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56f9e699f68c0d0b/Desktop/Data Analyst/FSDA Assignment/FSDA Assignment 4 - Donut Chart Task(FSDA_8th Oct)/"/>
    </mc:Choice>
  </mc:AlternateContent>
  <xr:revisionPtr revIDLastSave="17" documentId="8_{6A424950-8852-4F25-AE93-87D47C9F1E50}" xr6:coauthVersionLast="47" xr6:coauthVersionMax="47" xr10:uidLastSave="{4D97C164-8475-4F1B-9DB3-5DFC6A586A3B}"/>
  <bookViews>
    <workbookView xWindow="-120" yWindow="-120" windowWidth="20730" windowHeight="11160" tabRatio="941" activeTab="10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20" i="7" l="1"/>
  <c r="C636" i="7"/>
  <c r="C646" i="7"/>
  <c r="C650" i="7"/>
  <c r="C654" i="7"/>
  <c r="C658" i="7"/>
  <c r="C662" i="7"/>
  <c r="C666" i="7"/>
  <c r="C670" i="7"/>
  <c r="C674" i="7"/>
  <c r="C678" i="7"/>
  <c r="C682" i="7"/>
  <c r="C686" i="7"/>
  <c r="C690" i="7"/>
  <c r="C694" i="7"/>
  <c r="C698" i="7"/>
  <c r="C702" i="7"/>
  <c r="C706" i="7"/>
  <c r="C710" i="7"/>
  <c r="C714" i="7"/>
  <c r="C718" i="7"/>
  <c r="C722" i="7"/>
  <c r="C726" i="7"/>
  <c r="C730" i="7"/>
  <c r="C734" i="7"/>
  <c r="C738" i="7"/>
  <c r="C742" i="7"/>
  <c r="C746" i="7"/>
  <c r="C750" i="7"/>
  <c r="C754" i="7"/>
  <c r="C758" i="7"/>
  <c r="C762" i="7"/>
  <c r="C766" i="7"/>
  <c r="C770" i="7"/>
  <c r="C774" i="7"/>
  <c r="C778" i="7"/>
  <c r="C782" i="7"/>
  <c r="C786" i="7"/>
  <c r="C790" i="7"/>
  <c r="C794" i="7"/>
  <c r="C798" i="7"/>
  <c r="C802" i="7"/>
  <c r="C806" i="7"/>
  <c r="C810" i="7"/>
  <c r="C814" i="7"/>
  <c r="C818" i="7"/>
  <c r="C822" i="7"/>
  <c r="C826" i="7"/>
  <c r="C830" i="7"/>
  <c r="C834" i="7"/>
  <c r="C838" i="7"/>
  <c r="C842" i="7"/>
  <c r="C846" i="7"/>
  <c r="C850" i="7"/>
  <c r="C854" i="7"/>
  <c r="C858" i="7"/>
  <c r="C862" i="7"/>
  <c r="C866" i="7"/>
  <c r="C870" i="7"/>
  <c r="C874" i="7"/>
  <c r="C878" i="7"/>
  <c r="C882" i="7"/>
  <c r="C886" i="7"/>
  <c r="C890" i="7"/>
  <c r="C894" i="7"/>
  <c r="C898" i="7"/>
  <c r="C902" i="7"/>
  <c r="C906" i="7"/>
  <c r="C910" i="7"/>
  <c r="C914" i="7"/>
  <c r="C918" i="7"/>
  <c r="C922" i="7"/>
  <c r="C926" i="7"/>
  <c r="C930" i="7"/>
  <c r="C934" i="7"/>
  <c r="C938" i="7"/>
  <c r="C942" i="7"/>
  <c r="C946" i="7"/>
  <c r="C950" i="7"/>
  <c r="C954" i="7"/>
  <c r="C958" i="7"/>
  <c r="C962" i="7"/>
  <c r="C966" i="7"/>
  <c r="C970" i="7"/>
  <c r="C974" i="7"/>
  <c r="C978" i="7"/>
  <c r="C982" i="7"/>
  <c r="C986" i="7"/>
  <c r="C990" i="7"/>
  <c r="C994" i="7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B3" i="7"/>
  <c r="C3" i="7" s="1"/>
  <c r="B4" i="7"/>
  <c r="C4" i="7" s="1"/>
  <c r="B5" i="7"/>
  <c r="C5" i="7" s="1"/>
  <c r="B6" i="7"/>
  <c r="C6" i="7" s="1"/>
  <c r="B7" i="7"/>
  <c r="C7" i="7" s="1"/>
  <c r="B8" i="7"/>
  <c r="C8" i="7" s="1"/>
  <c r="B9" i="7"/>
  <c r="C9" i="7" s="1"/>
  <c r="B10" i="7"/>
  <c r="C10" i="7" s="1"/>
  <c r="B11" i="7"/>
  <c r="C11" i="7" s="1"/>
  <c r="B12" i="7"/>
  <c r="C12" i="7" s="1"/>
  <c r="B13" i="7"/>
  <c r="C13" i="7" s="1"/>
  <c r="B14" i="7"/>
  <c r="C14" i="7" s="1"/>
  <c r="B15" i="7"/>
  <c r="C15" i="7" s="1"/>
  <c r="B16" i="7"/>
  <c r="C16" i="7" s="1"/>
  <c r="B17" i="7"/>
  <c r="C17" i="7" s="1"/>
  <c r="B18" i="7"/>
  <c r="C18" i="7" s="1"/>
  <c r="B19" i="7"/>
  <c r="C19" i="7" s="1"/>
  <c r="B20" i="7"/>
  <c r="C20" i="7" s="1"/>
  <c r="B21" i="7"/>
  <c r="C21" i="7" s="1"/>
  <c r="B22" i="7"/>
  <c r="C22" i="7" s="1"/>
  <c r="B23" i="7"/>
  <c r="C23" i="7" s="1"/>
  <c r="B24" i="7"/>
  <c r="C24" i="7" s="1"/>
  <c r="B25" i="7"/>
  <c r="C25" i="7" s="1"/>
  <c r="B26" i="7"/>
  <c r="C26" i="7" s="1"/>
  <c r="B27" i="7"/>
  <c r="C27" i="7" s="1"/>
  <c r="B28" i="7"/>
  <c r="C28" i="7" s="1"/>
  <c r="B29" i="7"/>
  <c r="C29" i="7" s="1"/>
  <c r="B30" i="7"/>
  <c r="C30" i="7" s="1"/>
  <c r="B31" i="7"/>
  <c r="C31" i="7" s="1"/>
  <c r="B32" i="7"/>
  <c r="C32" i="7" s="1"/>
  <c r="B33" i="7"/>
  <c r="C33" i="7" s="1"/>
  <c r="B34" i="7"/>
  <c r="C34" i="7" s="1"/>
  <c r="B35" i="7"/>
  <c r="C35" i="7" s="1"/>
  <c r="B36" i="7"/>
  <c r="C36" i="7" s="1"/>
  <c r="B37" i="7"/>
  <c r="C37" i="7" s="1"/>
  <c r="B38" i="7"/>
  <c r="C38" i="7" s="1"/>
  <c r="B39" i="7"/>
  <c r="C39" i="7" s="1"/>
  <c r="B40" i="7"/>
  <c r="C40" i="7" s="1"/>
  <c r="B41" i="7"/>
  <c r="C41" i="7" s="1"/>
  <c r="B42" i="7"/>
  <c r="C42" i="7" s="1"/>
  <c r="B43" i="7"/>
  <c r="C43" i="7" s="1"/>
  <c r="B44" i="7"/>
  <c r="C44" i="7" s="1"/>
  <c r="B45" i="7"/>
  <c r="C45" i="7" s="1"/>
  <c r="B46" i="7"/>
  <c r="C46" i="7" s="1"/>
  <c r="B47" i="7"/>
  <c r="C47" i="7" s="1"/>
  <c r="B48" i="7"/>
  <c r="C48" i="7" s="1"/>
  <c r="B49" i="7"/>
  <c r="C49" i="7" s="1"/>
  <c r="B50" i="7"/>
  <c r="C50" i="7" s="1"/>
  <c r="B51" i="7"/>
  <c r="C51" i="7" s="1"/>
  <c r="B52" i="7"/>
  <c r="C52" i="7" s="1"/>
  <c r="B53" i="7"/>
  <c r="C53" i="7" s="1"/>
  <c r="B54" i="7"/>
  <c r="C54" i="7" s="1"/>
  <c r="B55" i="7"/>
  <c r="C55" i="7" s="1"/>
  <c r="B56" i="7"/>
  <c r="C56" i="7" s="1"/>
  <c r="B57" i="7"/>
  <c r="C57" i="7" s="1"/>
  <c r="B58" i="7"/>
  <c r="C58" i="7" s="1"/>
  <c r="B59" i="7"/>
  <c r="C59" i="7" s="1"/>
  <c r="B60" i="7"/>
  <c r="C60" i="7" s="1"/>
  <c r="B61" i="7"/>
  <c r="C61" i="7" s="1"/>
  <c r="B62" i="7"/>
  <c r="C62" i="7" s="1"/>
  <c r="B63" i="7"/>
  <c r="C63" i="7" s="1"/>
  <c r="B64" i="7"/>
  <c r="C64" i="7" s="1"/>
  <c r="B65" i="7"/>
  <c r="C65" i="7" s="1"/>
  <c r="B66" i="7"/>
  <c r="C66" i="7" s="1"/>
  <c r="B67" i="7"/>
  <c r="C67" i="7" s="1"/>
  <c r="B68" i="7"/>
  <c r="C68" i="7" s="1"/>
  <c r="B69" i="7"/>
  <c r="C69" i="7" s="1"/>
  <c r="B70" i="7"/>
  <c r="C70" i="7" s="1"/>
  <c r="B71" i="7"/>
  <c r="C71" i="7" s="1"/>
  <c r="B72" i="7"/>
  <c r="C72" i="7" s="1"/>
  <c r="B73" i="7"/>
  <c r="C73" i="7" s="1"/>
  <c r="B74" i="7"/>
  <c r="C74" i="7" s="1"/>
  <c r="B75" i="7"/>
  <c r="C75" i="7" s="1"/>
  <c r="B76" i="7"/>
  <c r="C76" i="7" s="1"/>
  <c r="B77" i="7"/>
  <c r="C77" i="7" s="1"/>
  <c r="B78" i="7"/>
  <c r="C78" i="7" s="1"/>
  <c r="B79" i="7"/>
  <c r="C79" i="7" s="1"/>
  <c r="B80" i="7"/>
  <c r="C80" i="7" s="1"/>
  <c r="B81" i="7"/>
  <c r="C81" i="7" s="1"/>
  <c r="B82" i="7"/>
  <c r="C82" i="7" s="1"/>
  <c r="B83" i="7"/>
  <c r="C83" i="7" s="1"/>
  <c r="B84" i="7"/>
  <c r="C84" i="7" s="1"/>
  <c r="B85" i="7"/>
  <c r="C85" i="7" s="1"/>
  <c r="B86" i="7"/>
  <c r="C86" i="7" s="1"/>
  <c r="B87" i="7"/>
  <c r="C87" i="7" s="1"/>
  <c r="B88" i="7"/>
  <c r="C88" i="7" s="1"/>
  <c r="B89" i="7"/>
  <c r="C89" i="7" s="1"/>
  <c r="B90" i="7"/>
  <c r="C90" i="7" s="1"/>
  <c r="B91" i="7"/>
  <c r="C91" i="7" s="1"/>
  <c r="B92" i="7"/>
  <c r="C92" i="7" s="1"/>
  <c r="B93" i="7"/>
  <c r="C93" i="7" s="1"/>
  <c r="B94" i="7"/>
  <c r="C94" i="7" s="1"/>
  <c r="B95" i="7"/>
  <c r="C95" i="7" s="1"/>
  <c r="B96" i="7"/>
  <c r="C96" i="7" s="1"/>
  <c r="B97" i="7"/>
  <c r="C97" i="7" s="1"/>
  <c r="B98" i="7"/>
  <c r="C98" i="7" s="1"/>
  <c r="B99" i="7"/>
  <c r="C99" i="7" s="1"/>
  <c r="B100" i="7"/>
  <c r="C100" i="7" s="1"/>
  <c r="B101" i="7"/>
  <c r="C101" i="7" s="1"/>
  <c r="B102" i="7"/>
  <c r="C102" i="7" s="1"/>
  <c r="B103" i="7"/>
  <c r="C103" i="7" s="1"/>
  <c r="B104" i="7"/>
  <c r="C104" i="7" s="1"/>
  <c r="B105" i="7"/>
  <c r="C105" i="7" s="1"/>
  <c r="B106" i="7"/>
  <c r="C106" i="7" s="1"/>
  <c r="B107" i="7"/>
  <c r="C107" i="7" s="1"/>
  <c r="B108" i="7"/>
  <c r="C108" i="7" s="1"/>
  <c r="B109" i="7"/>
  <c r="C109" i="7" s="1"/>
  <c r="B110" i="7"/>
  <c r="C110" i="7" s="1"/>
  <c r="B111" i="7"/>
  <c r="C111" i="7" s="1"/>
  <c r="B112" i="7"/>
  <c r="C112" i="7" s="1"/>
  <c r="B113" i="7"/>
  <c r="C113" i="7" s="1"/>
  <c r="B114" i="7"/>
  <c r="C114" i="7" s="1"/>
  <c r="B115" i="7"/>
  <c r="C115" i="7" s="1"/>
  <c r="B116" i="7"/>
  <c r="C116" i="7" s="1"/>
  <c r="B117" i="7"/>
  <c r="C117" i="7" s="1"/>
  <c r="B118" i="7"/>
  <c r="C118" i="7" s="1"/>
  <c r="B119" i="7"/>
  <c r="C119" i="7" s="1"/>
  <c r="B120" i="7"/>
  <c r="C120" i="7" s="1"/>
  <c r="B121" i="7"/>
  <c r="C121" i="7" s="1"/>
  <c r="B122" i="7"/>
  <c r="C122" i="7" s="1"/>
  <c r="B123" i="7"/>
  <c r="C123" i="7" s="1"/>
  <c r="B124" i="7"/>
  <c r="C124" i="7" s="1"/>
  <c r="B125" i="7"/>
  <c r="C125" i="7" s="1"/>
  <c r="B126" i="7"/>
  <c r="C126" i="7" s="1"/>
  <c r="B127" i="7"/>
  <c r="C127" i="7" s="1"/>
  <c r="B128" i="7"/>
  <c r="C128" i="7" s="1"/>
  <c r="B129" i="7"/>
  <c r="C129" i="7" s="1"/>
  <c r="B130" i="7"/>
  <c r="C130" i="7" s="1"/>
  <c r="B131" i="7"/>
  <c r="C131" i="7" s="1"/>
  <c r="B132" i="7"/>
  <c r="C132" i="7" s="1"/>
  <c r="B133" i="7"/>
  <c r="C133" i="7" s="1"/>
  <c r="B134" i="7"/>
  <c r="C134" i="7" s="1"/>
  <c r="B135" i="7"/>
  <c r="C135" i="7" s="1"/>
  <c r="B136" i="7"/>
  <c r="C136" i="7" s="1"/>
  <c r="B137" i="7"/>
  <c r="C137" i="7" s="1"/>
  <c r="B138" i="7"/>
  <c r="C138" i="7" s="1"/>
  <c r="B139" i="7"/>
  <c r="C139" i="7" s="1"/>
  <c r="B140" i="7"/>
  <c r="C140" i="7" s="1"/>
  <c r="B141" i="7"/>
  <c r="C141" i="7" s="1"/>
  <c r="B142" i="7"/>
  <c r="C142" i="7" s="1"/>
  <c r="B143" i="7"/>
  <c r="C143" i="7" s="1"/>
  <c r="B144" i="7"/>
  <c r="C144" i="7" s="1"/>
  <c r="B145" i="7"/>
  <c r="C145" i="7" s="1"/>
  <c r="B146" i="7"/>
  <c r="C146" i="7" s="1"/>
  <c r="B147" i="7"/>
  <c r="C147" i="7" s="1"/>
  <c r="B148" i="7"/>
  <c r="C148" i="7" s="1"/>
  <c r="B149" i="7"/>
  <c r="C149" i="7" s="1"/>
  <c r="B150" i="7"/>
  <c r="C150" i="7" s="1"/>
  <c r="B151" i="7"/>
  <c r="C151" i="7" s="1"/>
  <c r="B152" i="7"/>
  <c r="C152" i="7" s="1"/>
  <c r="B153" i="7"/>
  <c r="C153" i="7" s="1"/>
  <c r="B154" i="7"/>
  <c r="C154" i="7" s="1"/>
  <c r="B155" i="7"/>
  <c r="C155" i="7" s="1"/>
  <c r="B156" i="7"/>
  <c r="C156" i="7" s="1"/>
  <c r="B157" i="7"/>
  <c r="C157" i="7" s="1"/>
  <c r="B158" i="7"/>
  <c r="C158" i="7" s="1"/>
  <c r="B159" i="7"/>
  <c r="C159" i="7" s="1"/>
  <c r="B160" i="7"/>
  <c r="C160" i="7" s="1"/>
  <c r="B161" i="7"/>
  <c r="C161" i="7" s="1"/>
  <c r="B162" i="7"/>
  <c r="C162" i="7" s="1"/>
  <c r="B163" i="7"/>
  <c r="C163" i="7" s="1"/>
  <c r="B164" i="7"/>
  <c r="C164" i="7" s="1"/>
  <c r="B165" i="7"/>
  <c r="C165" i="7" s="1"/>
  <c r="B166" i="7"/>
  <c r="C166" i="7" s="1"/>
  <c r="B167" i="7"/>
  <c r="C167" i="7" s="1"/>
  <c r="B168" i="7"/>
  <c r="C168" i="7" s="1"/>
  <c r="B169" i="7"/>
  <c r="C169" i="7" s="1"/>
  <c r="B170" i="7"/>
  <c r="C170" i="7" s="1"/>
  <c r="B171" i="7"/>
  <c r="C171" i="7" s="1"/>
  <c r="B172" i="7"/>
  <c r="C172" i="7" s="1"/>
  <c r="B173" i="7"/>
  <c r="C173" i="7" s="1"/>
  <c r="B174" i="7"/>
  <c r="C174" i="7" s="1"/>
  <c r="B175" i="7"/>
  <c r="C175" i="7" s="1"/>
  <c r="B176" i="7"/>
  <c r="C176" i="7" s="1"/>
  <c r="B177" i="7"/>
  <c r="C177" i="7" s="1"/>
  <c r="B178" i="7"/>
  <c r="C178" i="7" s="1"/>
  <c r="B179" i="7"/>
  <c r="C179" i="7" s="1"/>
  <c r="B180" i="7"/>
  <c r="C180" i="7" s="1"/>
  <c r="B181" i="7"/>
  <c r="C181" i="7" s="1"/>
  <c r="B182" i="7"/>
  <c r="C182" i="7" s="1"/>
  <c r="B183" i="7"/>
  <c r="C183" i="7" s="1"/>
  <c r="B184" i="7"/>
  <c r="C184" i="7" s="1"/>
  <c r="B185" i="7"/>
  <c r="C185" i="7" s="1"/>
  <c r="B186" i="7"/>
  <c r="C186" i="7" s="1"/>
  <c r="B187" i="7"/>
  <c r="C187" i="7" s="1"/>
  <c r="B188" i="7"/>
  <c r="C188" i="7" s="1"/>
  <c r="B189" i="7"/>
  <c r="C189" i="7" s="1"/>
  <c r="B190" i="7"/>
  <c r="C190" i="7" s="1"/>
  <c r="B191" i="7"/>
  <c r="C191" i="7" s="1"/>
  <c r="B192" i="7"/>
  <c r="C192" i="7" s="1"/>
  <c r="B193" i="7"/>
  <c r="C193" i="7" s="1"/>
  <c r="B194" i="7"/>
  <c r="C194" i="7" s="1"/>
  <c r="B195" i="7"/>
  <c r="C195" i="7" s="1"/>
  <c r="B196" i="7"/>
  <c r="C196" i="7" s="1"/>
  <c r="B197" i="7"/>
  <c r="C197" i="7" s="1"/>
  <c r="B198" i="7"/>
  <c r="C198" i="7" s="1"/>
  <c r="B199" i="7"/>
  <c r="C199" i="7" s="1"/>
  <c r="B200" i="7"/>
  <c r="C200" i="7" s="1"/>
  <c r="B201" i="7"/>
  <c r="C201" i="7" s="1"/>
  <c r="B202" i="7"/>
  <c r="C202" i="7" s="1"/>
  <c r="B203" i="7"/>
  <c r="C203" i="7" s="1"/>
  <c r="B204" i="7"/>
  <c r="C204" i="7" s="1"/>
  <c r="B205" i="7"/>
  <c r="C205" i="7" s="1"/>
  <c r="B206" i="7"/>
  <c r="C206" i="7" s="1"/>
  <c r="B207" i="7"/>
  <c r="C207" i="7" s="1"/>
  <c r="B208" i="7"/>
  <c r="C208" i="7" s="1"/>
  <c r="B209" i="7"/>
  <c r="C209" i="7" s="1"/>
  <c r="B210" i="7"/>
  <c r="C210" i="7" s="1"/>
  <c r="B211" i="7"/>
  <c r="C211" i="7" s="1"/>
  <c r="B212" i="7"/>
  <c r="C212" i="7" s="1"/>
  <c r="B213" i="7"/>
  <c r="C213" i="7" s="1"/>
  <c r="B214" i="7"/>
  <c r="C214" i="7" s="1"/>
  <c r="B215" i="7"/>
  <c r="C215" i="7" s="1"/>
  <c r="B216" i="7"/>
  <c r="C216" i="7" s="1"/>
  <c r="B217" i="7"/>
  <c r="C217" i="7" s="1"/>
  <c r="B218" i="7"/>
  <c r="C218" i="7" s="1"/>
  <c r="B219" i="7"/>
  <c r="C219" i="7" s="1"/>
  <c r="B220" i="7"/>
  <c r="C220" i="7" s="1"/>
  <c r="B221" i="7"/>
  <c r="C221" i="7" s="1"/>
  <c r="B222" i="7"/>
  <c r="C222" i="7" s="1"/>
  <c r="B223" i="7"/>
  <c r="C223" i="7" s="1"/>
  <c r="B224" i="7"/>
  <c r="C224" i="7" s="1"/>
  <c r="B225" i="7"/>
  <c r="C225" i="7" s="1"/>
  <c r="B226" i="7"/>
  <c r="C226" i="7" s="1"/>
  <c r="B227" i="7"/>
  <c r="C227" i="7" s="1"/>
  <c r="B228" i="7"/>
  <c r="C228" i="7" s="1"/>
  <c r="B229" i="7"/>
  <c r="C229" i="7" s="1"/>
  <c r="B230" i="7"/>
  <c r="C230" i="7" s="1"/>
  <c r="B231" i="7"/>
  <c r="C231" i="7" s="1"/>
  <c r="B232" i="7"/>
  <c r="C232" i="7" s="1"/>
  <c r="B233" i="7"/>
  <c r="C233" i="7" s="1"/>
  <c r="B234" i="7"/>
  <c r="C234" i="7" s="1"/>
  <c r="B235" i="7"/>
  <c r="C235" i="7" s="1"/>
  <c r="B236" i="7"/>
  <c r="C236" i="7" s="1"/>
  <c r="B237" i="7"/>
  <c r="C237" i="7" s="1"/>
  <c r="B238" i="7"/>
  <c r="C238" i="7" s="1"/>
  <c r="B239" i="7"/>
  <c r="C239" i="7" s="1"/>
  <c r="B240" i="7"/>
  <c r="C240" i="7" s="1"/>
  <c r="B241" i="7"/>
  <c r="C241" i="7" s="1"/>
  <c r="B242" i="7"/>
  <c r="C242" i="7" s="1"/>
  <c r="B243" i="7"/>
  <c r="C243" i="7" s="1"/>
  <c r="B244" i="7"/>
  <c r="C244" i="7" s="1"/>
  <c r="B245" i="7"/>
  <c r="C245" i="7" s="1"/>
  <c r="B246" i="7"/>
  <c r="C246" i="7" s="1"/>
  <c r="B247" i="7"/>
  <c r="C247" i="7" s="1"/>
  <c r="B248" i="7"/>
  <c r="C248" i="7" s="1"/>
  <c r="B249" i="7"/>
  <c r="C249" i="7" s="1"/>
  <c r="B250" i="7"/>
  <c r="C250" i="7" s="1"/>
  <c r="B251" i="7"/>
  <c r="C251" i="7" s="1"/>
  <c r="B252" i="7"/>
  <c r="C252" i="7" s="1"/>
  <c r="B253" i="7"/>
  <c r="C253" i="7" s="1"/>
  <c r="B254" i="7"/>
  <c r="C254" i="7" s="1"/>
  <c r="B255" i="7"/>
  <c r="C255" i="7" s="1"/>
  <c r="B256" i="7"/>
  <c r="C256" i="7" s="1"/>
  <c r="B257" i="7"/>
  <c r="C257" i="7" s="1"/>
  <c r="B258" i="7"/>
  <c r="C258" i="7" s="1"/>
  <c r="B259" i="7"/>
  <c r="C259" i="7" s="1"/>
  <c r="B260" i="7"/>
  <c r="C260" i="7" s="1"/>
  <c r="B261" i="7"/>
  <c r="C261" i="7" s="1"/>
  <c r="B262" i="7"/>
  <c r="C262" i="7" s="1"/>
  <c r="B263" i="7"/>
  <c r="C263" i="7" s="1"/>
  <c r="B264" i="7"/>
  <c r="C264" i="7" s="1"/>
  <c r="B265" i="7"/>
  <c r="C265" i="7" s="1"/>
  <c r="B266" i="7"/>
  <c r="C266" i="7" s="1"/>
  <c r="B267" i="7"/>
  <c r="C267" i="7" s="1"/>
  <c r="B268" i="7"/>
  <c r="C268" i="7" s="1"/>
  <c r="B269" i="7"/>
  <c r="C269" i="7" s="1"/>
  <c r="B270" i="7"/>
  <c r="C270" i="7" s="1"/>
  <c r="B271" i="7"/>
  <c r="C271" i="7" s="1"/>
  <c r="B272" i="7"/>
  <c r="C272" i="7" s="1"/>
  <c r="B273" i="7"/>
  <c r="C273" i="7" s="1"/>
  <c r="B274" i="7"/>
  <c r="C274" i="7" s="1"/>
  <c r="B275" i="7"/>
  <c r="C275" i="7" s="1"/>
  <c r="B276" i="7"/>
  <c r="C276" i="7" s="1"/>
  <c r="B277" i="7"/>
  <c r="C277" i="7" s="1"/>
  <c r="B278" i="7"/>
  <c r="C278" i="7" s="1"/>
  <c r="B279" i="7"/>
  <c r="C279" i="7" s="1"/>
  <c r="B280" i="7"/>
  <c r="C280" i="7" s="1"/>
  <c r="B281" i="7"/>
  <c r="C281" i="7" s="1"/>
  <c r="B282" i="7"/>
  <c r="C282" i="7" s="1"/>
  <c r="B283" i="7"/>
  <c r="C283" i="7" s="1"/>
  <c r="B284" i="7"/>
  <c r="C284" i="7" s="1"/>
  <c r="B285" i="7"/>
  <c r="C285" i="7" s="1"/>
  <c r="B286" i="7"/>
  <c r="C286" i="7" s="1"/>
  <c r="B287" i="7"/>
  <c r="C287" i="7" s="1"/>
  <c r="B288" i="7"/>
  <c r="C288" i="7" s="1"/>
  <c r="B289" i="7"/>
  <c r="C289" i="7" s="1"/>
  <c r="B290" i="7"/>
  <c r="C290" i="7" s="1"/>
  <c r="B291" i="7"/>
  <c r="C291" i="7" s="1"/>
  <c r="B292" i="7"/>
  <c r="C292" i="7" s="1"/>
  <c r="B293" i="7"/>
  <c r="C293" i="7" s="1"/>
  <c r="B294" i="7"/>
  <c r="C294" i="7" s="1"/>
  <c r="B295" i="7"/>
  <c r="C295" i="7" s="1"/>
  <c r="B296" i="7"/>
  <c r="C296" i="7" s="1"/>
  <c r="B297" i="7"/>
  <c r="C297" i="7" s="1"/>
  <c r="B298" i="7"/>
  <c r="C298" i="7" s="1"/>
  <c r="B299" i="7"/>
  <c r="C299" i="7" s="1"/>
  <c r="B300" i="7"/>
  <c r="C300" i="7" s="1"/>
  <c r="B301" i="7"/>
  <c r="C301" i="7" s="1"/>
  <c r="B302" i="7"/>
  <c r="C302" i="7" s="1"/>
  <c r="B303" i="7"/>
  <c r="C303" i="7" s="1"/>
  <c r="B304" i="7"/>
  <c r="C304" i="7" s="1"/>
  <c r="B305" i="7"/>
  <c r="C305" i="7" s="1"/>
  <c r="B306" i="7"/>
  <c r="C306" i="7" s="1"/>
  <c r="B307" i="7"/>
  <c r="C307" i="7" s="1"/>
  <c r="B308" i="7"/>
  <c r="C308" i="7" s="1"/>
  <c r="B309" i="7"/>
  <c r="C309" i="7" s="1"/>
  <c r="B310" i="7"/>
  <c r="C310" i="7" s="1"/>
  <c r="B311" i="7"/>
  <c r="C311" i="7" s="1"/>
  <c r="B312" i="7"/>
  <c r="C312" i="7" s="1"/>
  <c r="B313" i="7"/>
  <c r="C313" i="7" s="1"/>
  <c r="B314" i="7"/>
  <c r="C314" i="7" s="1"/>
  <c r="B315" i="7"/>
  <c r="C315" i="7" s="1"/>
  <c r="B316" i="7"/>
  <c r="C316" i="7" s="1"/>
  <c r="B317" i="7"/>
  <c r="C317" i="7" s="1"/>
  <c r="B318" i="7"/>
  <c r="C318" i="7" s="1"/>
  <c r="B319" i="7"/>
  <c r="C319" i="7" s="1"/>
  <c r="B320" i="7"/>
  <c r="C320" i="7" s="1"/>
  <c r="B321" i="7"/>
  <c r="C321" i="7" s="1"/>
  <c r="B322" i="7"/>
  <c r="C322" i="7" s="1"/>
  <c r="B323" i="7"/>
  <c r="C323" i="7" s="1"/>
  <c r="B324" i="7"/>
  <c r="C324" i="7" s="1"/>
  <c r="B325" i="7"/>
  <c r="C325" i="7" s="1"/>
  <c r="B326" i="7"/>
  <c r="C326" i="7" s="1"/>
  <c r="B327" i="7"/>
  <c r="C327" i="7" s="1"/>
  <c r="B328" i="7"/>
  <c r="C328" i="7" s="1"/>
  <c r="B329" i="7"/>
  <c r="C329" i="7" s="1"/>
  <c r="B330" i="7"/>
  <c r="C330" i="7" s="1"/>
  <c r="B331" i="7"/>
  <c r="C331" i="7" s="1"/>
  <c r="B332" i="7"/>
  <c r="C332" i="7" s="1"/>
  <c r="B333" i="7"/>
  <c r="C333" i="7" s="1"/>
  <c r="B334" i="7"/>
  <c r="C334" i="7" s="1"/>
  <c r="B335" i="7"/>
  <c r="C335" i="7" s="1"/>
  <c r="B336" i="7"/>
  <c r="C336" i="7" s="1"/>
  <c r="B337" i="7"/>
  <c r="C337" i="7" s="1"/>
  <c r="B338" i="7"/>
  <c r="C338" i="7" s="1"/>
  <c r="B339" i="7"/>
  <c r="C339" i="7" s="1"/>
  <c r="B340" i="7"/>
  <c r="C340" i="7" s="1"/>
  <c r="B341" i="7"/>
  <c r="C341" i="7" s="1"/>
  <c r="B342" i="7"/>
  <c r="C342" i="7" s="1"/>
  <c r="B343" i="7"/>
  <c r="C343" i="7" s="1"/>
  <c r="B344" i="7"/>
  <c r="C344" i="7" s="1"/>
  <c r="B345" i="7"/>
  <c r="C345" i="7" s="1"/>
  <c r="B346" i="7"/>
  <c r="C346" i="7" s="1"/>
  <c r="B347" i="7"/>
  <c r="C347" i="7" s="1"/>
  <c r="B348" i="7"/>
  <c r="C348" i="7" s="1"/>
  <c r="B349" i="7"/>
  <c r="C349" i="7" s="1"/>
  <c r="B350" i="7"/>
  <c r="C350" i="7" s="1"/>
  <c r="B351" i="7"/>
  <c r="C351" i="7" s="1"/>
  <c r="B352" i="7"/>
  <c r="C352" i="7" s="1"/>
  <c r="B353" i="7"/>
  <c r="C353" i="7" s="1"/>
  <c r="B354" i="7"/>
  <c r="C354" i="7" s="1"/>
  <c r="B355" i="7"/>
  <c r="C355" i="7" s="1"/>
  <c r="B356" i="7"/>
  <c r="C356" i="7" s="1"/>
  <c r="B357" i="7"/>
  <c r="C357" i="7" s="1"/>
  <c r="B358" i="7"/>
  <c r="C358" i="7" s="1"/>
  <c r="B359" i="7"/>
  <c r="C359" i="7" s="1"/>
  <c r="B360" i="7"/>
  <c r="C360" i="7" s="1"/>
  <c r="B361" i="7"/>
  <c r="C361" i="7" s="1"/>
  <c r="B362" i="7"/>
  <c r="C362" i="7" s="1"/>
  <c r="B363" i="7"/>
  <c r="C363" i="7" s="1"/>
  <c r="B364" i="7"/>
  <c r="C364" i="7" s="1"/>
  <c r="B365" i="7"/>
  <c r="C365" i="7" s="1"/>
  <c r="B366" i="7"/>
  <c r="C366" i="7" s="1"/>
  <c r="B367" i="7"/>
  <c r="C367" i="7" s="1"/>
  <c r="B368" i="7"/>
  <c r="C368" i="7" s="1"/>
  <c r="B369" i="7"/>
  <c r="C369" i="7" s="1"/>
  <c r="B370" i="7"/>
  <c r="C370" i="7" s="1"/>
  <c r="B371" i="7"/>
  <c r="C371" i="7" s="1"/>
  <c r="B372" i="7"/>
  <c r="C372" i="7" s="1"/>
  <c r="B373" i="7"/>
  <c r="C373" i="7" s="1"/>
  <c r="B374" i="7"/>
  <c r="C374" i="7" s="1"/>
  <c r="B375" i="7"/>
  <c r="C375" i="7" s="1"/>
  <c r="B376" i="7"/>
  <c r="C376" i="7" s="1"/>
  <c r="B377" i="7"/>
  <c r="C377" i="7" s="1"/>
  <c r="B378" i="7"/>
  <c r="C378" i="7" s="1"/>
  <c r="B379" i="7"/>
  <c r="C379" i="7" s="1"/>
  <c r="B380" i="7"/>
  <c r="C380" i="7" s="1"/>
  <c r="B381" i="7"/>
  <c r="C381" i="7" s="1"/>
  <c r="B382" i="7"/>
  <c r="C382" i="7" s="1"/>
  <c r="B383" i="7"/>
  <c r="C383" i="7" s="1"/>
  <c r="B384" i="7"/>
  <c r="C384" i="7" s="1"/>
  <c r="B385" i="7"/>
  <c r="C385" i="7" s="1"/>
  <c r="B386" i="7"/>
  <c r="C386" i="7" s="1"/>
  <c r="B387" i="7"/>
  <c r="C387" i="7" s="1"/>
  <c r="B388" i="7"/>
  <c r="C388" i="7" s="1"/>
  <c r="B389" i="7"/>
  <c r="C389" i="7" s="1"/>
  <c r="B390" i="7"/>
  <c r="C390" i="7" s="1"/>
  <c r="B391" i="7"/>
  <c r="C391" i="7" s="1"/>
  <c r="B392" i="7"/>
  <c r="C392" i="7" s="1"/>
  <c r="B393" i="7"/>
  <c r="C393" i="7" s="1"/>
  <c r="B394" i="7"/>
  <c r="C394" i="7" s="1"/>
  <c r="B395" i="7"/>
  <c r="C395" i="7" s="1"/>
  <c r="B396" i="7"/>
  <c r="C396" i="7" s="1"/>
  <c r="B397" i="7"/>
  <c r="C397" i="7" s="1"/>
  <c r="B398" i="7"/>
  <c r="C398" i="7" s="1"/>
  <c r="B399" i="7"/>
  <c r="C399" i="7" s="1"/>
  <c r="B400" i="7"/>
  <c r="C400" i="7" s="1"/>
  <c r="B401" i="7"/>
  <c r="C401" i="7" s="1"/>
  <c r="B402" i="7"/>
  <c r="C402" i="7" s="1"/>
  <c r="B403" i="7"/>
  <c r="C403" i="7" s="1"/>
  <c r="B404" i="7"/>
  <c r="C404" i="7" s="1"/>
  <c r="B405" i="7"/>
  <c r="C405" i="7" s="1"/>
  <c r="B406" i="7"/>
  <c r="C406" i="7" s="1"/>
  <c r="B407" i="7"/>
  <c r="C407" i="7" s="1"/>
  <c r="B408" i="7"/>
  <c r="C408" i="7" s="1"/>
  <c r="B409" i="7"/>
  <c r="C409" i="7" s="1"/>
  <c r="B410" i="7"/>
  <c r="C410" i="7" s="1"/>
  <c r="B411" i="7"/>
  <c r="C411" i="7" s="1"/>
  <c r="B412" i="7"/>
  <c r="C412" i="7" s="1"/>
  <c r="B413" i="7"/>
  <c r="C413" i="7" s="1"/>
  <c r="B414" i="7"/>
  <c r="C414" i="7" s="1"/>
  <c r="B415" i="7"/>
  <c r="C415" i="7" s="1"/>
  <c r="B416" i="7"/>
  <c r="C416" i="7" s="1"/>
  <c r="B417" i="7"/>
  <c r="C417" i="7" s="1"/>
  <c r="B418" i="7"/>
  <c r="C418" i="7" s="1"/>
  <c r="B419" i="7"/>
  <c r="C419" i="7" s="1"/>
  <c r="B420" i="7"/>
  <c r="C420" i="7" s="1"/>
  <c r="B421" i="7"/>
  <c r="C421" i="7" s="1"/>
  <c r="B422" i="7"/>
  <c r="C422" i="7" s="1"/>
  <c r="B423" i="7"/>
  <c r="C423" i="7" s="1"/>
  <c r="B424" i="7"/>
  <c r="C424" i="7" s="1"/>
  <c r="B425" i="7"/>
  <c r="C425" i="7" s="1"/>
  <c r="B426" i="7"/>
  <c r="C426" i="7" s="1"/>
  <c r="B427" i="7"/>
  <c r="C427" i="7" s="1"/>
  <c r="B428" i="7"/>
  <c r="C428" i="7" s="1"/>
  <c r="B429" i="7"/>
  <c r="C429" i="7" s="1"/>
  <c r="B430" i="7"/>
  <c r="C430" i="7" s="1"/>
  <c r="B431" i="7"/>
  <c r="C431" i="7" s="1"/>
  <c r="B432" i="7"/>
  <c r="C432" i="7" s="1"/>
  <c r="B433" i="7"/>
  <c r="C433" i="7" s="1"/>
  <c r="B434" i="7"/>
  <c r="C434" i="7" s="1"/>
  <c r="B435" i="7"/>
  <c r="C435" i="7" s="1"/>
  <c r="B436" i="7"/>
  <c r="C436" i="7" s="1"/>
  <c r="B437" i="7"/>
  <c r="C437" i="7" s="1"/>
  <c r="B438" i="7"/>
  <c r="C438" i="7" s="1"/>
  <c r="B439" i="7"/>
  <c r="C439" i="7" s="1"/>
  <c r="B440" i="7"/>
  <c r="C440" i="7" s="1"/>
  <c r="B441" i="7"/>
  <c r="C441" i="7" s="1"/>
  <c r="B442" i="7"/>
  <c r="C442" i="7" s="1"/>
  <c r="B443" i="7"/>
  <c r="C443" i="7" s="1"/>
  <c r="B444" i="7"/>
  <c r="C444" i="7" s="1"/>
  <c r="B445" i="7"/>
  <c r="C445" i="7" s="1"/>
  <c r="B446" i="7"/>
  <c r="C446" i="7" s="1"/>
  <c r="B447" i="7"/>
  <c r="C447" i="7" s="1"/>
  <c r="B448" i="7"/>
  <c r="C448" i="7" s="1"/>
  <c r="B449" i="7"/>
  <c r="C449" i="7" s="1"/>
  <c r="B450" i="7"/>
  <c r="C450" i="7" s="1"/>
  <c r="B451" i="7"/>
  <c r="C451" i="7" s="1"/>
  <c r="B452" i="7"/>
  <c r="C452" i="7" s="1"/>
  <c r="B453" i="7"/>
  <c r="C453" i="7" s="1"/>
  <c r="B454" i="7"/>
  <c r="C454" i="7" s="1"/>
  <c r="B455" i="7"/>
  <c r="C455" i="7" s="1"/>
  <c r="B456" i="7"/>
  <c r="C456" i="7" s="1"/>
  <c r="B457" i="7"/>
  <c r="C457" i="7" s="1"/>
  <c r="B458" i="7"/>
  <c r="C458" i="7" s="1"/>
  <c r="B459" i="7"/>
  <c r="C459" i="7" s="1"/>
  <c r="B460" i="7"/>
  <c r="C460" i="7" s="1"/>
  <c r="B461" i="7"/>
  <c r="C461" i="7" s="1"/>
  <c r="B462" i="7"/>
  <c r="C462" i="7" s="1"/>
  <c r="B463" i="7"/>
  <c r="C463" i="7" s="1"/>
  <c r="B464" i="7"/>
  <c r="C464" i="7" s="1"/>
  <c r="B465" i="7"/>
  <c r="C465" i="7" s="1"/>
  <c r="B466" i="7"/>
  <c r="C466" i="7" s="1"/>
  <c r="B467" i="7"/>
  <c r="C467" i="7" s="1"/>
  <c r="B468" i="7"/>
  <c r="C468" i="7" s="1"/>
  <c r="B469" i="7"/>
  <c r="C469" i="7" s="1"/>
  <c r="B470" i="7"/>
  <c r="C470" i="7" s="1"/>
  <c r="B471" i="7"/>
  <c r="C471" i="7" s="1"/>
  <c r="B472" i="7"/>
  <c r="C472" i="7" s="1"/>
  <c r="B473" i="7"/>
  <c r="C473" i="7" s="1"/>
  <c r="B474" i="7"/>
  <c r="C474" i="7" s="1"/>
  <c r="B475" i="7"/>
  <c r="C475" i="7" s="1"/>
  <c r="B476" i="7"/>
  <c r="C476" i="7" s="1"/>
  <c r="B477" i="7"/>
  <c r="C477" i="7" s="1"/>
  <c r="B478" i="7"/>
  <c r="C478" i="7" s="1"/>
  <c r="B479" i="7"/>
  <c r="C479" i="7" s="1"/>
  <c r="B480" i="7"/>
  <c r="C480" i="7" s="1"/>
  <c r="B481" i="7"/>
  <c r="C481" i="7" s="1"/>
  <c r="B482" i="7"/>
  <c r="C482" i="7" s="1"/>
  <c r="B483" i="7"/>
  <c r="C483" i="7" s="1"/>
  <c r="B484" i="7"/>
  <c r="C484" i="7" s="1"/>
  <c r="B485" i="7"/>
  <c r="C485" i="7" s="1"/>
  <c r="B486" i="7"/>
  <c r="C486" i="7" s="1"/>
  <c r="B487" i="7"/>
  <c r="C487" i="7" s="1"/>
  <c r="B488" i="7"/>
  <c r="C488" i="7" s="1"/>
  <c r="B489" i="7"/>
  <c r="C489" i="7" s="1"/>
  <c r="B490" i="7"/>
  <c r="C490" i="7" s="1"/>
  <c r="B491" i="7"/>
  <c r="C491" i="7" s="1"/>
  <c r="B492" i="7"/>
  <c r="C492" i="7" s="1"/>
  <c r="B493" i="7"/>
  <c r="C493" i="7" s="1"/>
  <c r="B494" i="7"/>
  <c r="C494" i="7" s="1"/>
  <c r="B495" i="7"/>
  <c r="C495" i="7" s="1"/>
  <c r="B496" i="7"/>
  <c r="C496" i="7" s="1"/>
  <c r="B497" i="7"/>
  <c r="C497" i="7" s="1"/>
  <c r="B498" i="7"/>
  <c r="C498" i="7" s="1"/>
  <c r="B499" i="7"/>
  <c r="C499" i="7" s="1"/>
  <c r="B500" i="7"/>
  <c r="C500" i="7" s="1"/>
  <c r="B501" i="7"/>
  <c r="C501" i="7" s="1"/>
  <c r="B502" i="7"/>
  <c r="C502" i="7" s="1"/>
  <c r="B503" i="7"/>
  <c r="C503" i="7" s="1"/>
  <c r="B504" i="7"/>
  <c r="C504" i="7" s="1"/>
  <c r="B505" i="7"/>
  <c r="C505" i="7" s="1"/>
  <c r="B506" i="7"/>
  <c r="C506" i="7" s="1"/>
  <c r="B507" i="7"/>
  <c r="C507" i="7" s="1"/>
  <c r="B508" i="7"/>
  <c r="C508" i="7" s="1"/>
  <c r="B509" i="7"/>
  <c r="C509" i="7" s="1"/>
  <c r="B510" i="7"/>
  <c r="C510" i="7" s="1"/>
  <c r="B511" i="7"/>
  <c r="C511" i="7" s="1"/>
  <c r="B512" i="7"/>
  <c r="C512" i="7" s="1"/>
  <c r="B513" i="7"/>
  <c r="C513" i="7" s="1"/>
  <c r="B514" i="7"/>
  <c r="C514" i="7" s="1"/>
  <c r="B515" i="7"/>
  <c r="C515" i="7" s="1"/>
  <c r="B516" i="7"/>
  <c r="C516" i="7" s="1"/>
  <c r="B517" i="7"/>
  <c r="C517" i="7" s="1"/>
  <c r="B518" i="7"/>
  <c r="C518" i="7" s="1"/>
  <c r="B519" i="7"/>
  <c r="C519" i="7" s="1"/>
  <c r="B520" i="7"/>
  <c r="C520" i="7" s="1"/>
  <c r="B521" i="7"/>
  <c r="C521" i="7" s="1"/>
  <c r="B522" i="7"/>
  <c r="C522" i="7" s="1"/>
  <c r="B523" i="7"/>
  <c r="C523" i="7" s="1"/>
  <c r="B524" i="7"/>
  <c r="C524" i="7" s="1"/>
  <c r="B525" i="7"/>
  <c r="C525" i="7" s="1"/>
  <c r="B526" i="7"/>
  <c r="C526" i="7" s="1"/>
  <c r="B527" i="7"/>
  <c r="C527" i="7" s="1"/>
  <c r="B528" i="7"/>
  <c r="C528" i="7" s="1"/>
  <c r="B529" i="7"/>
  <c r="C529" i="7" s="1"/>
  <c r="B530" i="7"/>
  <c r="C530" i="7" s="1"/>
  <c r="B531" i="7"/>
  <c r="C531" i="7" s="1"/>
  <c r="B532" i="7"/>
  <c r="C532" i="7" s="1"/>
  <c r="B533" i="7"/>
  <c r="C533" i="7" s="1"/>
  <c r="B534" i="7"/>
  <c r="C534" i="7" s="1"/>
  <c r="B535" i="7"/>
  <c r="C535" i="7" s="1"/>
  <c r="B536" i="7"/>
  <c r="C536" i="7" s="1"/>
  <c r="B537" i="7"/>
  <c r="C537" i="7" s="1"/>
  <c r="B538" i="7"/>
  <c r="C538" i="7" s="1"/>
  <c r="B539" i="7"/>
  <c r="C539" i="7" s="1"/>
  <c r="B540" i="7"/>
  <c r="C540" i="7" s="1"/>
  <c r="B541" i="7"/>
  <c r="C541" i="7" s="1"/>
  <c r="B542" i="7"/>
  <c r="C542" i="7" s="1"/>
  <c r="B543" i="7"/>
  <c r="C543" i="7" s="1"/>
  <c r="B544" i="7"/>
  <c r="C544" i="7" s="1"/>
  <c r="B545" i="7"/>
  <c r="C545" i="7" s="1"/>
  <c r="B546" i="7"/>
  <c r="C546" i="7" s="1"/>
  <c r="B547" i="7"/>
  <c r="C547" i="7" s="1"/>
  <c r="B548" i="7"/>
  <c r="C548" i="7" s="1"/>
  <c r="B549" i="7"/>
  <c r="C549" i="7" s="1"/>
  <c r="B550" i="7"/>
  <c r="C550" i="7" s="1"/>
  <c r="B551" i="7"/>
  <c r="C551" i="7" s="1"/>
  <c r="B552" i="7"/>
  <c r="C552" i="7" s="1"/>
  <c r="B553" i="7"/>
  <c r="C553" i="7" s="1"/>
  <c r="B554" i="7"/>
  <c r="C554" i="7" s="1"/>
  <c r="B555" i="7"/>
  <c r="C555" i="7" s="1"/>
  <c r="B556" i="7"/>
  <c r="C556" i="7" s="1"/>
  <c r="B557" i="7"/>
  <c r="C557" i="7" s="1"/>
  <c r="B558" i="7"/>
  <c r="C558" i="7" s="1"/>
  <c r="B559" i="7"/>
  <c r="C559" i="7" s="1"/>
  <c r="B560" i="7"/>
  <c r="C560" i="7" s="1"/>
  <c r="B561" i="7"/>
  <c r="C561" i="7" s="1"/>
  <c r="B562" i="7"/>
  <c r="C562" i="7" s="1"/>
  <c r="B563" i="7"/>
  <c r="C563" i="7" s="1"/>
  <c r="B564" i="7"/>
  <c r="C564" i="7" s="1"/>
  <c r="B565" i="7"/>
  <c r="C565" i="7" s="1"/>
  <c r="B566" i="7"/>
  <c r="C566" i="7" s="1"/>
  <c r="B567" i="7"/>
  <c r="C567" i="7" s="1"/>
  <c r="B568" i="7"/>
  <c r="C568" i="7" s="1"/>
  <c r="B569" i="7"/>
  <c r="C569" i="7" s="1"/>
  <c r="B570" i="7"/>
  <c r="C570" i="7" s="1"/>
  <c r="B571" i="7"/>
  <c r="C571" i="7" s="1"/>
  <c r="B572" i="7"/>
  <c r="C572" i="7" s="1"/>
  <c r="B573" i="7"/>
  <c r="C573" i="7" s="1"/>
  <c r="B574" i="7"/>
  <c r="C574" i="7" s="1"/>
  <c r="B575" i="7"/>
  <c r="C575" i="7" s="1"/>
  <c r="B576" i="7"/>
  <c r="C576" i="7" s="1"/>
  <c r="B577" i="7"/>
  <c r="C577" i="7" s="1"/>
  <c r="B578" i="7"/>
  <c r="C578" i="7" s="1"/>
  <c r="B579" i="7"/>
  <c r="C579" i="7" s="1"/>
  <c r="B580" i="7"/>
  <c r="C580" i="7" s="1"/>
  <c r="B581" i="7"/>
  <c r="C581" i="7" s="1"/>
  <c r="B582" i="7"/>
  <c r="C582" i="7" s="1"/>
  <c r="B583" i="7"/>
  <c r="C583" i="7" s="1"/>
  <c r="B584" i="7"/>
  <c r="C584" i="7" s="1"/>
  <c r="B585" i="7"/>
  <c r="C585" i="7" s="1"/>
  <c r="B586" i="7"/>
  <c r="C586" i="7" s="1"/>
  <c r="B587" i="7"/>
  <c r="C587" i="7" s="1"/>
  <c r="B588" i="7"/>
  <c r="C588" i="7" s="1"/>
  <c r="B589" i="7"/>
  <c r="C589" i="7" s="1"/>
  <c r="B590" i="7"/>
  <c r="C590" i="7" s="1"/>
  <c r="B591" i="7"/>
  <c r="C591" i="7" s="1"/>
  <c r="B592" i="7"/>
  <c r="C592" i="7" s="1"/>
  <c r="B593" i="7"/>
  <c r="C593" i="7" s="1"/>
  <c r="B594" i="7"/>
  <c r="C594" i="7" s="1"/>
  <c r="B595" i="7"/>
  <c r="C595" i="7" s="1"/>
  <c r="B596" i="7"/>
  <c r="C596" i="7" s="1"/>
  <c r="B597" i="7"/>
  <c r="C597" i="7" s="1"/>
  <c r="B598" i="7"/>
  <c r="C598" i="7" s="1"/>
  <c r="B599" i="7"/>
  <c r="C599" i="7" s="1"/>
  <c r="B600" i="7"/>
  <c r="C600" i="7" s="1"/>
  <c r="B601" i="7"/>
  <c r="C601" i="7" s="1"/>
  <c r="B602" i="7"/>
  <c r="C602" i="7" s="1"/>
  <c r="B603" i="7"/>
  <c r="C603" i="7" s="1"/>
  <c r="B604" i="7"/>
  <c r="C604" i="7" s="1"/>
  <c r="B605" i="7"/>
  <c r="C605" i="7" s="1"/>
  <c r="B606" i="7"/>
  <c r="C606" i="7" s="1"/>
  <c r="B607" i="7"/>
  <c r="C607" i="7" s="1"/>
  <c r="B608" i="7"/>
  <c r="C608" i="7" s="1"/>
  <c r="B609" i="7"/>
  <c r="C609" i="7" s="1"/>
  <c r="B610" i="7"/>
  <c r="C610" i="7" s="1"/>
  <c r="B611" i="7"/>
  <c r="C611" i="7" s="1"/>
  <c r="B612" i="7"/>
  <c r="C612" i="7" s="1"/>
  <c r="B613" i="7"/>
  <c r="C613" i="7" s="1"/>
  <c r="B614" i="7"/>
  <c r="C614" i="7" s="1"/>
  <c r="B615" i="7"/>
  <c r="C615" i="7" s="1"/>
  <c r="B616" i="7"/>
  <c r="C616" i="7" s="1"/>
  <c r="B617" i="7"/>
  <c r="C617" i="7" s="1"/>
  <c r="B618" i="7"/>
  <c r="C618" i="7" s="1"/>
  <c r="B619" i="7"/>
  <c r="C619" i="7" s="1"/>
  <c r="B620" i="7"/>
  <c r="B621" i="7"/>
  <c r="C621" i="7" s="1"/>
  <c r="B622" i="7"/>
  <c r="C622" i="7" s="1"/>
  <c r="B623" i="7"/>
  <c r="C623" i="7" s="1"/>
  <c r="B624" i="7"/>
  <c r="C624" i="7" s="1"/>
  <c r="B625" i="7"/>
  <c r="C625" i="7" s="1"/>
  <c r="B626" i="7"/>
  <c r="C626" i="7" s="1"/>
  <c r="B627" i="7"/>
  <c r="C627" i="7" s="1"/>
  <c r="B628" i="7"/>
  <c r="C628" i="7" s="1"/>
  <c r="B629" i="7"/>
  <c r="C629" i="7" s="1"/>
  <c r="B630" i="7"/>
  <c r="C630" i="7" s="1"/>
  <c r="B631" i="7"/>
  <c r="C631" i="7" s="1"/>
  <c r="B632" i="7"/>
  <c r="C632" i="7" s="1"/>
  <c r="B633" i="7"/>
  <c r="C633" i="7" s="1"/>
  <c r="B634" i="7"/>
  <c r="C634" i="7" s="1"/>
  <c r="B635" i="7"/>
  <c r="C635" i="7" s="1"/>
  <c r="B636" i="7"/>
  <c r="B637" i="7"/>
  <c r="C637" i="7" s="1"/>
  <c r="B638" i="7"/>
  <c r="C638" i="7" s="1"/>
  <c r="B639" i="7"/>
  <c r="C639" i="7" s="1"/>
  <c r="B640" i="7"/>
  <c r="C640" i="7" s="1"/>
  <c r="B641" i="7"/>
  <c r="C641" i="7" s="1"/>
  <c r="B642" i="7"/>
  <c r="C642" i="7" s="1"/>
  <c r="B643" i="7"/>
  <c r="C643" i="7" s="1"/>
  <c r="B644" i="7"/>
  <c r="C644" i="7" s="1"/>
  <c r="B645" i="7"/>
  <c r="C645" i="7" s="1"/>
  <c r="B646" i="7"/>
  <c r="B647" i="7"/>
  <c r="C647" i="7" s="1"/>
  <c r="B648" i="7"/>
  <c r="C648" i="7" s="1"/>
  <c r="B649" i="7"/>
  <c r="C649" i="7" s="1"/>
  <c r="B650" i="7"/>
  <c r="B651" i="7"/>
  <c r="C651" i="7" s="1"/>
  <c r="B652" i="7"/>
  <c r="C652" i="7" s="1"/>
  <c r="B653" i="7"/>
  <c r="C653" i="7" s="1"/>
  <c r="B654" i="7"/>
  <c r="B655" i="7"/>
  <c r="C655" i="7" s="1"/>
  <c r="B656" i="7"/>
  <c r="C656" i="7" s="1"/>
  <c r="B657" i="7"/>
  <c r="C657" i="7" s="1"/>
  <c r="B658" i="7"/>
  <c r="B659" i="7"/>
  <c r="C659" i="7" s="1"/>
  <c r="B660" i="7"/>
  <c r="C660" i="7" s="1"/>
  <c r="B661" i="7"/>
  <c r="C661" i="7" s="1"/>
  <c r="B662" i="7"/>
  <c r="B663" i="7"/>
  <c r="C663" i="7" s="1"/>
  <c r="B664" i="7"/>
  <c r="C664" i="7" s="1"/>
  <c r="B665" i="7"/>
  <c r="C665" i="7" s="1"/>
  <c r="B666" i="7"/>
  <c r="B667" i="7"/>
  <c r="C667" i="7" s="1"/>
  <c r="B668" i="7"/>
  <c r="C668" i="7" s="1"/>
  <c r="B669" i="7"/>
  <c r="C669" i="7" s="1"/>
  <c r="B670" i="7"/>
  <c r="B671" i="7"/>
  <c r="C671" i="7" s="1"/>
  <c r="B672" i="7"/>
  <c r="C672" i="7" s="1"/>
  <c r="B673" i="7"/>
  <c r="C673" i="7" s="1"/>
  <c r="B674" i="7"/>
  <c r="B675" i="7"/>
  <c r="C675" i="7" s="1"/>
  <c r="B676" i="7"/>
  <c r="C676" i="7" s="1"/>
  <c r="B677" i="7"/>
  <c r="C677" i="7" s="1"/>
  <c r="B678" i="7"/>
  <c r="B679" i="7"/>
  <c r="C679" i="7" s="1"/>
  <c r="B680" i="7"/>
  <c r="C680" i="7" s="1"/>
  <c r="B681" i="7"/>
  <c r="C681" i="7" s="1"/>
  <c r="B682" i="7"/>
  <c r="B683" i="7"/>
  <c r="C683" i="7" s="1"/>
  <c r="B684" i="7"/>
  <c r="C684" i="7" s="1"/>
  <c r="B685" i="7"/>
  <c r="C685" i="7" s="1"/>
  <c r="B686" i="7"/>
  <c r="B687" i="7"/>
  <c r="C687" i="7" s="1"/>
  <c r="B688" i="7"/>
  <c r="C688" i="7" s="1"/>
  <c r="B689" i="7"/>
  <c r="C689" i="7" s="1"/>
  <c r="B690" i="7"/>
  <c r="B691" i="7"/>
  <c r="C691" i="7" s="1"/>
  <c r="B692" i="7"/>
  <c r="C692" i="7" s="1"/>
  <c r="B693" i="7"/>
  <c r="C693" i="7" s="1"/>
  <c r="B694" i="7"/>
  <c r="B695" i="7"/>
  <c r="C695" i="7" s="1"/>
  <c r="B696" i="7"/>
  <c r="C696" i="7" s="1"/>
  <c r="B697" i="7"/>
  <c r="C697" i="7" s="1"/>
  <c r="B698" i="7"/>
  <c r="B699" i="7"/>
  <c r="C699" i="7" s="1"/>
  <c r="B700" i="7"/>
  <c r="C700" i="7" s="1"/>
  <c r="B701" i="7"/>
  <c r="C701" i="7" s="1"/>
  <c r="B702" i="7"/>
  <c r="B703" i="7"/>
  <c r="C703" i="7" s="1"/>
  <c r="B704" i="7"/>
  <c r="C704" i="7" s="1"/>
  <c r="B705" i="7"/>
  <c r="C705" i="7" s="1"/>
  <c r="B706" i="7"/>
  <c r="B707" i="7"/>
  <c r="C707" i="7" s="1"/>
  <c r="B708" i="7"/>
  <c r="C708" i="7" s="1"/>
  <c r="B709" i="7"/>
  <c r="C709" i="7" s="1"/>
  <c r="B710" i="7"/>
  <c r="B711" i="7"/>
  <c r="C711" i="7" s="1"/>
  <c r="B712" i="7"/>
  <c r="C712" i="7" s="1"/>
  <c r="B713" i="7"/>
  <c r="C713" i="7" s="1"/>
  <c r="B714" i="7"/>
  <c r="B715" i="7"/>
  <c r="C715" i="7" s="1"/>
  <c r="B716" i="7"/>
  <c r="C716" i="7" s="1"/>
  <c r="B717" i="7"/>
  <c r="C717" i="7" s="1"/>
  <c r="B718" i="7"/>
  <c r="B719" i="7"/>
  <c r="C719" i="7" s="1"/>
  <c r="B720" i="7"/>
  <c r="C720" i="7" s="1"/>
  <c r="B721" i="7"/>
  <c r="C721" i="7" s="1"/>
  <c r="B722" i="7"/>
  <c r="B723" i="7"/>
  <c r="C723" i="7" s="1"/>
  <c r="B724" i="7"/>
  <c r="C724" i="7" s="1"/>
  <c r="B725" i="7"/>
  <c r="C725" i="7" s="1"/>
  <c r="B726" i="7"/>
  <c r="B727" i="7"/>
  <c r="C727" i="7" s="1"/>
  <c r="B728" i="7"/>
  <c r="C728" i="7" s="1"/>
  <c r="B729" i="7"/>
  <c r="C729" i="7" s="1"/>
  <c r="B730" i="7"/>
  <c r="B731" i="7"/>
  <c r="C731" i="7" s="1"/>
  <c r="B732" i="7"/>
  <c r="C732" i="7" s="1"/>
  <c r="B733" i="7"/>
  <c r="C733" i="7" s="1"/>
  <c r="B734" i="7"/>
  <c r="B735" i="7"/>
  <c r="C735" i="7" s="1"/>
  <c r="B736" i="7"/>
  <c r="C736" i="7" s="1"/>
  <c r="B737" i="7"/>
  <c r="C737" i="7" s="1"/>
  <c r="B738" i="7"/>
  <c r="B739" i="7"/>
  <c r="C739" i="7" s="1"/>
  <c r="B740" i="7"/>
  <c r="C740" i="7" s="1"/>
  <c r="B741" i="7"/>
  <c r="C741" i="7" s="1"/>
  <c r="B742" i="7"/>
  <c r="B743" i="7"/>
  <c r="C743" i="7" s="1"/>
  <c r="B744" i="7"/>
  <c r="C744" i="7" s="1"/>
  <c r="B745" i="7"/>
  <c r="C745" i="7" s="1"/>
  <c r="B746" i="7"/>
  <c r="B747" i="7"/>
  <c r="C747" i="7" s="1"/>
  <c r="B748" i="7"/>
  <c r="C748" i="7" s="1"/>
  <c r="B749" i="7"/>
  <c r="C749" i="7" s="1"/>
  <c r="B750" i="7"/>
  <c r="B751" i="7"/>
  <c r="C751" i="7" s="1"/>
  <c r="B752" i="7"/>
  <c r="C752" i="7" s="1"/>
  <c r="B753" i="7"/>
  <c r="C753" i="7" s="1"/>
  <c r="B754" i="7"/>
  <c r="B755" i="7"/>
  <c r="C755" i="7" s="1"/>
  <c r="B756" i="7"/>
  <c r="C756" i="7" s="1"/>
  <c r="B757" i="7"/>
  <c r="C757" i="7" s="1"/>
  <c r="B758" i="7"/>
  <c r="B759" i="7"/>
  <c r="C759" i="7" s="1"/>
  <c r="B760" i="7"/>
  <c r="C760" i="7" s="1"/>
  <c r="B761" i="7"/>
  <c r="C761" i="7" s="1"/>
  <c r="B762" i="7"/>
  <c r="B763" i="7"/>
  <c r="C763" i="7" s="1"/>
  <c r="B764" i="7"/>
  <c r="C764" i="7" s="1"/>
  <c r="B765" i="7"/>
  <c r="C765" i="7" s="1"/>
  <c r="B766" i="7"/>
  <c r="B767" i="7"/>
  <c r="C767" i="7" s="1"/>
  <c r="B768" i="7"/>
  <c r="C768" i="7" s="1"/>
  <c r="B769" i="7"/>
  <c r="C769" i="7" s="1"/>
  <c r="B770" i="7"/>
  <c r="B771" i="7"/>
  <c r="C771" i="7" s="1"/>
  <c r="B772" i="7"/>
  <c r="C772" i="7" s="1"/>
  <c r="B773" i="7"/>
  <c r="C773" i="7" s="1"/>
  <c r="B774" i="7"/>
  <c r="B775" i="7"/>
  <c r="C775" i="7" s="1"/>
  <c r="B776" i="7"/>
  <c r="C776" i="7" s="1"/>
  <c r="B777" i="7"/>
  <c r="C777" i="7" s="1"/>
  <c r="B778" i="7"/>
  <c r="B779" i="7"/>
  <c r="C779" i="7" s="1"/>
  <c r="B780" i="7"/>
  <c r="C780" i="7" s="1"/>
  <c r="B781" i="7"/>
  <c r="C781" i="7" s="1"/>
  <c r="B782" i="7"/>
  <c r="B783" i="7"/>
  <c r="C783" i="7" s="1"/>
  <c r="B784" i="7"/>
  <c r="C784" i="7" s="1"/>
  <c r="B785" i="7"/>
  <c r="C785" i="7" s="1"/>
  <c r="B786" i="7"/>
  <c r="B787" i="7"/>
  <c r="C787" i="7" s="1"/>
  <c r="B788" i="7"/>
  <c r="C788" i="7" s="1"/>
  <c r="B789" i="7"/>
  <c r="C789" i="7" s="1"/>
  <c r="B790" i="7"/>
  <c r="B791" i="7"/>
  <c r="C791" i="7" s="1"/>
  <c r="B792" i="7"/>
  <c r="C792" i="7" s="1"/>
  <c r="B793" i="7"/>
  <c r="C793" i="7" s="1"/>
  <c r="B794" i="7"/>
  <c r="B795" i="7"/>
  <c r="C795" i="7" s="1"/>
  <c r="B796" i="7"/>
  <c r="C796" i="7" s="1"/>
  <c r="B797" i="7"/>
  <c r="C797" i="7" s="1"/>
  <c r="B798" i="7"/>
  <c r="B799" i="7"/>
  <c r="C799" i="7" s="1"/>
  <c r="B800" i="7"/>
  <c r="C800" i="7" s="1"/>
  <c r="B801" i="7"/>
  <c r="C801" i="7" s="1"/>
  <c r="B802" i="7"/>
  <c r="B803" i="7"/>
  <c r="C803" i="7" s="1"/>
  <c r="B804" i="7"/>
  <c r="C804" i="7" s="1"/>
  <c r="B805" i="7"/>
  <c r="C805" i="7" s="1"/>
  <c r="B806" i="7"/>
  <c r="B807" i="7"/>
  <c r="C807" i="7" s="1"/>
  <c r="B808" i="7"/>
  <c r="C808" i="7" s="1"/>
  <c r="B809" i="7"/>
  <c r="C809" i="7" s="1"/>
  <c r="B810" i="7"/>
  <c r="B811" i="7"/>
  <c r="C811" i="7" s="1"/>
  <c r="B812" i="7"/>
  <c r="C812" i="7" s="1"/>
  <c r="B813" i="7"/>
  <c r="C813" i="7" s="1"/>
  <c r="B814" i="7"/>
  <c r="B815" i="7"/>
  <c r="C815" i="7" s="1"/>
  <c r="B816" i="7"/>
  <c r="C816" i="7" s="1"/>
  <c r="B817" i="7"/>
  <c r="C817" i="7" s="1"/>
  <c r="B818" i="7"/>
  <c r="B819" i="7"/>
  <c r="C819" i="7" s="1"/>
  <c r="B820" i="7"/>
  <c r="C820" i="7" s="1"/>
  <c r="B821" i="7"/>
  <c r="C821" i="7" s="1"/>
  <c r="B822" i="7"/>
  <c r="B823" i="7"/>
  <c r="C823" i="7" s="1"/>
  <c r="B824" i="7"/>
  <c r="C824" i="7" s="1"/>
  <c r="B825" i="7"/>
  <c r="C825" i="7" s="1"/>
  <c r="B826" i="7"/>
  <c r="B827" i="7"/>
  <c r="C827" i="7" s="1"/>
  <c r="B828" i="7"/>
  <c r="C828" i="7" s="1"/>
  <c r="B829" i="7"/>
  <c r="C829" i="7" s="1"/>
  <c r="B830" i="7"/>
  <c r="B831" i="7"/>
  <c r="C831" i="7" s="1"/>
  <c r="B832" i="7"/>
  <c r="C832" i="7" s="1"/>
  <c r="B833" i="7"/>
  <c r="C833" i="7" s="1"/>
  <c r="B834" i="7"/>
  <c r="B835" i="7"/>
  <c r="C835" i="7" s="1"/>
  <c r="B836" i="7"/>
  <c r="C836" i="7" s="1"/>
  <c r="B837" i="7"/>
  <c r="C837" i="7" s="1"/>
  <c r="B838" i="7"/>
  <c r="B839" i="7"/>
  <c r="C839" i="7" s="1"/>
  <c r="B840" i="7"/>
  <c r="C840" i="7" s="1"/>
  <c r="B841" i="7"/>
  <c r="C841" i="7" s="1"/>
  <c r="B842" i="7"/>
  <c r="B843" i="7"/>
  <c r="C843" i="7" s="1"/>
  <c r="B844" i="7"/>
  <c r="C844" i="7" s="1"/>
  <c r="B845" i="7"/>
  <c r="C845" i="7" s="1"/>
  <c r="B846" i="7"/>
  <c r="B847" i="7"/>
  <c r="C847" i="7" s="1"/>
  <c r="B848" i="7"/>
  <c r="C848" i="7" s="1"/>
  <c r="B849" i="7"/>
  <c r="C849" i="7" s="1"/>
  <c r="B850" i="7"/>
  <c r="B851" i="7"/>
  <c r="C851" i="7" s="1"/>
  <c r="B852" i="7"/>
  <c r="C852" i="7" s="1"/>
  <c r="B853" i="7"/>
  <c r="C853" i="7" s="1"/>
  <c r="B854" i="7"/>
  <c r="B855" i="7"/>
  <c r="C855" i="7" s="1"/>
  <c r="B856" i="7"/>
  <c r="C856" i="7" s="1"/>
  <c r="B857" i="7"/>
  <c r="C857" i="7" s="1"/>
  <c r="B858" i="7"/>
  <c r="B859" i="7"/>
  <c r="C859" i="7" s="1"/>
  <c r="B860" i="7"/>
  <c r="C860" i="7" s="1"/>
  <c r="B861" i="7"/>
  <c r="C861" i="7" s="1"/>
  <c r="B862" i="7"/>
  <c r="B863" i="7"/>
  <c r="C863" i="7" s="1"/>
  <c r="B864" i="7"/>
  <c r="C864" i="7" s="1"/>
  <c r="B865" i="7"/>
  <c r="C865" i="7" s="1"/>
  <c r="B866" i="7"/>
  <c r="B867" i="7"/>
  <c r="C867" i="7" s="1"/>
  <c r="B868" i="7"/>
  <c r="C868" i="7" s="1"/>
  <c r="B869" i="7"/>
  <c r="C869" i="7" s="1"/>
  <c r="B870" i="7"/>
  <c r="B871" i="7"/>
  <c r="C871" i="7" s="1"/>
  <c r="B872" i="7"/>
  <c r="C872" i="7" s="1"/>
  <c r="B873" i="7"/>
  <c r="C873" i="7" s="1"/>
  <c r="B874" i="7"/>
  <c r="B875" i="7"/>
  <c r="C875" i="7" s="1"/>
  <c r="B876" i="7"/>
  <c r="C876" i="7" s="1"/>
  <c r="B877" i="7"/>
  <c r="C877" i="7" s="1"/>
  <c r="B878" i="7"/>
  <c r="B879" i="7"/>
  <c r="C879" i="7" s="1"/>
  <c r="B880" i="7"/>
  <c r="C880" i="7" s="1"/>
  <c r="B881" i="7"/>
  <c r="C881" i="7" s="1"/>
  <c r="B882" i="7"/>
  <c r="B883" i="7"/>
  <c r="C883" i="7" s="1"/>
  <c r="B884" i="7"/>
  <c r="C884" i="7" s="1"/>
  <c r="B885" i="7"/>
  <c r="C885" i="7" s="1"/>
  <c r="B886" i="7"/>
  <c r="B887" i="7"/>
  <c r="C887" i="7" s="1"/>
  <c r="B888" i="7"/>
  <c r="C888" i="7" s="1"/>
  <c r="B889" i="7"/>
  <c r="C889" i="7" s="1"/>
  <c r="B890" i="7"/>
  <c r="B891" i="7"/>
  <c r="C891" i="7" s="1"/>
  <c r="B892" i="7"/>
  <c r="C892" i="7" s="1"/>
  <c r="B893" i="7"/>
  <c r="C893" i="7" s="1"/>
  <c r="B894" i="7"/>
  <c r="B895" i="7"/>
  <c r="C895" i="7" s="1"/>
  <c r="B896" i="7"/>
  <c r="C896" i="7" s="1"/>
  <c r="B897" i="7"/>
  <c r="C897" i="7" s="1"/>
  <c r="B898" i="7"/>
  <c r="B899" i="7"/>
  <c r="C899" i="7" s="1"/>
  <c r="B900" i="7"/>
  <c r="C900" i="7" s="1"/>
  <c r="B901" i="7"/>
  <c r="C901" i="7" s="1"/>
  <c r="B902" i="7"/>
  <c r="B903" i="7"/>
  <c r="C903" i="7" s="1"/>
  <c r="B904" i="7"/>
  <c r="C904" i="7" s="1"/>
  <c r="B905" i="7"/>
  <c r="C905" i="7" s="1"/>
  <c r="B906" i="7"/>
  <c r="B907" i="7"/>
  <c r="C907" i="7" s="1"/>
  <c r="B908" i="7"/>
  <c r="C908" i="7" s="1"/>
  <c r="B909" i="7"/>
  <c r="C909" i="7" s="1"/>
  <c r="B910" i="7"/>
  <c r="B911" i="7"/>
  <c r="C911" i="7" s="1"/>
  <c r="B912" i="7"/>
  <c r="C912" i="7" s="1"/>
  <c r="B913" i="7"/>
  <c r="C913" i="7" s="1"/>
  <c r="B914" i="7"/>
  <c r="B915" i="7"/>
  <c r="C915" i="7" s="1"/>
  <c r="B916" i="7"/>
  <c r="C916" i="7" s="1"/>
  <c r="B917" i="7"/>
  <c r="C917" i="7" s="1"/>
  <c r="B918" i="7"/>
  <c r="B919" i="7"/>
  <c r="C919" i="7" s="1"/>
  <c r="B920" i="7"/>
  <c r="C920" i="7" s="1"/>
  <c r="B921" i="7"/>
  <c r="C921" i="7" s="1"/>
  <c r="B922" i="7"/>
  <c r="B923" i="7"/>
  <c r="C923" i="7" s="1"/>
  <c r="B924" i="7"/>
  <c r="C924" i="7" s="1"/>
  <c r="B925" i="7"/>
  <c r="C925" i="7" s="1"/>
  <c r="B926" i="7"/>
  <c r="B927" i="7"/>
  <c r="C927" i="7" s="1"/>
  <c r="B928" i="7"/>
  <c r="C928" i="7" s="1"/>
  <c r="B929" i="7"/>
  <c r="C929" i="7" s="1"/>
  <c r="B930" i="7"/>
  <c r="B931" i="7"/>
  <c r="C931" i="7" s="1"/>
  <c r="B932" i="7"/>
  <c r="C932" i="7" s="1"/>
  <c r="B933" i="7"/>
  <c r="C933" i="7" s="1"/>
  <c r="B934" i="7"/>
  <c r="B935" i="7"/>
  <c r="C935" i="7" s="1"/>
  <c r="B936" i="7"/>
  <c r="C936" i="7" s="1"/>
  <c r="B937" i="7"/>
  <c r="C937" i="7" s="1"/>
  <c r="B938" i="7"/>
  <c r="B939" i="7"/>
  <c r="C939" i="7" s="1"/>
  <c r="B940" i="7"/>
  <c r="C940" i="7" s="1"/>
  <c r="B941" i="7"/>
  <c r="C941" i="7" s="1"/>
  <c r="B942" i="7"/>
  <c r="B943" i="7"/>
  <c r="C943" i="7" s="1"/>
  <c r="B944" i="7"/>
  <c r="C944" i="7" s="1"/>
  <c r="B945" i="7"/>
  <c r="C945" i="7" s="1"/>
  <c r="B946" i="7"/>
  <c r="B947" i="7"/>
  <c r="C947" i="7" s="1"/>
  <c r="B948" i="7"/>
  <c r="C948" i="7" s="1"/>
  <c r="B949" i="7"/>
  <c r="C949" i="7" s="1"/>
  <c r="B950" i="7"/>
  <c r="B951" i="7"/>
  <c r="C951" i="7" s="1"/>
  <c r="B952" i="7"/>
  <c r="C952" i="7" s="1"/>
  <c r="B953" i="7"/>
  <c r="C953" i="7" s="1"/>
  <c r="B954" i="7"/>
  <c r="B955" i="7"/>
  <c r="C955" i="7" s="1"/>
  <c r="B956" i="7"/>
  <c r="C956" i="7" s="1"/>
  <c r="B957" i="7"/>
  <c r="C957" i="7" s="1"/>
  <c r="B958" i="7"/>
  <c r="B959" i="7"/>
  <c r="C959" i="7" s="1"/>
  <c r="B960" i="7"/>
  <c r="C960" i="7" s="1"/>
  <c r="B961" i="7"/>
  <c r="C961" i="7" s="1"/>
  <c r="B962" i="7"/>
  <c r="B963" i="7"/>
  <c r="C963" i="7" s="1"/>
  <c r="B964" i="7"/>
  <c r="C964" i="7" s="1"/>
  <c r="B965" i="7"/>
  <c r="C965" i="7" s="1"/>
  <c r="B966" i="7"/>
  <c r="B967" i="7"/>
  <c r="C967" i="7" s="1"/>
  <c r="B968" i="7"/>
  <c r="C968" i="7" s="1"/>
  <c r="B969" i="7"/>
  <c r="C969" i="7" s="1"/>
  <c r="B970" i="7"/>
  <c r="B971" i="7"/>
  <c r="C971" i="7" s="1"/>
  <c r="B972" i="7"/>
  <c r="C972" i="7" s="1"/>
  <c r="B973" i="7"/>
  <c r="C973" i="7" s="1"/>
  <c r="B974" i="7"/>
  <c r="B975" i="7"/>
  <c r="C975" i="7" s="1"/>
  <c r="B976" i="7"/>
  <c r="C976" i="7" s="1"/>
  <c r="B977" i="7"/>
  <c r="C977" i="7" s="1"/>
  <c r="B978" i="7"/>
  <c r="B979" i="7"/>
  <c r="C979" i="7" s="1"/>
  <c r="B980" i="7"/>
  <c r="C980" i="7" s="1"/>
  <c r="B981" i="7"/>
  <c r="C981" i="7" s="1"/>
  <c r="B982" i="7"/>
  <c r="B983" i="7"/>
  <c r="C983" i="7" s="1"/>
  <c r="B984" i="7"/>
  <c r="C984" i="7" s="1"/>
  <c r="B985" i="7"/>
  <c r="C985" i="7" s="1"/>
  <c r="B986" i="7"/>
  <c r="B987" i="7"/>
  <c r="C987" i="7" s="1"/>
  <c r="B988" i="7"/>
  <c r="C988" i="7" s="1"/>
  <c r="B989" i="7"/>
  <c r="C989" i="7" s="1"/>
  <c r="B990" i="7"/>
  <c r="B991" i="7"/>
  <c r="C991" i="7" s="1"/>
  <c r="B992" i="7"/>
  <c r="C992" i="7" s="1"/>
  <c r="B993" i="7"/>
  <c r="C993" i="7" s="1"/>
  <c r="B994" i="7"/>
  <c r="B995" i="7"/>
  <c r="C995" i="7" s="1"/>
  <c r="B2" i="7"/>
  <c r="C2" i="7" s="1"/>
</calcChain>
</file>

<file path=xl/sharedStrings.xml><?xml version="1.0" encoding="utf-8"?>
<sst xmlns="http://schemas.openxmlformats.org/spreadsheetml/2006/main" count="100837" uniqueCount="12068">
  <si>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</si>
  <si>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</si>
  <si>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</si>
  <si>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</si>
  <si>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</si>
  <si>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</si>
  <si>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</si>
  <si>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</si>
  <si>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</si>
  <si>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</si>
  <si>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</si>
  <si>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</si>
  <si>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</si>
  <si>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</si>
  <si>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</si>
  <si>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</si>
  <si>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</si>
  <si>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</si>
  <si>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</si>
  <si>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</si>
  <si>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</si>
  <si>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</si>
  <si>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</si>
  <si>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</si>
  <si>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</si>
  <si>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</si>
  <si>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</si>
  <si>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</si>
  <si>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</si>
  <si>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</si>
  <si>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</si>
  <si>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</si>
  <si>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</si>
  <si>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</si>
  <si>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</si>
  <si>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</si>
  <si>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</si>
  <si>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</si>
  <si>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</si>
  <si>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</si>
  <si>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</si>
  <si>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</si>
  <si>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</si>
  <si>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</si>
  <si>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</si>
  <si>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</si>
  <si>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</si>
  <si>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</si>
  <si>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</si>
  <si>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</si>
  <si>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</si>
  <si>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</si>
  <si>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</si>
  <si>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</si>
  <si>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</si>
  <si>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</si>
  <si>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</si>
  <si>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</si>
  <si>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</si>
  <si>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</si>
  <si>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</si>
  <si>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</si>
  <si>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</si>
  <si>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</si>
  <si>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</si>
  <si>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</si>
  <si>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</si>
  <si>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</si>
  <si>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</si>
  <si>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</si>
  <si>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</si>
  <si>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</si>
  <si>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</si>
  <si>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</si>
  <si>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</si>
  <si>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</si>
  <si>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</si>
  <si>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</si>
  <si>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</si>
  <si>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</si>
  <si>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</si>
  <si>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</si>
  <si>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</si>
  <si>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</si>
  <si>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</si>
  <si>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</si>
  <si>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</si>
  <si>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</si>
  <si>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</si>
  <si>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</si>
  <si>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</si>
  <si>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</si>
  <si>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</si>
  <si>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</si>
  <si>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</si>
  <si>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</si>
  <si>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</si>
  <si>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</si>
  <si>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</si>
  <si>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</si>
  <si>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</si>
  <si>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</si>
  <si>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</si>
  <si>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</si>
  <si>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</si>
  <si>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</si>
  <si>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</si>
  <si>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</si>
  <si>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</si>
  <si>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</si>
  <si>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</si>
  <si>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</si>
  <si>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</si>
  <si>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</si>
  <si>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</si>
  <si>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</si>
  <si>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</si>
  <si>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</si>
  <si>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</si>
  <si>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</si>
  <si>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</si>
  <si>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</si>
  <si>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</si>
  <si>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</si>
  <si>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</si>
  <si>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</si>
  <si>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</si>
  <si>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</si>
  <si>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</si>
  <si>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</si>
  <si>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</si>
  <si>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</si>
  <si>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</si>
  <si>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</si>
  <si>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</si>
  <si>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</si>
  <si>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</si>
  <si>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</si>
  <si>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</si>
  <si>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</si>
  <si>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</si>
  <si>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</si>
  <si>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</si>
  <si>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</si>
  <si>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</si>
  <si>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</si>
  <si>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</si>
  <si>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</si>
  <si>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</si>
  <si>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</si>
  <si>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</si>
  <si>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</si>
  <si>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</si>
  <si>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</si>
  <si>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</si>
  <si>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</si>
  <si>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</si>
  <si>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</si>
  <si>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</si>
  <si>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</si>
  <si>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</si>
  <si>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</si>
  <si>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</si>
  <si>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</si>
  <si>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</si>
  <si>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</si>
  <si>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</si>
  <si>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</si>
  <si>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</si>
  <si>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</si>
  <si>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</si>
  <si>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</si>
  <si>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</si>
  <si>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</si>
  <si>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</si>
  <si>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</si>
  <si>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</si>
  <si>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</si>
  <si>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</si>
  <si>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</si>
  <si>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</si>
  <si>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</si>
  <si>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</si>
  <si>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</si>
  <si>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</si>
  <si>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</si>
  <si>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</si>
  <si>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</si>
  <si>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</si>
  <si>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</si>
  <si>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</si>
  <si>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</si>
  <si>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</si>
  <si>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</si>
  <si>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</si>
  <si>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</si>
  <si>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</si>
  <si>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</si>
  <si>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</si>
  <si>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</si>
  <si>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</si>
  <si>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</si>
  <si>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</si>
  <si>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</si>
  <si>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</si>
  <si>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</si>
  <si>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</si>
  <si>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</si>
  <si>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</si>
  <si>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</si>
  <si>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</si>
  <si>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</si>
  <si>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</si>
  <si>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</si>
  <si>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</si>
  <si>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</si>
  <si>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</si>
  <si>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</si>
  <si>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</si>
  <si>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</si>
  <si>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</si>
  <si>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</si>
  <si>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</si>
  <si>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</si>
  <si>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</si>
  <si>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</si>
  <si>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</si>
  <si>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</si>
  <si>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</si>
  <si>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</si>
  <si>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</si>
  <si>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</si>
  <si>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</si>
  <si>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</si>
  <si>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</si>
  <si>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</si>
  <si>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</si>
  <si>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</si>
  <si>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</si>
  <si>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</si>
  <si>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</si>
  <si>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</si>
  <si>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</si>
  <si>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</si>
  <si>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</si>
  <si>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</si>
  <si>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</si>
  <si>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</si>
  <si>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</si>
  <si>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</si>
  <si>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</si>
  <si>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</si>
  <si>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</si>
  <si>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</si>
  <si>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</si>
  <si>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</si>
  <si>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</si>
  <si>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</si>
  <si>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</si>
  <si>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</si>
  <si>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</si>
  <si>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</si>
  <si>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</si>
  <si>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</si>
  <si>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</si>
  <si>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</si>
  <si>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</si>
  <si>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</si>
  <si>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</si>
  <si>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</si>
  <si>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</si>
  <si>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</si>
  <si>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</si>
  <si>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</si>
  <si>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</si>
  <si>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</si>
  <si>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</si>
  <si>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</si>
  <si>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</si>
  <si>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</si>
  <si>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</si>
  <si>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</si>
  <si>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</si>
  <si>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</si>
  <si>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</si>
  <si>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</si>
  <si>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</si>
  <si>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</si>
  <si>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</si>
  <si>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</si>
  <si>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</si>
  <si>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</si>
  <si>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</si>
  <si>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</si>
  <si>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</si>
  <si>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</si>
  <si>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</si>
  <si>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</si>
  <si>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</si>
  <si>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</si>
  <si>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</si>
  <si>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</si>
  <si>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</si>
  <si>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</si>
  <si>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</si>
  <si>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</si>
  <si>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</si>
  <si>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</si>
  <si>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</si>
  <si>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</si>
  <si>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</si>
  <si>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</si>
  <si>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</si>
  <si>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</si>
  <si>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</si>
  <si>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</si>
  <si>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</si>
  <si>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</si>
  <si>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</si>
  <si>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</si>
  <si>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</si>
  <si>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</si>
  <si>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</si>
  <si>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</si>
  <si>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</si>
  <si>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</si>
  <si>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</si>
  <si>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</si>
  <si>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</si>
  <si>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</si>
  <si>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</si>
  <si>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</si>
  <si>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</si>
  <si>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</si>
  <si>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</si>
  <si>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</si>
  <si>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</si>
  <si>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</si>
  <si>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</si>
  <si>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</si>
  <si>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</si>
  <si>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</si>
  <si>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</si>
  <si>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</si>
  <si>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</si>
  <si>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</si>
  <si>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</si>
  <si>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</si>
  <si>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</si>
  <si>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</si>
  <si>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</si>
  <si>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</si>
  <si>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</si>
  <si>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</si>
  <si>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</si>
  <si>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</si>
  <si>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</si>
  <si>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</si>
  <si>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</si>
  <si>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</si>
  <si>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</si>
  <si>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</si>
  <si>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</si>
  <si>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</si>
  <si>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</si>
  <si>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</si>
  <si>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</si>
  <si>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</si>
  <si>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</si>
  <si>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</si>
  <si>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</si>
  <si>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</si>
  <si>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</si>
  <si>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</si>
  <si>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</si>
  <si>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</si>
  <si>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</si>
  <si>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</si>
  <si>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</si>
  <si>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</si>
  <si>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</si>
  <si>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</si>
  <si>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</si>
  <si>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</si>
  <si>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</si>
  <si>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</si>
  <si>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</si>
  <si>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</si>
  <si>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</si>
  <si>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</si>
  <si>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</si>
  <si>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</si>
  <si>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</si>
  <si>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</si>
  <si>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</si>
  <si>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</si>
  <si>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</si>
  <si>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</si>
  <si>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</si>
  <si>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</si>
  <si>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</si>
  <si>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</si>
  <si>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</si>
  <si>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</si>
  <si>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</si>
  <si>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</si>
  <si>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</si>
  <si>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</si>
  <si>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</si>
  <si>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</si>
  <si>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</si>
  <si>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</si>
  <si>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</si>
  <si>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</si>
  <si>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</si>
  <si>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</si>
  <si>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</si>
  <si>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</si>
  <si>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</si>
  <si>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</si>
  <si>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</si>
  <si>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</si>
  <si>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</si>
  <si>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</si>
  <si>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</si>
  <si>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</si>
  <si>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</si>
  <si>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</si>
  <si>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</si>
  <si>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</si>
  <si>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</si>
  <si>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</si>
  <si>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</si>
  <si>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</si>
  <si>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</si>
  <si>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</si>
  <si>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</si>
  <si>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</si>
  <si>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</si>
  <si>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</si>
  <si>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</si>
  <si>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</si>
  <si>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</si>
  <si>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</si>
  <si>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</si>
  <si>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</si>
  <si>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</si>
  <si>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</si>
  <si>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</si>
  <si>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</si>
  <si>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</si>
  <si>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</si>
  <si>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</si>
  <si>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</si>
  <si>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</si>
  <si>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</si>
  <si>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</si>
  <si>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</si>
  <si>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</si>
  <si>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</si>
  <si>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</si>
  <si>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</si>
  <si>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</si>
  <si>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</si>
  <si>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</si>
  <si>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</si>
  <si>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</si>
  <si>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</si>
  <si>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</si>
  <si>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</si>
  <si>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</si>
  <si>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</si>
  <si>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</si>
  <si>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</si>
  <si>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</si>
  <si>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</si>
  <si>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</si>
  <si>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</si>
  <si>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</si>
  <si>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</si>
  <si>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</si>
  <si>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</si>
  <si>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</si>
  <si>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</si>
  <si>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</si>
  <si>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</si>
  <si>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</si>
  <si>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</si>
  <si>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</si>
  <si>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</si>
  <si>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</si>
  <si>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</si>
  <si>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</si>
  <si>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</si>
  <si>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</si>
  <si>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</si>
  <si>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</si>
  <si>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</si>
  <si>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</si>
  <si>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</si>
  <si>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</si>
  <si>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</si>
  <si>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</si>
  <si>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</si>
  <si>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</si>
  <si>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</si>
  <si>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</si>
  <si>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</si>
  <si>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</si>
  <si>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</si>
  <si>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</si>
  <si>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</si>
  <si>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</si>
  <si>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</si>
  <si>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</si>
  <si>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</si>
  <si>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</si>
  <si>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</si>
  <si>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</si>
  <si>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</si>
  <si>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</si>
  <si>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</si>
  <si>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</si>
  <si>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</si>
  <si>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</si>
  <si>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</si>
  <si>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</si>
  <si>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</si>
  <si>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</si>
  <si>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</si>
  <si>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</si>
  <si>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</si>
  <si>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</si>
  <si>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</si>
  <si>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</si>
  <si>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</si>
  <si>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</si>
  <si>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</si>
  <si>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</si>
  <si>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</si>
  <si>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</si>
  <si>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</si>
  <si>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</si>
  <si>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</si>
  <si>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</si>
  <si>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</si>
  <si>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</si>
  <si>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</si>
  <si>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</si>
  <si>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</si>
  <si>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</si>
  <si>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</si>
  <si>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</si>
  <si>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</si>
  <si>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</si>
  <si>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</si>
  <si>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</si>
  <si>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</si>
  <si>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</si>
  <si>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</si>
  <si>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</si>
  <si>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</si>
  <si>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</si>
  <si>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</si>
  <si>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</si>
  <si>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</si>
  <si>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</si>
  <si>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</si>
  <si>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</si>
  <si>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</si>
  <si>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</si>
  <si>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</si>
  <si>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</si>
  <si>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</si>
  <si>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</si>
  <si>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</si>
  <si>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</si>
  <si>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</si>
  <si>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</si>
  <si>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</si>
  <si>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</si>
  <si>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</si>
  <si>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</si>
  <si>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</si>
  <si>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</si>
  <si>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</si>
  <si>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</si>
  <si>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</si>
  <si>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</si>
  <si>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</si>
  <si>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</si>
  <si>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</si>
  <si>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</si>
  <si>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</si>
  <si>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</si>
  <si>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</si>
  <si>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</si>
  <si>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</si>
  <si>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</si>
  <si>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</si>
  <si>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</si>
  <si>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</si>
  <si>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</si>
  <si>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</si>
  <si>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</si>
  <si>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</si>
  <si>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</si>
  <si>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</si>
  <si>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</si>
  <si>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</si>
  <si>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</si>
  <si>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</si>
  <si>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</si>
  <si>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</si>
  <si>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</si>
  <si>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</si>
  <si>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</si>
  <si>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</si>
  <si>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</si>
  <si>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</si>
  <si>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</si>
  <si>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</si>
  <si>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</si>
  <si>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</si>
  <si>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</si>
  <si>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</si>
  <si>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</si>
  <si>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</si>
  <si>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</si>
  <si>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</si>
  <si>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</si>
  <si>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</si>
  <si>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</si>
  <si>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</si>
  <si>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</si>
  <si>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</si>
  <si>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</si>
  <si>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</si>
  <si>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</si>
  <si>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</si>
  <si>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</si>
  <si>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</si>
  <si>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</si>
  <si>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</si>
  <si>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</si>
  <si>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</si>
  <si>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</si>
  <si>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</si>
  <si>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</si>
  <si>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</si>
  <si>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</si>
  <si>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</si>
  <si>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</si>
  <si>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</si>
  <si>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</si>
  <si>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</si>
  <si>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</si>
  <si>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</si>
  <si>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</si>
  <si>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</si>
  <si>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</si>
  <si>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</si>
  <si>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</si>
  <si>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</si>
  <si>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</si>
  <si>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</si>
  <si>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</si>
  <si>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</si>
  <si>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</si>
  <si>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</si>
  <si>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</si>
  <si>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</si>
  <si>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</si>
  <si>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</si>
  <si>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</si>
  <si>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</si>
  <si>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</si>
  <si>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</si>
  <si>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</si>
  <si>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</si>
  <si>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</si>
  <si>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</si>
  <si>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</si>
  <si>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</si>
  <si>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</si>
  <si>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</si>
  <si>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</si>
  <si>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</si>
  <si>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</si>
  <si>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</si>
  <si>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</si>
  <si>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</si>
  <si>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</si>
  <si>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</si>
  <si>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</si>
  <si>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</si>
  <si>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</si>
  <si>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</si>
  <si>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</si>
  <si>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</si>
  <si>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</si>
  <si>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</si>
  <si>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</si>
  <si>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</si>
  <si>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</si>
  <si>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</si>
  <si>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</si>
  <si>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</si>
  <si>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</si>
  <si>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</si>
  <si>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</si>
  <si>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</si>
  <si>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</si>
  <si>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</si>
  <si>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</si>
  <si>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</si>
  <si>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</si>
  <si>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</si>
  <si>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</si>
  <si>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</si>
  <si>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</si>
  <si>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</si>
  <si>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</si>
  <si>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</si>
  <si>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</si>
  <si>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</si>
  <si>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</si>
  <si>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</si>
  <si>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</si>
  <si>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</si>
  <si>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</si>
  <si>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</si>
  <si>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</si>
  <si>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</si>
  <si>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</si>
  <si>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</si>
  <si>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</si>
  <si>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</si>
  <si>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</si>
  <si>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</si>
  <si>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</si>
  <si>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</si>
  <si>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</si>
  <si>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</si>
  <si>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</si>
  <si>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</si>
  <si>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</si>
  <si>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</si>
  <si>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</si>
  <si>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</si>
  <si>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</si>
  <si>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</si>
  <si>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</si>
  <si>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</si>
  <si>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</si>
  <si>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</si>
  <si>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</si>
  <si>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</si>
  <si>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</si>
  <si>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</si>
  <si>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</si>
  <si>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</si>
  <si>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</si>
  <si>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</si>
  <si>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</si>
  <si>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</si>
  <si>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</si>
  <si>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</si>
  <si>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</si>
  <si>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</si>
  <si>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</si>
  <si>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</si>
  <si>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</si>
  <si>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</si>
  <si>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</si>
  <si>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</si>
  <si>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</si>
  <si>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</si>
  <si>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</si>
  <si>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</si>
  <si>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</si>
  <si>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</si>
  <si>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</si>
  <si>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</si>
  <si>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</si>
  <si>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</si>
  <si>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</si>
  <si>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</si>
  <si>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</si>
  <si>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</si>
  <si>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</si>
  <si>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</si>
  <si>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</si>
  <si>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</si>
  <si>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</si>
  <si>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</si>
  <si>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</si>
  <si>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</si>
  <si>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</si>
  <si>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</si>
  <si>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</si>
  <si>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</si>
  <si>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</si>
  <si>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</si>
  <si>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</si>
  <si>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</si>
  <si>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</si>
  <si>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</si>
  <si>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</si>
  <si>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</si>
  <si>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</si>
  <si>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</si>
  <si>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</si>
  <si>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</si>
  <si>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</si>
  <si>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</si>
  <si>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</si>
  <si>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</si>
  <si>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</si>
  <si>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</si>
  <si>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</si>
  <si>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</si>
  <si>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</si>
  <si>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</si>
  <si>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</si>
  <si>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</si>
  <si>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</si>
  <si>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</si>
  <si>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</si>
  <si>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</si>
  <si>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</si>
  <si>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</si>
  <si>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</si>
  <si>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</si>
  <si>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</si>
  <si>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</si>
  <si>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</si>
  <si>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</si>
  <si>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</si>
  <si>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</si>
  <si>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</si>
  <si>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</si>
  <si>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</si>
  <si>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</si>
  <si>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</si>
  <si>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</si>
  <si>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</si>
  <si>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</si>
  <si>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</si>
  <si>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</si>
  <si>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</si>
  <si>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</si>
  <si>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</si>
  <si>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</si>
  <si>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</si>
  <si>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</si>
  <si>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</si>
  <si>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</si>
  <si>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</si>
  <si>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</si>
  <si>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</si>
  <si>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</si>
  <si>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</si>
  <si>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</si>
  <si>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</si>
  <si>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</si>
  <si>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</si>
  <si>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</si>
  <si>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</si>
  <si>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</si>
  <si>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</si>
  <si>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</si>
  <si>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</si>
  <si>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</si>
  <si>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</si>
  <si>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</si>
  <si>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</si>
  <si>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</si>
  <si>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</si>
  <si>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</si>
  <si>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</si>
  <si>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</si>
  <si>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</si>
  <si>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</si>
  <si>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</si>
  <si>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</si>
  <si>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</si>
  <si>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</si>
  <si>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</si>
  <si>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</si>
  <si>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</si>
  <si>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</si>
  <si>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</si>
  <si>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</si>
  <si>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</si>
  <si>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</si>
  <si>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</si>
  <si>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</si>
  <si>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</si>
  <si>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</si>
  <si>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</si>
  <si>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</si>
  <si>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</si>
  <si>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</si>
  <si>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</si>
  <si>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</si>
  <si>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</si>
  <si>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</si>
  <si>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</si>
  <si>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</si>
  <si>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</si>
  <si>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</si>
  <si>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</si>
  <si>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</si>
  <si>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</si>
  <si>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</si>
  <si>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</si>
  <si>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</si>
  <si>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</si>
  <si>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</si>
  <si>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</si>
  <si>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</si>
  <si>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</si>
  <si>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</si>
  <si>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</si>
  <si>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</si>
  <si>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</si>
  <si>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</si>
  <si>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</si>
  <si>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</si>
  <si>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</si>
  <si>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</si>
  <si>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</si>
  <si>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</si>
  <si>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</si>
  <si>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</si>
  <si>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</si>
  <si>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</si>
  <si>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</si>
  <si>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</si>
  <si>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</si>
  <si>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</si>
  <si>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</si>
  <si>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</si>
  <si>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</si>
  <si>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</si>
  <si>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</si>
  <si>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</si>
  <si>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</si>
  <si>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</si>
  <si>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</si>
  <si>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</si>
  <si>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</si>
  <si>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</si>
  <si>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</si>
  <si>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</si>
  <si>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</si>
  <si>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</si>
  <si>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</si>
  <si>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</si>
  <si>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</si>
  <si>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</si>
  <si>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</si>
  <si>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</si>
  <si>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</si>
  <si>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</si>
  <si>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</si>
  <si>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</si>
  <si>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</si>
  <si>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</si>
  <si>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</si>
  <si>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</si>
  <si>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</si>
  <si>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</si>
  <si>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</si>
  <si>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</si>
  <si>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</si>
  <si>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</si>
  <si>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</si>
  <si>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</si>
  <si>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</si>
  <si>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</si>
  <si>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</si>
  <si>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</si>
  <si>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</si>
  <si>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</si>
  <si>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</si>
  <si>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</si>
  <si>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</si>
  <si>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</si>
  <si>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</si>
  <si>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</si>
  <si>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</si>
  <si>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</si>
  <si>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</si>
  <si>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</si>
  <si>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</si>
  <si>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</si>
  <si>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</si>
  <si>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</si>
  <si>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</si>
  <si>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</si>
  <si>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</si>
  <si>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</si>
  <si>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</si>
  <si>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</si>
  <si>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</si>
  <si>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</si>
  <si>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</si>
  <si>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</si>
  <si>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</si>
  <si>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</si>
  <si>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</si>
  <si>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</si>
  <si>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</si>
  <si>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</si>
  <si>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</si>
  <si>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</si>
  <si>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</si>
  <si>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</si>
  <si>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</si>
  <si>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</si>
  <si>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</si>
  <si>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</si>
  <si>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</si>
  <si>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</si>
  <si>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</si>
  <si>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</si>
  <si>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</si>
  <si>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</si>
  <si>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</si>
  <si>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</si>
  <si>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</si>
  <si>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</si>
  <si>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</si>
  <si>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</si>
  <si>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</si>
  <si>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</si>
  <si>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</si>
  <si>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</si>
  <si>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</si>
  <si>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</si>
  <si>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</si>
  <si>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</si>
  <si>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</si>
  <si>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</si>
  <si>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</si>
  <si>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</si>
  <si>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</si>
  <si>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</si>
  <si>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</si>
  <si>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</si>
  <si>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</si>
  <si>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</si>
  <si>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</si>
  <si>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</si>
  <si>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</si>
  <si>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</si>
  <si>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</si>
  <si>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</si>
  <si>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</si>
  <si>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</si>
  <si>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</si>
  <si>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</si>
  <si>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</si>
  <si>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</si>
  <si>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</si>
  <si>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</si>
  <si>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</si>
  <si>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</si>
  <si>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</si>
  <si>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</si>
  <si>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</si>
  <si>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</si>
  <si>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</si>
  <si>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</si>
  <si>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</si>
  <si>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</si>
  <si>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</si>
  <si>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</si>
  <si>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</si>
  <si>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</si>
  <si>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</si>
  <si>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</si>
  <si>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</si>
  <si>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</si>
  <si>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</si>
  <si>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</si>
  <si>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</si>
  <si>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</si>
  <si>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</si>
  <si>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</si>
  <si>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</si>
  <si>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</si>
  <si>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</si>
  <si>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</si>
  <si>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</si>
  <si>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</si>
  <si>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</si>
  <si>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</si>
  <si>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</si>
  <si>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</si>
  <si>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</si>
  <si>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</si>
  <si>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</si>
  <si>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</si>
  <si>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</si>
  <si>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</si>
  <si>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</si>
  <si>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</si>
  <si>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</si>
  <si>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</si>
  <si>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</si>
  <si>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</si>
  <si>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</si>
  <si>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</si>
  <si>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</si>
  <si>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</si>
  <si>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</si>
  <si>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</si>
  <si>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</si>
  <si>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</si>
  <si>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</si>
  <si>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</si>
  <si>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</si>
  <si>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</si>
  <si>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</si>
  <si>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</si>
  <si>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</si>
  <si>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</si>
  <si>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</si>
  <si>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</si>
  <si>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</si>
  <si>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</si>
  <si>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</si>
  <si>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</si>
  <si>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</si>
  <si>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</si>
  <si>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</si>
  <si>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</si>
  <si>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</si>
  <si>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</si>
  <si>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</si>
  <si>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</si>
  <si>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</si>
  <si>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</si>
  <si>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</si>
  <si>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</si>
  <si>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</si>
  <si>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</si>
  <si>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</si>
  <si>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</si>
  <si>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</si>
  <si>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</si>
  <si>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</si>
  <si>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</si>
  <si>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</si>
  <si>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</si>
  <si>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</si>
  <si>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</si>
  <si>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</si>
  <si>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</si>
  <si>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</si>
  <si>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</si>
  <si>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</si>
  <si>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</si>
  <si>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</si>
  <si>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</si>
  <si>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</si>
  <si>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</si>
  <si>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</si>
  <si>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</si>
  <si>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</si>
  <si>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</si>
  <si>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</si>
  <si>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</si>
  <si>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</si>
  <si>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</si>
  <si>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</si>
  <si>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</si>
  <si>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</si>
  <si>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</si>
  <si>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</si>
  <si>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</si>
  <si>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</si>
  <si>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</si>
  <si>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</si>
  <si>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</si>
  <si>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</si>
  <si>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</si>
  <si>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</si>
  <si>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</si>
  <si>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</si>
  <si>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</si>
  <si>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</si>
  <si>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</si>
  <si>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</si>
  <si>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</si>
  <si>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</si>
  <si>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</si>
  <si>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</si>
  <si>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</si>
  <si>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</si>
  <si>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</si>
  <si>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</si>
  <si>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</si>
  <si>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</si>
  <si>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</si>
  <si>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</si>
  <si>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</si>
  <si>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</si>
  <si>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</si>
  <si>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</si>
  <si>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</si>
  <si>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</si>
  <si>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</si>
  <si>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</si>
  <si>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</si>
  <si>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</si>
  <si>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</si>
  <si>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</si>
  <si>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</si>
  <si>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</si>
  <si>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</si>
  <si>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</si>
  <si>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</si>
  <si>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</si>
  <si>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</si>
  <si>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</si>
  <si>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</si>
  <si>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</si>
  <si>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</si>
  <si>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</si>
  <si>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</si>
  <si>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</si>
  <si>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</si>
  <si>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</si>
  <si>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</si>
  <si>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</si>
  <si>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</si>
  <si>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</si>
  <si>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</si>
  <si>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</si>
  <si>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</si>
  <si>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</si>
  <si>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</si>
  <si>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</si>
  <si>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</si>
  <si>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</si>
  <si>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</si>
  <si>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</si>
  <si>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</si>
  <si>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</si>
  <si>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</si>
  <si>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</si>
  <si>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</si>
  <si>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</si>
  <si>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</si>
  <si>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</si>
  <si>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</si>
  <si>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</si>
  <si>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</si>
  <si>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</si>
  <si>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</si>
  <si>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</si>
  <si>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</si>
  <si>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</si>
  <si>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</si>
  <si>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</si>
  <si>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</si>
  <si>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</si>
  <si>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</si>
  <si>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</si>
  <si>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</si>
  <si>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</si>
  <si>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</si>
  <si>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</si>
  <si>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</si>
  <si>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</si>
  <si>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</si>
  <si>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</si>
  <si>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</si>
  <si>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</si>
  <si>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</si>
  <si>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</si>
  <si>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</si>
  <si>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</si>
  <si>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</si>
  <si>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</si>
  <si>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</si>
  <si>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</si>
  <si>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</si>
  <si>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</si>
  <si>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</si>
  <si>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</si>
  <si>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</si>
  <si>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</si>
  <si>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</si>
  <si>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</si>
  <si>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</si>
  <si>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</si>
  <si>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</si>
  <si>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</si>
  <si>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</si>
  <si>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</si>
  <si>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</si>
  <si>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</si>
  <si>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</si>
  <si>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</si>
  <si>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</si>
  <si>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</si>
  <si>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</si>
  <si>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</si>
  <si>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</si>
  <si>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</si>
  <si>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</si>
  <si>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</si>
  <si>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</si>
  <si>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</si>
  <si>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</si>
  <si>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</si>
  <si>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</si>
  <si>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</si>
  <si>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</si>
  <si>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</si>
  <si>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</si>
  <si>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</si>
  <si>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</si>
  <si>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</si>
  <si>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</si>
  <si>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</si>
  <si>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</si>
  <si>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</si>
  <si>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</si>
  <si>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</si>
  <si>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</si>
  <si>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</si>
  <si>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</si>
  <si>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</si>
  <si>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</si>
  <si>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</si>
  <si>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</si>
  <si>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</si>
  <si>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</si>
  <si>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</si>
  <si>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</si>
  <si>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</si>
  <si>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</si>
  <si>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</si>
  <si>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</si>
  <si>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</si>
  <si>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</si>
  <si>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</si>
  <si>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</si>
  <si>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</si>
  <si>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</si>
  <si>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</si>
  <si>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</si>
  <si>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</si>
  <si>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</si>
  <si>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</si>
  <si>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</si>
  <si>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</si>
  <si>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</si>
  <si>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</si>
  <si>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</si>
  <si>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</si>
  <si>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</si>
  <si>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</si>
  <si>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</si>
  <si>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</si>
  <si>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</si>
  <si>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</si>
  <si>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</si>
  <si>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</si>
  <si>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</si>
  <si>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</si>
  <si>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</si>
  <si>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</si>
  <si>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</si>
  <si>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</si>
  <si>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</si>
  <si>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</si>
  <si>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</si>
  <si>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</si>
  <si>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</si>
  <si>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</si>
  <si>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</si>
  <si>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</si>
  <si>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</si>
  <si>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</si>
  <si>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</si>
  <si>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</si>
  <si>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</si>
  <si>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</si>
  <si>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</si>
  <si>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</si>
  <si>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</si>
  <si>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</si>
  <si>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</si>
  <si>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</si>
  <si>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</si>
  <si>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</si>
  <si>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</si>
  <si>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</si>
  <si>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</si>
  <si>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</si>
  <si>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</si>
  <si>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</si>
  <si>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</si>
  <si>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</si>
  <si>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</si>
  <si>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</si>
  <si>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</si>
  <si>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</si>
  <si>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</si>
  <si>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</si>
  <si>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</si>
  <si>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</si>
  <si>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</si>
  <si>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</si>
  <si>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</si>
  <si>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</si>
  <si>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</si>
  <si>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</si>
  <si>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</si>
  <si>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</si>
  <si>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</si>
  <si>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</si>
  <si>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</si>
  <si>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</si>
  <si>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</si>
  <si>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</si>
  <si>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</si>
  <si>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</si>
  <si>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</si>
  <si>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</si>
  <si>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</si>
  <si>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</si>
  <si>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</si>
  <si>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</si>
  <si>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</si>
  <si>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</si>
  <si>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</si>
  <si>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</si>
  <si>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</si>
  <si>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</si>
  <si>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</si>
  <si>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</si>
  <si>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</si>
  <si>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</si>
  <si>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</si>
  <si>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</si>
  <si>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</si>
  <si>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</si>
  <si>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</si>
  <si>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</si>
  <si>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</si>
  <si>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</si>
  <si>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</si>
  <si>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</si>
  <si>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</si>
  <si>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</si>
  <si>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</si>
  <si>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</si>
  <si>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</si>
  <si>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</si>
  <si>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</si>
  <si>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</si>
  <si>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</si>
  <si>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</si>
  <si>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</si>
  <si>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</si>
  <si>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</si>
  <si>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</si>
  <si>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</si>
  <si>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</si>
  <si>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</si>
  <si>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</si>
  <si>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</si>
  <si>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</si>
  <si>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</si>
  <si>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</si>
  <si>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</si>
  <si>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</si>
  <si>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</si>
  <si>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</si>
  <si>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</si>
  <si>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</si>
  <si>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</si>
  <si>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</si>
  <si>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</si>
  <si>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</si>
  <si>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</si>
  <si>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</si>
  <si>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</si>
  <si>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</si>
  <si>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</si>
  <si>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</si>
  <si>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</si>
  <si>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</si>
  <si>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</si>
  <si>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</si>
  <si>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</si>
  <si>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</si>
  <si>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</si>
  <si>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</si>
  <si>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</si>
  <si>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</si>
  <si>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</si>
  <si>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</si>
  <si>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</si>
  <si>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</si>
  <si>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</si>
  <si>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</si>
  <si>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</si>
  <si>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</si>
  <si>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</si>
  <si>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</si>
  <si>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</si>
  <si>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</si>
  <si>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</si>
  <si>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</si>
  <si>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</si>
  <si>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</si>
  <si>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</si>
  <si>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</si>
  <si>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</si>
  <si>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</si>
  <si>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</si>
  <si>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</si>
  <si>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</si>
  <si>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</si>
  <si>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</si>
  <si>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</si>
  <si>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</si>
  <si>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</si>
  <si>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</si>
  <si>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</si>
  <si>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</si>
  <si>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</si>
  <si>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</si>
  <si>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</si>
  <si>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</si>
  <si>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</si>
  <si>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</si>
  <si>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</si>
  <si>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</si>
  <si>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</si>
  <si>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</si>
  <si>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</si>
  <si>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</si>
  <si>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</si>
  <si>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</si>
  <si>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</si>
  <si>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</si>
  <si>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</si>
  <si>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</si>
  <si>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</si>
  <si>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</si>
  <si>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</si>
  <si>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</si>
  <si>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</si>
  <si>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</si>
  <si>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</si>
  <si>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</si>
  <si>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</si>
  <si>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</si>
  <si>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</si>
  <si>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</si>
  <si>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</si>
  <si>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</si>
  <si>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</si>
  <si>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</si>
  <si>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</si>
  <si>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</si>
  <si>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</si>
  <si>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</si>
  <si>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</si>
  <si>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</si>
  <si>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</si>
  <si>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</si>
  <si>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</si>
  <si>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</si>
  <si>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</si>
  <si>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</si>
  <si>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</si>
  <si>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</si>
  <si>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</si>
  <si>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</si>
  <si>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</si>
  <si>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</si>
  <si>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</si>
  <si>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</si>
  <si>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</si>
  <si>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</si>
  <si>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</si>
  <si>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</si>
  <si>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</si>
  <si>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</si>
  <si>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</si>
  <si>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</si>
  <si>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</si>
  <si>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</si>
  <si>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</si>
  <si>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</si>
  <si>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</si>
  <si>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</si>
  <si>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</si>
  <si>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</si>
  <si>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</si>
  <si>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</si>
  <si>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</si>
  <si>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</si>
  <si>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</si>
  <si>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</si>
  <si>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</si>
  <si>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</si>
  <si>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</si>
  <si>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</si>
  <si>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</si>
  <si>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</si>
  <si>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</si>
  <si>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</si>
  <si>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</si>
  <si>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</si>
  <si>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</si>
  <si>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</si>
  <si>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</si>
  <si>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</si>
  <si>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</si>
  <si>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</si>
  <si>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</si>
  <si>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</si>
  <si>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</si>
  <si>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</si>
  <si>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</si>
  <si>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</si>
  <si>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</si>
  <si>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</si>
  <si>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</si>
  <si>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</si>
  <si>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</si>
  <si>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</si>
  <si>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</si>
  <si>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</si>
  <si>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</si>
  <si>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</si>
  <si>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</si>
  <si>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</si>
  <si>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</si>
  <si>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</si>
  <si>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</si>
  <si>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</si>
  <si>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</si>
  <si>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</si>
  <si>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</si>
  <si>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</si>
  <si>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</si>
  <si>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</si>
  <si>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</si>
  <si>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</si>
  <si>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</si>
  <si>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</si>
  <si>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</si>
  <si>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</si>
  <si>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</si>
  <si>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</si>
  <si>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</si>
  <si>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</si>
  <si>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</si>
  <si>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</si>
  <si>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</si>
  <si>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</si>
  <si>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</si>
  <si>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</si>
  <si>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</si>
  <si>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</si>
  <si>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</si>
  <si>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</si>
  <si>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</si>
  <si>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</si>
  <si>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</si>
  <si>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</si>
  <si>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</si>
  <si>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</si>
  <si>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</si>
  <si>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</si>
  <si>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</si>
  <si>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</si>
  <si>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</si>
  <si>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</si>
  <si>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</si>
  <si>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</si>
  <si>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</si>
  <si>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</si>
  <si>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</si>
  <si>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</si>
  <si>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</si>
  <si>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</si>
  <si>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</si>
  <si>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</si>
  <si>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</si>
  <si>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</si>
  <si>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</si>
  <si>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</si>
  <si>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</si>
  <si>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</si>
  <si>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</si>
  <si>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</si>
  <si>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</si>
  <si>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</si>
  <si>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</si>
  <si>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</si>
  <si>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</si>
  <si>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</si>
  <si>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</si>
  <si>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</si>
  <si>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</si>
  <si>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</si>
  <si>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</si>
  <si>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</si>
  <si>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</si>
  <si>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</si>
  <si>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</si>
  <si>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</si>
  <si>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</si>
  <si>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</si>
  <si>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</si>
  <si>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</si>
  <si>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</si>
  <si>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</si>
  <si>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</si>
  <si>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</si>
  <si>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</si>
  <si>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</si>
  <si>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</si>
  <si>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</si>
  <si>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</si>
  <si>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</si>
  <si>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</si>
  <si>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</si>
  <si>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</si>
  <si>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</si>
  <si>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</si>
  <si>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</si>
  <si>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</si>
  <si>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</si>
  <si>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</si>
  <si>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</si>
  <si>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</si>
  <si>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</si>
  <si>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</si>
  <si>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</si>
  <si>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</si>
  <si>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</si>
  <si>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</si>
  <si>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</si>
  <si>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</si>
  <si>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</si>
  <si>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</si>
  <si>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</si>
  <si>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</si>
  <si>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</si>
  <si>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</si>
  <si>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</si>
  <si>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</si>
  <si>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</si>
  <si>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</si>
  <si>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</si>
  <si>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</si>
  <si>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</si>
  <si>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</si>
  <si>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</si>
  <si>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</si>
  <si>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</si>
  <si>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</si>
  <si>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</si>
  <si>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</si>
  <si>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</si>
  <si>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</si>
  <si>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</si>
  <si>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</si>
  <si>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</si>
  <si>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</si>
  <si>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</si>
  <si>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</si>
  <si>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</si>
  <si>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</si>
  <si>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</si>
  <si>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</si>
  <si>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</si>
  <si>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</si>
  <si>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</si>
  <si>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</si>
  <si>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</si>
  <si>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</si>
  <si>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</si>
  <si>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</si>
  <si>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</si>
  <si>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</si>
  <si>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</si>
  <si>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</si>
  <si>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</si>
  <si>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</si>
  <si>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</si>
  <si>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</si>
  <si>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</si>
  <si>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</si>
  <si>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</si>
  <si>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</si>
  <si>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</si>
  <si>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</si>
  <si>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</si>
  <si>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</si>
  <si>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</si>
  <si>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</si>
  <si>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</si>
  <si>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</si>
  <si>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</si>
  <si>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</si>
  <si>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</si>
  <si>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</si>
  <si>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</si>
  <si>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</si>
  <si>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</si>
  <si>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</si>
  <si>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</si>
  <si>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</si>
  <si>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</si>
  <si>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</si>
  <si>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</si>
  <si>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</si>
  <si>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</si>
  <si>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</si>
  <si>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</si>
  <si>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</si>
  <si>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</si>
  <si>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</si>
  <si>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</si>
  <si>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</si>
  <si>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</si>
  <si>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</si>
  <si>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</si>
  <si>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</si>
  <si>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</si>
  <si>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</si>
  <si>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</si>
  <si>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</si>
  <si>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</si>
  <si>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</si>
  <si>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</si>
  <si>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</si>
  <si>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</si>
  <si>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</si>
  <si>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</si>
  <si>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</si>
  <si>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</si>
  <si>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</si>
  <si>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</si>
  <si>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</si>
  <si>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</si>
  <si>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</si>
  <si>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</si>
  <si>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</si>
  <si>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</si>
  <si>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</si>
  <si>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</si>
  <si>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</si>
  <si>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</si>
  <si>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</si>
  <si>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</si>
  <si>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</si>
  <si>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</si>
  <si>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</si>
  <si>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</si>
  <si>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</si>
  <si>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</si>
  <si>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</si>
  <si>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</si>
  <si>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</si>
  <si>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</si>
  <si>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</si>
  <si>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</si>
  <si>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</si>
  <si>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</si>
  <si>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</si>
  <si>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</si>
  <si>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</si>
  <si>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</si>
  <si>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</si>
  <si>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</si>
  <si>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</si>
  <si>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</si>
  <si>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</si>
  <si>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</si>
  <si>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</si>
  <si>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</si>
  <si>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</si>
  <si>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</si>
  <si>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</si>
  <si>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</si>
  <si>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</si>
  <si>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</si>
  <si>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</si>
  <si>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</si>
  <si>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</si>
  <si>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</si>
  <si>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</si>
  <si>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</si>
  <si>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</si>
  <si>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</si>
  <si>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</si>
  <si>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</si>
  <si>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</si>
  <si>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</si>
  <si>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</si>
  <si>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</si>
  <si>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</si>
  <si>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</si>
  <si>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</si>
  <si>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</si>
  <si>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</si>
  <si>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</si>
  <si>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</si>
  <si>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</si>
  <si>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</si>
  <si>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</si>
  <si>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</si>
  <si>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</si>
  <si>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</si>
  <si>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</si>
  <si>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</si>
  <si>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</si>
  <si>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</si>
  <si>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</si>
  <si>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</si>
  <si>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</si>
  <si>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</si>
  <si>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</si>
  <si>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</si>
  <si>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</si>
  <si>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</si>
  <si>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</si>
  <si>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</si>
  <si>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</si>
  <si>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</si>
  <si>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</si>
  <si>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</si>
  <si>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</si>
  <si>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</si>
  <si>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</si>
  <si>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</si>
  <si>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</si>
  <si>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</si>
  <si>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</si>
  <si>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</si>
  <si>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</si>
  <si>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</si>
  <si>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</si>
  <si>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</si>
  <si>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</si>
  <si>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</si>
  <si>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</si>
  <si>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</si>
  <si>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</si>
  <si>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</si>
  <si>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</si>
  <si>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</si>
  <si>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</si>
  <si>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</si>
  <si>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</si>
  <si>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</si>
  <si>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</si>
  <si>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</si>
  <si>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</si>
  <si>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</si>
  <si>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</si>
  <si>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</si>
  <si>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</si>
  <si>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</si>
  <si>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</si>
  <si>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</si>
  <si>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</si>
  <si>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</si>
  <si>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</si>
  <si>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</si>
  <si>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</si>
  <si>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</si>
  <si>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</si>
  <si>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</si>
  <si>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</si>
  <si>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</si>
  <si>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</si>
  <si>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</si>
  <si>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</si>
  <si>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</si>
  <si>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</si>
  <si>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</si>
  <si>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</si>
  <si>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</si>
  <si>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</si>
  <si>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</si>
  <si>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</si>
  <si>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</si>
  <si>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</si>
  <si>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</si>
  <si>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</si>
  <si>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</si>
  <si>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</si>
  <si>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</si>
  <si>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</si>
  <si>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</si>
  <si>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</si>
  <si>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</si>
  <si>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</si>
  <si>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</si>
  <si>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</si>
  <si>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</si>
  <si>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</si>
  <si>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</si>
  <si>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</si>
  <si>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</si>
  <si>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</si>
  <si>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</si>
  <si>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</si>
  <si>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</si>
  <si>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</si>
  <si>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</si>
  <si>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</si>
  <si>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</si>
  <si>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</si>
  <si>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</si>
  <si>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</si>
  <si>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</si>
  <si>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</si>
  <si>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</si>
  <si>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</si>
  <si>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</si>
  <si>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</si>
  <si>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</si>
  <si>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</si>
  <si>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</si>
  <si>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</si>
  <si>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</si>
  <si>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</si>
  <si>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</si>
  <si>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</si>
  <si>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</si>
  <si>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</si>
  <si>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</si>
  <si>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</si>
  <si>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</si>
  <si>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</si>
  <si>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</si>
  <si>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</si>
  <si>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</si>
  <si>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</si>
  <si>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</si>
  <si>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</si>
  <si>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</si>
  <si>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</si>
  <si>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</si>
  <si>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</si>
  <si>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</si>
  <si>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</si>
  <si>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</si>
  <si>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</si>
  <si>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</si>
  <si>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</si>
  <si>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</si>
  <si>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</si>
  <si>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</si>
  <si>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</si>
  <si>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</si>
  <si>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</si>
  <si>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</si>
  <si>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</si>
  <si>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</si>
  <si>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</si>
  <si>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</si>
  <si>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</si>
  <si>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</si>
  <si>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</si>
  <si>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</si>
  <si>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</si>
  <si>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</si>
  <si>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</si>
  <si>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</si>
  <si>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</si>
  <si>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</si>
  <si>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</si>
  <si>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</si>
  <si>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</si>
  <si>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</si>
  <si>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</si>
  <si>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</si>
  <si>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</si>
  <si>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</si>
  <si>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</si>
  <si>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</si>
  <si>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</si>
  <si>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</si>
  <si>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</si>
  <si>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</si>
  <si>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</si>
  <si>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</si>
  <si>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</si>
  <si>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</si>
  <si>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</si>
  <si>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</si>
  <si>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</si>
  <si>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</si>
  <si>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</si>
  <si>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</si>
  <si>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</si>
  <si>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</si>
  <si>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</si>
  <si>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</si>
  <si>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</si>
  <si>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</si>
  <si>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</si>
  <si>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</si>
  <si>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</si>
  <si>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</si>
  <si>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</si>
  <si>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</si>
  <si>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</si>
  <si>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</si>
  <si>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</si>
  <si>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</si>
  <si>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</si>
  <si>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</si>
  <si>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</si>
  <si>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</si>
  <si>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</si>
  <si>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</si>
  <si>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</si>
  <si>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</si>
  <si>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</si>
  <si>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</si>
  <si>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</si>
  <si>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</si>
  <si>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</si>
  <si>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</si>
  <si>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</si>
  <si>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</si>
  <si>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</si>
  <si>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</si>
  <si>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</si>
  <si>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</si>
  <si>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</si>
  <si>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</si>
  <si>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</si>
  <si>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</si>
  <si>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</si>
  <si>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</si>
  <si>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</si>
  <si>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</si>
  <si>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</si>
  <si>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</si>
  <si>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</si>
  <si>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</si>
  <si>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</si>
  <si>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</si>
  <si>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</si>
  <si>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</si>
  <si>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</si>
  <si>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</si>
  <si>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</si>
  <si>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</si>
  <si>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</si>
  <si>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</si>
  <si>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</si>
  <si>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</si>
  <si>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</si>
  <si>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</si>
  <si>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</si>
  <si>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</si>
  <si>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</si>
  <si>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</si>
  <si>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</si>
  <si>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</si>
  <si>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</si>
  <si>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</si>
  <si>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</si>
  <si>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</si>
  <si>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</si>
  <si>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</si>
  <si>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</si>
  <si>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</si>
  <si>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</si>
  <si>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</si>
  <si>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</si>
  <si>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</si>
  <si>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</si>
  <si>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</si>
  <si>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</si>
  <si>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</si>
  <si>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</si>
  <si>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</si>
  <si>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</si>
  <si>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</si>
  <si>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</si>
  <si>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</si>
  <si>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</si>
  <si>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</si>
  <si>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</si>
  <si>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</si>
  <si>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</si>
  <si>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</si>
  <si>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</si>
  <si>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</si>
  <si>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</si>
  <si>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</si>
  <si>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</si>
  <si>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</si>
  <si>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</si>
  <si>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</si>
  <si>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</si>
  <si>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</si>
  <si>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</si>
  <si>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</si>
  <si>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</si>
  <si>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</si>
  <si>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</si>
  <si>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</si>
  <si>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</si>
  <si>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</si>
  <si>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</si>
  <si>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</si>
  <si>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</si>
  <si>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</si>
  <si>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</si>
  <si>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</si>
  <si>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</si>
  <si>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</si>
  <si>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</si>
  <si>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</si>
  <si>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</si>
  <si>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</si>
  <si>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</si>
  <si>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</si>
  <si>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</si>
  <si>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</si>
  <si>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</si>
  <si>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</si>
  <si>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</si>
  <si>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</si>
  <si>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</si>
  <si>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</si>
  <si>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</si>
  <si>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</si>
  <si>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</si>
  <si>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</si>
  <si>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</si>
  <si>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</si>
  <si>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</si>
  <si>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</si>
  <si>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</si>
  <si>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</si>
  <si>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</si>
  <si>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</si>
  <si>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</si>
  <si>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</si>
  <si>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</si>
  <si>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</si>
  <si>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</si>
  <si>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</si>
  <si>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</si>
  <si>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</si>
  <si>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</si>
  <si>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</si>
  <si>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</si>
  <si>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</si>
  <si>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</si>
  <si>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</si>
  <si>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</si>
  <si>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</si>
  <si>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</si>
  <si>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</si>
  <si>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</si>
  <si>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</si>
  <si>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</si>
  <si>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</si>
  <si>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</si>
  <si>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</si>
  <si>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</si>
  <si>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</si>
  <si>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</si>
  <si>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</si>
  <si>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</si>
  <si>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</si>
  <si>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</si>
  <si>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</si>
  <si>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</si>
  <si>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</si>
  <si>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</si>
  <si>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</si>
  <si>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</si>
  <si>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</si>
  <si>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</si>
  <si>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</si>
  <si>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</si>
  <si>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</si>
  <si>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</si>
  <si>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</si>
  <si>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</si>
  <si>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</si>
  <si>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</si>
  <si>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</si>
  <si>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</si>
  <si>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</si>
  <si>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</si>
  <si>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</si>
  <si>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</si>
  <si>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</si>
  <si>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</si>
  <si>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</si>
  <si>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</si>
  <si>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</si>
  <si>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</si>
  <si>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</si>
  <si>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</si>
  <si>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</si>
  <si>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</si>
  <si>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</si>
  <si>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</si>
  <si>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</si>
  <si>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</si>
  <si>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</si>
  <si>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</si>
  <si>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</si>
  <si>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</si>
  <si>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</si>
  <si>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</si>
  <si>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</si>
  <si>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</si>
  <si>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</si>
  <si>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</si>
  <si>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</si>
  <si>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</si>
  <si>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</si>
  <si>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</si>
  <si>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</si>
  <si>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</si>
  <si>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</si>
  <si>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</si>
  <si>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</si>
  <si>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</si>
  <si>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</si>
  <si>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</si>
  <si>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</si>
  <si>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</si>
  <si>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</si>
  <si>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</si>
  <si>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</si>
  <si>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</si>
  <si>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</si>
  <si>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</si>
  <si>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</si>
  <si>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</si>
  <si>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</si>
  <si>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</si>
  <si>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</si>
  <si>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</si>
  <si>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</si>
  <si>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</si>
  <si>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</si>
  <si>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</si>
  <si>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</si>
  <si>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</si>
  <si>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</si>
  <si>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</si>
  <si>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</si>
  <si>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</si>
  <si>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</si>
  <si>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</si>
  <si>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</si>
  <si>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</si>
  <si>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</si>
  <si>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</si>
  <si>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</si>
  <si>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</si>
  <si>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</si>
  <si>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</si>
  <si>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</si>
  <si>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</si>
  <si>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</si>
  <si>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</si>
  <si>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</si>
  <si>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</si>
  <si>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</si>
  <si>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</si>
  <si>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</si>
  <si>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</si>
  <si>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</si>
  <si>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</si>
  <si>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</si>
  <si>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</si>
  <si>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</si>
  <si>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</si>
  <si>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</si>
  <si>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</si>
  <si>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</si>
  <si>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</si>
  <si>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</si>
  <si>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</si>
  <si>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</si>
  <si>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</si>
  <si>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</si>
  <si>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</si>
  <si>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</si>
  <si>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</si>
  <si>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</si>
  <si>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</si>
  <si>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</si>
  <si>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</si>
  <si>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</si>
  <si>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</si>
  <si>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</si>
  <si>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</si>
  <si>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</si>
  <si>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</si>
  <si>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</si>
  <si>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</si>
  <si>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</si>
  <si>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</si>
  <si>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</si>
  <si>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</si>
  <si>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</si>
  <si>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</si>
  <si>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</si>
  <si>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</si>
  <si>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</si>
  <si>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</si>
  <si>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</si>
  <si>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</si>
  <si>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</si>
  <si>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</si>
  <si>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</si>
  <si>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</si>
  <si>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</si>
  <si>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</si>
  <si>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</si>
  <si>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</si>
  <si>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</si>
  <si>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</si>
  <si>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</si>
  <si>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</si>
  <si>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</si>
  <si>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</si>
  <si>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</si>
  <si>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</si>
  <si>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</si>
  <si>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</si>
  <si>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</si>
  <si>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</si>
  <si>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</si>
  <si>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</si>
  <si>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</si>
  <si>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</si>
  <si>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</si>
  <si>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</si>
  <si>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</si>
  <si>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</si>
  <si>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</si>
  <si>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</si>
  <si>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</si>
  <si>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</si>
  <si>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</si>
  <si>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</si>
  <si>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</si>
  <si>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</si>
  <si>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</si>
  <si>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</si>
  <si>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</si>
  <si>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</si>
  <si>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</si>
  <si>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</si>
  <si>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</si>
  <si>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</si>
  <si>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</si>
  <si>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</si>
  <si>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</si>
  <si>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</si>
  <si>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</si>
  <si>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</si>
  <si>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</si>
  <si>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</si>
  <si>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</si>
  <si>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</si>
  <si>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</si>
  <si>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</si>
  <si>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</si>
  <si>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</si>
  <si>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</si>
  <si>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</si>
  <si>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</si>
  <si>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</si>
  <si>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</si>
  <si>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</si>
  <si>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</si>
  <si>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</si>
  <si>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</si>
  <si>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</si>
  <si>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</si>
  <si>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</si>
  <si>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</si>
  <si>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</si>
  <si>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</si>
  <si>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</si>
  <si>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</si>
  <si>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</si>
  <si>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</si>
  <si>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</si>
  <si>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</si>
  <si>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</si>
  <si>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</si>
  <si>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</si>
  <si>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</si>
  <si>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</si>
  <si>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</si>
  <si>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</si>
  <si>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</si>
  <si>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</si>
  <si>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</si>
  <si>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</si>
  <si>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</si>
  <si>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</si>
  <si>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</si>
  <si>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</si>
  <si>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</si>
  <si>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</si>
  <si>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</si>
  <si>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</si>
  <si>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</si>
  <si>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</si>
  <si>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</si>
  <si>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</si>
  <si>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</si>
  <si>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</si>
  <si>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</si>
  <si>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</si>
  <si>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</si>
  <si>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</si>
  <si>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</si>
  <si>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</si>
  <si>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</si>
  <si>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</si>
  <si>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</si>
  <si>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</si>
  <si>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</si>
  <si>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</si>
  <si>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</si>
  <si>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</si>
  <si>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</si>
  <si>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</si>
  <si>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</si>
  <si>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</si>
  <si>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</si>
  <si>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</si>
  <si>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</si>
  <si>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</si>
  <si>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</si>
  <si>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</si>
  <si>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</si>
  <si>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</si>
  <si>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</si>
  <si>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</si>
  <si>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</si>
  <si>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</si>
  <si>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</si>
  <si>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</si>
  <si>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</si>
  <si>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</si>
  <si>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</si>
  <si>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</si>
  <si>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</si>
  <si>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</si>
  <si>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</si>
  <si>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</si>
  <si>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</si>
  <si>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</si>
  <si>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</si>
  <si>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</si>
  <si>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</si>
  <si>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</si>
  <si>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</si>
  <si>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</si>
  <si>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</si>
  <si>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</si>
  <si>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</si>
  <si>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</si>
  <si>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</si>
  <si>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</si>
  <si>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</si>
  <si>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</si>
  <si>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</si>
  <si>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</si>
  <si>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</si>
  <si>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</si>
  <si>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</si>
  <si>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</si>
  <si>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</si>
  <si>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</si>
  <si>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</si>
  <si>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</si>
  <si>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</si>
  <si>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</si>
  <si>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</si>
  <si>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</si>
  <si>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</si>
  <si>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</si>
  <si>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</si>
  <si>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</si>
  <si>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</si>
  <si>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</si>
  <si>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</si>
  <si>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</si>
  <si>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</si>
  <si>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</si>
  <si>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</si>
  <si>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</si>
  <si>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</si>
  <si>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</si>
  <si>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</si>
  <si>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</si>
  <si>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</si>
  <si>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</si>
  <si>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</si>
  <si>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</si>
  <si>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</si>
  <si>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</si>
  <si>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</si>
  <si>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</si>
  <si>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</si>
  <si>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</si>
  <si>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</si>
  <si>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</si>
  <si>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</si>
  <si>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</si>
  <si>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</si>
  <si>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</si>
  <si>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</si>
  <si>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</si>
  <si>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</si>
  <si>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</si>
  <si>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</si>
  <si>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</si>
  <si>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</si>
  <si>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</si>
  <si>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</si>
  <si>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</si>
  <si>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</si>
  <si>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</si>
  <si>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</si>
  <si>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</si>
  <si>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</si>
  <si>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</si>
  <si>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</si>
  <si>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</si>
  <si>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</si>
  <si>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</si>
  <si>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</si>
  <si>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</si>
  <si>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</si>
  <si>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</si>
  <si>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</si>
  <si>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</si>
  <si>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</si>
  <si>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</si>
  <si>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</si>
  <si>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</si>
  <si>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</si>
  <si>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</si>
  <si>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</si>
  <si>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</si>
  <si>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</si>
  <si>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</si>
  <si>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</si>
  <si>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</si>
  <si>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</si>
  <si>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</si>
  <si>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</si>
  <si>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</si>
  <si>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</si>
  <si>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</si>
  <si>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</si>
  <si>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</si>
  <si>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</si>
  <si>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</si>
  <si>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</si>
  <si>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</si>
  <si>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</si>
  <si>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</si>
  <si>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</si>
  <si>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</si>
  <si>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</si>
  <si>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</si>
  <si>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</si>
  <si>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</si>
  <si>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</si>
  <si>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</si>
  <si>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</si>
  <si>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</si>
  <si>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</si>
  <si>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</si>
  <si>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</si>
  <si>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</si>
  <si>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</si>
  <si>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</si>
  <si>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</si>
  <si>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</si>
  <si>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</si>
  <si>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</si>
  <si>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</si>
  <si>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</si>
  <si>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</si>
  <si>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</si>
  <si>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</si>
  <si>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</si>
  <si>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</si>
  <si>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</si>
  <si>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</si>
  <si>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</si>
  <si>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</si>
  <si>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</si>
  <si>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</si>
  <si>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</si>
  <si>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</si>
  <si>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</si>
  <si>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</si>
  <si>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</si>
  <si>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</si>
  <si>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</si>
  <si>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</si>
  <si>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</si>
  <si>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</si>
  <si>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</si>
  <si>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</si>
  <si>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</si>
  <si>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</si>
  <si>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</si>
  <si>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</si>
  <si>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</si>
  <si>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</si>
  <si>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</si>
  <si>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</si>
  <si>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</si>
  <si>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</si>
  <si>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</si>
  <si>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</si>
  <si>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</si>
  <si>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</si>
  <si>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</si>
  <si>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</si>
  <si>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</si>
  <si>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</si>
  <si>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</si>
  <si>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</si>
  <si>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</si>
  <si>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</si>
  <si>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</si>
  <si>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</si>
  <si>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</si>
  <si>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</si>
  <si>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</si>
  <si>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</si>
  <si>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</si>
  <si>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</si>
  <si>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</si>
  <si>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</si>
  <si>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</si>
  <si>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</si>
  <si>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</si>
  <si>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</si>
  <si>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</si>
  <si>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</si>
  <si>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</si>
  <si>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</si>
  <si>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</si>
  <si>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</si>
  <si>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</si>
  <si>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</si>
  <si>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</si>
  <si>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</si>
  <si>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</si>
  <si>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</si>
  <si>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</si>
  <si>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</si>
  <si>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</si>
  <si>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</si>
  <si>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</si>
  <si>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</si>
  <si>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</si>
  <si>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</si>
  <si>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</si>
  <si>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</si>
  <si>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</si>
  <si>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</si>
  <si>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</si>
  <si>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</si>
  <si>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</si>
  <si>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</si>
  <si>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</si>
  <si>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</si>
  <si>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</si>
  <si>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</si>
  <si>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</si>
  <si>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</si>
  <si>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</si>
  <si>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</si>
  <si>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</si>
  <si>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</si>
  <si>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</si>
  <si>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</si>
  <si>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</si>
  <si>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</si>
  <si>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</si>
  <si>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</si>
  <si>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</si>
  <si>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</si>
  <si>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</si>
  <si>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</si>
  <si>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</si>
  <si>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</si>
  <si>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</si>
  <si>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</si>
  <si>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</si>
  <si>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</si>
  <si>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</si>
  <si>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</si>
  <si>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</si>
  <si>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</si>
  <si>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</si>
  <si>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</si>
  <si>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</si>
  <si>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</si>
  <si>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</si>
  <si>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</si>
  <si>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</si>
  <si>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</si>
  <si>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</si>
  <si>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</si>
  <si>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</si>
  <si>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</si>
  <si>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</si>
  <si>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</si>
  <si>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</si>
  <si>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</si>
  <si>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</si>
  <si>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</si>
  <si>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</si>
  <si>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</si>
  <si>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</si>
  <si>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</si>
  <si>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</si>
  <si>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</si>
  <si>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</si>
  <si>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</si>
  <si>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</si>
  <si>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</si>
  <si>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</si>
  <si>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</si>
  <si>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</si>
  <si>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</si>
  <si>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</si>
  <si>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</si>
  <si>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</si>
  <si>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</si>
  <si>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</si>
  <si>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</si>
  <si>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</si>
  <si>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</si>
  <si>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</si>
  <si>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</si>
  <si>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</si>
  <si>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</si>
  <si>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</si>
  <si>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</si>
  <si>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</si>
  <si>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</si>
  <si>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</si>
  <si>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</si>
  <si>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</si>
  <si>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</si>
  <si>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</si>
  <si>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</si>
  <si>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</si>
  <si>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</si>
  <si>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</si>
  <si>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</si>
  <si>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</si>
  <si>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</si>
  <si>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</si>
  <si>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</si>
  <si>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</si>
  <si>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</si>
  <si>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</si>
  <si>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</si>
  <si>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</si>
  <si>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</si>
  <si>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</si>
  <si>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</si>
  <si>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</si>
  <si>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</si>
  <si>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</si>
  <si>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</si>
  <si>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</si>
  <si>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</si>
  <si>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</si>
  <si>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</si>
  <si>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</si>
  <si>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</si>
  <si>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</si>
  <si>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</si>
  <si>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</si>
  <si>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</si>
  <si>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</si>
  <si>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</si>
  <si>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</si>
  <si>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</si>
  <si>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</si>
  <si>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</si>
  <si>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</si>
  <si>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</si>
  <si>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</si>
  <si>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</si>
  <si>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</si>
  <si>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</si>
  <si>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</si>
  <si>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</si>
  <si>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</si>
  <si>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</si>
  <si>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</si>
  <si>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</si>
  <si>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</si>
  <si>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</si>
  <si>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</si>
  <si>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</si>
  <si>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</si>
  <si>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</si>
  <si>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</si>
  <si>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</si>
  <si>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</si>
  <si>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</si>
  <si>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</si>
  <si>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</si>
  <si>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</si>
  <si>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</si>
  <si>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</si>
  <si>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</si>
  <si>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</si>
  <si>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</si>
  <si>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</si>
  <si>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</si>
  <si>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</si>
  <si>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</si>
  <si>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</si>
  <si>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</si>
  <si>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</si>
  <si>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</si>
  <si>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</si>
  <si>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</si>
  <si>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</si>
  <si>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</si>
  <si>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</si>
  <si>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</si>
  <si>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</si>
  <si>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</si>
  <si>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</si>
  <si>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</si>
  <si>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</si>
  <si>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</si>
  <si>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</si>
  <si>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</si>
  <si>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</si>
  <si>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</si>
  <si>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</si>
  <si>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</si>
  <si>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</si>
  <si>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</si>
  <si>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</si>
  <si>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</si>
  <si>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</si>
  <si>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</si>
  <si>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</si>
  <si>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</si>
  <si>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</si>
  <si>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</si>
  <si>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</si>
  <si>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</si>
  <si>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</si>
  <si>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</si>
  <si>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</si>
  <si>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</si>
  <si>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</si>
  <si>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</si>
  <si>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</si>
  <si>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</si>
  <si>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</si>
  <si>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</si>
  <si>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</si>
  <si>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</si>
  <si>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</si>
  <si>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</si>
  <si>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</si>
  <si>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</si>
  <si>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</si>
  <si>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</si>
  <si>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</si>
  <si>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</si>
  <si>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</si>
  <si>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</si>
  <si>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</si>
  <si>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</si>
  <si>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</si>
  <si>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</si>
  <si>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</si>
  <si>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</si>
  <si>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</si>
  <si>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</si>
  <si>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</si>
  <si>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</si>
  <si>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</si>
  <si>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</si>
  <si>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</si>
  <si>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</si>
  <si>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</si>
  <si>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</si>
  <si>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</si>
  <si>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</si>
  <si>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</si>
  <si>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</si>
  <si>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</si>
  <si>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</si>
  <si>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</si>
  <si>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</si>
  <si>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</si>
  <si>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</si>
  <si>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</si>
  <si>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</si>
  <si>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</si>
  <si>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</si>
  <si>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</si>
  <si>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</si>
  <si>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</si>
  <si>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</si>
  <si>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</si>
  <si>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</si>
  <si>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</si>
  <si>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</si>
  <si>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</si>
  <si>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</si>
  <si>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</si>
  <si>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</si>
  <si>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</si>
  <si>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</si>
  <si>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</si>
  <si>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</si>
  <si>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</si>
  <si>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</si>
  <si>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</si>
  <si>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</si>
  <si>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</si>
  <si>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</si>
  <si>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</si>
  <si>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</si>
  <si>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</si>
  <si>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</si>
  <si>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</si>
  <si>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</si>
  <si>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</si>
  <si>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</si>
  <si>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</si>
  <si>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</si>
  <si>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</si>
  <si>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</si>
  <si>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</si>
  <si>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</si>
  <si>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</si>
  <si>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</si>
  <si>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</si>
  <si>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</si>
  <si>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</si>
  <si>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</si>
  <si>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</si>
  <si>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</si>
  <si>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</si>
  <si>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</si>
  <si>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</si>
  <si>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</si>
  <si>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</si>
  <si>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</si>
  <si>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</si>
  <si>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</si>
  <si>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</si>
  <si>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</si>
  <si>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</si>
  <si>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</si>
  <si>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</si>
  <si>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</si>
  <si>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</si>
  <si>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</si>
  <si>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</si>
  <si>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</si>
  <si>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</si>
  <si>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</si>
  <si>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</si>
  <si>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</si>
  <si>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</si>
  <si>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</si>
  <si>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</si>
  <si>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</si>
  <si>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</si>
  <si>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</si>
  <si>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</si>
  <si>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</si>
  <si>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</si>
  <si>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</si>
  <si>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</si>
  <si>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</si>
  <si>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</si>
  <si>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</si>
  <si>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</si>
  <si>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</si>
  <si>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</si>
  <si>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</si>
  <si>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</si>
  <si>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</si>
  <si>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</si>
  <si>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</si>
  <si>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</si>
  <si>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</si>
  <si>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</si>
  <si>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</si>
  <si>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</si>
  <si>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</si>
  <si>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</si>
  <si>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</si>
  <si>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</si>
  <si>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</si>
  <si>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</si>
  <si>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</si>
  <si>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</si>
  <si>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</si>
  <si>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</si>
  <si>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</si>
  <si>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</si>
  <si>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</si>
  <si>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</si>
  <si>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</si>
  <si>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</si>
  <si>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</si>
  <si>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</si>
  <si>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</si>
  <si>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</si>
  <si>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</si>
  <si>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</si>
  <si>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</si>
  <si>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</si>
  <si>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</si>
  <si>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</si>
  <si>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</si>
  <si>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</si>
  <si>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</si>
  <si>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</si>
  <si>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</si>
  <si>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</si>
  <si>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</si>
  <si>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</si>
  <si>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</si>
  <si>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</si>
  <si>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</si>
  <si>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</si>
  <si>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</si>
  <si>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</si>
  <si>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</si>
  <si>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</si>
  <si>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</si>
  <si>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</si>
  <si>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</si>
  <si>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</si>
  <si>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</si>
  <si>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</si>
  <si>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</si>
  <si>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</si>
  <si>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</si>
  <si>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</si>
  <si>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</si>
  <si>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</si>
  <si>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</si>
  <si>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</si>
  <si>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</si>
  <si>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</si>
  <si>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</si>
  <si>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</si>
  <si>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</si>
  <si>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</si>
  <si>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</si>
  <si>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</si>
  <si>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</si>
  <si>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</si>
  <si>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</si>
  <si>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</si>
  <si>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</si>
  <si>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</si>
  <si>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</si>
  <si>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</si>
  <si>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</si>
  <si>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</si>
  <si>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</si>
  <si>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</si>
  <si>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</si>
  <si>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</si>
  <si>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</si>
  <si>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</si>
  <si>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</si>
  <si>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</si>
  <si>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</si>
  <si>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</si>
  <si>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</si>
  <si>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</si>
  <si>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</si>
  <si>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</si>
  <si>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</si>
  <si>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</si>
  <si>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</si>
  <si>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</si>
  <si>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</si>
  <si>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</si>
  <si>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</si>
  <si>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</si>
  <si>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</si>
  <si>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</si>
  <si>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</si>
  <si>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</si>
  <si>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</si>
  <si>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</si>
  <si>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</si>
  <si>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</si>
  <si>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</si>
  <si>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</si>
  <si>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</si>
  <si>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</si>
  <si>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</si>
  <si>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</si>
  <si>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</si>
  <si>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</si>
  <si>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</si>
  <si>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</si>
  <si>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</si>
  <si>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</si>
  <si>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</si>
  <si>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</si>
  <si>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</si>
  <si>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</si>
  <si>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</si>
  <si>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</si>
  <si>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</si>
  <si>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</si>
  <si>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</si>
  <si>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</si>
  <si>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</si>
  <si>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</si>
  <si>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</si>
  <si>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</si>
  <si>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</si>
  <si>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</si>
  <si>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</si>
  <si>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</si>
  <si>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</si>
  <si>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</si>
  <si>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</si>
  <si>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</si>
  <si>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</si>
  <si>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</si>
  <si>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</si>
  <si>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</si>
  <si>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</si>
  <si>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</si>
  <si>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</si>
  <si>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</si>
  <si>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</si>
  <si>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</si>
  <si>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</si>
  <si>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</si>
  <si>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</si>
  <si>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</si>
  <si>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</si>
  <si>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</si>
  <si>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</si>
  <si>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</si>
  <si>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</si>
  <si>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</si>
  <si>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</si>
  <si>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</si>
  <si>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</si>
  <si>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</si>
  <si>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</si>
  <si>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</si>
  <si>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</si>
  <si>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</si>
  <si>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</si>
  <si>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</si>
  <si>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</si>
  <si>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</si>
  <si>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</si>
  <si>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</si>
  <si>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</si>
  <si>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</si>
  <si>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</si>
  <si>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</si>
  <si>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</si>
  <si>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</si>
  <si>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</si>
  <si>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</si>
  <si>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</si>
  <si>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</si>
  <si>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</si>
  <si>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</si>
  <si>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</si>
  <si>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</si>
  <si>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</si>
  <si>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</si>
  <si>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</si>
  <si>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</si>
  <si>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</si>
  <si>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</si>
  <si>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</si>
  <si>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</si>
  <si>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</si>
  <si>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</si>
  <si>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</si>
  <si>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</si>
  <si>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</si>
  <si>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</si>
  <si>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</si>
  <si>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</si>
  <si>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</si>
  <si>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</si>
  <si>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</si>
  <si>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</si>
  <si>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</si>
  <si>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</si>
  <si>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</si>
  <si>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</si>
  <si>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</si>
  <si>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</si>
  <si>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</si>
  <si>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</si>
  <si>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</si>
  <si>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</si>
  <si>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</si>
  <si>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</si>
  <si>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</si>
  <si>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</si>
  <si>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</si>
  <si>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</si>
  <si>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</si>
  <si>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</si>
  <si>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</si>
  <si>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</si>
  <si>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</si>
  <si>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</si>
  <si>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</si>
  <si>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</si>
  <si>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</si>
  <si>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</si>
  <si>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</si>
  <si>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</si>
  <si>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</si>
  <si>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</si>
  <si>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</si>
  <si>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</si>
  <si>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</si>
  <si>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</si>
  <si>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</si>
  <si>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</si>
  <si>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</si>
  <si>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</si>
  <si>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</si>
  <si>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</si>
  <si>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</si>
  <si>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</si>
  <si>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</si>
  <si>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</si>
  <si>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</si>
  <si>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</si>
  <si>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</si>
  <si>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</si>
  <si>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</si>
  <si>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</si>
  <si>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</si>
  <si>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</si>
  <si>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</si>
  <si>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</si>
  <si>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</si>
  <si>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</si>
  <si>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</si>
  <si>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</si>
  <si>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</si>
  <si>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</si>
  <si>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</si>
  <si>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</si>
  <si>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</si>
  <si>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</si>
  <si>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</si>
  <si>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</si>
  <si>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</si>
  <si>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</si>
  <si>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</si>
  <si>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</si>
  <si>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</si>
  <si>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</si>
  <si>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</si>
  <si>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</si>
  <si>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</si>
  <si>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</si>
  <si>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</si>
  <si>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</si>
  <si>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</si>
  <si>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</si>
  <si>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</si>
  <si>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</si>
  <si>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</si>
  <si>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</si>
  <si>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</si>
  <si>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</si>
  <si>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</si>
  <si>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</si>
  <si>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</si>
  <si>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</si>
  <si>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</si>
  <si>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</si>
  <si>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</si>
  <si>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</si>
  <si>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</si>
  <si>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</si>
  <si>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</si>
  <si>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</si>
  <si>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</si>
  <si>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</si>
  <si>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</si>
  <si>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</si>
  <si>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</si>
  <si>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</si>
  <si>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</si>
  <si>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</si>
  <si>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</si>
  <si>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</si>
  <si>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</si>
  <si>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</si>
  <si>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</si>
  <si>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</si>
  <si>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</si>
  <si>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</si>
  <si>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</si>
  <si>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</si>
  <si>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</si>
  <si>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</si>
  <si>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</si>
  <si>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</si>
  <si>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</si>
  <si>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</si>
  <si>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</si>
  <si>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</si>
  <si>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</si>
  <si>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</si>
  <si>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</si>
  <si>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</si>
  <si>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</si>
  <si>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</si>
  <si>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</si>
  <si>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</si>
  <si>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</si>
  <si>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</si>
  <si>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</si>
  <si>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</si>
  <si>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</si>
  <si>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</si>
  <si>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</si>
  <si>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</si>
  <si>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</si>
  <si>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</si>
  <si>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</si>
  <si>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</si>
  <si>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</si>
  <si>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</si>
  <si>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</si>
  <si>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</si>
  <si>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</si>
  <si>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</si>
  <si>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</si>
  <si>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</si>
  <si>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</si>
  <si>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</si>
  <si>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</si>
  <si>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</si>
  <si>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</si>
  <si>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</si>
  <si>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</si>
  <si>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</si>
  <si>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</si>
  <si>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</si>
  <si>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</si>
  <si>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</si>
  <si>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</si>
  <si>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</si>
  <si>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</si>
  <si>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</si>
  <si>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</si>
  <si>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</si>
  <si>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</si>
  <si>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</si>
  <si>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</si>
  <si>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</si>
  <si>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</si>
  <si>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</si>
  <si>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</si>
  <si>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</si>
  <si>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</si>
  <si>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</si>
  <si>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</si>
  <si>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</si>
  <si>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</si>
  <si>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</si>
  <si>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</si>
  <si>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</si>
  <si>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</si>
  <si>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</si>
  <si>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</si>
  <si>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</si>
  <si>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</si>
  <si>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</si>
  <si>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</si>
  <si>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</si>
  <si>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</si>
  <si>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</si>
  <si>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</si>
  <si>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</si>
  <si>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</si>
  <si>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</si>
  <si>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</si>
  <si>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</si>
  <si>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</si>
  <si>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</si>
  <si>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</si>
  <si>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</si>
  <si>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</si>
  <si>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</si>
  <si>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</si>
  <si>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</si>
  <si>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</si>
  <si>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</si>
  <si>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</si>
  <si>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</si>
  <si>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</si>
  <si>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</si>
  <si>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</si>
  <si>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</si>
  <si>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</si>
  <si>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</si>
  <si>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</si>
  <si>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</si>
  <si>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</si>
  <si>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</si>
  <si>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</si>
  <si>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</si>
  <si>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</si>
  <si>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</si>
  <si>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</si>
  <si>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</si>
  <si>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</si>
  <si>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</si>
  <si>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</si>
  <si>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</si>
  <si>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</si>
  <si>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</si>
  <si>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</si>
  <si>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</si>
  <si>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</si>
  <si>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</si>
  <si>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</si>
  <si>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</si>
  <si>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</si>
  <si>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</si>
  <si>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</si>
  <si>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</si>
  <si>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</si>
  <si>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</si>
  <si>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</si>
  <si>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</si>
  <si>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</si>
  <si>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</si>
  <si>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</si>
  <si>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</si>
  <si>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</si>
  <si>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</si>
  <si>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</si>
  <si>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</si>
  <si>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</si>
  <si>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</si>
  <si>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</si>
  <si>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</si>
  <si>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</si>
  <si>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</si>
  <si>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</si>
  <si>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</si>
  <si>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</si>
  <si>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</si>
  <si>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</si>
  <si>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</si>
  <si>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</si>
  <si>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</si>
  <si>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</si>
  <si>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</si>
  <si>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</si>
  <si>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</si>
  <si>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</si>
  <si>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</si>
  <si>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</si>
  <si>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</si>
  <si>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</si>
  <si>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</si>
  <si>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</si>
  <si>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</si>
  <si>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</si>
  <si>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</si>
  <si>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</si>
  <si>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</si>
  <si>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</si>
  <si>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</si>
  <si>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</si>
  <si>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</si>
  <si>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</si>
  <si>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</si>
  <si>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</si>
  <si>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</si>
  <si>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</si>
  <si>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</si>
  <si>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</si>
  <si>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</si>
  <si>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</si>
  <si>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</si>
  <si>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</si>
  <si>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</si>
  <si>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</si>
  <si>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</si>
  <si>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</si>
  <si>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</si>
  <si>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</si>
  <si>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</si>
  <si>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</si>
  <si>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</si>
  <si>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</si>
  <si>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</si>
  <si>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</si>
  <si>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</si>
  <si>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</si>
  <si>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</si>
  <si>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</si>
  <si>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</si>
  <si>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</si>
  <si>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</si>
  <si>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</si>
  <si>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</si>
  <si>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</si>
  <si>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</si>
  <si>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</si>
  <si>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</si>
  <si>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</si>
  <si>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</si>
  <si>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</si>
  <si>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</si>
  <si>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</si>
  <si>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</si>
  <si>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</si>
  <si>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</si>
  <si>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</si>
  <si>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</si>
  <si>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</si>
  <si>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</si>
  <si>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</si>
  <si>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</si>
  <si>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</si>
  <si>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</si>
  <si>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</si>
  <si>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</si>
  <si>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</si>
  <si>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</si>
  <si>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</si>
  <si>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</si>
  <si>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</si>
  <si>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</si>
  <si>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</si>
  <si>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</si>
  <si>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</si>
  <si>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</si>
  <si>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</si>
  <si>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</si>
  <si>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</si>
  <si>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</si>
  <si>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</si>
  <si>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</si>
  <si>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</si>
  <si>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</si>
  <si>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</si>
  <si>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</si>
  <si>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</si>
  <si>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</si>
  <si>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</si>
  <si>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</si>
  <si>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</si>
  <si>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</si>
  <si>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</si>
  <si>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</si>
  <si>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</si>
  <si>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</si>
  <si>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</si>
  <si>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</si>
  <si>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</si>
  <si>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</si>
  <si>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</si>
  <si>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</si>
  <si>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</si>
  <si>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</si>
  <si>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</si>
  <si>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</si>
  <si>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</si>
  <si>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</si>
  <si>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</si>
  <si>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</si>
  <si>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</si>
  <si>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</si>
  <si>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</si>
  <si>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</si>
  <si>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</si>
  <si>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</si>
  <si>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</si>
  <si>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</si>
  <si>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</si>
  <si>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</si>
  <si>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</si>
  <si>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</si>
  <si>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</si>
  <si>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</si>
  <si>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</si>
  <si>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</si>
  <si>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</si>
  <si>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</si>
  <si>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</si>
  <si>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</si>
  <si>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</si>
  <si>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</si>
  <si>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</si>
  <si>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</si>
  <si>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</si>
  <si>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</si>
  <si>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</si>
  <si>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</si>
  <si>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</si>
  <si>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</si>
  <si>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</si>
  <si>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</si>
  <si>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</si>
  <si>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</si>
  <si>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</si>
  <si>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</si>
  <si>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</si>
  <si>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</si>
  <si>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</si>
  <si>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</si>
  <si>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</si>
  <si>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</si>
  <si>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</si>
  <si>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</si>
  <si>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</si>
  <si>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</si>
  <si>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</si>
  <si>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</si>
  <si>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</si>
  <si>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</si>
  <si>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</si>
  <si>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</si>
  <si>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</si>
  <si>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</si>
  <si>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</si>
  <si>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</si>
  <si>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</si>
  <si>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</si>
  <si>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</si>
  <si>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</si>
  <si>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</si>
  <si>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</si>
  <si>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</si>
  <si>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</si>
  <si>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</si>
  <si>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</si>
  <si>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</si>
  <si>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</si>
  <si>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</si>
  <si>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</si>
  <si>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</si>
  <si>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</si>
  <si>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</si>
  <si>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</si>
  <si>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</si>
  <si>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</si>
  <si>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</si>
  <si>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</si>
  <si>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</si>
  <si>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</si>
  <si>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</si>
  <si>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</si>
  <si>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</si>
  <si>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</si>
  <si>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</si>
  <si>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</si>
  <si>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</si>
  <si>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</si>
  <si>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</si>
  <si>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</si>
  <si>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</si>
  <si>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</si>
  <si>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</si>
  <si>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</si>
  <si>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</si>
  <si>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</si>
  <si>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</si>
  <si>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</si>
  <si>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</si>
  <si>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</si>
  <si>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</si>
  <si>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</si>
  <si>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</si>
  <si>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</si>
  <si>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</si>
  <si>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</si>
  <si>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</si>
  <si>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</si>
  <si>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</si>
  <si>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</si>
  <si>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</si>
  <si>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</si>
  <si>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</si>
  <si>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</si>
  <si>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</si>
  <si>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</si>
  <si>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</si>
  <si>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</si>
  <si>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</si>
  <si>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</si>
  <si>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</si>
  <si>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</si>
  <si>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</si>
  <si>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</si>
  <si>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</si>
  <si>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</si>
  <si>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</si>
  <si>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</si>
  <si>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</si>
  <si>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</si>
  <si>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</si>
  <si>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</si>
  <si>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</si>
  <si>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</si>
  <si>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</si>
  <si>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</si>
  <si>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</si>
  <si>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</si>
  <si>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</si>
  <si>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</si>
  <si>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</si>
  <si>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</si>
  <si>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</si>
  <si>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</si>
  <si>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</si>
  <si>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</si>
  <si>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</si>
  <si>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</si>
  <si>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</si>
  <si>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</si>
  <si>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</si>
  <si>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</si>
  <si>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</si>
  <si>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</si>
  <si>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</si>
  <si>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</si>
  <si>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</si>
  <si>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</si>
  <si>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</si>
  <si>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</si>
  <si>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</si>
  <si>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</si>
  <si>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</si>
  <si>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</si>
  <si>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</si>
  <si>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</si>
  <si>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</si>
  <si>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</si>
  <si>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</si>
  <si>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</si>
  <si>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</si>
  <si>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</si>
  <si>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</si>
  <si>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</si>
  <si>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</si>
  <si>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</si>
  <si>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</si>
  <si>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</si>
  <si>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</si>
  <si>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</si>
  <si>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</si>
  <si>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</si>
  <si>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</si>
  <si>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</si>
  <si>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</si>
  <si>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</si>
  <si>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</si>
  <si>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</si>
  <si>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</si>
  <si>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</si>
  <si>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</si>
  <si>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</si>
  <si>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</si>
  <si>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</si>
  <si>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</si>
  <si>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</si>
  <si>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</si>
  <si>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</si>
  <si>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</si>
  <si>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</si>
  <si>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</si>
  <si>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</si>
  <si>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</si>
  <si>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</si>
  <si>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</si>
  <si>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</si>
  <si>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</si>
  <si>
    <t>StateCode-State</t>
  </si>
  <si>
    <t>Customer Name</t>
  </si>
  <si>
    <t>Antonio Baker</t>
  </si>
  <si>
    <t>Keith Gardner</t>
  </si>
  <si>
    <t>Ronald Butler</t>
  </si>
  <si>
    <t>Sean Perkins</t>
  </si>
  <si>
    <t>Tammy Berry</t>
  </si>
  <si>
    <t>Charles Wallace</t>
  </si>
  <si>
    <t>Laura Reynolds</t>
  </si>
  <si>
    <t>Rebecca Ross</t>
  </si>
  <si>
    <t xml:space="preserve">Hawthorn  </t>
  </si>
  <si>
    <t>Aaron Boyd</t>
  </si>
  <si>
    <t>Diane Hayes</t>
  </si>
  <si>
    <t>Betty Gutierrez</t>
  </si>
  <si>
    <t>Paula Riley</t>
  </si>
  <si>
    <t>Ruby Howard</t>
  </si>
  <si>
    <t>Jesse Owens</t>
  </si>
  <si>
    <t>Ralph Phillips</t>
  </si>
  <si>
    <t>Bruce Wilson</t>
  </si>
  <si>
    <t>George Gordon</t>
  </si>
  <si>
    <t>Roger Castillo</t>
  </si>
  <si>
    <t>Peter Stone</t>
  </si>
  <si>
    <t>Kathryn Webb</t>
  </si>
  <si>
    <t>Matthew Snyder</t>
  </si>
  <si>
    <t>Barbara Mitchell</t>
  </si>
  <si>
    <t>Andrea Gonzales</t>
  </si>
  <si>
    <t>Steven Wells</t>
  </si>
  <si>
    <t>Diane Armstrong</t>
  </si>
  <si>
    <t>Todd Berry</t>
  </si>
  <si>
    <t>Randy Castillo</t>
  </si>
  <si>
    <t>Ernest Cole</t>
  </si>
  <si>
    <t>Terry Green</t>
  </si>
  <si>
    <t>Debra Rivera</t>
  </si>
  <si>
    <t>Thomas Harris</t>
  </si>
  <si>
    <t>Craig Johnston</t>
  </si>
  <si>
    <t>Jennifer Perry</t>
  </si>
  <si>
    <t>Chris Spencer</t>
  </si>
  <si>
    <t>Mary Holmes</t>
  </si>
  <si>
    <t>Martha Harper</t>
  </si>
  <si>
    <t>Eugene Frazier</t>
  </si>
  <si>
    <t>Mary Garza</t>
  </si>
  <si>
    <t>Fred Robinson</t>
  </si>
  <si>
    <t>Margaret Mcdonald</t>
  </si>
  <si>
    <t>Kevin Morales</t>
  </si>
  <si>
    <t>Brian Castillo</t>
  </si>
  <si>
    <t>Nicole Turner</t>
  </si>
  <si>
    <t>Roy Stephens</t>
  </si>
  <si>
    <t>Anne Carr</t>
  </si>
  <si>
    <t>Maria Jenkins</t>
  </si>
  <si>
    <t>Dennis Fuller</t>
  </si>
  <si>
    <t>Patricia Walker</t>
  </si>
  <si>
    <t>Amy Dunn</t>
  </si>
  <si>
    <t>Carlos Medina</t>
  </si>
  <si>
    <t>Nancy Butler</t>
  </si>
  <si>
    <t>Craig Rogers</t>
  </si>
  <si>
    <t>Martha Mcdonald</t>
  </si>
  <si>
    <t>Kathryn Thompson</t>
  </si>
  <si>
    <t>Mary Ellis</t>
  </si>
  <si>
    <t>Brenda Daniels</t>
  </si>
  <si>
    <t>Aaron Nelson</t>
  </si>
  <si>
    <t xml:space="preserve">Caldwell Group </t>
  </si>
  <si>
    <t>Maria Murray</t>
  </si>
  <si>
    <t>Anne Wells</t>
  </si>
  <si>
    <t>Sandra Harvey</t>
  </si>
  <si>
    <t>Antonio Peters</t>
  </si>
  <si>
    <t>Victor Young</t>
  </si>
  <si>
    <t>Terry Bennett</t>
  </si>
  <si>
    <t>David Morrison</t>
  </si>
  <si>
    <t>Jesse Mendoza</t>
  </si>
  <si>
    <t>Kenneth Cruz</t>
  </si>
  <si>
    <t>Stephen Ellis</t>
  </si>
  <si>
    <t>Juan Harvey</t>
  </si>
  <si>
    <t>Howard Young</t>
  </si>
  <si>
    <t>Tina Evans</t>
  </si>
  <si>
    <t>Kathleen Harris</t>
  </si>
  <si>
    <t>Emily Roberts</t>
  </si>
  <si>
    <t>Harold Sims</t>
  </si>
  <si>
    <t>Brandon Mills</t>
  </si>
  <si>
    <t>Janice Wallace</t>
  </si>
  <si>
    <t>Norma Rivera</t>
  </si>
  <si>
    <t>Roger Hernandez</t>
  </si>
  <si>
    <t>Howard Martinez</t>
  </si>
  <si>
    <t>Patrick Bishop</t>
  </si>
  <si>
    <t>Lori Freeman</t>
  </si>
  <si>
    <t>Jessica Coleman</t>
  </si>
  <si>
    <t>Donald Hawkins</t>
  </si>
  <si>
    <t>Louise Hansen</t>
  </si>
  <si>
    <t>Keith Harvey</t>
  </si>
  <si>
    <t>Willie Mills</t>
  </si>
  <si>
    <t>Emily Watkins</t>
  </si>
  <si>
    <t>Stephanie Medina</t>
  </si>
  <si>
    <t>Patricia Johnson</t>
  </si>
  <si>
    <t>Cheryl Diaz</t>
  </si>
  <si>
    <t>Carol Coleman</t>
  </si>
  <si>
    <t>Tina Fernandez</t>
  </si>
  <si>
    <t>Howard Morris</t>
  </si>
  <si>
    <t>Margaret Simpson</t>
  </si>
  <si>
    <t>Christina Stone</t>
  </si>
  <si>
    <t>Dorothy Fox</t>
  </si>
  <si>
    <t>Samuel Henderson</t>
  </si>
  <si>
    <t>Joyce Chapman</t>
  </si>
  <si>
    <t>Sara Moore</t>
  </si>
  <si>
    <t>Kevin Holmes</t>
  </si>
  <si>
    <t>Chris Morris</t>
  </si>
  <si>
    <t>Louise Young</t>
  </si>
  <si>
    <t>Patrick Richards</t>
  </si>
  <si>
    <t>Jason Parker</t>
  </si>
  <si>
    <t>Betty Shaw</t>
  </si>
  <si>
    <t>Roy Harvey</t>
  </si>
  <si>
    <t>Roger Mills</t>
  </si>
  <si>
    <t>Joyce Harris</t>
  </si>
  <si>
    <t>Helen Sullivan</t>
  </si>
  <si>
    <t xml:space="preserve">VOLUME Corp </t>
  </si>
  <si>
    <t>Shirley Dean</t>
  </si>
  <si>
    <t>James Day</t>
  </si>
  <si>
    <t>Gregory Smith</t>
  </si>
  <si>
    <t>Linda Burton</t>
  </si>
  <si>
    <t>Evelyn Gilbert</t>
  </si>
  <si>
    <t>Tammy Bennett</t>
  </si>
  <si>
    <t>Frank Mason</t>
  </si>
  <si>
    <t>Raymond Elliott</t>
  </si>
  <si>
    <t>Timothy Harper</t>
  </si>
  <si>
    <t>Steven Kelley</t>
  </si>
  <si>
    <t>Sandra Romero</t>
  </si>
  <si>
    <t>Ralph Richardson</t>
  </si>
  <si>
    <t>David Campbell</t>
  </si>
  <si>
    <t>Mark Wood</t>
  </si>
  <si>
    <t>John Ford</t>
  </si>
  <si>
    <t>Alice Alexander</t>
  </si>
  <si>
    <t>Doris Martinez</t>
  </si>
  <si>
    <t>Jeremy Nichols</t>
  </si>
  <si>
    <t>Julie Burton</t>
  </si>
  <si>
    <t>Harry Torres</t>
  </si>
  <si>
    <t>Tammy Moreno</t>
  </si>
  <si>
    <t>Sharon Stevens</t>
  </si>
  <si>
    <t>Jose Gibson</t>
  </si>
  <si>
    <t>Annie Allen</t>
  </si>
  <si>
    <t>Jason Hall</t>
  </si>
  <si>
    <t>Beverly Johnson</t>
  </si>
  <si>
    <t>Michelle Hall</t>
  </si>
  <si>
    <t>Rachel Baker</t>
  </si>
  <si>
    <t>Joseph Boyd</t>
  </si>
  <si>
    <t>Janet Wells</t>
  </si>
  <si>
    <t>Earl Fuller</t>
  </si>
  <si>
    <t>Randy Clark</t>
  </si>
  <si>
    <t>Ronald Jackson</t>
  </si>
  <si>
    <t>Patrick Tucker</t>
  </si>
  <si>
    <t>Mildred Carr</t>
  </si>
  <si>
    <t>Sandra Perkins</t>
  </si>
  <si>
    <t>Lawrence Hill</t>
  </si>
  <si>
    <t>Brian Hamilton</t>
  </si>
  <si>
    <t>Andrew Vasquez</t>
  </si>
  <si>
    <t>Albert Palmer</t>
  </si>
  <si>
    <t>Jacqueline Spencer</t>
  </si>
  <si>
    <t>Todd Watson</t>
  </si>
  <si>
    <t>Rachel Brown</t>
  </si>
  <si>
    <t>Frank Cox</t>
  </si>
  <si>
    <t>Roger Powell</t>
  </si>
  <si>
    <t>Norma Mendoza</t>
  </si>
  <si>
    <t>Peter Harper</t>
  </si>
  <si>
    <t>Cheryl Hansen</t>
  </si>
  <si>
    <t>Eugene Thomas</t>
  </si>
  <si>
    <t>Eric Shaw</t>
  </si>
  <si>
    <t>Sarah Garza</t>
  </si>
  <si>
    <t>Rachel Mason</t>
  </si>
  <si>
    <t>Ronald Rose</t>
  </si>
  <si>
    <t>Todd Cook</t>
  </si>
  <si>
    <t>Anthony King</t>
  </si>
  <si>
    <t>Jonathan West</t>
  </si>
  <si>
    <t>Thomas Powell</t>
  </si>
  <si>
    <t>Nicholas Hernandez</t>
  </si>
  <si>
    <t>Martin Hill</t>
  </si>
  <si>
    <t>Evelyn Bowman</t>
  </si>
  <si>
    <t>Antonio Rogers</t>
  </si>
  <si>
    <t>Frank Hughes</t>
  </si>
  <si>
    <t>Ann Hunt</t>
  </si>
  <si>
    <t>Deborah Garza</t>
  </si>
  <si>
    <t>Jean Bell</t>
  </si>
  <si>
    <t>Jacqueline Graham</t>
  </si>
  <si>
    <t>Ann Oliver</t>
  </si>
  <si>
    <t>Rachel Davis</t>
  </si>
  <si>
    <t>Philip Murphy</t>
  </si>
  <si>
    <t>Phyllis Jones</t>
  </si>
  <si>
    <t>Martin Austin</t>
  </si>
  <si>
    <t>Joyce Gilbert</t>
  </si>
  <si>
    <t>Lisa Stone</t>
  </si>
  <si>
    <t>Heather Garcia</t>
  </si>
  <si>
    <t>Diana White</t>
  </si>
  <si>
    <t>Pamela Stanley</t>
  </si>
  <si>
    <t>Jose Murphy</t>
  </si>
  <si>
    <t>Kelly Lawson</t>
  </si>
  <si>
    <t>Kenneth Turner</t>
  </si>
  <si>
    <t>Harold Carpenter</t>
  </si>
  <si>
    <t>Ashley Jackson</t>
  </si>
  <si>
    <t>Thomas Mccoy</t>
  </si>
  <si>
    <t>Fred Banks</t>
  </si>
  <si>
    <t>Mark Anderson</t>
  </si>
  <si>
    <t>Gary Rose</t>
  </si>
  <si>
    <t>Adam Wagner</t>
  </si>
  <si>
    <t>Michelle Ross</t>
  </si>
  <si>
    <t>Benjamin Mitchell</t>
  </si>
  <si>
    <t>Jeremy Medina</t>
  </si>
  <si>
    <t>Anna Russell</t>
  </si>
  <si>
    <t>Gloria Medina</t>
  </si>
  <si>
    <t>Alan Meyer</t>
  </si>
  <si>
    <t>Mark Nguyen</t>
  </si>
  <si>
    <t>Steven Perkins</t>
  </si>
  <si>
    <t>Cynthia Richardson</t>
  </si>
  <si>
    <t xml:space="preserve">China Group </t>
  </si>
  <si>
    <t>Johnny Gordon</t>
  </si>
  <si>
    <t>Ruth Rivera</t>
  </si>
  <si>
    <t>Theresa Day</t>
  </si>
  <si>
    <t>David Long</t>
  </si>
  <si>
    <t>Virginia Hawkins</t>
  </si>
  <si>
    <t>Andrew Gray</t>
  </si>
  <si>
    <t>Theresa Gilbert</t>
  </si>
  <si>
    <t>Michelle Lane</t>
  </si>
  <si>
    <t>Christine Ford</t>
  </si>
  <si>
    <t>Matthew Hughes</t>
  </si>
  <si>
    <t>Charles Greene</t>
  </si>
  <si>
    <t>Catherine Pierce</t>
  </si>
  <si>
    <t>Terry Cox</t>
  </si>
  <si>
    <t>Robert Warren</t>
  </si>
  <si>
    <t>Jose Riley</t>
  </si>
  <si>
    <t>Donald Evans</t>
  </si>
  <si>
    <t>Tammy Wagner</t>
  </si>
  <si>
    <t>Beverly Garrett</t>
  </si>
  <si>
    <t>Daniel Mcdonald</t>
  </si>
  <si>
    <t>Sean Gray</t>
  </si>
  <si>
    <t>Patricia Sanchez</t>
  </si>
  <si>
    <t>Teresa Lynch</t>
  </si>
  <si>
    <t>Thomas Williamson</t>
  </si>
  <si>
    <t>Roy Stone</t>
  </si>
  <si>
    <t>Bobby Wood</t>
  </si>
  <si>
    <t>Barbara Porter</t>
  </si>
  <si>
    <t>Ralph Fowler</t>
  </si>
  <si>
    <t>Gary Henry</t>
  </si>
  <si>
    <t>Andrew Hansen</t>
  </si>
  <si>
    <t>Arthur Lawrence</t>
  </si>
  <si>
    <t>Lois Garza</t>
  </si>
  <si>
    <t>Scott Arnold</t>
  </si>
  <si>
    <t>Earl Ramirez</t>
  </si>
  <si>
    <t>Juan Watkins</t>
  </si>
  <si>
    <t>Brenda George</t>
  </si>
  <si>
    <t>Rebecca Ramirez</t>
  </si>
  <si>
    <t>Bonnie Wright</t>
  </si>
  <si>
    <t>Philip Ford</t>
  </si>
  <si>
    <t>Robert Morrison</t>
  </si>
  <si>
    <t>Christopher Phillips</t>
  </si>
  <si>
    <t>Jessica Harris</t>
  </si>
  <si>
    <t>Paul Morgan</t>
  </si>
  <si>
    <t>Ryan Miller</t>
  </si>
  <si>
    <t>Juan Mccoy</t>
  </si>
  <si>
    <t>Frank Morris</t>
  </si>
  <si>
    <t>Arthur Perez</t>
  </si>
  <si>
    <t>Maria Gonzalez</t>
  </si>
  <si>
    <t>Carolyn Parker</t>
  </si>
  <si>
    <t>Virginia Weaver</t>
  </si>
  <si>
    <t>Patrick Wagner</t>
  </si>
  <si>
    <t>Wayne Jones</t>
  </si>
  <si>
    <t>Joseph Bishop</t>
  </si>
  <si>
    <t>Charles Boyd</t>
  </si>
  <si>
    <t>Sara Tucker</t>
  </si>
  <si>
    <t>Amy Burton</t>
  </si>
  <si>
    <t>Shawn Thomas</t>
  </si>
  <si>
    <t>Jeffrey Mitchell</t>
  </si>
  <si>
    <t>Gloria Wood</t>
  </si>
  <si>
    <t>Rebecca Cooper</t>
  </si>
  <si>
    <t>Jason Shaw</t>
  </si>
  <si>
    <t>Sandra Evans</t>
  </si>
  <si>
    <t>Ronald Vasquez</t>
  </si>
  <si>
    <t>Dennis Hunt</t>
  </si>
  <si>
    <t>Peter Wilson</t>
  </si>
  <si>
    <t>Virginia Brown</t>
  </si>
  <si>
    <t>Alan Barnes</t>
  </si>
  <si>
    <t>Jeremy Payne</t>
  </si>
  <si>
    <t>Steven Moore</t>
  </si>
  <si>
    <t>Arthur Olson</t>
  </si>
  <si>
    <t>Ernest Lewis</t>
  </si>
  <si>
    <t>Ryan Andrews</t>
  </si>
  <si>
    <t>Patrick Morrison</t>
  </si>
  <si>
    <t>Russell Garza</t>
  </si>
  <si>
    <t>Gloria Cunningham</t>
  </si>
  <si>
    <t>Daniel Hart</t>
  </si>
  <si>
    <t>Patricia Alexander</t>
  </si>
  <si>
    <t>Robin King</t>
  </si>
  <si>
    <t>Walter Jacobs</t>
  </si>
  <si>
    <t>Steven Gilbert</t>
  </si>
  <si>
    <t>Jeffrey Moreno</t>
  </si>
  <si>
    <t>Scott Johnson</t>
  </si>
  <si>
    <t>Eugene Bell</t>
  </si>
  <si>
    <t>Kathy Ford</t>
  </si>
  <si>
    <t>Daniel Fox</t>
  </si>
  <si>
    <t>Russell Ortiz</t>
  </si>
  <si>
    <t>Anna Morgan</t>
  </si>
  <si>
    <t>Jean Burns</t>
  </si>
  <si>
    <t>Lillian Scott</t>
  </si>
  <si>
    <t>Douglas Mason</t>
  </si>
  <si>
    <t>Bonnie Long</t>
  </si>
  <si>
    <t>Kenneth Gonzalez</t>
  </si>
  <si>
    <t>Irene Bishop</t>
  </si>
  <si>
    <t>Gary Duncan</t>
  </si>
  <si>
    <t>Eric Holmes</t>
  </si>
  <si>
    <t>Robert Price</t>
  </si>
  <si>
    <t>Kevin Castillo</t>
  </si>
  <si>
    <t>Anthony Frazier</t>
  </si>
  <si>
    <t>Frances Matthews</t>
  </si>
  <si>
    <t>Jonathan Jones</t>
  </si>
  <si>
    <t>Dorothy Wilson</t>
  </si>
  <si>
    <t>Alice Burns</t>
  </si>
  <si>
    <t>Jennifer Lewis</t>
  </si>
  <si>
    <t>James Cox</t>
  </si>
  <si>
    <t>Lisa Grant</t>
  </si>
  <si>
    <t>Kathy White</t>
  </si>
  <si>
    <t>Robert Frazier</t>
  </si>
  <si>
    <t>Carl Castillo</t>
  </si>
  <si>
    <t xml:space="preserve">Silarx Corp </t>
  </si>
  <si>
    <t>Bobby Gonzales</t>
  </si>
  <si>
    <t>Ernest Chapman</t>
  </si>
  <si>
    <t>Linda Romero</t>
  </si>
  <si>
    <t>Sarah Hernandez</t>
  </si>
  <si>
    <t>Mark Grant</t>
  </si>
  <si>
    <t>Arthur Chapman</t>
  </si>
  <si>
    <t>Philip Martin</t>
  </si>
  <si>
    <t>Catherine Reyes</t>
  </si>
  <si>
    <t>Doris Campbell</t>
  </si>
  <si>
    <t xml:space="preserve">CSL Group </t>
  </si>
  <si>
    <t>Scott Turner</t>
  </si>
  <si>
    <t>Antonio West</t>
  </si>
  <si>
    <t>Lois Diaz</t>
  </si>
  <si>
    <t>Stephanie Scott</t>
  </si>
  <si>
    <t>Brenda Williamson</t>
  </si>
  <si>
    <t>Barbara Welch</t>
  </si>
  <si>
    <t>Thomas Hughes</t>
  </si>
  <si>
    <t>Phillip Scott</t>
  </si>
  <si>
    <t>Alice Hansen</t>
  </si>
  <si>
    <t xml:space="preserve">Dasan Group </t>
  </si>
  <si>
    <t>Doris Payne</t>
  </si>
  <si>
    <t>Jane Johnston</t>
  </si>
  <si>
    <t>Brian Jenkins</t>
  </si>
  <si>
    <t>Susan Castillo</t>
  </si>
  <si>
    <t>Thomas Martin</t>
  </si>
  <si>
    <t>Earl Sullivan</t>
  </si>
  <si>
    <t>Sarah Powell</t>
  </si>
  <si>
    <t>Benjamin Hicks</t>
  </si>
  <si>
    <t>Mildred Oliver</t>
  </si>
  <si>
    <t>Richard Crawford</t>
  </si>
  <si>
    <t>Jacqueline Richards</t>
  </si>
  <si>
    <t>Jesse Parker</t>
  </si>
  <si>
    <t>Angela Bennett</t>
  </si>
  <si>
    <t>Daniel Stephens</t>
  </si>
  <si>
    <t>Tina Campbell</t>
  </si>
  <si>
    <t>Johnny Wells</t>
  </si>
  <si>
    <t>Johnny Watson</t>
  </si>
  <si>
    <t>Bobby Hunter</t>
  </si>
  <si>
    <t>Benjamin Meyer</t>
  </si>
  <si>
    <t>Donald Riley</t>
  </si>
  <si>
    <t>Janet Pierce</t>
  </si>
  <si>
    <t>Robin Ruiz</t>
  </si>
  <si>
    <t>David Dean</t>
  </si>
  <si>
    <t>Debra Carr</t>
  </si>
  <si>
    <t>Eric Ward</t>
  </si>
  <si>
    <t>William Gomez</t>
  </si>
  <si>
    <t>Jason Reynolds</t>
  </si>
  <si>
    <t>Kevin Evans</t>
  </si>
  <si>
    <t>Stephen Lee</t>
  </si>
  <si>
    <t>Karen Mitchell</t>
  </si>
  <si>
    <t>Larry Garza</t>
  </si>
  <si>
    <t xml:space="preserve">J.M. Group </t>
  </si>
  <si>
    <t>Kelly Davis</t>
  </si>
  <si>
    <t>Juan Stanley</t>
  </si>
  <si>
    <t>Douglas Allen</t>
  </si>
  <si>
    <t>Jimmy Lewis</t>
  </si>
  <si>
    <t>Debra Gilbert</t>
  </si>
  <si>
    <t>Clarence Olson</t>
  </si>
  <si>
    <t>Joan Larson</t>
  </si>
  <si>
    <t>Jason Hansen</t>
  </si>
  <si>
    <t>Alice Hudson</t>
  </si>
  <si>
    <t>Phyllis Howell</t>
  </si>
  <si>
    <t>Joyce Rogers</t>
  </si>
  <si>
    <t>Kathryn Mcdonald</t>
  </si>
  <si>
    <t>Donna Cooper</t>
  </si>
  <si>
    <t>Antonio Flores</t>
  </si>
  <si>
    <t>Anna Hunt</t>
  </si>
  <si>
    <t>Craig Hayes</t>
  </si>
  <si>
    <t>Michelle Gutierrez</t>
  </si>
  <si>
    <t>Marilyn Dunn</t>
  </si>
  <si>
    <t>Sarah Ford</t>
  </si>
  <si>
    <t>Phillip Rogers</t>
  </si>
  <si>
    <t>Norma Nichols</t>
  </si>
  <si>
    <t>Angela Carter</t>
  </si>
  <si>
    <t>Robert Ramos</t>
  </si>
  <si>
    <t>Alice Frazier</t>
  </si>
  <si>
    <t>Philip Williamson</t>
  </si>
  <si>
    <t>Shawn Bradley</t>
  </si>
  <si>
    <t xml:space="preserve">Geritrex Corp </t>
  </si>
  <si>
    <t>Phyllis Ross</t>
  </si>
  <si>
    <t>Lisa Russell</t>
  </si>
  <si>
    <t>Betty Gardner</t>
  </si>
  <si>
    <t>Carl Hawkins</t>
  </si>
  <si>
    <t>Jimmy Hunter</t>
  </si>
  <si>
    <t>Bobby Harris</t>
  </si>
  <si>
    <t>Anthony Powell</t>
  </si>
  <si>
    <t>Jessica Crawford</t>
  </si>
  <si>
    <t>Pamela Stephens</t>
  </si>
  <si>
    <t>Andrea Hunt</t>
  </si>
  <si>
    <t>Carol Hanson</t>
  </si>
  <si>
    <t>John Weaver</t>
  </si>
  <si>
    <t>Sandra Harper</t>
  </si>
  <si>
    <t>Frank Davis</t>
  </si>
  <si>
    <t>Evelyn Griffin</t>
  </si>
  <si>
    <t>Christopher Howell</t>
  </si>
  <si>
    <t>Benjamin Welch</t>
  </si>
  <si>
    <t>Arthur Hanson</t>
  </si>
  <si>
    <t>David Griffin</t>
  </si>
  <si>
    <t>Ashley Nguyen</t>
  </si>
  <si>
    <t>Benjamin Stevens</t>
  </si>
  <si>
    <t>Clarence Young</t>
  </si>
  <si>
    <t>Lois Hunt</t>
  </si>
  <si>
    <t>Lawrence Boyd</t>
  </si>
  <si>
    <t>Helen Oliver</t>
  </si>
  <si>
    <t>Howard Hudson</t>
  </si>
  <si>
    <t>Shawn Moore</t>
  </si>
  <si>
    <t>Daniel Ford</t>
  </si>
  <si>
    <t>Elizabeth Morris</t>
  </si>
  <si>
    <t>Brenda West</t>
  </si>
  <si>
    <t>Eric Sullivan</t>
  </si>
  <si>
    <t>Debra Fernandez</t>
  </si>
  <si>
    <t>Antonio Jordan</t>
  </si>
  <si>
    <t>Jeffrey Hughes</t>
  </si>
  <si>
    <t>Joseph Ferguson</t>
  </si>
  <si>
    <t>Mark Robinson</t>
  </si>
  <si>
    <t>Tammy Jones</t>
  </si>
  <si>
    <t>Amanda Hunt</t>
  </si>
  <si>
    <t>Brenda Gordon</t>
  </si>
  <si>
    <t>Harold Griffin</t>
  </si>
  <si>
    <t>Paula Fisher</t>
  </si>
  <si>
    <t>Karen Simpson</t>
  </si>
  <si>
    <t>Todd Spencer</t>
  </si>
  <si>
    <t>Bobby King</t>
  </si>
  <si>
    <t>Karen Larson</t>
  </si>
  <si>
    <t>Alice Medina</t>
  </si>
  <si>
    <t>Shawn Pierce</t>
  </si>
  <si>
    <t>Shawn Fisher</t>
  </si>
  <si>
    <t>Phyllis Davis</t>
  </si>
  <si>
    <t>Mildred Dean</t>
  </si>
  <si>
    <t>Daniel Kelley</t>
  </si>
  <si>
    <t>Carol Cooper</t>
  </si>
  <si>
    <t>Nicole Myers</t>
  </si>
  <si>
    <t xml:space="preserve">Rebel Ltd </t>
  </si>
  <si>
    <t>Phillip Tucker</t>
  </si>
  <si>
    <t>Chris Thomas</t>
  </si>
  <si>
    <t>Judith Clark</t>
  </si>
  <si>
    <t>Justin Bishop</t>
  </si>
  <si>
    <t>Angela Hall</t>
  </si>
  <si>
    <t>Clarence Payne</t>
  </si>
  <si>
    <t>John Marshall</t>
  </si>
  <si>
    <t>Evelyn Flores</t>
  </si>
  <si>
    <t>Stephen White</t>
  </si>
  <si>
    <t>Joyce Wright</t>
  </si>
  <si>
    <t>Antonio Lane</t>
  </si>
  <si>
    <t>David Bennett</t>
  </si>
  <si>
    <t>Rebecca Johnston</t>
  </si>
  <si>
    <t>Lori Cruz</t>
  </si>
  <si>
    <t>Elizabeth Garza</t>
  </si>
  <si>
    <t>Albert Gilbert</t>
  </si>
  <si>
    <t>Elizabeth Martin</t>
  </si>
  <si>
    <t>William Andrews</t>
  </si>
  <si>
    <t>Nicole Bowman</t>
  </si>
  <si>
    <t>Joshua Young</t>
  </si>
  <si>
    <t>Eugene Vasquez</t>
  </si>
  <si>
    <t>Douglas Harrison</t>
  </si>
  <si>
    <t>Lisa Lynch</t>
  </si>
  <si>
    <t>Benjamin Harris</t>
  </si>
  <si>
    <t>Jesse Nguyen</t>
  </si>
  <si>
    <t>Wanda Baker</t>
  </si>
  <si>
    <t>Carl Larson</t>
  </si>
  <si>
    <t>Christine Franklin</t>
  </si>
  <si>
    <t>Timothy Jones</t>
  </si>
  <si>
    <t>Beverly Arnold</t>
  </si>
  <si>
    <t>Todd Stevens</t>
  </si>
  <si>
    <t>Laura King</t>
  </si>
  <si>
    <t>Mildred Nelson</t>
  </si>
  <si>
    <t>Kimberly Washington</t>
  </si>
  <si>
    <t>Donald Jackson</t>
  </si>
  <si>
    <t>Mary Perkins</t>
  </si>
  <si>
    <t>Jean Nguyen</t>
  </si>
  <si>
    <t>Steven Davis</t>
  </si>
  <si>
    <t>Jerry Foster</t>
  </si>
  <si>
    <t>Nicholas Hart</t>
  </si>
  <si>
    <t>Jeffrey Bailey</t>
  </si>
  <si>
    <t>Timothy Foster</t>
  </si>
  <si>
    <t>Michelle Watson</t>
  </si>
  <si>
    <t>Jerry Andrews</t>
  </si>
  <si>
    <t>Christina Henderson</t>
  </si>
  <si>
    <t>Adam Ryan</t>
  </si>
  <si>
    <t>Michael Jenkins</t>
  </si>
  <si>
    <t>Chris Medina</t>
  </si>
  <si>
    <t>Andrew Fisher</t>
  </si>
  <si>
    <t>Victor Jones</t>
  </si>
  <si>
    <t>Michael Hicks</t>
  </si>
  <si>
    <t>Helen Ford</t>
  </si>
  <si>
    <t>Phyllis Reid</t>
  </si>
  <si>
    <t>Norma Simmons</t>
  </si>
  <si>
    <t>Aaron Hayes</t>
  </si>
  <si>
    <t>Mark Mason</t>
  </si>
  <si>
    <t>Gregory Howard</t>
  </si>
  <si>
    <t>Amy Hanson</t>
  </si>
  <si>
    <t>Diana Thompson</t>
  </si>
  <si>
    <t>Richard Rose</t>
  </si>
  <si>
    <t>Timothy Thomas</t>
  </si>
  <si>
    <t>Samuel Pierce</t>
  </si>
  <si>
    <t>Debra Torres</t>
  </si>
  <si>
    <t>Eugene Stone</t>
  </si>
  <si>
    <t>Katherine Meyer</t>
  </si>
  <si>
    <t>Shawn Reid</t>
  </si>
  <si>
    <t>Kathleen Perez</t>
  </si>
  <si>
    <t>Phillip Duncan</t>
  </si>
  <si>
    <t>Harry Ward</t>
  </si>
  <si>
    <t>Brandon Shaw</t>
  </si>
  <si>
    <t>Gregory Hansen</t>
  </si>
  <si>
    <t>Peter Stewart</t>
  </si>
  <si>
    <t>Louis Carter</t>
  </si>
  <si>
    <t>John Howell</t>
  </si>
  <si>
    <t>Arthur Simmons</t>
  </si>
  <si>
    <t>Howard Adams</t>
  </si>
  <si>
    <t>Frank Jones</t>
  </si>
  <si>
    <t>Paul Howard</t>
  </si>
  <si>
    <t>Joshua Perez</t>
  </si>
  <si>
    <t>Jesse Patterson</t>
  </si>
  <si>
    <t>Antonio Reid</t>
  </si>
  <si>
    <t>Philip Lawrence</t>
  </si>
  <si>
    <t>Mark Little</t>
  </si>
  <si>
    <t>John Perry</t>
  </si>
  <si>
    <t>Justin Thomas</t>
  </si>
  <si>
    <t>Tina Foster</t>
  </si>
  <si>
    <t>Jeffrey Cole</t>
  </si>
  <si>
    <t>Tammy Ortiz</t>
  </si>
  <si>
    <t>Rachel Bryant</t>
  </si>
  <si>
    <t>Rebecca Torres</t>
  </si>
  <si>
    <t>Jesse West</t>
  </si>
  <si>
    <t>Antonio Harvey</t>
  </si>
  <si>
    <t>Carl Parker</t>
  </si>
  <si>
    <t>Gerald Scott</t>
  </si>
  <si>
    <t>Timothy King</t>
  </si>
  <si>
    <t>Billy Fox</t>
  </si>
  <si>
    <t>Ashley Miller</t>
  </si>
  <si>
    <t>Emily Howard</t>
  </si>
  <si>
    <t>Irene Graham</t>
  </si>
  <si>
    <t>Maria Bradley</t>
  </si>
  <si>
    <t>Lori Ward</t>
  </si>
  <si>
    <t>Beverly Stanley</t>
  </si>
  <si>
    <t>Marie Romero</t>
  </si>
  <si>
    <t>Roger Kennedy</t>
  </si>
  <si>
    <t>Patrick Burke</t>
  </si>
  <si>
    <t>Ruth Carr</t>
  </si>
  <si>
    <t>Todd Scott</t>
  </si>
  <si>
    <t>Bruce Day</t>
  </si>
  <si>
    <t>Raymond Bailey</t>
  </si>
  <si>
    <t>Harry Cox</t>
  </si>
  <si>
    <t>Gregory Evans</t>
  </si>
  <si>
    <t>Dennis Wagner</t>
  </si>
  <si>
    <t xml:space="preserve">A Ltd </t>
  </si>
  <si>
    <t>Maria Ross</t>
  </si>
  <si>
    <t>Teresa Phillips</t>
  </si>
  <si>
    <t>Martin Gordon</t>
  </si>
  <si>
    <t>Tammy Little</t>
  </si>
  <si>
    <t>Benjamin Watkins</t>
  </si>
  <si>
    <t>Maria Hicks</t>
  </si>
  <si>
    <t>Frances Robinson</t>
  </si>
  <si>
    <t>Patrick Rodriguez</t>
  </si>
  <si>
    <t>Philip Greene</t>
  </si>
  <si>
    <t>Rachel Walker</t>
  </si>
  <si>
    <t>Robert Chavez</t>
  </si>
  <si>
    <t>Susan Flores</t>
  </si>
  <si>
    <t>Sara Perry</t>
  </si>
  <si>
    <t>Gerald Perry</t>
  </si>
  <si>
    <t>Jeffrey Morgan</t>
  </si>
  <si>
    <t>Marilyn Fisher</t>
  </si>
  <si>
    <t>Justin Castillo</t>
  </si>
  <si>
    <t xml:space="preserve">Fenwal, Corp </t>
  </si>
  <si>
    <t>Russell Day</t>
  </si>
  <si>
    <t>Howard Ryan</t>
  </si>
  <si>
    <t>Annie Porter</t>
  </si>
  <si>
    <t>Harold Baker</t>
  </si>
  <si>
    <t>Nicholas Rogers</t>
  </si>
  <si>
    <t>Nancy Daniels</t>
  </si>
  <si>
    <t>Brian Rivera</t>
  </si>
  <si>
    <t>Russell Stewart</t>
  </si>
  <si>
    <t>Craig Hill</t>
  </si>
  <si>
    <t>Douglas Austin</t>
  </si>
  <si>
    <t>Theresa Richardson</t>
  </si>
  <si>
    <t>Katherine Carter</t>
  </si>
  <si>
    <t>Rachel Morales</t>
  </si>
  <si>
    <t>Brian Alexander</t>
  </si>
  <si>
    <t>Rose Moore</t>
  </si>
  <si>
    <t>Emily Gibson</t>
  </si>
  <si>
    <t>Denise Hernandez</t>
  </si>
  <si>
    <t>Willie Wright</t>
  </si>
  <si>
    <t>Lisa Cox</t>
  </si>
  <si>
    <t>Rachel Andrews</t>
  </si>
  <si>
    <t>Lillian Adams</t>
  </si>
  <si>
    <t>Wanda Nguyen</t>
  </si>
  <si>
    <t>Jeremy Dixon</t>
  </si>
  <si>
    <t>Johnny Cole</t>
  </si>
  <si>
    <t>Steven Reynolds</t>
  </si>
  <si>
    <t>Jack Gutierrez</t>
  </si>
  <si>
    <t>Ruth Davis</t>
  </si>
  <si>
    <t>Ann Frazier</t>
  </si>
  <si>
    <t>Laura Elliott</t>
  </si>
  <si>
    <t>Randy Mills</t>
  </si>
  <si>
    <t>Raymond Ramirez</t>
  </si>
  <si>
    <t>Nancy Kim</t>
  </si>
  <si>
    <t>Angela Edwards</t>
  </si>
  <si>
    <t>Keith Alexander</t>
  </si>
  <si>
    <t>Bruce Howard</t>
  </si>
  <si>
    <t>Jerry Russell</t>
  </si>
  <si>
    <t>Michelle Martinez</t>
  </si>
  <si>
    <t>Bruce Alexander</t>
  </si>
  <si>
    <t>Eric Evans</t>
  </si>
  <si>
    <t>Randy Lynch</t>
  </si>
  <si>
    <t>Patricia Adams</t>
  </si>
  <si>
    <t>Bobby Hawkins</t>
  </si>
  <si>
    <t>Ronald Moreno</t>
  </si>
  <si>
    <t>Robin Perkins</t>
  </si>
  <si>
    <t>Catherine Day</t>
  </si>
  <si>
    <t>Alan Bailey</t>
  </si>
  <si>
    <t>Edward Harrison</t>
  </si>
  <si>
    <t>Joan Nguyen</t>
  </si>
  <si>
    <t>Angela Scott</t>
  </si>
  <si>
    <t>Chris Bryant</t>
  </si>
  <si>
    <t xml:space="preserve">Maximino Corp </t>
  </si>
  <si>
    <t>Kathryn Burton</t>
  </si>
  <si>
    <t>Angela Bowman</t>
  </si>
  <si>
    <t>Paul Hughes</t>
  </si>
  <si>
    <t>Janet Kelly</t>
  </si>
  <si>
    <t>Paula Flores</t>
  </si>
  <si>
    <t>Juan James</t>
  </si>
  <si>
    <t>Randy Harvey</t>
  </si>
  <si>
    <t>Antonio Wright</t>
  </si>
  <si>
    <t>Judith Boyd</t>
  </si>
  <si>
    <t>Lois Fernandez</t>
  </si>
  <si>
    <t>Chris Washington</t>
  </si>
  <si>
    <t>Stephanie Butler</t>
  </si>
  <si>
    <t>Anna Morris</t>
  </si>
  <si>
    <t>Stephen Simmons</t>
  </si>
  <si>
    <t>Antonio Evans</t>
  </si>
  <si>
    <t>Mark Hicks</t>
  </si>
  <si>
    <t>Kimberly Wagner</t>
  </si>
  <si>
    <t>Annie Richardson</t>
  </si>
  <si>
    <t>Dorothy Patterson</t>
  </si>
  <si>
    <t>Patrick Smith</t>
  </si>
  <si>
    <t>Jerry Porter</t>
  </si>
  <si>
    <t>Kathy Mcdonald</t>
  </si>
  <si>
    <t>Carl Hunt</t>
  </si>
  <si>
    <t>Alan Walker</t>
  </si>
  <si>
    <t>Stephen Sullivan</t>
  </si>
  <si>
    <t>Jennifer Taylor</t>
  </si>
  <si>
    <t>Michael Porter</t>
  </si>
  <si>
    <t>Judy West</t>
  </si>
  <si>
    <t>Jane Lee</t>
  </si>
  <si>
    <t>Mark Hart</t>
  </si>
  <si>
    <t>Marilyn Castillo</t>
  </si>
  <si>
    <t>Fred Rose</t>
  </si>
  <si>
    <t>Jason Wilson</t>
  </si>
  <si>
    <t>Jeffrey Bradley</t>
  </si>
  <si>
    <t>Julie Evans</t>
  </si>
  <si>
    <t>Jimmy Henderson</t>
  </si>
  <si>
    <t>Amy Duncan</t>
  </si>
  <si>
    <t>Carlos Hansen</t>
  </si>
  <si>
    <t>Julie Gordon</t>
  </si>
  <si>
    <t>Eric Patterson</t>
  </si>
  <si>
    <t>Lisa Phillips</t>
  </si>
  <si>
    <t>Donna Ramos</t>
  </si>
  <si>
    <t>Craig Thomas</t>
  </si>
  <si>
    <t>Ralph Welch</t>
  </si>
  <si>
    <t>Lois Spencer</t>
  </si>
  <si>
    <t>Fred Lynch</t>
  </si>
  <si>
    <t>Willie Rivera</t>
  </si>
  <si>
    <t>Paul Carpenter</t>
  </si>
  <si>
    <t>Lois Murray</t>
  </si>
  <si>
    <t>Brandon Jenkins</t>
  </si>
  <si>
    <t>Jimmy Barnes</t>
  </si>
  <si>
    <t>Katherine Turner</t>
  </si>
  <si>
    <t>James Nichols</t>
  </si>
  <si>
    <t>Janice Rogers</t>
  </si>
  <si>
    <t>Victor Sanchez</t>
  </si>
  <si>
    <t>Jimmy Stephens</t>
  </si>
  <si>
    <t>Lawrence Ramos</t>
  </si>
  <si>
    <t>Daniel Hill</t>
  </si>
  <si>
    <t>Earl Martin</t>
  </si>
  <si>
    <t>Judy Hernandez</t>
  </si>
  <si>
    <t>Shawn Carpenter</t>
  </si>
  <si>
    <t>William Robertson</t>
  </si>
  <si>
    <t>Johnny Moreno</t>
  </si>
  <si>
    <t>Dorothy Armstrong</t>
  </si>
  <si>
    <t>Charles Cole</t>
  </si>
  <si>
    <t>Terry Scott</t>
  </si>
  <si>
    <t>Andrea Adams</t>
  </si>
  <si>
    <t>Melissa Wood</t>
  </si>
  <si>
    <t>Paula Wagner</t>
  </si>
  <si>
    <t>Todd Woods</t>
  </si>
  <si>
    <t>Jane Daniels</t>
  </si>
  <si>
    <t>Catherine Murray</t>
  </si>
  <si>
    <t>Louise Tucker</t>
  </si>
  <si>
    <t>Melissa Cole</t>
  </si>
  <si>
    <t>Walter Boyd</t>
  </si>
  <si>
    <t>Antonio George</t>
  </si>
  <si>
    <t>Elizabeth Nelson</t>
  </si>
  <si>
    <t>Barbara Warren</t>
  </si>
  <si>
    <t>Arthur Nichols</t>
  </si>
  <si>
    <t>Rose Reyes</t>
  </si>
  <si>
    <t>Earl Williams</t>
  </si>
  <si>
    <t>Susan Myers</t>
  </si>
  <si>
    <t>Donald Peters</t>
  </si>
  <si>
    <t>Anna Hawkins</t>
  </si>
  <si>
    <t>Sandra Ramirez</t>
  </si>
  <si>
    <t>Christine Kim</t>
  </si>
  <si>
    <t>Andrea Castillo</t>
  </si>
  <si>
    <t>Carlos Banks</t>
  </si>
  <si>
    <t>Cheryl Young</t>
  </si>
  <si>
    <t>Bruce West</t>
  </si>
  <si>
    <t>Kelly Hawkins</t>
  </si>
  <si>
    <t>Eric James</t>
  </si>
  <si>
    <t>Teresa Wagner</t>
  </si>
  <si>
    <t>Howard Ramirez</t>
  </si>
  <si>
    <t>Michelle Nguyen</t>
  </si>
  <si>
    <t>Kathryn Crawford</t>
  </si>
  <si>
    <t>Antonio King</t>
  </si>
  <si>
    <t>Chris Collins</t>
  </si>
  <si>
    <t>Angela Oliver</t>
  </si>
  <si>
    <t>Christopher James</t>
  </si>
  <si>
    <t>Helen Clark</t>
  </si>
  <si>
    <t>Laura Cox</t>
  </si>
  <si>
    <t>Bonnie Sanchez</t>
  </si>
  <si>
    <t>Thomas Murray</t>
  </si>
  <si>
    <t>Donna Mitchell</t>
  </si>
  <si>
    <t>Willie Brooks</t>
  </si>
  <si>
    <t>Mary Stewart</t>
  </si>
  <si>
    <t>Shirley Rice</t>
  </si>
  <si>
    <t>Donald Russell</t>
  </si>
  <si>
    <t>Ruth Evans</t>
  </si>
  <si>
    <t>Eugene Crawford</t>
  </si>
  <si>
    <t>Ruby Dean</t>
  </si>
  <si>
    <t>Richard Harper</t>
  </si>
  <si>
    <t>Joseph Payne</t>
  </si>
  <si>
    <t>Bonnie Garrett</t>
  </si>
  <si>
    <t>Kelly Richards</t>
  </si>
  <si>
    <t>Shirley Morris</t>
  </si>
  <si>
    <t>Denise Alexander</t>
  </si>
  <si>
    <t>Walter Anderson</t>
  </si>
  <si>
    <t>Anthony Robinson</t>
  </si>
  <si>
    <t>Jennifer Payne</t>
  </si>
  <si>
    <t>Jose Little</t>
  </si>
  <si>
    <t>Ruby Howell</t>
  </si>
  <si>
    <t>Adam Ferguson</t>
  </si>
  <si>
    <t>Diana Coleman</t>
  </si>
  <si>
    <t>Eugene Knight</t>
  </si>
  <si>
    <t>Evelyn Wheeler</t>
  </si>
  <si>
    <t>Julie Peterson</t>
  </si>
  <si>
    <t>Rachel Brooks</t>
  </si>
  <si>
    <t>Bruce Graham</t>
  </si>
  <si>
    <t>Richard Price</t>
  </si>
  <si>
    <t>Gary Morgan</t>
  </si>
  <si>
    <t>Carlos Cox</t>
  </si>
  <si>
    <t>Ashley Brooks</t>
  </si>
  <si>
    <t>Pamela Roberts</t>
  </si>
  <si>
    <t>Norma Sims</t>
  </si>
  <si>
    <t>Diana Daniels</t>
  </si>
  <si>
    <t>Stephen Castillo</t>
  </si>
  <si>
    <t>Tina Cunningham</t>
  </si>
  <si>
    <t>Jeffrey Robinson</t>
  </si>
  <si>
    <t>Fred Lawrence</t>
  </si>
  <si>
    <t>Adam Nelson</t>
  </si>
  <si>
    <t>Ruby Olson</t>
  </si>
  <si>
    <t>Carlos Knight</t>
  </si>
  <si>
    <t>Ronald Garza</t>
  </si>
  <si>
    <t>Carol Richardson</t>
  </si>
  <si>
    <t>Scott Fuller</t>
  </si>
  <si>
    <t>Angela Ellis</t>
  </si>
  <si>
    <t>Christopher Morrison</t>
  </si>
  <si>
    <t>Michael Murray</t>
  </si>
  <si>
    <t>Mary Wheeler</t>
  </si>
  <si>
    <t>Martha Morales</t>
  </si>
  <si>
    <t>Gerald Stone</t>
  </si>
  <si>
    <t>Gary Vasquez</t>
  </si>
  <si>
    <t>Willie Weaver</t>
  </si>
  <si>
    <t>Julia White</t>
  </si>
  <si>
    <t xml:space="preserve">Integrative Ltd </t>
  </si>
  <si>
    <t>Emily West</t>
  </si>
  <si>
    <t>Jennifer Bennett</t>
  </si>
  <si>
    <t>Tammy Gibson</t>
  </si>
  <si>
    <t>Dorothy Stevens</t>
  </si>
  <si>
    <t>Richard Hamilton</t>
  </si>
  <si>
    <t>Aaron Cruz</t>
  </si>
  <si>
    <t>Lisa Harvey</t>
  </si>
  <si>
    <t>Kathryn Green</t>
  </si>
  <si>
    <t>Evelyn Little</t>
  </si>
  <si>
    <t>Lawrence Garza</t>
  </si>
  <si>
    <t>Sandra Cole</t>
  </si>
  <si>
    <t>Joan Dixon</t>
  </si>
  <si>
    <t xml:space="preserve">Mycone Ltd </t>
  </si>
  <si>
    <t>Jason Kelly</t>
  </si>
  <si>
    <t>Jesse Shaw</t>
  </si>
  <si>
    <t>John Ellis</t>
  </si>
  <si>
    <t>Craig Simpson</t>
  </si>
  <si>
    <t>Julia Hughes</t>
  </si>
  <si>
    <t>Brandon Bishop</t>
  </si>
  <si>
    <t>Nicholas Ortiz</t>
  </si>
  <si>
    <t>Carolyn Dean</t>
  </si>
  <si>
    <t>Chris Patterson</t>
  </si>
  <si>
    <t>Howard Washington</t>
  </si>
  <si>
    <t>Patrick Gordon</t>
  </si>
  <si>
    <t>Robert Wilson</t>
  </si>
  <si>
    <t>Carolyn Thompson</t>
  </si>
  <si>
    <t>Mary Fields</t>
  </si>
  <si>
    <t>Walter Dean</t>
  </si>
  <si>
    <t>John Romero</t>
  </si>
  <si>
    <t>Albert Martinez</t>
  </si>
  <si>
    <t>George Green</t>
  </si>
  <si>
    <t>Eric Andrews</t>
  </si>
  <si>
    <t>Carol Torres</t>
  </si>
  <si>
    <t>Denise Wood</t>
  </si>
  <si>
    <t>Cheryl Torres</t>
  </si>
  <si>
    <t>Richard Fox</t>
  </si>
  <si>
    <t>Mildred Bowman</t>
  </si>
  <si>
    <t>Billy Jones</t>
  </si>
  <si>
    <t>Rebecca Romero</t>
  </si>
  <si>
    <t>Mark Hamilton</t>
  </si>
  <si>
    <t>Ronald Griffin</t>
  </si>
  <si>
    <t>Craig Alvarez</t>
  </si>
  <si>
    <t>Margaret Berry</t>
  </si>
  <si>
    <t>Amanda Hudson</t>
  </si>
  <si>
    <t>Benjamin Rodriguez</t>
  </si>
  <si>
    <t>Steven Brown</t>
  </si>
  <si>
    <t>Judith Crawford</t>
  </si>
  <si>
    <t>Cynthia Allen</t>
  </si>
  <si>
    <t>Bobby Jackson</t>
  </si>
  <si>
    <t>Mary Kelly</t>
  </si>
  <si>
    <t>Douglas Walker</t>
  </si>
  <si>
    <t>Martin Richardson</t>
  </si>
  <si>
    <t>Martin Nelson</t>
  </si>
  <si>
    <t>Judith Wagner</t>
  </si>
  <si>
    <t>Kenneth Ryan</t>
  </si>
  <si>
    <t>Craig Woods</t>
  </si>
  <si>
    <t>Joe Thomas</t>
  </si>
  <si>
    <t>Jack Berry</t>
  </si>
  <si>
    <t>Jane Alvarez</t>
  </si>
  <si>
    <t>Johnny Black</t>
  </si>
  <si>
    <t>Carl Kelley</t>
  </si>
  <si>
    <t>Philip Duncan</t>
  </si>
  <si>
    <t>Gregory Fox</t>
  </si>
  <si>
    <t>Elizabeth Rodriguez</t>
  </si>
  <si>
    <t>Jacqueline Murphy</t>
  </si>
  <si>
    <t>Rachel Daniels</t>
  </si>
  <si>
    <t xml:space="preserve">Home Corp </t>
  </si>
  <si>
    <t>Mark Welch</t>
  </si>
  <si>
    <t>Joseph Hudson</t>
  </si>
  <si>
    <t>Kenneth Meyer</t>
  </si>
  <si>
    <t>Bonnie Torres</t>
  </si>
  <si>
    <t>Samuel Fuller</t>
  </si>
  <si>
    <t>Douglas Wells</t>
  </si>
  <si>
    <t>Wanda Mcdonald</t>
  </si>
  <si>
    <t>Larry Bennett</t>
  </si>
  <si>
    <t>Melissa Bennett</t>
  </si>
  <si>
    <t>Eric Lynch</t>
  </si>
  <si>
    <t>Robin Perez</t>
  </si>
  <si>
    <t>Daniel Ramirez</t>
  </si>
  <si>
    <t>Antonio Berry</t>
  </si>
  <si>
    <t>Gerald Fox</t>
  </si>
  <si>
    <t>Robert Perez</t>
  </si>
  <si>
    <t>Jennifer Watkins</t>
  </si>
  <si>
    <t>Michelle Hanson</t>
  </si>
  <si>
    <t>Pamela Anderson</t>
  </si>
  <si>
    <t>Beverly Wells</t>
  </si>
  <si>
    <t>Barbara Moreno</t>
  </si>
  <si>
    <t>Andrew Weaver</t>
  </si>
  <si>
    <t>Todd West</t>
  </si>
  <si>
    <t>Benjamin Bennett</t>
  </si>
  <si>
    <t>Dorothy Dunn</t>
  </si>
  <si>
    <t>Jacqueline Martinez</t>
  </si>
  <si>
    <t>Andrew Ross</t>
  </si>
  <si>
    <t>Roy Gray</t>
  </si>
  <si>
    <t>Phillip Cole</t>
  </si>
  <si>
    <t>Carl Brooks</t>
  </si>
  <si>
    <t>Shirley Mendoza</t>
  </si>
  <si>
    <t>Paul Hawkins</t>
  </si>
  <si>
    <t>Julia Morris</t>
  </si>
  <si>
    <t>Willie West</t>
  </si>
  <si>
    <t>Kelly Carter</t>
  </si>
  <si>
    <t>Rose Graham</t>
  </si>
  <si>
    <t>Bruce Hunter</t>
  </si>
  <si>
    <t>Irene Martin</t>
  </si>
  <si>
    <t>Susan Mills</t>
  </si>
  <si>
    <t>Dennis Mcdonald</t>
  </si>
  <si>
    <t>Juan Bell</t>
  </si>
  <si>
    <t>Denise Richards</t>
  </si>
  <si>
    <t>Anne Garcia</t>
  </si>
  <si>
    <t>Roger King</t>
  </si>
  <si>
    <t>Catherine Clark</t>
  </si>
  <si>
    <t>Martin Dean</t>
  </si>
  <si>
    <t>Judith Garcia</t>
  </si>
  <si>
    <t>Shawn Rogers</t>
  </si>
  <si>
    <t>Julie Tucker</t>
  </si>
  <si>
    <t>Earl Coleman</t>
  </si>
  <si>
    <t>Raymond Watson</t>
  </si>
  <si>
    <t>Juan Ortiz</t>
  </si>
  <si>
    <t>John Franklin</t>
  </si>
  <si>
    <t>Wayne Adams</t>
  </si>
  <si>
    <t>Nicholas Howard</t>
  </si>
  <si>
    <t>Frances Schmidt</t>
  </si>
  <si>
    <t>Lori Garza</t>
  </si>
  <si>
    <t>Benjamin Gilbert</t>
  </si>
  <si>
    <t>Benjamin Hall</t>
  </si>
  <si>
    <t xml:space="preserve">Nivagen Ltd </t>
  </si>
  <si>
    <t>Susan Vasquez</t>
  </si>
  <si>
    <t>Helen Murray</t>
  </si>
  <si>
    <t>Howard Richards</t>
  </si>
  <si>
    <t>Jimmy Lawrence</t>
  </si>
  <si>
    <t>Michael Rogers</t>
  </si>
  <si>
    <t>Jeffrey Cox</t>
  </si>
  <si>
    <t xml:space="preserve">Aldi, Ltd </t>
  </si>
  <si>
    <t>Chris Hunter</t>
  </si>
  <si>
    <t>Craig Oliver</t>
  </si>
  <si>
    <t>Benjamin George</t>
  </si>
  <si>
    <t>Roy Ross</t>
  </si>
  <si>
    <t>Anthony Tucker</t>
  </si>
  <si>
    <t>Lori Rice</t>
  </si>
  <si>
    <t>Jeremy Williamson</t>
  </si>
  <si>
    <t>Diana Burton</t>
  </si>
  <si>
    <t>Jonathan Davis</t>
  </si>
  <si>
    <t>Richard Peters</t>
  </si>
  <si>
    <t>Diana Stanley</t>
  </si>
  <si>
    <t>Brian Burton</t>
  </si>
  <si>
    <t>Keith Nelson</t>
  </si>
  <si>
    <t>Sandra Richards</t>
  </si>
  <si>
    <t>Cynthia Smith</t>
  </si>
  <si>
    <t>Laura Andrews</t>
  </si>
  <si>
    <t>Harry Porter</t>
  </si>
  <si>
    <t xml:space="preserve">Smith's Ltd </t>
  </si>
  <si>
    <t>Gerald Peterson</t>
  </si>
  <si>
    <t>Tammy Ward</t>
  </si>
  <si>
    <t>Laura Hanson</t>
  </si>
  <si>
    <t>Jesse Murray</t>
  </si>
  <si>
    <t>Martin Hall</t>
  </si>
  <si>
    <t>Alice Lee</t>
  </si>
  <si>
    <t>Eric Stanley</t>
  </si>
  <si>
    <t>Betty Tucker</t>
  </si>
  <si>
    <t>Charles Clark</t>
  </si>
  <si>
    <t>Steve Riley</t>
  </si>
  <si>
    <t>Susan Crawford</t>
  </si>
  <si>
    <t>Michelle White</t>
  </si>
  <si>
    <t>Richard Mason</t>
  </si>
  <si>
    <t>Doris Willis</t>
  </si>
  <si>
    <t>Deborah Romero</t>
  </si>
  <si>
    <t>William Davis</t>
  </si>
  <si>
    <t>Jose Long</t>
  </si>
  <si>
    <t>Maria Reid</t>
  </si>
  <si>
    <t>Beverly Dean</t>
  </si>
  <si>
    <t>Marie Wallace</t>
  </si>
  <si>
    <t>Juan Tucker</t>
  </si>
  <si>
    <t>Sean Gilbert</t>
  </si>
  <si>
    <t>Harold Riley</t>
  </si>
  <si>
    <t>Gerald Sanchez</t>
  </si>
  <si>
    <t>Patrick Welch</t>
  </si>
  <si>
    <t>Walter Lee</t>
  </si>
  <si>
    <t>Rose Lee</t>
  </si>
  <si>
    <t>Carlos Woods</t>
  </si>
  <si>
    <t>Amy Cunningham</t>
  </si>
  <si>
    <t>Louise Payne</t>
  </si>
  <si>
    <t>Randy Lane</t>
  </si>
  <si>
    <t>Teresa Murray</t>
  </si>
  <si>
    <t>Henry Hansen</t>
  </si>
  <si>
    <t>Brandon Harrison</t>
  </si>
  <si>
    <t>Lori Clark</t>
  </si>
  <si>
    <t>Bobby Alvarez</t>
  </si>
  <si>
    <t>Matthew James</t>
  </si>
  <si>
    <t>Joseph Phillips</t>
  </si>
  <si>
    <t>Linda Wilson</t>
  </si>
  <si>
    <t>Juan Barnes</t>
  </si>
  <si>
    <t>Ashley Torres</t>
  </si>
  <si>
    <t>Carl Wilson</t>
  </si>
  <si>
    <t>Jennifer Andrews</t>
  </si>
  <si>
    <t>James Franklin</t>
  </si>
  <si>
    <t>Aaron Williamson</t>
  </si>
  <si>
    <t>Julia Snyder</t>
  </si>
  <si>
    <t>Lillian Duncan</t>
  </si>
  <si>
    <t>Carol Porter</t>
  </si>
  <si>
    <t>Bonnie Morris</t>
  </si>
  <si>
    <t>Cynthia Ramirez</t>
  </si>
  <si>
    <t>Timothy Simpson</t>
  </si>
  <si>
    <t>Michelle Harper</t>
  </si>
  <si>
    <t>Laura Harrison</t>
  </si>
  <si>
    <t>Steve Jordan</t>
  </si>
  <si>
    <t>Michelle Parker</t>
  </si>
  <si>
    <t>Terry Adams</t>
  </si>
  <si>
    <t>Victor Hunt</t>
  </si>
  <si>
    <t>Peter Boyd</t>
  </si>
  <si>
    <t>Paul Adams</t>
  </si>
  <si>
    <t>Victor Armstrong</t>
  </si>
  <si>
    <t>Aaron Gilbert</t>
  </si>
  <si>
    <t>Judy Allen</t>
  </si>
  <si>
    <t>Sarah Brown</t>
  </si>
  <si>
    <t>Juan Ray</t>
  </si>
  <si>
    <t>Edward Hicks</t>
  </si>
  <si>
    <t>Nicole Harvey</t>
  </si>
  <si>
    <t>Henry Howard</t>
  </si>
  <si>
    <t>Martha Collins</t>
  </si>
  <si>
    <t>Shawn Lopez</t>
  </si>
  <si>
    <t>Judith Reed</t>
  </si>
  <si>
    <t>Catherine Owens</t>
  </si>
  <si>
    <t>Joseph Schmidt</t>
  </si>
  <si>
    <t>Jean Kelley</t>
  </si>
  <si>
    <t>Scott Moreno</t>
  </si>
  <si>
    <t>Brenda Hudson</t>
  </si>
  <si>
    <t>Ann Boyd</t>
  </si>
  <si>
    <t>Todd Rogers</t>
  </si>
  <si>
    <t>Janice Mills</t>
  </si>
  <si>
    <t>Paula West</t>
  </si>
  <si>
    <t>Eric Dunn</t>
  </si>
  <si>
    <t>Lisa Allen</t>
  </si>
  <si>
    <t>Alan Dean</t>
  </si>
  <si>
    <t>Betty Morales</t>
  </si>
  <si>
    <t>Matthew Lane</t>
  </si>
  <si>
    <t>James Lawson</t>
  </si>
  <si>
    <t>Lois Garrett</t>
  </si>
  <si>
    <t>Dorothy Williamson</t>
  </si>
  <si>
    <t>Albert Robinson</t>
  </si>
  <si>
    <t>Marilyn West</t>
  </si>
  <si>
    <t>Alan Moreno</t>
  </si>
  <si>
    <t>Stephanie Berry</t>
  </si>
  <si>
    <t>Judy Tucker</t>
  </si>
  <si>
    <t>Sara Porter</t>
  </si>
  <si>
    <t>Frances Price</t>
  </si>
  <si>
    <t>Roger Morris</t>
  </si>
  <si>
    <t>Gerald Mills</t>
  </si>
  <si>
    <t>Martin Washington</t>
  </si>
  <si>
    <t>William Armstrong</t>
  </si>
  <si>
    <t>Peter Mccoy</t>
  </si>
  <si>
    <t>Edward Wilson</t>
  </si>
  <si>
    <t>Benjamin Daniels</t>
  </si>
  <si>
    <t>Jose Miller</t>
  </si>
  <si>
    <t>Anne Payne</t>
  </si>
  <si>
    <t>James Olson</t>
  </si>
  <si>
    <t>Katherine Allen</t>
  </si>
  <si>
    <t>Joe Lane</t>
  </si>
  <si>
    <t>William Ferguson</t>
  </si>
  <si>
    <t>Terry Watkins</t>
  </si>
  <si>
    <t>Jean Willis</t>
  </si>
  <si>
    <t>Jonathan Larson</t>
  </si>
  <si>
    <t>Diana Hicks</t>
  </si>
  <si>
    <t>Scott Long</t>
  </si>
  <si>
    <t>Dorothy Washington</t>
  </si>
  <si>
    <t>John Schmidt</t>
  </si>
  <si>
    <t>Joan Jordan</t>
  </si>
  <si>
    <t>Lois Simmons</t>
  </si>
  <si>
    <t>Jeffrey Long</t>
  </si>
  <si>
    <t>Robin Peters</t>
  </si>
  <si>
    <t>Benjamin Hughes</t>
  </si>
  <si>
    <t>Annie Coleman</t>
  </si>
  <si>
    <t>Larry Howard</t>
  </si>
  <si>
    <t>Daniel Torres</t>
  </si>
  <si>
    <t>Jean Weaver</t>
  </si>
  <si>
    <t>Diana Grant</t>
  </si>
  <si>
    <t>Rebecca Perry</t>
  </si>
  <si>
    <t>Martin Gonzalez</t>
  </si>
  <si>
    <t>Melissa King</t>
  </si>
  <si>
    <t>Christina Hawkins</t>
  </si>
  <si>
    <t>Janet Parker</t>
  </si>
  <si>
    <t>Jimmy Wells</t>
  </si>
  <si>
    <t>Patricia Stanley</t>
  </si>
  <si>
    <t>Sharon Riley</t>
  </si>
  <si>
    <t>Melissa Crawford</t>
  </si>
  <si>
    <t>Judith Cruz</t>
  </si>
  <si>
    <t>Sarah Fields</t>
  </si>
  <si>
    <t>Wayne Gonzales</t>
  </si>
  <si>
    <t>Kathryn Hart</t>
  </si>
  <si>
    <t>David Ryan</t>
  </si>
  <si>
    <t>Harry Duncan</t>
  </si>
  <si>
    <t xml:space="preserve">Mylan Ltd </t>
  </si>
  <si>
    <t>Sara Coleman</t>
  </si>
  <si>
    <t>Keith Reid</t>
  </si>
  <si>
    <t>Timothy Johnston</t>
  </si>
  <si>
    <t>Rose Duncan</t>
  </si>
  <si>
    <t>Judy George</t>
  </si>
  <si>
    <t>Carolyn Harper</t>
  </si>
  <si>
    <t>Mary Mccoy</t>
  </si>
  <si>
    <t>Matthew Adams</t>
  </si>
  <si>
    <t>Lois Porter</t>
  </si>
  <si>
    <t>Shawn Young</t>
  </si>
  <si>
    <t>Linda Wheeler</t>
  </si>
  <si>
    <t>Christopher Ford</t>
  </si>
  <si>
    <t>Douglas Powell</t>
  </si>
  <si>
    <t>Arthur Rodriguez</t>
  </si>
  <si>
    <t>Jacqueline Warren</t>
  </si>
  <si>
    <t>Cynthia Cruz</t>
  </si>
  <si>
    <t>Laura Richards</t>
  </si>
  <si>
    <t>Nicole Simmons</t>
  </si>
  <si>
    <t>Willie Griffin</t>
  </si>
  <si>
    <t>Ralph Elliott</t>
  </si>
  <si>
    <t>Martin Miller</t>
  </si>
  <si>
    <t>Nancy Henderson</t>
  </si>
  <si>
    <t>Carolyn Gibson</t>
  </si>
  <si>
    <t>Kenneth Simpson</t>
  </si>
  <si>
    <t>Marie Holmes</t>
  </si>
  <si>
    <t>Ashley Burton</t>
  </si>
  <si>
    <t>Kevin Arnold</t>
  </si>
  <si>
    <t>Jose Gomez</t>
  </si>
  <si>
    <t>Angela Gonzales</t>
  </si>
  <si>
    <t>Lori Richards</t>
  </si>
  <si>
    <t>Julie Williams</t>
  </si>
  <si>
    <t>Donald Rogers</t>
  </si>
  <si>
    <t>Lawrence Ward</t>
  </si>
  <si>
    <t>Annie Anderson</t>
  </si>
  <si>
    <t>David Lewis</t>
  </si>
  <si>
    <t>Janet Ferguson</t>
  </si>
  <si>
    <t>Christine Mason</t>
  </si>
  <si>
    <t>Peter Simpson</t>
  </si>
  <si>
    <t>Michael Miller</t>
  </si>
  <si>
    <t>Ernest Martinez</t>
  </si>
  <si>
    <t>Philip Larson</t>
  </si>
  <si>
    <t>Barbara George</t>
  </si>
  <si>
    <t>Katherine Garcia</t>
  </si>
  <si>
    <t>Heather Greene</t>
  </si>
  <si>
    <t>Juan Henderson</t>
  </si>
  <si>
    <t>Stephen Ross</t>
  </si>
  <si>
    <t>Henry Little</t>
  </si>
  <si>
    <t>Nicole Nichols</t>
  </si>
  <si>
    <t>Willie Watkins</t>
  </si>
  <si>
    <t>Jeffrey King</t>
  </si>
  <si>
    <t>Lawrence Welch</t>
  </si>
  <si>
    <t>Tammy Dixon</t>
  </si>
  <si>
    <t>Kevin Lewis</t>
  </si>
  <si>
    <t>Phillip Harvey</t>
  </si>
  <si>
    <t>Jessica West</t>
  </si>
  <si>
    <t>Alan Hansen</t>
  </si>
  <si>
    <t>Todd Larson</t>
  </si>
  <si>
    <t>Cynthia Fox</t>
  </si>
  <si>
    <t>Frank Sanchez</t>
  </si>
  <si>
    <t>Julie George</t>
  </si>
  <si>
    <t>Louise Long</t>
  </si>
  <si>
    <t>Keith Gutierrez</t>
  </si>
  <si>
    <t>Albert Kennedy</t>
  </si>
  <si>
    <t>Steven Williams</t>
  </si>
  <si>
    <t>Marilyn Watkins</t>
  </si>
  <si>
    <t>Marie Dixon</t>
  </si>
  <si>
    <t>Carl Perkins</t>
  </si>
  <si>
    <t>Helen Ramirez</t>
  </si>
  <si>
    <t>Jessica Ross</t>
  </si>
  <si>
    <t>Mildred Wilson</t>
  </si>
  <si>
    <t>Alice Rivera</t>
  </si>
  <si>
    <t>Norma Reed</t>
  </si>
  <si>
    <t>Diane Schmidt</t>
  </si>
  <si>
    <t>Scott Romero</t>
  </si>
  <si>
    <t>Clarence Alvarez</t>
  </si>
  <si>
    <t>Harold Johnston</t>
  </si>
  <si>
    <t>Amy Mitchell</t>
  </si>
  <si>
    <t>Ernest Hanson</t>
  </si>
  <si>
    <t>Helen Duncan</t>
  </si>
  <si>
    <t>Emily Baker</t>
  </si>
  <si>
    <t>Phyllis Edwards</t>
  </si>
  <si>
    <t>Jeffrey Ellis</t>
  </si>
  <si>
    <t>Charles Rogers</t>
  </si>
  <si>
    <t>Jeremy Ellis</t>
  </si>
  <si>
    <t>Howard Daniels</t>
  </si>
  <si>
    <t>Patricia Kelly</t>
  </si>
  <si>
    <t>Joshua Thompson</t>
  </si>
  <si>
    <t>Andrew Chapman</t>
  </si>
  <si>
    <t>Janice Butler</t>
  </si>
  <si>
    <t>Donald Arnold</t>
  </si>
  <si>
    <t>James Alexander</t>
  </si>
  <si>
    <t>Gregory Porter</t>
  </si>
  <si>
    <t>Jeremy Walker</t>
  </si>
  <si>
    <t>Elizabeth Perkins</t>
  </si>
  <si>
    <t>Ernest Gomez</t>
  </si>
  <si>
    <t>Adam Matthews</t>
  </si>
  <si>
    <t>Clarence Medina</t>
  </si>
  <si>
    <t>Christina Lawrence</t>
  </si>
  <si>
    <t>Louis Hamilton</t>
  </si>
  <si>
    <t>Jane Willis</t>
  </si>
  <si>
    <t>Angela Long</t>
  </si>
  <si>
    <t>Bonnie Wells</t>
  </si>
  <si>
    <t>Michelle Shaw</t>
  </si>
  <si>
    <t>Michael Hanson</t>
  </si>
  <si>
    <t>Doris Gonzales</t>
  </si>
  <si>
    <t>Nicholas Gibson</t>
  </si>
  <si>
    <t>Sean Baker</t>
  </si>
  <si>
    <t>Donna Elliott</t>
  </si>
  <si>
    <t>Albert Ray</t>
  </si>
  <si>
    <t>Kenneth Ruiz</t>
  </si>
  <si>
    <t>Barbara Vasquez</t>
  </si>
  <si>
    <t>Gary Castillo</t>
  </si>
  <si>
    <t>Martin Simpson</t>
  </si>
  <si>
    <t>Keith Austin</t>
  </si>
  <si>
    <t>Bonnie Rose</t>
  </si>
  <si>
    <t>Denise Oliver</t>
  </si>
  <si>
    <t>Jack Murray</t>
  </si>
  <si>
    <t>Mary Mills</t>
  </si>
  <si>
    <t>Steve Martin</t>
  </si>
  <si>
    <t>Lawrence Peters</t>
  </si>
  <si>
    <t>Samuel Stone</t>
  </si>
  <si>
    <t>Wayne Gomez</t>
  </si>
  <si>
    <t>Debra Jackson</t>
  </si>
  <si>
    <t>Diana Wells</t>
  </si>
  <si>
    <t>Gregory Murphy</t>
  </si>
  <si>
    <t>Shirley Wright</t>
  </si>
  <si>
    <t>Melissa Hawkins</t>
  </si>
  <si>
    <t>Phyllis Chavez</t>
  </si>
  <si>
    <t>Nancy Harris</t>
  </si>
  <si>
    <t>Phillip Jenkins</t>
  </si>
  <si>
    <t>Shawn Green</t>
  </si>
  <si>
    <t>Gregory Gray</t>
  </si>
  <si>
    <t>Benjamin Lee</t>
  </si>
  <si>
    <t>Helen Spencer</t>
  </si>
  <si>
    <t>Alan Richardson</t>
  </si>
  <si>
    <t>Mark Sullivan</t>
  </si>
  <si>
    <t>Thomas Palmer</t>
  </si>
  <si>
    <t>Harry Stephens</t>
  </si>
  <si>
    <t>Margaret Ray</t>
  </si>
  <si>
    <t>Pamela Dixon</t>
  </si>
  <si>
    <t>Todd Patterson</t>
  </si>
  <si>
    <t>Robin Fuller</t>
  </si>
  <si>
    <t>Tammy Black</t>
  </si>
  <si>
    <t>Nancy Miller</t>
  </si>
  <si>
    <t>Joyce Hall</t>
  </si>
  <si>
    <t>Phillip Moreno</t>
  </si>
  <si>
    <t>Jennifer Elliott</t>
  </si>
  <si>
    <t>William Ramos</t>
  </si>
  <si>
    <t>Phyllis Price</t>
  </si>
  <si>
    <t>Theresa Wheeler</t>
  </si>
  <si>
    <t>Richard Bishop</t>
  </si>
  <si>
    <t>Cheryl Foster</t>
  </si>
  <si>
    <t>James Mason</t>
  </si>
  <si>
    <t>Phyllis Adams</t>
  </si>
  <si>
    <t>Janice Robinson</t>
  </si>
  <si>
    <t>David Mason</t>
  </si>
  <si>
    <t>Jimmy Roberts</t>
  </si>
  <si>
    <t>Douglas Frazier</t>
  </si>
  <si>
    <t>Larry Little</t>
  </si>
  <si>
    <t>Robert Ellis</t>
  </si>
  <si>
    <t>Wayne Ross</t>
  </si>
  <si>
    <t>Antonio Mills</t>
  </si>
  <si>
    <t>Ronald Sullivan</t>
  </si>
  <si>
    <t>Gary Flores</t>
  </si>
  <si>
    <t>Paula Day</t>
  </si>
  <si>
    <t>Chris Sullivan</t>
  </si>
  <si>
    <t>Angela Smith</t>
  </si>
  <si>
    <t>Helen Price</t>
  </si>
  <si>
    <t>Janice Perkins</t>
  </si>
  <si>
    <t>Kimberly Watkins</t>
  </si>
  <si>
    <t>Laura Gonzales</t>
  </si>
  <si>
    <t>Kenneth Griffin</t>
  </si>
  <si>
    <t>Stephen Marshall</t>
  </si>
  <si>
    <t>Robert Butler</t>
  </si>
  <si>
    <t>Julia Rice</t>
  </si>
  <si>
    <t>Raymond Lopez</t>
  </si>
  <si>
    <t>Jimmy Harvey</t>
  </si>
  <si>
    <t>Martha Hudson</t>
  </si>
  <si>
    <t>Bonnie Day</t>
  </si>
  <si>
    <t>Julie Foster</t>
  </si>
  <si>
    <t>Roy Lewis</t>
  </si>
  <si>
    <t>Walter Fowler</t>
  </si>
  <si>
    <t>Maria Foster</t>
  </si>
  <si>
    <t>Edward Simmons</t>
  </si>
  <si>
    <t>Eugene Hamilton</t>
  </si>
  <si>
    <t>Carl Reynolds</t>
  </si>
  <si>
    <t>Joshua Wells</t>
  </si>
  <si>
    <t>Mildred Warren</t>
  </si>
  <si>
    <t>Marie Nichols</t>
  </si>
  <si>
    <t>Lawrence Jenkins</t>
  </si>
  <si>
    <t>Jack Austin</t>
  </si>
  <si>
    <t>Fred Allen</t>
  </si>
  <si>
    <t>Ronald Lewis</t>
  </si>
  <si>
    <t>Sarah Schmidt</t>
  </si>
  <si>
    <t>Jerry Anderson</t>
  </si>
  <si>
    <t>Scott Hanson</t>
  </si>
  <si>
    <t>Lillian Franklin</t>
  </si>
  <si>
    <t>Aaron Burns</t>
  </si>
  <si>
    <t>Shawn Barnes</t>
  </si>
  <si>
    <t>Ruby Daniels</t>
  </si>
  <si>
    <t>Ann Roberts</t>
  </si>
  <si>
    <t>Eugene Ramirez</t>
  </si>
  <si>
    <t>James Harrison</t>
  </si>
  <si>
    <t>Janice Miller</t>
  </si>
  <si>
    <t>Harold Chapman</t>
  </si>
  <si>
    <t>Maria Taylor</t>
  </si>
  <si>
    <t>Matthew Wheeler</t>
  </si>
  <si>
    <t>Cynthia Sims</t>
  </si>
  <si>
    <t>Larry Tucker</t>
  </si>
  <si>
    <t>Judy Matthews</t>
  </si>
  <si>
    <t>Joan Castillo</t>
  </si>
  <si>
    <t>William Shaw</t>
  </si>
  <si>
    <t>Irene Medina</t>
  </si>
  <si>
    <t>Ralph Stephens</t>
  </si>
  <si>
    <t>William Mccoy</t>
  </si>
  <si>
    <t>Kenneth Ramirez</t>
  </si>
  <si>
    <t>Virginia Ramirez</t>
  </si>
  <si>
    <t>Adam Webb</t>
  </si>
  <si>
    <t>Andrew Griffin</t>
  </si>
  <si>
    <t>Phyllis Rivera</t>
  </si>
  <si>
    <t>Teresa Henry</t>
  </si>
  <si>
    <t>Joe Scott</t>
  </si>
  <si>
    <t>Joe Fields</t>
  </si>
  <si>
    <t>Brandon Davis</t>
  </si>
  <si>
    <t>Virginia Andrews</t>
  </si>
  <si>
    <t>Martin Bradley</t>
  </si>
  <si>
    <t>Cynthia Burns</t>
  </si>
  <si>
    <t>Sharon Hanson</t>
  </si>
  <si>
    <t>Mary Robinson</t>
  </si>
  <si>
    <t>Aaron Jordan</t>
  </si>
  <si>
    <t>Jimmy Burton</t>
  </si>
  <si>
    <t>Victor Simpson</t>
  </si>
  <si>
    <t>Helen Collins</t>
  </si>
  <si>
    <t>Eugene Hansen</t>
  </si>
  <si>
    <t>Chris Gardner</t>
  </si>
  <si>
    <t>Tammy Vasquez</t>
  </si>
  <si>
    <t>Frances Rogers</t>
  </si>
  <si>
    <t>Kathy Holmes</t>
  </si>
  <si>
    <t>George Hicks</t>
  </si>
  <si>
    <t>Sandra Pierce</t>
  </si>
  <si>
    <t>Sara Black</t>
  </si>
  <si>
    <t>Eric Lee</t>
  </si>
  <si>
    <t>Bobby Webb</t>
  </si>
  <si>
    <t>Antonio Davis</t>
  </si>
  <si>
    <t>Carl Garcia</t>
  </si>
  <si>
    <t>Jeremy Hart</t>
  </si>
  <si>
    <t>Sarah Morgan</t>
  </si>
  <si>
    <t>Eugene Matthews</t>
  </si>
  <si>
    <t>Antonio Jacobs</t>
  </si>
  <si>
    <t>Kelly Jones</t>
  </si>
  <si>
    <t>Louise Jackson</t>
  </si>
  <si>
    <t>Elizabeth Moore</t>
  </si>
  <si>
    <t>Denise Cook</t>
  </si>
  <si>
    <t>Kathryn Russell</t>
  </si>
  <si>
    <t>Henry Gordon</t>
  </si>
  <si>
    <t>Cheryl Ford</t>
  </si>
  <si>
    <t>Andrea Knight</t>
  </si>
  <si>
    <t>Christina Wood</t>
  </si>
  <si>
    <t>Ruby Burns</t>
  </si>
  <si>
    <t>Elizabeth Wheeler</t>
  </si>
  <si>
    <t>Charles Hanson</t>
  </si>
  <si>
    <t>Elizabeth Ferguson</t>
  </si>
  <si>
    <t>Craig Fernandez</t>
  </si>
  <si>
    <t>Rebecca Spencer</t>
  </si>
  <si>
    <t>Debra Franklin</t>
  </si>
  <si>
    <t>Maria Lee</t>
  </si>
  <si>
    <t>Mary Evans</t>
  </si>
  <si>
    <t>Earl Baker</t>
  </si>
  <si>
    <t>Angela Arnold</t>
  </si>
  <si>
    <t>Jessica Jones</t>
  </si>
  <si>
    <t>Marilyn Greene</t>
  </si>
  <si>
    <t>Sarah Hanson</t>
  </si>
  <si>
    <t>Adam Hansen</t>
  </si>
  <si>
    <t>Diana Fox</t>
  </si>
  <si>
    <t>Michael Wright</t>
  </si>
  <si>
    <t>Phyllis Butler</t>
  </si>
  <si>
    <t>Susan George</t>
  </si>
  <si>
    <t>Scott Rose</t>
  </si>
  <si>
    <t>Anthony Alvarez</t>
  </si>
  <si>
    <t>Diane Diaz</t>
  </si>
  <si>
    <t>Wayne Hart</t>
  </si>
  <si>
    <t>Linda Gomez</t>
  </si>
  <si>
    <t>Richard Larson</t>
  </si>
  <si>
    <t>Denise Butler</t>
  </si>
  <si>
    <t>Steve Flores</t>
  </si>
  <si>
    <t>Brian Jacobs</t>
  </si>
  <si>
    <t>George Carr</t>
  </si>
  <si>
    <t>Carolyn Diaz</t>
  </si>
  <si>
    <t>Deborah Miller</t>
  </si>
  <si>
    <t>Jennifer Weaver</t>
  </si>
  <si>
    <t>Rose Webb</t>
  </si>
  <si>
    <t>Jerry Bishop</t>
  </si>
  <si>
    <t>Lisa Scott</t>
  </si>
  <si>
    <t>Jack Owens</t>
  </si>
  <si>
    <t>Ashley Gonzales</t>
  </si>
  <si>
    <t>William Owens</t>
  </si>
  <si>
    <t>Earl Hernandez</t>
  </si>
  <si>
    <t>Julie Castillo</t>
  </si>
  <si>
    <t>Beverly Rose</t>
  </si>
  <si>
    <t>Daniel Watson</t>
  </si>
  <si>
    <t>Terry Mccoy</t>
  </si>
  <si>
    <t>Anthony Knight</t>
  </si>
  <si>
    <t>Carlos West</t>
  </si>
  <si>
    <t>Cheryl Garcia</t>
  </si>
  <si>
    <t>Carolyn Johnson</t>
  </si>
  <si>
    <t>Beverly Hunt</t>
  </si>
  <si>
    <t>Bonnie Cunningham</t>
  </si>
  <si>
    <t>Lois Butler</t>
  </si>
  <si>
    <t>Charles Johnson</t>
  </si>
  <si>
    <t>Jesse Johnston</t>
  </si>
  <si>
    <t>Catherine Sullivan</t>
  </si>
  <si>
    <t>Jane Ford</t>
  </si>
  <si>
    <t>Justin Reed</t>
  </si>
  <si>
    <t>Andrew Warren</t>
  </si>
  <si>
    <t>Jane Howell</t>
  </si>
  <si>
    <t>Helen Lewis</t>
  </si>
  <si>
    <t>Juan Sanders</t>
  </si>
  <si>
    <t>Sandra Black</t>
  </si>
  <si>
    <t>Betty Burns</t>
  </si>
  <si>
    <t>Tina Watkins</t>
  </si>
  <si>
    <t>Sara Hayes</t>
  </si>
  <si>
    <t>Judy Stanley</t>
  </si>
  <si>
    <t>Ruth Gutierrez</t>
  </si>
  <si>
    <t>Raymond Rivera</t>
  </si>
  <si>
    <t>Anna Stephens</t>
  </si>
  <si>
    <t>Bobby Cruz</t>
  </si>
  <si>
    <t>Deborah Tucker</t>
  </si>
  <si>
    <t>Howard Foster</t>
  </si>
  <si>
    <t>Kenneth Harper</t>
  </si>
  <si>
    <t xml:space="preserve">Daiichi Ltd </t>
  </si>
  <si>
    <t>Dennis Hill</t>
  </si>
  <si>
    <t>Clarence King</t>
  </si>
  <si>
    <t>George Morales</t>
  </si>
  <si>
    <t>Irene Armstrong</t>
  </si>
  <si>
    <t>Frances Ford</t>
  </si>
  <si>
    <t>James Dean</t>
  </si>
  <si>
    <t>Howard Reed</t>
  </si>
  <si>
    <t>Edward Taylor</t>
  </si>
  <si>
    <t>Elizabeth Diaz</t>
  </si>
  <si>
    <t>Diana Myers</t>
  </si>
  <si>
    <t>Steven Snyder</t>
  </si>
  <si>
    <t>Patricia Hudson</t>
  </si>
  <si>
    <t>Jane Pierce</t>
  </si>
  <si>
    <t>Irene Stanley</t>
  </si>
  <si>
    <t>Tammy Gordon</t>
  </si>
  <si>
    <t>Shawn Turner</t>
  </si>
  <si>
    <t>Michael Garcia</t>
  </si>
  <si>
    <t>Lori Payne</t>
  </si>
  <si>
    <t>Victor Dixon</t>
  </si>
  <si>
    <t>Jeremy Ray</t>
  </si>
  <si>
    <t>Juan Weaver</t>
  </si>
  <si>
    <t>Matthew Gonzalez</t>
  </si>
  <si>
    <t xml:space="preserve">Jurlique Group </t>
  </si>
  <si>
    <t>Ashley Wood</t>
  </si>
  <si>
    <t>Jonathan Collins</t>
  </si>
  <si>
    <t>Douglas Wagner</t>
  </si>
  <si>
    <t>Todd Sullivan</t>
  </si>
  <si>
    <t>Victor Knight</t>
  </si>
  <si>
    <t>Theresa Morrison</t>
  </si>
  <si>
    <t>Peter Jordan</t>
  </si>
  <si>
    <t>Thomas Taylor</t>
  </si>
  <si>
    <t>Edward Reid</t>
  </si>
  <si>
    <t>James Palmer</t>
  </si>
  <si>
    <t>Jean Richards</t>
  </si>
  <si>
    <t>Michael Reynolds</t>
  </si>
  <si>
    <t>Ruth Hawkins</t>
  </si>
  <si>
    <t>Joan Simmons</t>
  </si>
  <si>
    <t>Douglas White</t>
  </si>
  <si>
    <t>Robin Young</t>
  </si>
  <si>
    <t>Marie Hunter</t>
  </si>
  <si>
    <t>Anne Chavez</t>
  </si>
  <si>
    <t>Pamela Meyer</t>
  </si>
  <si>
    <t>Nancy Bryant</t>
  </si>
  <si>
    <t>Amy Kelly</t>
  </si>
  <si>
    <t>Laura Garcia</t>
  </si>
  <si>
    <t>Joyce Howard</t>
  </si>
  <si>
    <t>Christopher Sullivan</t>
  </si>
  <si>
    <t>Andrew Ford</t>
  </si>
  <si>
    <t>Christopher Gutierrez</t>
  </si>
  <si>
    <t>Mildred Griffin</t>
  </si>
  <si>
    <t>Dennis Watkins</t>
  </si>
  <si>
    <t>Frank Clark</t>
  </si>
  <si>
    <t>Robert Brown</t>
  </si>
  <si>
    <t>Walter Harper</t>
  </si>
  <si>
    <t>Lillian Vasquez</t>
  </si>
  <si>
    <t>Mildred Webb</t>
  </si>
  <si>
    <t>Gloria Stephens</t>
  </si>
  <si>
    <t>Anne Gutierrez</t>
  </si>
  <si>
    <t>Timothy Brown</t>
  </si>
  <si>
    <t>Larry Gonzales</t>
  </si>
  <si>
    <t>Ralph Gray</t>
  </si>
  <si>
    <t>Albert Cook</t>
  </si>
  <si>
    <t>Gerald Armstrong</t>
  </si>
  <si>
    <t>Todd Murphy</t>
  </si>
  <si>
    <t>Carl Sullivan</t>
  </si>
  <si>
    <t>Jason Richardson</t>
  </si>
  <si>
    <t>Todd Johnston</t>
  </si>
  <si>
    <t>Antonio Bailey</t>
  </si>
  <si>
    <t>George Gutierrez</t>
  </si>
  <si>
    <t>Benjamin Jacobs</t>
  </si>
  <si>
    <t>Jimmy Reed</t>
  </si>
  <si>
    <t>Sandra Payne</t>
  </si>
  <si>
    <t>Louise Wood</t>
  </si>
  <si>
    <t>Kenneth Reid</t>
  </si>
  <si>
    <t>Charles Bell</t>
  </si>
  <si>
    <t>Kevin Gonzalez</t>
  </si>
  <si>
    <t>Ruth Jackson</t>
  </si>
  <si>
    <t>Stephanie Mcdonald</t>
  </si>
  <si>
    <t>Harold Martin</t>
  </si>
  <si>
    <t>Earl Diaz</t>
  </si>
  <si>
    <t>Patricia Peters</t>
  </si>
  <si>
    <t>Jonathan Hicks</t>
  </si>
  <si>
    <t>Christina Johnston</t>
  </si>
  <si>
    <t>Barbara Sanchez</t>
  </si>
  <si>
    <t>Doris Cole</t>
  </si>
  <si>
    <t>Peter Ramos</t>
  </si>
  <si>
    <t>Ryan Campbell</t>
  </si>
  <si>
    <t>Jacqueline Allen</t>
  </si>
  <si>
    <t>Billy Meyer</t>
  </si>
  <si>
    <t>Steve Richards</t>
  </si>
  <si>
    <t>Eugene Jones</t>
  </si>
  <si>
    <t>Catherine Rice</t>
  </si>
  <si>
    <t>Paul Ward</t>
  </si>
  <si>
    <t>Joshua Martinez</t>
  </si>
  <si>
    <t>Brandon Watkins</t>
  </si>
  <si>
    <t>Sandra Chavez</t>
  </si>
  <si>
    <t>Ashley Cole</t>
  </si>
  <si>
    <t>Martha Sims</t>
  </si>
  <si>
    <t>Ruth Coleman</t>
  </si>
  <si>
    <t>Cynthia Ford</t>
  </si>
  <si>
    <t>Mildred Armstrong</t>
  </si>
  <si>
    <t>Earl Payne</t>
  </si>
  <si>
    <t>Wayne Lopez</t>
  </si>
  <si>
    <t>Gary Chapman</t>
  </si>
  <si>
    <t>Richard Wilson</t>
  </si>
  <si>
    <t>Cynthia Nguyen</t>
  </si>
  <si>
    <t>Juan Butler</t>
  </si>
  <si>
    <t>Louis Kelly</t>
  </si>
  <si>
    <t>Beverly Robertson</t>
  </si>
  <si>
    <t>Patrick Ellis</t>
  </si>
  <si>
    <t>Andrew Allen</t>
  </si>
  <si>
    <t>Clarence Day</t>
  </si>
  <si>
    <t>Carlos Stephens</t>
  </si>
  <si>
    <t>Todd Shaw</t>
  </si>
  <si>
    <t>Diana Roberts</t>
  </si>
  <si>
    <t>Brenda Ferguson</t>
  </si>
  <si>
    <t>Ernest West</t>
  </si>
  <si>
    <t>Janet Ruiz</t>
  </si>
  <si>
    <t>Annie Robertson</t>
  </si>
  <si>
    <t>Stephanie Cole</t>
  </si>
  <si>
    <t>Eric Banks</t>
  </si>
  <si>
    <t>Patricia Cook</t>
  </si>
  <si>
    <t>Billy Black</t>
  </si>
  <si>
    <t>Randy Richards</t>
  </si>
  <si>
    <t>Virginia Chavez</t>
  </si>
  <si>
    <t>Harry Bowman</t>
  </si>
  <si>
    <t xml:space="preserve">Fischer  </t>
  </si>
  <si>
    <t>Edward Grant</t>
  </si>
  <si>
    <t>Carolyn Hayes</t>
  </si>
  <si>
    <t>Emily Stewart</t>
  </si>
  <si>
    <t>Kevin James</t>
  </si>
  <si>
    <t>Roger Murray</t>
  </si>
  <si>
    <t>Samuel Oliver</t>
  </si>
  <si>
    <t>Diana Tucker</t>
  </si>
  <si>
    <t>Russell Wallace</t>
  </si>
  <si>
    <t>Gary Carroll</t>
  </si>
  <si>
    <t>Debra Arnold</t>
  </si>
  <si>
    <t>Willie Porter</t>
  </si>
  <si>
    <t>Jason Ruiz</t>
  </si>
  <si>
    <t>Alan Rivera</t>
  </si>
  <si>
    <t>Jerry Murphy</t>
  </si>
  <si>
    <t>Ronald Bradley</t>
  </si>
  <si>
    <t>Catherine Fields</t>
  </si>
  <si>
    <t>Roger Gardner</t>
  </si>
  <si>
    <t>Jonathan Hernandez</t>
  </si>
  <si>
    <t>Jane Hughes</t>
  </si>
  <si>
    <t>Phillip Mendoza</t>
  </si>
  <si>
    <t>Aaron Edwards</t>
  </si>
  <si>
    <t>Catherine Garcia</t>
  </si>
  <si>
    <t>Alan Gonzalez</t>
  </si>
  <si>
    <t>Annie Welch</t>
  </si>
  <si>
    <t>Gregory Weaver</t>
  </si>
  <si>
    <t>Julia Sullivan</t>
  </si>
  <si>
    <t>Charles Price</t>
  </si>
  <si>
    <t>Kenneth Fisher</t>
  </si>
  <si>
    <t>Gary Perkins</t>
  </si>
  <si>
    <t>Jeremy Parker</t>
  </si>
  <si>
    <t>Gregory Ruiz</t>
  </si>
  <si>
    <t>Frances Reyes</t>
  </si>
  <si>
    <t>Shirley Burke</t>
  </si>
  <si>
    <t>Helen Meyer</t>
  </si>
  <si>
    <t>Martin Weaver</t>
  </si>
  <si>
    <t>John Wheeler</t>
  </si>
  <si>
    <t>Janet Hall</t>
  </si>
  <si>
    <t>Willie Duncan</t>
  </si>
  <si>
    <t>Arthur Harper</t>
  </si>
  <si>
    <t>Larry Sims</t>
  </si>
  <si>
    <t>Richard Day</t>
  </si>
  <si>
    <t>Emily Boyd</t>
  </si>
  <si>
    <t>Cheryl Morgan</t>
  </si>
  <si>
    <t>Albert Butler</t>
  </si>
  <si>
    <t>Juan Nguyen</t>
  </si>
  <si>
    <t>Raymond Gray</t>
  </si>
  <si>
    <t>Scott King</t>
  </si>
  <si>
    <t>Wanda Murray</t>
  </si>
  <si>
    <t>Helen Wallace</t>
  </si>
  <si>
    <t>Scott Collins</t>
  </si>
  <si>
    <t>Terry White</t>
  </si>
  <si>
    <t>Joan Thomas</t>
  </si>
  <si>
    <t>Edward Brown</t>
  </si>
  <si>
    <t>Lori Lynch</t>
  </si>
  <si>
    <t>Janice Jones</t>
  </si>
  <si>
    <t>Robert Baker</t>
  </si>
  <si>
    <t>Ruby Anderson</t>
  </si>
  <si>
    <t>Billy Bell</t>
  </si>
  <si>
    <t>Eric Perkins</t>
  </si>
  <si>
    <t>Roy Larson</t>
  </si>
  <si>
    <t>Phyllis Gibson</t>
  </si>
  <si>
    <t>Terry Morales</t>
  </si>
  <si>
    <t>Patrick Ramos</t>
  </si>
  <si>
    <t>Henry Bradley</t>
  </si>
  <si>
    <t>Benjamin Evans</t>
  </si>
  <si>
    <t>Anna Henderson</t>
  </si>
  <si>
    <t>Kathleen Lawrence</t>
  </si>
  <si>
    <t>Bonnie Barnes</t>
  </si>
  <si>
    <t>Joshua Dean</t>
  </si>
  <si>
    <t>Christopher Gardner</t>
  </si>
  <si>
    <t>Shirley Flores</t>
  </si>
  <si>
    <t>Ronald Ramos</t>
  </si>
  <si>
    <t>Gregory West</t>
  </si>
  <si>
    <t>Ryan Perry</t>
  </si>
  <si>
    <t>Laura Hill</t>
  </si>
  <si>
    <t>Jack Thompson</t>
  </si>
  <si>
    <t>Anna Hart</t>
  </si>
  <si>
    <t>Ruby Simpson</t>
  </si>
  <si>
    <t>Bonnie James</t>
  </si>
  <si>
    <t>Janice Gonzales</t>
  </si>
  <si>
    <t>Jesse Chavez</t>
  </si>
  <si>
    <t>Shawn Chapman</t>
  </si>
  <si>
    <t>Phillip Hicks</t>
  </si>
  <si>
    <t>Jeffrey Wilson</t>
  </si>
  <si>
    <t>Carlos Alvarez</t>
  </si>
  <si>
    <t>Maria Edwards</t>
  </si>
  <si>
    <t>Janice Wheeler</t>
  </si>
  <si>
    <t>Betty Hawkins</t>
  </si>
  <si>
    <t>Denise Rivera</t>
  </si>
  <si>
    <t>William Hill</t>
  </si>
  <si>
    <t>Lisa Freeman</t>
  </si>
  <si>
    <t>Arthur Medina</t>
  </si>
  <si>
    <t>Julie Hanson</t>
  </si>
  <si>
    <t>Diane Powell</t>
  </si>
  <si>
    <t>Joyce Cooper</t>
  </si>
  <si>
    <t>Larry Davis</t>
  </si>
  <si>
    <t>Julia Cunningham</t>
  </si>
  <si>
    <t>Justin Montgomery</t>
  </si>
  <si>
    <t>Diane Kennedy</t>
  </si>
  <si>
    <t>Benjamin Schmidt</t>
  </si>
  <si>
    <t>Judith Lawson</t>
  </si>
  <si>
    <t>Janice Gordon</t>
  </si>
  <si>
    <t>Kimberly Garcia</t>
  </si>
  <si>
    <t>David Olson</t>
  </si>
  <si>
    <t>Thomas Butler</t>
  </si>
  <si>
    <t>Shirley Alexander</t>
  </si>
  <si>
    <t>Robin Jackson</t>
  </si>
  <si>
    <t>Kenneth Jackson</t>
  </si>
  <si>
    <t>Gregory Rodriguez</t>
  </si>
  <si>
    <t>Jennifer Morrison</t>
  </si>
  <si>
    <t>Judy Meyer</t>
  </si>
  <si>
    <t>Jimmy George</t>
  </si>
  <si>
    <t>Charles Harvey</t>
  </si>
  <si>
    <t>Johnny Foster</t>
  </si>
  <si>
    <t>Paula Henderson</t>
  </si>
  <si>
    <t>Betty Edwards</t>
  </si>
  <si>
    <t>Jack Riley</t>
  </si>
  <si>
    <t xml:space="preserve">APOLLO Corp </t>
  </si>
  <si>
    <t>Wayne Fowler</t>
  </si>
  <si>
    <t>Russell Price</t>
  </si>
  <si>
    <t>Anthony Armstrong</t>
  </si>
  <si>
    <t>Melissa Bradley</t>
  </si>
  <si>
    <t>Laura Lynch</t>
  </si>
  <si>
    <t>Norma Marshall</t>
  </si>
  <si>
    <t>Harry Fuller</t>
  </si>
  <si>
    <t>Catherine Lopez</t>
  </si>
  <si>
    <t>Sean Ramos</t>
  </si>
  <si>
    <t>Brian Freeman</t>
  </si>
  <si>
    <t>Raymond Burton</t>
  </si>
  <si>
    <t>Debra Hunter</t>
  </si>
  <si>
    <t>Jonathan Stanley</t>
  </si>
  <si>
    <t>Joan Robertson</t>
  </si>
  <si>
    <t>Adam Sanders</t>
  </si>
  <si>
    <t>Randy Carr</t>
  </si>
  <si>
    <t>Douglas Gardner</t>
  </si>
  <si>
    <t>Irene Hunt</t>
  </si>
  <si>
    <t>Eric Watson</t>
  </si>
  <si>
    <t>Richard Freeman</t>
  </si>
  <si>
    <t>Julia Hart</t>
  </si>
  <si>
    <t>Raymond Woods</t>
  </si>
  <si>
    <t>Philip Flores</t>
  </si>
  <si>
    <t>Catherine Nichols</t>
  </si>
  <si>
    <t>Deborah Lawrence</t>
  </si>
  <si>
    <t>Carolyn Ramirez</t>
  </si>
  <si>
    <t>Jerry Chavez</t>
  </si>
  <si>
    <t>Debra Medina</t>
  </si>
  <si>
    <t>Katherine Gray</t>
  </si>
  <si>
    <t>Rose Matthews</t>
  </si>
  <si>
    <t>Kathryn Taylor</t>
  </si>
  <si>
    <t>Stephen Wagner</t>
  </si>
  <si>
    <t>Walter Carpenter</t>
  </si>
  <si>
    <t>Scott Tucker</t>
  </si>
  <si>
    <t>Beverly Willis</t>
  </si>
  <si>
    <t>Amy Jones</t>
  </si>
  <si>
    <t>Ryan Cruz</t>
  </si>
  <si>
    <t>Raymond Hamilton</t>
  </si>
  <si>
    <t>Joshua Hansen</t>
  </si>
  <si>
    <t>Jeffrey Hansen</t>
  </si>
  <si>
    <t>Harold Hughes</t>
  </si>
  <si>
    <t>Mildred Chapman</t>
  </si>
  <si>
    <t>Chris Dixon</t>
  </si>
  <si>
    <t>Doris Murphy</t>
  </si>
  <si>
    <t>Kathleen Andrews</t>
  </si>
  <si>
    <t>Roy Phillips</t>
  </si>
  <si>
    <t>Craig Mills</t>
  </si>
  <si>
    <t>Maria Spencer</t>
  </si>
  <si>
    <t>Annie Morgan</t>
  </si>
  <si>
    <t>Charles Taylor</t>
  </si>
  <si>
    <t>Arthur Nguyen</t>
  </si>
  <si>
    <t>Nicole Roberts</t>
  </si>
  <si>
    <t>Willie Robertson</t>
  </si>
  <si>
    <t>Marilyn Kelly</t>
  </si>
  <si>
    <t>Sandra Montgomery</t>
  </si>
  <si>
    <t>Joshua Wallace</t>
  </si>
  <si>
    <t>Patricia Hayes</t>
  </si>
  <si>
    <t>Brenda Bailey</t>
  </si>
  <si>
    <t>Jane Sanchez</t>
  </si>
  <si>
    <t>Lillian Woods</t>
  </si>
  <si>
    <t>Henry Flores</t>
  </si>
  <si>
    <t>Michelle Duncan</t>
  </si>
  <si>
    <t>Rebecca Mccoy</t>
  </si>
  <si>
    <t>Juan Torres</t>
  </si>
  <si>
    <t>Julia Ramos</t>
  </si>
  <si>
    <t>Martha Ellis</t>
  </si>
  <si>
    <t>Gary Johnson</t>
  </si>
  <si>
    <t>Thomas Brooks</t>
  </si>
  <si>
    <t>Judy Fernandez</t>
  </si>
  <si>
    <t>Diana Welch</t>
  </si>
  <si>
    <t>Sandra Lewis</t>
  </si>
  <si>
    <t>Louis Lawrence</t>
  </si>
  <si>
    <t>Theresa Harris</t>
  </si>
  <si>
    <t>Stephen Weaver</t>
  </si>
  <si>
    <t>Billy Sanchez</t>
  </si>
  <si>
    <t>Jane Garza</t>
  </si>
  <si>
    <t>Juan Black</t>
  </si>
  <si>
    <t>Howard Cunningham</t>
  </si>
  <si>
    <t>Chris Johnson</t>
  </si>
  <si>
    <t>Teresa Welch</t>
  </si>
  <si>
    <t>Janet Fields</t>
  </si>
  <si>
    <t>Brandon Walker</t>
  </si>
  <si>
    <t>Brian Austin</t>
  </si>
  <si>
    <t>Eric Scott</t>
  </si>
  <si>
    <t>Harold Dean</t>
  </si>
  <si>
    <t>Harold Woods</t>
  </si>
  <si>
    <t>Jose Carpenter</t>
  </si>
  <si>
    <t>Tina Daniels</t>
  </si>
  <si>
    <t>Virginia Howard</t>
  </si>
  <si>
    <t>Carl Dixon</t>
  </si>
  <si>
    <t>Tammy Cruz</t>
  </si>
  <si>
    <t>Donald Nichols</t>
  </si>
  <si>
    <t>Brandon Jones</t>
  </si>
  <si>
    <t>Joseph Brown</t>
  </si>
  <si>
    <t>Judith Gilbert</t>
  </si>
  <si>
    <t>Catherine Fisher</t>
  </si>
  <si>
    <t>Katherine Gardner</t>
  </si>
  <si>
    <t>Clarence Harper</t>
  </si>
  <si>
    <t>Louis Burke</t>
  </si>
  <si>
    <t>Sean Ellis</t>
  </si>
  <si>
    <t>Janet Roberts</t>
  </si>
  <si>
    <t>Roger Perry</t>
  </si>
  <si>
    <t>Denise Simmons</t>
  </si>
  <si>
    <t>Christopher Wagner</t>
  </si>
  <si>
    <t>Louis Rodriguez</t>
  </si>
  <si>
    <t>Christina Murphy</t>
  </si>
  <si>
    <t>Keith Payne</t>
  </si>
  <si>
    <t>Ashley Rivera</t>
  </si>
  <si>
    <t>Gregory Knight</t>
  </si>
  <si>
    <t>Julie Davis</t>
  </si>
  <si>
    <t>Bruce Adams</t>
  </si>
  <si>
    <t>Cynthia Harris</t>
  </si>
  <si>
    <t>Kevin Nichols</t>
  </si>
  <si>
    <t xml:space="preserve">W Ltd </t>
  </si>
  <si>
    <t>Jeremy Dean</t>
  </si>
  <si>
    <t>Billy Hunter</t>
  </si>
  <si>
    <t>Kimberly Matthews</t>
  </si>
  <si>
    <t>Janet Richards</t>
  </si>
  <si>
    <t>Chris Nelson</t>
  </si>
  <si>
    <t>Phyllis Dunn</t>
  </si>
  <si>
    <t>Martin Mitchell</t>
  </si>
  <si>
    <t>Douglas Lewis</t>
  </si>
  <si>
    <t>Terry Reid</t>
  </si>
  <si>
    <t>Walter Ryan</t>
  </si>
  <si>
    <t>Nicholas Black</t>
  </si>
  <si>
    <t>Joshua Fisher</t>
  </si>
  <si>
    <t>Angela Hernandez</t>
  </si>
  <si>
    <t>Susan Nelson</t>
  </si>
  <si>
    <t>Judy Thomas</t>
  </si>
  <si>
    <t>Janet Hernandez</t>
  </si>
  <si>
    <t>Ruth Hicks</t>
  </si>
  <si>
    <t>Paul Shaw</t>
  </si>
  <si>
    <t>Norma Coleman</t>
  </si>
  <si>
    <t>Tammy Olson</t>
  </si>
  <si>
    <t>Craig Spencer</t>
  </si>
  <si>
    <t>Patrick Snyder</t>
  </si>
  <si>
    <t>Terry Palmer</t>
  </si>
  <si>
    <t>Laura Fowler</t>
  </si>
  <si>
    <t>Christina Reed</t>
  </si>
  <si>
    <t>Anthony George</t>
  </si>
  <si>
    <t>Diana Kennedy</t>
  </si>
  <si>
    <t>Carolyn Dixon</t>
  </si>
  <si>
    <t>Albert Burns</t>
  </si>
  <si>
    <t>Katherine Rice</t>
  </si>
  <si>
    <t>Julia Nelson</t>
  </si>
  <si>
    <t>Judith Miller</t>
  </si>
  <si>
    <t>Roy Garrett</t>
  </si>
  <si>
    <t>Jeffrey Rodriguez</t>
  </si>
  <si>
    <t>Gloria Dixon</t>
  </si>
  <si>
    <t>Ashley Freeman</t>
  </si>
  <si>
    <t>Carolyn Wallace</t>
  </si>
  <si>
    <t>Shawn Collins</t>
  </si>
  <si>
    <t>Jeffrey Nichols</t>
  </si>
  <si>
    <t>Alan Mccoy</t>
  </si>
  <si>
    <t>Theresa Sanders</t>
  </si>
  <si>
    <t>Lawrence Burns</t>
  </si>
  <si>
    <t>Matthew Fields</t>
  </si>
  <si>
    <t>Lois Harrison</t>
  </si>
  <si>
    <t>Eric Carpenter</t>
  </si>
  <si>
    <t>Sean Lee</t>
  </si>
  <si>
    <t>Pamela Bowman</t>
  </si>
  <si>
    <t>Mildred James</t>
  </si>
  <si>
    <t>Donald Lopez</t>
  </si>
  <si>
    <t>Jason Little</t>
  </si>
  <si>
    <t>Nicole Little</t>
  </si>
  <si>
    <t>Lois Bennett</t>
  </si>
  <si>
    <t>Norma Cook</t>
  </si>
  <si>
    <t>Louise Hart</t>
  </si>
  <si>
    <t>Carl Bishop</t>
  </si>
  <si>
    <t>Christina Nguyen</t>
  </si>
  <si>
    <t>Susan Hansen</t>
  </si>
  <si>
    <t>Christine Lawson</t>
  </si>
  <si>
    <t>Patrick Mccoy</t>
  </si>
  <si>
    <t>Dennis Turner</t>
  </si>
  <si>
    <t>Raymond Reid</t>
  </si>
  <si>
    <t>Matthew Bradley</t>
  </si>
  <si>
    <t>Willie Willis</t>
  </si>
  <si>
    <t>Ernest Carroll</t>
  </si>
  <si>
    <t>Marilyn Shaw</t>
  </si>
  <si>
    <t>Billy Hernandez</t>
  </si>
  <si>
    <t>Ruth Grant</t>
  </si>
  <si>
    <t>Laura Ramirez</t>
  </si>
  <si>
    <t>Kevin Hayes</t>
  </si>
  <si>
    <t>Gloria Patterson</t>
  </si>
  <si>
    <t>Benjamin Robertson</t>
  </si>
  <si>
    <t>Denise Cruz</t>
  </si>
  <si>
    <t xml:space="preserve">Wraser Group </t>
  </si>
  <si>
    <t>Kathleen Morrison</t>
  </si>
  <si>
    <t>Diana Oliver</t>
  </si>
  <si>
    <t>Evelyn Miller</t>
  </si>
  <si>
    <t>Albert Elliott</t>
  </si>
  <si>
    <t>Amanda Bell</t>
  </si>
  <si>
    <t>Jeremy Hicks</t>
  </si>
  <si>
    <t>Maria Willis</t>
  </si>
  <si>
    <t>Shawn Stevens</t>
  </si>
  <si>
    <t>Pamela Chapman</t>
  </si>
  <si>
    <t>Diana Carroll</t>
  </si>
  <si>
    <t>Catherine Williamson</t>
  </si>
  <si>
    <t>Christopher Robertson</t>
  </si>
  <si>
    <t>Helen Austin</t>
  </si>
  <si>
    <t>Marilyn Bailey</t>
  </si>
  <si>
    <t>Lori Washington</t>
  </si>
  <si>
    <t>John Reid</t>
  </si>
  <si>
    <t>Brandon Weaver</t>
  </si>
  <si>
    <t>Eric Hunter</t>
  </si>
  <si>
    <t>Susan Stephens</t>
  </si>
  <si>
    <t>Evelyn Reid</t>
  </si>
  <si>
    <t>Nancy Scott</t>
  </si>
  <si>
    <t>Wayne Henderson</t>
  </si>
  <si>
    <t>Donald Howell</t>
  </si>
  <si>
    <t>Martha Warren</t>
  </si>
  <si>
    <t>Gloria Gardner</t>
  </si>
  <si>
    <t>Gregory Chavez</t>
  </si>
  <si>
    <t>Sharon Simmons</t>
  </si>
  <si>
    <t>Dorothy Flores</t>
  </si>
  <si>
    <t>Beverly Griffin</t>
  </si>
  <si>
    <t>Kathy Stewart</t>
  </si>
  <si>
    <t>Irene Williamson</t>
  </si>
  <si>
    <t>Christopher Edwards</t>
  </si>
  <si>
    <t>Keith Hudson</t>
  </si>
  <si>
    <t>Debra Nguyen</t>
  </si>
  <si>
    <t>Maria Wagner</t>
  </si>
  <si>
    <t>Irene Burton</t>
  </si>
  <si>
    <t>Heather Howard</t>
  </si>
  <si>
    <t>Donna Lopez</t>
  </si>
  <si>
    <t>Phyllis Ramos</t>
  </si>
  <si>
    <t>Wayne Stevens</t>
  </si>
  <si>
    <t>Phyllis Gomez</t>
  </si>
  <si>
    <t>Bruce Sanchez</t>
  </si>
  <si>
    <t>George Anderson</t>
  </si>
  <si>
    <t>Todd Cunningham</t>
  </si>
  <si>
    <t>Kimberly Fisher</t>
  </si>
  <si>
    <t>Jose Williams</t>
  </si>
  <si>
    <t>Julie Nelson</t>
  </si>
  <si>
    <t>Sarah Burke</t>
  </si>
  <si>
    <t>Frank Murphy</t>
  </si>
  <si>
    <t>Gregory Harrison</t>
  </si>
  <si>
    <t>Rose Little</t>
  </si>
  <si>
    <t>Kevin Medina</t>
  </si>
  <si>
    <t>Sara Day</t>
  </si>
  <si>
    <t>Lori Tucker</t>
  </si>
  <si>
    <t>Bobby Johnson</t>
  </si>
  <si>
    <t>Philip Bishop</t>
  </si>
  <si>
    <t>Douglas Hicks</t>
  </si>
  <si>
    <t>Christina Fox</t>
  </si>
  <si>
    <t>Betty Wheeler</t>
  </si>
  <si>
    <t>Jacqueline Hayes</t>
  </si>
  <si>
    <t>Laura Morris</t>
  </si>
  <si>
    <t>Patricia Harvey</t>
  </si>
  <si>
    <t>Craig Garrett</t>
  </si>
  <si>
    <t>Lawrence Fisher</t>
  </si>
  <si>
    <t>Richard Riley</t>
  </si>
  <si>
    <t>John Harris</t>
  </si>
  <si>
    <t>Roy Ruiz</t>
  </si>
  <si>
    <t>Theresa Stephens</t>
  </si>
  <si>
    <t>Jonathan Robertson</t>
  </si>
  <si>
    <t>Raymond Webb</t>
  </si>
  <si>
    <t>Shirley Mccoy</t>
  </si>
  <si>
    <t>Martin Hayes</t>
  </si>
  <si>
    <t>Peter Hansen</t>
  </si>
  <si>
    <t>Mark Wagner</t>
  </si>
  <si>
    <t>Joseph Anderson</t>
  </si>
  <si>
    <t>Gerald Wells</t>
  </si>
  <si>
    <t>Kevin Bailey</t>
  </si>
  <si>
    <t>Rose Ellis</t>
  </si>
  <si>
    <t>Tammy Reed</t>
  </si>
  <si>
    <t>Harold Garrett</t>
  </si>
  <si>
    <t>Emily Oliver</t>
  </si>
  <si>
    <t>Jose Johnston</t>
  </si>
  <si>
    <t>Brian Simmons</t>
  </si>
  <si>
    <t>Harold Williamson</t>
  </si>
  <si>
    <t>Frances Lane</t>
  </si>
  <si>
    <t>Jack Hudson</t>
  </si>
  <si>
    <t>Kimberly Carter</t>
  </si>
  <si>
    <t>Lois Rivera</t>
  </si>
  <si>
    <t>Ruby Wallace</t>
  </si>
  <si>
    <t>Terry Carroll</t>
  </si>
  <si>
    <t>William Powell</t>
  </si>
  <si>
    <t>Paula Hunt</t>
  </si>
  <si>
    <t>Paul Lane</t>
  </si>
  <si>
    <t>Helen Thompson</t>
  </si>
  <si>
    <t>Ernest Moore</t>
  </si>
  <si>
    <t>Bonnie Sanders</t>
  </si>
  <si>
    <t>Robin Rivera</t>
  </si>
  <si>
    <t>Henry Sullivan</t>
  </si>
  <si>
    <t>Rebecca Garcia</t>
  </si>
  <si>
    <t>Stephen Berry</t>
  </si>
  <si>
    <t>Annie Cunningham</t>
  </si>
  <si>
    <t>Ryan Young</t>
  </si>
  <si>
    <t>Kimberly Sanders</t>
  </si>
  <si>
    <t>Steve Medina</t>
  </si>
  <si>
    <t>Joshua Meyer</t>
  </si>
  <si>
    <t>Roger Foster</t>
  </si>
  <si>
    <t>Benjamin Parker</t>
  </si>
  <si>
    <t>Donald Martin</t>
  </si>
  <si>
    <t>Nicole Howell</t>
  </si>
  <si>
    <t>Matthew Bell</t>
  </si>
  <si>
    <t>Henry George</t>
  </si>
  <si>
    <t>Shirley Taylor</t>
  </si>
  <si>
    <t>Susan Lopez</t>
  </si>
  <si>
    <t>Fred Sanchez</t>
  </si>
  <si>
    <t>Andrew Olson</t>
  </si>
  <si>
    <t>Karen Gilbert</t>
  </si>
  <si>
    <t>Ronald Kennedy</t>
  </si>
  <si>
    <t>Shawn Washington</t>
  </si>
  <si>
    <t>Albert Fields</t>
  </si>
  <si>
    <t>Ashley Ward</t>
  </si>
  <si>
    <t>Terry Young</t>
  </si>
  <si>
    <t>William Bradley</t>
  </si>
  <si>
    <t>Carl Palmer</t>
  </si>
  <si>
    <t>Angela Duncan</t>
  </si>
  <si>
    <t>Eugene Moreno</t>
  </si>
  <si>
    <t>Brenda Arnold</t>
  </si>
  <si>
    <t>Denise Baker</t>
  </si>
  <si>
    <t>Frances Grant</t>
  </si>
  <si>
    <t>Juan Chavez</t>
  </si>
  <si>
    <t>David Perez</t>
  </si>
  <si>
    <t>Ashley Howell</t>
  </si>
  <si>
    <t>Benjamin Simpson</t>
  </si>
  <si>
    <t>Clarence Patterson</t>
  </si>
  <si>
    <t>Louis Graham</t>
  </si>
  <si>
    <t>Norma Myers</t>
  </si>
  <si>
    <t>Victor Patterson</t>
  </si>
  <si>
    <t>Virginia Gordon</t>
  </si>
  <si>
    <t>Aaron Patterson</t>
  </si>
  <si>
    <t>Pamela Bennett</t>
  </si>
  <si>
    <t>Roger Black</t>
  </si>
  <si>
    <t>John Mills</t>
  </si>
  <si>
    <t>Terry Carpenter</t>
  </si>
  <si>
    <t>Brian Meyer</t>
  </si>
  <si>
    <t>Helen Hudson</t>
  </si>
  <si>
    <t>Judith Lawrence</t>
  </si>
  <si>
    <t>Justin Jackson</t>
  </si>
  <si>
    <t>David Sullivan</t>
  </si>
  <si>
    <t>Stephanie Morris</t>
  </si>
  <si>
    <t>Henry Ramirez</t>
  </si>
  <si>
    <t>Anthony Ward</t>
  </si>
  <si>
    <t>Willie Dixon</t>
  </si>
  <si>
    <t>Theresa Cruz</t>
  </si>
  <si>
    <t>Shirley Davis</t>
  </si>
  <si>
    <t>Gregory Parker</t>
  </si>
  <si>
    <t>Jacqueline Harvey</t>
  </si>
  <si>
    <t>Nicholas Sullivan</t>
  </si>
  <si>
    <t>Steve Hall</t>
  </si>
  <si>
    <t>Cheryl Brooks</t>
  </si>
  <si>
    <t>Gerald Torres</t>
  </si>
  <si>
    <t>Jean Schmidt</t>
  </si>
  <si>
    <t>Gerald Harvey</t>
  </si>
  <si>
    <t>Betty Andrews</t>
  </si>
  <si>
    <t>Janet Sims</t>
  </si>
  <si>
    <t>Anna Phillips</t>
  </si>
  <si>
    <t>Anthony Cook</t>
  </si>
  <si>
    <t>Katherine Knight</t>
  </si>
  <si>
    <t>Ruby Willis</t>
  </si>
  <si>
    <t>Raymond Mitchell</t>
  </si>
  <si>
    <t>Lois Phillips</t>
  </si>
  <si>
    <t>Wayne Ryan</t>
  </si>
  <si>
    <t>Robert Greene</t>
  </si>
  <si>
    <t xml:space="preserve">Burel Corp </t>
  </si>
  <si>
    <t>Wayne Carroll</t>
  </si>
  <si>
    <t>Amanda Miller</t>
  </si>
  <si>
    <t>Teresa Bryant</t>
  </si>
  <si>
    <t>Heather Sanders</t>
  </si>
  <si>
    <t>Irene Woods</t>
  </si>
  <si>
    <t>Jerry Morrison</t>
  </si>
  <si>
    <t>Frank Armstrong</t>
  </si>
  <si>
    <t>Judith Vasquez</t>
  </si>
  <si>
    <t>Walter Wright</t>
  </si>
  <si>
    <t>Cheryl Burke</t>
  </si>
  <si>
    <t>Timothy Russell</t>
  </si>
  <si>
    <t>Peter Morris</t>
  </si>
  <si>
    <t>Earl Rice</t>
  </si>
  <si>
    <t>William Castillo</t>
  </si>
  <si>
    <t>Kimberly Harvey</t>
  </si>
  <si>
    <t>Steve Schmidt</t>
  </si>
  <si>
    <t>Steve Cole</t>
  </si>
  <si>
    <t>Timothy Diaz</t>
  </si>
  <si>
    <t>Mildred Howard</t>
  </si>
  <si>
    <t>Frank Bennett</t>
  </si>
  <si>
    <t>Amanda Thomas</t>
  </si>
  <si>
    <t>Lois Adams</t>
  </si>
  <si>
    <t>Scott Knight</t>
  </si>
  <si>
    <t>Amanda Williamson</t>
  </si>
  <si>
    <t>Antonio Cole</t>
  </si>
  <si>
    <t>Jose Kelley</t>
  </si>
  <si>
    <t>Carl Anderson</t>
  </si>
  <si>
    <t>Alan Ross</t>
  </si>
  <si>
    <t>Ann Bradley</t>
  </si>
  <si>
    <t>Teresa Hamilton</t>
  </si>
  <si>
    <t>Kathleen Hart</t>
  </si>
  <si>
    <t>Terry Duncan</t>
  </si>
  <si>
    <t>Carl Tucker</t>
  </si>
  <si>
    <t>George Williams</t>
  </si>
  <si>
    <t>Kathy Black</t>
  </si>
  <si>
    <t>Juan Williamson</t>
  </si>
  <si>
    <t>Juan Holmes</t>
  </si>
  <si>
    <t>Aaron Ramirez</t>
  </si>
  <si>
    <t>Katherine Mendoza</t>
  </si>
  <si>
    <t>Stephen Mcdonald</t>
  </si>
  <si>
    <t>Jose Gordon</t>
  </si>
  <si>
    <t>Diane Carr</t>
  </si>
  <si>
    <t>Dennis Wilson</t>
  </si>
  <si>
    <t>Julie Bishop</t>
  </si>
  <si>
    <t>Sarah Lane</t>
  </si>
  <si>
    <t>Nancy Olson</t>
  </si>
  <si>
    <t>Gregory Graham</t>
  </si>
  <si>
    <t>Donna Kelly</t>
  </si>
  <si>
    <t>Billy Martin</t>
  </si>
  <si>
    <t>Marie Ryan</t>
  </si>
  <si>
    <t>Tina Parker</t>
  </si>
  <si>
    <t>Jonathan Watkins</t>
  </si>
  <si>
    <t>Willie Jordan</t>
  </si>
  <si>
    <t>Michelle Wheeler</t>
  </si>
  <si>
    <t>Timothy Richards</t>
  </si>
  <si>
    <t>Paul Thomas</t>
  </si>
  <si>
    <t>Lois Greene</t>
  </si>
  <si>
    <t>Johnny Medina</t>
  </si>
  <si>
    <t>Lisa Young</t>
  </si>
  <si>
    <t>Terry Holmes</t>
  </si>
  <si>
    <t>Chris Garrett</t>
  </si>
  <si>
    <t>Charles Kelly</t>
  </si>
  <si>
    <t>Jennifer Stone</t>
  </si>
  <si>
    <t>Jose Lewis</t>
  </si>
  <si>
    <t>Patricia Brown</t>
  </si>
  <si>
    <t>Tammy White</t>
  </si>
  <si>
    <t>Larry Burke</t>
  </si>
  <si>
    <t>Mildred Sims</t>
  </si>
  <si>
    <t>Laura Stone</t>
  </si>
  <si>
    <t>Jack Patterson</t>
  </si>
  <si>
    <t>Justin Henry</t>
  </si>
  <si>
    <t>Jean Payne</t>
  </si>
  <si>
    <t>Victor Watkins</t>
  </si>
  <si>
    <t>George Perry</t>
  </si>
  <si>
    <t>Susan Hudson</t>
  </si>
  <si>
    <t>Sandra Boyd</t>
  </si>
  <si>
    <t>Sandra Hamilton</t>
  </si>
  <si>
    <t>Carlos Patterson</t>
  </si>
  <si>
    <t>Lillian Smith</t>
  </si>
  <si>
    <t>Jeffrey Scott</t>
  </si>
  <si>
    <t>Dorothy Duncan</t>
  </si>
  <si>
    <t>Susan Henderson</t>
  </si>
  <si>
    <t>Patricia Larson</t>
  </si>
  <si>
    <t>Jean Mason</t>
  </si>
  <si>
    <t>Edward Cole</t>
  </si>
  <si>
    <t>George Coleman</t>
  </si>
  <si>
    <t>Patrick Freeman</t>
  </si>
  <si>
    <t>Harry Rivera</t>
  </si>
  <si>
    <t>Cynthia Wood</t>
  </si>
  <si>
    <t>Russell Ferguson</t>
  </si>
  <si>
    <t>Jean Lopez</t>
  </si>
  <si>
    <t>Mildred Hart</t>
  </si>
  <si>
    <t>Linda Henry</t>
  </si>
  <si>
    <t>Norma Owens</t>
  </si>
  <si>
    <t>Jean King</t>
  </si>
  <si>
    <t>Amanda Watkins</t>
  </si>
  <si>
    <t>Philip Castillo</t>
  </si>
  <si>
    <t>Rebecca Burton</t>
  </si>
  <si>
    <t>Joseph Grant</t>
  </si>
  <si>
    <t>Randy Grant</t>
  </si>
  <si>
    <t>Joe Phillips</t>
  </si>
  <si>
    <t>Jacqueline Duncan</t>
  </si>
  <si>
    <t>Keith Mason</t>
  </si>
  <si>
    <t>Phyllis Greene</t>
  </si>
  <si>
    <t>Cheryl Bell</t>
  </si>
  <si>
    <t>Wanda Bryant</t>
  </si>
  <si>
    <t>Beverly Andrews</t>
  </si>
  <si>
    <t>Barbara Hansen</t>
  </si>
  <si>
    <t>Marie Reynolds</t>
  </si>
  <si>
    <t>Clarence Robertson</t>
  </si>
  <si>
    <t>Frank Lawrence</t>
  </si>
  <si>
    <t>Judy Lawrence</t>
  </si>
  <si>
    <t>Bruce Wells</t>
  </si>
  <si>
    <t>Lisa Garza</t>
  </si>
  <si>
    <t>Johnny Bailey</t>
  </si>
  <si>
    <t>Jennifer Reed</t>
  </si>
  <si>
    <t>Daniel Little</t>
  </si>
  <si>
    <t>Dorothy Cole</t>
  </si>
  <si>
    <t>Randy Price</t>
  </si>
  <si>
    <t>Louis Perry</t>
  </si>
  <si>
    <t>Alan Perez</t>
  </si>
  <si>
    <t>Jason Greene</t>
  </si>
  <si>
    <t>Amy Simmons</t>
  </si>
  <si>
    <t>Aaron Wagner</t>
  </si>
  <si>
    <t>Matthew Johnston</t>
  </si>
  <si>
    <t>Carolyn Woods</t>
  </si>
  <si>
    <t>Donna West</t>
  </si>
  <si>
    <t>Matthew Lewis</t>
  </si>
  <si>
    <t>Steve Cruz</t>
  </si>
  <si>
    <t>Matthew Wilson</t>
  </si>
  <si>
    <t>Albert Torres</t>
  </si>
  <si>
    <t>Christine Parker</t>
  </si>
  <si>
    <t>Amy Barnes</t>
  </si>
  <si>
    <t>Karen Cruz</t>
  </si>
  <si>
    <t>Bobby Thomas</t>
  </si>
  <si>
    <t>Kelly Russell</t>
  </si>
  <si>
    <t>Larry Morgan</t>
  </si>
  <si>
    <t>Jason White</t>
  </si>
  <si>
    <t>Phyllis Kelly</t>
  </si>
  <si>
    <t>Teresa Watson</t>
  </si>
  <si>
    <t>Amy Chavez</t>
  </si>
  <si>
    <t>Melissa White</t>
  </si>
  <si>
    <t>Samuel Jenkins</t>
  </si>
  <si>
    <t>Sara Willis</t>
  </si>
  <si>
    <t>Wanda Barnes</t>
  </si>
  <si>
    <t>Daniel Perez</t>
  </si>
  <si>
    <t>John Watson</t>
  </si>
  <si>
    <t>Eric Mendoza</t>
  </si>
  <si>
    <t>Aaron James</t>
  </si>
  <si>
    <t>Antonio Henderson</t>
  </si>
  <si>
    <t>Anthony Martinez</t>
  </si>
  <si>
    <t>Betty Myers</t>
  </si>
  <si>
    <t>Joe Wright</t>
  </si>
  <si>
    <t>Justin Ward</t>
  </si>
  <si>
    <t>Stephen Scott</t>
  </si>
  <si>
    <t>Tina Frazier</t>
  </si>
  <si>
    <t>Joyce Martin</t>
  </si>
  <si>
    <t>Julie Jones</t>
  </si>
  <si>
    <t>Timothy Washington</t>
  </si>
  <si>
    <t>Kathleen Green</t>
  </si>
  <si>
    <t>Frances James</t>
  </si>
  <si>
    <t>David White</t>
  </si>
  <si>
    <t>Joseph Watkins</t>
  </si>
  <si>
    <t>Nicholas Wright</t>
  </si>
  <si>
    <t>Phillip Brooks</t>
  </si>
  <si>
    <t>George Kelly</t>
  </si>
  <si>
    <t>Harry Cruz</t>
  </si>
  <si>
    <t>Carl Knight</t>
  </si>
  <si>
    <t>Jimmy Ruiz</t>
  </si>
  <si>
    <t>Jose Wood</t>
  </si>
  <si>
    <t>Louis Perkins</t>
  </si>
  <si>
    <t>Jean Williamson</t>
  </si>
  <si>
    <t>Timothy Mills</t>
  </si>
  <si>
    <t>Tammy Evans</t>
  </si>
  <si>
    <t>Nancy Graham</t>
  </si>
  <si>
    <t>Antonio Willis</t>
  </si>
  <si>
    <t>Alice Oliver</t>
  </si>
  <si>
    <t>Julie Perry</t>
  </si>
  <si>
    <t>Laura Hawkins</t>
  </si>
  <si>
    <t>Joshua Smith</t>
  </si>
  <si>
    <t>Gregory Long</t>
  </si>
  <si>
    <t>Deborah Mccoy</t>
  </si>
  <si>
    <t>Joe Campbell</t>
  </si>
  <si>
    <t>Rachel Wheeler</t>
  </si>
  <si>
    <t>Irene Daniels</t>
  </si>
  <si>
    <t>Keith Little</t>
  </si>
  <si>
    <t>Douglas Adams</t>
  </si>
  <si>
    <t>Kelly Hudson</t>
  </si>
  <si>
    <t>Steve Stone</t>
  </si>
  <si>
    <t>Thomas Burke</t>
  </si>
  <si>
    <t>Diana Ray</t>
  </si>
  <si>
    <t>Michael Hill</t>
  </si>
  <si>
    <t>Timothy Lynch</t>
  </si>
  <si>
    <t>Frank George</t>
  </si>
  <si>
    <t>Martin Stephens</t>
  </si>
  <si>
    <t>Melissa Carroll</t>
  </si>
  <si>
    <t>Joyce Fuller</t>
  </si>
  <si>
    <t>Roy Alexander</t>
  </si>
  <si>
    <t>Bobby Graham</t>
  </si>
  <si>
    <t>Alice Owens</t>
  </si>
  <si>
    <t>Ronald Hawkins</t>
  </si>
  <si>
    <t>Aaron Alexander</t>
  </si>
  <si>
    <t>Frances Bennett</t>
  </si>
  <si>
    <t>Gerald Harrison</t>
  </si>
  <si>
    <t>Emily Bowman</t>
  </si>
  <si>
    <t>Ruth Woods</t>
  </si>
  <si>
    <t>Marilyn Smith</t>
  </si>
  <si>
    <t>Ernest Stevens</t>
  </si>
  <si>
    <t>Louis Palmer</t>
  </si>
  <si>
    <t>Julia Ferguson</t>
  </si>
  <si>
    <t>Kathryn Anderson</t>
  </si>
  <si>
    <t>Roy Wright</t>
  </si>
  <si>
    <t>Paul Scott</t>
  </si>
  <si>
    <t>Katherine Schmidt</t>
  </si>
  <si>
    <t>Jerry Johnston</t>
  </si>
  <si>
    <t>Chris Fields</t>
  </si>
  <si>
    <t>Peter Carter</t>
  </si>
  <si>
    <t>Karen Roberts</t>
  </si>
  <si>
    <t>Robert Ferguson</t>
  </si>
  <si>
    <t>Kathleen James</t>
  </si>
  <si>
    <t>Joe Hamilton</t>
  </si>
  <si>
    <t>Brenda Gomez</t>
  </si>
  <si>
    <t>Judith Fisher</t>
  </si>
  <si>
    <t>Nicholas Day</t>
  </si>
  <si>
    <t>Virginia Alexander</t>
  </si>
  <si>
    <t>Eric Armstrong</t>
  </si>
  <si>
    <t>Michelle Fox</t>
  </si>
  <si>
    <t>George Johnston</t>
  </si>
  <si>
    <t>Jason Cruz</t>
  </si>
  <si>
    <t>Brenda Lynch</t>
  </si>
  <si>
    <t>Ernest Murray</t>
  </si>
  <si>
    <t>Norma Anderson</t>
  </si>
  <si>
    <t>Dorothy Watson</t>
  </si>
  <si>
    <t>Samuel Burns</t>
  </si>
  <si>
    <t>Amy Montgomery</t>
  </si>
  <si>
    <t>Joshua Carroll</t>
  </si>
  <si>
    <t>Jane Hunter</t>
  </si>
  <si>
    <t>Daniel Simpson</t>
  </si>
  <si>
    <t>Gary Peterson</t>
  </si>
  <si>
    <t>Joseph Nelson</t>
  </si>
  <si>
    <t>Teresa Ferguson</t>
  </si>
  <si>
    <t>Jerry Brown</t>
  </si>
  <si>
    <t>Jimmy Harris</t>
  </si>
  <si>
    <t>Clarence Smith</t>
  </si>
  <si>
    <t>Fred Ortiz</t>
  </si>
  <si>
    <t>Anne Robertson</t>
  </si>
  <si>
    <t>Andrew Reed</t>
  </si>
  <si>
    <t>William Hansen</t>
  </si>
  <si>
    <t>Jessica Boyd</t>
  </si>
  <si>
    <t>Shawn Price</t>
  </si>
  <si>
    <t>Richard Hicks</t>
  </si>
  <si>
    <t>John Wilson</t>
  </si>
  <si>
    <t>Jason Moore</t>
  </si>
  <si>
    <t>Sean Sanders</t>
  </si>
  <si>
    <t>Martin Harper</t>
  </si>
  <si>
    <t>Carol Walker</t>
  </si>
  <si>
    <t>Craig Walker</t>
  </si>
  <si>
    <t>Michael Russell</t>
  </si>
  <si>
    <t>Norma Chapman</t>
  </si>
  <si>
    <t>Ruby Arnold</t>
  </si>
  <si>
    <t>Jesse Weaver</t>
  </si>
  <si>
    <t>Gregory Cunningham</t>
  </si>
  <si>
    <t>Martin Lawson</t>
  </si>
  <si>
    <t>Timothy Ross</t>
  </si>
  <si>
    <t>Diane Wood</t>
  </si>
  <si>
    <t>Christina Graham</t>
  </si>
  <si>
    <t>Susan Howard</t>
  </si>
  <si>
    <t>Steve Rice</t>
  </si>
  <si>
    <t>Ashley Black</t>
  </si>
  <si>
    <t>Rebecca Diaz</t>
  </si>
  <si>
    <t>Bonnie Burke</t>
  </si>
  <si>
    <t>Richard Franklin</t>
  </si>
  <si>
    <t xml:space="preserve">Stila Ltd </t>
  </si>
  <si>
    <t>Stephanie Bell</t>
  </si>
  <si>
    <t>Irene Thomas</t>
  </si>
  <si>
    <t>Lawrence Gomez</t>
  </si>
  <si>
    <t>Ruby White</t>
  </si>
  <si>
    <t>Jessica Cox</t>
  </si>
  <si>
    <t>Carol Davis</t>
  </si>
  <si>
    <t>Barbara Evans</t>
  </si>
  <si>
    <t>Stephanie Fox</t>
  </si>
  <si>
    <t>Ronald White</t>
  </si>
  <si>
    <t>Barbara Griffin</t>
  </si>
  <si>
    <t>Alice Flores</t>
  </si>
  <si>
    <t>Roger Hanson</t>
  </si>
  <si>
    <t>Doris Hart</t>
  </si>
  <si>
    <t>Rose Jacobs</t>
  </si>
  <si>
    <t>Howard Rose</t>
  </si>
  <si>
    <t>Donna Jordan</t>
  </si>
  <si>
    <t>Nicholas Mccoy</t>
  </si>
  <si>
    <t>Adam White</t>
  </si>
  <si>
    <t>Tammy Hart</t>
  </si>
  <si>
    <t>Margaret Boyd</t>
  </si>
  <si>
    <t>Earl Bishop</t>
  </si>
  <si>
    <t>Phillip Ferguson</t>
  </si>
  <si>
    <t>Bobby Watkins</t>
  </si>
  <si>
    <t>Martin Jenkins</t>
  </si>
  <si>
    <t>Adam Frazier</t>
  </si>
  <si>
    <t>Andrew Green</t>
  </si>
  <si>
    <t>Margaret Morgan</t>
  </si>
  <si>
    <t>Joshua Morgan</t>
  </si>
  <si>
    <t>Ashley Harris</t>
  </si>
  <si>
    <t xml:space="preserve">Speer  </t>
  </si>
  <si>
    <t>Sarah Pierce</t>
  </si>
  <si>
    <t>Jason Stanley</t>
  </si>
  <si>
    <t>James Brown</t>
  </si>
  <si>
    <t>Jessica Bishop</t>
  </si>
  <si>
    <t>Susan Moreno</t>
  </si>
  <si>
    <t>Rose Woods</t>
  </si>
  <si>
    <t>Nicole Romero</t>
  </si>
  <si>
    <t>Jimmy Hamilton</t>
  </si>
  <si>
    <t>Daniel Carroll</t>
  </si>
  <si>
    <t>Raymond Hansen</t>
  </si>
  <si>
    <t>Sandra Gilbert</t>
  </si>
  <si>
    <t>Joshua Moreno</t>
  </si>
  <si>
    <t>Billy Wood</t>
  </si>
  <si>
    <t>Samuel White</t>
  </si>
  <si>
    <t xml:space="preserve">Harmon Corp </t>
  </si>
  <si>
    <t>Billy Price</t>
  </si>
  <si>
    <t>Stephanie Murphy</t>
  </si>
  <si>
    <t>Michael Butler</t>
  </si>
  <si>
    <t>Jason Watkins</t>
  </si>
  <si>
    <t>Katherine Barnes</t>
  </si>
  <si>
    <t>Tina Gonzalez</t>
  </si>
  <si>
    <t>Annie Snyder</t>
  </si>
  <si>
    <t>Sara Powell</t>
  </si>
  <si>
    <t>Larry Gomez</t>
  </si>
  <si>
    <t>Eric Flores</t>
  </si>
  <si>
    <t>Stephen Franklin</t>
  </si>
  <si>
    <t>Jason Freeman</t>
  </si>
  <si>
    <t>Angela Matthews</t>
  </si>
  <si>
    <t>Michael Wells</t>
  </si>
  <si>
    <t>Brenda Hamilton</t>
  </si>
  <si>
    <t>Lawrence Romero</t>
  </si>
  <si>
    <t>Ernest Mills</t>
  </si>
  <si>
    <t>Louis Johnston</t>
  </si>
  <si>
    <t>Patricia Burton</t>
  </si>
  <si>
    <t>Diana Mills</t>
  </si>
  <si>
    <t>Samuel Castillo</t>
  </si>
  <si>
    <t>Marie Mendoza</t>
  </si>
  <si>
    <t>Paul Hunt</t>
  </si>
  <si>
    <t>Margaret Larson</t>
  </si>
  <si>
    <t>Shirley Watkins</t>
  </si>
  <si>
    <t>Howard Bishop</t>
  </si>
  <si>
    <t>Fred Welch</t>
  </si>
  <si>
    <t>Theresa Dean</t>
  </si>
  <si>
    <t>Gloria Hansen</t>
  </si>
  <si>
    <t>Louis Howell</t>
  </si>
  <si>
    <t>Paul Arnold</t>
  </si>
  <si>
    <t>Stephanie Weaver</t>
  </si>
  <si>
    <t>Christina Davis</t>
  </si>
  <si>
    <t>Julie Wells</t>
  </si>
  <si>
    <t>Jesse Reynolds</t>
  </si>
  <si>
    <t>Janet Baker</t>
  </si>
  <si>
    <t>Howard Weaver</t>
  </si>
  <si>
    <t>Mary Butler</t>
  </si>
  <si>
    <t>Doris Woods</t>
  </si>
  <si>
    <t>Stephen Gonzales</t>
  </si>
  <si>
    <t>Carolyn Long</t>
  </si>
  <si>
    <t>Lisa Perez</t>
  </si>
  <si>
    <t>Antonio Ryan</t>
  </si>
  <si>
    <t>Harry Henderson</t>
  </si>
  <si>
    <t>Steve Reid</t>
  </si>
  <si>
    <t>Carol Montgomery</t>
  </si>
  <si>
    <t>Kathy Green</t>
  </si>
  <si>
    <t>Lillian Knight</t>
  </si>
  <si>
    <t>Dennis Kennedy</t>
  </si>
  <si>
    <t>Patrick Graham</t>
  </si>
  <si>
    <t>Kathryn Adams</t>
  </si>
  <si>
    <t>Tina Gibson</t>
  </si>
  <si>
    <t>Amy Grant</t>
  </si>
  <si>
    <t>Shawn Peters</t>
  </si>
  <si>
    <t>Alice Morris</t>
  </si>
  <si>
    <t>Susan Morris</t>
  </si>
  <si>
    <t>Paul Howell</t>
  </si>
  <si>
    <t>Martha Morris</t>
  </si>
  <si>
    <t>Carolyn Simmons</t>
  </si>
  <si>
    <t>Jose Ford</t>
  </si>
  <si>
    <t>Ashley Shaw</t>
  </si>
  <si>
    <t>David Powell</t>
  </si>
  <si>
    <t>William Green</t>
  </si>
  <si>
    <t>Victor Thomas</t>
  </si>
  <si>
    <t>Brenda Henry</t>
  </si>
  <si>
    <t>Barbara Richards</t>
  </si>
  <si>
    <t>Douglas Hansen</t>
  </si>
  <si>
    <t>Russell Harper</t>
  </si>
  <si>
    <t>Mildred Marshall</t>
  </si>
  <si>
    <t>Fred Johnson</t>
  </si>
  <si>
    <t>Marie Snyder</t>
  </si>
  <si>
    <t>Phillip Hill</t>
  </si>
  <si>
    <t xml:space="preserve">Energizer Group </t>
  </si>
  <si>
    <t>Sara Simpson</t>
  </si>
  <si>
    <t>Christine Weaver</t>
  </si>
  <si>
    <t>Chris Hall</t>
  </si>
  <si>
    <t>Chris Mccoy</t>
  </si>
  <si>
    <t>Carl Ross</t>
  </si>
  <si>
    <t>Patricia Stone</t>
  </si>
  <si>
    <t>Jessica Williams</t>
  </si>
  <si>
    <t>Julia Gomez</t>
  </si>
  <si>
    <t>Sandra Ramos</t>
  </si>
  <si>
    <t>Sandra Murphy</t>
  </si>
  <si>
    <t>Tina Moreno</t>
  </si>
  <si>
    <t>Walter Wood</t>
  </si>
  <si>
    <t>Stephen West</t>
  </si>
  <si>
    <t>Margaret White</t>
  </si>
  <si>
    <t>Maria Jacobs</t>
  </si>
  <si>
    <t>Johnny Bowman</t>
  </si>
  <si>
    <t>Michelle Baker</t>
  </si>
  <si>
    <t>Lisa Larson</t>
  </si>
  <si>
    <t>Martha Wheeler</t>
  </si>
  <si>
    <t>Andrew Jacobs</t>
  </si>
  <si>
    <t>Virginia Roberts</t>
  </si>
  <si>
    <t>Aaron Harvey</t>
  </si>
  <si>
    <t>Lori Martin</t>
  </si>
  <si>
    <t>Gloria Chapman</t>
  </si>
  <si>
    <t>Terry Jacobs</t>
  </si>
  <si>
    <t>Bruce Warren</t>
  </si>
  <si>
    <t>Richard Howard</t>
  </si>
  <si>
    <t>Andrew Harper</t>
  </si>
  <si>
    <t>Sharon Bryant</t>
  </si>
  <si>
    <t>Sarah Williamson</t>
  </si>
  <si>
    <t>Andrea Garcia</t>
  </si>
  <si>
    <t>Michael Schmidt</t>
  </si>
  <si>
    <t>Theresa Montgomery</t>
  </si>
  <si>
    <t>Rachel Peters</t>
  </si>
  <si>
    <t>Linda Murray</t>
  </si>
  <si>
    <t>Ashley Montgomery</t>
  </si>
  <si>
    <t>Keith Reynolds</t>
  </si>
  <si>
    <t>Jonathan Vasquez</t>
  </si>
  <si>
    <t>Marie Bailey</t>
  </si>
  <si>
    <t>Mildred Welch</t>
  </si>
  <si>
    <t>Julie Baker</t>
  </si>
  <si>
    <t>Carlos Gonzales</t>
  </si>
  <si>
    <t>Doris Elliott</t>
  </si>
  <si>
    <t>Steve Gutierrez</t>
  </si>
  <si>
    <t>Marilyn James</t>
  </si>
  <si>
    <t>Rebecca Fuller</t>
  </si>
  <si>
    <t>Billy King</t>
  </si>
  <si>
    <t>Christopher Hicks</t>
  </si>
  <si>
    <t>Helen King</t>
  </si>
  <si>
    <t>Lois Carpenter</t>
  </si>
  <si>
    <t>Roy Wood</t>
  </si>
  <si>
    <t>George Dixon</t>
  </si>
  <si>
    <t>Helen Green</t>
  </si>
  <si>
    <t>Mildred Castillo</t>
  </si>
  <si>
    <t>Brian Brooks</t>
  </si>
  <si>
    <t>Edward Wright</t>
  </si>
  <si>
    <t>Melissa Moreno</t>
  </si>
  <si>
    <t>Theresa Spencer</t>
  </si>
  <si>
    <t>Shirley Perkins</t>
  </si>
  <si>
    <t>David Gordon</t>
  </si>
  <si>
    <t>Martha Price</t>
  </si>
  <si>
    <t>Ashley Nelson</t>
  </si>
  <si>
    <t>Billy Richardson</t>
  </si>
  <si>
    <t>Jean Johnston</t>
  </si>
  <si>
    <t>Deborah Richardson</t>
  </si>
  <si>
    <t>Donna Phillips</t>
  </si>
  <si>
    <t>Arthur Jordan</t>
  </si>
  <si>
    <t>Larry Ford</t>
  </si>
  <si>
    <t>Norma Rogers</t>
  </si>
  <si>
    <t>Patrick Knight</t>
  </si>
  <si>
    <t>Andrew Cole</t>
  </si>
  <si>
    <t>Patricia Riley</t>
  </si>
  <si>
    <t>Benjamin Little</t>
  </si>
  <si>
    <t>Juan Schmidt</t>
  </si>
  <si>
    <t>Christopher Duncan</t>
  </si>
  <si>
    <t>Gerald Chapman</t>
  </si>
  <si>
    <t>Brenda Jenkins</t>
  </si>
  <si>
    <t>Charles Sims</t>
  </si>
  <si>
    <t>Beverly Fisher</t>
  </si>
  <si>
    <t>Shawn Scott</t>
  </si>
  <si>
    <t>David Hanson</t>
  </si>
  <si>
    <t>Joshua Romero</t>
  </si>
  <si>
    <t>Jean Webb</t>
  </si>
  <si>
    <t>Raymond Long</t>
  </si>
  <si>
    <t>Todd Harvey</t>
  </si>
  <si>
    <t>Judy Andrews</t>
  </si>
  <si>
    <t>Chris Bowman</t>
  </si>
  <si>
    <t>William Mitchell</t>
  </si>
  <si>
    <t>Christina Kelly</t>
  </si>
  <si>
    <t>Laura Schmidt</t>
  </si>
  <si>
    <t>Kevin Patterson</t>
  </si>
  <si>
    <t>Kelly Watson</t>
  </si>
  <si>
    <t>Brian Ryan</t>
  </si>
  <si>
    <t>Lois Johnston</t>
  </si>
  <si>
    <t>Marilyn Riley</t>
  </si>
  <si>
    <t>Antonio Watkins</t>
  </si>
  <si>
    <t>Michelle Bishop</t>
  </si>
  <si>
    <t>Sharon Bell</t>
  </si>
  <si>
    <t>Lawrence Howard</t>
  </si>
  <si>
    <t>Kathryn Henry</t>
  </si>
  <si>
    <t>Charles Carpenter</t>
  </si>
  <si>
    <t>Larry Nichols</t>
  </si>
  <si>
    <t>Raymond Carter</t>
  </si>
  <si>
    <t>Joseph Scott</t>
  </si>
  <si>
    <t>Stephen Thompson</t>
  </si>
  <si>
    <t>Joe Jackson</t>
  </si>
  <si>
    <t>Sharon Grant</t>
  </si>
  <si>
    <t>Brenda Grant</t>
  </si>
  <si>
    <t>Justin Fox</t>
  </si>
  <si>
    <t>Patrick White</t>
  </si>
  <si>
    <t>Timothy White</t>
  </si>
  <si>
    <t>Craig Richards</t>
  </si>
  <si>
    <t>Lisa Wagner</t>
  </si>
  <si>
    <t>Benjamin Torres</t>
  </si>
  <si>
    <t>Doris George</t>
  </si>
  <si>
    <t>Debra Carpenter</t>
  </si>
  <si>
    <t xml:space="preserve">Barr Ltd </t>
  </si>
  <si>
    <t>Nicholas Robertson</t>
  </si>
  <si>
    <t>Jennifer Lopez</t>
  </si>
  <si>
    <t>Joan Porter</t>
  </si>
  <si>
    <t>Adam Armstrong</t>
  </si>
  <si>
    <t>Jane Harris</t>
  </si>
  <si>
    <t>Phyllis Wells</t>
  </si>
  <si>
    <t>Paula Hicks</t>
  </si>
  <si>
    <t>Ernest Webb</t>
  </si>
  <si>
    <t>Marilyn Sims</t>
  </si>
  <si>
    <t>Annie Banks</t>
  </si>
  <si>
    <t>Raymond Reyes</t>
  </si>
  <si>
    <t>Michael Cox</t>
  </si>
  <si>
    <t>Albert Stevens</t>
  </si>
  <si>
    <t>Robin Scott</t>
  </si>
  <si>
    <t>Dennis White</t>
  </si>
  <si>
    <t>Randy Stewart</t>
  </si>
  <si>
    <t>Patricia Webb</t>
  </si>
  <si>
    <t>Eric Warren</t>
  </si>
  <si>
    <t>Peter Dean</t>
  </si>
  <si>
    <t>Diana Castillo</t>
  </si>
  <si>
    <t>Chris Lane</t>
  </si>
  <si>
    <t>Sean Peters</t>
  </si>
  <si>
    <t>Clarence Phillips</t>
  </si>
  <si>
    <t>Kathryn Rogers</t>
  </si>
  <si>
    <t>Carlos Thompson</t>
  </si>
  <si>
    <t>Lawrence Barnes</t>
  </si>
  <si>
    <t>Joyce Watson</t>
  </si>
  <si>
    <t>Judith Ramirez</t>
  </si>
  <si>
    <t>Donald Fox</t>
  </si>
  <si>
    <t>Lori Watson</t>
  </si>
  <si>
    <t>Antonio Hernandez</t>
  </si>
  <si>
    <t>Pamela Kelley</t>
  </si>
  <si>
    <t>Tina Ruiz</t>
  </si>
  <si>
    <t>Michelle Sims</t>
  </si>
  <si>
    <t>James Dixon</t>
  </si>
  <si>
    <t>Sara Wood</t>
  </si>
  <si>
    <t>Richard Jacobs</t>
  </si>
  <si>
    <t>Deborah Simmons</t>
  </si>
  <si>
    <t>Amy Russell</t>
  </si>
  <si>
    <t>Jason James</t>
  </si>
  <si>
    <t>Wanda White</t>
  </si>
  <si>
    <t>Fred Hicks</t>
  </si>
  <si>
    <t xml:space="preserve">CSL  </t>
  </si>
  <si>
    <t>Judith Kelley</t>
  </si>
  <si>
    <t>Nancy Richardson</t>
  </si>
  <si>
    <t>Elizabeth Howell</t>
  </si>
  <si>
    <t>Roy Howard</t>
  </si>
  <si>
    <t>Jack Wells</t>
  </si>
  <si>
    <t>Steve Montgomery</t>
  </si>
  <si>
    <t>Deborah Williamson</t>
  </si>
  <si>
    <t>Ronald Taylor</t>
  </si>
  <si>
    <t>Arthur Garrett</t>
  </si>
  <si>
    <t>Roy Bowman</t>
  </si>
  <si>
    <t>George Meyer</t>
  </si>
  <si>
    <t>Debra Ray</t>
  </si>
  <si>
    <t>Mildred Mcdonald</t>
  </si>
  <si>
    <t>Debra Kim</t>
  </si>
  <si>
    <t>Juan Ford</t>
  </si>
  <si>
    <t>Gregory Wallace</t>
  </si>
  <si>
    <t>Sara Rodriguez</t>
  </si>
  <si>
    <t>Patrick Brown</t>
  </si>
  <si>
    <t>Heather Chapman</t>
  </si>
  <si>
    <t>Terry Ford</t>
  </si>
  <si>
    <t>Andrew Edwards</t>
  </si>
  <si>
    <t>Michelle Reyes</t>
  </si>
  <si>
    <t>Bonnie Franklin</t>
  </si>
  <si>
    <t>Laura Davis</t>
  </si>
  <si>
    <t>Maria Larson</t>
  </si>
  <si>
    <t>Adam Harper</t>
  </si>
  <si>
    <t>Helen Chapman</t>
  </si>
  <si>
    <t>Karen Sullivan</t>
  </si>
  <si>
    <t>Judith Mendoza</t>
  </si>
  <si>
    <t>Laura Gomez</t>
  </si>
  <si>
    <t>Ruth Black</t>
  </si>
  <si>
    <t>Christina Flores</t>
  </si>
  <si>
    <t>Frances Gilbert</t>
  </si>
  <si>
    <t>Barbara Dean</t>
  </si>
  <si>
    <t>Andrew Watson</t>
  </si>
  <si>
    <t>Robin Frazier</t>
  </si>
  <si>
    <t>Virginia Wood</t>
  </si>
  <si>
    <t>Doris Cooper</t>
  </si>
  <si>
    <t>Steven Evans</t>
  </si>
  <si>
    <t>Emily Hicks</t>
  </si>
  <si>
    <t>Amanda Garrett</t>
  </si>
  <si>
    <t>Christopher Payne</t>
  </si>
  <si>
    <t>Nancy Reid</t>
  </si>
  <si>
    <t>Jane Jones</t>
  </si>
  <si>
    <t>Brandon Murphy</t>
  </si>
  <si>
    <t>John Henry</t>
  </si>
  <si>
    <t>Chris King</t>
  </si>
  <si>
    <t>Louis Alexander</t>
  </si>
  <si>
    <t>Adam Willis</t>
  </si>
  <si>
    <t>Ruby Palmer</t>
  </si>
  <si>
    <t>Shirley Duncan</t>
  </si>
  <si>
    <t>Jerry Kennedy</t>
  </si>
  <si>
    <t>Alan Franklin</t>
  </si>
  <si>
    <t>Earl James</t>
  </si>
  <si>
    <t>Judy Garrett</t>
  </si>
  <si>
    <t>Bonnie Vasquez</t>
  </si>
  <si>
    <t>Martha Boyd</t>
  </si>
  <si>
    <t>Kathryn Johnston</t>
  </si>
  <si>
    <t>Martin Richards</t>
  </si>
  <si>
    <t>Susan Peterson</t>
  </si>
  <si>
    <t>Tina Grant</t>
  </si>
  <si>
    <t>Eugene Hunt</t>
  </si>
  <si>
    <t>Craig Murphy</t>
  </si>
  <si>
    <t>Craig Watson</t>
  </si>
  <si>
    <t>Kenneth Lane</t>
  </si>
  <si>
    <t>Daniel Barnes</t>
  </si>
  <si>
    <t>Victor Moreno</t>
  </si>
  <si>
    <t>Clarence Fields</t>
  </si>
  <si>
    <t>Billy Edwards</t>
  </si>
  <si>
    <t>Janet Welch</t>
  </si>
  <si>
    <t>Antonio Reyes</t>
  </si>
  <si>
    <t>Donna Stevens</t>
  </si>
  <si>
    <t>Kevin Vasquez</t>
  </si>
  <si>
    <t>Rose Crawford</t>
  </si>
  <si>
    <t>Catherine Kelley</t>
  </si>
  <si>
    <t>George Harvey</t>
  </si>
  <si>
    <t>Phillip Perkins</t>
  </si>
  <si>
    <t>Phyllis Gilbert</t>
  </si>
  <si>
    <t>John Austin</t>
  </si>
  <si>
    <t>James Williamson</t>
  </si>
  <si>
    <t>Martin Holmes</t>
  </si>
  <si>
    <t>Phillip Bell</t>
  </si>
  <si>
    <t>Mildred Hicks</t>
  </si>
  <si>
    <t>Lori Bryant</t>
  </si>
  <si>
    <t>Chris Fernandez</t>
  </si>
  <si>
    <t>Albert Reed</t>
  </si>
  <si>
    <t>Kenneth Howell</t>
  </si>
  <si>
    <t>Gary Garrett</t>
  </si>
  <si>
    <t>Thomas Alexander</t>
  </si>
  <si>
    <t>Janet Wheeler</t>
  </si>
  <si>
    <t>Adam Russell</t>
  </si>
  <si>
    <t>Victor Henderson</t>
  </si>
  <si>
    <t>Denise Richardson</t>
  </si>
  <si>
    <t>Catherine Spencer</t>
  </si>
  <si>
    <t>Theresa Davis</t>
  </si>
  <si>
    <t>Diana Wood</t>
  </si>
  <si>
    <t>Joshua Howard</t>
  </si>
  <si>
    <t>Nancy Schmidt</t>
  </si>
  <si>
    <t>Alice Gordon</t>
  </si>
  <si>
    <t>Cheryl Hudson</t>
  </si>
  <si>
    <t>Chris Gonzales</t>
  </si>
  <si>
    <t>Frances Fowler</t>
  </si>
  <si>
    <t>Melissa Fields</t>
  </si>
  <si>
    <t>James Murray</t>
  </si>
  <si>
    <t>Stephen Hill</t>
  </si>
  <si>
    <t>Ernest Marshall</t>
  </si>
  <si>
    <t>Steve Adams</t>
  </si>
  <si>
    <t>Katherine Greene</t>
  </si>
  <si>
    <t>Denise Willis</t>
  </si>
  <si>
    <t>Antonio Fisher</t>
  </si>
  <si>
    <t>Emily Porter</t>
  </si>
  <si>
    <t>Ann Garcia</t>
  </si>
  <si>
    <t>Jacqueline Myers</t>
  </si>
  <si>
    <t>Stephanie Garcia</t>
  </si>
  <si>
    <t xml:space="preserve">KTAIGA Corp </t>
  </si>
  <si>
    <t>Katherine Mccoy</t>
  </si>
  <si>
    <t>Henry Wagner</t>
  </si>
  <si>
    <t>Gary Mason</t>
  </si>
  <si>
    <t>Irene Banks</t>
  </si>
  <si>
    <t>Randy Perry</t>
  </si>
  <si>
    <t>Juan Fox</t>
  </si>
  <si>
    <t>Edward Oliver</t>
  </si>
  <si>
    <t>Kathleen Peters</t>
  </si>
  <si>
    <t>Anna Harris</t>
  </si>
  <si>
    <t>Brandon Hansen</t>
  </si>
  <si>
    <t>Peter Porter</t>
  </si>
  <si>
    <t>Donald Matthews</t>
  </si>
  <si>
    <t>Keith Russell</t>
  </si>
  <si>
    <t>Lois Banks</t>
  </si>
  <si>
    <t>Eugene Carter</t>
  </si>
  <si>
    <t>Howard Reynolds</t>
  </si>
  <si>
    <t>Fred Kelly</t>
  </si>
  <si>
    <t>Mark Harris</t>
  </si>
  <si>
    <t>Gerald Cox</t>
  </si>
  <si>
    <t>Marie Burke</t>
  </si>
  <si>
    <t>Thomas Robertson</t>
  </si>
  <si>
    <t>Denise Morris</t>
  </si>
  <si>
    <t>Roger Burton</t>
  </si>
  <si>
    <t>Sara James</t>
  </si>
  <si>
    <t>Diana Dixon</t>
  </si>
  <si>
    <t>James Thompson</t>
  </si>
  <si>
    <t>Anna Cunningham</t>
  </si>
  <si>
    <t>Amanda Cruz</t>
  </si>
  <si>
    <t>Brenda Weaver</t>
  </si>
  <si>
    <t>Lillian Bradley</t>
  </si>
  <si>
    <t>Linda Bailey</t>
  </si>
  <si>
    <t>Susan Jordan</t>
  </si>
  <si>
    <t>Laura Hansen</t>
  </si>
  <si>
    <t>Antonio Foster</t>
  </si>
  <si>
    <t>Wayne Spencer</t>
  </si>
  <si>
    <t>Terry Foster</t>
  </si>
  <si>
    <t>Nancy Carter</t>
  </si>
  <si>
    <t>Daniel Rivera</t>
  </si>
  <si>
    <t>Joyce Burton</t>
  </si>
  <si>
    <t>James Garza</t>
  </si>
  <si>
    <t>Paul Simmons</t>
  </si>
  <si>
    <t>Deborah Gardner</t>
  </si>
  <si>
    <t>Gerald Wheeler</t>
  </si>
  <si>
    <t>Scott Ray</t>
  </si>
  <si>
    <t>Helen Montgomery</t>
  </si>
  <si>
    <t>Rose Rodriguez</t>
  </si>
  <si>
    <t>Shirley Mcdonald</t>
  </si>
  <si>
    <t>Todd Hudson</t>
  </si>
  <si>
    <t>Donald Mason</t>
  </si>
  <si>
    <t>Peter Warren</t>
  </si>
  <si>
    <t>Steve Young</t>
  </si>
  <si>
    <t>Douglas Jones</t>
  </si>
  <si>
    <t>Chris Simmons</t>
  </si>
  <si>
    <t>Mark Simpson</t>
  </si>
  <si>
    <t>Juan Burton</t>
  </si>
  <si>
    <t>Jessica Morales</t>
  </si>
  <si>
    <t>Christopher Bowman</t>
  </si>
  <si>
    <t>Linda Rogers</t>
  </si>
  <si>
    <t>Russell James</t>
  </si>
  <si>
    <t>Janice Allen</t>
  </si>
  <si>
    <t>Paul Stevens</t>
  </si>
  <si>
    <t>Martin Nguyen</t>
  </si>
  <si>
    <t>Louis Martin</t>
  </si>
  <si>
    <t>Lawrence Nichols</t>
  </si>
  <si>
    <t>Tina Sanders</t>
  </si>
  <si>
    <t>Cheryl Dean</t>
  </si>
  <si>
    <t>Scott Elliott</t>
  </si>
  <si>
    <t>Dorothy Chavez</t>
  </si>
  <si>
    <t>Katherine Cruz</t>
  </si>
  <si>
    <t>Pamela Gonzalez</t>
  </si>
  <si>
    <t>Ruth King</t>
  </si>
  <si>
    <t>Theresa Riley</t>
  </si>
  <si>
    <t>James Harvey</t>
  </si>
  <si>
    <t>Diana Peters</t>
  </si>
  <si>
    <t>Tammy Flores</t>
  </si>
  <si>
    <t>Henry Alexander</t>
  </si>
  <si>
    <t>Anna Thompson</t>
  </si>
  <si>
    <t>Aaron Tucker</t>
  </si>
  <si>
    <t>Gregory Lewis</t>
  </si>
  <si>
    <t>Christine Sullivan</t>
  </si>
  <si>
    <t>Walter Payne</t>
  </si>
  <si>
    <t>Jerry Henry</t>
  </si>
  <si>
    <t>Albert Mccoy</t>
  </si>
  <si>
    <t>Terry Mcdonald</t>
  </si>
  <si>
    <t xml:space="preserve">Dolgencorp, Group </t>
  </si>
  <si>
    <t>Irene Moore</t>
  </si>
  <si>
    <t>Chris Gray</t>
  </si>
  <si>
    <t>Terry Lee</t>
  </si>
  <si>
    <t>Emily Freeman</t>
  </si>
  <si>
    <t>Carlos Martinez</t>
  </si>
  <si>
    <t>Richard Clark</t>
  </si>
  <si>
    <t>Douglas Young</t>
  </si>
  <si>
    <t>Martin Carter</t>
  </si>
  <si>
    <t>Matthew Wright</t>
  </si>
  <si>
    <t>Richard Martin</t>
  </si>
  <si>
    <t>Nancy Cole</t>
  </si>
  <si>
    <t>Willie Mccoy</t>
  </si>
  <si>
    <t>Andrew Walker</t>
  </si>
  <si>
    <t>Jeremy Duncan</t>
  </si>
  <si>
    <t>Ralph Sanchez</t>
  </si>
  <si>
    <t>Martin Carroll</t>
  </si>
  <si>
    <t>Harry Bishop</t>
  </si>
  <si>
    <t>Maria Simpson</t>
  </si>
  <si>
    <t>Teresa Grant</t>
  </si>
  <si>
    <t>Teresa Garza</t>
  </si>
  <si>
    <t>Edward Patterson</t>
  </si>
  <si>
    <t>Gerald Holmes</t>
  </si>
  <si>
    <t>Michelle Gonzales</t>
  </si>
  <si>
    <t>Anthony Foster</t>
  </si>
  <si>
    <t>Lillian Stone</t>
  </si>
  <si>
    <t>Paula Hernandez</t>
  </si>
  <si>
    <t>Rose Peterson</t>
  </si>
  <si>
    <t>Edward Little</t>
  </si>
  <si>
    <t>Lori Knight</t>
  </si>
  <si>
    <t>Douglas Rice</t>
  </si>
  <si>
    <t>Sandra Richardson</t>
  </si>
  <si>
    <t>Patrick Bennett</t>
  </si>
  <si>
    <t>Bonnie Moore</t>
  </si>
  <si>
    <t>Helen Bennett</t>
  </si>
  <si>
    <t>Norma Hanson</t>
  </si>
  <si>
    <t xml:space="preserve">FAZ Ltd </t>
  </si>
  <si>
    <t>Bruce Oliver</t>
  </si>
  <si>
    <t>Adam George</t>
  </si>
  <si>
    <t>Joe Richardson</t>
  </si>
  <si>
    <t>Betty Peterson</t>
  </si>
  <si>
    <t>Cynthia Porter</t>
  </si>
  <si>
    <t>William Smith</t>
  </si>
  <si>
    <t>Shawn Ortiz</t>
  </si>
  <si>
    <t>Alan Williams</t>
  </si>
  <si>
    <t>Henry Sanders</t>
  </si>
  <si>
    <t>Nicole Wood</t>
  </si>
  <si>
    <t>Roy Lawrence</t>
  </si>
  <si>
    <t>Craig Castillo</t>
  </si>
  <si>
    <t>Terry Bowman</t>
  </si>
  <si>
    <t>Carlos Hamilton</t>
  </si>
  <si>
    <t>Harry Lynch</t>
  </si>
  <si>
    <t>Jose Owens</t>
  </si>
  <si>
    <t>Joseph Hansen</t>
  </si>
  <si>
    <t>Barbara Cooper</t>
  </si>
  <si>
    <t>Steve Hansen</t>
  </si>
  <si>
    <t>Matthew Brooks</t>
  </si>
  <si>
    <t>Henry Riley</t>
  </si>
  <si>
    <t>Billy Davis</t>
  </si>
  <si>
    <t>Douglas Moreno</t>
  </si>
  <si>
    <t>Mark Gonzales</t>
  </si>
  <si>
    <t>Gary Carter</t>
  </si>
  <si>
    <t>Amanda Andrews</t>
  </si>
  <si>
    <t>Bobby Welch</t>
  </si>
  <si>
    <t>Andrea Burton</t>
  </si>
  <si>
    <t>Willie Rodriguez</t>
  </si>
  <si>
    <t>Larry Watkins</t>
  </si>
  <si>
    <t>Edward Greene</t>
  </si>
  <si>
    <t>Sean Wagner</t>
  </si>
  <si>
    <t>Tina Kennedy</t>
  </si>
  <si>
    <t>Tammy Phillips</t>
  </si>
  <si>
    <t>Teresa Ross</t>
  </si>
  <si>
    <t>Gloria Mendoza</t>
  </si>
  <si>
    <t>Todd Kelley</t>
  </si>
  <si>
    <t>Daniel Snyder</t>
  </si>
  <si>
    <t>Ann Wilson</t>
  </si>
  <si>
    <t>Donald Scott</t>
  </si>
  <si>
    <t>Alan Riley</t>
  </si>
  <si>
    <t>Jane Freeman</t>
  </si>
  <si>
    <t>Kevin Ruiz</t>
  </si>
  <si>
    <t>Paul Hill</t>
  </si>
  <si>
    <t>Virginia Vasquez</t>
  </si>
  <si>
    <t>Ronald Austin</t>
  </si>
  <si>
    <t>Sharon Green</t>
  </si>
  <si>
    <t>Joyce Gomez</t>
  </si>
  <si>
    <t>Mark Lynch</t>
  </si>
  <si>
    <t>Angela Carroll</t>
  </si>
  <si>
    <t>Heather Powell</t>
  </si>
  <si>
    <t>Stephanie Castillo</t>
  </si>
  <si>
    <t>Jane Spencer</t>
  </si>
  <si>
    <t>Anthony Shaw</t>
  </si>
  <si>
    <t>Janice Ward</t>
  </si>
  <si>
    <t>Arthur Robertson</t>
  </si>
  <si>
    <t>Jason Allen</t>
  </si>
  <si>
    <t>Dorothy Carter</t>
  </si>
  <si>
    <t>Annie Berry</t>
  </si>
  <si>
    <t>Gary Hart</t>
  </si>
  <si>
    <t>Victor Hill</t>
  </si>
  <si>
    <t>Russell Tucker</t>
  </si>
  <si>
    <t>Gregory Jordan</t>
  </si>
  <si>
    <t>Katherine Shaw</t>
  </si>
  <si>
    <t>Gloria Garza</t>
  </si>
  <si>
    <t>Jennifer Jenkins</t>
  </si>
  <si>
    <t>Sara Young</t>
  </si>
  <si>
    <t>Clarence Crawford</t>
  </si>
  <si>
    <t>Clarence Weaver</t>
  </si>
  <si>
    <t>Virginia Scott</t>
  </si>
  <si>
    <t>Martha Anderson</t>
  </si>
  <si>
    <t>Eugene Andrews</t>
  </si>
  <si>
    <t>Julie Marshall</t>
  </si>
  <si>
    <t>Richard Spencer</t>
  </si>
  <si>
    <t>Victor Matthews</t>
  </si>
  <si>
    <t>Linda Greene</t>
  </si>
  <si>
    <t>Roy Daniels</t>
  </si>
  <si>
    <t>Ralph Tucker</t>
  </si>
  <si>
    <t>Catherine Cooper</t>
  </si>
  <si>
    <t>Louis Ford</t>
  </si>
  <si>
    <t>Amy Andrews</t>
  </si>
  <si>
    <t>Janet Ford</t>
  </si>
  <si>
    <t>Christine Ward</t>
  </si>
  <si>
    <t>Harry Hughes</t>
  </si>
  <si>
    <t>Peter Gordon</t>
  </si>
  <si>
    <t>Philip Palmer</t>
  </si>
  <si>
    <t>Martha Roberts</t>
  </si>
  <si>
    <t>Steve Wilson</t>
  </si>
  <si>
    <t>Eugene Coleman</t>
  </si>
  <si>
    <t>Karen Rivera</t>
  </si>
  <si>
    <t>Emily Torres</t>
  </si>
  <si>
    <t>Raymond Mason</t>
  </si>
  <si>
    <t>Nicole Harrison</t>
  </si>
  <si>
    <t>Keith Lynch</t>
  </si>
  <si>
    <t>Peter Burke</t>
  </si>
  <si>
    <t>Cynthia Carter</t>
  </si>
  <si>
    <t>Stephanie Ramirez</t>
  </si>
  <si>
    <t>Pamela Murphy</t>
  </si>
  <si>
    <t>Andrew Marshall</t>
  </si>
  <si>
    <t>David Taylor</t>
  </si>
  <si>
    <t>Cheryl Ortiz</t>
  </si>
  <si>
    <t>Todd Stone</t>
  </si>
  <si>
    <t>Jose Reynolds</t>
  </si>
  <si>
    <t>Joyce Phillips</t>
  </si>
  <si>
    <t>Timothy Castillo</t>
  </si>
  <si>
    <t>Katherine Richards</t>
  </si>
  <si>
    <t>Judy Brooks</t>
  </si>
  <si>
    <t>Carol Taylor</t>
  </si>
  <si>
    <t>Elizabeth Cooper</t>
  </si>
  <si>
    <t>Judith Jordan</t>
  </si>
  <si>
    <t>Louis Foster</t>
  </si>
  <si>
    <t>Pamela Payne</t>
  </si>
  <si>
    <t>Doris Phillips</t>
  </si>
  <si>
    <t>Doris Hanson</t>
  </si>
  <si>
    <t>Dorothy Ward</t>
  </si>
  <si>
    <t>Bruce Cole</t>
  </si>
  <si>
    <t>Fred Clark</t>
  </si>
  <si>
    <t>Andrea Montgomery</t>
  </si>
  <si>
    <t>Ernest White</t>
  </si>
  <si>
    <t>John Morales</t>
  </si>
  <si>
    <t>George Robertson</t>
  </si>
  <si>
    <t>Louise Medina</t>
  </si>
  <si>
    <t>Melissa Chapman</t>
  </si>
  <si>
    <t>Jose Kelly</t>
  </si>
  <si>
    <t>Alan Andrews</t>
  </si>
  <si>
    <t>Janet Anderson</t>
  </si>
  <si>
    <t>Matthew Sanders</t>
  </si>
  <si>
    <t>Anne Hamilton</t>
  </si>
  <si>
    <t>Annie Johnston</t>
  </si>
  <si>
    <t>Charles Peterson</t>
  </si>
  <si>
    <t>Kathleen Patterson</t>
  </si>
  <si>
    <t>Sandra Moreno</t>
  </si>
  <si>
    <t>Benjamin Armstrong</t>
  </si>
  <si>
    <t>Louise Reyes</t>
  </si>
  <si>
    <t>Jennifer Hunter</t>
  </si>
  <si>
    <t>Henry Hawkins</t>
  </si>
  <si>
    <t>Larry Stanley</t>
  </si>
  <si>
    <t>Juan Roberts</t>
  </si>
  <si>
    <t>Denise Ward</t>
  </si>
  <si>
    <t>Lawrence Medina</t>
  </si>
  <si>
    <t>Joan James</t>
  </si>
  <si>
    <t>George Clark</t>
  </si>
  <si>
    <t>Lillian Holmes</t>
  </si>
  <si>
    <t>Julia Cox</t>
  </si>
  <si>
    <t>Robert Hall</t>
  </si>
  <si>
    <t>Ann Bailey</t>
  </si>
  <si>
    <t>Doris Vasquez</t>
  </si>
  <si>
    <t xml:space="preserve">Zep, Corp </t>
  </si>
  <si>
    <t>David Ward</t>
  </si>
  <si>
    <t>Mary Freeman</t>
  </si>
  <si>
    <t>Gary Morrison</t>
  </si>
  <si>
    <t xml:space="preserve">Hawthorn Ltd </t>
  </si>
  <si>
    <t>Kathryn Gordon</t>
  </si>
  <si>
    <t>Sharon Gonzales</t>
  </si>
  <si>
    <t>Paula Welch</t>
  </si>
  <si>
    <t>Frances Watson</t>
  </si>
  <si>
    <t>Gary Bowman</t>
  </si>
  <si>
    <t>Benjamin Lawson</t>
  </si>
  <si>
    <t>Jerry Hall</t>
  </si>
  <si>
    <t>Gerald Martinez</t>
  </si>
  <si>
    <t>Patrick Lopez</t>
  </si>
  <si>
    <t>Larry Palmer</t>
  </si>
  <si>
    <t>Linda Brown</t>
  </si>
  <si>
    <t>Jane Graham</t>
  </si>
  <si>
    <t>Julia Jacobs</t>
  </si>
  <si>
    <t>Kathleen Morris</t>
  </si>
  <si>
    <t>James Moore</t>
  </si>
  <si>
    <t>Christina Morales</t>
  </si>
  <si>
    <t>Brandon Nichols</t>
  </si>
  <si>
    <t>Jennifer Black</t>
  </si>
  <si>
    <t>Maria Hunt</t>
  </si>
  <si>
    <t>Patricia Diaz</t>
  </si>
  <si>
    <t>Jeffrey Fowler</t>
  </si>
  <si>
    <t>Roger Fuller</t>
  </si>
  <si>
    <t>David Wheeler</t>
  </si>
  <si>
    <t>Larry Elliott</t>
  </si>
  <si>
    <t>Joshua Warren</t>
  </si>
  <si>
    <t>Janet Sullivan</t>
  </si>
  <si>
    <t>Janet Greene</t>
  </si>
  <si>
    <t>Nicole Morris</t>
  </si>
  <si>
    <t>Norma Barnes</t>
  </si>
  <si>
    <t xml:space="preserve">Sancilio Corp </t>
  </si>
  <si>
    <t>Carol Reid</t>
  </si>
  <si>
    <t>Larry Barnes</t>
  </si>
  <si>
    <t>Kimberly Thomas</t>
  </si>
  <si>
    <t>Jesse Hayes</t>
  </si>
  <si>
    <t>Martha King</t>
  </si>
  <si>
    <t>Paul Sullivan</t>
  </si>
  <si>
    <t>Carolyn Bishop</t>
  </si>
  <si>
    <t xml:space="preserve">Deseret  </t>
  </si>
  <si>
    <t>Howard Powell</t>
  </si>
  <si>
    <t>Rebecca Graham</t>
  </si>
  <si>
    <t>Elizabeth Mcdonald</t>
  </si>
  <si>
    <t>Samuel Garrett</t>
  </si>
  <si>
    <t>Laura Howard</t>
  </si>
  <si>
    <t>Lawrence Taylor</t>
  </si>
  <si>
    <t>Kelly Hansen</t>
  </si>
  <si>
    <t>Adam Burton</t>
  </si>
  <si>
    <t>Kathy Fisher</t>
  </si>
  <si>
    <t xml:space="preserve">MineralBio  </t>
  </si>
  <si>
    <t>Joshua Webb</t>
  </si>
  <si>
    <t>Edward Duncan</t>
  </si>
  <si>
    <t>Barbara Reynolds</t>
  </si>
  <si>
    <t>Lawrence Gray</t>
  </si>
  <si>
    <t>Louis Schmidt</t>
  </si>
  <si>
    <t>Bonnie Gutierrez</t>
  </si>
  <si>
    <t>Timothy Ramirez</t>
  </si>
  <si>
    <t>Shirley Russell</t>
  </si>
  <si>
    <t>Carl Mcdonald</t>
  </si>
  <si>
    <t>Jane Reynolds</t>
  </si>
  <si>
    <t>Jennifer Woods</t>
  </si>
  <si>
    <t>George Stone</t>
  </si>
  <si>
    <t>Carlos Montgomery</t>
  </si>
  <si>
    <t>Nicholas Reynolds</t>
  </si>
  <si>
    <t>Kelly Mitchell</t>
  </si>
  <si>
    <t>Christopher Schmidt</t>
  </si>
  <si>
    <t>Emily Hudson</t>
  </si>
  <si>
    <t>Dennis Carroll</t>
  </si>
  <si>
    <t>Martha Nguyen</t>
  </si>
  <si>
    <t>Kimberly Hunt</t>
  </si>
  <si>
    <t>Lillian Sanchez</t>
  </si>
  <si>
    <t>Steve Snyder</t>
  </si>
  <si>
    <t>David Richards</t>
  </si>
  <si>
    <t>Dennis Gomez</t>
  </si>
  <si>
    <t>Harry Arnold</t>
  </si>
  <si>
    <t>Harry Reyes</t>
  </si>
  <si>
    <t>Brandon Garza</t>
  </si>
  <si>
    <t>Stephanie Knight</t>
  </si>
  <si>
    <t>Theresa Stewart</t>
  </si>
  <si>
    <t>Adam Wheeler</t>
  </si>
  <si>
    <t>Barbara Schmidt</t>
  </si>
  <si>
    <t>Jacqueline Bailey</t>
  </si>
  <si>
    <t>Jack Stanley</t>
  </si>
  <si>
    <t>Phyllis Day</t>
  </si>
  <si>
    <t>Margaret Meyer</t>
  </si>
  <si>
    <t>Ruby Jacobs</t>
  </si>
  <si>
    <t>Adam Simmons</t>
  </si>
  <si>
    <t>Ryan Willis</t>
  </si>
  <si>
    <t>Nicholas Rose</t>
  </si>
  <si>
    <t>Beverly Payne</t>
  </si>
  <si>
    <t>Nicole Fernandez</t>
  </si>
  <si>
    <t>Ralph Hudson</t>
  </si>
  <si>
    <t>Roy Jones</t>
  </si>
  <si>
    <t>George Gibson</t>
  </si>
  <si>
    <t>Sara Dixon</t>
  </si>
  <si>
    <t>Deborah Thomas</t>
  </si>
  <si>
    <t>Carl Mills</t>
  </si>
  <si>
    <t>Howard Rodriguez</t>
  </si>
  <si>
    <t>Louis Allen</t>
  </si>
  <si>
    <t>Lillian Patterson</t>
  </si>
  <si>
    <t>Joseph Austin</t>
  </si>
  <si>
    <t>Karen Rodriguez</t>
  </si>
  <si>
    <t>Lisa Barnes</t>
  </si>
  <si>
    <t>Shirley Collins</t>
  </si>
  <si>
    <t>Edward White</t>
  </si>
  <si>
    <t>Eric Porter</t>
  </si>
  <si>
    <t>Rachel George</t>
  </si>
  <si>
    <t>Jonathan Freeman</t>
  </si>
  <si>
    <t>Howard Brooks</t>
  </si>
  <si>
    <t>Christine Garcia</t>
  </si>
  <si>
    <t>Frank Hawkins</t>
  </si>
  <si>
    <t>Fred Grant</t>
  </si>
  <si>
    <t>Christine Chavez</t>
  </si>
  <si>
    <t>Edward Sims</t>
  </si>
  <si>
    <t>Julie Bowman</t>
  </si>
  <si>
    <t>Lois Knight</t>
  </si>
  <si>
    <t>Ann Gonzales</t>
  </si>
  <si>
    <t>Brian Scott</t>
  </si>
  <si>
    <t>Scott Ramirez</t>
  </si>
  <si>
    <t>Philip Ruiz</t>
  </si>
  <si>
    <t>Donald Ward</t>
  </si>
  <si>
    <t>Sarah Greene</t>
  </si>
  <si>
    <t>Katherine Morgan</t>
  </si>
  <si>
    <t>George Flores</t>
  </si>
  <si>
    <t>Jeremy Cole</t>
  </si>
  <si>
    <t>Edward Carpenter</t>
  </si>
  <si>
    <t>Harold Ferguson</t>
  </si>
  <si>
    <t>Todd Murray</t>
  </si>
  <si>
    <t>Jean Olson</t>
  </si>
  <si>
    <t>Louis Fuller</t>
  </si>
  <si>
    <t>Rebecca Hall</t>
  </si>
  <si>
    <t>Chris Reid</t>
  </si>
  <si>
    <t>Kenneth Grant</t>
  </si>
  <si>
    <t>Jennifer Johnson</t>
  </si>
  <si>
    <t>Steve Hamilton</t>
  </si>
  <si>
    <t>Jose Oliver</t>
  </si>
  <si>
    <t>Jennifer Bowman</t>
  </si>
  <si>
    <t>Betty Miller</t>
  </si>
  <si>
    <t>Harold Hicks</t>
  </si>
  <si>
    <t>Douglas Montgomery</t>
  </si>
  <si>
    <t>Amy Snyder</t>
  </si>
  <si>
    <t>Larry Simpson</t>
  </si>
  <si>
    <t>Paul Fox</t>
  </si>
  <si>
    <t>Julie Henderson</t>
  </si>
  <si>
    <t>Dennis Roberts</t>
  </si>
  <si>
    <t>Diana Lee</t>
  </si>
  <si>
    <t>Deborah Jones</t>
  </si>
  <si>
    <t>Todd Hicks</t>
  </si>
  <si>
    <t>Christina Perez</t>
  </si>
  <si>
    <t>Chris Austin</t>
  </si>
  <si>
    <t>Deborah Ramirez</t>
  </si>
  <si>
    <t>Janet Rogers</t>
  </si>
  <si>
    <t>Scott Garcia</t>
  </si>
  <si>
    <t>Evelyn Jones</t>
  </si>
  <si>
    <t xml:space="preserve">MAC  </t>
  </si>
  <si>
    <t>Jesse Flores</t>
  </si>
  <si>
    <t>Philip Stephens</t>
  </si>
  <si>
    <t>Irene Kelley</t>
  </si>
  <si>
    <t>Lori Bowman</t>
  </si>
  <si>
    <t>Teresa Stone</t>
  </si>
  <si>
    <t>Harry Jacobs</t>
  </si>
  <si>
    <t>Lori Diaz</t>
  </si>
  <si>
    <t>Bobby Boyd</t>
  </si>
  <si>
    <t>Tammy Castillo</t>
  </si>
  <si>
    <t>John Arnold</t>
  </si>
  <si>
    <t>Mildred Mccoy</t>
  </si>
  <si>
    <t>Andrew Sims</t>
  </si>
  <si>
    <t>Samuel Stephens</t>
  </si>
  <si>
    <t>Margaret Medina</t>
  </si>
  <si>
    <t>Nancy Owens</t>
  </si>
  <si>
    <t>Frank Fuller</t>
  </si>
  <si>
    <t>Alice Scott</t>
  </si>
  <si>
    <t>Nancy Dunn</t>
  </si>
  <si>
    <t>Andrew Gordon</t>
  </si>
  <si>
    <t>Joyce Webb</t>
  </si>
  <si>
    <t>Larry Jones</t>
  </si>
  <si>
    <t>Louis Hart</t>
  </si>
  <si>
    <t>Robin Myers</t>
  </si>
  <si>
    <t>Joyce Fisher</t>
  </si>
  <si>
    <t>Jean Gomez</t>
  </si>
  <si>
    <t>Kimberly Murray</t>
  </si>
  <si>
    <t>Scott Lynch</t>
  </si>
  <si>
    <t>Kenneth Holmes</t>
  </si>
  <si>
    <t>Julia Brooks</t>
  </si>
  <si>
    <t>Randy Bryant</t>
  </si>
  <si>
    <t>Annie Elliott</t>
  </si>
  <si>
    <t>Ernest Burns</t>
  </si>
  <si>
    <t>Debra Cruz</t>
  </si>
  <si>
    <t>Kenneth Lewis</t>
  </si>
  <si>
    <t>Albert Hayes</t>
  </si>
  <si>
    <t>Cynthia Webb</t>
  </si>
  <si>
    <t>Michael Moreno</t>
  </si>
  <si>
    <t>Kathryn Perry</t>
  </si>
  <si>
    <t>Ashley Peterson</t>
  </si>
  <si>
    <t>Peter Montgomery</t>
  </si>
  <si>
    <t>Bonnie Oliver</t>
  </si>
  <si>
    <t>Ralph Snyder</t>
  </si>
  <si>
    <t>Ernest Hicks</t>
  </si>
  <si>
    <t>Catherine Sanchez</t>
  </si>
  <si>
    <t>Jennifer Pierce</t>
  </si>
  <si>
    <t>Peter Roberts</t>
  </si>
  <si>
    <t>Eric Oliver</t>
  </si>
  <si>
    <t>Bruce Lawrence</t>
  </si>
  <si>
    <t>Brenda Hernandez</t>
  </si>
  <si>
    <t>Kevin Wood</t>
  </si>
  <si>
    <t>Cheryl Howard</t>
  </si>
  <si>
    <t>Bobby Rodriguez</t>
  </si>
  <si>
    <t>Roy Hill</t>
  </si>
  <si>
    <t>Debra Simmons</t>
  </si>
  <si>
    <t>Ernest Bishop</t>
  </si>
  <si>
    <t>Russell Ramirez</t>
  </si>
  <si>
    <t>Marilyn Gutierrez</t>
  </si>
  <si>
    <t>Paul Garrett</t>
  </si>
  <si>
    <t>Robert Austin</t>
  </si>
  <si>
    <t>Sharon Garcia</t>
  </si>
  <si>
    <t>Juan Peterson</t>
  </si>
  <si>
    <t>Edward Pierce</t>
  </si>
  <si>
    <t>Emily Meyer</t>
  </si>
  <si>
    <t>Teresa Hanson</t>
  </si>
  <si>
    <t>Randy Berry</t>
  </si>
  <si>
    <t>Jessica Robinson</t>
  </si>
  <si>
    <t>Alice Gutierrez</t>
  </si>
  <si>
    <t>Susan Lynch</t>
  </si>
  <si>
    <t>Douglas Brooks</t>
  </si>
  <si>
    <t>Dorothy Mcdonald</t>
  </si>
  <si>
    <t>Brenda Carroll</t>
  </si>
  <si>
    <t>Peter Wheeler</t>
  </si>
  <si>
    <t>Andrea Ramos</t>
  </si>
  <si>
    <t>Ralph Evans</t>
  </si>
  <si>
    <t>Joan Green</t>
  </si>
  <si>
    <t>Karen Green</t>
  </si>
  <si>
    <t>Betty Smith</t>
  </si>
  <si>
    <t>Henry Carroll</t>
  </si>
  <si>
    <t>Julia Franklin</t>
  </si>
  <si>
    <t>Janice Hawkins</t>
  </si>
  <si>
    <t>Carlos Gutierrez</t>
  </si>
  <si>
    <t>Eugene Murray</t>
  </si>
  <si>
    <t>Diane Roberts</t>
  </si>
  <si>
    <t>Diana Jacobs</t>
  </si>
  <si>
    <t>Jason Rivera</t>
  </si>
  <si>
    <t>Lisa Nichols</t>
  </si>
  <si>
    <t>Steven Marshall</t>
  </si>
  <si>
    <t>Stephen Cook</t>
  </si>
  <si>
    <t>Patrick Gray</t>
  </si>
  <si>
    <t>Maria Garrett</t>
  </si>
  <si>
    <t>Ernest Graham</t>
  </si>
  <si>
    <t>Donald Williamson</t>
  </si>
  <si>
    <t>Jennifer Rodriguez</t>
  </si>
  <si>
    <t>Shawn Woods</t>
  </si>
  <si>
    <t>Susan Burton</t>
  </si>
  <si>
    <t>Nicholas Garza</t>
  </si>
  <si>
    <t>Carolyn Medina</t>
  </si>
  <si>
    <t>Elizabeth Henry</t>
  </si>
  <si>
    <t>Judith Rogers</t>
  </si>
  <si>
    <t>Jeremy Bradley</t>
  </si>
  <si>
    <t>Andrea Fields</t>
  </si>
  <si>
    <t>Kathryn Romero</t>
  </si>
  <si>
    <t>Jonathan Diaz</t>
  </si>
  <si>
    <t>Heather Lawson</t>
  </si>
  <si>
    <t>Diane Butler</t>
  </si>
  <si>
    <t>Elizabeth Stewart</t>
  </si>
  <si>
    <t>Edward Coleman</t>
  </si>
  <si>
    <t>Russell Oliver</t>
  </si>
  <si>
    <t>Rebecca Carr</t>
  </si>
  <si>
    <t>Norma Cox</t>
  </si>
  <si>
    <t>Elizabeth Long</t>
  </si>
  <si>
    <t>Cynthia Bryant</t>
  </si>
  <si>
    <t>Kathryn Patterson</t>
  </si>
  <si>
    <t>Scott Evans</t>
  </si>
  <si>
    <t>Linda Price</t>
  </si>
  <si>
    <t>Tina Fuller</t>
  </si>
  <si>
    <t>David Brooks</t>
  </si>
  <si>
    <t>Arthur Hill</t>
  </si>
  <si>
    <t>Stephen Johnston</t>
  </si>
  <si>
    <t>Gerald Austin</t>
  </si>
  <si>
    <t>Louis Wallace</t>
  </si>
  <si>
    <t>Christine Phillips</t>
  </si>
  <si>
    <t>Anne Flores</t>
  </si>
  <si>
    <t>Anne Hill</t>
  </si>
  <si>
    <t>Robert Matthews</t>
  </si>
  <si>
    <t>Keith Wright</t>
  </si>
  <si>
    <t>Samuel Rodriguez</t>
  </si>
  <si>
    <t>Brenda Anderson</t>
  </si>
  <si>
    <t>Alice Woods</t>
  </si>
  <si>
    <t>Joe Evans</t>
  </si>
  <si>
    <t>Stephanie Moore</t>
  </si>
  <si>
    <t>Clarence Peterson</t>
  </si>
  <si>
    <t>Andrew Coleman</t>
  </si>
  <si>
    <t>Chris Henry</t>
  </si>
  <si>
    <t>Richard Morrison</t>
  </si>
  <si>
    <t>Pamela Mcdonald</t>
  </si>
  <si>
    <t>Walter Morales</t>
  </si>
  <si>
    <t>Joshua Franklin</t>
  </si>
  <si>
    <t>Frances Day</t>
  </si>
  <si>
    <t>Carolyn Kelley</t>
  </si>
  <si>
    <t>Edward Harris</t>
  </si>
  <si>
    <t>Johnny Baker</t>
  </si>
  <si>
    <t>Rose Kelly</t>
  </si>
  <si>
    <t>Martin Carpenter</t>
  </si>
  <si>
    <t>David Watson</t>
  </si>
  <si>
    <t>Nicholas Bishop</t>
  </si>
  <si>
    <t>Phyllis Wood</t>
  </si>
  <si>
    <t>Keith Kelley</t>
  </si>
  <si>
    <t>Doris Coleman</t>
  </si>
  <si>
    <t>Walter Simpson</t>
  </si>
  <si>
    <t>Annie Kelley</t>
  </si>
  <si>
    <t>Nicholas Wells</t>
  </si>
  <si>
    <t>Gerald Fowler</t>
  </si>
  <si>
    <t>Bobby Williams</t>
  </si>
  <si>
    <t>Donald Barnes</t>
  </si>
  <si>
    <t>Emily Hernandez</t>
  </si>
  <si>
    <t>Samuel Cox</t>
  </si>
  <si>
    <t>Arthur Garcia</t>
  </si>
  <si>
    <t>Jennifer Gonzalez</t>
  </si>
  <si>
    <t>Roger Wright</t>
  </si>
  <si>
    <t>Brenda Sims</t>
  </si>
  <si>
    <t>Gary Pierce</t>
  </si>
  <si>
    <t>Carl Nichols</t>
  </si>
  <si>
    <t xml:space="preserve">Liddell  </t>
  </si>
  <si>
    <t>Rebecca Ortiz</t>
  </si>
  <si>
    <t>Amanda Diaz</t>
  </si>
  <si>
    <t>Nicholas Hamilton</t>
  </si>
  <si>
    <t>Edward Gray</t>
  </si>
  <si>
    <t>Tammy Garcia</t>
  </si>
  <si>
    <t>Harold Ford</t>
  </si>
  <si>
    <t>Harold Nguyen</t>
  </si>
  <si>
    <t>Bobby Ruiz</t>
  </si>
  <si>
    <t>Evelyn Nguyen</t>
  </si>
  <si>
    <t>Joe Ortiz</t>
  </si>
  <si>
    <t>Jacqueline Armstrong</t>
  </si>
  <si>
    <t>Ryan Cox</t>
  </si>
  <si>
    <t>Nicole Brown</t>
  </si>
  <si>
    <t>Lisa Ramos</t>
  </si>
  <si>
    <t>Walter Flores</t>
  </si>
  <si>
    <t>Gary Romero</t>
  </si>
  <si>
    <t>Harry Johnston</t>
  </si>
  <si>
    <t>Wayne Green</t>
  </si>
  <si>
    <t>Adam Lawrence</t>
  </si>
  <si>
    <t>Jean Simmons</t>
  </si>
  <si>
    <t>Eric Ray</t>
  </si>
  <si>
    <t>Theresa Welch</t>
  </si>
  <si>
    <t>Michelle Phillips</t>
  </si>
  <si>
    <t>Kenneth Parker</t>
  </si>
  <si>
    <t>Joan Garza</t>
  </si>
  <si>
    <t>Billy Reynolds</t>
  </si>
  <si>
    <t>William Cole</t>
  </si>
  <si>
    <t>Fred Holmes</t>
  </si>
  <si>
    <t>Keith Carroll</t>
  </si>
  <si>
    <t>Donald Morgan</t>
  </si>
  <si>
    <t>Diana Phillips</t>
  </si>
  <si>
    <t>Alice Davis</t>
  </si>
  <si>
    <t>Keith Fernandez</t>
  </si>
  <si>
    <t>Rebecca Cox</t>
  </si>
  <si>
    <t>Jennifer Owens</t>
  </si>
  <si>
    <t>Gregory Medina</t>
  </si>
  <si>
    <t>William George</t>
  </si>
  <si>
    <t>Benjamin Adams</t>
  </si>
  <si>
    <t>Rebecca Pierce</t>
  </si>
  <si>
    <t>Bruce Young</t>
  </si>
  <si>
    <t>Adam Chapman</t>
  </si>
  <si>
    <t>Andrea Reyes</t>
  </si>
  <si>
    <t>Mary Wells</t>
  </si>
  <si>
    <t>Thomas Chavez</t>
  </si>
  <si>
    <t>Jeffrey Ramirez</t>
  </si>
  <si>
    <t>Gloria Cooper</t>
  </si>
  <si>
    <t>Melissa Morgan</t>
  </si>
  <si>
    <t>Richard Morris</t>
  </si>
  <si>
    <t>Jeremy Holmes</t>
  </si>
  <si>
    <t>Tina Hayes</t>
  </si>
  <si>
    <t>Ronald Fisher</t>
  </si>
  <si>
    <t>Walter Johnson</t>
  </si>
  <si>
    <t>Patrick Olson</t>
  </si>
  <si>
    <t>Judy Owens</t>
  </si>
  <si>
    <t>Sean Brooks</t>
  </si>
  <si>
    <t>Jimmy Richards</t>
  </si>
  <si>
    <t>Victor Marshall</t>
  </si>
  <si>
    <t>Aaron King</t>
  </si>
  <si>
    <t>Dennis Ryan</t>
  </si>
  <si>
    <t>Barbara Torres</t>
  </si>
  <si>
    <t>Brian Elliott</t>
  </si>
  <si>
    <t>Matthew Duncan</t>
  </si>
  <si>
    <t>Doris Palmer</t>
  </si>
  <si>
    <t>Earl Martinez</t>
  </si>
  <si>
    <t>Robert Collins</t>
  </si>
  <si>
    <t>Robin Martinez</t>
  </si>
  <si>
    <t>Carol Olson</t>
  </si>
  <si>
    <t>Sandra Ellis</t>
  </si>
  <si>
    <t>Martin Mendoza</t>
  </si>
  <si>
    <t>Diana Dunn</t>
  </si>
  <si>
    <t>Gloria Johnson</t>
  </si>
  <si>
    <t>Joseph Sanders</t>
  </si>
  <si>
    <t>Sara Dunn</t>
  </si>
  <si>
    <t>Aaron Griffin</t>
  </si>
  <si>
    <t>Elizabeth Wallace</t>
  </si>
  <si>
    <t>Gerald Stewart</t>
  </si>
  <si>
    <t>Virginia Snyder</t>
  </si>
  <si>
    <t>Gloria Turner</t>
  </si>
  <si>
    <t>Eugene Johnston</t>
  </si>
  <si>
    <t>Teresa Russell</t>
  </si>
  <si>
    <t>Martin Alvarez</t>
  </si>
  <si>
    <t>Diana Hudson</t>
  </si>
  <si>
    <t>Jane Wallace</t>
  </si>
  <si>
    <t>Henry Andrews</t>
  </si>
  <si>
    <t>Diane White</t>
  </si>
  <si>
    <t>Steven Harrison</t>
  </si>
  <si>
    <t>Elizabeth Jordan</t>
  </si>
  <si>
    <t>Frank Morrison</t>
  </si>
  <si>
    <t>Sarah Johnson</t>
  </si>
  <si>
    <t>Clarence Nelson</t>
  </si>
  <si>
    <t>Melissa Patterson</t>
  </si>
  <si>
    <t>Denise Jenkins</t>
  </si>
  <si>
    <t>Michael Garza</t>
  </si>
  <si>
    <t>Stephen Burns</t>
  </si>
  <si>
    <t>Roy Peters</t>
  </si>
  <si>
    <t>Jennifer Meyer</t>
  </si>
  <si>
    <t>Donald Ramirez</t>
  </si>
  <si>
    <t>Janice Johnston</t>
  </si>
  <si>
    <t>Martha Woods</t>
  </si>
  <si>
    <t>Carl Duncan</t>
  </si>
  <si>
    <t>Carol Hall</t>
  </si>
  <si>
    <t>John Ramirez</t>
  </si>
  <si>
    <t>Bobby Fowler</t>
  </si>
  <si>
    <t>Roger Snyder</t>
  </si>
  <si>
    <t>Anne Rivera</t>
  </si>
  <si>
    <t>Andrew Gilbert</t>
  </si>
  <si>
    <t>Christopher Jordan</t>
  </si>
  <si>
    <t>Jeffrey Fox</t>
  </si>
  <si>
    <t>Michelle Mccoy</t>
  </si>
  <si>
    <t>Ralph Matthews</t>
  </si>
  <si>
    <t>Roger Thomas</t>
  </si>
  <si>
    <t>Marilyn Alvarez</t>
  </si>
  <si>
    <t>Denise Gonzales</t>
  </si>
  <si>
    <t>Juan Scott</t>
  </si>
  <si>
    <t>Maria Fuller</t>
  </si>
  <si>
    <t>Harry Hamilton</t>
  </si>
  <si>
    <t>Robert Phillips</t>
  </si>
  <si>
    <t>Christopher Stone</t>
  </si>
  <si>
    <t>Richard Brown</t>
  </si>
  <si>
    <t>Mildred Franklin</t>
  </si>
  <si>
    <t>Judy James</t>
  </si>
  <si>
    <t>Ruby Bishop</t>
  </si>
  <si>
    <t>Joe Mills</t>
  </si>
  <si>
    <t>Douglas Collins</t>
  </si>
  <si>
    <t>Daniel Carpenter</t>
  </si>
  <si>
    <t>David Henry</t>
  </si>
  <si>
    <t>Christine Mills</t>
  </si>
  <si>
    <t>Ruby Brown</t>
  </si>
  <si>
    <t>Sean Chapman</t>
  </si>
  <si>
    <t>Thomas Hunter</t>
  </si>
  <si>
    <t>Carlos Murphy</t>
  </si>
  <si>
    <t>Fred Roberts</t>
  </si>
  <si>
    <t>Raymond Rogers</t>
  </si>
  <si>
    <t xml:space="preserve">Baxter  </t>
  </si>
  <si>
    <t>Bruce Montgomery</t>
  </si>
  <si>
    <t>Samuel Dunn</t>
  </si>
  <si>
    <t>Melissa Anderson</t>
  </si>
  <si>
    <t>Bruce Hawkins</t>
  </si>
  <si>
    <t>Antonio Perez</t>
  </si>
  <si>
    <t>Pamela Wells</t>
  </si>
  <si>
    <t>Edward Webb</t>
  </si>
  <si>
    <t>Matthew Daniels</t>
  </si>
  <si>
    <t>Ryan Bradley</t>
  </si>
  <si>
    <t>Robin Hanson</t>
  </si>
  <si>
    <t>Frank Medina</t>
  </si>
  <si>
    <t>Rose Reid</t>
  </si>
  <si>
    <t>Kathy Foster</t>
  </si>
  <si>
    <t>Phillip Graham</t>
  </si>
  <si>
    <t>Anthony Morales</t>
  </si>
  <si>
    <t>Benjamin Franklin</t>
  </si>
  <si>
    <t>Beverly Sanchez</t>
  </si>
  <si>
    <t>Patrick Peters</t>
  </si>
  <si>
    <t>Patricia Little</t>
  </si>
  <si>
    <t>Kathleen King</t>
  </si>
  <si>
    <t>Judy Burns</t>
  </si>
  <si>
    <t>Paul Patterson</t>
  </si>
  <si>
    <t>Kathryn Fowler</t>
  </si>
  <si>
    <t>Sara Owens</t>
  </si>
  <si>
    <t>John Grant</t>
  </si>
  <si>
    <t>Karen Castillo</t>
  </si>
  <si>
    <t>Donna Ruiz</t>
  </si>
  <si>
    <t>Jacqueline Porter</t>
  </si>
  <si>
    <t>Gloria Castillo</t>
  </si>
  <si>
    <t>Stephanie Howell</t>
  </si>
  <si>
    <t>Martha Murphy</t>
  </si>
  <si>
    <t>Timothy Lawson</t>
  </si>
  <si>
    <t>Brandon Fernandez</t>
  </si>
  <si>
    <t>Anne Sanchez</t>
  </si>
  <si>
    <t>Ashley Carr</t>
  </si>
  <si>
    <t>Paul Grant</t>
  </si>
  <si>
    <t>Sara Henderson</t>
  </si>
  <si>
    <t>Margaret Snyder</t>
  </si>
  <si>
    <t>Carl Murray</t>
  </si>
  <si>
    <t>Brandon Woods</t>
  </si>
  <si>
    <t>Lillian Cooper</t>
  </si>
  <si>
    <t>Pamela Mason</t>
  </si>
  <si>
    <t>Craig Tucker</t>
  </si>
  <si>
    <t>Peter Allen</t>
  </si>
  <si>
    <t>Judith Payne</t>
  </si>
  <si>
    <t>Gregory Young</t>
  </si>
  <si>
    <t>Ernest Mitchell</t>
  </si>
  <si>
    <t>Lori Murphy</t>
  </si>
  <si>
    <t>Lois Moreno</t>
  </si>
  <si>
    <t>Tammy Chavez</t>
  </si>
  <si>
    <t>Peter Hawkins</t>
  </si>
  <si>
    <t>Phillip Day</t>
  </si>
  <si>
    <t>Adam Stone</t>
  </si>
  <si>
    <t>Roger Medina</t>
  </si>
  <si>
    <t>Johnny Welch</t>
  </si>
  <si>
    <t>Nicole Rogers</t>
  </si>
  <si>
    <t>Jason Johnson</t>
  </si>
  <si>
    <t xml:space="preserve">Cangene Corp </t>
  </si>
  <si>
    <t>David Garcia</t>
  </si>
  <si>
    <t>Ashley Peters</t>
  </si>
  <si>
    <t>Andrew Fields</t>
  </si>
  <si>
    <t>Kathy Duncan</t>
  </si>
  <si>
    <t>Ashley Allen</t>
  </si>
  <si>
    <t>Kathy Wagner</t>
  </si>
  <si>
    <t>Tammy Washington</t>
  </si>
  <si>
    <t xml:space="preserve">COLGATE-PALMOLIVE Ltd </t>
  </si>
  <si>
    <t>Henry Wheeler</t>
  </si>
  <si>
    <t>Annie Howard</t>
  </si>
  <si>
    <t>Thomas James</t>
  </si>
  <si>
    <t>Eugene Reid</t>
  </si>
  <si>
    <t>Elizabeth Powell</t>
  </si>
  <si>
    <t>Jose Lynch</t>
  </si>
  <si>
    <t>Nancy Fernandez</t>
  </si>
  <si>
    <t>Joyce Murphy</t>
  </si>
  <si>
    <t>Roger Miller</t>
  </si>
  <si>
    <t>Angela Austin</t>
  </si>
  <si>
    <t>Joyce Gardner</t>
  </si>
  <si>
    <t>Mark Jenkins</t>
  </si>
  <si>
    <t>Brian Jordan</t>
  </si>
  <si>
    <t>Helen Williams</t>
  </si>
  <si>
    <t xml:space="preserve">Valesco Ltd </t>
  </si>
  <si>
    <t>Donna Jacobs</t>
  </si>
  <si>
    <t>Helen Sims</t>
  </si>
  <si>
    <t xml:space="preserve">Camelot Corp </t>
  </si>
  <si>
    <t>Russell Mcdonald</t>
  </si>
  <si>
    <t>Robert Perry</t>
  </si>
  <si>
    <t>Jonathan Simmons</t>
  </si>
  <si>
    <t>Eric Ryan</t>
  </si>
  <si>
    <t>Alan Montgomery</t>
  </si>
  <si>
    <t>Ralph Thomas</t>
  </si>
  <si>
    <t xml:space="preserve">Greco Group </t>
  </si>
  <si>
    <t xml:space="preserve">THEFACESHOP Group </t>
  </si>
  <si>
    <t>Edward Berry</t>
  </si>
  <si>
    <t>Clarence Knight</t>
  </si>
  <si>
    <t>Jose Martin</t>
  </si>
  <si>
    <t>Barbara Baker</t>
  </si>
  <si>
    <t>Gary Tucker</t>
  </si>
  <si>
    <t>Ernest Bryant</t>
  </si>
  <si>
    <t>Catherine Ray</t>
  </si>
  <si>
    <t>Billy Simpson</t>
  </si>
  <si>
    <t>Gloria Olson</t>
  </si>
  <si>
    <t>Daniel Chavez</t>
  </si>
  <si>
    <t>Albert Sims</t>
  </si>
  <si>
    <t>Sarah Hall</t>
  </si>
  <si>
    <t>Scott Harvey</t>
  </si>
  <si>
    <t xml:space="preserve">Bare Ltd </t>
  </si>
  <si>
    <t xml:space="preserve">SteriWeb Ltd </t>
  </si>
  <si>
    <t>Jimmy Little</t>
  </si>
  <si>
    <t>Ernest Hall</t>
  </si>
  <si>
    <t>Joseph Bowman</t>
  </si>
  <si>
    <t>Raymond Reynolds</t>
  </si>
  <si>
    <t>Louis Gonzalez</t>
  </si>
  <si>
    <t>Robin Coleman</t>
  </si>
  <si>
    <t>Joe Woods</t>
  </si>
  <si>
    <t>Jerry Montgomery</t>
  </si>
  <si>
    <t>Elizabeth James</t>
  </si>
  <si>
    <t>Justin Garza</t>
  </si>
  <si>
    <t>Nancy Garrett</t>
  </si>
  <si>
    <t>Lillian Mitchell</t>
  </si>
  <si>
    <t>Russell Romero</t>
  </si>
  <si>
    <t>Jessica Perkins</t>
  </si>
  <si>
    <t>Jack Ortiz</t>
  </si>
  <si>
    <t>Steven Rice</t>
  </si>
  <si>
    <t>Carlos Sims</t>
  </si>
  <si>
    <t>Carl Turner</t>
  </si>
  <si>
    <t>Daniel Gonzalez</t>
  </si>
  <si>
    <t>Ryan Garrett</t>
  </si>
  <si>
    <t>Walter Foster</t>
  </si>
  <si>
    <t>Wanda Parker</t>
  </si>
  <si>
    <t>Virginia Hansen</t>
  </si>
  <si>
    <t>Deborah Jordan</t>
  </si>
  <si>
    <t>Charles Grant</t>
  </si>
  <si>
    <t>Brenda Meyer</t>
  </si>
  <si>
    <t>Clarence Roberts</t>
  </si>
  <si>
    <t>Jerry Fuller</t>
  </si>
  <si>
    <t>Ernest Sanchez</t>
  </si>
  <si>
    <t>Nicole Carter</t>
  </si>
  <si>
    <t>Stephen Hart</t>
  </si>
  <si>
    <t>Louis Chapman</t>
  </si>
  <si>
    <t>Judy Ellis</t>
  </si>
  <si>
    <t>Jerry Snyder</t>
  </si>
  <si>
    <t>Ernest Elliott</t>
  </si>
  <si>
    <t xml:space="preserve">Boehringer Group </t>
  </si>
  <si>
    <t>Samuel Perry</t>
  </si>
  <si>
    <t>Denise Warren</t>
  </si>
  <si>
    <t>Dorothy Sanders</t>
  </si>
  <si>
    <t>Victor Bell</t>
  </si>
  <si>
    <t>Douglas Thomas</t>
  </si>
  <si>
    <t>Willie Green</t>
  </si>
  <si>
    <t>Samuel Simpson</t>
  </si>
  <si>
    <t>Amy Pierce</t>
  </si>
  <si>
    <t>Larry Jordan</t>
  </si>
  <si>
    <t>Bobby Lynch</t>
  </si>
  <si>
    <t>Jeremy Miller</t>
  </si>
  <si>
    <t>Kathleen Hughes</t>
  </si>
  <si>
    <t>Keith Murray</t>
  </si>
  <si>
    <t>Mark Hughes</t>
  </si>
  <si>
    <t>Jeremy Rodriguez</t>
  </si>
  <si>
    <t>Peter Lewis</t>
  </si>
  <si>
    <t>Janet Moreno</t>
  </si>
  <si>
    <t>Jesse White</t>
  </si>
  <si>
    <t>Justin Gonzales</t>
  </si>
  <si>
    <t>Kathleen Chapman</t>
  </si>
  <si>
    <t>Theresa Austin</t>
  </si>
  <si>
    <t>Elizabeth Dean</t>
  </si>
  <si>
    <t>Rachel Griffin</t>
  </si>
  <si>
    <t>Christina Hernandez</t>
  </si>
  <si>
    <t>Gary Bennett</t>
  </si>
  <si>
    <t>Marie Hall</t>
  </si>
  <si>
    <t>Shirley Brown</t>
  </si>
  <si>
    <t>Janet Crawford</t>
  </si>
  <si>
    <t>Scott Armstrong</t>
  </si>
  <si>
    <t>Terry Harrison</t>
  </si>
  <si>
    <t>Juan Webb</t>
  </si>
  <si>
    <t>Jose Green</t>
  </si>
  <si>
    <t>Lisa Matthews</t>
  </si>
  <si>
    <t>Jeremy Brooks</t>
  </si>
  <si>
    <t>Martin Medina</t>
  </si>
  <si>
    <t>Elizabeth Morgan</t>
  </si>
  <si>
    <t>Ashley Mason</t>
  </si>
  <si>
    <t>Jason Lynch</t>
  </si>
  <si>
    <t>Katherine Lawrence</t>
  </si>
  <si>
    <t>Edward Austin</t>
  </si>
  <si>
    <t>Jean Hayes</t>
  </si>
  <si>
    <t>Scott Coleman</t>
  </si>
  <si>
    <t>Ryan Riley</t>
  </si>
  <si>
    <t>Christine Adams</t>
  </si>
  <si>
    <t>Teresa Matthews</t>
  </si>
  <si>
    <t>Jack Robinson</t>
  </si>
  <si>
    <t>Emily Cox</t>
  </si>
  <si>
    <t>Joyce Baker</t>
  </si>
  <si>
    <t>David Hughes</t>
  </si>
  <si>
    <t>William Fernandez</t>
  </si>
  <si>
    <t>Frances Johnson</t>
  </si>
  <si>
    <t>Cheryl Vasquez</t>
  </si>
  <si>
    <t>Charles Watkins</t>
  </si>
  <si>
    <t>Louise Fowler</t>
  </si>
  <si>
    <t>Patrick Mitchell</t>
  </si>
  <si>
    <t>Virginia Elliott</t>
  </si>
  <si>
    <t>Diana Henderson</t>
  </si>
  <si>
    <t>Virginia Sanders</t>
  </si>
  <si>
    <t>Andrea Phillips</t>
  </si>
  <si>
    <t>Gloria Harris</t>
  </si>
  <si>
    <t>Dorothy Freeman</t>
  </si>
  <si>
    <t>Antonio Chavez</t>
  </si>
  <si>
    <t>Albert Garza</t>
  </si>
  <si>
    <t>Patrick Russell</t>
  </si>
  <si>
    <t>Juan Nichols</t>
  </si>
  <si>
    <t>Patricia Graham</t>
  </si>
  <si>
    <t>Henry Meyer</t>
  </si>
  <si>
    <t>Linda Richards</t>
  </si>
  <si>
    <t>Norma Hicks</t>
  </si>
  <si>
    <t>Helen Reid</t>
  </si>
  <si>
    <t>Angela Nichols</t>
  </si>
  <si>
    <t>Brandon Myers</t>
  </si>
  <si>
    <t>Harry Kelley</t>
  </si>
  <si>
    <t>Carlos Schmidt</t>
  </si>
  <si>
    <t>Carol Richards</t>
  </si>
  <si>
    <t>Henry Torres</t>
  </si>
  <si>
    <t>Julie Riley</t>
  </si>
  <si>
    <t>Barbara Gomez</t>
  </si>
  <si>
    <t>Randy Morales</t>
  </si>
  <si>
    <t>William Jordan</t>
  </si>
  <si>
    <t>Jean Mills</t>
  </si>
  <si>
    <t>Phillip Lawrence</t>
  </si>
  <si>
    <t>Jeremy Carr</t>
  </si>
  <si>
    <t>Kathryn Collins</t>
  </si>
  <si>
    <t>Denise Morrison</t>
  </si>
  <si>
    <t>Tammy Pierce</t>
  </si>
  <si>
    <t>Alan Ward</t>
  </si>
  <si>
    <t>Terry Williamson</t>
  </si>
  <si>
    <t>Brian Griffin</t>
  </si>
  <si>
    <t>Samuel Andrews</t>
  </si>
  <si>
    <t>Alice Mason</t>
  </si>
  <si>
    <t>Melissa Ramirez</t>
  </si>
  <si>
    <t>Andrea Stone</t>
  </si>
  <si>
    <t>Charles Young</t>
  </si>
  <si>
    <t>Bruce Johnson</t>
  </si>
  <si>
    <t>Amy Reid</t>
  </si>
  <si>
    <t>Matthew Diaz</t>
  </si>
  <si>
    <t>Billy Bennett</t>
  </si>
  <si>
    <t>Craig Adams</t>
  </si>
  <si>
    <t>Jessica Burton</t>
  </si>
  <si>
    <t>Lawrence Wright</t>
  </si>
  <si>
    <t>Wayne Hanson</t>
  </si>
  <si>
    <t>Carl Bell</t>
  </si>
  <si>
    <t xml:space="preserve">National  </t>
  </si>
  <si>
    <t>Jose Coleman</t>
  </si>
  <si>
    <t>Janice Green</t>
  </si>
  <si>
    <t>Diana Marshall</t>
  </si>
  <si>
    <t>Jonathan Wood</t>
  </si>
  <si>
    <t>Bruce Ford</t>
  </si>
  <si>
    <t>Andrew Lane</t>
  </si>
  <si>
    <t>Harold Jordan</t>
  </si>
  <si>
    <t>Brandon Price</t>
  </si>
  <si>
    <t>Elizabeth Kelly</t>
  </si>
  <si>
    <t>Jeffrey Lawrence</t>
  </si>
  <si>
    <t>Craig Taylor</t>
  </si>
  <si>
    <t>Philip Mason</t>
  </si>
  <si>
    <t>Ruby Roberts</t>
  </si>
  <si>
    <t>Sara Hicks</t>
  </si>
  <si>
    <t>George Bradley</t>
  </si>
  <si>
    <t>Eric Price</t>
  </si>
  <si>
    <t>Alice Taylor</t>
  </si>
  <si>
    <t>Heather Martin</t>
  </si>
  <si>
    <t>Janice Hunter</t>
  </si>
  <si>
    <t>Jane Bell</t>
  </si>
  <si>
    <t>Juan Simmons</t>
  </si>
  <si>
    <t>Bobby James</t>
  </si>
  <si>
    <t>Steven Richardson</t>
  </si>
  <si>
    <t>Theresa Peterson</t>
  </si>
  <si>
    <t>Carolyn Gardner</t>
  </si>
  <si>
    <t xml:space="preserve">Dr.Reddy's Group </t>
  </si>
  <si>
    <t>Bruce Peterson</t>
  </si>
  <si>
    <t>Louis Mendoza</t>
  </si>
  <si>
    <t>Louise Rodriguez</t>
  </si>
  <si>
    <t>Lillian Peterson</t>
  </si>
  <si>
    <t>Walter Thomas</t>
  </si>
  <si>
    <t>Doris Garrett</t>
  </si>
  <si>
    <t>Russell Alexander</t>
  </si>
  <si>
    <t>Thomas Perkins</t>
  </si>
  <si>
    <t>Roy Nguyen</t>
  </si>
  <si>
    <t>Margaret Hanson</t>
  </si>
  <si>
    <t>Cynthia Clark</t>
  </si>
  <si>
    <t>Patricia Miller</t>
  </si>
  <si>
    <t>Ann Rice</t>
  </si>
  <si>
    <t>Carlos Dixon</t>
  </si>
  <si>
    <t>Frank Fernandez</t>
  </si>
  <si>
    <t>Eric Harrison</t>
  </si>
  <si>
    <t>Todd Harrison</t>
  </si>
  <si>
    <t>Kenneth Reyes</t>
  </si>
  <si>
    <t>Paula Morris</t>
  </si>
  <si>
    <t>Michael Andrews</t>
  </si>
  <si>
    <t>Susan Williamson</t>
  </si>
  <si>
    <t xml:space="preserve">CA-BOTANA Corp </t>
  </si>
  <si>
    <t>Lois Bradley</t>
  </si>
  <si>
    <t>Harold Hill</t>
  </si>
  <si>
    <t>Joseph Andrews</t>
  </si>
  <si>
    <t>Billy Young</t>
  </si>
  <si>
    <t>Adam Montgomery</t>
  </si>
  <si>
    <t>Barbara Weaver</t>
  </si>
  <si>
    <t>Nicole Gutierrez</t>
  </si>
  <si>
    <t>Frank Bryant</t>
  </si>
  <si>
    <t>Ashley Ruiz</t>
  </si>
  <si>
    <t>Janice Gibson</t>
  </si>
  <si>
    <t>Jack Brooks</t>
  </si>
  <si>
    <t>Michelle Owens</t>
  </si>
  <si>
    <t>Todd Lee</t>
  </si>
  <si>
    <t>Keith Phillips</t>
  </si>
  <si>
    <t>Ryan Garza</t>
  </si>
  <si>
    <t>Victor Stephens</t>
  </si>
  <si>
    <t>Mary Gonzalez</t>
  </si>
  <si>
    <t>Rebecca Gilbert</t>
  </si>
  <si>
    <t>Heather Gray</t>
  </si>
  <si>
    <t>Clarence Stewart</t>
  </si>
  <si>
    <t>Russell Russell</t>
  </si>
  <si>
    <t>Kenneth Jacobs</t>
  </si>
  <si>
    <t>Julia Hudson</t>
  </si>
  <si>
    <t>Irene Parker</t>
  </si>
  <si>
    <t>Diana Fernandez</t>
  </si>
  <si>
    <t>Joseph Hernandez</t>
  </si>
  <si>
    <t>Sarah Jordan</t>
  </si>
  <si>
    <t>Craig Harris</t>
  </si>
  <si>
    <t>Evelyn Brown</t>
  </si>
  <si>
    <t>Rachel Powell</t>
  </si>
  <si>
    <t>Gary Murphy</t>
  </si>
  <si>
    <t>Irene Bowman</t>
  </si>
  <si>
    <t>Jason Hart</t>
  </si>
  <si>
    <t>Ruth White</t>
  </si>
  <si>
    <t>Carol Stone</t>
  </si>
  <si>
    <t>Robin Holmes</t>
  </si>
  <si>
    <t>Randy Elliott</t>
  </si>
  <si>
    <t>Joshua Elliott</t>
  </si>
  <si>
    <t>Albert Morris</t>
  </si>
  <si>
    <t>Lillian Mason</t>
  </si>
  <si>
    <t>Denise Garza</t>
  </si>
  <si>
    <t>Ruby Sims</t>
  </si>
  <si>
    <t>Jack Carroll</t>
  </si>
  <si>
    <t>Joyce Morrison</t>
  </si>
  <si>
    <t>Marie Mills</t>
  </si>
  <si>
    <t>Harold Boyd</t>
  </si>
  <si>
    <t>Adam Stewart</t>
  </si>
  <si>
    <t>Irene Cox</t>
  </si>
  <si>
    <t>Jeffrey Miller</t>
  </si>
  <si>
    <t>Denise Bishop</t>
  </si>
  <si>
    <t>Terry Miller</t>
  </si>
  <si>
    <t>Justin Campbell</t>
  </si>
  <si>
    <t>Marilyn Powell</t>
  </si>
  <si>
    <t>Richard Kennedy</t>
  </si>
  <si>
    <t>Catherine Scott</t>
  </si>
  <si>
    <t>Anthony Coleman</t>
  </si>
  <si>
    <t>Bobby Henry</t>
  </si>
  <si>
    <t>Lisa Frazier</t>
  </si>
  <si>
    <t>Carl Gibson</t>
  </si>
  <si>
    <t>George Turner</t>
  </si>
  <si>
    <t>Robert Miller</t>
  </si>
  <si>
    <t>Sean Thompson</t>
  </si>
  <si>
    <t>Cheryl Mcdonald</t>
  </si>
  <si>
    <t>Ann Watkins</t>
  </si>
  <si>
    <t>Billy Dixon</t>
  </si>
  <si>
    <t>Terry Freeman</t>
  </si>
  <si>
    <t>Christopher Cruz</t>
  </si>
  <si>
    <t>Bonnie Hunt</t>
  </si>
  <si>
    <t>Wanda Hunter</t>
  </si>
  <si>
    <t>Marie Torres</t>
  </si>
  <si>
    <t>Brandon Holmes</t>
  </si>
  <si>
    <t>Christopher Nichols</t>
  </si>
  <si>
    <t>Anthony Roberts</t>
  </si>
  <si>
    <t>Charles Hayes</t>
  </si>
  <si>
    <t>Larry Morris</t>
  </si>
  <si>
    <t>Harold Nichols</t>
  </si>
  <si>
    <t>Pamela Clark</t>
  </si>
  <si>
    <t>Jonathan Peterson</t>
  </si>
  <si>
    <t>Ruth Graham</t>
  </si>
  <si>
    <t>Robin Sims</t>
  </si>
  <si>
    <t>Ryan Webb</t>
  </si>
  <si>
    <t xml:space="preserve">AnazaoHealth Group </t>
  </si>
  <si>
    <t>Jimmy Kennedy</t>
  </si>
  <si>
    <t>Cheryl Fuller</t>
  </si>
  <si>
    <t>Eugene Hawkins</t>
  </si>
  <si>
    <t>Denise Hudson</t>
  </si>
  <si>
    <t>Robert Jacobs</t>
  </si>
  <si>
    <t xml:space="preserve">Caraco Group </t>
  </si>
  <si>
    <t>Victor Richardson</t>
  </si>
  <si>
    <t>Jimmy Bradley</t>
  </si>
  <si>
    <t>Christopher Gilbert</t>
  </si>
  <si>
    <t>Howard Thomas</t>
  </si>
  <si>
    <t>Amanda West</t>
  </si>
  <si>
    <t>Frances Reid</t>
  </si>
  <si>
    <t>Julie Dixon</t>
  </si>
  <si>
    <t>Peter Bowman</t>
  </si>
  <si>
    <t>Joyce Williamson</t>
  </si>
  <si>
    <t>Henry Jones</t>
  </si>
  <si>
    <t>Brian Wells</t>
  </si>
  <si>
    <t>Frank Perry</t>
  </si>
  <si>
    <t>Carl Morgan</t>
  </si>
  <si>
    <t>Judy Carr</t>
  </si>
  <si>
    <t>Doris Castillo</t>
  </si>
  <si>
    <t>Shirley Stevens</t>
  </si>
  <si>
    <t>Irene Reid</t>
  </si>
  <si>
    <t>William Cooper</t>
  </si>
  <si>
    <t>Billy Parker</t>
  </si>
  <si>
    <t>Jerry Pierce</t>
  </si>
  <si>
    <t>Christina Murray</t>
  </si>
  <si>
    <t>Howard Wheeler</t>
  </si>
  <si>
    <t>Joe Ramos</t>
  </si>
  <si>
    <t>Scott Kennedy</t>
  </si>
  <si>
    <t>Joshua Shaw</t>
  </si>
  <si>
    <t>Mary Johnson</t>
  </si>
  <si>
    <t>Alan Baker</t>
  </si>
  <si>
    <t>Gerald Spencer</t>
  </si>
  <si>
    <t>Eric Castillo</t>
  </si>
  <si>
    <t>Philip Gomez</t>
  </si>
  <si>
    <t>Philip Moreno</t>
  </si>
  <si>
    <t>Teresa Cook</t>
  </si>
  <si>
    <t>Jason Gardner</t>
  </si>
  <si>
    <t>Thomas Dixon</t>
  </si>
  <si>
    <t>Jimmy Gardner</t>
  </si>
  <si>
    <t>Ashley Bennett</t>
  </si>
  <si>
    <t>Patrick Cox</t>
  </si>
  <si>
    <t>Sarah Price</t>
  </si>
  <si>
    <t>Mary Medina</t>
  </si>
  <si>
    <t>Stephanie Frazier</t>
  </si>
  <si>
    <t>Alice Cooper</t>
  </si>
  <si>
    <t>John Hicks</t>
  </si>
  <si>
    <t>Jesse Morrison</t>
  </si>
  <si>
    <t>Joyce Castillo</t>
  </si>
  <si>
    <t>Jacqueline Burke</t>
  </si>
  <si>
    <t>Alan Shaw</t>
  </si>
  <si>
    <t>Teresa Baker</t>
  </si>
  <si>
    <t>Joan Kim</t>
  </si>
  <si>
    <t>Marilyn Kim</t>
  </si>
  <si>
    <t>Elizabeth Day</t>
  </si>
  <si>
    <t>Randy Jordan</t>
  </si>
  <si>
    <t>Cheryl Bennett</t>
  </si>
  <si>
    <t>Ryan Rice</t>
  </si>
  <si>
    <t>Edward Frazier</t>
  </si>
  <si>
    <t xml:space="preserve">US Corp </t>
  </si>
  <si>
    <t>Angela Morrison</t>
  </si>
  <si>
    <t>Paul Kim</t>
  </si>
  <si>
    <t>Emily Moore</t>
  </si>
  <si>
    <t>Linda George</t>
  </si>
  <si>
    <t>Judy Pierce</t>
  </si>
  <si>
    <t>William Johnston</t>
  </si>
  <si>
    <t>Jeffrey Greene</t>
  </si>
  <si>
    <t>Larry Roberts</t>
  </si>
  <si>
    <t>Amanda Stanley</t>
  </si>
  <si>
    <t>Louise Patterson</t>
  </si>
  <si>
    <t>Karen Collins</t>
  </si>
  <si>
    <t>Brenda Murphy</t>
  </si>
  <si>
    <t>Carlos King</t>
  </si>
  <si>
    <t>Kathryn Washington</t>
  </si>
  <si>
    <t>Ryan Burke</t>
  </si>
  <si>
    <t>Michelle Kelly</t>
  </si>
  <si>
    <t>Amanda Carter</t>
  </si>
  <si>
    <t>Joshua Lopez</t>
  </si>
  <si>
    <t>Margaret Rodriguez</t>
  </si>
  <si>
    <t>Ronald Cook</t>
  </si>
  <si>
    <t xml:space="preserve">Gadal  </t>
  </si>
  <si>
    <t>Henry Mitchell</t>
  </si>
  <si>
    <t>Christopher Kelley</t>
  </si>
  <si>
    <t>Rebecca Payne</t>
  </si>
  <si>
    <t>Bobby Reid</t>
  </si>
  <si>
    <t>Debra Reynolds</t>
  </si>
  <si>
    <t>Ronald Moore</t>
  </si>
  <si>
    <t>Mary Hunt</t>
  </si>
  <si>
    <t>Michelle Black</t>
  </si>
  <si>
    <t>Tammy Woods</t>
  </si>
  <si>
    <t>Gary Hanson</t>
  </si>
  <si>
    <t>Samuel Rivera</t>
  </si>
  <si>
    <t>Wanda Stephens</t>
  </si>
  <si>
    <t>Irene Alvarez</t>
  </si>
  <si>
    <t>Marilyn Weaver</t>
  </si>
  <si>
    <t>Richard Ferguson</t>
  </si>
  <si>
    <t>Roger Jackson</t>
  </si>
  <si>
    <t>Raymond Little</t>
  </si>
  <si>
    <t>Stephanie Wells</t>
  </si>
  <si>
    <t>Jessica Hanson</t>
  </si>
  <si>
    <t>Scott Graham</t>
  </si>
  <si>
    <t>Amy Castillo</t>
  </si>
  <si>
    <t>Steven Anderson</t>
  </si>
  <si>
    <t>James Perkins</t>
  </si>
  <si>
    <t>Teresa Howell</t>
  </si>
  <si>
    <t>Theresa Perez</t>
  </si>
  <si>
    <t>Lori Morgan</t>
  </si>
  <si>
    <t>William Edwards</t>
  </si>
  <si>
    <t>Julia Fernandez</t>
  </si>
  <si>
    <t>Robin Bennett</t>
  </si>
  <si>
    <t>Jacqueline Marshall</t>
  </si>
  <si>
    <t>Dorothy Ortiz</t>
  </si>
  <si>
    <t>Edward Lewis</t>
  </si>
  <si>
    <t>Frances Warren</t>
  </si>
  <si>
    <t>Joshua Hayes</t>
  </si>
  <si>
    <t>Kelly Palmer</t>
  </si>
  <si>
    <t>Kathy Murray</t>
  </si>
  <si>
    <t>Jesse Cooper</t>
  </si>
  <si>
    <t>Irene Torres</t>
  </si>
  <si>
    <t>Charles Wilson</t>
  </si>
  <si>
    <t>Marie Spencer</t>
  </si>
  <si>
    <t>Thomas Ross</t>
  </si>
  <si>
    <t>Andrew Stephens</t>
  </si>
  <si>
    <t>Shawn Martinez</t>
  </si>
  <si>
    <t>Lori Edwards</t>
  </si>
  <si>
    <t>John Hall</t>
  </si>
  <si>
    <t>Martin Cunningham</t>
  </si>
  <si>
    <t>Donna Hunter</t>
  </si>
  <si>
    <t>Kenneth Dixon</t>
  </si>
  <si>
    <t>Wayne Washington</t>
  </si>
  <si>
    <t>Wayne Coleman</t>
  </si>
  <si>
    <t>Robert Carter</t>
  </si>
  <si>
    <t>Sara Diaz</t>
  </si>
  <si>
    <t>Jean Patterson</t>
  </si>
  <si>
    <t>Antonio Thomas</t>
  </si>
  <si>
    <t>Donna Palmer</t>
  </si>
  <si>
    <t>Larry Mccoy</t>
  </si>
  <si>
    <t>Willie Gardner</t>
  </si>
  <si>
    <t>Deborah Ray</t>
  </si>
  <si>
    <t xml:space="preserve">Cobalt Corp </t>
  </si>
  <si>
    <t>Rebecca Watson</t>
  </si>
  <si>
    <t>Sandra Moore</t>
  </si>
  <si>
    <t>Joe Watson</t>
  </si>
  <si>
    <t>Nicholas Fox</t>
  </si>
  <si>
    <t>Deborah Foster</t>
  </si>
  <si>
    <t>Adam Edwards</t>
  </si>
  <si>
    <t>Lawrence Morales</t>
  </si>
  <si>
    <t>Denise Gomez</t>
  </si>
  <si>
    <t>Thomas Moore</t>
  </si>
  <si>
    <t>Edward Garza</t>
  </si>
  <si>
    <t>Louis Carpenter</t>
  </si>
  <si>
    <t>Bobby Duncan</t>
  </si>
  <si>
    <t>Henry Phillips</t>
  </si>
  <si>
    <t>Bruce Foster</t>
  </si>
  <si>
    <t>Maria Welch</t>
  </si>
  <si>
    <t>Alice Reed</t>
  </si>
  <si>
    <t>Jose Vasquez</t>
  </si>
  <si>
    <t>Daniel Lynch</t>
  </si>
  <si>
    <t>Christina Kennedy</t>
  </si>
  <si>
    <t>Pamela Holmes</t>
  </si>
  <si>
    <t>Johnny Phillips</t>
  </si>
  <si>
    <t>Willie Burns</t>
  </si>
  <si>
    <t xml:space="preserve">Forest Group </t>
  </si>
  <si>
    <t>Gary Austin</t>
  </si>
  <si>
    <t>Antonio Rice</t>
  </si>
  <si>
    <t>Rebecca Day</t>
  </si>
  <si>
    <t>Raymond Lynch</t>
  </si>
  <si>
    <t>Deborah Bowman</t>
  </si>
  <si>
    <t>Eric Harvey</t>
  </si>
  <si>
    <t xml:space="preserve">Amneal  </t>
  </si>
  <si>
    <t>Russell Mills</t>
  </si>
  <si>
    <t>Theresa Peters</t>
  </si>
  <si>
    <t>Lawrence Carpenter</t>
  </si>
  <si>
    <t>Brian Mitchell</t>
  </si>
  <si>
    <t>Daniel Jacobs</t>
  </si>
  <si>
    <t>Carl James</t>
  </si>
  <si>
    <t>Anne Greene</t>
  </si>
  <si>
    <t>Daniel Ortiz</t>
  </si>
  <si>
    <t>Barbara Fuller</t>
  </si>
  <si>
    <t>Shawn Palmer</t>
  </si>
  <si>
    <t>Kevin Murray</t>
  </si>
  <si>
    <t>Marie Johnson</t>
  </si>
  <si>
    <t>Donald Vasquez</t>
  </si>
  <si>
    <t>Carol Wallace</t>
  </si>
  <si>
    <t>Sara Stevens</t>
  </si>
  <si>
    <t>Bruce Ross</t>
  </si>
  <si>
    <t>Carol Armstrong</t>
  </si>
  <si>
    <t>Adam Ford</t>
  </si>
  <si>
    <t>Justin Pierce</t>
  </si>
  <si>
    <t>Jason Garza</t>
  </si>
  <si>
    <t>Anna Reyes</t>
  </si>
  <si>
    <t>Benjamin Reyes</t>
  </si>
  <si>
    <t>John Mendoza</t>
  </si>
  <si>
    <t>Keith Stewart</t>
  </si>
  <si>
    <t>Anne Thompson</t>
  </si>
  <si>
    <t>Irene Weaver</t>
  </si>
  <si>
    <t>Peter Greene</t>
  </si>
  <si>
    <t>Linda Gonzalez</t>
  </si>
  <si>
    <t>Bobby Holmes</t>
  </si>
  <si>
    <t>Donna Torres</t>
  </si>
  <si>
    <t>Howard Carter</t>
  </si>
  <si>
    <t>Michael Snyder</t>
  </si>
  <si>
    <t>Debra Rose</t>
  </si>
  <si>
    <t>Catherine Watkins</t>
  </si>
  <si>
    <t>Gregory Green</t>
  </si>
  <si>
    <t>Bruce Alvarez</t>
  </si>
  <si>
    <t>Stephen Ramirez</t>
  </si>
  <si>
    <t>Sara Weaver</t>
  </si>
  <si>
    <t>Evelyn Weaver</t>
  </si>
  <si>
    <t>Janice Moreno</t>
  </si>
  <si>
    <t>Mark West</t>
  </si>
  <si>
    <t>Alice Lawson</t>
  </si>
  <si>
    <t>Phyllis Williamson</t>
  </si>
  <si>
    <t>Emily Graham</t>
  </si>
  <si>
    <t>Sharon Robinson</t>
  </si>
  <si>
    <t>Lillian Lawson</t>
  </si>
  <si>
    <t>William Payne</t>
  </si>
  <si>
    <t xml:space="preserve">Camber  </t>
  </si>
  <si>
    <t>Jeremy Day</t>
  </si>
  <si>
    <t>Donald Webb</t>
  </si>
  <si>
    <t>Julia Lawrence</t>
  </si>
  <si>
    <t>Gary Stanley</t>
  </si>
  <si>
    <t>Catherine Berry</t>
  </si>
  <si>
    <t>Lois Woods</t>
  </si>
  <si>
    <t>Jonathan Howard</t>
  </si>
  <si>
    <t>Cheryl Phillips</t>
  </si>
  <si>
    <t>Sandra Garcia</t>
  </si>
  <si>
    <t>Bruce Richardson</t>
  </si>
  <si>
    <t>Catherine Grant</t>
  </si>
  <si>
    <t>Mary Peterson</t>
  </si>
  <si>
    <t>Victor Rose</t>
  </si>
  <si>
    <t>Betty Rivera</t>
  </si>
  <si>
    <t>Gary Nelson</t>
  </si>
  <si>
    <t>Nicole Austin</t>
  </si>
  <si>
    <t>Jose Payne</t>
  </si>
  <si>
    <t>Jonathan Mendoza</t>
  </si>
  <si>
    <t>Michael Garrett</t>
  </si>
  <si>
    <t>Harry Snyder</t>
  </si>
  <si>
    <t>Debra Dixon</t>
  </si>
  <si>
    <t>Bruce Castillo</t>
  </si>
  <si>
    <t>Kathy Stephens</t>
  </si>
  <si>
    <t>Tammy Carter</t>
  </si>
  <si>
    <t>Tina Rodriguez</t>
  </si>
  <si>
    <t>Betty Wright</t>
  </si>
  <si>
    <t>Kenneth Mccoy</t>
  </si>
  <si>
    <t>Ernest Chavez</t>
  </si>
  <si>
    <t>Ryan Green</t>
  </si>
  <si>
    <t>Willie Richards</t>
  </si>
  <si>
    <t>Eugene White</t>
  </si>
  <si>
    <t>Nancy Allen</t>
  </si>
  <si>
    <t>Heather Jones</t>
  </si>
  <si>
    <t>Diana Mccoy</t>
  </si>
  <si>
    <t>Daniel Riley</t>
  </si>
  <si>
    <t>James Williams</t>
  </si>
  <si>
    <t>Ryan Mccoy</t>
  </si>
  <si>
    <t>Sean Dixon</t>
  </si>
  <si>
    <t>Alice Ferguson</t>
  </si>
  <si>
    <t>Michael Kelley</t>
  </si>
  <si>
    <t>Julie Nichols</t>
  </si>
  <si>
    <t>Arthur Stevens</t>
  </si>
  <si>
    <t>David Murphy</t>
  </si>
  <si>
    <t xml:space="preserve">Skinfix, Corp </t>
  </si>
  <si>
    <t>Steven Cox</t>
  </si>
  <si>
    <t>Margaret Barnes</t>
  </si>
  <si>
    <t>Amy Mcdonald</t>
  </si>
  <si>
    <t>Emily Hart</t>
  </si>
  <si>
    <t>Michelle Wood</t>
  </si>
  <si>
    <t>Richard Smith</t>
  </si>
  <si>
    <t>Bruce Mitchell</t>
  </si>
  <si>
    <t>Joyce Harper</t>
  </si>
  <si>
    <t>Cheryl Payne</t>
  </si>
  <si>
    <t>Michael Ortiz</t>
  </si>
  <si>
    <t>Russell Morgan</t>
  </si>
  <si>
    <t>Brian Tucker</t>
  </si>
  <si>
    <t>Bruce Ortiz</t>
  </si>
  <si>
    <t>Andrea Lane</t>
  </si>
  <si>
    <t>Shirley Ramirez</t>
  </si>
  <si>
    <t>Dennis Bryant</t>
  </si>
  <si>
    <t>Lori Castillo</t>
  </si>
  <si>
    <t>Frank Young</t>
  </si>
  <si>
    <t>Craig Grant</t>
  </si>
  <si>
    <t>Keith Martin</t>
  </si>
  <si>
    <t>Paul Sanchez</t>
  </si>
  <si>
    <t>Jason Garrett</t>
  </si>
  <si>
    <t>Lori Owens</t>
  </si>
  <si>
    <t>Norma Torres</t>
  </si>
  <si>
    <t>Janice Gilbert</t>
  </si>
  <si>
    <t>Ronald Jones</t>
  </si>
  <si>
    <t>Randy Black</t>
  </si>
  <si>
    <t>Rachel Richards</t>
  </si>
  <si>
    <t>Annie Hughes</t>
  </si>
  <si>
    <t>John Gonzalez</t>
  </si>
  <si>
    <t>Jeremy Adams</t>
  </si>
  <si>
    <t>Rachel Garcia</t>
  </si>
  <si>
    <t>Michelle Lynch</t>
  </si>
  <si>
    <t>Theresa Jordan</t>
  </si>
  <si>
    <t>Debra Duncan</t>
  </si>
  <si>
    <t>Beverly Campbell</t>
  </si>
  <si>
    <t>Adam Richards</t>
  </si>
  <si>
    <t>Frances Lopez</t>
  </si>
  <si>
    <t>Jacqueline Alexander</t>
  </si>
  <si>
    <t>Fred Williamson</t>
  </si>
  <si>
    <t xml:space="preserve">Covis Group </t>
  </si>
  <si>
    <t>Justin Vasquez</t>
  </si>
  <si>
    <t>Walter Allen</t>
  </si>
  <si>
    <t>Kenneth Warren</t>
  </si>
  <si>
    <t>George Stephens</t>
  </si>
  <si>
    <t>Maria Sanchez</t>
  </si>
  <si>
    <t>Cheryl Ross</t>
  </si>
  <si>
    <t>Albert Collins</t>
  </si>
  <si>
    <t>Albert Wheeler</t>
  </si>
  <si>
    <t>Sarah Welch</t>
  </si>
  <si>
    <t>Russell Henry</t>
  </si>
  <si>
    <t>Eugene Miller</t>
  </si>
  <si>
    <t>Christina Woods</t>
  </si>
  <si>
    <t>Johnny Romero</t>
  </si>
  <si>
    <t>Brenda Garrett</t>
  </si>
  <si>
    <t>Theresa Lawrence</t>
  </si>
  <si>
    <t>Paula Young</t>
  </si>
  <si>
    <t>Sarah Russell</t>
  </si>
  <si>
    <t>Raymond Jackson</t>
  </si>
  <si>
    <t>Ashley Spencer</t>
  </si>
  <si>
    <t>Randy Stone</t>
  </si>
  <si>
    <t>Douglas Davis</t>
  </si>
  <si>
    <t>Shirley Ortiz</t>
  </si>
  <si>
    <t>Joseph Ruiz</t>
  </si>
  <si>
    <t>Brandon Dixon</t>
  </si>
  <si>
    <t>Benjamin Fields</t>
  </si>
  <si>
    <t>Janet Patterson</t>
  </si>
  <si>
    <t>Albert Howard</t>
  </si>
  <si>
    <t>Jerry Richards</t>
  </si>
  <si>
    <t>Terry Carr</t>
  </si>
  <si>
    <t>Adam Hayes</t>
  </si>
  <si>
    <t>Carl Ellis</t>
  </si>
  <si>
    <t>Julie Martin</t>
  </si>
  <si>
    <t>Maria Evans</t>
  </si>
  <si>
    <t>Peter Dixon</t>
  </si>
  <si>
    <t>Louise Johnson</t>
  </si>
  <si>
    <t>Matthew Harper</t>
  </si>
  <si>
    <t>Diane Vasquez</t>
  </si>
  <si>
    <t>Eugene Schmidt</t>
  </si>
  <si>
    <t>Christine Stone</t>
  </si>
  <si>
    <t>Bonnie Gonzalez</t>
  </si>
  <si>
    <t>Evelyn Hernandez</t>
  </si>
  <si>
    <t>Patricia Meyer</t>
  </si>
  <si>
    <t>Virginia Reynolds</t>
  </si>
  <si>
    <t>Pamela Jackson</t>
  </si>
  <si>
    <t>Sara Spencer</t>
  </si>
  <si>
    <t>Lillian Black</t>
  </si>
  <si>
    <t>Frank Reynolds</t>
  </si>
  <si>
    <t>Roger Gonzales</t>
  </si>
  <si>
    <t>Jessica Mills</t>
  </si>
  <si>
    <t>Kevin Jones</t>
  </si>
  <si>
    <t>Katherine Rose</t>
  </si>
  <si>
    <t>Clarence Wallace</t>
  </si>
  <si>
    <t>Brenda Collins</t>
  </si>
  <si>
    <t>Brandon Reid</t>
  </si>
  <si>
    <t>Raymond Wright</t>
  </si>
  <si>
    <t>Roger Watkins</t>
  </si>
  <si>
    <t>Robert Little</t>
  </si>
  <si>
    <t>Beverly Cox</t>
  </si>
  <si>
    <t>Louise Henry</t>
  </si>
  <si>
    <t>Shirley Griffin</t>
  </si>
  <si>
    <t>Jason Lee</t>
  </si>
  <si>
    <t>Barbara Hudson</t>
  </si>
  <si>
    <t>Victor Perez</t>
  </si>
  <si>
    <t>Scott Sims</t>
  </si>
  <si>
    <t>Anna Howell</t>
  </si>
  <si>
    <t>William Marshall</t>
  </si>
  <si>
    <t>Patrick Foster</t>
  </si>
  <si>
    <t>Kevin Lynch</t>
  </si>
  <si>
    <t>Richard Owens</t>
  </si>
  <si>
    <t>Christopher Allen</t>
  </si>
  <si>
    <t>Richard Lawson</t>
  </si>
  <si>
    <t xml:space="preserve">Guerlain Corp </t>
  </si>
  <si>
    <t>Jane Mason</t>
  </si>
  <si>
    <t>Jason Ford</t>
  </si>
  <si>
    <t>Adam Thomas</t>
  </si>
  <si>
    <t>Mildred Morgan</t>
  </si>
  <si>
    <t>Phyllis Wilson</t>
  </si>
  <si>
    <t>Russell Bailey</t>
  </si>
  <si>
    <t>Jack Pierce</t>
  </si>
  <si>
    <t>Scott Wells</t>
  </si>
  <si>
    <t>Margaret Spencer</t>
  </si>
  <si>
    <t>Randy Jones</t>
  </si>
  <si>
    <t>Nancy Thompson</t>
  </si>
  <si>
    <t>Nicholas Hanson</t>
  </si>
  <si>
    <t>Samuel Rice</t>
  </si>
  <si>
    <t>Philip Little</t>
  </si>
  <si>
    <t>Jessica Watkins</t>
  </si>
  <si>
    <t>Lillian Banks</t>
  </si>
  <si>
    <t>Timothy Nelson</t>
  </si>
  <si>
    <t>Judy Ray</t>
  </si>
  <si>
    <t>Diane Holmes</t>
  </si>
  <si>
    <t>Nicholas Andrews</t>
  </si>
  <si>
    <t>Amanda Kennedy</t>
  </si>
  <si>
    <t>Harold Brown</t>
  </si>
  <si>
    <t>Kathy Ortiz</t>
  </si>
  <si>
    <t>Martha Hart</t>
  </si>
  <si>
    <t>Kevin Austin</t>
  </si>
  <si>
    <t>Shawn Myers</t>
  </si>
  <si>
    <t>Bruce Flores</t>
  </si>
  <si>
    <t>Carl Martinez</t>
  </si>
  <si>
    <t>Samuel Williams</t>
  </si>
  <si>
    <t>Aaron Gomez</t>
  </si>
  <si>
    <t>Mark Coleman</t>
  </si>
  <si>
    <t>Paul Boyd</t>
  </si>
  <si>
    <t>Todd Hart</t>
  </si>
  <si>
    <t>Anthony Welch</t>
  </si>
  <si>
    <t>Laura Lee</t>
  </si>
  <si>
    <t>Tina West</t>
  </si>
  <si>
    <t>Julie Wagner</t>
  </si>
  <si>
    <t>Shawn Gutierrez</t>
  </si>
  <si>
    <t>Marilyn Gonzales</t>
  </si>
  <si>
    <t>John Thompson</t>
  </si>
  <si>
    <t>Jason Chapman</t>
  </si>
  <si>
    <t>Virginia Turner</t>
  </si>
  <si>
    <t>Willie Bell</t>
  </si>
  <si>
    <t>Jeremy Hill</t>
  </si>
  <si>
    <t>Sara Arnold</t>
  </si>
  <si>
    <t>Carol Cruz</t>
  </si>
  <si>
    <t>Katherine Green</t>
  </si>
  <si>
    <t>Linda Ortiz</t>
  </si>
  <si>
    <t>Rose Cook</t>
  </si>
  <si>
    <t>Stephen Carpenter</t>
  </si>
  <si>
    <t>Sean Hunt</t>
  </si>
  <si>
    <t>Andrea Hill</t>
  </si>
  <si>
    <t>Roy Harper</t>
  </si>
  <si>
    <t>Cynthia Chapman</t>
  </si>
  <si>
    <t>Julia Rose</t>
  </si>
  <si>
    <t>Gregory Carpenter</t>
  </si>
  <si>
    <t>Joan Burke</t>
  </si>
  <si>
    <t>Justin Mendoza</t>
  </si>
  <si>
    <t>Brian Carr</t>
  </si>
  <si>
    <t>Randy Thompson</t>
  </si>
  <si>
    <t>Deborah Morgan</t>
  </si>
  <si>
    <t>Jimmy Johnston</t>
  </si>
  <si>
    <t>Phillip Lane</t>
  </si>
  <si>
    <t>Stephen Crawford</t>
  </si>
  <si>
    <t>Jane Anderson</t>
  </si>
  <si>
    <t>Victor Hall</t>
  </si>
  <si>
    <t>Jeremy Shaw</t>
  </si>
  <si>
    <t>Bruce Ellis</t>
  </si>
  <si>
    <t>Aaron Myers</t>
  </si>
  <si>
    <t>Ryan White</t>
  </si>
  <si>
    <t>Harold Tucker</t>
  </si>
  <si>
    <t>Judith Hunter</t>
  </si>
  <si>
    <t>Lillian Moreno</t>
  </si>
  <si>
    <t>Patricia Stewart</t>
  </si>
  <si>
    <t>Billy Jenkins</t>
  </si>
  <si>
    <t>Russell Nelson</t>
  </si>
  <si>
    <t>Frank James</t>
  </si>
  <si>
    <t>Eric Fuller</t>
  </si>
  <si>
    <t>Emily Cooper</t>
  </si>
  <si>
    <t>Charles Harrison</t>
  </si>
  <si>
    <t>Craig Fox</t>
  </si>
  <si>
    <t>Johnny Ortiz</t>
  </si>
  <si>
    <t>Andrew Garcia</t>
  </si>
  <si>
    <t>Steven Wagner</t>
  </si>
  <si>
    <t>Roy Welch</t>
  </si>
  <si>
    <t>Amanda Washington</t>
  </si>
  <si>
    <t>Raymond Stevens</t>
  </si>
  <si>
    <t>Bonnie Greene</t>
  </si>
  <si>
    <t>Jane Banks</t>
  </si>
  <si>
    <t>Norma Arnold</t>
  </si>
  <si>
    <t>Mark Foster</t>
  </si>
  <si>
    <t>Christopher Torres</t>
  </si>
  <si>
    <t>Howard Kelley</t>
  </si>
  <si>
    <t>Daniel Nichols</t>
  </si>
  <si>
    <t>Alan Carpenter</t>
  </si>
  <si>
    <t>Daniel Richardson</t>
  </si>
  <si>
    <t>Joseph Price</t>
  </si>
  <si>
    <t>Joyce Clark</t>
  </si>
  <si>
    <t>Kathryn Chapman</t>
  </si>
  <si>
    <t>Phyllis Gonzalez</t>
  </si>
  <si>
    <t>Jesse Fisher</t>
  </si>
  <si>
    <t>John Allen</t>
  </si>
  <si>
    <t>Joan Evans</t>
  </si>
  <si>
    <t>Pamela Cole</t>
  </si>
  <si>
    <t>Harold Dunn</t>
  </si>
  <si>
    <t>Lori George</t>
  </si>
  <si>
    <t>Helen Welch</t>
  </si>
  <si>
    <t>Lois Palmer</t>
  </si>
  <si>
    <t>Theresa Bailey</t>
  </si>
  <si>
    <t>Donald Bell</t>
  </si>
  <si>
    <t>Carl Garza</t>
  </si>
  <si>
    <t>Steven Price</t>
  </si>
  <si>
    <t>Norma Hernandez</t>
  </si>
  <si>
    <t>Paul Franklin</t>
  </si>
  <si>
    <t>Paula Reynolds</t>
  </si>
  <si>
    <t>Eugene Hanson</t>
  </si>
  <si>
    <t>Virginia Carpenter</t>
  </si>
  <si>
    <t>Catherine Edwards</t>
  </si>
  <si>
    <t>Carl Ferguson</t>
  </si>
  <si>
    <t>Chris Marshall</t>
  </si>
  <si>
    <t>Wayne Shaw</t>
  </si>
  <si>
    <t>Victor Butler</t>
  </si>
  <si>
    <t>Susan Johnson</t>
  </si>
  <si>
    <t>Bobby Lee</t>
  </si>
  <si>
    <t>Ruby Lee</t>
  </si>
  <si>
    <t>Tina Jones</t>
  </si>
  <si>
    <t>Steven Gordon</t>
  </si>
  <si>
    <t>Wayne Carter</t>
  </si>
  <si>
    <t>Todd Banks</t>
  </si>
  <si>
    <t>Robin Kennedy</t>
  </si>
  <si>
    <t>Evelyn Austin</t>
  </si>
  <si>
    <t>Barbara Cruz</t>
  </si>
  <si>
    <t>Donna Howard</t>
  </si>
  <si>
    <t>Eugene Cunningham</t>
  </si>
  <si>
    <t>Teresa Kim</t>
  </si>
  <si>
    <t>Joseph Wood</t>
  </si>
  <si>
    <t>Anna Taylor</t>
  </si>
  <si>
    <t>Patricia Rivera</t>
  </si>
  <si>
    <t>Alan Davis</t>
  </si>
  <si>
    <t>Joe Gibson</t>
  </si>
  <si>
    <t>Martin Matthews</t>
  </si>
  <si>
    <t>Rachel Cole</t>
  </si>
  <si>
    <t>Carol Fox</t>
  </si>
  <si>
    <t>Sean Richards</t>
  </si>
  <si>
    <t>Annie Bailey</t>
  </si>
  <si>
    <t>Catherine Myers</t>
  </si>
  <si>
    <t>Jeremy Garrett</t>
  </si>
  <si>
    <t>Johnny Rodriguez</t>
  </si>
  <si>
    <t>Ashley Greene</t>
  </si>
  <si>
    <t>Russell Jacobs</t>
  </si>
  <si>
    <t>Sara Gonzales</t>
  </si>
  <si>
    <t>Cynthia Boyd</t>
  </si>
  <si>
    <t>Alan Gray</t>
  </si>
  <si>
    <t>Deborah Ortiz</t>
  </si>
  <si>
    <t>Christina Day</t>
  </si>
  <si>
    <t>Antonio Armstrong</t>
  </si>
  <si>
    <t>Karen Bowman</t>
  </si>
  <si>
    <t>Lisa Weaver</t>
  </si>
  <si>
    <t>Stephen Kelly</t>
  </si>
  <si>
    <t>Ruth Peterson</t>
  </si>
  <si>
    <t>Jason Payne</t>
  </si>
  <si>
    <t>Alan Murphy</t>
  </si>
  <si>
    <t>Timothy Larson</t>
  </si>
  <si>
    <t>Christina Frazier</t>
  </si>
  <si>
    <t>Nicole Hicks</t>
  </si>
  <si>
    <t>Jesse Thomas</t>
  </si>
  <si>
    <t>Carol Watkins</t>
  </si>
  <si>
    <t>Janet Castillo</t>
  </si>
  <si>
    <t>Anthony Lee</t>
  </si>
  <si>
    <t>David Andrews</t>
  </si>
  <si>
    <t>Doris Bailey</t>
  </si>
  <si>
    <t>Eugene Meyer</t>
  </si>
  <si>
    <t>Todd Pierce</t>
  </si>
  <si>
    <t>Catherine Gray</t>
  </si>
  <si>
    <t>Helen Simpson</t>
  </si>
  <si>
    <t>Joseph Hanson</t>
  </si>
  <si>
    <t>Brenda Alexander</t>
  </si>
  <si>
    <t>Judith Pierce</t>
  </si>
  <si>
    <t>Anne Bell</t>
  </si>
  <si>
    <t>Edward Mccoy</t>
  </si>
  <si>
    <t>Elizabeth Turner</t>
  </si>
  <si>
    <t>Julie Arnold</t>
  </si>
  <si>
    <t>Joseph Carter</t>
  </si>
  <si>
    <t>Judith Gonzalez</t>
  </si>
  <si>
    <t>Craig Evans</t>
  </si>
  <si>
    <t>Helen Edwards</t>
  </si>
  <si>
    <t>Walter Martin</t>
  </si>
  <si>
    <t>Amanda Grant</t>
  </si>
  <si>
    <t>Scott Moore</t>
  </si>
  <si>
    <t>Adam Clark</t>
  </si>
  <si>
    <t>Clarence Johnston</t>
  </si>
  <si>
    <t>Andrea Snyder</t>
  </si>
  <si>
    <t>Jonathan Cooper</t>
  </si>
  <si>
    <t>Anthony Snyder</t>
  </si>
  <si>
    <t>Alice Montgomery</t>
  </si>
  <si>
    <t>Nicole Chavez</t>
  </si>
  <si>
    <t>Helen Rivera</t>
  </si>
  <si>
    <t>Albert Coleman</t>
  </si>
  <si>
    <t>Elizabeth Greene</t>
  </si>
  <si>
    <t>Carlos Williamson</t>
  </si>
  <si>
    <t>Jack Banks</t>
  </si>
  <si>
    <t>Patrick Matthews</t>
  </si>
  <si>
    <t>Denise Ortiz</t>
  </si>
  <si>
    <t>Carol Flores</t>
  </si>
  <si>
    <t>William Stevens</t>
  </si>
  <si>
    <t>Judy Jenkins</t>
  </si>
  <si>
    <t>Lois Flores</t>
  </si>
  <si>
    <t>Fred Ruiz</t>
  </si>
  <si>
    <t>Bobby Williamson</t>
  </si>
  <si>
    <t>Jennifer Fuller</t>
  </si>
  <si>
    <t>Andrew Morris</t>
  </si>
  <si>
    <t>Frank Flores</t>
  </si>
  <si>
    <t>Raymond Montgomery</t>
  </si>
  <si>
    <t>Jessica Berry</t>
  </si>
  <si>
    <t>Jeffrey Peterson</t>
  </si>
  <si>
    <t>Jennifer Burns</t>
  </si>
  <si>
    <t>Judy Cooper</t>
  </si>
  <si>
    <t>Cheryl Grant</t>
  </si>
  <si>
    <t>Jimmy Hicks</t>
  </si>
  <si>
    <t>Jimmy Elliott</t>
  </si>
  <si>
    <t>Karen Martinez</t>
  </si>
  <si>
    <t>Carolyn Barnes</t>
  </si>
  <si>
    <t>Gary Griffin</t>
  </si>
  <si>
    <t>Doris Freeman</t>
  </si>
  <si>
    <t>Donald Stewart</t>
  </si>
  <si>
    <t>Willie Gray</t>
  </si>
  <si>
    <t>Michelle Henry</t>
  </si>
  <si>
    <t>Raymond Lee</t>
  </si>
  <si>
    <t>Tina Olson</t>
  </si>
  <si>
    <t>Kelly Webb</t>
  </si>
  <si>
    <t>Brian Washington</t>
  </si>
  <si>
    <t>William Lane</t>
  </si>
  <si>
    <t>Fred Murphy</t>
  </si>
  <si>
    <t>Pamela Cox</t>
  </si>
  <si>
    <t>Amy Spencer</t>
  </si>
  <si>
    <t>Adam James</t>
  </si>
  <si>
    <t>Ryan Cunningham</t>
  </si>
  <si>
    <t>Arthur Moreno</t>
  </si>
  <si>
    <t>Frank Snyder</t>
  </si>
  <si>
    <t>Johnny Chapman</t>
  </si>
  <si>
    <t>Nicholas Webb</t>
  </si>
  <si>
    <t>Lois Walker</t>
  </si>
  <si>
    <t>Norma Stephens</t>
  </si>
  <si>
    <t>Bruce Woods</t>
  </si>
  <si>
    <t>Henry Daniels</t>
  </si>
  <si>
    <t>Deborah Matthews</t>
  </si>
  <si>
    <t>Carolyn Kim</t>
  </si>
  <si>
    <t>Diana Reynolds</t>
  </si>
  <si>
    <t>Anna Montgomery</t>
  </si>
  <si>
    <t>Keith Gomez</t>
  </si>
  <si>
    <t>Eugene Henry</t>
  </si>
  <si>
    <t>Timothy Morgan</t>
  </si>
  <si>
    <t>Samuel Martinez</t>
  </si>
  <si>
    <t>Janice Holmes</t>
  </si>
  <si>
    <t>Donald Washington</t>
  </si>
  <si>
    <t>Alan Cunningham</t>
  </si>
  <si>
    <t>Robert Reid</t>
  </si>
  <si>
    <t>John Chapman</t>
  </si>
  <si>
    <t>Randy Cox</t>
  </si>
  <si>
    <t>Kimberly Carroll</t>
  </si>
  <si>
    <t>Elizabeth Fowler</t>
  </si>
  <si>
    <t>Paula Gonzales</t>
  </si>
  <si>
    <t>Julia Nguyen</t>
  </si>
  <si>
    <t>Peter Alvarez</t>
  </si>
  <si>
    <t>Wayne Gray</t>
  </si>
  <si>
    <t>Louis Harrison</t>
  </si>
  <si>
    <t>David Gibson</t>
  </si>
  <si>
    <t>Jeffrey Welch</t>
  </si>
  <si>
    <t>Jessica Stone</t>
  </si>
  <si>
    <t>Robin Mcdonald</t>
  </si>
  <si>
    <t>Jason Perez</t>
  </si>
  <si>
    <t>Wayne Dunn</t>
  </si>
  <si>
    <t>Jessica Campbell</t>
  </si>
  <si>
    <t>Jesse Knight</t>
  </si>
  <si>
    <t>Johnny Taylor</t>
  </si>
  <si>
    <t>Kathleen Bryant</t>
  </si>
  <si>
    <t xml:space="preserve">Accra-Pac,  </t>
  </si>
  <si>
    <t>Sharon Coleman</t>
  </si>
  <si>
    <t>David Green</t>
  </si>
  <si>
    <t>Bonnie Lewis</t>
  </si>
  <si>
    <t>Gloria Barnes</t>
  </si>
  <si>
    <t>Earl Wallace</t>
  </si>
  <si>
    <t>Janet Ortiz</t>
  </si>
  <si>
    <t>Phyllis Perry</t>
  </si>
  <si>
    <t>Gregory Schmidt</t>
  </si>
  <si>
    <t>Nancy Morgan</t>
  </si>
  <si>
    <t>Keith Graham</t>
  </si>
  <si>
    <t>Carol Hunter</t>
  </si>
  <si>
    <t>Edward Martin</t>
  </si>
  <si>
    <t>Betty Hughes</t>
  </si>
  <si>
    <t>Rachel Smith</t>
  </si>
  <si>
    <t>Gregory Reed</t>
  </si>
  <si>
    <t>Denise White</t>
  </si>
  <si>
    <t>Andrew Long</t>
  </si>
  <si>
    <t>Mildred Gomez</t>
  </si>
  <si>
    <t>Judith Dunn</t>
  </si>
  <si>
    <t>Mildred Miller</t>
  </si>
  <si>
    <t>Frank Riley</t>
  </si>
  <si>
    <t>Billy Ryan</t>
  </si>
  <si>
    <t>Jose Alexander</t>
  </si>
  <si>
    <t>John Kelly</t>
  </si>
  <si>
    <t>Gloria Crawford</t>
  </si>
  <si>
    <t>Harry Russell</t>
  </si>
  <si>
    <t>Stephanie Flores</t>
  </si>
  <si>
    <t>Joan Griffin</t>
  </si>
  <si>
    <t>Bonnie Henderson</t>
  </si>
  <si>
    <t>Aaron Ray</t>
  </si>
  <si>
    <t>Anthony Ortiz</t>
  </si>
  <si>
    <t>Dorothy Garrett</t>
  </si>
  <si>
    <t>Joe Freeman</t>
  </si>
  <si>
    <t>Joseph Garcia</t>
  </si>
  <si>
    <t>Shirley Moore</t>
  </si>
  <si>
    <t>Adam Day</t>
  </si>
  <si>
    <t>Peter Fisher</t>
  </si>
  <si>
    <t>Denise Tucker</t>
  </si>
  <si>
    <t>Steven Mccoy</t>
  </si>
  <si>
    <t>Brenda White</t>
  </si>
  <si>
    <t>Ruth Hanson</t>
  </si>
  <si>
    <t>Richard Gonzalez</t>
  </si>
  <si>
    <t>Victor Little</t>
  </si>
  <si>
    <t>Roger Rivera</t>
  </si>
  <si>
    <t>Judy Lee</t>
  </si>
  <si>
    <t>Scott Larson</t>
  </si>
  <si>
    <t>Stephen Perkins</t>
  </si>
  <si>
    <t>Daniel Hall</t>
  </si>
  <si>
    <t>Phillip Bishop</t>
  </si>
  <si>
    <t>John Garza</t>
  </si>
  <si>
    <t>Ryan Sullivan</t>
  </si>
  <si>
    <t>Willie Moreno</t>
  </si>
  <si>
    <t>Janet Moore</t>
  </si>
  <si>
    <t>Wayne Robertson</t>
  </si>
  <si>
    <t>Jose Webb</t>
  </si>
  <si>
    <t>William Peterson</t>
  </si>
  <si>
    <t>Marilyn Jordan</t>
  </si>
  <si>
    <t>Eric Burke</t>
  </si>
  <si>
    <t>Christine Kennedy</t>
  </si>
  <si>
    <t xml:space="preserve">Forever Corp </t>
  </si>
  <si>
    <t>Tammy Peters</t>
  </si>
  <si>
    <t>Virginia Flores</t>
  </si>
  <si>
    <t>Cheryl Ramirez</t>
  </si>
  <si>
    <t>Jean Garrett</t>
  </si>
  <si>
    <t>Douglas Larson</t>
  </si>
  <si>
    <t>Judy Wood</t>
  </si>
  <si>
    <t>Anthony Simpson</t>
  </si>
  <si>
    <t>Steven Ramirez</t>
  </si>
  <si>
    <t>Doris Ross</t>
  </si>
  <si>
    <t>Joseph Stanley</t>
  </si>
  <si>
    <t>Robert West</t>
  </si>
  <si>
    <t>Martin Boyd</t>
  </si>
  <si>
    <t>Aaron Harper</t>
  </si>
  <si>
    <t>Dennis Baker</t>
  </si>
  <si>
    <t>Sandra Gomez</t>
  </si>
  <si>
    <t>Jesse Marshall</t>
  </si>
  <si>
    <t>Willie Edwards</t>
  </si>
  <si>
    <t>Julie Wilson</t>
  </si>
  <si>
    <t>Jerry Edwards</t>
  </si>
  <si>
    <t>Betty Russell</t>
  </si>
  <si>
    <t>Kelly Bell</t>
  </si>
  <si>
    <t>Ryan Bailey</t>
  </si>
  <si>
    <t>Christopher Ward</t>
  </si>
  <si>
    <t>Timothy Morales</t>
  </si>
  <si>
    <t>Shirley Vasquez</t>
  </si>
  <si>
    <t>Jimmy Garcia</t>
  </si>
  <si>
    <t>Paul Alvarez</t>
  </si>
  <si>
    <t>Joyce Mccoy</t>
  </si>
  <si>
    <t>Thomas Bryant</t>
  </si>
  <si>
    <t>Diane Rose</t>
  </si>
  <si>
    <t>Donna Parker</t>
  </si>
  <si>
    <t>Jane Flores</t>
  </si>
  <si>
    <t>Raymond Grant</t>
  </si>
  <si>
    <t>Donald Gibson</t>
  </si>
  <si>
    <t>Carl Scott</t>
  </si>
  <si>
    <t>Joshua Hamilton</t>
  </si>
  <si>
    <t>Carlos Webb</t>
  </si>
  <si>
    <t>Scott Kelly</t>
  </si>
  <si>
    <t>Mark Morrison</t>
  </si>
  <si>
    <t>Jimmy Carr</t>
  </si>
  <si>
    <t>Carl Sanders</t>
  </si>
  <si>
    <t>Barbara Bennett</t>
  </si>
  <si>
    <t>Harry Hunter</t>
  </si>
  <si>
    <t>Angela Woods</t>
  </si>
  <si>
    <t>Todd Meyer</t>
  </si>
  <si>
    <t>Michael Morrison</t>
  </si>
  <si>
    <t>Larry Taylor</t>
  </si>
  <si>
    <t>Carl Powell</t>
  </si>
  <si>
    <t>Shirley Ramos</t>
  </si>
  <si>
    <t>Gerald Ward</t>
  </si>
  <si>
    <t>Ralph Jones</t>
  </si>
  <si>
    <t>Emily Cunningham</t>
  </si>
  <si>
    <t>Juan Fowler</t>
  </si>
  <si>
    <t>Debra Morgan</t>
  </si>
  <si>
    <t>Jack Ramirez</t>
  </si>
  <si>
    <t>Joyce Young</t>
  </si>
  <si>
    <t>Lisa Flores</t>
  </si>
  <si>
    <t>Keith Freeman</t>
  </si>
  <si>
    <t>Earl Brooks</t>
  </si>
  <si>
    <t>Earl Richards</t>
  </si>
  <si>
    <t>Jeffrey Fuller</t>
  </si>
  <si>
    <t>Russell Brooks</t>
  </si>
  <si>
    <t>Martin Castillo</t>
  </si>
  <si>
    <t>Amy Washington</t>
  </si>
  <si>
    <t>Larry Hanson</t>
  </si>
  <si>
    <t>Mary Taylor</t>
  </si>
  <si>
    <t>Walter Williamson</t>
  </si>
  <si>
    <t>Ruth Young</t>
  </si>
  <si>
    <t>Ruby Miller</t>
  </si>
  <si>
    <t>Angela Armstrong</t>
  </si>
  <si>
    <t>Carol Bailey</t>
  </si>
  <si>
    <t>Norma Jones</t>
  </si>
  <si>
    <t>Kevin Watkins</t>
  </si>
  <si>
    <t>Jose Hamilton</t>
  </si>
  <si>
    <t>Christine Bowman</t>
  </si>
  <si>
    <t>Aaron Snyder</t>
  </si>
  <si>
    <t>Alan Stephens</t>
  </si>
  <si>
    <t>John Long</t>
  </si>
  <si>
    <t>Willie Martinez</t>
  </si>
  <si>
    <t>Howard Harvey</t>
  </si>
  <si>
    <t>Aaron Matthews</t>
  </si>
  <si>
    <t>Jason Riley</t>
  </si>
  <si>
    <t>Jose Franklin</t>
  </si>
  <si>
    <t>Maria Kelly</t>
  </si>
  <si>
    <t>Janice Harper</t>
  </si>
  <si>
    <t>Chris Lewis</t>
  </si>
  <si>
    <t>Ruth Nguyen</t>
  </si>
  <si>
    <t>Janice Turner</t>
  </si>
  <si>
    <t>Helen Bell</t>
  </si>
  <si>
    <t>Sean Watkins</t>
  </si>
  <si>
    <t>Sandra Long</t>
  </si>
  <si>
    <t>Janice Cruz</t>
  </si>
  <si>
    <t>Elizabeth Black</t>
  </si>
  <si>
    <t>Walter Lopez</t>
  </si>
  <si>
    <t>Harry Austin</t>
  </si>
  <si>
    <t>Stephanie Green</t>
  </si>
  <si>
    <t>Shirley Stephens</t>
  </si>
  <si>
    <t>Harry Gonzales</t>
  </si>
  <si>
    <t>Dorothy Reyes</t>
  </si>
  <si>
    <t>Andrew Elliott</t>
  </si>
  <si>
    <t>Janet Mccoy</t>
  </si>
  <si>
    <t>Kelly Harris</t>
  </si>
  <si>
    <t>Terry Moore</t>
  </si>
  <si>
    <t>Christopher Webb</t>
  </si>
  <si>
    <t>Carlos Ryan</t>
  </si>
  <si>
    <t>Christopher Peters</t>
  </si>
  <si>
    <t>Heather Ferguson</t>
  </si>
  <si>
    <t>Heather Fisher</t>
  </si>
  <si>
    <t>Annie Ramos</t>
  </si>
  <si>
    <t>James Reynolds</t>
  </si>
  <si>
    <t>Kevin Torres</t>
  </si>
  <si>
    <t>Katherine Rivera</t>
  </si>
  <si>
    <t>Patrick Oliver</t>
  </si>
  <si>
    <t>Louise Cook</t>
  </si>
  <si>
    <t>Christina Bradley</t>
  </si>
  <si>
    <t>Kathryn Griffin</t>
  </si>
  <si>
    <t>Gloria Reyes</t>
  </si>
  <si>
    <t>Craig Young</t>
  </si>
  <si>
    <t>Kathryn Watson</t>
  </si>
  <si>
    <t>Douglas Dean</t>
  </si>
  <si>
    <t>George Ray</t>
  </si>
  <si>
    <t>Jennifer Hunt</t>
  </si>
  <si>
    <t>Jessica Hunter</t>
  </si>
  <si>
    <t>Roger Murphy</t>
  </si>
  <si>
    <t>Eric Howell</t>
  </si>
  <si>
    <t>Dorothy Montgomery</t>
  </si>
  <si>
    <t>Amanda Wagner</t>
  </si>
  <si>
    <t>Helen Campbell</t>
  </si>
  <si>
    <t>Carlos Wells</t>
  </si>
  <si>
    <t>George Mccoy</t>
  </si>
  <si>
    <t>Arthur Taylor</t>
  </si>
  <si>
    <t>Karen Fuller</t>
  </si>
  <si>
    <t>Albert Fernandez</t>
  </si>
  <si>
    <t>Gerald Duncan</t>
  </si>
  <si>
    <t>Johnny Franklin</t>
  </si>
  <si>
    <t>Ralph Roberts</t>
  </si>
  <si>
    <t>Douglas Alvarez</t>
  </si>
  <si>
    <t>Lillian Kelley</t>
  </si>
  <si>
    <t>Kelly Ortiz</t>
  </si>
  <si>
    <t>Martha Campbell</t>
  </si>
  <si>
    <t>Bobby Wagner</t>
  </si>
  <si>
    <t>Ernest Ford</t>
  </si>
  <si>
    <t>Willie Owens</t>
  </si>
  <si>
    <t>Bobby Lawrence</t>
  </si>
  <si>
    <t>Roy Harrison</t>
  </si>
  <si>
    <t>Bonnie Kennedy</t>
  </si>
  <si>
    <t>Ronald Collins</t>
  </si>
  <si>
    <t>Marie Matthews</t>
  </si>
  <si>
    <t>Tina Carroll</t>
  </si>
  <si>
    <t>Gregory Baker</t>
  </si>
  <si>
    <t>Elizabeth Foster</t>
  </si>
  <si>
    <t>Teresa Flores</t>
  </si>
  <si>
    <t>Paul Palmer</t>
  </si>
  <si>
    <t>Ryan Roberts</t>
  </si>
  <si>
    <t>Chris Long</t>
  </si>
  <si>
    <t>Bobby Hall</t>
  </si>
  <si>
    <t>Sara Palmer</t>
  </si>
  <si>
    <t>Keith Cook</t>
  </si>
  <si>
    <t>Roger Wells</t>
  </si>
  <si>
    <t>Cynthia Frazier</t>
  </si>
  <si>
    <t>Lillian Parker</t>
  </si>
  <si>
    <t>Jack Robertson</t>
  </si>
  <si>
    <t>Phyllis Stewart</t>
  </si>
  <si>
    <t>Bobby Chapman</t>
  </si>
  <si>
    <t>Jesse Murphy</t>
  </si>
  <si>
    <t>Shirley Hayes</t>
  </si>
  <si>
    <t>Billy Chavez</t>
  </si>
  <si>
    <t>Ernest Morgan</t>
  </si>
  <si>
    <t>Sharon Hunt</t>
  </si>
  <si>
    <t>Thomas Henderson</t>
  </si>
  <si>
    <t xml:space="preserve">VALU  </t>
  </si>
  <si>
    <t>Fred Evans</t>
  </si>
  <si>
    <t>Albert Cooper</t>
  </si>
  <si>
    <t>Martha Hanson</t>
  </si>
  <si>
    <t>Benjamin Bell</t>
  </si>
  <si>
    <t>Jennifer Stewart</t>
  </si>
  <si>
    <t>Cheryl Reynolds</t>
  </si>
  <si>
    <t>Annie Harris</t>
  </si>
  <si>
    <t>Marie Wilson</t>
  </si>
  <si>
    <t>Brian Rogers</t>
  </si>
  <si>
    <t>Randy Willis</t>
  </si>
  <si>
    <t>Michelle Brooks</t>
  </si>
  <si>
    <t>Irene Meyer</t>
  </si>
  <si>
    <t>Marilyn Fields</t>
  </si>
  <si>
    <t>Keith Jackson</t>
  </si>
  <si>
    <t>Marilyn Gomez</t>
  </si>
  <si>
    <t>Jason Russell</t>
  </si>
  <si>
    <t>Cynthia Wells</t>
  </si>
  <si>
    <t>Sharon Rogers</t>
  </si>
  <si>
    <t>Raymond Garza</t>
  </si>
  <si>
    <t>Alice Watson</t>
  </si>
  <si>
    <t>Howard Hamilton</t>
  </si>
  <si>
    <t>Edward Lopez</t>
  </si>
  <si>
    <t>Gary Morris</t>
  </si>
  <si>
    <t>Eugene Brown</t>
  </si>
  <si>
    <t>Harold Clark</t>
  </si>
  <si>
    <t>Philip Moore</t>
  </si>
  <si>
    <t>Brandon Martinez</t>
  </si>
  <si>
    <t>Chris Tucker</t>
  </si>
  <si>
    <t>Paul Peters</t>
  </si>
  <si>
    <t>Michael Williamson</t>
  </si>
  <si>
    <t>Irene Morales</t>
  </si>
  <si>
    <t>Steven Meyer</t>
  </si>
  <si>
    <t>Nancy Spencer</t>
  </si>
  <si>
    <t>Julia Arnold</t>
  </si>
  <si>
    <t>Dennis Barnes</t>
  </si>
  <si>
    <t>Katherine Phillips</t>
  </si>
  <si>
    <t>Edward Barnes</t>
  </si>
  <si>
    <t>Heather George</t>
  </si>
  <si>
    <t>Arthur Carpenter</t>
  </si>
  <si>
    <t>Ryan Jacobs</t>
  </si>
  <si>
    <t>Susan Arnold</t>
  </si>
  <si>
    <t>Jerry Mitchell</t>
  </si>
  <si>
    <t>Scott Rogers</t>
  </si>
  <si>
    <t>Kathryn Gray</t>
  </si>
  <si>
    <t>Debra Gonzalez</t>
  </si>
  <si>
    <t>Karen Morgan</t>
  </si>
  <si>
    <t>Barbara Campbell</t>
  </si>
  <si>
    <t>Anna Johnston</t>
  </si>
  <si>
    <t>Robin Butler</t>
  </si>
  <si>
    <t>Anthony Young</t>
  </si>
  <si>
    <t>Rose Daniels</t>
  </si>
  <si>
    <t>Sharon Ramirez</t>
  </si>
  <si>
    <t xml:space="preserve">Fullerton Corp </t>
  </si>
  <si>
    <t>Jacqueline Wood</t>
  </si>
  <si>
    <t>Walter Watkins</t>
  </si>
  <si>
    <t>Willie Carpenter</t>
  </si>
  <si>
    <t>Katherine Hunt</t>
  </si>
  <si>
    <t>Ruth Martin</t>
  </si>
  <si>
    <t>Alan Butler</t>
  </si>
  <si>
    <t>Raymond Stewart</t>
  </si>
  <si>
    <t>Diane Berry</t>
  </si>
  <si>
    <t>Sean Fernandez</t>
  </si>
  <si>
    <t>Julie Welch</t>
  </si>
  <si>
    <t>Jeremy Brown</t>
  </si>
  <si>
    <t>Joseph Torres</t>
  </si>
  <si>
    <t>Sara Reynolds</t>
  </si>
  <si>
    <t>Bruce Gonzalez</t>
  </si>
  <si>
    <t>Donna Tucker</t>
  </si>
  <si>
    <t>Sara Sanchez</t>
  </si>
  <si>
    <t>Justin Hernandez</t>
  </si>
  <si>
    <t>Kathy Adams</t>
  </si>
  <si>
    <t>Deborah Watson</t>
  </si>
  <si>
    <t>Elizabeth Kim</t>
  </si>
  <si>
    <t>Angela Andrews</t>
  </si>
  <si>
    <t>Joseph Walker</t>
  </si>
  <si>
    <t>Richard Castillo</t>
  </si>
  <si>
    <t>Howard Gutierrez</t>
  </si>
  <si>
    <t>Annie Lane</t>
  </si>
  <si>
    <t>Craig Miller</t>
  </si>
  <si>
    <t>Mark Snyder</t>
  </si>
  <si>
    <t>Patricia Hughes</t>
  </si>
  <si>
    <t>Lori Kennedy</t>
  </si>
  <si>
    <t>Harold Hansen</t>
  </si>
  <si>
    <t>Marilyn Jacobs</t>
  </si>
  <si>
    <t>George Richardson</t>
  </si>
  <si>
    <t>Amy Lopez</t>
  </si>
  <si>
    <t>Rose Richardson</t>
  </si>
  <si>
    <t>Mark Fernandez</t>
  </si>
  <si>
    <t>Irene Hernandez</t>
  </si>
  <si>
    <t>Michelle Tucker</t>
  </si>
  <si>
    <t>Raymond Cook</t>
  </si>
  <si>
    <t>Antonio Price</t>
  </si>
  <si>
    <t>Thomas Johnston</t>
  </si>
  <si>
    <t>David Jones</t>
  </si>
  <si>
    <t>Victor Anderson</t>
  </si>
  <si>
    <t>Christina Fields</t>
  </si>
  <si>
    <t>Larry Richards</t>
  </si>
  <si>
    <t>Ernest Perkins</t>
  </si>
  <si>
    <t>Stephen Ray</t>
  </si>
  <si>
    <t>Doris Russell</t>
  </si>
  <si>
    <t xml:space="preserve">Fallien Corp </t>
  </si>
  <si>
    <t>Roger Hill</t>
  </si>
  <si>
    <t>Diana Stone</t>
  </si>
  <si>
    <t>Patrick Moreno</t>
  </si>
  <si>
    <t>Anthony Andrews</t>
  </si>
  <si>
    <t>Brandon Webb</t>
  </si>
  <si>
    <t>Mildred Gordon</t>
  </si>
  <si>
    <t>Fred Barnes</t>
  </si>
  <si>
    <t>Kimberly Barnes</t>
  </si>
  <si>
    <t>Todd Payne</t>
  </si>
  <si>
    <t>George Alvarez</t>
  </si>
  <si>
    <t>Heather Riley</t>
  </si>
  <si>
    <t>Harry Grant</t>
  </si>
  <si>
    <t>Carol Reyes</t>
  </si>
  <si>
    <t>Martin Sanders</t>
  </si>
  <si>
    <t>Diana Ross</t>
  </si>
  <si>
    <t>Judith Hernandez</t>
  </si>
  <si>
    <t>Mary Larson</t>
  </si>
  <si>
    <t>Joyce Hamilton</t>
  </si>
  <si>
    <t>Billy Shaw</t>
  </si>
  <si>
    <t>Julia Tucker</t>
  </si>
  <si>
    <t xml:space="preserve">Betco Group </t>
  </si>
  <si>
    <t>Jesse Wilson</t>
  </si>
  <si>
    <t>Melissa Richards</t>
  </si>
  <si>
    <t>Jimmy Ford</t>
  </si>
  <si>
    <t>Shawn Olson</t>
  </si>
  <si>
    <t>Amanda Montgomery</t>
  </si>
  <si>
    <t>Jane West</t>
  </si>
  <si>
    <t>Gary Thompson</t>
  </si>
  <si>
    <t>Jeremy West</t>
  </si>
  <si>
    <t>Ronald Gordon</t>
  </si>
  <si>
    <t>Anne Wilson</t>
  </si>
  <si>
    <t>Carl Black</t>
  </si>
  <si>
    <t>Marie Patterson</t>
  </si>
  <si>
    <t>Carl Hansen</t>
  </si>
  <si>
    <t>Brian Wagner</t>
  </si>
  <si>
    <t>Kenneth Duncan</t>
  </si>
  <si>
    <t>Robert Gardner</t>
  </si>
  <si>
    <t>Rose Nelson</t>
  </si>
  <si>
    <t>Kathleen Fields</t>
  </si>
  <si>
    <t>Deborah Pierce</t>
  </si>
  <si>
    <t>Rose Morgan</t>
  </si>
  <si>
    <t>Judy Henry</t>
  </si>
  <si>
    <t>Mary Simmons</t>
  </si>
  <si>
    <t>Frank Romero</t>
  </si>
  <si>
    <t>Stephen Black</t>
  </si>
  <si>
    <t>Shirley Perry</t>
  </si>
  <si>
    <t>Larry Hernandez</t>
  </si>
  <si>
    <t>Jesse Jacobs</t>
  </si>
  <si>
    <t>Jack Hawkins</t>
  </si>
  <si>
    <t>Melissa Hicks</t>
  </si>
  <si>
    <t>Melissa Gardner</t>
  </si>
  <si>
    <t>Kimberly Cooper</t>
  </si>
  <si>
    <t>Emily Campbell</t>
  </si>
  <si>
    <t>Michael Armstrong</t>
  </si>
  <si>
    <t>Donald Brown</t>
  </si>
  <si>
    <t>Paul Cook</t>
  </si>
  <si>
    <t xml:space="preserve">Byotrol, Group </t>
  </si>
  <si>
    <t>Benjamin Brown</t>
  </si>
  <si>
    <t>Jonathan Fowler</t>
  </si>
  <si>
    <t>Catherine Duncan</t>
  </si>
  <si>
    <t>Charles Mason</t>
  </si>
  <si>
    <t>Jean Berry</t>
  </si>
  <si>
    <t>Benjamin Cox</t>
  </si>
  <si>
    <t>Russell Wagner</t>
  </si>
  <si>
    <t>Patrick Stanley</t>
  </si>
  <si>
    <t>Laura Day</t>
  </si>
  <si>
    <t>Andrea Hall</t>
  </si>
  <si>
    <t>Howard Cole</t>
  </si>
  <si>
    <t>Kenneth Thomas</t>
  </si>
  <si>
    <t>Shawn Cooper</t>
  </si>
  <si>
    <t>Ralph Stevens</t>
  </si>
  <si>
    <t>Carl Nguyen</t>
  </si>
  <si>
    <t>Marilyn Moreno</t>
  </si>
  <si>
    <t>Arthur Hernandez</t>
  </si>
  <si>
    <t>Shirley Gilbert</t>
  </si>
  <si>
    <t>Peter Hayes</t>
  </si>
  <si>
    <t>Todd Long</t>
  </si>
  <si>
    <t>Stephen Reyes</t>
  </si>
  <si>
    <t>Jeffrey Kelley</t>
  </si>
  <si>
    <t>Andrew Pierce</t>
  </si>
  <si>
    <t>Lori Hernandez</t>
  </si>
  <si>
    <t>George Shaw</t>
  </si>
  <si>
    <t>Paula Cook</t>
  </si>
  <si>
    <t>Bruce Howell</t>
  </si>
  <si>
    <t>Benjamin Martinez</t>
  </si>
  <si>
    <t>Scott Hart</t>
  </si>
  <si>
    <t>Larry Wells</t>
  </si>
  <si>
    <t>Helen Butler</t>
  </si>
  <si>
    <t>Tammy Johnson</t>
  </si>
  <si>
    <t>Carlos Duncan</t>
  </si>
  <si>
    <t>Irene Henderson</t>
  </si>
  <si>
    <t>Daniel Thompson</t>
  </si>
  <si>
    <t>Christopher Smith</t>
  </si>
  <si>
    <t>Debra Little</t>
  </si>
  <si>
    <t>Angela Cruz</t>
  </si>
  <si>
    <t>Lawrence Foster</t>
  </si>
  <si>
    <t xml:space="preserve">Care Ltd </t>
  </si>
  <si>
    <t>Chris Rogers</t>
  </si>
  <si>
    <t>Harold Lawson</t>
  </si>
  <si>
    <t>Jacqueline King</t>
  </si>
  <si>
    <t>Russell Armstrong</t>
  </si>
  <si>
    <t>Lisa Jackson</t>
  </si>
  <si>
    <t>Martin Kelly</t>
  </si>
  <si>
    <t>Carolyn Rodriguez</t>
  </si>
  <si>
    <t>Amanda Brown</t>
  </si>
  <si>
    <t>Laura Harvey</t>
  </si>
  <si>
    <t>Ronald Kim</t>
  </si>
  <si>
    <t>Carol Mendoza</t>
  </si>
  <si>
    <t>Eugene Ortiz</t>
  </si>
  <si>
    <t>Scott Wheeler</t>
  </si>
  <si>
    <t>Louis Wheeler</t>
  </si>
  <si>
    <t>Norma Carroll</t>
  </si>
  <si>
    <t>Marie Robertson</t>
  </si>
  <si>
    <t>Sara Lane</t>
  </si>
  <si>
    <t>Tina Ray</t>
  </si>
  <si>
    <t xml:space="preserve">Good Corp </t>
  </si>
  <si>
    <t>Rachel Ward</t>
  </si>
  <si>
    <t>Kathryn Cole</t>
  </si>
  <si>
    <t>Willie Thomas</t>
  </si>
  <si>
    <t>Melissa Ellis</t>
  </si>
  <si>
    <t>Rachel Boyd</t>
  </si>
  <si>
    <t>Jack Ford</t>
  </si>
  <si>
    <t>Brenda Williams</t>
  </si>
  <si>
    <t>Keith Berry</t>
  </si>
  <si>
    <t>Jesse Morgan</t>
  </si>
  <si>
    <t>Antonio Wheeler</t>
  </si>
  <si>
    <t>Angela Richardson</t>
  </si>
  <si>
    <t>Judy Castillo</t>
  </si>
  <si>
    <t>Harold Holmes</t>
  </si>
  <si>
    <t>Karen Miller</t>
  </si>
  <si>
    <t>Frank Gomez</t>
  </si>
  <si>
    <t>Rachel Bell</t>
  </si>
  <si>
    <t>Dorothy Lane</t>
  </si>
  <si>
    <t>Anna Williamson</t>
  </si>
  <si>
    <t>Catherine Lee</t>
  </si>
  <si>
    <t>Russell Sanders</t>
  </si>
  <si>
    <t>Terry Vasquez</t>
  </si>
  <si>
    <t>Deborah Perkins</t>
  </si>
  <si>
    <t>Jesse Gibson</t>
  </si>
  <si>
    <t>Tammy Cook</t>
  </si>
  <si>
    <t>Nancy Porter</t>
  </si>
  <si>
    <t>Elizabeth Howard</t>
  </si>
  <si>
    <t>Craig Myers</t>
  </si>
  <si>
    <t>Annie Spencer</t>
  </si>
  <si>
    <t>Diana Murray</t>
  </si>
  <si>
    <t>Chris Carroll</t>
  </si>
  <si>
    <t>Roy Gutierrez</t>
  </si>
  <si>
    <t>Ronald Rivera</t>
  </si>
  <si>
    <t>Shawn Mason</t>
  </si>
  <si>
    <t>Joe Rose</t>
  </si>
  <si>
    <t>Henry Powell</t>
  </si>
  <si>
    <t>Willie Bowman</t>
  </si>
  <si>
    <t>Jack Sanchez</t>
  </si>
  <si>
    <t>Judy Baker</t>
  </si>
  <si>
    <t>Debra Murphy</t>
  </si>
  <si>
    <t>Phillip Clark</t>
  </si>
  <si>
    <t>Jeffrey Reyes</t>
  </si>
  <si>
    <t>Joe Stewart</t>
  </si>
  <si>
    <t>Catherine Lane</t>
  </si>
  <si>
    <t>Lois Fisher</t>
  </si>
  <si>
    <t>Larry Nelson</t>
  </si>
  <si>
    <t>Edward Owens</t>
  </si>
  <si>
    <t>Phyllis Patterson</t>
  </si>
  <si>
    <t>Catherine Alexander</t>
  </si>
  <si>
    <t>Stephanie Watkins</t>
  </si>
  <si>
    <t>Beverly Carpenter</t>
  </si>
  <si>
    <t>Terry Dunn</t>
  </si>
  <si>
    <t>Michael Lewis</t>
  </si>
  <si>
    <t>Debra Frazier</t>
  </si>
  <si>
    <t>Chris Johnston</t>
  </si>
  <si>
    <t>Shirley Kelly</t>
  </si>
  <si>
    <t>Susan Sanders</t>
  </si>
  <si>
    <t>Benjamin Weaver</t>
  </si>
  <si>
    <t>Antonio Griffin</t>
  </si>
  <si>
    <t>Russell Bryant</t>
  </si>
  <si>
    <t>Beverly Matthews</t>
  </si>
  <si>
    <t>Frank Phillips</t>
  </si>
  <si>
    <t>Scott Garza</t>
  </si>
  <si>
    <t>Martin Shaw</t>
  </si>
  <si>
    <t>Adam Mills</t>
  </si>
  <si>
    <t>Samuel Campbell</t>
  </si>
  <si>
    <t>Arthur Armstrong</t>
  </si>
  <si>
    <t>Juan Alexander</t>
  </si>
  <si>
    <t>Joyce White</t>
  </si>
  <si>
    <t>Gerald Willis</t>
  </si>
  <si>
    <t>Randy Peters</t>
  </si>
  <si>
    <t>Diane Sanders</t>
  </si>
  <si>
    <t>Lisa Little</t>
  </si>
  <si>
    <t>Nicholas Medina</t>
  </si>
  <si>
    <t>Deborah Gray</t>
  </si>
  <si>
    <t>Bruce Gilbert</t>
  </si>
  <si>
    <t>Johnny Jackson</t>
  </si>
  <si>
    <t>Scott Davis</t>
  </si>
  <si>
    <t>Timothy Webb</t>
  </si>
  <si>
    <t>Denise Harrison</t>
  </si>
  <si>
    <t>Philip Hicks</t>
  </si>
  <si>
    <t>Wayne Cruz</t>
  </si>
  <si>
    <t>Steve Phillips</t>
  </si>
  <si>
    <t>Joseph Martinez</t>
  </si>
  <si>
    <t>Keith Gibson</t>
  </si>
  <si>
    <t>Martha Gibson</t>
  </si>
  <si>
    <t>Eric Howard</t>
  </si>
  <si>
    <t>Janet Andrews</t>
  </si>
  <si>
    <t>Louis Black</t>
  </si>
  <si>
    <t>Ryan Hughes</t>
  </si>
  <si>
    <t>Diana Kim</t>
  </si>
  <si>
    <t>Andrew Hudson</t>
  </si>
  <si>
    <t>Chris Anderson</t>
  </si>
  <si>
    <t>Daniel West</t>
  </si>
  <si>
    <t>Jason Davis</t>
  </si>
  <si>
    <t>Juan Mason</t>
  </si>
  <si>
    <t>Chris Cooper</t>
  </si>
  <si>
    <t>Norma Harris</t>
  </si>
  <si>
    <t>Patricia Garrett</t>
  </si>
  <si>
    <t>Eugene Carpenter</t>
  </si>
  <si>
    <t>Adam Meyer</t>
  </si>
  <si>
    <t>Henry Kennedy</t>
  </si>
  <si>
    <t>Alice Willis</t>
  </si>
  <si>
    <t>Jonathan Wheeler</t>
  </si>
  <si>
    <t>Justin Ramirez</t>
  </si>
  <si>
    <t>Lori Young</t>
  </si>
  <si>
    <t>Diana Wright</t>
  </si>
  <si>
    <t>Tammy Fields</t>
  </si>
  <si>
    <t>Linda Marshall</t>
  </si>
  <si>
    <t>Nicholas Gonzales</t>
  </si>
  <si>
    <t>Pamela Hamilton</t>
  </si>
  <si>
    <t>Kathryn Fuller</t>
  </si>
  <si>
    <t>Louis Campbell</t>
  </si>
  <si>
    <t>Howard Moore</t>
  </si>
  <si>
    <t>Jessica Hayes</t>
  </si>
  <si>
    <t>Kenneth Jordan</t>
  </si>
  <si>
    <t>Ernest Ray</t>
  </si>
  <si>
    <t>Jack Simmons</t>
  </si>
  <si>
    <t>Patricia Fowler</t>
  </si>
  <si>
    <t>Jessica Romero</t>
  </si>
  <si>
    <t>Carolyn Day</t>
  </si>
  <si>
    <t>Willie Rose</t>
  </si>
  <si>
    <t>Lisa Garrett</t>
  </si>
  <si>
    <t>Sara Morris</t>
  </si>
  <si>
    <t>Virginia Fields</t>
  </si>
  <si>
    <t>Kathleen Moreno</t>
  </si>
  <si>
    <t>Teresa Price</t>
  </si>
  <si>
    <t>Emily Kelly</t>
  </si>
  <si>
    <t>Brandon Robertson</t>
  </si>
  <si>
    <t>Stephen Arnold</t>
  </si>
  <si>
    <t>Peter Richardson</t>
  </si>
  <si>
    <t>Johnny Butler</t>
  </si>
  <si>
    <t>Maria James</t>
  </si>
  <si>
    <t>Amy Vasquez</t>
  </si>
  <si>
    <t>Judy Nichols</t>
  </si>
  <si>
    <t>Frank Mendoza</t>
  </si>
  <si>
    <t>Margaret Lane</t>
  </si>
  <si>
    <t>James Ross</t>
  </si>
  <si>
    <t>Rebecca Meyer</t>
  </si>
  <si>
    <t>Virginia Rodriguez</t>
  </si>
  <si>
    <t>Denise Hunt</t>
  </si>
  <si>
    <t>Lois Owens</t>
  </si>
  <si>
    <t>John Matthews</t>
  </si>
  <si>
    <t>Amy Harvey</t>
  </si>
  <si>
    <t>Samuel Warren</t>
  </si>
  <si>
    <t>Anne Ray</t>
  </si>
  <si>
    <t>Michelle Mitchell</t>
  </si>
  <si>
    <t>Carl Carpenter</t>
  </si>
  <si>
    <t>Virginia Hall</t>
  </si>
  <si>
    <t>Larry Frazier</t>
  </si>
  <si>
    <t>Raymond Hayes</t>
  </si>
  <si>
    <t>Amanda Anderson</t>
  </si>
  <si>
    <t>Annie Bowman</t>
  </si>
  <si>
    <t>Chris Hicks</t>
  </si>
  <si>
    <t>Julie Sullivan</t>
  </si>
  <si>
    <t>Wanda Andrews</t>
  </si>
  <si>
    <t>Harold Bell</t>
  </si>
  <si>
    <t>Phillip Garcia</t>
  </si>
  <si>
    <t>Michelle Jackson</t>
  </si>
  <si>
    <t>Joe Palmer</t>
  </si>
  <si>
    <t>Dorothy Collins</t>
  </si>
  <si>
    <t>Theresa Robertson</t>
  </si>
  <si>
    <t>Richard Lewis</t>
  </si>
  <si>
    <t>Russell Chavez</t>
  </si>
  <si>
    <t>Betty Bradley</t>
  </si>
  <si>
    <t>Debra Griffin</t>
  </si>
  <si>
    <t>Justin Flores</t>
  </si>
  <si>
    <t>Daniel Rogers</t>
  </si>
  <si>
    <t>Jane Harrison</t>
  </si>
  <si>
    <t>John Young</t>
  </si>
  <si>
    <t>Lawrence Gibson</t>
  </si>
  <si>
    <t>Susan Torres</t>
  </si>
  <si>
    <t>Sarah Spencer</t>
  </si>
  <si>
    <t>Ralph Sanders</t>
  </si>
  <si>
    <t>Deborah Phillips</t>
  </si>
  <si>
    <t>Anna Black</t>
  </si>
  <si>
    <t>Ernest Young</t>
  </si>
  <si>
    <t>Scott Stone</t>
  </si>
  <si>
    <t>Mark Carr</t>
  </si>
  <si>
    <t>Heather Alvarez</t>
  </si>
  <si>
    <t>Robin Castillo</t>
  </si>
  <si>
    <t>Phyllis Howard</t>
  </si>
  <si>
    <t>Tina Black</t>
  </si>
  <si>
    <t>John Harper</t>
  </si>
  <si>
    <t>Carolyn Scott</t>
  </si>
  <si>
    <t>Mary Mason</t>
  </si>
  <si>
    <t>Christina Garza</t>
  </si>
  <si>
    <t>Sharon Duncan</t>
  </si>
  <si>
    <t>Terry Fuller</t>
  </si>
  <si>
    <t>Lisa Howard</t>
  </si>
  <si>
    <t>Sandra Patterson</t>
  </si>
  <si>
    <t>Heather Brooks</t>
  </si>
  <si>
    <t>Ronald Miller</t>
  </si>
  <si>
    <t>Sandra Reed</t>
  </si>
  <si>
    <t>Jacqueline Robinson</t>
  </si>
  <si>
    <t>Janice Watkins</t>
  </si>
  <si>
    <t>Laura Shaw</t>
  </si>
  <si>
    <t>Sarah Martinez</t>
  </si>
  <si>
    <t>Ernest Walker</t>
  </si>
  <si>
    <t>David Thompson</t>
  </si>
  <si>
    <t>Ruby Reynolds</t>
  </si>
  <si>
    <t>Albert Castillo</t>
  </si>
  <si>
    <t>Rachel Porter</t>
  </si>
  <si>
    <t>Janice Snyder</t>
  </si>
  <si>
    <t>Roy Hansen</t>
  </si>
  <si>
    <t>Nicholas Martin</t>
  </si>
  <si>
    <t>Jack Reyes</t>
  </si>
  <si>
    <t>Teresa Roberts</t>
  </si>
  <si>
    <t>Judith Price</t>
  </si>
  <si>
    <t>Lois Bryant</t>
  </si>
  <si>
    <t>Ann Hunter</t>
  </si>
  <si>
    <t>Alice Long</t>
  </si>
  <si>
    <t>David Kennedy</t>
  </si>
  <si>
    <t>Ryan Wood</t>
  </si>
  <si>
    <t>Daniel Olson</t>
  </si>
  <si>
    <t>Donna Webb</t>
  </si>
  <si>
    <t>Amanda Walker</t>
  </si>
  <si>
    <t>Kelly Hernandez</t>
  </si>
  <si>
    <t>Jeffrey Gonzalez</t>
  </si>
  <si>
    <t>Michael Mendoza</t>
  </si>
  <si>
    <t>Karen Lane</t>
  </si>
  <si>
    <t>Christopher Henderson</t>
  </si>
  <si>
    <t>Timothy Ray</t>
  </si>
  <si>
    <t>Joshua Harvey</t>
  </si>
  <si>
    <t>Nicholas Richardson</t>
  </si>
  <si>
    <t>Joe Lawson</t>
  </si>
  <si>
    <t>Jonathan Russell</t>
  </si>
  <si>
    <t>Patricia Phillips</t>
  </si>
  <si>
    <t>Michael Holmes</t>
  </si>
  <si>
    <t>Doris Nguyen</t>
  </si>
  <si>
    <t>Joan Shaw</t>
  </si>
  <si>
    <t>Harry Hart</t>
  </si>
  <si>
    <t>Jimmy Wagner</t>
  </si>
  <si>
    <t>Phillip Rice</t>
  </si>
  <si>
    <t>Melissa Ross</t>
  </si>
  <si>
    <t>Eugene Mccoy</t>
  </si>
  <si>
    <t>Deborah Hayes</t>
  </si>
  <si>
    <t>Shirley James</t>
  </si>
  <si>
    <t>Julia Larson</t>
  </si>
  <si>
    <t>Earl Sanchez</t>
  </si>
  <si>
    <t>Carlos Palmer</t>
  </si>
  <si>
    <t>Kenneth Nichols</t>
  </si>
  <si>
    <t>Virginia Patterson</t>
  </si>
  <si>
    <t>Karen Garcia</t>
  </si>
  <si>
    <t>Craig Clark</t>
  </si>
  <si>
    <t>Robin Foster</t>
  </si>
  <si>
    <t>Jacqueline Ramirez</t>
  </si>
  <si>
    <t>Alice Harris</t>
  </si>
  <si>
    <t>Sarah Wright</t>
  </si>
  <si>
    <t>Helen Ramos</t>
  </si>
  <si>
    <t>Betty Murray</t>
  </si>
  <si>
    <t>Angela Porter</t>
  </si>
  <si>
    <t>Frank Frazier</t>
  </si>
  <si>
    <t>Evelyn Barnes</t>
  </si>
  <si>
    <t>Louise Robinson</t>
  </si>
  <si>
    <t>Stephen Brooks</t>
  </si>
  <si>
    <t>Christopher Long</t>
  </si>
  <si>
    <t>Brandon Bradley</t>
  </si>
  <si>
    <t>Douglas Nelson</t>
  </si>
  <si>
    <t>Joshua Garza</t>
  </si>
  <si>
    <t>Helen Hernandez</t>
  </si>
  <si>
    <t>James Miller</t>
  </si>
  <si>
    <t>Louise Bell</t>
  </si>
  <si>
    <t>Phillip Mills</t>
  </si>
  <si>
    <t>Susan Mccoy</t>
  </si>
  <si>
    <t>Timothy Bennett</t>
  </si>
  <si>
    <t>Jesse Fowler</t>
  </si>
  <si>
    <t>Robert Harvey</t>
  </si>
  <si>
    <t>Tina Garza</t>
  </si>
  <si>
    <t>Jennifer Spencer</t>
  </si>
  <si>
    <t>Andrea Nelson</t>
  </si>
  <si>
    <t>Johnny George</t>
  </si>
  <si>
    <t>Margaret Evans</t>
  </si>
  <si>
    <t>Robin Wood</t>
  </si>
  <si>
    <t>Steve Gray</t>
  </si>
  <si>
    <t>Shawn Gibson</t>
  </si>
  <si>
    <t>Debra Hayes</t>
  </si>
  <si>
    <t>Ryan Henderson</t>
  </si>
  <si>
    <t>Stephanie Cook</t>
  </si>
  <si>
    <t>Martha White</t>
  </si>
  <si>
    <t>Helen Perez</t>
  </si>
  <si>
    <t>Phillip Fox</t>
  </si>
  <si>
    <t>Ruth Cooper</t>
  </si>
  <si>
    <t>Rachel Dean</t>
  </si>
  <si>
    <t>Mark Simmons</t>
  </si>
  <si>
    <t>Anthony Mendoza</t>
  </si>
  <si>
    <t>Scott Marshall</t>
  </si>
  <si>
    <t>Maria Shaw</t>
  </si>
  <si>
    <t>Patricia Crawford</t>
  </si>
  <si>
    <t>Deborah Rose</t>
  </si>
  <si>
    <t>Timothy Cooper</t>
  </si>
  <si>
    <t>Laura Wagner</t>
  </si>
  <si>
    <t>Deborah Ward</t>
  </si>
  <si>
    <t>Alan Edwards</t>
  </si>
  <si>
    <t>Linda Gonzales</t>
  </si>
  <si>
    <t>Willie Snyder</t>
  </si>
  <si>
    <t>Donna James</t>
  </si>
  <si>
    <t>Jesse Elliott</t>
  </si>
  <si>
    <t>Barbara Bradley</t>
  </si>
  <si>
    <t>Shirley Wood</t>
  </si>
  <si>
    <t>Charles Johnston</t>
  </si>
  <si>
    <t>Samuel Ryan</t>
  </si>
  <si>
    <t>Jessica Olson</t>
  </si>
  <si>
    <t>Larry Reid</t>
  </si>
  <si>
    <t>Joseph Matthews</t>
  </si>
  <si>
    <t>Roy Rivera</t>
  </si>
  <si>
    <t>Joe Olson</t>
  </si>
  <si>
    <t>Joe Rice</t>
  </si>
  <si>
    <t>Terry Evans</t>
  </si>
  <si>
    <t>Christopher Lane</t>
  </si>
  <si>
    <t>Paul Moore</t>
  </si>
  <si>
    <t>Julie Jacobs</t>
  </si>
  <si>
    <t>Jerry Lawrence</t>
  </si>
  <si>
    <t>Patrick Wilson</t>
  </si>
  <si>
    <t>Thomas George</t>
  </si>
  <si>
    <t>Samuel Foster</t>
  </si>
  <si>
    <t>Angela Williams</t>
  </si>
  <si>
    <t>Kathryn Bailey</t>
  </si>
  <si>
    <t>Walter Larson</t>
  </si>
  <si>
    <t>Angela Bradley</t>
  </si>
  <si>
    <t>Margaret Banks</t>
  </si>
  <si>
    <t>Carlos Elliott</t>
  </si>
  <si>
    <t>Margaret Mitchell</t>
  </si>
  <si>
    <t>Mary Diaz</t>
  </si>
  <si>
    <t>Walter Mccoy</t>
  </si>
  <si>
    <t>Diane Scott</t>
  </si>
  <si>
    <t>Mildred Scott</t>
  </si>
  <si>
    <t>Lawrence Miller</t>
  </si>
  <si>
    <t>Susan Sims</t>
  </si>
  <si>
    <t>Alice Allen</t>
  </si>
  <si>
    <t>Johnny Lynch</t>
  </si>
  <si>
    <t>Janet Evans</t>
  </si>
  <si>
    <t>Margaret Cooper</t>
  </si>
  <si>
    <t>Benjamin Richards</t>
  </si>
  <si>
    <t>Ronald Mendoza</t>
  </si>
  <si>
    <t>Frances Barnes</t>
  </si>
  <si>
    <t>Harry Wagner</t>
  </si>
  <si>
    <t>Helen Freeman</t>
  </si>
  <si>
    <t>Jacqueline Brooks</t>
  </si>
  <si>
    <t>Ruby Williams</t>
  </si>
  <si>
    <t>Heather Garrett</t>
  </si>
  <si>
    <t>Mark Franklin</t>
  </si>
  <si>
    <t>Melissa Gibson</t>
  </si>
  <si>
    <t>Phillip Gonzalez</t>
  </si>
  <si>
    <t>Stephanie Turner</t>
  </si>
  <si>
    <t>Anna Stanley</t>
  </si>
  <si>
    <t>Wanda Watson</t>
  </si>
  <si>
    <t xml:space="preserve">Bristol-Myers Ltd </t>
  </si>
  <si>
    <t>Kelly Knight</t>
  </si>
  <si>
    <t>Ralph Reed</t>
  </si>
  <si>
    <t>Anna Pierce</t>
  </si>
  <si>
    <t>Dennis Wallace</t>
  </si>
  <si>
    <t>Phyllis Kim</t>
  </si>
  <si>
    <t>Carolyn Rose</t>
  </si>
  <si>
    <t>Joyce Berry</t>
  </si>
  <si>
    <t>Melissa Spencer</t>
  </si>
  <si>
    <t>Julie Wright</t>
  </si>
  <si>
    <t>Wayne Ferguson</t>
  </si>
  <si>
    <t>George Wilson</t>
  </si>
  <si>
    <t>Eugene Lynch</t>
  </si>
  <si>
    <t>Daniel Willis</t>
  </si>
  <si>
    <t>Walter Armstrong</t>
  </si>
  <si>
    <t>Jeremy Bryant</t>
  </si>
  <si>
    <t>Sandra Jones</t>
  </si>
  <si>
    <t>Wanda Chapman</t>
  </si>
  <si>
    <t>Gregory Phillips</t>
  </si>
  <si>
    <t>Karen Burns</t>
  </si>
  <si>
    <t>Raymond Payne</t>
  </si>
  <si>
    <t>Howard Green</t>
  </si>
  <si>
    <t>Julie Howell</t>
  </si>
  <si>
    <t>Anthony Jenkins</t>
  </si>
  <si>
    <t>Craig Campbell</t>
  </si>
  <si>
    <t>Donna Jackson</t>
  </si>
  <si>
    <t>Jose Watkins</t>
  </si>
  <si>
    <t>Christopher Campbell</t>
  </si>
  <si>
    <t>Pamela Hunter</t>
  </si>
  <si>
    <t>Pamela Spencer</t>
  </si>
  <si>
    <t>Rachel Miller</t>
  </si>
  <si>
    <t>Diana Mitchell</t>
  </si>
  <si>
    <t>Stephanie Williamson</t>
  </si>
  <si>
    <t>Kathleen Moore</t>
  </si>
  <si>
    <t>John Sullivan</t>
  </si>
  <si>
    <t>Donna Hughes</t>
  </si>
  <si>
    <t>Wanda Stewart</t>
  </si>
  <si>
    <t>Aaron Fields</t>
  </si>
  <si>
    <t>Catherine Green</t>
  </si>
  <si>
    <t>Helen Morgan</t>
  </si>
  <si>
    <t>Bonnie Gardner</t>
  </si>
  <si>
    <t>Walter Harvey</t>
  </si>
  <si>
    <t>Howard Lane</t>
  </si>
  <si>
    <t>Maria Ward</t>
  </si>
  <si>
    <t>Aaron Harrison</t>
  </si>
  <si>
    <t>Janet Matthews</t>
  </si>
  <si>
    <t>Fred Wheeler</t>
  </si>
  <si>
    <t>Henry Dixon</t>
  </si>
  <si>
    <t>Billy Garza</t>
  </si>
  <si>
    <t>Paula Frazier</t>
  </si>
  <si>
    <t>Randy Fox</t>
  </si>
  <si>
    <t>Linda Walker</t>
  </si>
  <si>
    <t>Daniel Hayes</t>
  </si>
  <si>
    <t>Craig Johnson</t>
  </si>
  <si>
    <t>Janet Hanson</t>
  </si>
  <si>
    <t>Gregory Berry</t>
  </si>
  <si>
    <t>Ralph Hughes</t>
  </si>
  <si>
    <t>Annie Webb</t>
  </si>
  <si>
    <t>Sarah Ruiz</t>
  </si>
  <si>
    <t>Craig Ross</t>
  </si>
  <si>
    <t>Brenda Harrison</t>
  </si>
  <si>
    <t>James Ryan</t>
  </si>
  <si>
    <t>Jose Weaver</t>
  </si>
  <si>
    <t>Jonathan Butler</t>
  </si>
  <si>
    <t>George Sullivan</t>
  </si>
  <si>
    <t xml:space="preserve">Mutual Corp </t>
  </si>
  <si>
    <t>Helen Jenkins</t>
  </si>
  <si>
    <t>Julia Barnes</t>
  </si>
  <si>
    <t>Willie Holmes</t>
  </si>
  <si>
    <t>Pamela Ellis</t>
  </si>
  <si>
    <t>Earl Rogers</t>
  </si>
  <si>
    <t>Kenneth Carpenter</t>
  </si>
  <si>
    <t>Martha Dixon</t>
  </si>
  <si>
    <t>Brandon Ortiz</t>
  </si>
  <si>
    <t>Henry Gardner</t>
  </si>
  <si>
    <t>Marilyn Fuller</t>
  </si>
  <si>
    <t>Kevin Alexander</t>
  </si>
  <si>
    <t>Teresa Richards</t>
  </si>
  <si>
    <t>David Ross</t>
  </si>
  <si>
    <t>Walter Gutierrez</t>
  </si>
  <si>
    <t>Gerald James</t>
  </si>
  <si>
    <t>Ashley Myers</t>
  </si>
  <si>
    <t>Juan Rice</t>
  </si>
  <si>
    <t>Linda Boyd</t>
  </si>
  <si>
    <t>Shawn Phillips</t>
  </si>
  <si>
    <t>Susan Young</t>
  </si>
  <si>
    <t>John Hunter</t>
  </si>
  <si>
    <t>Martin Bell</t>
  </si>
  <si>
    <t>Robert Nguyen</t>
  </si>
  <si>
    <t>Julie Bryant</t>
  </si>
  <si>
    <t>Paul Clark</t>
  </si>
  <si>
    <t>Teresa Cunningham</t>
  </si>
  <si>
    <t>Roy Turner</t>
  </si>
  <si>
    <t>Margaret Lopez</t>
  </si>
  <si>
    <t>Lisa Williamson</t>
  </si>
  <si>
    <t>Rose Montgomery</t>
  </si>
  <si>
    <t>David Rose</t>
  </si>
  <si>
    <t>Martha Mccoy</t>
  </si>
  <si>
    <t>Jane Watson</t>
  </si>
  <si>
    <t>Stephanie Larson</t>
  </si>
  <si>
    <t>Mildred Lane</t>
  </si>
  <si>
    <t>Kathleen Cruz</t>
  </si>
  <si>
    <t xml:space="preserve">Laser Group </t>
  </si>
  <si>
    <t>Pamela Snyder</t>
  </si>
  <si>
    <t>Arthur Thompson</t>
  </si>
  <si>
    <t>Catherine Peters</t>
  </si>
  <si>
    <t>Earl Miller</t>
  </si>
  <si>
    <t>Albert Long</t>
  </si>
  <si>
    <t>Samuel Wright</t>
  </si>
  <si>
    <t>Catherine Webb</t>
  </si>
  <si>
    <t>Janice Nichols</t>
  </si>
  <si>
    <t>Martha Alexander</t>
  </si>
  <si>
    <t>Kevin Bradley</t>
  </si>
  <si>
    <t>Craig Collins</t>
  </si>
  <si>
    <t>Russell Robertson</t>
  </si>
  <si>
    <t>Jason Wallace</t>
  </si>
  <si>
    <t>Sandra Fields</t>
  </si>
  <si>
    <t>Jack Grant</t>
  </si>
  <si>
    <t>Bruce Webb</t>
  </si>
  <si>
    <t>Joseph Howell</t>
  </si>
  <si>
    <t>Pamela Price</t>
  </si>
  <si>
    <t>Albert Armstrong</t>
  </si>
  <si>
    <t>Ronald Alvarez</t>
  </si>
  <si>
    <t>Sandra Riley</t>
  </si>
  <si>
    <t>Doris Duncan</t>
  </si>
  <si>
    <t>Phillip Riley</t>
  </si>
  <si>
    <t>Gerald Burton</t>
  </si>
  <si>
    <t>Laura Bishop</t>
  </si>
  <si>
    <t>Jessica Armstrong</t>
  </si>
  <si>
    <t>Joan Fox</t>
  </si>
  <si>
    <t>Betty Fox</t>
  </si>
  <si>
    <t>Antonio Romero</t>
  </si>
  <si>
    <t>Shawn Romero</t>
  </si>
  <si>
    <t>Janice Oliver</t>
  </si>
  <si>
    <t>Sean Austin</t>
  </si>
  <si>
    <t>Betty Turner</t>
  </si>
  <si>
    <t>Scott Gonzales</t>
  </si>
  <si>
    <t>Marilyn George</t>
  </si>
  <si>
    <t>Peter Sanchez</t>
  </si>
  <si>
    <t>Deborah Cruz</t>
  </si>
  <si>
    <t>Robin Hunter</t>
  </si>
  <si>
    <t>Alice Mcdonald</t>
  </si>
  <si>
    <t>Jack Carpenter</t>
  </si>
  <si>
    <t>Melissa Adams</t>
  </si>
  <si>
    <t>Raymond Bryant</t>
  </si>
  <si>
    <t>Ruth Clark</t>
  </si>
  <si>
    <t>Mildred Fernandez</t>
  </si>
  <si>
    <t>Paula Wheeler</t>
  </si>
  <si>
    <t>Doris Hunter</t>
  </si>
  <si>
    <t>Rose Holmes</t>
  </si>
  <si>
    <t>Kathleen Williamson</t>
  </si>
  <si>
    <t>Joseph Gonzalez</t>
  </si>
  <si>
    <t>Chris Hughes</t>
  </si>
  <si>
    <t>Larry Willis</t>
  </si>
  <si>
    <t>Keith Porter</t>
  </si>
  <si>
    <t>Jennifer Evans</t>
  </si>
  <si>
    <t>Henry Murray</t>
  </si>
  <si>
    <t>Christopher Garcia</t>
  </si>
  <si>
    <t>Stephanie Torres</t>
  </si>
  <si>
    <t>Charles Elliott</t>
  </si>
  <si>
    <t>Chris Little</t>
  </si>
  <si>
    <t>Earl Burns</t>
  </si>
  <si>
    <t>Ronald Willis</t>
  </si>
  <si>
    <t>Diana Watkins</t>
  </si>
  <si>
    <t>Teresa Burke</t>
  </si>
  <si>
    <t>Kathy Sullivan</t>
  </si>
  <si>
    <t>Harry Fields</t>
  </si>
  <si>
    <t>Raymond Willis</t>
  </si>
  <si>
    <t>Ronald Matthews</t>
  </si>
  <si>
    <t>Albert Gray</t>
  </si>
  <si>
    <t>Benjamin Rose</t>
  </si>
  <si>
    <t>Sara Garrett</t>
  </si>
  <si>
    <t>Walter West</t>
  </si>
  <si>
    <t>Brian Wheeler</t>
  </si>
  <si>
    <t>Sara Gardner</t>
  </si>
  <si>
    <t>Philip Foster</t>
  </si>
  <si>
    <t>Joe Burns</t>
  </si>
  <si>
    <t>Jeffrey Ortiz</t>
  </si>
  <si>
    <t>Anne Lynch</t>
  </si>
  <si>
    <t>Douglas Stephens</t>
  </si>
  <si>
    <t>Ruby Kim</t>
  </si>
  <si>
    <t>Carolyn Ellis</t>
  </si>
  <si>
    <t>Joan Reid</t>
  </si>
  <si>
    <t>Evelyn Diaz</t>
  </si>
  <si>
    <t>Chris Miller</t>
  </si>
  <si>
    <t>Heather Bennett</t>
  </si>
  <si>
    <t>Gloria Harper</t>
  </si>
  <si>
    <t>Douglas Jacobs</t>
  </si>
  <si>
    <t>Harry Cook</t>
  </si>
  <si>
    <t>Ruth Parker</t>
  </si>
  <si>
    <t>Walter Ward</t>
  </si>
  <si>
    <t>Albert Rice</t>
  </si>
  <si>
    <t>Alan Holmes</t>
  </si>
  <si>
    <t>Shawn Fox</t>
  </si>
  <si>
    <t>Diane Davis</t>
  </si>
  <si>
    <t>Tammy Larson</t>
  </si>
  <si>
    <t>Gloria Young</t>
  </si>
  <si>
    <t>Matthew Fernandez</t>
  </si>
  <si>
    <t>Tammy Wright</t>
  </si>
  <si>
    <t>Timothy Fields</t>
  </si>
  <si>
    <t>Sean Jones</t>
  </si>
  <si>
    <t>Robert Franklin</t>
  </si>
  <si>
    <t>Ann Bowman</t>
  </si>
  <si>
    <t>Philip Payne</t>
  </si>
  <si>
    <t>Deborah Howell</t>
  </si>
  <si>
    <t>Julie Carter</t>
  </si>
  <si>
    <t>Ruth Cole</t>
  </si>
  <si>
    <t>Joyce Little</t>
  </si>
  <si>
    <t>Jonathan Nichols</t>
  </si>
  <si>
    <t>Craig Warren</t>
  </si>
  <si>
    <t>Thomas Jackson</t>
  </si>
  <si>
    <t>Tina Walker</t>
  </si>
  <si>
    <t>Patricia Hunt</t>
  </si>
  <si>
    <t>John Larson</t>
  </si>
  <si>
    <t>Ruth Lee</t>
  </si>
  <si>
    <t>Harry Weaver</t>
  </si>
  <si>
    <t>Susan Jones</t>
  </si>
  <si>
    <t>Kimberly Lee</t>
  </si>
  <si>
    <t>Kevin Cook</t>
  </si>
  <si>
    <t>Ruby Watkins</t>
  </si>
  <si>
    <t>Thomas Nguyen</t>
  </si>
  <si>
    <t>Mark Torres</t>
  </si>
  <si>
    <t>Arthur Lawson</t>
  </si>
  <si>
    <t>Bonnie Hughes</t>
  </si>
  <si>
    <t>Louise Hunt</t>
  </si>
  <si>
    <t>Keith King</t>
  </si>
  <si>
    <t>Rebecca Vasquez</t>
  </si>
  <si>
    <t>Pamela Dean</t>
  </si>
  <si>
    <t>Denise Burns</t>
  </si>
  <si>
    <t>Roger Hansen</t>
  </si>
  <si>
    <t>Benjamin Duncan</t>
  </si>
  <si>
    <t>Kevin Gutierrez</t>
  </si>
  <si>
    <t>Anthony Murphy</t>
  </si>
  <si>
    <t>Johnny Anderson</t>
  </si>
  <si>
    <t>Tammy Baker</t>
  </si>
  <si>
    <t>Lillian Brown</t>
  </si>
  <si>
    <t>Louise Cruz</t>
  </si>
  <si>
    <t>Alice Simpson</t>
  </si>
  <si>
    <t>Christine Robinson</t>
  </si>
  <si>
    <t>Dorothy Hawkins</t>
  </si>
  <si>
    <t>Henry Adams</t>
  </si>
  <si>
    <t>Sharon Simpson</t>
  </si>
  <si>
    <t>Sara Reyes</t>
  </si>
  <si>
    <t>Paula Warren</t>
  </si>
  <si>
    <t>Larry Lawson</t>
  </si>
  <si>
    <t>Julie Roberts</t>
  </si>
  <si>
    <t>Christina Burke</t>
  </si>
  <si>
    <t>Donna White</t>
  </si>
  <si>
    <t>Paula Jackson</t>
  </si>
  <si>
    <t>Ruth Stanley</t>
  </si>
  <si>
    <t>Harry Rice</t>
  </si>
  <si>
    <t>Marilyn Ramirez</t>
  </si>
  <si>
    <t>Henry Pierce</t>
  </si>
  <si>
    <t>Sandra Lawrence</t>
  </si>
  <si>
    <t>Johnny Hill</t>
  </si>
  <si>
    <t>Joseph Jackson</t>
  </si>
  <si>
    <t>Angela Ramos</t>
  </si>
  <si>
    <t>Harry Garcia</t>
  </si>
  <si>
    <t>Tammy Mccoy</t>
  </si>
  <si>
    <t>Janet Armstrong</t>
  </si>
  <si>
    <t>Willie Wells</t>
  </si>
  <si>
    <t>Joyce Myers</t>
  </si>
  <si>
    <t>Judy Price</t>
  </si>
  <si>
    <t>Edward Morales</t>
  </si>
  <si>
    <t>Andrew Matthews</t>
  </si>
  <si>
    <t>Sandra Lane</t>
  </si>
  <si>
    <t>Jason Castillo</t>
  </si>
  <si>
    <t>Joe Chavez</t>
  </si>
  <si>
    <t xml:space="preserve">Morton Group </t>
  </si>
  <si>
    <t>Shirley Knight</t>
  </si>
  <si>
    <t>Sandra Cook</t>
  </si>
  <si>
    <t>Frank Torres</t>
  </si>
  <si>
    <t>Scott Wright</t>
  </si>
  <si>
    <t>Andrew Murphy</t>
  </si>
  <si>
    <t>Angela Moore</t>
  </si>
  <si>
    <t>Donald Carr</t>
  </si>
  <si>
    <t>Kenneth Porter</t>
  </si>
  <si>
    <t>David Patterson</t>
  </si>
  <si>
    <t>Wanda Phillips</t>
  </si>
  <si>
    <t>Marilyn Wright</t>
  </si>
  <si>
    <t>Gloria Shaw</t>
  </si>
  <si>
    <t>Jason Thompson</t>
  </si>
  <si>
    <t>Daniel Fowler</t>
  </si>
  <si>
    <t>Christine Butler</t>
  </si>
  <si>
    <t>Sean Hernandez</t>
  </si>
  <si>
    <t>Howard Dixon</t>
  </si>
  <si>
    <t>Jack Edwards</t>
  </si>
  <si>
    <t>Alan Day</t>
  </si>
  <si>
    <t>Harry Foster</t>
  </si>
  <si>
    <t>Thomas Edwards</t>
  </si>
  <si>
    <t>Sandra Sanchez</t>
  </si>
  <si>
    <t>Antonio Knight</t>
  </si>
  <si>
    <t>Julie Stephens</t>
  </si>
  <si>
    <t>William Ford</t>
  </si>
  <si>
    <t>Rebecca Myers</t>
  </si>
  <si>
    <t>Bonnie Chapman</t>
  </si>
  <si>
    <t>Christopher Rogers</t>
  </si>
  <si>
    <t>Patrick Hanson</t>
  </si>
  <si>
    <t>Cynthia Kim</t>
  </si>
  <si>
    <t>Johnny Arnold</t>
  </si>
  <si>
    <t>Julie Scott</t>
  </si>
  <si>
    <t>Jeffrey Reed</t>
  </si>
  <si>
    <t>Anna Jones</t>
  </si>
  <si>
    <t>Shirley Bailey</t>
  </si>
  <si>
    <t>Johnny Rivera</t>
  </si>
  <si>
    <t>Dennis Romero</t>
  </si>
  <si>
    <t>Ann Alvarez</t>
  </si>
  <si>
    <t>Brian Dean</t>
  </si>
  <si>
    <t>Carl Torres</t>
  </si>
  <si>
    <t>David Montgomery</t>
  </si>
  <si>
    <t>Barbara Jacobs</t>
  </si>
  <si>
    <t>Helen Mason</t>
  </si>
  <si>
    <t>Jesse Burns</t>
  </si>
  <si>
    <t>Joan Morrison</t>
  </si>
  <si>
    <t>Donald Martinez</t>
  </si>
  <si>
    <t>Kevin Reed</t>
  </si>
  <si>
    <t>Robert Hansen</t>
  </si>
  <si>
    <t>Mary Arnold</t>
  </si>
  <si>
    <t>Lisa Ellis</t>
  </si>
  <si>
    <t>Andrew Grant</t>
  </si>
  <si>
    <t>Rebecca Johnson</t>
  </si>
  <si>
    <t>Philip Green</t>
  </si>
  <si>
    <t>Jennifer Lawrence</t>
  </si>
  <si>
    <t>Jose Evans</t>
  </si>
  <si>
    <t>Diane King</t>
  </si>
  <si>
    <t>Phyllis Wheeler</t>
  </si>
  <si>
    <t>Richard Nichols</t>
  </si>
  <si>
    <t>Amanda Carpenter</t>
  </si>
  <si>
    <t>Anna Morales</t>
  </si>
  <si>
    <t>Tammy Bishop</t>
  </si>
  <si>
    <t>Jennifer Gardner</t>
  </si>
  <si>
    <t>Gary Ortiz</t>
  </si>
  <si>
    <t>Andrew Hawkins</t>
  </si>
  <si>
    <t xml:space="preserve">BD Ltd </t>
  </si>
  <si>
    <t>Benjamin Romero</t>
  </si>
  <si>
    <t>Wanda Mendoza</t>
  </si>
  <si>
    <t>Martin Porter</t>
  </si>
  <si>
    <t>Nicholas Tucker</t>
  </si>
  <si>
    <t>Howard Gomez</t>
  </si>
  <si>
    <t>Cynthia Griffin</t>
  </si>
  <si>
    <t>Dennis Myers</t>
  </si>
  <si>
    <t>Donna Lee</t>
  </si>
  <si>
    <t>Virginia Taylor</t>
  </si>
  <si>
    <t>Lillian Hill</t>
  </si>
  <si>
    <t>Jacqueline Cruz</t>
  </si>
  <si>
    <t>Edward Wallace</t>
  </si>
  <si>
    <t>Johnny Brooks</t>
  </si>
  <si>
    <t>David Stewart</t>
  </si>
  <si>
    <t>Lillian Perez</t>
  </si>
  <si>
    <t>Steve Alexander</t>
  </si>
  <si>
    <t>Andrew Berry</t>
  </si>
  <si>
    <t>Matthew Medina</t>
  </si>
  <si>
    <t>Antonio Wells</t>
  </si>
  <si>
    <t>Steve Perez</t>
  </si>
  <si>
    <t>Raymond Porter</t>
  </si>
  <si>
    <t>Mark Berry</t>
  </si>
  <si>
    <t>Joseph Gibson</t>
  </si>
  <si>
    <t>Antonio Carroll</t>
  </si>
  <si>
    <t>Andrea Fisher</t>
  </si>
  <si>
    <t>Nicole Hunt</t>
  </si>
  <si>
    <t>Joyce Green</t>
  </si>
  <si>
    <t>Joe Wagner</t>
  </si>
  <si>
    <t>Richard Duncan</t>
  </si>
  <si>
    <t>Betty Parker</t>
  </si>
  <si>
    <t>Harry Dean</t>
  </si>
  <si>
    <t>Wanda Stone</t>
  </si>
  <si>
    <t>Diane Daniels</t>
  </si>
  <si>
    <t>Sean Gardner</t>
  </si>
  <si>
    <t>Donna Reyes</t>
  </si>
  <si>
    <t>Norma Mcdonald</t>
  </si>
  <si>
    <t>Randy Hughes</t>
  </si>
  <si>
    <t>Ruth Hayes</t>
  </si>
  <si>
    <t>Terry Lawson</t>
  </si>
  <si>
    <t>Arthur Young</t>
  </si>
  <si>
    <t>Ralph Perry</t>
  </si>
  <si>
    <t>Richard Medina</t>
  </si>
  <si>
    <t>Phyllis Fernandez</t>
  </si>
  <si>
    <t>Billy Hanson</t>
  </si>
  <si>
    <t>Ronald Duncan</t>
  </si>
  <si>
    <t>Christina Sanchez</t>
  </si>
  <si>
    <t>Brian Robertson</t>
  </si>
  <si>
    <t>Deborah Moore</t>
  </si>
  <si>
    <t>Robert Arnold</t>
  </si>
  <si>
    <t>Pamela Pierce</t>
  </si>
  <si>
    <t>Julia Woods</t>
  </si>
  <si>
    <t>Stephanie Harrison</t>
  </si>
  <si>
    <t>Antonio Palmer</t>
  </si>
  <si>
    <t>Anne Stephens</t>
  </si>
  <si>
    <t>Walter Alexander</t>
  </si>
  <si>
    <t>Teresa Fowler</t>
  </si>
  <si>
    <t>Tina Warren</t>
  </si>
  <si>
    <t>Teresa Gordon</t>
  </si>
  <si>
    <t>Albert Lawson</t>
  </si>
  <si>
    <t>Ann Torres</t>
  </si>
  <si>
    <t>Tina Williams</t>
  </si>
  <si>
    <t>Sharon Cunningham</t>
  </si>
  <si>
    <t>Katherine Olson</t>
  </si>
  <si>
    <t>Kenneth Wilson</t>
  </si>
  <si>
    <t>Rose Griffin</t>
  </si>
  <si>
    <t>Bruce Hayes</t>
  </si>
  <si>
    <t>Mildred Foster</t>
  </si>
  <si>
    <t>Stephen Matthews</t>
  </si>
  <si>
    <t>Stephen Snyder</t>
  </si>
  <si>
    <t>James Carr</t>
  </si>
  <si>
    <t>Cheryl Fields</t>
  </si>
  <si>
    <t>Larry Graham</t>
  </si>
  <si>
    <t>Helen Mitchell</t>
  </si>
  <si>
    <t>Lawrence Larson</t>
  </si>
  <si>
    <t>Jose Wagner</t>
  </si>
  <si>
    <t>Eugene Cruz</t>
  </si>
  <si>
    <t>Stephanie Ray</t>
  </si>
  <si>
    <t>Gloria Elliott</t>
  </si>
  <si>
    <t>Mark Henderson</t>
  </si>
  <si>
    <t>Gerald Snyder</t>
  </si>
  <si>
    <t xml:space="preserve">Major Corp </t>
  </si>
  <si>
    <t>Lisa Riley</t>
  </si>
  <si>
    <t>Carol Garcia</t>
  </si>
  <si>
    <t>Ernest Porter</t>
  </si>
  <si>
    <t>Teresa Alvarez</t>
  </si>
  <si>
    <t>Roy Parker</t>
  </si>
  <si>
    <t>Howard Gilbert</t>
  </si>
  <si>
    <t>Lisa Carter</t>
  </si>
  <si>
    <t>Dennis Harrison</t>
  </si>
  <si>
    <t>Lawrence Roberts</t>
  </si>
  <si>
    <t>Patrick Kelly</t>
  </si>
  <si>
    <t>Alan Russell</t>
  </si>
  <si>
    <t>Stephen Hudson</t>
  </si>
  <si>
    <t>Donald Shaw</t>
  </si>
  <si>
    <t>Norma Medina</t>
  </si>
  <si>
    <t>Deborah Richards</t>
  </si>
  <si>
    <t>Roy Gordon</t>
  </si>
  <si>
    <t>Jane Bailey</t>
  </si>
  <si>
    <t>Carol Peterson</t>
  </si>
  <si>
    <t>Lawrence Bishop</t>
  </si>
  <si>
    <t>Amanda Coleman</t>
  </si>
  <si>
    <t>Jeffrey Hall</t>
  </si>
  <si>
    <t>Ryan Ward</t>
  </si>
  <si>
    <t>Julie Sanchez</t>
  </si>
  <si>
    <t>Jerry Barnes</t>
  </si>
  <si>
    <t>Sharon Rice</t>
  </si>
  <si>
    <t>Clarence Marshall</t>
  </si>
  <si>
    <t>Katherine Smith</t>
  </si>
  <si>
    <t>Heather Ellis</t>
  </si>
  <si>
    <t>Phillip Hayes</t>
  </si>
  <si>
    <t>Billy Collins</t>
  </si>
  <si>
    <t>Judy Reyes</t>
  </si>
  <si>
    <t>Andrea Wright</t>
  </si>
  <si>
    <t>Terry Woods</t>
  </si>
  <si>
    <t>Diane Andrews</t>
  </si>
  <si>
    <t>Stephanie Rose</t>
  </si>
  <si>
    <t>Randy Ellis</t>
  </si>
  <si>
    <t>Marilyn Richardson</t>
  </si>
  <si>
    <t>Steve Bradley</t>
  </si>
  <si>
    <t>Joseph Harrison</t>
  </si>
  <si>
    <t>Michael Dean</t>
  </si>
  <si>
    <t>Diane Reid</t>
  </si>
  <si>
    <t>Phillip Allen</t>
  </si>
  <si>
    <t>Jose Fox</t>
  </si>
  <si>
    <t>Willie Carter</t>
  </si>
  <si>
    <t>Jason Harris</t>
  </si>
  <si>
    <t>Alan West</t>
  </si>
  <si>
    <t>Doris Richardson</t>
  </si>
  <si>
    <t>Paula Palmer</t>
  </si>
  <si>
    <t>Jessica Duncan</t>
  </si>
  <si>
    <t>Henry Chavez</t>
  </si>
  <si>
    <t>Adam Gonzalez</t>
  </si>
  <si>
    <t>Steven Sullivan</t>
  </si>
  <si>
    <t>Patrick Henry</t>
  </si>
  <si>
    <t>Elizabeth King</t>
  </si>
  <si>
    <t>Rose Gilbert</t>
  </si>
  <si>
    <t>Nicole Adams</t>
  </si>
  <si>
    <t>Jacqueline Kelly</t>
  </si>
  <si>
    <t>Eric Kelley</t>
  </si>
  <si>
    <t>Carlos Adams</t>
  </si>
  <si>
    <t>Juan Owens</t>
  </si>
  <si>
    <t>Carolyn Bryant</t>
  </si>
  <si>
    <t>Jeremy Morris</t>
  </si>
  <si>
    <t>Carolyn Marshall</t>
  </si>
  <si>
    <t>Debra Anderson</t>
  </si>
  <si>
    <t>Jane Mills</t>
  </si>
  <si>
    <t>Nicole Duncan</t>
  </si>
  <si>
    <t>Howard Lawson</t>
  </si>
  <si>
    <t>Jeffrey Gray</t>
  </si>
  <si>
    <t>Victor Ray</t>
  </si>
  <si>
    <t>Albert Watson</t>
  </si>
  <si>
    <t>Mary Davis</t>
  </si>
  <si>
    <t>Edward Price</t>
  </si>
  <si>
    <t>Bruce Butler</t>
  </si>
  <si>
    <t>Lillian Bennett</t>
  </si>
  <si>
    <t>Jeremy Price</t>
  </si>
  <si>
    <t>Walter Russell</t>
  </si>
  <si>
    <t>Mildred Sanders</t>
  </si>
  <si>
    <t>Carol Williams</t>
  </si>
  <si>
    <t>Mark Ramos</t>
  </si>
  <si>
    <t>Samuel Meyer</t>
  </si>
  <si>
    <t>Sarah Mitchell</t>
  </si>
  <si>
    <t>Bobby Hart</t>
  </si>
  <si>
    <t>Albert Mills</t>
  </si>
  <si>
    <t>Kathleen Ellis</t>
  </si>
  <si>
    <t>Anne Nguyen</t>
  </si>
  <si>
    <t>Jane Vasquez</t>
  </si>
  <si>
    <t>Henry Hart</t>
  </si>
  <si>
    <t>Patrick Wells</t>
  </si>
  <si>
    <t>Ruth Green</t>
  </si>
  <si>
    <t>Harry Clark</t>
  </si>
  <si>
    <t>Jeremy Warren</t>
  </si>
  <si>
    <t>Lois Montgomery</t>
  </si>
  <si>
    <t>Anthony Dean</t>
  </si>
  <si>
    <t>Gregory Frazier</t>
  </si>
  <si>
    <t>Evelyn Bell</t>
  </si>
  <si>
    <t>Stephen Hicks</t>
  </si>
  <si>
    <t>Douglas Jenkins</t>
  </si>
  <si>
    <t>Jean Carter</t>
  </si>
  <si>
    <t>Gerald Alexander</t>
  </si>
  <si>
    <t>Victor Bradley</t>
  </si>
  <si>
    <t>Carol Hill</t>
  </si>
  <si>
    <t>Ryan Shaw</t>
  </si>
  <si>
    <t>Todd Robinson</t>
  </si>
  <si>
    <t>Ryan Rivera</t>
  </si>
  <si>
    <t>Paula Daniels</t>
  </si>
  <si>
    <t>Thomas Olson</t>
  </si>
  <si>
    <t>Christine Sims</t>
  </si>
  <si>
    <t>Jimmy Bryant</t>
  </si>
  <si>
    <t>Jonathan Matthews</t>
  </si>
  <si>
    <t>Randy Cook</t>
  </si>
  <si>
    <t>Gerald Garza</t>
  </si>
  <si>
    <t>Jason Diaz</t>
  </si>
  <si>
    <t>Theresa Bishop</t>
  </si>
  <si>
    <t>Evelyn Washington</t>
  </si>
  <si>
    <t>Jean Bennett</t>
  </si>
  <si>
    <t>Katherine Graham</t>
  </si>
  <si>
    <t>Betty Hayes</t>
  </si>
  <si>
    <t>Barbara Martin</t>
  </si>
  <si>
    <t>Christine Cruz</t>
  </si>
  <si>
    <t>Wayne Lawrence</t>
  </si>
  <si>
    <t>Michael Green</t>
  </si>
  <si>
    <t>Carl Vasquez</t>
  </si>
  <si>
    <t xml:space="preserve">Kremers Corp </t>
  </si>
  <si>
    <t>Jason Lawson</t>
  </si>
  <si>
    <t>Debra Ward</t>
  </si>
  <si>
    <t>Eugene Hayes</t>
  </si>
  <si>
    <t>Howard Ford</t>
  </si>
  <si>
    <t>Bobby Collins</t>
  </si>
  <si>
    <t>Susan Berry</t>
  </si>
  <si>
    <t>Barbara Stanley</t>
  </si>
  <si>
    <t>Kathryn Mills</t>
  </si>
  <si>
    <t>Joshua Freeman</t>
  </si>
  <si>
    <t>Justin Hanson</t>
  </si>
  <si>
    <t>Ashley Hunt</t>
  </si>
  <si>
    <t>Jason Peterson</t>
  </si>
  <si>
    <t>Laura Nguyen</t>
  </si>
  <si>
    <t>Victor Adams</t>
  </si>
  <si>
    <t>Kathryn Woods</t>
  </si>
  <si>
    <t>Lois Oliver</t>
  </si>
  <si>
    <t>Carol Ellis</t>
  </si>
  <si>
    <t>Aaron Garrett</t>
  </si>
  <si>
    <t>Marilyn Graham</t>
  </si>
  <si>
    <t>Joshua West</t>
  </si>
  <si>
    <t>Lawrence Mills</t>
  </si>
  <si>
    <t>Pamela Black</t>
  </si>
  <si>
    <t>Lois Johnson</t>
  </si>
  <si>
    <t>Mary Rice</t>
  </si>
  <si>
    <t>Randy Thomas</t>
  </si>
  <si>
    <t>Diana Montgomery</t>
  </si>
  <si>
    <t>Justin Gray</t>
  </si>
  <si>
    <t>Brian Peters</t>
  </si>
  <si>
    <t>Jeffrey Harvey</t>
  </si>
  <si>
    <t>Amanda Rose</t>
  </si>
  <si>
    <t>Pamela Bishop</t>
  </si>
  <si>
    <t>Mark Lawson</t>
  </si>
  <si>
    <t>Steve Campbell</t>
  </si>
  <si>
    <t>Kenneth Gonzales</t>
  </si>
  <si>
    <t>Bruce Marshall</t>
  </si>
  <si>
    <t>Craig Allen</t>
  </si>
  <si>
    <t>Roger Stone</t>
  </si>
  <si>
    <t>Earl Myers</t>
  </si>
  <si>
    <t>Roy Stevens</t>
  </si>
  <si>
    <t>Scott Howard</t>
  </si>
  <si>
    <t>Randy Phillips</t>
  </si>
  <si>
    <t>Gerald Woods</t>
  </si>
  <si>
    <t>James Morrison</t>
  </si>
  <si>
    <t>Virginia Banks</t>
  </si>
  <si>
    <t>Craig Little</t>
  </si>
  <si>
    <t>Gerald Crawford</t>
  </si>
  <si>
    <t>Billy Watson</t>
  </si>
  <si>
    <t>Amanda Oliver</t>
  </si>
  <si>
    <t>Joan Freeman</t>
  </si>
  <si>
    <t>Donna Murray</t>
  </si>
  <si>
    <t>Aaron Fowler</t>
  </si>
  <si>
    <t>Joshua Watson</t>
  </si>
  <si>
    <t>Louise Ramos</t>
  </si>
  <si>
    <t>Jack Perry</t>
  </si>
  <si>
    <t>Jason Daniels</t>
  </si>
  <si>
    <t>Debra Welch</t>
  </si>
  <si>
    <t>Martha Martinez</t>
  </si>
  <si>
    <t>Linda Matthews</t>
  </si>
  <si>
    <t>Earl Fields</t>
  </si>
  <si>
    <t>Arthur Flores</t>
  </si>
  <si>
    <t>Robin Weaver</t>
  </si>
  <si>
    <t>Margaret Vasquez</t>
  </si>
  <si>
    <t>Jerry Howell</t>
  </si>
  <si>
    <t>Juan Arnold</t>
  </si>
  <si>
    <t>Lawrence Hayes</t>
  </si>
  <si>
    <t>Henry Williams</t>
  </si>
  <si>
    <t>George Moore</t>
  </si>
  <si>
    <t>Nicole Price</t>
  </si>
  <si>
    <t>Jose Clark</t>
  </si>
  <si>
    <t>Catherine Stanley</t>
  </si>
  <si>
    <t>Craig James</t>
  </si>
  <si>
    <t>Kenneth James</t>
  </si>
  <si>
    <t>Samuel James</t>
  </si>
  <si>
    <t>Brandon Knight</t>
  </si>
  <si>
    <t>Tammy Hanson</t>
  </si>
  <si>
    <t>Eugene Chavez</t>
  </si>
  <si>
    <t>Keith Martinez</t>
  </si>
  <si>
    <t>Kathleen Lynch</t>
  </si>
  <si>
    <t>Janice Walker</t>
  </si>
  <si>
    <t>Sandra Brown</t>
  </si>
  <si>
    <t>Gloria Ford</t>
  </si>
  <si>
    <t>Phyllis Graham</t>
  </si>
  <si>
    <t>Philip Franklin</t>
  </si>
  <si>
    <t>Steve Lopez</t>
  </si>
  <si>
    <t>Jacqueline Mason</t>
  </si>
  <si>
    <t>Brian Reid</t>
  </si>
  <si>
    <t>Donna Watson</t>
  </si>
  <si>
    <t>Jesse Wallace</t>
  </si>
  <si>
    <t>Harold Stevens</t>
  </si>
  <si>
    <t>Debra Meyer</t>
  </si>
  <si>
    <t>Sandra Castillo</t>
  </si>
  <si>
    <t>Ruby Mccoy</t>
  </si>
  <si>
    <t>Andrea Sanchez</t>
  </si>
  <si>
    <t>James Reed</t>
  </si>
  <si>
    <t xml:space="preserve">General Ltd </t>
  </si>
  <si>
    <t>Martin Powell</t>
  </si>
  <si>
    <t>Sean Green</t>
  </si>
  <si>
    <t>Kimberly Sanchez</t>
  </si>
  <si>
    <t>Teresa Reyes</t>
  </si>
  <si>
    <t>Irene Bennett</t>
  </si>
  <si>
    <t>Aaron Stewart</t>
  </si>
  <si>
    <t>Lawrence Cunningham</t>
  </si>
  <si>
    <t>Patrick Sanders</t>
  </si>
  <si>
    <t>Stephanie Lawrence</t>
  </si>
  <si>
    <t>Jose Sims</t>
  </si>
  <si>
    <t>Lois Harris</t>
  </si>
  <si>
    <t>Jimmy Davis</t>
  </si>
  <si>
    <t>Linda Adams</t>
  </si>
  <si>
    <t>Carolyn Reed</t>
  </si>
  <si>
    <t>Frank Williamson</t>
  </si>
  <si>
    <t>Teresa Ramirez</t>
  </si>
  <si>
    <t>Gerald Baker</t>
  </si>
  <si>
    <t>Arthur Woods</t>
  </si>
  <si>
    <t>Jesse Matthews</t>
  </si>
  <si>
    <t>Barbara Ruiz</t>
  </si>
  <si>
    <t>Ralph Hart</t>
  </si>
  <si>
    <t>Mary Webb</t>
  </si>
  <si>
    <t>Pamela Campbell</t>
  </si>
  <si>
    <t>Justin Alvarez</t>
  </si>
  <si>
    <t>Gary Gutierrez</t>
  </si>
  <si>
    <t>Louis Clark</t>
  </si>
  <si>
    <t>Anthony Wheeler</t>
  </si>
  <si>
    <t>Kevin Gomez</t>
  </si>
  <si>
    <t>Frances Berry</t>
  </si>
  <si>
    <t>Nancy Brown</t>
  </si>
  <si>
    <t>Stephanie Chapman</t>
  </si>
  <si>
    <t>Anthony Moore</t>
  </si>
  <si>
    <t>Roy Evans</t>
  </si>
  <si>
    <t>Jane Ruiz</t>
  </si>
  <si>
    <t>Sean Price</t>
  </si>
  <si>
    <t>Sharon Hayes</t>
  </si>
  <si>
    <t>Todd Rose</t>
  </si>
  <si>
    <t>Melissa Long</t>
  </si>
  <si>
    <t>Edward Daniels</t>
  </si>
  <si>
    <t>Jeffrey Bell</t>
  </si>
  <si>
    <t>Jennifer Price</t>
  </si>
  <si>
    <t>Joyce Sims</t>
  </si>
  <si>
    <t>Bonnie Brooks</t>
  </si>
  <si>
    <t>Carlos Gonzalez</t>
  </si>
  <si>
    <t>Edward Ross</t>
  </si>
  <si>
    <t>Keith Edwards</t>
  </si>
  <si>
    <t>Charles Fernandez</t>
  </si>
  <si>
    <t>David Bowman</t>
  </si>
  <si>
    <t>Deborah Hughes</t>
  </si>
  <si>
    <t>Marie Wagner</t>
  </si>
  <si>
    <t>Patricia Wood</t>
  </si>
  <si>
    <t>Cynthia Cook</t>
  </si>
  <si>
    <t>Susan Hayes</t>
  </si>
  <si>
    <t>John Bailey</t>
  </si>
  <si>
    <t>Karen Lee</t>
  </si>
  <si>
    <t>Adam Chavez</t>
  </si>
  <si>
    <t>Mary Simpson</t>
  </si>
  <si>
    <t>Rachel Jenkins</t>
  </si>
  <si>
    <t>Irene Wood</t>
  </si>
  <si>
    <t>Dennis Simmons</t>
  </si>
  <si>
    <t>Kimberly Bryant</t>
  </si>
  <si>
    <t>Jimmy Green</t>
  </si>
  <si>
    <t>Jacqueline Ford</t>
  </si>
  <si>
    <t>Ronald Ortiz</t>
  </si>
  <si>
    <t>Steven Peters</t>
  </si>
  <si>
    <t>Carl Harper</t>
  </si>
  <si>
    <t>Sarah Day</t>
  </si>
  <si>
    <t>Bonnie Powell</t>
  </si>
  <si>
    <t>Sara Jordan</t>
  </si>
  <si>
    <t>Gloria Sullivan</t>
  </si>
  <si>
    <t>Frances Graham</t>
  </si>
  <si>
    <t>Heather James</t>
  </si>
  <si>
    <t>Matthew Reid</t>
  </si>
  <si>
    <t>Wayne Cook</t>
  </si>
  <si>
    <t>Nancy Barnes</t>
  </si>
  <si>
    <t>Joyce Fields</t>
  </si>
  <si>
    <t>Mary Ward</t>
  </si>
  <si>
    <t>Todd Richards</t>
  </si>
  <si>
    <t>Norma Miller</t>
  </si>
  <si>
    <t>Lawrence Harper</t>
  </si>
  <si>
    <t>Matthew Bowman</t>
  </si>
  <si>
    <t>Shawn Morrison</t>
  </si>
  <si>
    <t>Patrick Ward</t>
  </si>
  <si>
    <t>Julia Young</t>
  </si>
  <si>
    <t>Ruby Hunter</t>
  </si>
  <si>
    <t>Joan Wood</t>
  </si>
  <si>
    <t>Lawrence Reed</t>
  </si>
  <si>
    <t>Earl Schmidt</t>
  </si>
  <si>
    <t>Peter Ruiz</t>
  </si>
  <si>
    <t>Wanda Simpson</t>
  </si>
  <si>
    <t>Gerald Freeman</t>
  </si>
  <si>
    <t>Joyce Garcia</t>
  </si>
  <si>
    <t>Ernest Smith</t>
  </si>
  <si>
    <t>Catherine Stewart</t>
  </si>
  <si>
    <t>Lawrence White</t>
  </si>
  <si>
    <t>Joseph Duncan</t>
  </si>
  <si>
    <t>Albert King</t>
  </si>
  <si>
    <t>Judy Long</t>
  </si>
  <si>
    <t>Amy Cole</t>
  </si>
  <si>
    <t>Laura Peterson</t>
  </si>
  <si>
    <t>Laura Wheeler</t>
  </si>
  <si>
    <t>Bruce Perkins</t>
  </si>
  <si>
    <t>Michelle Willis</t>
  </si>
  <si>
    <t>Jesse Willis</t>
  </si>
  <si>
    <t>Virginia Chapman</t>
  </si>
  <si>
    <t>Amy Bishop</t>
  </si>
  <si>
    <t>Raymond Davis</t>
  </si>
  <si>
    <t>Betty Ford</t>
  </si>
  <si>
    <t>Eric Burns</t>
  </si>
  <si>
    <t>Mark Fowler</t>
  </si>
  <si>
    <t>Frances Clark</t>
  </si>
  <si>
    <t>Jane Gibson</t>
  </si>
  <si>
    <t>Thomas Richards</t>
  </si>
  <si>
    <t>Justin Stewart</t>
  </si>
  <si>
    <t>Albert Barnes</t>
  </si>
  <si>
    <t>Gregory Gutierrez</t>
  </si>
  <si>
    <t>Roy Collins</t>
  </si>
  <si>
    <t>Wayne Hawkins</t>
  </si>
  <si>
    <t>Virginia Rice</t>
  </si>
  <si>
    <t>Paula Bell</t>
  </si>
  <si>
    <t>Martin Flores</t>
  </si>
  <si>
    <t>Jose Ortiz</t>
  </si>
  <si>
    <t>Teresa Williamson</t>
  </si>
  <si>
    <t>Terry Mendoza</t>
  </si>
  <si>
    <t>William Simpson</t>
  </si>
  <si>
    <t>Harold Jacobs</t>
  </si>
  <si>
    <t>Raymond King</t>
  </si>
  <si>
    <t xml:space="preserve">Paramesh  </t>
  </si>
  <si>
    <t>Lillian Fuller</t>
  </si>
  <si>
    <t>Virginia Morgan</t>
  </si>
  <si>
    <t>Mary Kennedy</t>
  </si>
  <si>
    <t>Bruce Ramos</t>
  </si>
  <si>
    <t>Karen Stewart</t>
  </si>
  <si>
    <t>Lawrence Alvarez</t>
  </si>
  <si>
    <t>Jimmy Marshall</t>
  </si>
  <si>
    <t>Paul Oliver</t>
  </si>
  <si>
    <t>Chris Jenkins</t>
  </si>
  <si>
    <t>Peter Myers</t>
  </si>
  <si>
    <t>Tina Thomas</t>
  </si>
  <si>
    <t>Albert Stone</t>
  </si>
  <si>
    <t>Randy Barnes</t>
  </si>
  <si>
    <t>Terry Frazier</t>
  </si>
  <si>
    <t>Peter Garrett</t>
  </si>
  <si>
    <t>Matthew Richardson</t>
  </si>
  <si>
    <t>Sandra Gardner</t>
  </si>
  <si>
    <t>Christine Garza</t>
  </si>
  <si>
    <t>Jennifer Anderson</t>
  </si>
  <si>
    <t>Eugene Peters</t>
  </si>
  <si>
    <t>Lawrence Peterson</t>
  </si>
  <si>
    <t>Jesse Rodriguez</t>
  </si>
  <si>
    <t>Sean Robinson</t>
  </si>
  <si>
    <t>Shawn Cook</t>
  </si>
  <si>
    <t>Theresa Dunn</t>
  </si>
  <si>
    <t>Brenda Hawkins</t>
  </si>
  <si>
    <t>Carolyn Sims</t>
  </si>
  <si>
    <t>Walter Perry</t>
  </si>
  <si>
    <t>Anthony Kelley</t>
  </si>
  <si>
    <t>Christina Watson</t>
  </si>
  <si>
    <t>Debra Reyes</t>
  </si>
  <si>
    <t>Roger Harper</t>
  </si>
  <si>
    <t>Robin Marshall</t>
  </si>
  <si>
    <t>Jose Taylor</t>
  </si>
  <si>
    <t>Nicole Johnson</t>
  </si>
  <si>
    <t>Douglas Gomez</t>
  </si>
  <si>
    <t>Rose Hamilton</t>
  </si>
  <si>
    <t>Jennifer Porter</t>
  </si>
  <si>
    <t>Paul Ellis</t>
  </si>
  <si>
    <t>Andrea Barnes</t>
  </si>
  <si>
    <t>Diana Duncan</t>
  </si>
  <si>
    <t>Walter Stanley</t>
  </si>
  <si>
    <t>Louis Carroll</t>
  </si>
  <si>
    <t>Anna Chavez</t>
  </si>
  <si>
    <t>David Rivera</t>
  </si>
  <si>
    <t>Evelyn Elliott</t>
  </si>
  <si>
    <t>Bonnie Hayes</t>
  </si>
  <si>
    <t>Jean Nelson</t>
  </si>
  <si>
    <t>Anthony Rodriguez</t>
  </si>
  <si>
    <t>Jack Simpson</t>
  </si>
  <si>
    <t>Jane Cunningham</t>
  </si>
  <si>
    <t>Eugene Ryan</t>
  </si>
  <si>
    <t>Janice Banks</t>
  </si>
  <si>
    <t>Bobby Sullivan</t>
  </si>
  <si>
    <t>Rachel Dixon</t>
  </si>
  <si>
    <t>Cynthia Cox</t>
  </si>
  <si>
    <t>Joan Gardner</t>
  </si>
  <si>
    <t>Carolyn Rogers</t>
  </si>
  <si>
    <t>Laura Knight</t>
  </si>
  <si>
    <t>Marie Simpson</t>
  </si>
  <si>
    <t>Evelyn Carpenter</t>
  </si>
  <si>
    <t>Robin Hart</t>
  </si>
  <si>
    <t>Martin James</t>
  </si>
  <si>
    <t>Nancy Little</t>
  </si>
  <si>
    <t>Billy Lynch</t>
  </si>
  <si>
    <t>Victor Freeman</t>
  </si>
  <si>
    <t>Paula Kennedy</t>
  </si>
  <si>
    <t>Terry Harper</t>
  </si>
  <si>
    <t>Charles Hawkins</t>
  </si>
  <si>
    <t>Terry Morris</t>
  </si>
  <si>
    <t>Carlos Cooper</t>
  </si>
  <si>
    <t>Amanda Fernandez</t>
  </si>
  <si>
    <t>Karen Holmes</t>
  </si>
  <si>
    <t>Wanda Harper</t>
  </si>
  <si>
    <t>Todd Powell</t>
  </si>
  <si>
    <t>Kathleen Porter</t>
  </si>
  <si>
    <t>Clarence Richards</t>
  </si>
  <si>
    <t>Margaret Harvey</t>
  </si>
  <si>
    <t>Earl Washington</t>
  </si>
  <si>
    <t>Annie Hansen</t>
  </si>
  <si>
    <t>Laura Gardner</t>
  </si>
  <si>
    <t>Kathy Fuller</t>
  </si>
  <si>
    <t>Andrew Jordan</t>
  </si>
  <si>
    <t>Richard Chavez</t>
  </si>
  <si>
    <t>Anne Romero</t>
  </si>
  <si>
    <t>Evelyn Sims</t>
  </si>
  <si>
    <t>Steve Garza</t>
  </si>
  <si>
    <t>Debra Gibson</t>
  </si>
  <si>
    <t>Amanda Barnes</t>
  </si>
  <si>
    <t>Steve Warren</t>
  </si>
  <si>
    <t>Todd Tucker</t>
  </si>
  <si>
    <t>Jane Lane</t>
  </si>
  <si>
    <t>Terry Gray</t>
  </si>
  <si>
    <t>William Lee</t>
  </si>
  <si>
    <t>Rebecca Sanchez</t>
  </si>
  <si>
    <t>Nicholas Cox</t>
  </si>
  <si>
    <t>Kenneth Hernandez</t>
  </si>
  <si>
    <t>Philip Lopez</t>
  </si>
  <si>
    <t>Stephanie Dean</t>
  </si>
  <si>
    <t>James Wright</t>
  </si>
  <si>
    <t>Ryan Stevens</t>
  </si>
  <si>
    <t>Samuel Chapman</t>
  </si>
  <si>
    <t>Debra Allen</t>
  </si>
  <si>
    <t>Nancy Evans</t>
  </si>
  <si>
    <t>Roy Fox</t>
  </si>
  <si>
    <t>Irene Ford</t>
  </si>
  <si>
    <t>Norma Ferguson</t>
  </si>
  <si>
    <t>Steven Welch</t>
  </si>
  <si>
    <t>Dorothy Castillo</t>
  </si>
  <si>
    <t>Louis Dean</t>
  </si>
  <si>
    <t>John Rose</t>
  </si>
  <si>
    <t>Laura Jenkins</t>
  </si>
  <si>
    <t>Lois Cunningham</t>
  </si>
  <si>
    <t>Steven Hernandez</t>
  </si>
  <si>
    <t>Henry Foster</t>
  </si>
  <si>
    <t>Fred Coleman</t>
  </si>
  <si>
    <t>Willie Carr</t>
  </si>
  <si>
    <t>William Sanchez</t>
  </si>
  <si>
    <t>Robin Jones</t>
  </si>
  <si>
    <t>Annie Burke</t>
  </si>
  <si>
    <t>Randy Pierce</t>
  </si>
  <si>
    <t>George Stanley</t>
  </si>
  <si>
    <t>Norma Howell</t>
  </si>
  <si>
    <t>Clarence Snyder</t>
  </si>
  <si>
    <t>Marilyn Ramos</t>
  </si>
  <si>
    <t>Robin Larson</t>
  </si>
  <si>
    <t>Victor Crawford</t>
  </si>
  <si>
    <t>Linda Hughes</t>
  </si>
  <si>
    <t>Robert Lane</t>
  </si>
  <si>
    <t>Willie Johnson</t>
  </si>
  <si>
    <t>Beverly Price</t>
  </si>
  <si>
    <t>Todd Henry</t>
  </si>
  <si>
    <t>Jean Graham</t>
  </si>
  <si>
    <t>Ruby Moreno</t>
  </si>
  <si>
    <t>Brian Lawson</t>
  </si>
  <si>
    <t>Steve Wallace</t>
  </si>
  <si>
    <t>Alice Phillips</t>
  </si>
  <si>
    <t>Jessica Simmons</t>
  </si>
  <si>
    <t>Nicholas Hudson</t>
  </si>
  <si>
    <t>Sharon Franklin</t>
  </si>
  <si>
    <t>Adam Elliott</t>
  </si>
  <si>
    <t>Shirley Lawrence</t>
  </si>
  <si>
    <t>Robin Cole</t>
  </si>
  <si>
    <t>Stephen King</t>
  </si>
  <si>
    <t>Gary Thomas</t>
  </si>
  <si>
    <t>Nicholas Rivera</t>
  </si>
  <si>
    <t>Beverly Wood</t>
  </si>
  <si>
    <t>Virginia Murphy</t>
  </si>
  <si>
    <t>Cynthia Bradley</t>
  </si>
  <si>
    <t>Brandon George</t>
  </si>
  <si>
    <t>Christina Sanders</t>
  </si>
  <si>
    <t>Walter Hudson</t>
  </si>
  <si>
    <t>Donald Miller</t>
  </si>
  <si>
    <t>Julia Sanders</t>
  </si>
  <si>
    <t>Martha Mitchell</t>
  </si>
  <si>
    <t>Melissa Kennedy</t>
  </si>
  <si>
    <t>Robin Moreno</t>
  </si>
  <si>
    <t>Janice Nelson</t>
  </si>
  <si>
    <t>Ernest Cunningham</t>
  </si>
  <si>
    <t>Jonathan Howell</t>
  </si>
  <si>
    <t>Paul Murray</t>
  </si>
  <si>
    <t>Heather Harper</t>
  </si>
  <si>
    <t>Andrea Woods</t>
  </si>
  <si>
    <t>Julie Armstrong</t>
  </si>
  <si>
    <t>Steve Mendoza</t>
  </si>
  <si>
    <t>David Wright</t>
  </si>
  <si>
    <t>Cheryl King</t>
  </si>
  <si>
    <t>Gerald Watkins</t>
  </si>
  <si>
    <t>Shirley Foster</t>
  </si>
  <si>
    <t>Marie Crawford</t>
  </si>
  <si>
    <t>Julia Lee</t>
  </si>
  <si>
    <t xml:space="preserve">Sunway Corp </t>
  </si>
  <si>
    <t>Todd Carroll</t>
  </si>
  <si>
    <t>Nicole Peters</t>
  </si>
  <si>
    <t>Frances Richards</t>
  </si>
  <si>
    <t>Joan Dean</t>
  </si>
  <si>
    <t>Rachel Vasquez</t>
  </si>
  <si>
    <t>Earl Duncan</t>
  </si>
  <si>
    <t>Harry Bryant</t>
  </si>
  <si>
    <t>Ronald Reyes</t>
  </si>
  <si>
    <t>Gregory Harris</t>
  </si>
  <si>
    <t>Joshua White</t>
  </si>
  <si>
    <t>Shirley Reynolds</t>
  </si>
  <si>
    <t>Sara Rice</t>
  </si>
  <si>
    <t>Johnny Miller</t>
  </si>
  <si>
    <t>Jason Welch</t>
  </si>
  <si>
    <t>Stephen Flores</t>
  </si>
  <si>
    <t>Amanda Nelson</t>
  </si>
  <si>
    <t>Roy Simmons</t>
  </si>
  <si>
    <t>Craig Foster</t>
  </si>
  <si>
    <t>Barbara Gardner</t>
  </si>
  <si>
    <t>Robin Bell</t>
  </si>
  <si>
    <t>Richard Carter</t>
  </si>
  <si>
    <t>George Phillips</t>
  </si>
  <si>
    <t>Marie Alvarez</t>
  </si>
  <si>
    <t>Lisa Wilson</t>
  </si>
  <si>
    <t>Ronald Fowler</t>
  </si>
  <si>
    <t>Shawn Henderson</t>
  </si>
  <si>
    <t>Alan Gardner</t>
  </si>
  <si>
    <t>Randy Fields</t>
  </si>
  <si>
    <t>Christopher Wallace</t>
  </si>
  <si>
    <t xml:space="preserve">Virtus  </t>
  </si>
  <si>
    <t>Harold Ray</t>
  </si>
  <si>
    <t>Jerry Moreno</t>
  </si>
  <si>
    <t>Jack Andrews</t>
  </si>
  <si>
    <t>Christine Martinez</t>
  </si>
  <si>
    <t>Patrick Johnson</t>
  </si>
  <si>
    <t>Carlos Hicks</t>
  </si>
  <si>
    <t>Shawn Rodriguez</t>
  </si>
  <si>
    <t>Debra Carroll</t>
  </si>
  <si>
    <t>Linda Hart</t>
  </si>
  <si>
    <t>Carolyn Turner</t>
  </si>
  <si>
    <t>Scott Willis</t>
  </si>
  <si>
    <t>Jean Taylor</t>
  </si>
  <si>
    <t>Marie Fernandez</t>
  </si>
  <si>
    <t>Martin Anderson</t>
  </si>
  <si>
    <t>Earl Peterson</t>
  </si>
  <si>
    <t>Roger Nichols</t>
  </si>
  <si>
    <t>Nancy Mendoza</t>
  </si>
  <si>
    <t>Richard Reid</t>
  </si>
  <si>
    <t>Louise Mendoza</t>
  </si>
  <si>
    <t>Judith Johnston</t>
  </si>
  <si>
    <t>Ruby Ross</t>
  </si>
  <si>
    <t>Louis Lane</t>
  </si>
  <si>
    <t>Mildred Patterson</t>
  </si>
  <si>
    <t>Betty Martin</t>
  </si>
  <si>
    <t>Wanda Price</t>
  </si>
  <si>
    <t>Judy Evans</t>
  </si>
  <si>
    <t>Keith Johnson</t>
  </si>
  <si>
    <t>Randy Russell</t>
  </si>
  <si>
    <t>Howard Kelly</t>
  </si>
  <si>
    <t>Larry Armstrong</t>
  </si>
  <si>
    <t>Harry Allen</t>
  </si>
  <si>
    <t>Frank Payne</t>
  </si>
  <si>
    <t>Carolyn Ramos</t>
  </si>
  <si>
    <t>Larry Wallace</t>
  </si>
  <si>
    <t>Howard Mason</t>
  </si>
  <si>
    <t>Kenneth Davis</t>
  </si>
  <si>
    <t>Benjamin Carr</t>
  </si>
  <si>
    <t>Joshua Nguyen</t>
  </si>
  <si>
    <t>Bobby Garrett</t>
  </si>
  <si>
    <t>Jane Edwards</t>
  </si>
  <si>
    <t>Elizabeth Gibson</t>
  </si>
  <si>
    <t>Amanda Hanson</t>
  </si>
  <si>
    <t>Eric Turner</t>
  </si>
  <si>
    <t>Shirley Lewis</t>
  </si>
  <si>
    <t>Clarence Harris</t>
  </si>
  <si>
    <t>Tina Turner</t>
  </si>
  <si>
    <t>Joshua Medina</t>
  </si>
  <si>
    <t>Scott Welch</t>
  </si>
  <si>
    <t>Stephen Spencer</t>
  </si>
  <si>
    <t>Gary Sims</t>
  </si>
  <si>
    <t>Andrew Robinson</t>
  </si>
  <si>
    <t>Kathy Coleman</t>
  </si>
  <si>
    <t>Nicholas Schmidt</t>
  </si>
  <si>
    <t>Heather Butler</t>
  </si>
  <si>
    <t>Marilyn Grant</t>
  </si>
  <si>
    <t>Catherine Welch</t>
  </si>
  <si>
    <t>Michael Gardner</t>
  </si>
  <si>
    <t>Paul Price</t>
  </si>
  <si>
    <t>Joseph Robinson</t>
  </si>
  <si>
    <t>Stephanie Hunt</t>
  </si>
  <si>
    <t>Robert Porter</t>
  </si>
  <si>
    <t>Denise Nichols</t>
  </si>
  <si>
    <t>Jane Harper</t>
  </si>
  <si>
    <t>Douglas Lopez</t>
  </si>
  <si>
    <t>William Hernandez</t>
  </si>
  <si>
    <t>Ralph Martinez</t>
  </si>
  <si>
    <t>Margaret Henry</t>
  </si>
  <si>
    <t>John Knight</t>
  </si>
  <si>
    <t>Annie Martinez</t>
  </si>
  <si>
    <t>Maria Price</t>
  </si>
  <si>
    <t>Daniel Andrews</t>
  </si>
  <si>
    <t>Michael Marshall</t>
  </si>
  <si>
    <t>Alan Price</t>
  </si>
  <si>
    <t>Helen Murphy</t>
  </si>
  <si>
    <t>Sarah Howard</t>
  </si>
  <si>
    <t>Jimmy Warren</t>
  </si>
  <si>
    <t>Joyce Jones</t>
  </si>
  <si>
    <t>Kelly Fowler</t>
  </si>
  <si>
    <t>Keith Price</t>
  </si>
  <si>
    <t>Sara Green</t>
  </si>
  <si>
    <t>Gregory Barnes</t>
  </si>
  <si>
    <t>Ruth Stone</t>
  </si>
  <si>
    <t>Laura Stewart</t>
  </si>
  <si>
    <t>Stephen Roberts</t>
  </si>
  <si>
    <t>Raymond Gutierrez</t>
  </si>
  <si>
    <t>Nancy Jenkins</t>
  </si>
  <si>
    <t>Jonathan Harris</t>
  </si>
  <si>
    <t>Raymond Tucker</t>
  </si>
  <si>
    <t>Jason Rice</t>
  </si>
  <si>
    <t>Arthur Sanchez</t>
  </si>
  <si>
    <t>Philip Howell</t>
  </si>
  <si>
    <t>Charles Bishop</t>
  </si>
  <si>
    <t>Kimberly Hall</t>
  </si>
  <si>
    <t>Melissa Elliott</t>
  </si>
  <si>
    <t>Keith Warren</t>
  </si>
  <si>
    <t>Stephanie Wilson</t>
  </si>
  <si>
    <t>Irene Kennedy</t>
  </si>
  <si>
    <t>Susan Reed</t>
  </si>
  <si>
    <t xml:space="preserve">Seroyal Corp </t>
  </si>
  <si>
    <t>Kevin Sanchez</t>
  </si>
  <si>
    <t>Sandra Dixon</t>
  </si>
  <si>
    <t>Nicole Long</t>
  </si>
  <si>
    <t>Victor Pierce</t>
  </si>
  <si>
    <t>Brandon Tucker</t>
  </si>
  <si>
    <t>Larry Andrews</t>
  </si>
  <si>
    <t>Donna Mason</t>
  </si>
  <si>
    <t>Sandra Webb</t>
  </si>
  <si>
    <t>Andrew Lee</t>
  </si>
  <si>
    <t>Mark Harper</t>
  </si>
  <si>
    <t>Marilyn Stephens</t>
  </si>
  <si>
    <t>Ruth Owens</t>
  </si>
  <si>
    <t>Susan Mendoza</t>
  </si>
  <si>
    <t>Ruth Fields</t>
  </si>
  <si>
    <t>Aaron Payne</t>
  </si>
  <si>
    <t>Joshua Lawson</t>
  </si>
  <si>
    <t>Mildred Kelly</t>
  </si>
  <si>
    <t>Robin Mendoza</t>
  </si>
  <si>
    <t>Brian Rose</t>
  </si>
  <si>
    <t>Roy Butler</t>
  </si>
  <si>
    <t>Deborah Simpson</t>
  </si>
  <si>
    <t>Dorothy Reid</t>
  </si>
  <si>
    <t>Todd Myers</t>
  </si>
  <si>
    <t>Roy Roberts</t>
  </si>
  <si>
    <t>Mark Boyd</t>
  </si>
  <si>
    <t>Ruth Ward</t>
  </si>
  <si>
    <t>Jesse Coleman</t>
  </si>
  <si>
    <t>Patricia Lopez</t>
  </si>
  <si>
    <t>Ryan Hill</t>
  </si>
  <si>
    <t>Anna Hunter</t>
  </si>
  <si>
    <t>Benjamin Sanders</t>
  </si>
  <si>
    <t>Robin Dixon</t>
  </si>
  <si>
    <t>Cheryl Fowler</t>
  </si>
  <si>
    <t>Helen Gilbert</t>
  </si>
  <si>
    <t>Bruce Bell</t>
  </si>
  <si>
    <t>Kenneth Garrett</t>
  </si>
  <si>
    <t>Angela Chapman</t>
  </si>
  <si>
    <t>Heather Thomas</t>
  </si>
  <si>
    <t>Terry Johnston</t>
  </si>
  <si>
    <t>Jacqueline Miller</t>
  </si>
  <si>
    <t>Andrea Schmidt</t>
  </si>
  <si>
    <t>Betty Robertson</t>
  </si>
  <si>
    <t>Antonio Tucker</t>
  </si>
  <si>
    <t>Ronald Daniels</t>
  </si>
  <si>
    <t>Sarah Flores</t>
  </si>
  <si>
    <t xml:space="preserve">RDM Corp </t>
  </si>
  <si>
    <t>William Chavez</t>
  </si>
  <si>
    <t>Aaron Henry</t>
  </si>
  <si>
    <t>Rose Owens</t>
  </si>
  <si>
    <t>Roy Garza</t>
  </si>
  <si>
    <t>Thomas Kelley</t>
  </si>
  <si>
    <t>Andrew Reid</t>
  </si>
  <si>
    <t>Eugene Evans</t>
  </si>
  <si>
    <t>Kathy Henry</t>
  </si>
  <si>
    <t>Jason Stevens</t>
  </si>
  <si>
    <t>Clarence Spencer</t>
  </si>
  <si>
    <t>Terry Chapman</t>
  </si>
  <si>
    <t>Jose Flores</t>
  </si>
  <si>
    <t>Ernest Crawford</t>
  </si>
  <si>
    <t>Charles Franklin</t>
  </si>
  <si>
    <t>Kathryn Rodriguez</t>
  </si>
  <si>
    <t>Judith Carter</t>
  </si>
  <si>
    <t>Norma Daniels</t>
  </si>
  <si>
    <t>Charles Torres</t>
  </si>
  <si>
    <t>Katherine Nelson</t>
  </si>
  <si>
    <t>Scott Frazier</t>
  </si>
  <si>
    <t>Mildred Knight</t>
  </si>
  <si>
    <t>Anne Cook</t>
  </si>
  <si>
    <t>Pamela Gilbert</t>
  </si>
  <si>
    <t>Kathleen Watson</t>
  </si>
  <si>
    <t>Nicholas Knight</t>
  </si>
  <si>
    <t>Ruby Lynch</t>
  </si>
  <si>
    <t>Edward Shaw</t>
  </si>
  <si>
    <t>Rachel Black</t>
  </si>
  <si>
    <t>Rachel Kelly</t>
  </si>
  <si>
    <t>Judy Harrison</t>
  </si>
  <si>
    <t>Diana Garza</t>
  </si>
  <si>
    <t xml:space="preserve">Larken Ltd </t>
  </si>
  <si>
    <t>Virginia Ryan</t>
  </si>
  <si>
    <t>Kelly West</t>
  </si>
  <si>
    <t>Barbara Austin</t>
  </si>
  <si>
    <t>Christina Green</t>
  </si>
  <si>
    <t>Daniel Baker</t>
  </si>
  <si>
    <t>Jennifer Gilbert</t>
  </si>
  <si>
    <t>Betty Carroll</t>
  </si>
  <si>
    <t>Joshua Clark</t>
  </si>
  <si>
    <t>Barbara Alexander</t>
  </si>
  <si>
    <t>Margaret Williamson</t>
  </si>
  <si>
    <t>Christina Carr</t>
  </si>
  <si>
    <t>Kathleen Sanders</t>
  </si>
  <si>
    <t>Jeremy Jenkins</t>
  </si>
  <si>
    <t>Joshua Rodriguez</t>
  </si>
  <si>
    <t>George Sanders</t>
  </si>
  <si>
    <t>Helen Riley</t>
  </si>
  <si>
    <t>Stephanie Walker</t>
  </si>
  <si>
    <t>Anna Lee</t>
  </si>
  <si>
    <t>Antonio Hudson</t>
  </si>
  <si>
    <t>Louis Sims</t>
  </si>
  <si>
    <t>Stephen Cruz</t>
  </si>
  <si>
    <t>Jane Reid</t>
  </si>
  <si>
    <t>Douglas Kennedy</t>
  </si>
  <si>
    <t>Harry Harvey</t>
  </si>
  <si>
    <t>Joseph Day</t>
  </si>
  <si>
    <t>Howard Hunt</t>
  </si>
  <si>
    <t>Annie Freeman</t>
  </si>
  <si>
    <t>Chris Thompson</t>
  </si>
  <si>
    <t>Donald Reid</t>
  </si>
  <si>
    <t>Katherine Frazier</t>
  </si>
  <si>
    <t>Catherine Gardner</t>
  </si>
  <si>
    <t xml:space="preserve">KMARTK Corp </t>
  </si>
  <si>
    <t>Aaron Bradley</t>
  </si>
  <si>
    <t>Harold Garcia</t>
  </si>
  <si>
    <t>Carol Dunn</t>
  </si>
  <si>
    <t>Martha Gonzales</t>
  </si>
  <si>
    <t>James Allen</t>
  </si>
  <si>
    <t>Mildred Brooks</t>
  </si>
  <si>
    <t>Mary Stanley</t>
  </si>
  <si>
    <t>Jane Snyder</t>
  </si>
  <si>
    <t>Marilyn Perkins</t>
  </si>
  <si>
    <t xml:space="preserve">Wakefern  </t>
  </si>
  <si>
    <t>Stephen Wood</t>
  </si>
  <si>
    <t>Adam Ellis</t>
  </si>
  <si>
    <t>Joe White</t>
  </si>
  <si>
    <t>Amy Palmer</t>
  </si>
  <si>
    <t>Janice Morgan</t>
  </si>
  <si>
    <t>Joseph Oliver</t>
  </si>
  <si>
    <t>Robin Lane</t>
  </si>
  <si>
    <t>Jack Lopez</t>
  </si>
  <si>
    <t>Beverly Nelson</t>
  </si>
  <si>
    <t>Paula Parker</t>
  </si>
  <si>
    <t>George Williamson</t>
  </si>
  <si>
    <t>Gary Bailey</t>
  </si>
  <si>
    <t>Julia Greene</t>
  </si>
  <si>
    <t>Jesse Thompson</t>
  </si>
  <si>
    <t>Katherine Young</t>
  </si>
  <si>
    <t>Jane Baker</t>
  </si>
  <si>
    <t>Justin Frazier</t>
  </si>
  <si>
    <t>Brian Wilson</t>
  </si>
  <si>
    <t>Richard Ramos</t>
  </si>
  <si>
    <t>Jesse Day</t>
  </si>
  <si>
    <t>Matthew Carter</t>
  </si>
  <si>
    <t>Joe Kelley</t>
  </si>
  <si>
    <t>Patrick Cooper</t>
  </si>
  <si>
    <t>Andrew Ray</t>
  </si>
  <si>
    <t>Carol Butler</t>
  </si>
  <si>
    <t xml:space="preserve">Playaction Group </t>
  </si>
  <si>
    <t>Larry Burton</t>
  </si>
  <si>
    <t>Gregory Lee</t>
  </si>
  <si>
    <t>Ashley Kennedy</t>
  </si>
  <si>
    <t>Benjamin Ortiz</t>
  </si>
  <si>
    <t>Joe Hansen</t>
  </si>
  <si>
    <t>Tammy Garza</t>
  </si>
  <si>
    <t>Joan Walker</t>
  </si>
  <si>
    <t>Heather Olson</t>
  </si>
  <si>
    <t>Shirley Bishop</t>
  </si>
  <si>
    <t>Mark Powell</t>
  </si>
  <si>
    <t>Lillian Martinez</t>
  </si>
  <si>
    <t>Jimmy Jacobs</t>
  </si>
  <si>
    <t>Benjamin Fowler</t>
  </si>
  <si>
    <t>Shawn Stephens</t>
  </si>
  <si>
    <t>Louise Lewis</t>
  </si>
  <si>
    <t>Angela Wood</t>
  </si>
  <si>
    <t>Gerald Bishop</t>
  </si>
  <si>
    <t>Albert Campbell</t>
  </si>
  <si>
    <t>Jennifer Hudson</t>
  </si>
  <si>
    <t>Steven Miller</t>
  </si>
  <si>
    <t>Douglas Warren</t>
  </si>
  <si>
    <t>Maria Smith</t>
  </si>
  <si>
    <t>Marie Bishop</t>
  </si>
  <si>
    <t>Kenneth Wood</t>
  </si>
  <si>
    <t>Joshua Welch</t>
  </si>
  <si>
    <t>Donna Woods</t>
  </si>
  <si>
    <t>Sharon Romero</t>
  </si>
  <si>
    <t>Jason Burns</t>
  </si>
  <si>
    <t>Ryan Barnes</t>
  </si>
  <si>
    <t>James Jordan</t>
  </si>
  <si>
    <t>Michael Greene</t>
  </si>
  <si>
    <t>Ann Hughes</t>
  </si>
  <si>
    <t>Kelly Dixon</t>
  </si>
  <si>
    <t>Bonnie Mitchell</t>
  </si>
  <si>
    <t>Diana Hanson</t>
  </si>
  <si>
    <t>Bruce Fernandez</t>
  </si>
  <si>
    <t>Emily Walker</t>
  </si>
  <si>
    <t>Kathy Roberts</t>
  </si>
  <si>
    <t>Amy Sanders</t>
  </si>
  <si>
    <t>Brenda Rivera</t>
  </si>
  <si>
    <t>Anna Ortiz</t>
  </si>
  <si>
    <t>Lillian Hall</t>
  </si>
  <si>
    <t>Phillip Mcdonald</t>
  </si>
  <si>
    <t>Linda Bishop</t>
  </si>
  <si>
    <t>Brian Ray</t>
  </si>
  <si>
    <t>John Welch</t>
  </si>
  <si>
    <t>Alice Lopez</t>
  </si>
  <si>
    <t>Betty Fisher</t>
  </si>
  <si>
    <t>Terry Ward</t>
  </si>
  <si>
    <t>Wanda Walker</t>
  </si>
  <si>
    <t>Sharon Payne</t>
  </si>
  <si>
    <t>Charles Patterson</t>
  </si>
  <si>
    <t>Mary Wagner</t>
  </si>
  <si>
    <t>Judith Mitchell</t>
  </si>
  <si>
    <t>Ruby Morales</t>
  </si>
  <si>
    <t>George Ramirez</t>
  </si>
  <si>
    <t>Victor Daniels</t>
  </si>
  <si>
    <t>Helen Romero</t>
  </si>
  <si>
    <t>Harold Green</t>
  </si>
  <si>
    <t>George Reed</t>
  </si>
  <si>
    <t>Evelyn Perkins</t>
  </si>
  <si>
    <t>Kevin Carter</t>
  </si>
  <si>
    <t>Harold Fox</t>
  </si>
  <si>
    <t>William Flores</t>
  </si>
  <si>
    <t>Julia Johnston</t>
  </si>
  <si>
    <t>Amanda Russell</t>
  </si>
  <si>
    <t>Harold Banks</t>
  </si>
  <si>
    <t>Brenda Bryant</t>
  </si>
  <si>
    <t>Justin Williams</t>
  </si>
  <si>
    <t>Justin Taylor</t>
  </si>
  <si>
    <t>Timothy Rice</t>
  </si>
  <si>
    <t>Scott Ross</t>
  </si>
  <si>
    <t>Benjamin Sanchez</t>
  </si>
  <si>
    <t>William Allen</t>
  </si>
  <si>
    <t>Amy Elliott</t>
  </si>
  <si>
    <t>Kevin Franklin</t>
  </si>
  <si>
    <t>Carl Griffin</t>
  </si>
  <si>
    <t>Pamela Reid</t>
  </si>
  <si>
    <t>Martin Davis</t>
  </si>
  <si>
    <t>Patrick Washington</t>
  </si>
  <si>
    <t>Wanda Hall</t>
  </si>
  <si>
    <t>Virginia Wilson</t>
  </si>
  <si>
    <t>Emily Foster</t>
  </si>
  <si>
    <t>Martha Young</t>
  </si>
  <si>
    <t>Dorothy Perez</t>
  </si>
  <si>
    <t>Ronald Hughes</t>
  </si>
  <si>
    <t>Phyllis Bowman</t>
  </si>
  <si>
    <t>Lois Thompson</t>
  </si>
  <si>
    <t>Phillip Alvarez</t>
  </si>
  <si>
    <t>Ronald Carter</t>
  </si>
  <si>
    <t>Theresa Collins</t>
  </si>
  <si>
    <t>Michael Harvey</t>
  </si>
  <si>
    <t>Alice Elliott</t>
  </si>
  <si>
    <t>Phillip Garrett</t>
  </si>
  <si>
    <t>Deborah Elliott</t>
  </si>
  <si>
    <t>Jerry Williamson</t>
  </si>
  <si>
    <t>Clarence Hernandez</t>
  </si>
  <si>
    <t>Carol Schmidt</t>
  </si>
  <si>
    <t>Evelyn Thomas</t>
  </si>
  <si>
    <t>Melissa Roberts</t>
  </si>
  <si>
    <t>James Carroll</t>
  </si>
  <si>
    <t>Nancy Andrews</t>
  </si>
  <si>
    <t>Andrew Scott</t>
  </si>
  <si>
    <t>Thomas Jones</t>
  </si>
  <si>
    <t>Frances Fox</t>
  </si>
  <si>
    <t>Sean Hamilton</t>
  </si>
  <si>
    <t>Jennifer Alvarez</t>
  </si>
  <si>
    <t>Nicholas Wilson</t>
  </si>
  <si>
    <t>Edward Reynolds</t>
  </si>
  <si>
    <t>Jimmy Ramirez</t>
  </si>
  <si>
    <t>Willie Fowler</t>
  </si>
  <si>
    <t>Mary Hernandez</t>
  </si>
  <si>
    <t>Doris Alexander</t>
  </si>
  <si>
    <t>Willie Flores</t>
  </si>
  <si>
    <t>Pamela Hall</t>
  </si>
  <si>
    <t>Kathy Scott</t>
  </si>
  <si>
    <t>Harry Bell</t>
  </si>
  <si>
    <t>Alan Alexander</t>
  </si>
  <si>
    <t>Andrea Alexander</t>
  </si>
  <si>
    <t>Carol Weaver</t>
  </si>
  <si>
    <t>Susan Howell</t>
  </si>
  <si>
    <t>Howard Hill</t>
  </si>
  <si>
    <t>Samuel Carr</t>
  </si>
  <si>
    <t>Mildred Sullivan</t>
  </si>
  <si>
    <t>Jeremy Robertson</t>
  </si>
  <si>
    <t>Lawrence King</t>
  </si>
  <si>
    <t>Adam Mccoy</t>
  </si>
  <si>
    <t>Craig Hawkins</t>
  </si>
  <si>
    <t>Eugene Fisher</t>
  </si>
  <si>
    <t>Anne Alvarez</t>
  </si>
  <si>
    <t>Lillian Campbell</t>
  </si>
  <si>
    <t>Jacqueline Harper</t>
  </si>
  <si>
    <t>Scott Austin</t>
  </si>
  <si>
    <t>Chris Taylor</t>
  </si>
  <si>
    <t>Earl Crawford</t>
  </si>
  <si>
    <t>Lisa Graham</t>
  </si>
  <si>
    <t>Andrew Richardson</t>
  </si>
  <si>
    <t>Samuel Thompson</t>
  </si>
  <si>
    <t>Timothy Bailey</t>
  </si>
  <si>
    <t>Frances Mills</t>
  </si>
  <si>
    <t>Juan Hansen</t>
  </si>
  <si>
    <t>Jesse Kelly</t>
  </si>
  <si>
    <t>Kathleen Allen</t>
  </si>
  <si>
    <t>Rebecca Dunn</t>
  </si>
  <si>
    <t>Teresa Martin</t>
  </si>
  <si>
    <t>Ryan Carr</t>
  </si>
  <si>
    <t>Kevin Fernandez</t>
  </si>
  <si>
    <t>Mildred King</t>
  </si>
  <si>
    <t>Lawrence Castillo</t>
  </si>
  <si>
    <t>Gregory Webb</t>
  </si>
  <si>
    <t>Sara Jenkins</t>
  </si>
  <si>
    <t>Mary Duncan</t>
  </si>
  <si>
    <t>Betty Morgan</t>
  </si>
  <si>
    <t xml:space="preserve">Z.H.T. Group </t>
  </si>
  <si>
    <t>Janice Carroll</t>
  </si>
  <si>
    <t>Judith Watson</t>
  </si>
  <si>
    <t>Shawn Harper</t>
  </si>
  <si>
    <t>Patrick Gardner</t>
  </si>
  <si>
    <t>Jean Parker</t>
  </si>
  <si>
    <t>Anne Willis</t>
  </si>
  <si>
    <t>Adam Parker</t>
  </si>
  <si>
    <t>Anne Dean</t>
  </si>
  <si>
    <t>Jennifer Torres</t>
  </si>
  <si>
    <t>Harold Welch</t>
  </si>
  <si>
    <t>Linda Baker</t>
  </si>
  <si>
    <t>Robert Payne</t>
  </si>
  <si>
    <t>Steve James</t>
  </si>
  <si>
    <t>Raymond Lewis</t>
  </si>
  <si>
    <t>Terry Garza</t>
  </si>
  <si>
    <t>Steven Shaw</t>
  </si>
  <si>
    <t>Richard Gutierrez</t>
  </si>
  <si>
    <t>Peter Young</t>
  </si>
  <si>
    <t>Gerald Morrison</t>
  </si>
  <si>
    <t>Kathleen Alvarez</t>
  </si>
  <si>
    <t>Virginia Crawford</t>
  </si>
  <si>
    <t>Diana Perkins</t>
  </si>
  <si>
    <t>Scott Ruiz</t>
  </si>
  <si>
    <t>Jonathan Foster</t>
  </si>
  <si>
    <t>Jonathan Graham</t>
  </si>
  <si>
    <t>Jason Mccoy</t>
  </si>
  <si>
    <t>Donna Warren</t>
  </si>
  <si>
    <t>Irene Lopez</t>
  </si>
  <si>
    <t>Raymond Parker</t>
  </si>
  <si>
    <t>Janice Patterson</t>
  </si>
  <si>
    <t>Lois Wright</t>
  </si>
  <si>
    <t>Cynthia Thompson</t>
  </si>
  <si>
    <t>Judy Bell</t>
  </si>
  <si>
    <t>Anne Scott</t>
  </si>
  <si>
    <t>Raymond Hill</t>
  </si>
  <si>
    <t>Kenneth Mitchell</t>
  </si>
  <si>
    <t>Rebecca Arnold</t>
  </si>
  <si>
    <t>Raymond Griffin</t>
  </si>
  <si>
    <t>Edward Montgomery</t>
  </si>
  <si>
    <t>Russell Butler</t>
  </si>
  <si>
    <t>Barbara Palmer</t>
  </si>
  <si>
    <t>Kathleen Henderson</t>
  </si>
  <si>
    <t>Robin Wallace</t>
  </si>
  <si>
    <t>Sara Brown</t>
  </si>
  <si>
    <t>Raymond Mccoy</t>
  </si>
  <si>
    <t>Julia Fox</t>
  </si>
  <si>
    <t>Jessica Lane</t>
  </si>
  <si>
    <t>Daniel Coleman</t>
  </si>
  <si>
    <t>Dorothy Carroll</t>
  </si>
  <si>
    <t xml:space="preserve">Peaceful  </t>
  </si>
  <si>
    <t>Samuel Hill</t>
  </si>
  <si>
    <t xml:space="preserve">Matrixx Group </t>
  </si>
  <si>
    <t>Shawn Alexander</t>
  </si>
  <si>
    <t>Johnny Gomez</t>
  </si>
  <si>
    <t>Louis Nelson</t>
  </si>
  <si>
    <t>Cynthia West</t>
  </si>
  <si>
    <t>Carol Hunt</t>
  </si>
  <si>
    <t>Justin Fuller</t>
  </si>
  <si>
    <t>Phyllis Lane</t>
  </si>
  <si>
    <t>Kathryn Diaz</t>
  </si>
  <si>
    <t>Virginia King</t>
  </si>
  <si>
    <t>Linda Stevens</t>
  </si>
  <si>
    <t>Anna Elliott</t>
  </si>
  <si>
    <t>Carolyn Shaw</t>
  </si>
  <si>
    <t>Angela Turner</t>
  </si>
  <si>
    <t>Justin Hunter</t>
  </si>
  <si>
    <t>Cynthia Hamilton</t>
  </si>
  <si>
    <t>Patricia Pierce</t>
  </si>
  <si>
    <t>Willie Gibson</t>
  </si>
  <si>
    <t>Paul Gonzales</t>
  </si>
  <si>
    <t>Billy Stone</t>
  </si>
  <si>
    <t xml:space="preserve">Portal Ltd </t>
  </si>
  <si>
    <t>Gary Myers</t>
  </si>
  <si>
    <t>Michelle Hansen</t>
  </si>
  <si>
    <t>Benjamin Scott</t>
  </si>
  <si>
    <t>Gloria Fox</t>
  </si>
  <si>
    <t>Amy Welch</t>
  </si>
  <si>
    <t>Frank Fields</t>
  </si>
  <si>
    <t>Benjamin Williams</t>
  </si>
  <si>
    <t>Ashley Gray</t>
  </si>
  <si>
    <t>Jennifer Wright</t>
  </si>
  <si>
    <t>Jeremy Johnston</t>
  </si>
  <si>
    <t>Joshua Burke</t>
  </si>
  <si>
    <t>Paula Murray</t>
  </si>
  <si>
    <t>Anna Jacobs</t>
  </si>
  <si>
    <t>Victor Hawkins</t>
  </si>
  <si>
    <t>Louis Holmes</t>
  </si>
  <si>
    <t>Jonathan Snyder</t>
  </si>
  <si>
    <t>Anne Richards</t>
  </si>
  <si>
    <t>Jessica Little</t>
  </si>
  <si>
    <t>Walter Dunn</t>
  </si>
  <si>
    <t>Johnny Mccoy</t>
  </si>
  <si>
    <t>Anne Castillo</t>
  </si>
  <si>
    <t>Elizabeth Ramos</t>
  </si>
  <si>
    <t>Henry Elliott</t>
  </si>
  <si>
    <t>Louis Thomas</t>
  </si>
  <si>
    <t>Steve Parker</t>
  </si>
  <si>
    <t>Anthony Weaver</t>
  </si>
  <si>
    <t>David Brown</t>
  </si>
  <si>
    <t>Ruby Henderson</t>
  </si>
  <si>
    <t>Christopher Dixon</t>
  </si>
  <si>
    <t>Nancy Torres</t>
  </si>
  <si>
    <t>Sean Jordan</t>
  </si>
  <si>
    <t>Kelly Fernandez</t>
  </si>
  <si>
    <t>Kathy Taylor</t>
  </si>
  <si>
    <t>Sarah Wilson</t>
  </si>
  <si>
    <t>Anne Frazier</t>
  </si>
  <si>
    <t>Walter Powell</t>
  </si>
  <si>
    <t>Jerry Holmes</t>
  </si>
  <si>
    <t>Catherine Ward</t>
  </si>
  <si>
    <t>Michael Gomez</t>
  </si>
  <si>
    <t>Carlos Rivera</t>
  </si>
  <si>
    <t>Bruce Stevens</t>
  </si>
  <si>
    <t>Lori Hart</t>
  </si>
  <si>
    <t>Joyce Cunningham</t>
  </si>
  <si>
    <t>Gary Baker</t>
  </si>
  <si>
    <t>Billy Burke</t>
  </si>
  <si>
    <t>Janice Stephens</t>
  </si>
  <si>
    <t>Wayne Powell</t>
  </si>
  <si>
    <t>Evelyn Bishop</t>
  </si>
  <si>
    <t>Carol Griffin</t>
  </si>
  <si>
    <t>Russell Bradley</t>
  </si>
  <si>
    <t>Diane Hansen</t>
  </si>
  <si>
    <t>Roger Lewis</t>
  </si>
  <si>
    <t>Mary Bishop</t>
  </si>
  <si>
    <t>Shirley Wilson</t>
  </si>
  <si>
    <t>Catherine Perkins</t>
  </si>
  <si>
    <t>Victor Ryan</t>
  </si>
  <si>
    <t>Steve Johnson</t>
  </si>
  <si>
    <t>Mark Banks</t>
  </si>
  <si>
    <t>Chris Chavez</t>
  </si>
  <si>
    <t>Willie Nelson</t>
  </si>
  <si>
    <t>Albert Knight</t>
  </si>
  <si>
    <t>Steve Taylor</t>
  </si>
  <si>
    <t>Juan Hudson</t>
  </si>
  <si>
    <t>Evelyn Baker</t>
  </si>
  <si>
    <t>Michelle Morrison</t>
  </si>
  <si>
    <t>Karen Rose</t>
  </si>
  <si>
    <t>Gregory Palmer</t>
  </si>
  <si>
    <t>Nicole Stevens</t>
  </si>
  <si>
    <t>Ann Wood</t>
  </si>
  <si>
    <t>Dorothy Jordan</t>
  </si>
  <si>
    <t>Michael Clark</t>
  </si>
  <si>
    <t>Marilyn Davis</t>
  </si>
  <si>
    <t>Gary Bishop</t>
  </si>
  <si>
    <t>Robert Bennett</t>
  </si>
  <si>
    <t>Theresa King</t>
  </si>
  <si>
    <t>Deborah Garcia</t>
  </si>
  <si>
    <t>Eugene Ross</t>
  </si>
  <si>
    <t>Martin Owens</t>
  </si>
  <si>
    <t>Joan Anderson</t>
  </si>
  <si>
    <t>Paul Garcia</t>
  </si>
  <si>
    <t>Clarence Thomas</t>
  </si>
  <si>
    <t>Andrea Harper</t>
  </si>
  <si>
    <t>Louise Wright</t>
  </si>
  <si>
    <t>Julia Roberts</t>
  </si>
  <si>
    <t>Douglas Harris</t>
  </si>
  <si>
    <t>Julie Harper</t>
  </si>
  <si>
    <t xml:space="preserve">ALL Corp </t>
  </si>
  <si>
    <t>Kathryn Carr</t>
  </si>
  <si>
    <t>Doris Romero</t>
  </si>
  <si>
    <t>Samuel Hughes</t>
  </si>
  <si>
    <t>Sarah Berry</t>
  </si>
  <si>
    <t>Karen Frazier</t>
  </si>
  <si>
    <t>Bonnie Carter</t>
  </si>
  <si>
    <t>Jonathan Burton</t>
  </si>
  <si>
    <t>Lisa Rodriguez</t>
  </si>
  <si>
    <t>Helen Walker</t>
  </si>
  <si>
    <t>Kenneth George</t>
  </si>
  <si>
    <t>Lawrence Gonzales</t>
  </si>
  <si>
    <t>Shawn Dixon</t>
  </si>
  <si>
    <t>Catherine Meyer</t>
  </si>
  <si>
    <t>Diane Hicks</t>
  </si>
  <si>
    <t>Jack Burke</t>
  </si>
  <si>
    <t>Jennifer Mitchell</t>
  </si>
  <si>
    <t>Carlos Sullivan</t>
  </si>
  <si>
    <t>Samuel Ruiz</t>
  </si>
  <si>
    <t>Phyllis Snyder</t>
  </si>
  <si>
    <t>Marilyn Richards</t>
  </si>
  <si>
    <t>Benjamin Ramos</t>
  </si>
  <si>
    <t>Sean Bowman</t>
  </si>
  <si>
    <t>Billy Myers</t>
  </si>
  <si>
    <t>Janice Fields</t>
  </si>
  <si>
    <t>Joan Hamilton</t>
  </si>
  <si>
    <t>Donna Rodriguez</t>
  </si>
  <si>
    <t>Brandon Sanchez</t>
  </si>
  <si>
    <t>Terry Ray</t>
  </si>
  <si>
    <t>Donald Moore</t>
  </si>
  <si>
    <t>Patrick Mcdonald</t>
  </si>
  <si>
    <t>Clarence Kelly</t>
  </si>
  <si>
    <t>Rachel Collins</t>
  </si>
  <si>
    <t>Henry Gonzalez</t>
  </si>
  <si>
    <t>Terry Willis</t>
  </si>
  <si>
    <t>Jerry Arnold</t>
  </si>
  <si>
    <t>Wayne Murray</t>
  </si>
  <si>
    <t xml:space="preserve">Fresno Ltd </t>
  </si>
  <si>
    <t>Shawn Banks</t>
  </si>
  <si>
    <t>Shawn Hall</t>
  </si>
  <si>
    <t>Jack Freeman</t>
  </si>
  <si>
    <t>Roy Pierce</t>
  </si>
  <si>
    <t>Betty Fernandez</t>
  </si>
  <si>
    <t>Jerry Hunter</t>
  </si>
  <si>
    <t>Christopher Ferguson</t>
  </si>
  <si>
    <t>Craig Howard</t>
  </si>
  <si>
    <t>Michael Wood</t>
  </si>
  <si>
    <t>Nicholas Lewis</t>
  </si>
  <si>
    <t>Amy Harris</t>
  </si>
  <si>
    <t>Rose Pierce</t>
  </si>
  <si>
    <t>Anthony Freeman</t>
  </si>
  <si>
    <t>Barbara Rodriguez</t>
  </si>
  <si>
    <t>Martha Cooper</t>
  </si>
  <si>
    <t>Janice Stewart</t>
  </si>
  <si>
    <t>Arthur Thomas</t>
  </si>
  <si>
    <t>Justin Bryant</t>
  </si>
  <si>
    <t>Jessica Welch</t>
  </si>
  <si>
    <t>Beverly Riley</t>
  </si>
  <si>
    <t>Irene Murphy</t>
  </si>
  <si>
    <t>Howard Larson</t>
  </si>
  <si>
    <t>Angela Wells</t>
  </si>
  <si>
    <t>Clarence Coleman</t>
  </si>
  <si>
    <t>Dennis Payne</t>
  </si>
  <si>
    <t>Bonnie Robertson</t>
  </si>
  <si>
    <t>Emily Kim</t>
  </si>
  <si>
    <t>Joseph Larson</t>
  </si>
  <si>
    <t>Jimmy West</t>
  </si>
  <si>
    <t>Phillip Wheeler</t>
  </si>
  <si>
    <t>Robert Fernandez</t>
  </si>
  <si>
    <t>Rebecca Carter</t>
  </si>
  <si>
    <t>Evelyn Kennedy</t>
  </si>
  <si>
    <t>Scott Edwards</t>
  </si>
  <si>
    <t>Janet Larson</t>
  </si>
  <si>
    <t>Kimberly Fowler</t>
  </si>
  <si>
    <t>Joan Grant</t>
  </si>
  <si>
    <t>Catherine Johnson</t>
  </si>
  <si>
    <t>Patricia George</t>
  </si>
  <si>
    <t>Patrick Ray</t>
  </si>
  <si>
    <t>Charles Ford</t>
  </si>
  <si>
    <t>Charles King</t>
  </si>
  <si>
    <t>Wayne Lewis</t>
  </si>
  <si>
    <t>Teresa Wallace</t>
  </si>
  <si>
    <t>Ruby Wood</t>
  </si>
  <si>
    <t>Juan Snyder</t>
  </si>
  <si>
    <t>Douglas Harvey</t>
  </si>
  <si>
    <t>Donna Davis</t>
  </si>
  <si>
    <t>Phyllis Pierce</t>
  </si>
  <si>
    <t>Lawrence Fuller</t>
  </si>
  <si>
    <t>Benjamin Berry</t>
  </si>
  <si>
    <t>Dennis Torres</t>
  </si>
  <si>
    <t>Michael Phillips</t>
  </si>
  <si>
    <t>David Turner</t>
  </si>
  <si>
    <t>Adam Burns</t>
  </si>
  <si>
    <t>Jason Myers</t>
  </si>
  <si>
    <t>John Harvey</t>
  </si>
  <si>
    <t xml:space="preserve">The Corp </t>
  </si>
  <si>
    <t>Tammy Gonzales</t>
  </si>
  <si>
    <t>Timothy Montgomery</t>
  </si>
  <si>
    <t>Billy Smith</t>
  </si>
  <si>
    <t>Laura Hayes</t>
  </si>
  <si>
    <t>Dorothy Murphy</t>
  </si>
  <si>
    <t>Lawrence Henry</t>
  </si>
  <si>
    <t>Susan Day</t>
  </si>
  <si>
    <t>Lawrence Fowler</t>
  </si>
  <si>
    <t>Jeremy Gordon</t>
  </si>
  <si>
    <t>Denise Allen</t>
  </si>
  <si>
    <t>Jacqueline Jenkins</t>
  </si>
  <si>
    <t>Emily Bailey</t>
  </si>
  <si>
    <t>Jonathan Phillips</t>
  </si>
  <si>
    <t>Stephen Rivera</t>
  </si>
  <si>
    <t>Jane Lewis</t>
  </si>
  <si>
    <t>Susan Walker</t>
  </si>
  <si>
    <t>Jessica Greene</t>
  </si>
  <si>
    <t>Larry Mitchell</t>
  </si>
  <si>
    <t>Harold Arnold</t>
  </si>
  <si>
    <t>Ruth Marshall</t>
  </si>
  <si>
    <t>Melissa Brown</t>
  </si>
  <si>
    <t>Christopher Harvey</t>
  </si>
  <si>
    <t>Matthew Sims</t>
  </si>
  <si>
    <t>Margaret Porter</t>
  </si>
  <si>
    <t>Ernest Powell</t>
  </si>
  <si>
    <t>Jose Hicks</t>
  </si>
  <si>
    <t>Randy Sanders</t>
  </si>
  <si>
    <t>Harry Payne</t>
  </si>
  <si>
    <t>William Watkins</t>
  </si>
  <si>
    <t>Teresa James</t>
  </si>
  <si>
    <t>Maria Webb</t>
  </si>
  <si>
    <t>Jacqueline Carr</t>
  </si>
  <si>
    <t>Joshua Lawrence</t>
  </si>
  <si>
    <t>Ann Ford</t>
  </si>
  <si>
    <t>Nicholas Fernandez</t>
  </si>
  <si>
    <t>Lisa Jenkins</t>
  </si>
  <si>
    <t>Steve Hunt</t>
  </si>
  <si>
    <t>Jesse Stephens</t>
  </si>
  <si>
    <t>Linda Burns</t>
  </si>
  <si>
    <t>Mark Bennett</t>
  </si>
  <si>
    <t>Anthony Webb</t>
  </si>
  <si>
    <t>Cheryl Anderson</t>
  </si>
  <si>
    <t>Patrick Fisher</t>
  </si>
  <si>
    <t>Wayne Walker</t>
  </si>
  <si>
    <t>Beverly Lee</t>
  </si>
  <si>
    <t>Patrick Martin</t>
  </si>
  <si>
    <t>Patricia Reed</t>
  </si>
  <si>
    <t>Gerald Andrews</t>
  </si>
  <si>
    <t>Terry Barnes</t>
  </si>
  <si>
    <t>Rebecca Walker</t>
  </si>
  <si>
    <t>Jeremy Freeman</t>
  </si>
  <si>
    <t>Linda Holmes</t>
  </si>
  <si>
    <t>Johnny Roberts</t>
  </si>
  <si>
    <t>Diana Fisher</t>
  </si>
  <si>
    <t>Kelly White</t>
  </si>
  <si>
    <t>Donald Rodriguez</t>
  </si>
  <si>
    <t>Juan Ferguson</t>
  </si>
  <si>
    <t>Rachel Austin</t>
  </si>
  <si>
    <t>Patricia Day</t>
  </si>
  <si>
    <t>Lillian Barnes</t>
  </si>
  <si>
    <t>Stephen Freeman</t>
  </si>
  <si>
    <t>Joshua Morrison</t>
  </si>
  <si>
    <t>Joseph Rivera</t>
  </si>
  <si>
    <t>Raymond Crawford</t>
  </si>
  <si>
    <t>Susan Stewart</t>
  </si>
  <si>
    <t>Jean Dean</t>
  </si>
  <si>
    <t>Richard Watkins</t>
  </si>
  <si>
    <t>Jeffrey Chapman</t>
  </si>
  <si>
    <t>Denise Cooper</t>
  </si>
  <si>
    <t>Ronald Mcdonald</t>
  </si>
  <si>
    <t>Phyllis Jenkins</t>
  </si>
  <si>
    <t>Ralph Franklin</t>
  </si>
  <si>
    <t>Willie Tucker</t>
  </si>
  <si>
    <t>Linda Ruiz</t>
  </si>
  <si>
    <t>Johnny Fowler</t>
  </si>
  <si>
    <t>Debra Porter</t>
  </si>
  <si>
    <t>Richard Diaz</t>
  </si>
  <si>
    <t>Douglas Perez</t>
  </si>
  <si>
    <t>Samuel Reyes</t>
  </si>
  <si>
    <t>Doris Nichols</t>
  </si>
  <si>
    <t>Sandra Sanders</t>
  </si>
  <si>
    <t>Pamela Webb</t>
  </si>
  <si>
    <t>Brian Ruiz</t>
  </si>
  <si>
    <t>Andrew Little</t>
  </si>
  <si>
    <t>Judith Perry</t>
  </si>
  <si>
    <t>Jack Hunt</t>
  </si>
  <si>
    <t>Kelly Harrison</t>
  </si>
  <si>
    <t>Harry Cunningham</t>
  </si>
  <si>
    <t>Brenda Fox</t>
  </si>
  <si>
    <t>Patricia Simmons</t>
  </si>
  <si>
    <t>Arthur Howard</t>
  </si>
  <si>
    <t>Margaret Weaver</t>
  </si>
  <si>
    <t>Albert Frazier</t>
  </si>
  <si>
    <t>Patricia Wilson</t>
  </si>
  <si>
    <t>Dorothy Jones</t>
  </si>
  <si>
    <t>Sandra Bishop</t>
  </si>
  <si>
    <t>Lois Lawrence</t>
  </si>
  <si>
    <t>Joan Murray</t>
  </si>
  <si>
    <t>Barbara Franklin</t>
  </si>
  <si>
    <t>Sarah Washington</t>
  </si>
  <si>
    <t>Carlos James</t>
  </si>
  <si>
    <t>Beverly Ferguson</t>
  </si>
  <si>
    <t>Gloria Kennedy</t>
  </si>
  <si>
    <t>Charles Washington</t>
  </si>
  <si>
    <t>Roy Price</t>
  </si>
  <si>
    <t>Jeffrey Williams</t>
  </si>
  <si>
    <t>Sean Walker</t>
  </si>
  <si>
    <t>Anne Foster</t>
  </si>
  <si>
    <t>Amanda Morgan</t>
  </si>
  <si>
    <t>Clarence Chapman</t>
  </si>
  <si>
    <t>Heather Williamson</t>
  </si>
  <si>
    <t>Gregory Crawford</t>
  </si>
  <si>
    <t>Brian Mendoza</t>
  </si>
  <si>
    <t>Steve Webb</t>
  </si>
  <si>
    <t xml:space="preserve">TAYLOR  </t>
  </si>
  <si>
    <t>Debra Turner</t>
  </si>
  <si>
    <t>Henry Jackson</t>
  </si>
  <si>
    <t>Jonathan George</t>
  </si>
  <si>
    <t>Daniel Nelson</t>
  </si>
  <si>
    <t>Charles Lane</t>
  </si>
  <si>
    <t>Earl Gordon</t>
  </si>
  <si>
    <t>Nancy Washington</t>
  </si>
  <si>
    <t>Chris Knight</t>
  </si>
  <si>
    <t>Rachel Simmons</t>
  </si>
  <si>
    <t>Juan Wallace</t>
  </si>
  <si>
    <t>Paul Ross</t>
  </si>
  <si>
    <t>Brandon Gonzales</t>
  </si>
  <si>
    <t>Fred Jordan</t>
  </si>
  <si>
    <t>Deborah Edwards</t>
  </si>
  <si>
    <t>Ryan Robinson</t>
  </si>
  <si>
    <t>Benjamin Roberts</t>
  </si>
  <si>
    <t>Irene Hawkins</t>
  </si>
  <si>
    <t>Anthony Franklin</t>
  </si>
  <si>
    <t>Marie Stone</t>
  </si>
  <si>
    <t>Jerry Scott</t>
  </si>
  <si>
    <t>Gregory Hunter</t>
  </si>
  <si>
    <t>Eugene Howell</t>
  </si>
  <si>
    <t>Lillian Burns</t>
  </si>
  <si>
    <t>Kathleen Wells</t>
  </si>
  <si>
    <t>Donald Kelly</t>
  </si>
  <si>
    <t>Alan Weaver</t>
  </si>
  <si>
    <t>Ernest Long</t>
  </si>
  <si>
    <t>Wanda Reyes</t>
  </si>
  <si>
    <t>Andrew Peters</t>
  </si>
  <si>
    <t>Eugene Morgan</t>
  </si>
  <si>
    <t>Kimberly Gibson</t>
  </si>
  <si>
    <t>Matthew Carroll</t>
  </si>
  <si>
    <t>Stephanie Carter</t>
  </si>
  <si>
    <t>Amy Torres</t>
  </si>
  <si>
    <t>Jennifer Cole</t>
  </si>
  <si>
    <t>Kenneth Little</t>
  </si>
  <si>
    <t>Kathleen Simmons</t>
  </si>
  <si>
    <t xml:space="preserve">Royal Corp </t>
  </si>
  <si>
    <t>Douglas Wheeler</t>
  </si>
  <si>
    <t>Ralph Hernandez</t>
  </si>
  <si>
    <t>Justin Henderson</t>
  </si>
  <si>
    <t>Timothy Chapman</t>
  </si>
  <si>
    <t>Janice Vasquez</t>
  </si>
  <si>
    <t>George Pierce</t>
  </si>
  <si>
    <t>Antonio Cook</t>
  </si>
  <si>
    <t>Matthew Peterson</t>
  </si>
  <si>
    <t>Gary Carr</t>
  </si>
  <si>
    <t>Ronald Rodriguez</t>
  </si>
  <si>
    <t>Ann Andrews</t>
  </si>
  <si>
    <t>George Murphy</t>
  </si>
  <si>
    <t>Frank Ryan</t>
  </si>
  <si>
    <t>Cheryl Cox</t>
  </si>
  <si>
    <t>Ruth Edwards</t>
  </si>
  <si>
    <t>Willie Ford</t>
  </si>
  <si>
    <t>Rebecca Richardson</t>
  </si>
  <si>
    <t>Joe Brooks</t>
  </si>
  <si>
    <t>Angela Tucker</t>
  </si>
  <si>
    <t>Lisa Willis</t>
  </si>
  <si>
    <t>Carolyn Kelly</t>
  </si>
  <si>
    <t>Lori Hanson</t>
  </si>
  <si>
    <t>Bobby Frazier</t>
  </si>
  <si>
    <t>Irene Mills</t>
  </si>
  <si>
    <t>Louise Ferguson</t>
  </si>
  <si>
    <t>Joshua Cunningham</t>
  </si>
  <si>
    <t>Christina Fernandez</t>
  </si>
  <si>
    <t>Lillian Gonzalez</t>
  </si>
  <si>
    <t>John Fox</t>
  </si>
  <si>
    <t>Roger Boyd</t>
  </si>
  <si>
    <t>Janet Dixon</t>
  </si>
  <si>
    <t>William Hawkins</t>
  </si>
  <si>
    <t>Julie Kelly</t>
  </si>
  <si>
    <t>Jesse Boyd</t>
  </si>
  <si>
    <t>Ronald Montgomery</t>
  </si>
  <si>
    <t>Gregory Harvey</t>
  </si>
  <si>
    <t>Donald Myers</t>
  </si>
  <si>
    <t>Martha Wagner</t>
  </si>
  <si>
    <t>Harold Kim</t>
  </si>
  <si>
    <t>Ruth Bennett</t>
  </si>
  <si>
    <t>Nicholas Olson</t>
  </si>
  <si>
    <t>Angela Butler</t>
  </si>
  <si>
    <t>Irene Cook</t>
  </si>
  <si>
    <t>Wanda Mason</t>
  </si>
  <si>
    <t>Amanda Dean</t>
  </si>
  <si>
    <t>William Johnson</t>
  </si>
  <si>
    <t>Antonio Collins</t>
  </si>
  <si>
    <t>Jean Stanley</t>
  </si>
  <si>
    <t>Carl Boyd</t>
  </si>
  <si>
    <t>Anne Weaver</t>
  </si>
  <si>
    <t>Phillip Jones</t>
  </si>
  <si>
    <t>Rose Lane</t>
  </si>
  <si>
    <t>Albert Turner</t>
  </si>
  <si>
    <t>Linda Barnes</t>
  </si>
  <si>
    <t>Craig Lynch</t>
  </si>
  <si>
    <t>Virginia Greene</t>
  </si>
  <si>
    <t>Jerry Williams</t>
  </si>
  <si>
    <t>Samuel Griffin</t>
  </si>
  <si>
    <t>Jane Cruz</t>
  </si>
  <si>
    <t>Billy Rose</t>
  </si>
  <si>
    <t>Lois Chavez</t>
  </si>
  <si>
    <t>Anne Mcdonald</t>
  </si>
  <si>
    <t>Robert Olson</t>
  </si>
  <si>
    <t>Ruth Scott</t>
  </si>
  <si>
    <t>Matthew Jordan</t>
  </si>
  <si>
    <t>Nicholas Patterson</t>
  </si>
  <si>
    <t>Anthony Morgan</t>
  </si>
  <si>
    <t>Ashley Russell</t>
  </si>
  <si>
    <t>Lisa Black</t>
  </si>
  <si>
    <t>Dennis Edwards</t>
  </si>
  <si>
    <t>Nancy Harper</t>
  </si>
  <si>
    <t>Jack Sullivan</t>
  </si>
  <si>
    <t>Martin Reynolds</t>
  </si>
  <si>
    <t>Tammy Lynch</t>
  </si>
  <si>
    <t>Laura Gordon</t>
  </si>
  <si>
    <t xml:space="preserve">Boca Ltd </t>
  </si>
  <si>
    <t>Andrea James</t>
  </si>
  <si>
    <t>Kathy Mendoza</t>
  </si>
  <si>
    <t>Sandra Hansen</t>
  </si>
  <si>
    <t>Jack Morris</t>
  </si>
  <si>
    <t xml:space="preserve">Purity Corp </t>
  </si>
  <si>
    <t>Carolyn Stanley</t>
  </si>
  <si>
    <t>Angela Black</t>
  </si>
  <si>
    <t>Henry Fields</t>
  </si>
  <si>
    <t>Kevin Payne</t>
  </si>
  <si>
    <t>Jacqueline Hernandez</t>
  </si>
  <si>
    <t>Robert Moore</t>
  </si>
  <si>
    <t>Carl Nelson</t>
  </si>
  <si>
    <t>Christopher Little</t>
  </si>
  <si>
    <t>Thomas Freeman</t>
  </si>
  <si>
    <t>Sandra Cooper</t>
  </si>
  <si>
    <t>Joan Spencer</t>
  </si>
  <si>
    <t>Helen Hamilton</t>
  </si>
  <si>
    <t>Scott Bryant</t>
  </si>
  <si>
    <t>Patricia Chapman</t>
  </si>
  <si>
    <t>Rachel Fox</t>
  </si>
  <si>
    <t>Amanda Gomez</t>
  </si>
  <si>
    <t>Sean Ferguson</t>
  </si>
  <si>
    <t>Alan Crawford</t>
  </si>
  <si>
    <t>James Peters</t>
  </si>
  <si>
    <t>Pamela Vasquez</t>
  </si>
  <si>
    <t>Harry Sims</t>
  </si>
  <si>
    <t>Edward Howard</t>
  </si>
  <si>
    <t>Adam Hanson</t>
  </si>
  <si>
    <t>Anthony Chapman</t>
  </si>
  <si>
    <t>Nicholas Henry</t>
  </si>
  <si>
    <t>Benjamin Butler</t>
  </si>
  <si>
    <t>Irene Edwards</t>
  </si>
  <si>
    <t>Nicholas Arnold</t>
  </si>
  <si>
    <t>Paul Armstrong</t>
  </si>
  <si>
    <t>Jason Lopez</t>
  </si>
  <si>
    <t>Justin Kelley</t>
  </si>
  <si>
    <t>Lillian Burke</t>
  </si>
  <si>
    <t>Jane Frazier</t>
  </si>
  <si>
    <t>Patrick Howard</t>
  </si>
  <si>
    <t>Timothy Evans</t>
  </si>
  <si>
    <t>Joan Ryan</t>
  </si>
  <si>
    <t>Joshua Bell</t>
  </si>
  <si>
    <t>Phyllis Montgomery</t>
  </si>
  <si>
    <t>Juan Powell</t>
  </si>
  <si>
    <t>Willie Hunter</t>
  </si>
  <si>
    <t>Julia James</t>
  </si>
  <si>
    <t>Henry Rice</t>
  </si>
  <si>
    <t>Phillip Williams</t>
  </si>
  <si>
    <t>Raymond Burke</t>
  </si>
  <si>
    <t>Martin Cole</t>
  </si>
  <si>
    <t>Kenneth Washington</t>
  </si>
  <si>
    <t>Beverly Fernandez</t>
  </si>
  <si>
    <t>Bruce Reyes</t>
  </si>
  <si>
    <t>Jeremy Powell</t>
  </si>
  <si>
    <t>Victor Mitchell</t>
  </si>
  <si>
    <t>Clarence Reynolds</t>
  </si>
  <si>
    <t>Kenneth Coleman</t>
  </si>
  <si>
    <t>Melissa Jackson</t>
  </si>
  <si>
    <t>Alan Nichols</t>
  </si>
  <si>
    <t>Norma Hamilton</t>
  </si>
  <si>
    <t>Michelle Stephens</t>
  </si>
  <si>
    <t>Melissa Austin</t>
  </si>
  <si>
    <t>Victor Medina</t>
  </si>
  <si>
    <t>Willie Burton</t>
  </si>
  <si>
    <t>Sarah Scott</t>
  </si>
  <si>
    <t>William Williamson</t>
  </si>
  <si>
    <t>Annie Simpson</t>
  </si>
  <si>
    <t>Jimmy Kim</t>
  </si>
  <si>
    <t>Theresa Edwards</t>
  </si>
  <si>
    <t>Benjamin Powell</t>
  </si>
  <si>
    <t>Sandra Hall</t>
  </si>
  <si>
    <t>Jerry Johnson</t>
  </si>
  <si>
    <t>Tina Owens</t>
  </si>
  <si>
    <t>Jonathan Shaw</t>
  </si>
  <si>
    <t>Rachel Washington</t>
  </si>
  <si>
    <t>Brenda Perkins</t>
  </si>
  <si>
    <t>Eric Ruiz</t>
  </si>
  <si>
    <t>Johnny Martin</t>
  </si>
  <si>
    <t>Paula Brown</t>
  </si>
  <si>
    <t>Carolyn Hill</t>
  </si>
  <si>
    <t>Benjamin Perry</t>
  </si>
  <si>
    <t>Ernest Cox</t>
  </si>
  <si>
    <t>Tammy Hicks</t>
  </si>
  <si>
    <t>Johnny Green</t>
  </si>
  <si>
    <t>Jeremy Kelley</t>
  </si>
  <si>
    <t>Juan Jordan</t>
  </si>
  <si>
    <t>Walter Cox</t>
  </si>
  <si>
    <t>Virginia Oliver</t>
  </si>
  <si>
    <t>Willie Hart</t>
  </si>
  <si>
    <t>Russell Vasquez</t>
  </si>
  <si>
    <t>Willie Brown</t>
  </si>
  <si>
    <t>Albert Hughes</t>
  </si>
  <si>
    <t>Willie Baker</t>
  </si>
  <si>
    <t>Beverly Rodriguez</t>
  </si>
  <si>
    <t>Roy Banks</t>
  </si>
  <si>
    <t>Marilyn Watson</t>
  </si>
  <si>
    <t>Mark Riley</t>
  </si>
  <si>
    <t>Michael Burton</t>
  </si>
  <si>
    <t>Rebecca Ramos</t>
  </si>
  <si>
    <t>Eugene Russell</t>
  </si>
  <si>
    <t>Sharon George</t>
  </si>
  <si>
    <t>Elizabeth Baker</t>
  </si>
  <si>
    <t>Richard Gonzales</t>
  </si>
  <si>
    <t>Susan Coleman</t>
  </si>
  <si>
    <t>Jerry Simmons</t>
  </si>
  <si>
    <t>Justin Burke</t>
  </si>
  <si>
    <t>Antonio Perry</t>
  </si>
  <si>
    <t>Alan Mitchell</t>
  </si>
  <si>
    <t>Fred Hughes</t>
  </si>
  <si>
    <t>Benjamin Alvarez</t>
  </si>
  <si>
    <t>Howard Collins</t>
  </si>
  <si>
    <t>Brandon Lynch</t>
  </si>
  <si>
    <t>Amy Wells</t>
  </si>
  <si>
    <t>Daniel Bradley</t>
  </si>
  <si>
    <t>Steve Simpson</t>
  </si>
  <si>
    <t>Diane Knight</t>
  </si>
  <si>
    <t>Diana Spencer</t>
  </si>
  <si>
    <t>Ruth Williams</t>
  </si>
  <si>
    <t>Irene Hart</t>
  </si>
  <si>
    <t>Alan Patterson</t>
  </si>
  <si>
    <t>Christopher Dean</t>
  </si>
  <si>
    <t>Heather Cunningham</t>
  </si>
  <si>
    <t>Diana Clark</t>
  </si>
  <si>
    <t>Paula Gonzalez</t>
  </si>
  <si>
    <t>Roy Romero</t>
  </si>
  <si>
    <t>George Dunn</t>
  </si>
  <si>
    <t>James Sanders</t>
  </si>
  <si>
    <t>Jeremy Stewart</t>
  </si>
  <si>
    <t>Bobby Lawson</t>
  </si>
  <si>
    <t xml:space="preserve">L.N.K. Ltd </t>
  </si>
  <si>
    <t>Louis Kennedy</t>
  </si>
  <si>
    <t>Martin Sanchez</t>
  </si>
  <si>
    <t>Barbara Watson</t>
  </si>
  <si>
    <t>Fred Hunt</t>
  </si>
  <si>
    <t>Wayne Peterson</t>
  </si>
  <si>
    <t xml:space="preserve">Air Group </t>
  </si>
  <si>
    <t>Bonnie Alexander</t>
  </si>
  <si>
    <t>Lawrence Watson</t>
  </si>
  <si>
    <t>Carlos Carpenter</t>
  </si>
  <si>
    <t>Betty Alvarez</t>
  </si>
  <si>
    <t>Bonnie Bailey</t>
  </si>
  <si>
    <t>Carolyn Phillips</t>
  </si>
  <si>
    <t>Gary Evans</t>
  </si>
  <si>
    <t>Beverly Schmidt</t>
  </si>
  <si>
    <t>Catherine Wells</t>
  </si>
  <si>
    <t>Randy Sullivan</t>
  </si>
  <si>
    <t>Harold Jenkins</t>
  </si>
  <si>
    <t>Margaret Gray</t>
  </si>
  <si>
    <t>Elizabeth Fisher</t>
  </si>
  <si>
    <t>Johnny Garrett</t>
  </si>
  <si>
    <t>Angela Holmes</t>
  </si>
  <si>
    <t>Elizabeth Coleman</t>
  </si>
  <si>
    <t>Douglas Rose</t>
  </si>
  <si>
    <t>Douglas Knight</t>
  </si>
  <si>
    <t>Deborah Washington</t>
  </si>
  <si>
    <t>George Gonzalez</t>
  </si>
  <si>
    <t>Joshua King</t>
  </si>
  <si>
    <t>Heather Pierce</t>
  </si>
  <si>
    <t>Ryan Olson</t>
  </si>
  <si>
    <t>Robin George</t>
  </si>
  <si>
    <t>Robert Hamilton</t>
  </si>
  <si>
    <t>Phyllis Mason</t>
  </si>
  <si>
    <t>David Simpson</t>
  </si>
  <si>
    <t>Richard Wheeler</t>
  </si>
  <si>
    <t>Jonathan Harper</t>
  </si>
  <si>
    <t>Lawrence Lane</t>
  </si>
  <si>
    <t>Brian Willis</t>
  </si>
  <si>
    <t>Johnny Hicks</t>
  </si>
  <si>
    <t>Harold Duncan</t>
  </si>
  <si>
    <t>Ruth Reyes</t>
  </si>
  <si>
    <t>Eugene Bradley</t>
  </si>
  <si>
    <t>Rebecca Turner</t>
  </si>
  <si>
    <t>Phillip Ramos</t>
  </si>
  <si>
    <t>Margaret Franklin</t>
  </si>
  <si>
    <t>Arthur Russell</t>
  </si>
  <si>
    <t>Ernest Morales</t>
  </si>
  <si>
    <t>Jane Elliott</t>
  </si>
  <si>
    <t>Russell Foster</t>
  </si>
  <si>
    <t>Karen Kelley</t>
  </si>
  <si>
    <t>David Stone</t>
  </si>
  <si>
    <t>Justin Meyer</t>
  </si>
  <si>
    <t>Willie Fields</t>
  </si>
  <si>
    <t>Ruby Ruiz</t>
  </si>
  <si>
    <t>Judith Jacobs</t>
  </si>
  <si>
    <t>Ruby Boyd</t>
  </si>
  <si>
    <t>Jeremy Davis</t>
  </si>
  <si>
    <t>Sara Fernandez</t>
  </si>
  <si>
    <t>Marie Allen</t>
  </si>
  <si>
    <t>Janet Thomas</t>
  </si>
  <si>
    <t>Martin Hunt</t>
  </si>
  <si>
    <t>Douglas Sanchez</t>
  </si>
  <si>
    <t>Ryan Montgomery</t>
  </si>
  <si>
    <t>Bruce Morales</t>
  </si>
  <si>
    <t>Denise Scott</t>
  </si>
  <si>
    <t>George Daniels</t>
  </si>
  <si>
    <t>Stephen Morales</t>
  </si>
  <si>
    <t>Dennis Harris</t>
  </si>
  <si>
    <t>Willie Morales</t>
  </si>
  <si>
    <t>Steve Austin</t>
  </si>
  <si>
    <t>Marilyn Lane</t>
  </si>
  <si>
    <t>Joyce Jacobs</t>
  </si>
  <si>
    <t>Peter Tucker</t>
  </si>
  <si>
    <t>John Richards</t>
  </si>
  <si>
    <t>Andrea Chapman</t>
  </si>
  <si>
    <t>Eugene Shaw</t>
  </si>
  <si>
    <t>Joshua Morales</t>
  </si>
  <si>
    <t>Kathy Hughes</t>
  </si>
  <si>
    <t>Brandon Green</t>
  </si>
  <si>
    <t>Russell Garrett</t>
  </si>
  <si>
    <t>Sharon Marshall</t>
  </si>
  <si>
    <t>Russell Bell</t>
  </si>
  <si>
    <t>Gregory Hernandez</t>
  </si>
  <si>
    <t>Steven Dunn</t>
  </si>
  <si>
    <t>Gloria Bradley</t>
  </si>
  <si>
    <t>Alan Campbell</t>
  </si>
  <si>
    <t>Lillian Grant</t>
  </si>
  <si>
    <t>Sean Lawson</t>
  </si>
  <si>
    <t>Michelle Perry</t>
  </si>
  <si>
    <t>Karen Nelson</t>
  </si>
  <si>
    <t>Wayne Willis</t>
  </si>
  <si>
    <t>Alice Freeman</t>
  </si>
  <si>
    <t>Barbara Payne</t>
  </si>
  <si>
    <t>Robert Howard</t>
  </si>
  <si>
    <t>Joyce Kennedy</t>
  </si>
  <si>
    <t>Lori Hudson</t>
  </si>
  <si>
    <t>Gregory Mitchell</t>
  </si>
  <si>
    <t>Martha Hicks</t>
  </si>
  <si>
    <t>Christopher Bradley</t>
  </si>
  <si>
    <t>Nicholas Allen</t>
  </si>
  <si>
    <t>Jason Sullivan</t>
  </si>
  <si>
    <t>Albert Parker</t>
  </si>
  <si>
    <t>Gary Bradley</t>
  </si>
  <si>
    <t>Anna Burton</t>
  </si>
  <si>
    <t>Charles Miller</t>
  </si>
  <si>
    <t>Phyllis Hamilton</t>
  </si>
  <si>
    <t>David Phillips</t>
  </si>
  <si>
    <t>Anne Collins</t>
  </si>
  <si>
    <t>Gloria Gutierrez</t>
  </si>
  <si>
    <t>Dorothy Stanley</t>
  </si>
  <si>
    <t>Linda Hamilton</t>
  </si>
  <si>
    <t>Kenneth Rose</t>
  </si>
  <si>
    <t>Kenneth Chapman</t>
  </si>
  <si>
    <t>Teresa Jacobs</t>
  </si>
  <si>
    <t>Diana Cooper</t>
  </si>
  <si>
    <t>Louis Carr</t>
  </si>
  <si>
    <t>Joe Fernandez</t>
  </si>
  <si>
    <t>Teresa Morrison</t>
  </si>
  <si>
    <t>Joan Ramirez</t>
  </si>
  <si>
    <t>Jean Fuller</t>
  </si>
  <si>
    <t>Edward Collins</t>
  </si>
  <si>
    <t>Tina Griffin</t>
  </si>
  <si>
    <t>Robin Gutierrez</t>
  </si>
  <si>
    <t>Robert Armstrong</t>
  </si>
  <si>
    <t>Louis Gomez</t>
  </si>
  <si>
    <t>Donald Pierce</t>
  </si>
  <si>
    <t>Sarah Mason</t>
  </si>
  <si>
    <t>Melissa Brooks</t>
  </si>
  <si>
    <t>Donald Henderson</t>
  </si>
  <si>
    <t>Donald Franklin</t>
  </si>
  <si>
    <t>Gregory Sanchez</t>
  </si>
  <si>
    <t>Martha Ward</t>
  </si>
  <si>
    <t>Ruth Campbell</t>
  </si>
  <si>
    <t>Amanda Taylor</t>
  </si>
  <si>
    <t>Nicholas Castillo</t>
  </si>
  <si>
    <t>Stephen Mccoy</t>
  </si>
  <si>
    <t>Tammy Hunter</t>
  </si>
  <si>
    <t>Mary Carr</t>
  </si>
  <si>
    <t>Nicholas Carr</t>
  </si>
  <si>
    <t>Katherine Kelley</t>
  </si>
  <si>
    <t>Brandon Franklin</t>
  </si>
  <si>
    <t>Lori Gordon</t>
  </si>
  <si>
    <t>Wanda Kennedy</t>
  </si>
  <si>
    <t>Robert Lawrence</t>
  </si>
  <si>
    <t>Russell Simmons</t>
  </si>
  <si>
    <t>David Coleman</t>
  </si>
  <si>
    <t>Victor Castillo</t>
  </si>
  <si>
    <t>Beverly Patterson</t>
  </si>
  <si>
    <t>Gerald Kelly</t>
  </si>
  <si>
    <t>Robert Mills</t>
  </si>
  <si>
    <t>Daniel Hamilton</t>
  </si>
  <si>
    <t>Harold Richardson</t>
  </si>
  <si>
    <t>Roy Wilson</t>
  </si>
  <si>
    <t>Earl Phillips</t>
  </si>
  <si>
    <t>Daniel Kennedy</t>
  </si>
  <si>
    <t>Joseph Flores</t>
  </si>
  <si>
    <t>Kathleen Marshall</t>
  </si>
  <si>
    <t>Thomas Thomas</t>
  </si>
  <si>
    <t>Jack Hernandez</t>
  </si>
  <si>
    <t>Marilyn Anderson</t>
  </si>
  <si>
    <t>Sara Mason</t>
  </si>
  <si>
    <t>Nancy Harrison</t>
  </si>
  <si>
    <t>Carol Arnold</t>
  </si>
  <si>
    <t>Dennis Willis</t>
  </si>
  <si>
    <t>Carlos Scott</t>
  </si>
  <si>
    <t>Eugene Kelley</t>
  </si>
  <si>
    <t>Juan Dixon</t>
  </si>
  <si>
    <t>Jason Anderson</t>
  </si>
  <si>
    <t>Melissa Fuller</t>
  </si>
  <si>
    <t>Andrew Mason</t>
  </si>
  <si>
    <t>Kathy Willis</t>
  </si>
  <si>
    <t>Kevin Johnston</t>
  </si>
  <si>
    <t>Kenneth Berry</t>
  </si>
  <si>
    <t>Martha Fowler</t>
  </si>
  <si>
    <t>Walter Ross</t>
  </si>
  <si>
    <t>Jose Tucker</t>
  </si>
  <si>
    <t>Charles Long</t>
  </si>
  <si>
    <t>Kelly Hicks</t>
  </si>
  <si>
    <t>Samuel Ross</t>
  </si>
  <si>
    <t>Lillian King</t>
  </si>
  <si>
    <t>Doris Bryant</t>
  </si>
  <si>
    <t>Alan Payne</t>
  </si>
  <si>
    <t>Fred Washington</t>
  </si>
  <si>
    <t>Henry Richards</t>
  </si>
  <si>
    <t>Margaret Taylor</t>
  </si>
  <si>
    <t>Sarah Olson</t>
  </si>
  <si>
    <t>Kimberly Johnston</t>
  </si>
  <si>
    <t>Richard Ross</t>
  </si>
  <si>
    <t>Ann Williams</t>
  </si>
  <si>
    <t>Julie Gilbert</t>
  </si>
  <si>
    <t>Jerry Ryan</t>
  </si>
  <si>
    <t>Amy Stone</t>
  </si>
  <si>
    <t>Joan Barnes</t>
  </si>
  <si>
    <t>Bruce Dixon</t>
  </si>
  <si>
    <t>Ryan Owens</t>
  </si>
  <si>
    <t>Joan Stevens</t>
  </si>
  <si>
    <t>Tina Burton</t>
  </si>
  <si>
    <t>Margaret Kennedy</t>
  </si>
  <si>
    <t xml:space="preserve">Natures  </t>
  </si>
  <si>
    <t>Andrew Rice</t>
  </si>
  <si>
    <t>Linda Diaz</t>
  </si>
  <si>
    <t>Matthew Mills</t>
  </si>
  <si>
    <t>Ann Rivera</t>
  </si>
  <si>
    <t>Rebecca Kelly</t>
  </si>
  <si>
    <t>Jeremy Fox</t>
  </si>
  <si>
    <t>Aaron Morgan</t>
  </si>
  <si>
    <t>Judy Sims</t>
  </si>
  <si>
    <t>Louis Stephens</t>
  </si>
  <si>
    <t>Jessica Rose</t>
  </si>
  <si>
    <t>Stephen Frazier</t>
  </si>
  <si>
    <t>Jose Montgomery</t>
  </si>
  <si>
    <t>Kathleen Riley</t>
  </si>
  <si>
    <t>Robert Sanders</t>
  </si>
  <si>
    <t>Phillip Kelly</t>
  </si>
  <si>
    <t>Eric Murphy</t>
  </si>
  <si>
    <t>Melissa Harrison</t>
  </si>
  <si>
    <t>Lois Dean</t>
  </si>
  <si>
    <t>Carolyn Stewart</t>
  </si>
  <si>
    <t xml:space="preserve">Inel Ltd </t>
  </si>
  <si>
    <t>Emily Rivera</t>
  </si>
  <si>
    <t>Todd Morrison</t>
  </si>
  <si>
    <t>Paul Hicks</t>
  </si>
  <si>
    <t>Rose Bryant</t>
  </si>
  <si>
    <t>Judith Hawkins</t>
  </si>
  <si>
    <t>Jimmy Meyer</t>
  </si>
  <si>
    <t>Dorothy Gomez</t>
  </si>
  <si>
    <t>Helen Simmons</t>
  </si>
  <si>
    <t>Pamela Armstrong</t>
  </si>
  <si>
    <t>Raymond Johnson</t>
  </si>
  <si>
    <t>Mary Ortiz</t>
  </si>
  <si>
    <t>Mark Hernandez</t>
  </si>
  <si>
    <t>Sean Lopez</t>
  </si>
  <si>
    <t>Alan Young</t>
  </si>
  <si>
    <t>Annie Oliver</t>
  </si>
  <si>
    <t>Ernest Cooper</t>
  </si>
  <si>
    <t xml:space="preserve">Singhfam Group </t>
  </si>
  <si>
    <t>Janet Washington</t>
  </si>
  <si>
    <t xml:space="preserve">Colgate Group </t>
  </si>
  <si>
    <t>Laura Johnson</t>
  </si>
  <si>
    <t>James Myers</t>
  </si>
  <si>
    <t>Rebecca Garza</t>
  </si>
  <si>
    <t>Robert Gibson</t>
  </si>
  <si>
    <t>Adam Flores</t>
  </si>
  <si>
    <t>Patrick Gibson</t>
  </si>
  <si>
    <t>Elizabeth Campbell</t>
  </si>
  <si>
    <t>James Hart</t>
  </si>
  <si>
    <t>Elizabeth Weaver</t>
  </si>
  <si>
    <t>Earl Carroll</t>
  </si>
  <si>
    <t>Marilyn Ruiz</t>
  </si>
  <si>
    <t>Jesse Cruz</t>
  </si>
  <si>
    <t>Joseph Elliott</t>
  </si>
  <si>
    <t>Ronald Morrison</t>
  </si>
  <si>
    <t>Judith Brown</t>
  </si>
  <si>
    <t>Earl Murphy</t>
  </si>
  <si>
    <t>Richard Howell</t>
  </si>
  <si>
    <t>Ronald Riley</t>
  </si>
  <si>
    <t>Jennifer Cruz</t>
  </si>
  <si>
    <t>Timothy Meyer</t>
  </si>
  <si>
    <t>Eugene Lane</t>
  </si>
  <si>
    <t>Frances Coleman</t>
  </si>
  <si>
    <t>Peter Miller</t>
  </si>
  <si>
    <t>Russell Burton</t>
  </si>
  <si>
    <t>Kevin Wells</t>
  </si>
  <si>
    <t>Arthur Ferguson</t>
  </si>
  <si>
    <t>Martin Graham</t>
  </si>
  <si>
    <t>Joyce Dean</t>
  </si>
  <si>
    <t>Judy Black</t>
  </si>
  <si>
    <t>Ann Black</t>
  </si>
  <si>
    <t>Judith Cook</t>
  </si>
  <si>
    <t>Johnny Evans</t>
  </si>
  <si>
    <t>Kenneth Rivera</t>
  </si>
  <si>
    <t>Lois Rose</t>
  </si>
  <si>
    <t>Joe Harris</t>
  </si>
  <si>
    <t>Carolyn Hawkins</t>
  </si>
  <si>
    <t>Michael Sullivan</t>
  </si>
  <si>
    <t>Ernest Carter</t>
  </si>
  <si>
    <t>Earl Cox</t>
  </si>
  <si>
    <t>Amy Perry</t>
  </si>
  <si>
    <t>Ruby Chapman</t>
  </si>
  <si>
    <t>Karen Kennedy</t>
  </si>
  <si>
    <t>Kenneth Montgomery</t>
  </si>
  <si>
    <t>Theresa Ramirez</t>
  </si>
  <si>
    <t>Jack Scott</t>
  </si>
  <si>
    <t>Bruce Bailey</t>
  </si>
  <si>
    <t>Beverly Diaz</t>
  </si>
  <si>
    <t>Mary Gardner</t>
  </si>
  <si>
    <t>Timothy Butler</t>
  </si>
  <si>
    <t>Samuel Peters</t>
  </si>
  <si>
    <t>Rachel Little</t>
  </si>
  <si>
    <t>Diane Wallace</t>
  </si>
  <si>
    <t>Teresa Montgomery</t>
  </si>
  <si>
    <t>Denise Kennedy</t>
  </si>
  <si>
    <t>Roger Owens</t>
  </si>
  <si>
    <t>Keith Simpson</t>
  </si>
  <si>
    <t>Rose Collins</t>
  </si>
  <si>
    <t>Russell Hart</t>
  </si>
  <si>
    <t>Cynthia Henry</t>
  </si>
  <si>
    <t>Tammy Richardson</t>
  </si>
  <si>
    <t>Dennis Duncan</t>
  </si>
  <si>
    <t>Cynthia Hawkins</t>
  </si>
  <si>
    <t>Carlos Stewart</t>
  </si>
  <si>
    <t>Brandon Wagner</t>
  </si>
  <si>
    <t>Charles Stewart</t>
  </si>
  <si>
    <t>Bonnie Peterson</t>
  </si>
  <si>
    <t>Andrew Brooks</t>
  </si>
  <si>
    <t>Larry Kelley</t>
  </si>
  <si>
    <t>Peter Duncan</t>
  </si>
  <si>
    <t>Beverly Cunningham</t>
  </si>
  <si>
    <t>Angela Jones</t>
  </si>
  <si>
    <t>Rose Miller</t>
  </si>
  <si>
    <t>Bobby Long</t>
  </si>
  <si>
    <t>Adam Bell</t>
  </si>
  <si>
    <t>Patrick Kelley</t>
  </si>
  <si>
    <t>Lisa Reynolds</t>
  </si>
  <si>
    <t>Rose George</t>
  </si>
  <si>
    <t>Eugene Bishop</t>
  </si>
  <si>
    <t>Rebecca Mason</t>
  </si>
  <si>
    <t>Richard Bailey</t>
  </si>
  <si>
    <t>Mary Lynch</t>
  </si>
  <si>
    <t>Gerald Gordon</t>
  </si>
  <si>
    <t>Patrick Bell</t>
  </si>
  <si>
    <t>Paul Nguyen</t>
  </si>
  <si>
    <t>Gary Burns</t>
  </si>
  <si>
    <t>Heather Harris</t>
  </si>
  <si>
    <t>Elizabeth Sanders</t>
  </si>
  <si>
    <t>Benjamin Harvey</t>
  </si>
  <si>
    <t>Heather Coleman</t>
  </si>
  <si>
    <t>Earl Harper</t>
  </si>
  <si>
    <t>Larry Martin</t>
  </si>
  <si>
    <t>Bobby Medina</t>
  </si>
  <si>
    <t>Michael Brown</t>
  </si>
  <si>
    <t>Donald Harris</t>
  </si>
  <si>
    <t>Paul Montgomery</t>
  </si>
  <si>
    <t>Paula Bradley</t>
  </si>
  <si>
    <t>Jeremy Black</t>
  </si>
  <si>
    <t>Todd Welch</t>
  </si>
  <si>
    <t>Ruby Chavez</t>
  </si>
  <si>
    <t>Randy Wheeler</t>
  </si>
  <si>
    <t>Carolyn Mason</t>
  </si>
  <si>
    <t>Maria Matthews</t>
  </si>
  <si>
    <t>Kevin Elliott</t>
  </si>
  <si>
    <t>Patricia Matthews</t>
  </si>
  <si>
    <t>Diana Davis</t>
  </si>
  <si>
    <t>Anthony Willis</t>
  </si>
  <si>
    <t>Randy Hudson</t>
  </si>
  <si>
    <t>Dennis Price</t>
  </si>
  <si>
    <t>Elizabeth Hill</t>
  </si>
  <si>
    <t>Anna Garza</t>
  </si>
  <si>
    <t>Steve Price</t>
  </si>
  <si>
    <t>Denise Griffin</t>
  </si>
  <si>
    <t>Walter Simmons</t>
  </si>
  <si>
    <t>Eric Gonzalez</t>
  </si>
  <si>
    <t>Jeffrey Crawford</t>
  </si>
  <si>
    <t>John Gardner</t>
  </si>
  <si>
    <t>Helen Bryant</t>
  </si>
  <si>
    <t>Jack Parker</t>
  </si>
  <si>
    <t>Maria Frazier</t>
  </si>
  <si>
    <t>Denise Garrett</t>
  </si>
  <si>
    <t>Kimberly Lane</t>
  </si>
  <si>
    <t>Gary Stevens</t>
  </si>
  <si>
    <t>Keith Stanley</t>
  </si>
  <si>
    <t>Kathleen Olson</t>
  </si>
  <si>
    <t>Diana Freeman</t>
  </si>
  <si>
    <t>Frank Gibson</t>
  </si>
  <si>
    <t>Kathleen Hudson</t>
  </si>
  <si>
    <t>Jeremy Fowler</t>
  </si>
  <si>
    <t>Rachel Frazier</t>
  </si>
  <si>
    <t>Sarah Torres</t>
  </si>
  <si>
    <t>Walter Day</t>
  </si>
  <si>
    <t>Dennis Williams</t>
  </si>
  <si>
    <t>Ralph Young</t>
  </si>
  <si>
    <t>Janice Bradley</t>
  </si>
  <si>
    <t>Shawn Harrison</t>
  </si>
  <si>
    <t>Susan Greene</t>
  </si>
  <si>
    <t>Alan Harper</t>
  </si>
  <si>
    <t>Craig Perez</t>
  </si>
  <si>
    <t>Jennifer Stephens</t>
  </si>
  <si>
    <t>Matthew Phillips</t>
  </si>
  <si>
    <t>Juan Gardner</t>
  </si>
  <si>
    <t>Marilyn Johnston</t>
  </si>
  <si>
    <t>Donald Lynch</t>
  </si>
  <si>
    <t>Christopher Garza</t>
  </si>
  <si>
    <t>Andrea Lee</t>
  </si>
  <si>
    <t>Carol Robertson</t>
  </si>
  <si>
    <t>Justin Kennedy</t>
  </si>
  <si>
    <t>Rebecca Martinez</t>
  </si>
  <si>
    <t>Christine Thompson</t>
  </si>
  <si>
    <t>Jacqueline Stanley</t>
  </si>
  <si>
    <t>Albert Jackson</t>
  </si>
  <si>
    <t>Catherine Bryant</t>
  </si>
  <si>
    <t>Joe Stanley</t>
  </si>
  <si>
    <t>Joan Murphy</t>
  </si>
  <si>
    <t>Craig Henderson</t>
  </si>
  <si>
    <t>Edward Thomas</t>
  </si>
  <si>
    <t>Carl Riley</t>
  </si>
  <si>
    <t>Thomas King</t>
  </si>
  <si>
    <t>Nicholas Ward</t>
  </si>
  <si>
    <t>Margaret Harper</t>
  </si>
  <si>
    <t>Stephen Williams</t>
  </si>
  <si>
    <t>Russell Spencer</t>
  </si>
  <si>
    <t>Carol Gibson</t>
  </si>
  <si>
    <t>Joyce Mcdonald</t>
  </si>
  <si>
    <t>Anthony Carroll</t>
  </si>
  <si>
    <t>Frank Graham</t>
  </si>
  <si>
    <t>Kathy Williams</t>
  </si>
  <si>
    <t>Shirley Robertson</t>
  </si>
  <si>
    <t>Gerald Riley</t>
  </si>
  <si>
    <t>Bonnie Riley</t>
  </si>
  <si>
    <t>Roy Barnes</t>
  </si>
  <si>
    <t>Denise Dunn</t>
  </si>
  <si>
    <t>Louise Williams</t>
  </si>
  <si>
    <t>Lillian West</t>
  </si>
  <si>
    <t>Karen Perez</t>
  </si>
  <si>
    <t>Patrick Hicks</t>
  </si>
  <si>
    <t>Joe Bell</t>
  </si>
  <si>
    <t>Harry Carr</t>
  </si>
  <si>
    <t>Gloria Bishop</t>
  </si>
  <si>
    <t>Virginia Garrett</t>
  </si>
  <si>
    <t>Teresa Mills</t>
  </si>
  <si>
    <t>Eric Garrett</t>
  </si>
  <si>
    <t>Angela Graham</t>
  </si>
  <si>
    <t xml:space="preserve">WAL-MART Ltd </t>
  </si>
  <si>
    <t>Angela Miller</t>
  </si>
  <si>
    <t>Ann Matthews</t>
  </si>
  <si>
    <t>Kimberly Burns</t>
  </si>
  <si>
    <t>Tina Howard</t>
  </si>
  <si>
    <t>Judith Carr</t>
  </si>
  <si>
    <t>Joshua Williamson</t>
  </si>
  <si>
    <t>Kimberly Dean</t>
  </si>
  <si>
    <t>Deborah Smith</t>
  </si>
  <si>
    <t>Frank Olson</t>
  </si>
  <si>
    <t>Dennis Gutierrez</t>
  </si>
  <si>
    <t>Scott Carpenter</t>
  </si>
  <si>
    <t>James Gordon</t>
  </si>
  <si>
    <t>Louise Carter</t>
  </si>
  <si>
    <t>Rebecca Martin</t>
  </si>
  <si>
    <t>Carl Barnes</t>
  </si>
  <si>
    <t>Douglas Owens</t>
  </si>
  <si>
    <t>Deborah Warren</t>
  </si>
  <si>
    <t>Barbara Stewart</t>
  </si>
  <si>
    <t>Thomas Carpenter</t>
  </si>
  <si>
    <t>Jason Wagner</t>
  </si>
  <si>
    <t>Ryan Mcdonald</t>
  </si>
  <si>
    <t>Daniel Rodriguez</t>
  </si>
  <si>
    <t>Todd Burton</t>
  </si>
  <si>
    <t>Scott Ortiz</t>
  </si>
  <si>
    <t>Margaret Reed</t>
  </si>
  <si>
    <t>Denise Daniels</t>
  </si>
  <si>
    <t>Gerald Payne</t>
  </si>
  <si>
    <t>Donna Watkins</t>
  </si>
  <si>
    <t>Robert Moreno</t>
  </si>
  <si>
    <t>Nicholas Walker</t>
  </si>
  <si>
    <t>Katherine Simmons</t>
  </si>
  <si>
    <t>Annie Thompson</t>
  </si>
  <si>
    <t>Nicole Nguyen</t>
  </si>
  <si>
    <t>Paula Gray</t>
  </si>
  <si>
    <t>Andrew Sanders</t>
  </si>
  <si>
    <t>Donald Hansen</t>
  </si>
  <si>
    <t>William Price</t>
  </si>
  <si>
    <t>Donna Perez</t>
  </si>
  <si>
    <t>Willie Wood</t>
  </si>
  <si>
    <t>Jose Stanley</t>
  </si>
  <si>
    <t>Henry Jenkins</t>
  </si>
  <si>
    <t>Todd Fisher</t>
  </si>
  <si>
    <t>Sharon Ford</t>
  </si>
  <si>
    <t>Philip Tucker</t>
  </si>
  <si>
    <t>Debra Kelly</t>
  </si>
  <si>
    <t>Annie Garcia</t>
  </si>
  <si>
    <t>George Butler</t>
  </si>
  <si>
    <t>Ronald Evans</t>
  </si>
  <si>
    <t>Diana Martinez</t>
  </si>
  <si>
    <t>Cynthia Romero</t>
  </si>
  <si>
    <t>Marie Berry</t>
  </si>
  <si>
    <t>Timothy Patterson</t>
  </si>
  <si>
    <t>Diana Chavez</t>
  </si>
  <si>
    <t>Ronald Nichols</t>
  </si>
  <si>
    <t>Julie Ryan</t>
  </si>
  <si>
    <t>Evelyn Lynch</t>
  </si>
  <si>
    <t>Diane Morales</t>
  </si>
  <si>
    <t>Roy Olson</t>
  </si>
  <si>
    <t>Jason Robinson</t>
  </si>
  <si>
    <t>Judy Schmidt</t>
  </si>
  <si>
    <t>Catherine Warren</t>
  </si>
  <si>
    <t>Robin Little</t>
  </si>
  <si>
    <t>Sean Cole</t>
  </si>
  <si>
    <t>Norma Foster</t>
  </si>
  <si>
    <t>Terry Gutierrez</t>
  </si>
  <si>
    <t>Wanda Robinson</t>
  </si>
  <si>
    <t>Jose Castillo</t>
  </si>
  <si>
    <t>Daniel Tucker</t>
  </si>
  <si>
    <t>Fred Lane</t>
  </si>
  <si>
    <t>Benjamin Russell</t>
  </si>
  <si>
    <t>Steve Sims</t>
  </si>
  <si>
    <t>Rebecca Peterson</t>
  </si>
  <si>
    <t>Patrick Ramirez</t>
  </si>
  <si>
    <t>Henry Shaw</t>
  </si>
  <si>
    <t>Laura Reyes</t>
  </si>
  <si>
    <t>Terry Simmons</t>
  </si>
  <si>
    <t>Eugene Washington</t>
  </si>
  <si>
    <t>Kevin Bishop</t>
  </si>
  <si>
    <t>Kathy Arnold</t>
  </si>
  <si>
    <t>Jose Boyd</t>
  </si>
  <si>
    <t>Jeremy George</t>
  </si>
  <si>
    <t>Tammy Mills</t>
  </si>
  <si>
    <t>Carlos Crawford</t>
  </si>
  <si>
    <t>Walter Johnston</t>
  </si>
  <si>
    <t>Phyllis Scott</t>
  </si>
  <si>
    <t>Theresa Morales</t>
  </si>
  <si>
    <t>Howard Griffin</t>
  </si>
  <si>
    <t>Jesse Larson</t>
  </si>
  <si>
    <t>Gerald Frazier</t>
  </si>
  <si>
    <t>Tina Harvey</t>
  </si>
  <si>
    <t>Anne Lawrence</t>
  </si>
  <si>
    <t>Harry Edwards</t>
  </si>
  <si>
    <t>Aaron Moreno</t>
  </si>
  <si>
    <t>Carolyn Mendoza</t>
  </si>
  <si>
    <t>Carolyn Kennedy</t>
  </si>
  <si>
    <t>Johnny Perry</t>
  </si>
  <si>
    <t>Diana Morris</t>
  </si>
  <si>
    <t>Michelle Chavez</t>
  </si>
  <si>
    <t>Jeffrey Watson</t>
  </si>
  <si>
    <t>Steven Green</t>
  </si>
  <si>
    <t>Linda Warren</t>
  </si>
  <si>
    <t>Matthew Gardner</t>
  </si>
  <si>
    <t>Karen Watkins</t>
  </si>
  <si>
    <t>Paul Edwards</t>
  </si>
  <si>
    <t>Doris Daniels</t>
  </si>
  <si>
    <t>Harold Henderson</t>
  </si>
  <si>
    <t>Jack Frazier</t>
  </si>
  <si>
    <t>Eric Sims</t>
  </si>
  <si>
    <t>Alan Nelson</t>
  </si>
  <si>
    <t>Brian Snyder</t>
  </si>
  <si>
    <t>Gerald Rogers</t>
  </si>
  <si>
    <t>Lillian Young</t>
  </si>
  <si>
    <t>Carl Carter</t>
  </si>
  <si>
    <t>Harold Pierce</t>
  </si>
  <si>
    <t>Michael Romero</t>
  </si>
  <si>
    <t>David Gray</t>
  </si>
  <si>
    <t>Steve Morgan</t>
  </si>
  <si>
    <t>Terry Kim</t>
  </si>
  <si>
    <t xml:space="preserve">Two Ltd </t>
  </si>
  <si>
    <t>Nicholas James</t>
  </si>
  <si>
    <t>Victor George</t>
  </si>
  <si>
    <t>Gerald Taylor</t>
  </si>
  <si>
    <t>David Adams</t>
  </si>
  <si>
    <t>Steven Alexander</t>
  </si>
  <si>
    <t>Willie Vasquez</t>
  </si>
  <si>
    <t>Peter Brooks</t>
  </si>
  <si>
    <t>Carol Snyder</t>
  </si>
  <si>
    <t>Carol Austin</t>
  </si>
  <si>
    <t>Lori Lawson</t>
  </si>
  <si>
    <t>Douglas Hamilton</t>
  </si>
  <si>
    <t>Walter Arnold</t>
  </si>
  <si>
    <t>Jerry Jones</t>
  </si>
  <si>
    <t>Shirley Sullivan</t>
  </si>
  <si>
    <t>Roger Stevens</t>
  </si>
  <si>
    <t>Donald Murray</t>
  </si>
  <si>
    <t>Ryan Payne</t>
  </si>
  <si>
    <t>Jane Myers</t>
  </si>
  <si>
    <t>Anne Johnston</t>
  </si>
  <si>
    <t>Jack Hill</t>
  </si>
  <si>
    <t>Gary Riley</t>
  </si>
  <si>
    <t>Carol Miller</t>
  </si>
  <si>
    <t>Daniel Ray</t>
  </si>
  <si>
    <t>Steven Fox</t>
  </si>
  <si>
    <t>Virginia Wheeler</t>
  </si>
  <si>
    <t>Diana Russell</t>
  </si>
  <si>
    <t>Albert Webb</t>
  </si>
  <si>
    <t>Helen Knight</t>
  </si>
  <si>
    <t>Janet Peters</t>
  </si>
  <si>
    <t>Daniel Wheeler</t>
  </si>
  <si>
    <t>Melissa Hernandez</t>
  </si>
  <si>
    <t>Amy Diaz</t>
  </si>
  <si>
    <t>Beverly Nichols</t>
  </si>
  <si>
    <t>Ryan Franklin</t>
  </si>
  <si>
    <t>Lois Hamilton</t>
  </si>
  <si>
    <t>Steven Thomas</t>
  </si>
  <si>
    <t>Jennifer Sullivan</t>
  </si>
  <si>
    <t>Ryan Perez</t>
  </si>
  <si>
    <t>Richard Dixon</t>
  </si>
  <si>
    <t>Raymond Berry</t>
  </si>
  <si>
    <t>Carol Morales</t>
  </si>
  <si>
    <t>Phillip Brown</t>
  </si>
  <si>
    <t>Jeffrey Lane</t>
  </si>
  <si>
    <t>Diana Carter</t>
  </si>
  <si>
    <t>Jesse Bishop</t>
  </si>
  <si>
    <t>Carolyn Cunningham</t>
  </si>
  <si>
    <t>Alan Dunn</t>
  </si>
  <si>
    <t>Anne Daniels</t>
  </si>
  <si>
    <t>Anna Vasquez</t>
  </si>
  <si>
    <t>Rachel Stanley</t>
  </si>
  <si>
    <t>Lisa Gilbert</t>
  </si>
  <si>
    <t>Carolyn Torres</t>
  </si>
  <si>
    <t>Craig Martinez</t>
  </si>
  <si>
    <t>Brian Carroll</t>
  </si>
  <si>
    <t>Craig Flores</t>
  </si>
  <si>
    <t>Bruce Holmes</t>
  </si>
  <si>
    <t>Steven Scott</t>
  </si>
  <si>
    <t>Betty Martinez</t>
  </si>
  <si>
    <t>Kimberly Ruiz</t>
  </si>
  <si>
    <t>Earl Garrett</t>
  </si>
  <si>
    <t>Alan Sullivan</t>
  </si>
  <si>
    <t>Juan Harper</t>
  </si>
  <si>
    <t>Jeremy Hamilton</t>
  </si>
  <si>
    <t>Dennis Reynolds</t>
  </si>
  <si>
    <t>Lillian Lewis</t>
  </si>
  <si>
    <t>Benjamin Mendoza</t>
  </si>
  <si>
    <t>Justin Cruz</t>
  </si>
  <si>
    <t>Russell Hernandez</t>
  </si>
  <si>
    <t>Paula Williamson</t>
  </si>
  <si>
    <t>Jeffrey Wells</t>
  </si>
  <si>
    <t>Pamela Hawkins</t>
  </si>
  <si>
    <t>Gloria Mills</t>
  </si>
  <si>
    <t>Peter Turner</t>
  </si>
  <si>
    <t>Matthew Meyer</t>
  </si>
  <si>
    <t>Debra Moore</t>
  </si>
  <si>
    <t>David Edwards</t>
  </si>
  <si>
    <t>Kevin Garcia</t>
  </si>
  <si>
    <t>Earl Henderson</t>
  </si>
  <si>
    <t>Lisa Lawrence</t>
  </si>
  <si>
    <t>Chris Davis</t>
  </si>
  <si>
    <t>Ashley Arnold</t>
  </si>
  <si>
    <t>Sharon Reid</t>
  </si>
  <si>
    <t>Keith Hall</t>
  </si>
  <si>
    <t>Ralph Ramirez</t>
  </si>
  <si>
    <t>Victor Gray</t>
  </si>
  <si>
    <t>Dennis Flores</t>
  </si>
  <si>
    <t>Samuel Mendoza</t>
  </si>
  <si>
    <t>Michelle Fernandez</t>
  </si>
  <si>
    <t>Amanda Torres</t>
  </si>
  <si>
    <t>James White</t>
  </si>
  <si>
    <t>Michelle Marshall</t>
  </si>
  <si>
    <t>Phyllis Spencer</t>
  </si>
  <si>
    <t>Paula Turner</t>
  </si>
  <si>
    <t>Maria Wright</t>
  </si>
  <si>
    <t>Michael Jackson</t>
  </si>
  <si>
    <t>Ronald Payne</t>
  </si>
  <si>
    <t>Joseph Greene</t>
  </si>
  <si>
    <t>Jason Brown</t>
  </si>
  <si>
    <t>Larry Hunter</t>
  </si>
  <si>
    <t>Jacqueline Johnston</t>
  </si>
  <si>
    <t xml:space="preserve">YEPHARM Ltd </t>
  </si>
  <si>
    <t>Judith Owens</t>
  </si>
  <si>
    <t>Kenneth Vasquez</t>
  </si>
  <si>
    <t>Steven Taylor</t>
  </si>
  <si>
    <t>Frank Hall</t>
  </si>
  <si>
    <t>Phyllis Willis</t>
  </si>
  <si>
    <t>Kathy Lynch</t>
  </si>
  <si>
    <t>Gloria Mcdonald</t>
  </si>
  <si>
    <t>Juan Bishop</t>
  </si>
  <si>
    <t>Lillian Reid</t>
  </si>
  <si>
    <t>Jonathan Watson</t>
  </si>
  <si>
    <t>Jesse Carter</t>
  </si>
  <si>
    <t>Chris Reyes</t>
  </si>
  <si>
    <t>Julie Duncan</t>
  </si>
  <si>
    <t>Kimberly Reid</t>
  </si>
  <si>
    <t>Diane Moreno</t>
  </si>
  <si>
    <t>Keith Sanders</t>
  </si>
  <si>
    <t>Johnny Nguyen</t>
  </si>
  <si>
    <t>Roger Kelley</t>
  </si>
  <si>
    <t>Stephen Williamson</t>
  </si>
  <si>
    <t>Debra Richards</t>
  </si>
  <si>
    <t>William Wright</t>
  </si>
  <si>
    <t>Timothy Anderson</t>
  </si>
  <si>
    <t>Todd Burke</t>
  </si>
  <si>
    <t>Karen Wilson</t>
  </si>
  <si>
    <t>Paula Mitchell</t>
  </si>
  <si>
    <t>Stephen Peters</t>
  </si>
  <si>
    <t>Amy Taylor</t>
  </si>
  <si>
    <t>Mark Rice</t>
  </si>
  <si>
    <t>Justin Edwards</t>
  </si>
  <si>
    <t>Eugene Robertson</t>
  </si>
  <si>
    <t>Gary Washington</t>
  </si>
  <si>
    <t>Willie Garrett</t>
  </si>
  <si>
    <t>Martha Williams</t>
  </si>
  <si>
    <t>Brenda Gutierrez</t>
  </si>
  <si>
    <t>Dennis Matthews</t>
  </si>
  <si>
    <t>Debra Williamson</t>
  </si>
  <si>
    <t>Jesse Collins</t>
  </si>
  <si>
    <t>Martin Woods</t>
  </si>
  <si>
    <t>Patrick Morris</t>
  </si>
  <si>
    <t>Richard Garza</t>
  </si>
  <si>
    <t>Keith Greene</t>
  </si>
  <si>
    <t>Donald Mendoza</t>
  </si>
  <si>
    <t>Keith Sims</t>
  </si>
  <si>
    <t>Virginia Black</t>
  </si>
  <si>
    <t>Nicholas Roberts</t>
  </si>
  <si>
    <t>Marie Gray</t>
  </si>
  <si>
    <t>Jimmy Murray</t>
  </si>
  <si>
    <t>Diane Sullivan</t>
  </si>
  <si>
    <t>Bobby Torres</t>
  </si>
  <si>
    <t>Albert Fisher</t>
  </si>
  <si>
    <t>Betty Garrett</t>
  </si>
  <si>
    <t>Maria Wilson</t>
  </si>
  <si>
    <t>Kathy Jenkins</t>
  </si>
  <si>
    <t>Phillip Little</t>
  </si>
  <si>
    <t>Daniel Robertson</t>
  </si>
  <si>
    <t>Lori Stewart</t>
  </si>
  <si>
    <t>Nancy Bowman</t>
  </si>
  <si>
    <t>Harold Ruiz</t>
  </si>
  <si>
    <t>Jeremy Lawson</t>
  </si>
  <si>
    <t>Frank Vasquez</t>
  </si>
  <si>
    <t>Kevin Black</t>
  </si>
  <si>
    <t>Lillian Austin</t>
  </si>
  <si>
    <t>Norma Lee</t>
  </si>
  <si>
    <t>Heather Edwards</t>
  </si>
  <si>
    <t>Kenneth Bell</t>
  </si>
  <si>
    <t>Donna Hernandez</t>
  </si>
  <si>
    <t>Amanda Austin</t>
  </si>
  <si>
    <t>Barbara Daniels</t>
  </si>
  <si>
    <t>Jimmy Rivera</t>
  </si>
  <si>
    <t>Lawrence Owens</t>
  </si>
  <si>
    <t>Amanda Ross</t>
  </si>
  <si>
    <t>Paula Mason</t>
  </si>
  <si>
    <t>Ruth Roberts</t>
  </si>
  <si>
    <t>Ashley Dixon</t>
  </si>
  <si>
    <t>Irene Cole</t>
  </si>
  <si>
    <t>Brenda Bowman</t>
  </si>
  <si>
    <t>Clarence White</t>
  </si>
  <si>
    <t>Brian Graham</t>
  </si>
  <si>
    <t>Jeremy Willis</t>
  </si>
  <si>
    <t>Andrea Mendoza</t>
  </si>
  <si>
    <t>Steve Chavez</t>
  </si>
  <si>
    <t>Anne Myers</t>
  </si>
  <si>
    <t>Sean Jacobs</t>
  </si>
  <si>
    <t>Jason Lane</t>
  </si>
  <si>
    <t>Henry Johnston</t>
  </si>
  <si>
    <t>Ruth Lewis</t>
  </si>
  <si>
    <t>Rachel Woods</t>
  </si>
  <si>
    <t>Larry Hansen</t>
  </si>
  <si>
    <t>Lori Sanchez</t>
  </si>
  <si>
    <t>Robin Ford</t>
  </si>
  <si>
    <t>Cynthia Price</t>
  </si>
  <si>
    <t>Lawrence Gordon</t>
  </si>
  <si>
    <t>Kelly Jordan</t>
  </si>
  <si>
    <t>Emily Rogers</t>
  </si>
  <si>
    <t>Jessica Hernandez</t>
  </si>
  <si>
    <t>Rebecca Mitchell</t>
  </si>
  <si>
    <t>Emily Young</t>
  </si>
  <si>
    <t>Jeremy Cunningham</t>
  </si>
  <si>
    <t>Jonathan Miller</t>
  </si>
  <si>
    <t>Henry Myers</t>
  </si>
  <si>
    <t>Bruce Riley</t>
  </si>
  <si>
    <t>Norma Gonzalez</t>
  </si>
  <si>
    <t>Thomas Reyes</t>
  </si>
  <si>
    <t>Eric Robertson</t>
  </si>
  <si>
    <t>Jessica Fowler</t>
  </si>
  <si>
    <t>Roger Olson</t>
  </si>
  <si>
    <t>Jack Evans</t>
  </si>
  <si>
    <t>Catherine Coleman</t>
  </si>
  <si>
    <t>Karen Nguyen</t>
  </si>
  <si>
    <t>Wayne Ruiz</t>
  </si>
  <si>
    <t>Joe George</t>
  </si>
  <si>
    <t>Terry Brown</t>
  </si>
  <si>
    <t>Amy Kelley</t>
  </si>
  <si>
    <t>Scott Stephens</t>
  </si>
  <si>
    <t>Brandon Butler</t>
  </si>
  <si>
    <t>Karen Cook</t>
  </si>
  <si>
    <t>Sandra Berry</t>
  </si>
  <si>
    <t>Deborah Williams</t>
  </si>
  <si>
    <t>Robin Patterson</t>
  </si>
  <si>
    <t>Richard Andrews</t>
  </si>
  <si>
    <t>Benjamin Rice</t>
  </si>
  <si>
    <t>Kelly Peterson</t>
  </si>
  <si>
    <t>Irene Bradley</t>
  </si>
  <si>
    <t>Johnny Carter</t>
  </si>
  <si>
    <t>Brian Welch</t>
  </si>
  <si>
    <t>Heather Dean</t>
  </si>
  <si>
    <t>Ann Brown</t>
  </si>
  <si>
    <t>Daniel Owens</t>
  </si>
  <si>
    <t>Dorothy Black</t>
  </si>
  <si>
    <t>Katherine Alvarez</t>
  </si>
  <si>
    <t>Denise Snyder</t>
  </si>
  <si>
    <t>Mark Robertson</t>
  </si>
  <si>
    <t>Lillian Gomez</t>
  </si>
  <si>
    <t>Diana Hart</t>
  </si>
  <si>
    <t>Bobby Bishop</t>
  </si>
  <si>
    <t>Ryan Spencer</t>
  </si>
  <si>
    <t>Betty Price</t>
  </si>
  <si>
    <t>Robin Ray</t>
  </si>
  <si>
    <t>Terry Medina</t>
  </si>
  <si>
    <t>Shawn Lane</t>
  </si>
  <si>
    <t>Anna Watson</t>
  </si>
  <si>
    <t>Nicole Williams</t>
  </si>
  <si>
    <t>Ann Reid</t>
  </si>
  <si>
    <t>Linda Scott</t>
  </si>
  <si>
    <t>Randy Watson</t>
  </si>
  <si>
    <t>Maria Fields</t>
  </si>
  <si>
    <t>Richard Davis</t>
  </si>
  <si>
    <t>Harold Lopez</t>
  </si>
  <si>
    <t>Evelyn Meyer</t>
  </si>
  <si>
    <t>Roy James</t>
  </si>
  <si>
    <t>Patricia Robertson</t>
  </si>
  <si>
    <t>Angela Gomez</t>
  </si>
  <si>
    <t>Diana Banks</t>
  </si>
  <si>
    <t>Jennifer Greene</t>
  </si>
  <si>
    <t>Brandon Hunter</t>
  </si>
  <si>
    <t>Thomas Crawford</t>
  </si>
  <si>
    <t>Debra Gordon</t>
  </si>
  <si>
    <t>Michelle Rice</t>
  </si>
  <si>
    <t>Matthew Montgomery</t>
  </si>
  <si>
    <t>Angela Howard</t>
  </si>
  <si>
    <t>Craig Wagner</t>
  </si>
  <si>
    <t>Angela Dixon</t>
  </si>
  <si>
    <t>Tammy Cole</t>
  </si>
  <si>
    <t>Steven Myers</t>
  </si>
  <si>
    <t>Rebecca Wheeler</t>
  </si>
  <si>
    <t>Laura Jacobs</t>
  </si>
  <si>
    <t>Clarence Morris</t>
  </si>
  <si>
    <t>Frank Miller</t>
  </si>
  <si>
    <t>Doris Stephens</t>
  </si>
  <si>
    <t xml:space="preserve">Universal Ltd </t>
  </si>
  <si>
    <t>Teresa Wood</t>
  </si>
  <si>
    <t>Katherine Williams</t>
  </si>
  <si>
    <t>Heather Gonzalez</t>
  </si>
  <si>
    <t>Phyllis Rose</t>
  </si>
  <si>
    <t>Gerald Ramos</t>
  </si>
  <si>
    <t>Arthur Larson</t>
  </si>
  <si>
    <t>Phillip Warren</t>
  </si>
  <si>
    <t>Randy Arnold</t>
  </si>
  <si>
    <t>Tina Dixon</t>
  </si>
  <si>
    <t>Larry Garrett</t>
  </si>
  <si>
    <t>Nicholas Morgan</t>
  </si>
  <si>
    <t>Jeremy Knight</t>
  </si>
  <si>
    <t>Melissa Schmidt</t>
  </si>
  <si>
    <t>Justin Jacobs</t>
  </si>
  <si>
    <t>Nicole White</t>
  </si>
  <si>
    <t>Martha Edwards</t>
  </si>
  <si>
    <t>Jason Crawford</t>
  </si>
  <si>
    <t>Jeremy Sims</t>
  </si>
  <si>
    <t>Paul Ford</t>
  </si>
  <si>
    <t>David Evans</t>
  </si>
  <si>
    <t>Rebecca Marshall</t>
  </si>
  <si>
    <t>Jeffrey Morris</t>
  </si>
  <si>
    <t>Virginia Palmer</t>
  </si>
  <si>
    <t>Samuel Carpenter</t>
  </si>
  <si>
    <t>Ann Ryan</t>
  </si>
  <si>
    <t>Charles Powell</t>
  </si>
  <si>
    <t>Denise Jones</t>
  </si>
  <si>
    <t>Deborah Ruiz</t>
  </si>
  <si>
    <t>Louise Nguyen</t>
  </si>
  <si>
    <t>Martin Lewis</t>
  </si>
  <si>
    <t>Betty Lawson</t>
  </si>
  <si>
    <t>Matthew Dixon</t>
  </si>
  <si>
    <t>Anne Little</t>
  </si>
  <si>
    <t>Kathryn Welch</t>
  </si>
  <si>
    <t>Christina White</t>
  </si>
  <si>
    <t>Jeremy Ryan</t>
  </si>
  <si>
    <t>Doris Hawkins</t>
  </si>
  <si>
    <t>Kathryn Walker</t>
  </si>
  <si>
    <t>Raymond Palmer</t>
  </si>
  <si>
    <t>Debra Martinez</t>
  </si>
  <si>
    <t>Ashley Cox</t>
  </si>
  <si>
    <t>Jacqueline Oliver</t>
  </si>
  <si>
    <t>Rachel Long</t>
  </si>
  <si>
    <t>Ronald Gardner</t>
  </si>
  <si>
    <t>Louis Dunn</t>
  </si>
  <si>
    <t>Beverly Harris</t>
  </si>
  <si>
    <t>John Washington</t>
  </si>
  <si>
    <t>Cynthia Hart</t>
  </si>
  <si>
    <t>Jennifer Kelly</t>
  </si>
  <si>
    <t>Charles Reyes</t>
  </si>
  <si>
    <t>Earl Holmes</t>
  </si>
  <si>
    <t>Richard Scott</t>
  </si>
  <si>
    <t>Shawn Gardner</t>
  </si>
  <si>
    <t>Arthur Bishop</t>
  </si>
  <si>
    <t>Lillian Davis</t>
  </si>
  <si>
    <t>Martha Garrett</t>
  </si>
  <si>
    <t>Mark Gray</t>
  </si>
  <si>
    <t>Maria Chavez</t>
  </si>
  <si>
    <t>Timothy Adams</t>
  </si>
  <si>
    <t>Randy West</t>
  </si>
  <si>
    <t>Wanda Burton</t>
  </si>
  <si>
    <t>Andrew Cook</t>
  </si>
  <si>
    <t>Susan Wilson</t>
  </si>
  <si>
    <t>Anna Weaver</t>
  </si>
  <si>
    <t>Ronald Diaz</t>
  </si>
  <si>
    <t>Thomas Cox</t>
  </si>
  <si>
    <t>Donald Sanders</t>
  </si>
  <si>
    <t>Ronald Richardson</t>
  </si>
  <si>
    <t>Annie Frazier</t>
  </si>
  <si>
    <t>Andrew Rose</t>
  </si>
  <si>
    <t>Ruth Stephens</t>
  </si>
  <si>
    <t>Gregory Dunn</t>
  </si>
  <si>
    <t>Gerald Richardson</t>
  </si>
  <si>
    <t>Eugene Arnold</t>
  </si>
  <si>
    <t>Nancy Hill</t>
  </si>
  <si>
    <t>Wayne Mccoy</t>
  </si>
  <si>
    <t>Donald West</t>
  </si>
  <si>
    <t>Mildred Hernandez</t>
  </si>
  <si>
    <t>Harry Scott</t>
  </si>
  <si>
    <t>Diane Russell</t>
  </si>
  <si>
    <t>Debra Hamilton</t>
  </si>
  <si>
    <t>Alice Jackson</t>
  </si>
  <si>
    <t>Benjamin Garrett</t>
  </si>
  <si>
    <t>Carl Gonzales</t>
  </si>
  <si>
    <t xml:space="preserve">U.S.I.A. Group </t>
  </si>
  <si>
    <t>Albert Bell</t>
  </si>
  <si>
    <t>Donna Ward</t>
  </si>
  <si>
    <t>Evelyn Roberts</t>
  </si>
  <si>
    <t>Frank Price</t>
  </si>
  <si>
    <t>Arthur Williams</t>
  </si>
  <si>
    <t>Jennifer Ellis</t>
  </si>
  <si>
    <t>Carlos Arnold</t>
  </si>
  <si>
    <t>Rebecca Richards</t>
  </si>
  <si>
    <t>Amy Wheeler</t>
  </si>
  <si>
    <t>Lillian Ross</t>
  </si>
  <si>
    <t>Joan Ramos</t>
  </si>
  <si>
    <t>Janet Coleman</t>
  </si>
  <si>
    <t>Ann Cruz</t>
  </si>
  <si>
    <t>Barbara Davis</t>
  </si>
  <si>
    <t>Donna Armstrong</t>
  </si>
  <si>
    <t>Larry Moreno</t>
  </si>
  <si>
    <t>Teresa Nelson</t>
  </si>
  <si>
    <t>Eric Olson</t>
  </si>
  <si>
    <t>Brian Shaw</t>
  </si>
  <si>
    <t>Chris Duncan</t>
  </si>
  <si>
    <t>Jerry Castillo</t>
  </si>
  <si>
    <t>Judith Adams</t>
  </si>
  <si>
    <t>Karen Perry</t>
  </si>
  <si>
    <t>Frances Morgan</t>
  </si>
  <si>
    <t>Frances Cole</t>
  </si>
  <si>
    <t>Arthur Marshall</t>
  </si>
  <si>
    <t>Robin Murphy</t>
  </si>
  <si>
    <t>Terry Cruz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</si>
</sst>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9" applyNumberFormat="0" applyFill="0" applyAlignment="0" applyProtection="0"/>
    <xf numFmtId="0" fontId="20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0" fillId="32" borderId="0" applyNumberFormat="0" applyBorder="0" applyAlignment="0" applyProtection="0"/>
    <xf numFmtId="0" fontId="2" fillId="0" borderId="0"/>
  </cellStyleXfs>
  <cellXfs count="6">
    <xf numFmtId="0" fontId="0" fillId="0" borderId="0" xfId="0"/>
    <xf numFmtId="14" fontId="0" fillId="0" borderId="0" xfId="0" applyNumberFormat="1"/>
    <xf numFmtId="14" fontId="3" fillId="0" borderId="0" xfId="1" applyNumberFormat="1"/>
    <xf numFmtId="0" fontId="3" fillId="0" borderId="0" xfId="1"/>
    <xf numFmtId="0" fontId="4" fillId="0" borderId="0" xfId="1" applyFont="1"/>
    <xf numFmtId="0" fontId="1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7">
    <dxf>
      <numFmt numFmtId="164" formatCode="d/m/yyyy"/>
    </dxf>
    <dxf>
      <numFmt numFmtId="0" formatCode="General"/>
    </dxf>
    <dxf>
      <numFmt numFmtId="164" formatCode="d/m/yyyy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6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Q995" totalsRowShown="0">
  <autoFilter ref="A1:Q995" xr:uid="{00000000-0009-0000-0100-000007000000}"/>
  <tableColumns count="17">
    <tableColumn id="1" xr3:uid="{00000000-0010-0000-0200-000001000000}" name="id" dataCellStyle="Normal 2"/>
    <tableColumn id="16" xr3:uid="{24F60CFD-2B3F-49FA-91A4-6DFF0C4BE8E0}" name="StateCode-State" dataCellStyle="Normal 2">
      <calculatedColumnFormula>Regions_Tbl[[#This Row],[state_code]]&amp;"-"&amp;Regions_Tbl[[#This Row],[state]]</calculatedColumnFormula>
    </tableColumn>
    <tableColumn id="17" xr3:uid="{11B2E2CA-CA6E-41A6-AF55-1A4980161305}" name="Region" dataDxfId="5" dataCellStyle="Normal 2">
      <calculatedColumnFormula>VLOOKUP(Regions_Tbl[[#This Row],[StateCode-State]],'State Regions'!C:D,2,0)</calculatedColumnFormula>
    </tableColumn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D49" totalsRowShown="0">
  <autoFilter ref="A1:D49" xr:uid="{00000000-0009-0000-0100-000008000000}"/>
  <tableColumns count="4">
    <tableColumn id="1" xr3:uid="{00000000-0010-0000-0400-000001000000}" name="State Code"/>
    <tableColumn id="2" xr3:uid="{00000000-0010-0000-0400-000002000000}" name="State"/>
    <tableColumn id="4" xr3:uid="{F9BC89F9-30FE-40DC-ADEE-88B3BDCEACD4}" name="StateCode-State" dataDxfId="4" dataCellStyle="Normal 2">
      <calculatedColumnFormula>StateRegions_Tbl[[#This Row],[State Code]]&amp;"-"&amp;StateRegions_Tbl[[#This Row],[State]]</calculatedColumnFormula>
    </tableColumn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P13847" totalsRowShown="0">
  <autoFilter ref="A1:P13847" xr:uid="{00000000-0009-0000-0100-000001000000}"/>
  <tableColumns count="16">
    <tableColumn id="1" xr3:uid="{00000000-0010-0000-0A00-000001000000}" name="ID"/>
    <tableColumn id="16" xr3:uid="{9825352D-6E80-4FF8-A07E-8E3ADA900C47}" name="Region" dataDxfId="3"/>
    <tableColumn id="2" xr3:uid="{00000000-0010-0000-0A00-000002000000}" name="ComplainDate" dataDxfId="2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  <tableColumn id="15" xr3:uid="{1718CA8B-53A7-41DC-83A3-BDF4B1E505C1}" name="Customer Name" dataDxfId="1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Q995"/>
  <sheetViews>
    <sheetView topLeftCell="I1" zoomScale="90" zoomScaleNormal="90" workbookViewId="0">
      <selection activeCell="V2" sqref="V2"/>
    </sheetView>
  </sheetViews>
  <sheetFormatPr defaultRowHeight="15" x14ac:dyDescent="0.25"/>
  <cols>
    <col min="1" max="1" width="9.140625" style="3"/>
    <col min="2" max="2" width="22" style="3" bestFit="1" customWidth="1"/>
    <col min="3" max="3" width="22" style="3" customWidth="1"/>
    <col min="4" max="4" width="26.5703125" bestFit="1" customWidth="1"/>
    <col min="5" max="5" width="26.5703125" style="3" bestFit="1" customWidth="1"/>
    <col min="6" max="6" width="10.28515625" style="3" customWidth="1"/>
    <col min="7" max="7" width="12.5703125" style="3" customWidth="1"/>
    <col min="8" max="9" width="9.140625" style="3"/>
    <col min="10" max="10" width="10" style="3" customWidth="1"/>
    <col min="11" max="11" width="11.42578125" style="3" customWidth="1"/>
    <col min="12" max="12" width="12.28515625" style="3" customWidth="1"/>
    <col min="13" max="13" width="12.85546875" style="3" customWidth="1"/>
    <col min="14" max="14" width="13.28515625" style="3" customWidth="1"/>
    <col min="15" max="15" width="17" style="3" customWidth="1"/>
    <col min="16" max="16" width="12" style="3" customWidth="1"/>
    <col min="17" max="18" width="28.5703125" style="3" bestFit="1" customWidth="1"/>
    <col min="19" max="16384" width="9.140625" style="3"/>
  </cols>
  <sheetData>
    <row r="1" spans="1:17" x14ac:dyDescent="0.25">
      <c r="A1" s="3" t="s">
        <v>1544</v>
      </c>
      <c r="B1" s="5" t="s">
        <v>3941</v>
      </c>
      <c r="C1" s="3" t="s">
        <v>3836</v>
      </c>
      <c r="D1" s="3" t="s">
        <v>1545</v>
      </c>
      <c r="E1" s="3" t="s">
        <v>1546</v>
      </c>
      <c r="F1" s="3" t="s">
        <v>1547</v>
      </c>
      <c r="G1" s="3" t="s">
        <v>1548</v>
      </c>
      <c r="H1" s="3" t="s">
        <v>1549</v>
      </c>
      <c r="I1" s="3" t="s">
        <v>1550</v>
      </c>
      <c r="J1" s="3" t="s">
        <v>1551</v>
      </c>
      <c r="K1" s="3" t="s">
        <v>1552</v>
      </c>
      <c r="L1" s="3" t="s">
        <v>1553</v>
      </c>
      <c r="M1" s="3" t="s">
        <v>1554</v>
      </c>
      <c r="N1" s="3" t="s">
        <v>1555</v>
      </c>
      <c r="O1" s="3" t="s">
        <v>1556</v>
      </c>
      <c r="P1" s="3" t="s">
        <v>1557</v>
      </c>
      <c r="Q1" s="3" t="s">
        <v>1558</v>
      </c>
    </row>
    <row r="2" spans="1:17" x14ac:dyDescent="0.25">
      <c r="A2" s="3">
        <v>1</v>
      </c>
      <c r="B2" s="3" t="str">
        <f>Regions_Tbl[[#This Row],[state_code]]&amp;"-"&amp;Regions_Tbl[[#This Row],[state]]</f>
        <v>AL-Alabama</v>
      </c>
      <c r="C2" s="3" t="str">
        <f>VLOOKUP(Regions_Tbl[[#This Row],[StateCode-State]],'State Regions'!C:D,2,0)</f>
        <v>South</v>
      </c>
      <c r="D2" s="3" t="s">
        <v>1559</v>
      </c>
      <c r="E2" s="3" t="s">
        <v>1560</v>
      </c>
      <c r="F2" s="3" t="s">
        <v>1561</v>
      </c>
      <c r="G2" s="3" t="s">
        <v>1562</v>
      </c>
      <c r="H2" s="3" t="s">
        <v>1563</v>
      </c>
      <c r="I2" s="3">
        <v>32.609859999999998</v>
      </c>
      <c r="J2" s="3">
        <v>-85.480779999999996</v>
      </c>
      <c r="K2" s="3" t="s">
        <v>1564</v>
      </c>
      <c r="L2" s="3">
        <v>62059</v>
      </c>
      <c r="M2" s="3">
        <v>21767</v>
      </c>
      <c r="N2" s="3">
        <v>38342</v>
      </c>
      <c r="O2" s="3">
        <v>152375113</v>
      </c>
      <c r="P2" s="3">
        <v>2646161</v>
      </c>
      <c r="Q2" s="3" t="s">
        <v>1565</v>
      </c>
    </row>
    <row r="3" spans="1:17" x14ac:dyDescent="0.25">
      <c r="A3" s="3">
        <v>2</v>
      </c>
      <c r="B3" s="3" t="str">
        <f>Regions_Tbl[[#This Row],[state_code]]&amp;"-"&amp;Regions_Tbl[[#This Row],[state]]</f>
        <v>AL-Alabama</v>
      </c>
      <c r="C3" s="3" t="str">
        <f>VLOOKUP(Regions_Tbl[[#This Row],[StateCode-State]],'State Regions'!C:D,2,0)</f>
        <v>South</v>
      </c>
      <c r="D3" s="3" t="s">
        <v>1566</v>
      </c>
      <c r="E3" s="3" t="s">
        <v>1567</v>
      </c>
      <c r="F3" s="3" t="s">
        <v>1561</v>
      </c>
      <c r="G3" s="3" t="s">
        <v>1562</v>
      </c>
      <c r="H3" s="3" t="s">
        <v>1563</v>
      </c>
      <c r="I3" s="3">
        <v>33.527439999999999</v>
      </c>
      <c r="J3" s="3">
        <v>-86.799049999999994</v>
      </c>
      <c r="K3" s="3" t="s">
        <v>1568</v>
      </c>
      <c r="L3" s="3">
        <v>212461</v>
      </c>
      <c r="M3" s="3">
        <v>89972</v>
      </c>
      <c r="N3" s="3">
        <v>31061</v>
      </c>
      <c r="O3" s="3">
        <v>378353942</v>
      </c>
      <c r="P3" s="3">
        <v>6591013</v>
      </c>
      <c r="Q3" s="3" t="s">
        <v>1565</v>
      </c>
    </row>
    <row r="4" spans="1:17" x14ac:dyDescent="0.25">
      <c r="A4" s="3">
        <v>3</v>
      </c>
      <c r="B4" s="3" t="str">
        <f>Regions_Tbl[[#This Row],[state_code]]&amp;"-"&amp;Regions_Tbl[[#This Row],[state]]</f>
        <v>AL-Alabama</v>
      </c>
      <c r="C4" s="3" t="str">
        <f>VLOOKUP(Regions_Tbl[[#This Row],[StateCode-State]],'State Regions'!C:D,2,0)</f>
        <v>South</v>
      </c>
      <c r="D4" s="3" t="s">
        <v>1569</v>
      </c>
      <c r="E4" s="3" t="s">
        <v>1570</v>
      </c>
      <c r="F4" s="3" t="s">
        <v>1561</v>
      </c>
      <c r="G4" s="3" t="s">
        <v>1562</v>
      </c>
      <c r="H4" s="3" t="s">
        <v>1563</v>
      </c>
      <c r="I4" s="3">
        <v>34.573320000000002</v>
      </c>
      <c r="J4" s="3">
        <v>-86.992140000000006</v>
      </c>
      <c r="K4" s="3" t="s">
        <v>1571</v>
      </c>
      <c r="L4" s="3">
        <v>55437</v>
      </c>
      <c r="M4" s="3">
        <v>22294</v>
      </c>
      <c r="N4" s="3">
        <v>41496</v>
      </c>
      <c r="O4" s="3">
        <v>141006257</v>
      </c>
      <c r="P4" s="3">
        <v>17594716</v>
      </c>
      <c r="Q4" s="3" t="s">
        <v>1565</v>
      </c>
    </row>
    <row r="5" spans="1:17" x14ac:dyDescent="0.25">
      <c r="A5" s="3">
        <v>4</v>
      </c>
      <c r="B5" s="3" t="str">
        <f>Regions_Tbl[[#This Row],[state_code]]&amp;"-"&amp;Regions_Tbl[[#This Row],[state]]</f>
        <v>AL-Alabama</v>
      </c>
      <c r="C5" s="3" t="str">
        <f>VLOOKUP(Regions_Tbl[[#This Row],[StateCode-State]],'State Regions'!C:D,2,0)</f>
        <v>South</v>
      </c>
      <c r="D5" s="3" t="s">
        <v>1572</v>
      </c>
      <c r="E5" s="3" t="s">
        <v>1573</v>
      </c>
      <c r="F5" s="3" t="s">
        <v>1561</v>
      </c>
      <c r="G5" s="3" t="s">
        <v>1562</v>
      </c>
      <c r="H5" s="3" t="s">
        <v>1563</v>
      </c>
      <c r="I5" s="3">
        <v>31.233699999999999</v>
      </c>
      <c r="J5" s="3">
        <v>-85.406819999999996</v>
      </c>
      <c r="K5" s="3" t="s">
        <v>1564</v>
      </c>
      <c r="L5" s="3">
        <v>68567</v>
      </c>
      <c r="M5" s="3">
        <v>25913</v>
      </c>
      <c r="N5" s="3">
        <v>42426</v>
      </c>
      <c r="O5" s="3">
        <v>232166237</v>
      </c>
      <c r="P5" s="3">
        <v>835468</v>
      </c>
      <c r="Q5" s="3" t="s">
        <v>1565</v>
      </c>
    </row>
    <row r="6" spans="1:17" x14ac:dyDescent="0.25">
      <c r="A6" s="3">
        <v>5</v>
      </c>
      <c r="B6" s="3" t="str">
        <f>Regions_Tbl[[#This Row],[state_code]]&amp;"-"&amp;Regions_Tbl[[#This Row],[state]]</f>
        <v>AL-Alabama</v>
      </c>
      <c r="C6" s="3" t="str">
        <f>VLOOKUP(Regions_Tbl[[#This Row],[StateCode-State]],'State Regions'!C:D,2,0)</f>
        <v>South</v>
      </c>
      <c r="D6" s="3" t="s">
        <v>1574</v>
      </c>
      <c r="E6" s="3" t="s">
        <v>1567</v>
      </c>
      <c r="F6" s="3" t="s">
        <v>1561</v>
      </c>
      <c r="G6" s="3" t="s">
        <v>1562</v>
      </c>
      <c r="H6" s="3" t="s">
        <v>1563</v>
      </c>
      <c r="I6" s="3">
        <v>33.376950000000001</v>
      </c>
      <c r="J6" s="3">
        <v>-86.805580000000006</v>
      </c>
      <c r="K6" s="3" t="s">
        <v>1568</v>
      </c>
      <c r="L6" s="3">
        <v>84848</v>
      </c>
      <c r="M6" s="3">
        <v>32789</v>
      </c>
      <c r="N6" s="3">
        <v>77146</v>
      </c>
      <c r="O6" s="3">
        <v>122016784</v>
      </c>
      <c r="P6" s="3">
        <v>2553332</v>
      </c>
      <c r="Q6" s="3" t="s">
        <v>1565</v>
      </c>
    </row>
    <row r="7" spans="1:17" x14ac:dyDescent="0.25">
      <c r="A7" s="3">
        <v>6</v>
      </c>
      <c r="B7" s="3" t="str">
        <f>Regions_Tbl[[#This Row],[state_code]]&amp;"-"&amp;Regions_Tbl[[#This Row],[state]]</f>
        <v>AL-Alabama</v>
      </c>
      <c r="C7" s="3" t="str">
        <f>VLOOKUP(Regions_Tbl[[#This Row],[StateCode-State]],'State Regions'!C:D,2,0)</f>
        <v>South</v>
      </c>
      <c r="D7" s="3" t="s">
        <v>1575</v>
      </c>
      <c r="E7" s="3" t="s">
        <v>1576</v>
      </c>
      <c r="F7" s="3" t="s">
        <v>1561</v>
      </c>
      <c r="G7" s="3" t="s">
        <v>1562</v>
      </c>
      <c r="H7" s="3" t="s">
        <v>1563</v>
      </c>
      <c r="I7" s="3">
        <v>34.699010000000001</v>
      </c>
      <c r="J7" s="3">
        <v>-86.672979999999995</v>
      </c>
      <c r="K7" s="3" t="s">
        <v>1571</v>
      </c>
      <c r="L7" s="3">
        <v>190582</v>
      </c>
      <c r="M7" s="3">
        <v>78554</v>
      </c>
      <c r="N7" s="3">
        <v>48775</v>
      </c>
      <c r="O7" s="3">
        <v>552604579</v>
      </c>
      <c r="P7" s="3">
        <v>3452021</v>
      </c>
      <c r="Q7" s="3" t="s">
        <v>1565</v>
      </c>
    </row>
    <row r="8" spans="1:17" x14ac:dyDescent="0.25">
      <c r="A8" s="3">
        <v>7</v>
      </c>
      <c r="B8" s="3" t="str">
        <f>Regions_Tbl[[#This Row],[state_code]]&amp;"-"&amp;Regions_Tbl[[#This Row],[state]]</f>
        <v>AL-Alabama</v>
      </c>
      <c r="C8" s="3" t="str">
        <f>VLOOKUP(Regions_Tbl[[#This Row],[StateCode-State]],'State Regions'!C:D,2,0)</f>
        <v>South</v>
      </c>
      <c r="D8" s="3" t="s">
        <v>1577</v>
      </c>
      <c r="E8" s="3" t="s">
        <v>1578</v>
      </c>
      <c r="F8" s="3" t="s">
        <v>1561</v>
      </c>
      <c r="G8" s="3" t="s">
        <v>1562</v>
      </c>
      <c r="H8" s="3" t="s">
        <v>1563</v>
      </c>
      <c r="I8" s="3">
        <v>30.69436</v>
      </c>
      <c r="J8" s="3">
        <v>-88.043049999999994</v>
      </c>
      <c r="K8" s="3" t="s">
        <v>1579</v>
      </c>
      <c r="L8" s="3">
        <v>194288</v>
      </c>
      <c r="M8" s="3">
        <v>76170</v>
      </c>
      <c r="N8" s="3">
        <v>38776</v>
      </c>
      <c r="O8" s="3">
        <v>361044263</v>
      </c>
      <c r="P8" s="3">
        <v>105325210</v>
      </c>
      <c r="Q8" s="3" t="s">
        <v>1565</v>
      </c>
    </row>
    <row r="9" spans="1:17" x14ac:dyDescent="0.25">
      <c r="A9" s="3">
        <v>8</v>
      </c>
      <c r="B9" s="3" t="str">
        <f>Regions_Tbl[[#This Row],[state_code]]&amp;"-"&amp;Regions_Tbl[[#This Row],[state]]</f>
        <v>AL-Alabama</v>
      </c>
      <c r="C9" s="3" t="str">
        <f>VLOOKUP(Regions_Tbl[[#This Row],[StateCode-State]],'State Regions'!C:D,2,0)</f>
        <v>South</v>
      </c>
      <c r="D9" s="3" t="s">
        <v>1580</v>
      </c>
      <c r="E9" s="3" t="s">
        <v>1581</v>
      </c>
      <c r="F9" s="3" t="s">
        <v>1561</v>
      </c>
      <c r="G9" s="3" t="s">
        <v>1562</v>
      </c>
      <c r="H9" s="3" t="s">
        <v>1563</v>
      </c>
      <c r="I9" s="3">
        <v>32.366810000000001</v>
      </c>
      <c r="J9" s="3">
        <v>-86.299970000000002</v>
      </c>
      <c r="K9" s="3" t="s">
        <v>1564</v>
      </c>
      <c r="L9" s="3">
        <v>200602</v>
      </c>
      <c r="M9" s="3">
        <v>79866</v>
      </c>
      <c r="N9" s="3">
        <v>42927</v>
      </c>
      <c r="O9" s="3">
        <v>413985435</v>
      </c>
      <c r="P9" s="3">
        <v>4411954</v>
      </c>
      <c r="Q9" s="3" t="s">
        <v>1565</v>
      </c>
    </row>
    <row r="10" spans="1:17" x14ac:dyDescent="0.25">
      <c r="A10" s="3">
        <v>9</v>
      </c>
      <c r="B10" s="3" t="str">
        <f>Regions_Tbl[[#This Row],[state_code]]&amp;"-"&amp;Regions_Tbl[[#This Row],[state]]</f>
        <v>AL-Alabama</v>
      </c>
      <c r="C10" s="3" t="str">
        <f>VLOOKUP(Regions_Tbl[[#This Row],[StateCode-State]],'State Regions'!C:D,2,0)</f>
        <v>South</v>
      </c>
      <c r="D10" s="3" t="s">
        <v>1582</v>
      </c>
      <c r="E10" s="3" t="s">
        <v>1583</v>
      </c>
      <c r="F10" s="3" t="s">
        <v>1561</v>
      </c>
      <c r="G10" s="3" t="s">
        <v>1562</v>
      </c>
      <c r="H10" s="3" t="s">
        <v>1563</v>
      </c>
      <c r="I10" s="3">
        <v>33.20984</v>
      </c>
      <c r="J10" s="3">
        <v>-87.56917</v>
      </c>
      <c r="K10" s="3" t="s">
        <v>1568</v>
      </c>
      <c r="L10" s="3">
        <v>98332</v>
      </c>
      <c r="M10" s="3">
        <v>32468</v>
      </c>
      <c r="N10" s="3">
        <v>39351</v>
      </c>
      <c r="O10" s="3">
        <v>159585773</v>
      </c>
      <c r="P10" s="3">
        <v>26058465</v>
      </c>
      <c r="Q10" s="3" t="s">
        <v>1565</v>
      </c>
    </row>
    <row r="11" spans="1:17" x14ac:dyDescent="0.25">
      <c r="A11" s="3">
        <v>10</v>
      </c>
      <c r="B11" s="3" t="str">
        <f>Regions_Tbl[[#This Row],[state_code]]&amp;"-"&amp;Regions_Tbl[[#This Row],[state]]</f>
        <v>AR-Arkansas</v>
      </c>
      <c r="C11" s="3" t="str">
        <f>VLOOKUP(Regions_Tbl[[#This Row],[StateCode-State]],'State Regions'!C:D,2,0)</f>
        <v>South</v>
      </c>
      <c r="D11" s="3" t="s">
        <v>1584</v>
      </c>
      <c r="E11" s="3" t="s">
        <v>1585</v>
      </c>
      <c r="F11" s="3" t="s">
        <v>1586</v>
      </c>
      <c r="G11" s="3" t="s">
        <v>1587</v>
      </c>
      <c r="H11" s="3" t="s">
        <v>1563</v>
      </c>
      <c r="I11" s="3">
        <v>35.088700000000003</v>
      </c>
      <c r="J11" s="3">
        <v>-92.442099999999996</v>
      </c>
      <c r="K11" s="3" t="s">
        <v>1588</v>
      </c>
      <c r="L11" s="3">
        <v>64980</v>
      </c>
      <c r="M11" s="3">
        <v>23439</v>
      </c>
      <c r="N11" s="3">
        <v>47504</v>
      </c>
      <c r="O11" s="3">
        <v>119284002</v>
      </c>
      <c r="P11" s="3">
        <v>648518</v>
      </c>
      <c r="Q11" s="3" t="s">
        <v>1565</v>
      </c>
    </row>
    <row r="12" spans="1:17" x14ac:dyDescent="0.25">
      <c r="A12" s="3">
        <v>11</v>
      </c>
      <c r="B12" s="3" t="str">
        <f>Regions_Tbl[[#This Row],[state_code]]&amp;"-"&amp;Regions_Tbl[[#This Row],[state]]</f>
        <v>AR-Arkansas</v>
      </c>
      <c r="C12" s="3" t="str">
        <f>VLOOKUP(Regions_Tbl[[#This Row],[StateCode-State]],'State Regions'!C:D,2,0)</f>
        <v>South</v>
      </c>
      <c r="D12" s="3" t="s">
        <v>1589</v>
      </c>
      <c r="E12" s="3" t="s">
        <v>1590</v>
      </c>
      <c r="F12" s="3" t="s">
        <v>1586</v>
      </c>
      <c r="G12" s="3" t="s">
        <v>1587</v>
      </c>
      <c r="H12" s="3" t="s">
        <v>1563</v>
      </c>
      <c r="I12" s="3">
        <v>36.062579999999997</v>
      </c>
      <c r="J12" s="3">
        <v>-94.157430000000005</v>
      </c>
      <c r="K12" s="3" t="s">
        <v>1588</v>
      </c>
      <c r="L12" s="3">
        <v>82830</v>
      </c>
      <c r="M12" s="3">
        <v>33063</v>
      </c>
      <c r="N12" s="3">
        <v>39432</v>
      </c>
      <c r="O12" s="3">
        <v>139914414</v>
      </c>
      <c r="P12" s="3">
        <v>3576029</v>
      </c>
      <c r="Q12" s="3" t="s">
        <v>1565</v>
      </c>
    </row>
    <row r="13" spans="1:17" x14ac:dyDescent="0.25">
      <c r="A13" s="3">
        <v>12</v>
      </c>
      <c r="B13" s="3" t="str">
        <f>Regions_Tbl[[#This Row],[state_code]]&amp;"-"&amp;Regions_Tbl[[#This Row],[state]]</f>
        <v>AR-Arkansas</v>
      </c>
      <c r="C13" s="3" t="str">
        <f>VLOOKUP(Regions_Tbl[[#This Row],[StateCode-State]],'State Regions'!C:D,2,0)</f>
        <v>South</v>
      </c>
      <c r="D13" s="3" t="s">
        <v>1591</v>
      </c>
      <c r="E13" s="3" t="s">
        <v>1592</v>
      </c>
      <c r="F13" s="3" t="s">
        <v>1586</v>
      </c>
      <c r="G13" s="3" t="s">
        <v>1587</v>
      </c>
      <c r="H13" s="3" t="s">
        <v>1563</v>
      </c>
      <c r="I13" s="3">
        <v>35.385919999999999</v>
      </c>
      <c r="J13" s="3">
        <v>-94.39855</v>
      </c>
      <c r="K13" s="3" t="s">
        <v>1588</v>
      </c>
      <c r="L13" s="3">
        <v>88194</v>
      </c>
      <c r="M13" s="3">
        <v>34780</v>
      </c>
      <c r="N13" s="3">
        <v>35096</v>
      </c>
      <c r="O13" s="3">
        <v>163578424</v>
      </c>
      <c r="P13" s="3">
        <v>12876310</v>
      </c>
      <c r="Q13" s="3" t="s">
        <v>1565</v>
      </c>
    </row>
    <row r="14" spans="1:17" x14ac:dyDescent="0.25">
      <c r="A14" s="3">
        <v>13</v>
      </c>
      <c r="B14" s="3" t="str">
        <f>Regions_Tbl[[#This Row],[state_code]]&amp;"-"&amp;Regions_Tbl[[#This Row],[state]]</f>
        <v>AR-Arkansas</v>
      </c>
      <c r="C14" s="3" t="str">
        <f>VLOOKUP(Regions_Tbl[[#This Row],[StateCode-State]],'State Regions'!C:D,2,0)</f>
        <v>South</v>
      </c>
      <c r="D14" s="3" t="s">
        <v>1593</v>
      </c>
      <c r="E14" s="3" t="s">
        <v>1594</v>
      </c>
      <c r="F14" s="3" t="s">
        <v>1586</v>
      </c>
      <c r="G14" s="3" t="s">
        <v>1587</v>
      </c>
      <c r="H14" s="3" t="s">
        <v>1563</v>
      </c>
      <c r="I14" s="3">
        <v>35.842300000000002</v>
      </c>
      <c r="J14" s="3">
        <v>-90.704279999999997</v>
      </c>
      <c r="K14" s="3" t="s">
        <v>1595</v>
      </c>
      <c r="L14" s="3">
        <v>73907</v>
      </c>
      <c r="M14" s="3">
        <v>27335</v>
      </c>
      <c r="N14" s="3">
        <v>41688</v>
      </c>
      <c r="O14" s="3">
        <v>208130553</v>
      </c>
      <c r="P14" s="3">
        <v>1488060</v>
      </c>
      <c r="Q14" s="3" t="s">
        <v>1565</v>
      </c>
    </row>
    <row r="15" spans="1:17" x14ac:dyDescent="0.25">
      <c r="A15" s="3">
        <v>14</v>
      </c>
      <c r="B15" s="3" t="str">
        <f>Regions_Tbl[[#This Row],[state_code]]&amp;"-"&amp;Regions_Tbl[[#This Row],[state]]</f>
        <v>AR-Arkansas</v>
      </c>
      <c r="C15" s="3" t="str">
        <f>VLOOKUP(Regions_Tbl[[#This Row],[StateCode-State]],'State Regions'!C:D,2,0)</f>
        <v>South</v>
      </c>
      <c r="D15" s="3" t="s">
        <v>1596</v>
      </c>
      <c r="E15" s="3" t="s">
        <v>1597</v>
      </c>
      <c r="F15" s="3" t="s">
        <v>1586</v>
      </c>
      <c r="G15" s="3" t="s">
        <v>1587</v>
      </c>
      <c r="H15" s="3" t="s">
        <v>1563</v>
      </c>
      <c r="I15" s="3">
        <v>34.746479999999998</v>
      </c>
      <c r="J15" s="3">
        <v>-92.289590000000004</v>
      </c>
      <c r="K15" s="3" t="s">
        <v>1588</v>
      </c>
      <c r="L15" s="3">
        <v>197992</v>
      </c>
      <c r="M15" s="3">
        <v>79902</v>
      </c>
      <c r="N15" s="3">
        <v>46085</v>
      </c>
      <c r="O15" s="3">
        <v>307398785</v>
      </c>
      <c r="P15" s="3">
        <v>6758644</v>
      </c>
      <c r="Q15" s="3" t="s">
        <v>1565</v>
      </c>
    </row>
    <row r="16" spans="1:17" x14ac:dyDescent="0.25">
      <c r="A16" s="3">
        <v>15</v>
      </c>
      <c r="B16" s="3" t="str">
        <f>Regions_Tbl[[#This Row],[state_code]]&amp;"-"&amp;Regions_Tbl[[#This Row],[state]]</f>
        <v>AR-Arkansas</v>
      </c>
      <c r="C16" s="3" t="str">
        <f>VLOOKUP(Regions_Tbl[[#This Row],[StateCode-State]],'State Regions'!C:D,2,0)</f>
        <v>South</v>
      </c>
      <c r="D16" s="3" t="s">
        <v>1598</v>
      </c>
      <c r="E16" s="3" t="s">
        <v>1597</v>
      </c>
      <c r="F16" s="3" t="s">
        <v>1586</v>
      </c>
      <c r="G16" s="3" t="s">
        <v>1587</v>
      </c>
      <c r="H16" s="3" t="s">
        <v>1563</v>
      </c>
      <c r="I16" s="3">
        <v>34.769539999999999</v>
      </c>
      <c r="J16" s="3">
        <v>-92.267089999999996</v>
      </c>
      <c r="K16" s="3" t="s">
        <v>1588</v>
      </c>
      <c r="L16" s="3">
        <v>66504</v>
      </c>
      <c r="M16" s="3">
        <v>25538</v>
      </c>
      <c r="N16" s="3">
        <v>39591</v>
      </c>
      <c r="O16" s="3">
        <v>134251406</v>
      </c>
      <c r="P16" s="3">
        <v>7803863</v>
      </c>
      <c r="Q16" s="3" t="s">
        <v>1565</v>
      </c>
    </row>
    <row r="17" spans="1:17" x14ac:dyDescent="0.25">
      <c r="A17" s="3">
        <v>16</v>
      </c>
      <c r="B17" s="3" t="str">
        <f>Regions_Tbl[[#This Row],[state_code]]&amp;"-"&amp;Regions_Tbl[[#This Row],[state]]</f>
        <v>AR-Arkansas</v>
      </c>
      <c r="C17" s="3" t="str">
        <f>VLOOKUP(Regions_Tbl[[#This Row],[StateCode-State]],'State Regions'!C:D,2,0)</f>
        <v>South</v>
      </c>
      <c r="D17" s="3" t="s">
        <v>1599</v>
      </c>
      <c r="E17" s="3" t="s">
        <v>1600</v>
      </c>
      <c r="F17" s="3" t="s">
        <v>1586</v>
      </c>
      <c r="G17" s="3" t="s">
        <v>1587</v>
      </c>
      <c r="H17" s="3" t="s">
        <v>1563</v>
      </c>
      <c r="I17" s="3">
        <v>36.33202</v>
      </c>
      <c r="J17" s="3">
        <v>-94.118539999999996</v>
      </c>
      <c r="K17" s="3" t="s">
        <v>1588</v>
      </c>
      <c r="L17" s="3">
        <v>63159</v>
      </c>
      <c r="M17" s="3">
        <v>21295</v>
      </c>
      <c r="N17" s="3">
        <v>52943</v>
      </c>
      <c r="O17" s="3">
        <v>98229307</v>
      </c>
      <c r="P17" s="3">
        <v>452140</v>
      </c>
      <c r="Q17" s="3" t="s">
        <v>1565</v>
      </c>
    </row>
    <row r="18" spans="1:17" x14ac:dyDescent="0.25">
      <c r="A18" s="3">
        <v>17</v>
      </c>
      <c r="B18" s="3" t="str">
        <f>Regions_Tbl[[#This Row],[state_code]]&amp;"-"&amp;Regions_Tbl[[#This Row],[state]]</f>
        <v>AR-Arkansas</v>
      </c>
      <c r="C18" s="3" t="str">
        <f>VLOOKUP(Regions_Tbl[[#This Row],[StateCode-State]],'State Regions'!C:D,2,0)</f>
        <v>South</v>
      </c>
      <c r="D18" s="3" t="s">
        <v>1601</v>
      </c>
      <c r="E18" s="3" t="s">
        <v>1602</v>
      </c>
      <c r="F18" s="3" t="s">
        <v>1586</v>
      </c>
      <c r="G18" s="3" t="s">
        <v>1587</v>
      </c>
      <c r="H18" s="3" t="s">
        <v>1563</v>
      </c>
      <c r="I18" s="3">
        <v>36.190069999999999</v>
      </c>
      <c r="J18" s="3">
        <v>-94.15943</v>
      </c>
      <c r="K18" s="3" t="s">
        <v>1588</v>
      </c>
      <c r="L18" s="3">
        <v>77859</v>
      </c>
      <c r="M18" s="3">
        <v>24882</v>
      </c>
      <c r="N18" s="3">
        <v>42319</v>
      </c>
      <c r="O18" s="3">
        <v>120346437</v>
      </c>
      <c r="P18" s="3">
        <v>1247769</v>
      </c>
      <c r="Q18" s="3" t="s">
        <v>1565</v>
      </c>
    </row>
    <row r="19" spans="1:17" x14ac:dyDescent="0.25">
      <c r="A19" s="3">
        <v>18</v>
      </c>
      <c r="B19" s="3" t="str">
        <f>Regions_Tbl[[#This Row],[state_code]]&amp;"-"&amp;Regions_Tbl[[#This Row],[state]]</f>
        <v>AZ-Arizona</v>
      </c>
      <c r="C19" s="3" t="str">
        <f>VLOOKUP(Regions_Tbl[[#This Row],[StateCode-State]],'State Regions'!C:D,2,0)</f>
        <v>West</v>
      </c>
      <c r="D19" s="3" t="s">
        <v>1603</v>
      </c>
      <c r="E19" s="3" t="s">
        <v>1604</v>
      </c>
      <c r="F19" s="3" t="s">
        <v>1605</v>
      </c>
      <c r="G19" s="3" t="s">
        <v>1606</v>
      </c>
      <c r="H19" s="3" t="s">
        <v>1563</v>
      </c>
      <c r="I19" s="3">
        <v>33.435600000000001</v>
      </c>
      <c r="J19" s="3">
        <v>-112.3496</v>
      </c>
      <c r="K19" s="3" t="s">
        <v>1607</v>
      </c>
      <c r="L19" s="3">
        <v>80684</v>
      </c>
      <c r="M19" s="3">
        <v>23516</v>
      </c>
      <c r="N19" s="3">
        <v>55100</v>
      </c>
      <c r="O19" s="3">
        <v>117194469</v>
      </c>
      <c r="P19" s="3">
        <v>186352</v>
      </c>
      <c r="Q19" s="3" t="s">
        <v>1608</v>
      </c>
    </row>
    <row r="20" spans="1:17" x14ac:dyDescent="0.25">
      <c r="A20" s="3">
        <v>19</v>
      </c>
      <c r="B20" s="3" t="str">
        <f>Regions_Tbl[[#This Row],[state_code]]&amp;"-"&amp;Regions_Tbl[[#This Row],[state]]</f>
        <v>AZ-Arizona</v>
      </c>
      <c r="C20" s="3" t="str">
        <f>VLOOKUP(Regions_Tbl[[#This Row],[StateCode-State]],'State Regions'!C:D,2,0)</f>
        <v>West</v>
      </c>
      <c r="D20" s="3" t="s">
        <v>1609</v>
      </c>
      <c r="E20" s="3" t="s">
        <v>1604</v>
      </c>
      <c r="F20" s="3" t="s">
        <v>1605</v>
      </c>
      <c r="G20" s="3" t="s">
        <v>1606</v>
      </c>
      <c r="H20" s="3" t="s">
        <v>1563</v>
      </c>
      <c r="I20" s="3">
        <v>33.37032</v>
      </c>
      <c r="J20" s="3">
        <v>-112.58378</v>
      </c>
      <c r="K20" s="3" t="s">
        <v>1607</v>
      </c>
      <c r="L20" s="3">
        <v>62138</v>
      </c>
      <c r="M20" s="3">
        <v>15718</v>
      </c>
      <c r="N20" s="3">
        <v>58939</v>
      </c>
      <c r="O20" s="3">
        <v>1015960556</v>
      </c>
      <c r="P20" s="3">
        <v>343920</v>
      </c>
      <c r="Q20" s="3" t="s">
        <v>1608</v>
      </c>
    </row>
    <row r="21" spans="1:17" x14ac:dyDescent="0.25">
      <c r="A21" s="3">
        <v>20</v>
      </c>
      <c r="B21" s="3" t="str">
        <f>Regions_Tbl[[#This Row],[state_code]]&amp;"-"&amp;Regions_Tbl[[#This Row],[state]]</f>
        <v>AZ-Arizona</v>
      </c>
      <c r="C21" s="3" t="str">
        <f>VLOOKUP(Regions_Tbl[[#This Row],[StateCode-State]],'State Regions'!C:D,2,0)</f>
        <v>West</v>
      </c>
      <c r="D21" s="3" t="s">
        <v>1610</v>
      </c>
      <c r="E21" s="3" t="s">
        <v>1611</v>
      </c>
      <c r="F21" s="3" t="s">
        <v>1605</v>
      </c>
      <c r="G21" s="3" t="s">
        <v>1606</v>
      </c>
      <c r="H21" s="3" t="s">
        <v>1563</v>
      </c>
      <c r="I21" s="3">
        <v>32.8795</v>
      </c>
      <c r="J21" s="3">
        <v>-111.75735</v>
      </c>
      <c r="K21" s="3" t="s">
        <v>1612</v>
      </c>
      <c r="L21" s="3">
        <v>51460</v>
      </c>
      <c r="M21" s="3">
        <v>17391</v>
      </c>
      <c r="N21" s="3">
        <v>44348</v>
      </c>
      <c r="O21" s="3">
        <v>285412569</v>
      </c>
      <c r="P21" s="3">
        <v>0</v>
      </c>
      <c r="Q21" s="3" t="s">
        <v>1608</v>
      </c>
    </row>
    <row r="22" spans="1:17" x14ac:dyDescent="0.25">
      <c r="A22" s="3">
        <v>21</v>
      </c>
      <c r="B22" s="3" t="str">
        <f>Regions_Tbl[[#This Row],[state_code]]&amp;"-"&amp;Regions_Tbl[[#This Row],[state]]</f>
        <v>AZ-Arizona</v>
      </c>
      <c r="C22" s="3" t="str">
        <f>VLOOKUP(Regions_Tbl[[#This Row],[StateCode-State]],'State Regions'!C:D,2,0)</f>
        <v>West</v>
      </c>
      <c r="D22" s="3" t="s">
        <v>1613</v>
      </c>
      <c r="E22" s="3" t="s">
        <v>1614</v>
      </c>
      <c r="F22" s="3" t="s">
        <v>1605</v>
      </c>
      <c r="G22" s="3" t="s">
        <v>1606</v>
      </c>
      <c r="H22" s="3" t="s">
        <v>1615</v>
      </c>
      <c r="I22" s="3">
        <v>32.323410000000003</v>
      </c>
      <c r="J22" s="3">
        <v>-110.99509999999999</v>
      </c>
      <c r="K22" s="3" t="s">
        <v>1612</v>
      </c>
      <c r="L22" s="3">
        <v>68525</v>
      </c>
      <c r="M22" s="3">
        <v>27867</v>
      </c>
      <c r="N22" s="3">
        <v>56265</v>
      </c>
      <c r="O22" s="3">
        <v>69019793</v>
      </c>
      <c r="P22" s="3">
        <v>319226</v>
      </c>
      <c r="Q22" s="3" t="s">
        <v>1608</v>
      </c>
    </row>
    <row r="23" spans="1:17" x14ac:dyDescent="0.25">
      <c r="A23" s="3">
        <v>22</v>
      </c>
      <c r="B23" s="3" t="str">
        <f>Regions_Tbl[[#This Row],[state_code]]&amp;"-"&amp;Regions_Tbl[[#This Row],[state]]</f>
        <v>AZ-Arizona</v>
      </c>
      <c r="C23" s="3" t="str">
        <f>VLOOKUP(Regions_Tbl[[#This Row],[StateCode-State]],'State Regions'!C:D,2,0)</f>
        <v>West</v>
      </c>
      <c r="D23" s="3" t="s">
        <v>1616</v>
      </c>
      <c r="E23" s="3" t="s">
        <v>1614</v>
      </c>
      <c r="F23" s="3" t="s">
        <v>1605</v>
      </c>
      <c r="G23" s="3" t="s">
        <v>1606</v>
      </c>
      <c r="H23" s="3" t="s">
        <v>1615</v>
      </c>
      <c r="I23" s="3">
        <v>32.297849999999997</v>
      </c>
      <c r="J23" s="3">
        <v>-110.9187</v>
      </c>
      <c r="K23" s="3" t="s">
        <v>1612</v>
      </c>
      <c r="L23" s="3">
        <v>50643</v>
      </c>
      <c r="M23" s="3">
        <v>23495</v>
      </c>
      <c r="N23" s="3">
        <v>78586</v>
      </c>
      <c r="O23" s="3">
        <v>108445140</v>
      </c>
      <c r="P23" s="3">
        <v>203235</v>
      </c>
      <c r="Q23" s="3" t="s">
        <v>1608</v>
      </c>
    </row>
    <row r="24" spans="1:17" x14ac:dyDescent="0.25">
      <c r="A24" s="3">
        <v>23</v>
      </c>
      <c r="B24" s="3" t="str">
        <f>Regions_Tbl[[#This Row],[state_code]]&amp;"-"&amp;Regions_Tbl[[#This Row],[state]]</f>
        <v>AZ-Arizona</v>
      </c>
      <c r="C24" s="3" t="str">
        <f>VLOOKUP(Regions_Tbl[[#This Row],[StateCode-State]],'State Regions'!C:D,2,0)</f>
        <v>West</v>
      </c>
      <c r="D24" s="3" t="s">
        <v>1617</v>
      </c>
      <c r="E24" s="3" t="s">
        <v>1604</v>
      </c>
      <c r="F24" s="3" t="s">
        <v>1605</v>
      </c>
      <c r="G24" s="3" t="s">
        <v>1606</v>
      </c>
      <c r="H24" s="3" t="s">
        <v>1563</v>
      </c>
      <c r="I24" s="3">
        <v>33.306159999999998</v>
      </c>
      <c r="J24" s="3">
        <v>-111.84125</v>
      </c>
      <c r="K24" s="3" t="s">
        <v>1618</v>
      </c>
      <c r="L24" s="3">
        <v>260828</v>
      </c>
      <c r="M24" s="3">
        <v>88973</v>
      </c>
      <c r="N24" s="3">
        <v>72695</v>
      </c>
      <c r="O24" s="3">
        <v>168153308</v>
      </c>
      <c r="P24" s="3">
        <v>260378</v>
      </c>
      <c r="Q24" s="3" t="s">
        <v>1608</v>
      </c>
    </row>
    <row r="25" spans="1:17" x14ac:dyDescent="0.25">
      <c r="A25" s="3">
        <v>24</v>
      </c>
      <c r="B25" s="3" t="str">
        <f>Regions_Tbl[[#This Row],[state_code]]&amp;"-"&amp;Regions_Tbl[[#This Row],[state]]</f>
        <v>AZ-Arizona</v>
      </c>
      <c r="C25" s="3" t="str">
        <f>VLOOKUP(Regions_Tbl[[#This Row],[StateCode-State]],'State Regions'!C:D,2,0)</f>
        <v>West</v>
      </c>
      <c r="D25" s="3" t="s">
        <v>1619</v>
      </c>
      <c r="E25" s="3" t="s">
        <v>1620</v>
      </c>
      <c r="F25" s="3" t="s">
        <v>1605</v>
      </c>
      <c r="G25" s="3" t="s">
        <v>1606</v>
      </c>
      <c r="H25" s="3" t="s">
        <v>1563</v>
      </c>
      <c r="I25" s="3">
        <v>35.198070000000001</v>
      </c>
      <c r="J25" s="3">
        <v>-111.65127</v>
      </c>
      <c r="K25" s="3" t="s">
        <v>1621</v>
      </c>
      <c r="L25" s="3">
        <v>70320</v>
      </c>
      <c r="M25" s="3">
        <v>23292</v>
      </c>
      <c r="N25" s="3">
        <v>48680</v>
      </c>
      <c r="O25" s="3">
        <v>167575269</v>
      </c>
      <c r="P25" s="3">
        <v>94667</v>
      </c>
      <c r="Q25" s="3" t="s">
        <v>1608</v>
      </c>
    </row>
    <row r="26" spans="1:17" x14ac:dyDescent="0.25">
      <c r="A26" s="3">
        <v>25</v>
      </c>
      <c r="B26" s="3" t="str">
        <f>Regions_Tbl[[#This Row],[state_code]]&amp;"-"&amp;Regions_Tbl[[#This Row],[state]]</f>
        <v>AZ-Arizona</v>
      </c>
      <c r="C26" s="3" t="str">
        <f>VLOOKUP(Regions_Tbl[[#This Row],[StateCode-State]],'State Regions'!C:D,2,0)</f>
        <v>West</v>
      </c>
      <c r="D26" s="3" t="s">
        <v>1622</v>
      </c>
      <c r="E26" s="3" t="s">
        <v>1604</v>
      </c>
      <c r="F26" s="3" t="s">
        <v>1605</v>
      </c>
      <c r="G26" s="3" t="s">
        <v>1606</v>
      </c>
      <c r="H26" s="3" t="s">
        <v>1623</v>
      </c>
      <c r="I26" s="3">
        <v>33.352829999999997</v>
      </c>
      <c r="J26" s="3">
        <v>-111.78903</v>
      </c>
      <c r="K26" s="3" t="s">
        <v>1618</v>
      </c>
      <c r="L26" s="3">
        <v>247542</v>
      </c>
      <c r="M26" s="3">
        <v>73617</v>
      </c>
      <c r="N26" s="3">
        <v>82424</v>
      </c>
      <c r="O26" s="3">
        <v>176124143</v>
      </c>
      <c r="P26" s="3">
        <v>510475</v>
      </c>
      <c r="Q26" s="3" t="s">
        <v>1608</v>
      </c>
    </row>
    <row r="27" spans="1:17" x14ac:dyDescent="0.25">
      <c r="A27" s="3">
        <v>26</v>
      </c>
      <c r="B27" s="3" t="str">
        <f>Regions_Tbl[[#This Row],[state_code]]&amp;"-"&amp;Regions_Tbl[[#This Row],[state]]</f>
        <v>AZ-Arizona</v>
      </c>
      <c r="C27" s="3" t="str">
        <f>VLOOKUP(Regions_Tbl[[#This Row],[StateCode-State]],'State Regions'!C:D,2,0)</f>
        <v>West</v>
      </c>
      <c r="D27" s="3" t="s">
        <v>1624</v>
      </c>
      <c r="E27" s="3" t="s">
        <v>1604</v>
      </c>
      <c r="F27" s="3" t="s">
        <v>1605</v>
      </c>
      <c r="G27" s="3" t="s">
        <v>1606</v>
      </c>
      <c r="H27" s="3" t="s">
        <v>1563</v>
      </c>
      <c r="I27" s="3">
        <v>33.538649999999997</v>
      </c>
      <c r="J27" s="3">
        <v>-112.18599</v>
      </c>
      <c r="K27" s="3" t="s">
        <v>1607</v>
      </c>
      <c r="L27" s="3">
        <v>240126</v>
      </c>
      <c r="M27" s="3">
        <v>79152</v>
      </c>
      <c r="N27" s="3">
        <v>46776</v>
      </c>
      <c r="O27" s="3">
        <v>153029354</v>
      </c>
      <c r="P27" s="3">
        <v>1003996</v>
      </c>
      <c r="Q27" s="3" t="s">
        <v>1608</v>
      </c>
    </row>
    <row r="28" spans="1:17" x14ac:dyDescent="0.25">
      <c r="A28" s="3">
        <v>27</v>
      </c>
      <c r="B28" s="3" t="str">
        <f>Regions_Tbl[[#This Row],[state_code]]&amp;"-"&amp;Regions_Tbl[[#This Row],[state]]</f>
        <v>AZ-Arizona</v>
      </c>
      <c r="C28" s="3" t="str">
        <f>VLOOKUP(Regions_Tbl[[#This Row],[StateCode-State]],'State Regions'!C:D,2,0)</f>
        <v>West</v>
      </c>
      <c r="D28" s="3" t="s">
        <v>1625</v>
      </c>
      <c r="E28" s="3" t="s">
        <v>1604</v>
      </c>
      <c r="F28" s="3" t="s">
        <v>1605</v>
      </c>
      <c r="G28" s="3" t="s">
        <v>1606</v>
      </c>
      <c r="H28" s="3" t="s">
        <v>1563</v>
      </c>
      <c r="I28" s="3">
        <v>33.435319999999997</v>
      </c>
      <c r="J28" s="3">
        <v>-112.35821</v>
      </c>
      <c r="K28" s="3" t="s">
        <v>1607</v>
      </c>
      <c r="L28" s="3">
        <v>79003</v>
      </c>
      <c r="M28" s="3">
        <v>23882</v>
      </c>
      <c r="N28" s="3">
        <v>70323</v>
      </c>
      <c r="O28" s="3">
        <v>495203854</v>
      </c>
      <c r="P28" s="3">
        <v>86125</v>
      </c>
      <c r="Q28" s="3" t="s">
        <v>1608</v>
      </c>
    </row>
    <row r="29" spans="1:17" x14ac:dyDescent="0.25">
      <c r="A29" s="3">
        <v>28</v>
      </c>
      <c r="B29" s="3" t="str">
        <f>Regions_Tbl[[#This Row],[state_code]]&amp;"-"&amp;Regions_Tbl[[#This Row],[state]]</f>
        <v>AZ-Arizona</v>
      </c>
      <c r="C29" s="3" t="str">
        <f>VLOOKUP(Regions_Tbl[[#This Row],[StateCode-State]],'State Regions'!C:D,2,0)</f>
        <v>West</v>
      </c>
      <c r="D29" s="3" t="s">
        <v>1626</v>
      </c>
      <c r="E29" s="3" t="s">
        <v>1627</v>
      </c>
      <c r="F29" s="3" t="s">
        <v>1605</v>
      </c>
      <c r="G29" s="3" t="s">
        <v>1606</v>
      </c>
      <c r="H29" s="3" t="s">
        <v>1563</v>
      </c>
      <c r="I29" s="3">
        <v>34.483899999999998</v>
      </c>
      <c r="J29" s="3">
        <v>-114.32245</v>
      </c>
      <c r="K29" s="3" t="s">
        <v>1621</v>
      </c>
      <c r="L29" s="3">
        <v>53553</v>
      </c>
      <c r="M29" s="3">
        <v>22788</v>
      </c>
      <c r="N29" s="3">
        <v>42847</v>
      </c>
      <c r="O29" s="3">
        <v>119597331</v>
      </c>
      <c r="P29" s="3">
        <v>118648</v>
      </c>
      <c r="Q29" s="3" t="s">
        <v>1608</v>
      </c>
    </row>
    <row r="30" spans="1:17" x14ac:dyDescent="0.25">
      <c r="A30" s="3">
        <v>29</v>
      </c>
      <c r="B30" s="3" t="str">
        <f>Regions_Tbl[[#This Row],[state_code]]&amp;"-"&amp;Regions_Tbl[[#This Row],[state]]</f>
        <v>AZ-Arizona</v>
      </c>
      <c r="C30" s="3" t="str">
        <f>VLOOKUP(Regions_Tbl[[#This Row],[StateCode-State]],'State Regions'!C:D,2,0)</f>
        <v>West</v>
      </c>
      <c r="D30" s="3" t="s">
        <v>1628</v>
      </c>
      <c r="E30" s="3" t="s">
        <v>1604</v>
      </c>
      <c r="F30" s="3" t="s">
        <v>1605</v>
      </c>
      <c r="G30" s="3" t="s">
        <v>1606</v>
      </c>
      <c r="H30" s="3" t="s">
        <v>1563</v>
      </c>
      <c r="I30" s="3">
        <v>33.422269999999997</v>
      </c>
      <c r="J30" s="3">
        <v>-111.82264000000001</v>
      </c>
      <c r="K30" s="3" t="s">
        <v>1618</v>
      </c>
      <c r="L30" s="3">
        <v>471825</v>
      </c>
      <c r="M30" s="3">
        <v>168914</v>
      </c>
      <c r="N30" s="3">
        <v>48809</v>
      </c>
      <c r="O30" s="3">
        <v>357097953</v>
      </c>
      <c r="P30" s="3">
        <v>1950781</v>
      </c>
      <c r="Q30" s="3" t="s">
        <v>1608</v>
      </c>
    </row>
    <row r="31" spans="1:17" x14ac:dyDescent="0.25">
      <c r="A31" s="3">
        <v>30</v>
      </c>
      <c r="B31" s="3" t="str">
        <f>Regions_Tbl[[#This Row],[state_code]]&amp;"-"&amp;Regions_Tbl[[#This Row],[state]]</f>
        <v>AZ-Arizona</v>
      </c>
      <c r="C31" s="3" t="str">
        <f>VLOOKUP(Regions_Tbl[[#This Row],[StateCode-State]],'State Regions'!C:D,2,0)</f>
        <v>West</v>
      </c>
      <c r="D31" s="3" t="s">
        <v>1629</v>
      </c>
      <c r="E31" s="3" t="s">
        <v>1630</v>
      </c>
      <c r="F31" s="3" t="s">
        <v>1605</v>
      </c>
      <c r="G31" s="3" t="s">
        <v>1606</v>
      </c>
      <c r="H31" s="3" t="s">
        <v>1563</v>
      </c>
      <c r="I31" s="3">
        <v>33.786200000000001</v>
      </c>
      <c r="J31" s="3">
        <v>-112.30801</v>
      </c>
      <c r="K31" s="3" t="s">
        <v>1621</v>
      </c>
      <c r="L31" s="3">
        <v>171237</v>
      </c>
      <c r="M31" s="3">
        <v>58588</v>
      </c>
      <c r="N31" s="3">
        <v>65314</v>
      </c>
      <c r="O31" s="3">
        <v>455011748</v>
      </c>
      <c r="P31" s="3">
        <v>8864869</v>
      </c>
      <c r="Q31" s="3" t="s">
        <v>1608</v>
      </c>
    </row>
    <row r="32" spans="1:17" x14ac:dyDescent="0.25">
      <c r="A32" s="3">
        <v>31</v>
      </c>
      <c r="B32" s="3" t="str">
        <f>Regions_Tbl[[#This Row],[state_code]]&amp;"-"&amp;Regions_Tbl[[#This Row],[state]]</f>
        <v>AZ-Arizona</v>
      </c>
      <c r="C32" s="3" t="str">
        <f>VLOOKUP(Regions_Tbl[[#This Row],[StateCode-State]],'State Regions'!C:D,2,0)</f>
        <v>West</v>
      </c>
      <c r="D32" s="3" t="s">
        <v>1631</v>
      </c>
      <c r="E32" s="3" t="s">
        <v>1604</v>
      </c>
      <c r="F32" s="3" t="s">
        <v>1605</v>
      </c>
      <c r="G32" s="3" t="s">
        <v>1606</v>
      </c>
      <c r="H32" s="3" t="s">
        <v>1563</v>
      </c>
      <c r="I32" s="3">
        <v>33.44838</v>
      </c>
      <c r="J32" s="3">
        <v>-112.07404</v>
      </c>
      <c r="K32" s="3" t="s">
        <v>1632</v>
      </c>
      <c r="L32" s="3">
        <v>1563025</v>
      </c>
      <c r="M32" s="3">
        <v>525610</v>
      </c>
      <c r="N32" s="3">
        <v>47326</v>
      </c>
      <c r="O32" s="3">
        <v>1340692038</v>
      </c>
      <c r="P32" s="3">
        <v>3247104</v>
      </c>
      <c r="Q32" s="3" t="s">
        <v>1608</v>
      </c>
    </row>
    <row r="33" spans="1:17" x14ac:dyDescent="0.25">
      <c r="A33" s="3">
        <v>32</v>
      </c>
      <c r="B33" s="3" t="str">
        <f>Regions_Tbl[[#This Row],[state_code]]&amp;"-"&amp;Regions_Tbl[[#This Row],[state]]</f>
        <v>AZ-Arizona</v>
      </c>
      <c r="C33" s="3" t="str">
        <f>VLOOKUP(Regions_Tbl[[#This Row],[StateCode-State]],'State Regions'!C:D,2,0)</f>
        <v>West</v>
      </c>
      <c r="D33" s="3" t="s">
        <v>1633</v>
      </c>
      <c r="E33" s="3" t="s">
        <v>1611</v>
      </c>
      <c r="F33" s="3" t="s">
        <v>1605</v>
      </c>
      <c r="G33" s="3" t="s">
        <v>1606</v>
      </c>
      <c r="H33" s="3" t="s">
        <v>1615</v>
      </c>
      <c r="I33" s="3">
        <v>33.191099999999999</v>
      </c>
      <c r="J33" s="3">
        <v>-111.52800000000001</v>
      </c>
      <c r="K33" s="3" t="s">
        <v>1618</v>
      </c>
      <c r="L33" s="3">
        <v>86743</v>
      </c>
      <c r="M33" s="3">
        <v>25128</v>
      </c>
      <c r="N33" s="3">
        <v>59769</v>
      </c>
      <c r="O33" s="3">
        <v>94992471</v>
      </c>
      <c r="P33" s="3">
        <v>0</v>
      </c>
      <c r="Q33" s="3" t="s">
        <v>1608</v>
      </c>
    </row>
    <row r="34" spans="1:17" x14ac:dyDescent="0.25">
      <c r="A34" s="3">
        <v>33</v>
      </c>
      <c r="B34" s="3" t="str">
        <f>Regions_Tbl[[#This Row],[state_code]]&amp;"-"&amp;Regions_Tbl[[#This Row],[state]]</f>
        <v>AZ-Arizona</v>
      </c>
      <c r="C34" s="3" t="str">
        <f>VLOOKUP(Regions_Tbl[[#This Row],[StateCode-State]],'State Regions'!C:D,2,0)</f>
        <v>West</v>
      </c>
      <c r="D34" s="3" t="s">
        <v>1634</v>
      </c>
      <c r="E34" s="3" t="s">
        <v>1604</v>
      </c>
      <c r="F34" s="3" t="s">
        <v>1605</v>
      </c>
      <c r="G34" s="3" t="s">
        <v>1606</v>
      </c>
      <c r="H34" s="3" t="s">
        <v>1563</v>
      </c>
      <c r="I34" s="3">
        <v>33.509210000000003</v>
      </c>
      <c r="J34" s="3">
        <v>-111.89903</v>
      </c>
      <c r="K34" s="3" t="s">
        <v>1618</v>
      </c>
      <c r="L34" s="3">
        <v>236839</v>
      </c>
      <c r="M34" s="3">
        <v>102424</v>
      </c>
      <c r="N34" s="3">
        <v>73288</v>
      </c>
      <c r="O34" s="3">
        <v>476410748</v>
      </c>
      <c r="P34" s="3">
        <v>1220280</v>
      </c>
      <c r="Q34" s="3" t="s">
        <v>1608</v>
      </c>
    </row>
    <row r="35" spans="1:17" x14ac:dyDescent="0.25">
      <c r="A35" s="3">
        <v>34</v>
      </c>
      <c r="B35" s="3" t="str">
        <f>Regions_Tbl[[#This Row],[state_code]]&amp;"-"&amp;Regions_Tbl[[#This Row],[state]]</f>
        <v>AZ-Arizona</v>
      </c>
      <c r="C35" s="3" t="str">
        <f>VLOOKUP(Regions_Tbl[[#This Row],[StateCode-State]],'State Regions'!C:D,2,0)</f>
        <v>West</v>
      </c>
      <c r="D35" s="3" t="s">
        <v>1635</v>
      </c>
      <c r="E35" s="3" t="s">
        <v>1604</v>
      </c>
      <c r="F35" s="3" t="s">
        <v>1605</v>
      </c>
      <c r="G35" s="3" t="s">
        <v>1606</v>
      </c>
      <c r="H35" s="3" t="s">
        <v>1563</v>
      </c>
      <c r="I35" s="3">
        <v>33.630589999999998</v>
      </c>
      <c r="J35" s="3">
        <v>-112.33322</v>
      </c>
      <c r="K35" s="3" t="s">
        <v>1607</v>
      </c>
      <c r="L35" s="3">
        <v>128422</v>
      </c>
      <c r="M35" s="3">
        <v>45054</v>
      </c>
      <c r="N35" s="3">
        <v>59916</v>
      </c>
      <c r="O35" s="3">
        <v>279333692</v>
      </c>
      <c r="P35" s="3">
        <v>295024</v>
      </c>
      <c r="Q35" s="3" t="s">
        <v>1608</v>
      </c>
    </row>
    <row r="36" spans="1:17" x14ac:dyDescent="0.25">
      <c r="A36" s="3">
        <v>35</v>
      </c>
      <c r="B36" s="3" t="str">
        <f>Regions_Tbl[[#This Row],[state_code]]&amp;"-"&amp;Regions_Tbl[[#This Row],[state]]</f>
        <v>AZ-Arizona</v>
      </c>
      <c r="C36" s="3" t="str">
        <f>VLOOKUP(Regions_Tbl[[#This Row],[StateCode-State]],'State Regions'!C:D,2,0)</f>
        <v>West</v>
      </c>
      <c r="D36" s="3" t="s">
        <v>1636</v>
      </c>
      <c r="E36" s="3" t="s">
        <v>1604</v>
      </c>
      <c r="F36" s="3" t="s">
        <v>1605</v>
      </c>
      <c r="G36" s="3" t="s">
        <v>1606</v>
      </c>
      <c r="H36" s="3" t="s">
        <v>1563</v>
      </c>
      <c r="I36" s="3">
        <v>33.414769999999997</v>
      </c>
      <c r="J36" s="3">
        <v>-111.90931</v>
      </c>
      <c r="K36" s="3" t="s">
        <v>1618</v>
      </c>
      <c r="L36" s="3">
        <v>175826</v>
      </c>
      <c r="M36" s="3">
        <v>64810</v>
      </c>
      <c r="N36" s="3">
        <v>49012</v>
      </c>
      <c r="O36" s="3">
        <v>103510700</v>
      </c>
      <c r="P36" s="3">
        <v>674096</v>
      </c>
      <c r="Q36" s="3" t="s">
        <v>1608</v>
      </c>
    </row>
    <row r="37" spans="1:17" x14ac:dyDescent="0.25">
      <c r="A37" s="3">
        <v>36</v>
      </c>
      <c r="B37" s="3" t="str">
        <f>Regions_Tbl[[#This Row],[state_code]]&amp;"-"&amp;Regions_Tbl[[#This Row],[state]]</f>
        <v>AZ-Arizona</v>
      </c>
      <c r="C37" s="3" t="str">
        <f>VLOOKUP(Regions_Tbl[[#This Row],[StateCode-State]],'State Regions'!C:D,2,0)</f>
        <v>West</v>
      </c>
      <c r="D37" s="3" t="s">
        <v>1637</v>
      </c>
      <c r="E37" s="3" t="s">
        <v>1614</v>
      </c>
      <c r="F37" s="3" t="s">
        <v>1605</v>
      </c>
      <c r="G37" s="3" t="s">
        <v>1606</v>
      </c>
      <c r="H37" s="3" t="s">
        <v>1563</v>
      </c>
      <c r="I37" s="3">
        <v>32.221739999999997</v>
      </c>
      <c r="J37" s="3">
        <v>-110.92648</v>
      </c>
      <c r="K37" s="3" t="s">
        <v>1612</v>
      </c>
      <c r="L37" s="3">
        <v>531641</v>
      </c>
      <c r="M37" s="3">
        <v>206342</v>
      </c>
      <c r="N37" s="3">
        <v>37149</v>
      </c>
      <c r="O37" s="3">
        <v>597790363</v>
      </c>
      <c r="P37" s="3">
        <v>819492</v>
      </c>
      <c r="Q37" s="3" t="s">
        <v>1608</v>
      </c>
    </row>
    <row r="38" spans="1:17" x14ac:dyDescent="0.25">
      <c r="A38" s="3">
        <v>37</v>
      </c>
      <c r="B38" s="3" t="str">
        <f>Regions_Tbl[[#This Row],[state_code]]&amp;"-"&amp;Regions_Tbl[[#This Row],[state]]</f>
        <v>AZ-Arizona</v>
      </c>
      <c r="C38" s="3" t="str">
        <f>VLOOKUP(Regions_Tbl[[#This Row],[StateCode-State]],'State Regions'!C:D,2,0)</f>
        <v>West</v>
      </c>
      <c r="D38" s="3" t="s">
        <v>1638</v>
      </c>
      <c r="E38" s="3" t="s">
        <v>1639</v>
      </c>
      <c r="F38" s="3" t="s">
        <v>1605</v>
      </c>
      <c r="G38" s="3" t="s">
        <v>1606</v>
      </c>
      <c r="H38" s="3" t="s">
        <v>1563</v>
      </c>
      <c r="I38" s="3">
        <v>32.725320000000004</v>
      </c>
      <c r="J38" s="3">
        <v>-114.62439999999999</v>
      </c>
      <c r="K38" s="3" t="s">
        <v>1621</v>
      </c>
      <c r="L38" s="3">
        <v>94139</v>
      </c>
      <c r="M38" s="3">
        <v>33394</v>
      </c>
      <c r="N38" s="3">
        <v>43754</v>
      </c>
      <c r="O38" s="3">
        <v>313439592</v>
      </c>
      <c r="P38" s="3">
        <v>180936</v>
      </c>
      <c r="Q38" s="3" t="s">
        <v>1608</v>
      </c>
    </row>
    <row r="39" spans="1:17" x14ac:dyDescent="0.25">
      <c r="A39" s="3">
        <v>38</v>
      </c>
      <c r="B39" s="3" t="str">
        <f>Regions_Tbl[[#This Row],[state_code]]&amp;"-"&amp;Regions_Tbl[[#This Row],[state]]</f>
        <v>CA-California</v>
      </c>
      <c r="C39" s="3" t="str">
        <f>VLOOKUP(Regions_Tbl[[#This Row],[StateCode-State]],'State Regions'!C:D,2,0)</f>
        <v>West</v>
      </c>
      <c r="D39" s="3" t="s">
        <v>1640</v>
      </c>
      <c r="E39" s="3" t="s">
        <v>1641</v>
      </c>
      <c r="F39" s="3" t="s">
        <v>1642</v>
      </c>
      <c r="G39" s="3" t="s">
        <v>1643</v>
      </c>
      <c r="H39" s="3" t="s">
        <v>1563</v>
      </c>
      <c r="I39" s="3">
        <v>37.765210000000003</v>
      </c>
      <c r="J39" s="3">
        <v>-122.24164</v>
      </c>
      <c r="K39" s="3" t="s">
        <v>1644</v>
      </c>
      <c r="L39" s="3">
        <v>78630</v>
      </c>
      <c r="M39" s="3">
        <v>30708</v>
      </c>
      <c r="N39" s="3">
        <v>79312</v>
      </c>
      <c r="O39" s="3">
        <v>27045458</v>
      </c>
      <c r="P39" s="3">
        <v>32778370</v>
      </c>
      <c r="Q39" s="3" t="s">
        <v>1645</v>
      </c>
    </row>
    <row r="40" spans="1:17" x14ac:dyDescent="0.25">
      <c r="A40" s="3">
        <v>39</v>
      </c>
      <c r="B40" s="3" t="str">
        <f>Regions_Tbl[[#This Row],[state_code]]&amp;"-"&amp;Regions_Tbl[[#This Row],[state]]</f>
        <v>CA-California</v>
      </c>
      <c r="C40" s="3" t="str">
        <f>VLOOKUP(Regions_Tbl[[#This Row],[StateCode-State]],'State Regions'!C:D,2,0)</f>
        <v>West</v>
      </c>
      <c r="D40" s="3" t="s">
        <v>1646</v>
      </c>
      <c r="E40" s="3" t="s">
        <v>1647</v>
      </c>
      <c r="F40" s="3" t="s">
        <v>1642</v>
      </c>
      <c r="G40" s="3" t="s">
        <v>1643</v>
      </c>
      <c r="H40" s="3" t="s">
        <v>1563</v>
      </c>
      <c r="I40" s="3">
        <v>34.095289999999999</v>
      </c>
      <c r="J40" s="3">
        <v>-118.12701</v>
      </c>
      <c r="K40" s="3" t="s">
        <v>1648</v>
      </c>
      <c r="L40" s="3">
        <v>85551</v>
      </c>
      <c r="M40" s="3">
        <v>29174</v>
      </c>
      <c r="N40" s="3">
        <v>53582</v>
      </c>
      <c r="O40" s="3">
        <v>19764230</v>
      </c>
      <c r="P40" s="3">
        <v>1730</v>
      </c>
      <c r="Q40" s="3" t="s">
        <v>1645</v>
      </c>
    </row>
    <row r="41" spans="1:17" x14ac:dyDescent="0.25">
      <c r="A41" s="3">
        <v>40</v>
      </c>
      <c r="B41" s="3" t="str">
        <f>Regions_Tbl[[#This Row],[state_code]]&amp;"-"&amp;Regions_Tbl[[#This Row],[state]]</f>
        <v>CA-California</v>
      </c>
      <c r="C41" s="3" t="str">
        <f>VLOOKUP(Regions_Tbl[[#This Row],[StateCode-State]],'State Regions'!C:D,2,0)</f>
        <v>West</v>
      </c>
      <c r="D41" s="3" t="s">
        <v>1649</v>
      </c>
      <c r="E41" s="3" t="s">
        <v>1650</v>
      </c>
      <c r="F41" s="3" t="s">
        <v>1642</v>
      </c>
      <c r="G41" s="3" t="s">
        <v>1643</v>
      </c>
      <c r="H41" s="3" t="s">
        <v>1563</v>
      </c>
      <c r="I41" s="3">
        <v>33.565040000000003</v>
      </c>
      <c r="J41" s="3">
        <v>-117.72712</v>
      </c>
      <c r="K41" s="3" t="s">
        <v>1651</v>
      </c>
      <c r="L41" s="3">
        <v>50195</v>
      </c>
      <c r="M41" s="3">
        <v>18425</v>
      </c>
      <c r="N41" s="3">
        <v>102367</v>
      </c>
      <c r="O41" s="3">
        <v>17921214</v>
      </c>
      <c r="P41" s="3">
        <v>0</v>
      </c>
      <c r="Q41" s="3" t="s">
        <v>1645</v>
      </c>
    </row>
    <row r="42" spans="1:17" x14ac:dyDescent="0.25">
      <c r="A42" s="3">
        <v>41</v>
      </c>
      <c r="B42" s="3" t="str">
        <f>Regions_Tbl[[#This Row],[state_code]]&amp;"-"&amp;Regions_Tbl[[#This Row],[state]]</f>
        <v>CA-California</v>
      </c>
      <c r="C42" s="3" t="str">
        <f>VLOOKUP(Regions_Tbl[[#This Row],[StateCode-State]],'State Regions'!C:D,2,0)</f>
        <v>West</v>
      </c>
      <c r="D42" s="3" t="s">
        <v>1652</v>
      </c>
      <c r="E42" s="3" t="s">
        <v>1650</v>
      </c>
      <c r="F42" s="3" t="s">
        <v>1642</v>
      </c>
      <c r="G42" s="3" t="s">
        <v>1643</v>
      </c>
      <c r="H42" s="3" t="s">
        <v>1563</v>
      </c>
      <c r="I42" s="3">
        <v>33.835290000000001</v>
      </c>
      <c r="J42" s="3">
        <v>-117.9145</v>
      </c>
      <c r="K42" s="3" t="s">
        <v>1653</v>
      </c>
      <c r="L42" s="3">
        <v>350742</v>
      </c>
      <c r="M42" s="3">
        <v>99670</v>
      </c>
      <c r="N42" s="3">
        <v>60752</v>
      </c>
      <c r="O42" s="3">
        <v>129438076</v>
      </c>
      <c r="P42" s="3">
        <v>2457142</v>
      </c>
      <c r="Q42" s="3" t="s">
        <v>1645</v>
      </c>
    </row>
    <row r="43" spans="1:17" x14ac:dyDescent="0.25">
      <c r="A43" s="3">
        <v>42</v>
      </c>
      <c r="B43" s="3" t="str">
        <f>Regions_Tbl[[#This Row],[state_code]]&amp;"-"&amp;Regions_Tbl[[#This Row],[state]]</f>
        <v>CA-California</v>
      </c>
      <c r="C43" s="3" t="str">
        <f>VLOOKUP(Regions_Tbl[[#This Row],[StateCode-State]],'State Regions'!C:D,2,0)</f>
        <v>West</v>
      </c>
      <c r="D43" s="3" t="s">
        <v>1654</v>
      </c>
      <c r="E43" s="3" t="s">
        <v>1655</v>
      </c>
      <c r="F43" s="3" t="s">
        <v>1642</v>
      </c>
      <c r="G43" s="3" t="s">
        <v>1643</v>
      </c>
      <c r="H43" s="3" t="s">
        <v>1563</v>
      </c>
      <c r="I43" s="3">
        <v>38.004919999999998</v>
      </c>
      <c r="J43" s="3">
        <v>-121.80579</v>
      </c>
      <c r="K43" s="3" t="s">
        <v>1656</v>
      </c>
      <c r="L43" s="3">
        <v>110542</v>
      </c>
      <c r="M43" s="3">
        <v>33718</v>
      </c>
      <c r="N43" s="3">
        <v>64329</v>
      </c>
      <c r="O43" s="3">
        <v>76173197</v>
      </c>
      <c r="P43" s="3">
        <v>1842711</v>
      </c>
      <c r="Q43" s="3" t="s">
        <v>1645</v>
      </c>
    </row>
    <row r="44" spans="1:17" x14ac:dyDescent="0.25">
      <c r="A44" s="3">
        <v>43</v>
      </c>
      <c r="B44" s="3" t="str">
        <f>Regions_Tbl[[#This Row],[state_code]]&amp;"-"&amp;Regions_Tbl[[#This Row],[state]]</f>
        <v>CA-California</v>
      </c>
      <c r="C44" s="3" t="str">
        <f>VLOOKUP(Regions_Tbl[[#This Row],[StateCode-State]],'State Regions'!C:D,2,0)</f>
        <v>West</v>
      </c>
      <c r="D44" s="3" t="s">
        <v>1657</v>
      </c>
      <c r="E44" s="3" t="s">
        <v>1658</v>
      </c>
      <c r="F44" s="3" t="s">
        <v>1642</v>
      </c>
      <c r="G44" s="3" t="s">
        <v>1643</v>
      </c>
      <c r="H44" s="3" t="s">
        <v>1623</v>
      </c>
      <c r="I44" s="3">
        <v>34.500830000000001</v>
      </c>
      <c r="J44" s="3">
        <v>-117.18588</v>
      </c>
      <c r="K44" s="3" t="s">
        <v>1659</v>
      </c>
      <c r="L44" s="3">
        <v>72174</v>
      </c>
      <c r="M44" s="3">
        <v>23727</v>
      </c>
      <c r="N44" s="3">
        <v>47938</v>
      </c>
      <c r="O44" s="3">
        <v>192802312</v>
      </c>
      <c r="P44" s="3">
        <v>855894</v>
      </c>
      <c r="Q44" s="3" t="s">
        <v>1645</v>
      </c>
    </row>
    <row r="45" spans="1:17" x14ac:dyDescent="0.25">
      <c r="A45" s="3">
        <v>44</v>
      </c>
      <c r="B45" s="3" t="str">
        <f>Regions_Tbl[[#This Row],[state_code]]&amp;"-"&amp;Regions_Tbl[[#This Row],[state]]</f>
        <v>CA-California</v>
      </c>
      <c r="C45" s="3" t="str">
        <f>VLOOKUP(Regions_Tbl[[#This Row],[StateCode-State]],'State Regions'!C:D,2,0)</f>
        <v>West</v>
      </c>
      <c r="D45" s="3" t="s">
        <v>1660</v>
      </c>
      <c r="E45" s="3" t="s">
        <v>1647</v>
      </c>
      <c r="F45" s="3" t="s">
        <v>1642</v>
      </c>
      <c r="G45" s="3" t="s">
        <v>1643</v>
      </c>
      <c r="H45" s="3" t="s">
        <v>1563</v>
      </c>
      <c r="I45" s="3">
        <v>34.13973</v>
      </c>
      <c r="J45" s="3">
        <v>-118.03534000000001</v>
      </c>
      <c r="K45" s="3" t="s">
        <v>1648</v>
      </c>
      <c r="L45" s="3">
        <v>58408</v>
      </c>
      <c r="M45" s="3">
        <v>19559</v>
      </c>
      <c r="N45" s="3">
        <v>79934</v>
      </c>
      <c r="O45" s="3">
        <v>28295893</v>
      </c>
      <c r="P45" s="3">
        <v>540014</v>
      </c>
      <c r="Q45" s="3" t="s">
        <v>1645</v>
      </c>
    </row>
    <row r="46" spans="1:17" x14ac:dyDescent="0.25">
      <c r="A46" s="3">
        <v>45</v>
      </c>
      <c r="B46" s="3" t="str">
        <f>Regions_Tbl[[#This Row],[state_code]]&amp;"-"&amp;Regions_Tbl[[#This Row],[state]]</f>
        <v>CA-California</v>
      </c>
      <c r="C46" s="3" t="str">
        <f>VLOOKUP(Regions_Tbl[[#This Row],[StateCode-State]],'State Regions'!C:D,2,0)</f>
        <v>West</v>
      </c>
      <c r="D46" s="3" t="s">
        <v>1661</v>
      </c>
      <c r="E46" s="3" t="s">
        <v>1662</v>
      </c>
      <c r="F46" s="3" t="s">
        <v>1642</v>
      </c>
      <c r="G46" s="3" t="s">
        <v>1643</v>
      </c>
      <c r="H46" s="3" t="s">
        <v>1615</v>
      </c>
      <c r="I46" s="3">
        <v>38.603360000000002</v>
      </c>
      <c r="J46" s="3">
        <v>-121.38005</v>
      </c>
      <c r="K46" s="3" t="s">
        <v>1663</v>
      </c>
      <c r="L46" s="3">
        <v>92844</v>
      </c>
      <c r="M46" s="3">
        <v>40602</v>
      </c>
      <c r="N46" s="3">
        <v>45489</v>
      </c>
      <c r="O46" s="3">
        <v>46185637</v>
      </c>
      <c r="P46" s="3">
        <v>232743</v>
      </c>
      <c r="Q46" s="3" t="s">
        <v>1645</v>
      </c>
    </row>
    <row r="47" spans="1:17" x14ac:dyDescent="0.25">
      <c r="A47" s="3">
        <v>46</v>
      </c>
      <c r="B47" s="3" t="str">
        <f>Regions_Tbl[[#This Row],[state_code]]&amp;"-"&amp;Regions_Tbl[[#This Row],[state]]</f>
        <v>CA-California</v>
      </c>
      <c r="C47" s="3" t="str">
        <f>VLOOKUP(Regions_Tbl[[#This Row],[StateCode-State]],'State Regions'!C:D,2,0)</f>
        <v>West</v>
      </c>
      <c r="D47" s="3" t="s">
        <v>1664</v>
      </c>
      <c r="E47" s="3" t="s">
        <v>1665</v>
      </c>
      <c r="F47" s="3" t="s">
        <v>1642</v>
      </c>
      <c r="G47" s="3" t="s">
        <v>1643</v>
      </c>
      <c r="H47" s="3" t="s">
        <v>1563</v>
      </c>
      <c r="I47" s="3">
        <v>35.373289999999997</v>
      </c>
      <c r="J47" s="3">
        <v>-119.01871</v>
      </c>
      <c r="K47" s="3" t="s">
        <v>1666</v>
      </c>
      <c r="L47" s="3">
        <v>373640</v>
      </c>
      <c r="M47" s="3">
        <v>112439</v>
      </c>
      <c r="N47" s="3">
        <v>57095</v>
      </c>
      <c r="O47" s="3">
        <v>385366784</v>
      </c>
      <c r="P47" s="3">
        <v>3809676</v>
      </c>
      <c r="Q47" s="3" t="s">
        <v>1645</v>
      </c>
    </row>
    <row r="48" spans="1:17" x14ac:dyDescent="0.25">
      <c r="A48" s="3">
        <v>47</v>
      </c>
      <c r="B48" s="3" t="str">
        <f>Regions_Tbl[[#This Row],[state_code]]&amp;"-"&amp;Regions_Tbl[[#This Row],[state]]</f>
        <v>CA-California</v>
      </c>
      <c r="C48" s="3" t="str">
        <f>VLOOKUP(Regions_Tbl[[#This Row],[StateCode-State]],'State Regions'!C:D,2,0)</f>
        <v>West</v>
      </c>
      <c r="D48" s="3" t="s">
        <v>1667</v>
      </c>
      <c r="E48" s="3" t="s">
        <v>1647</v>
      </c>
      <c r="F48" s="3" t="s">
        <v>1642</v>
      </c>
      <c r="G48" s="3" t="s">
        <v>1643</v>
      </c>
      <c r="H48" s="3" t="s">
        <v>1563</v>
      </c>
      <c r="I48" s="3">
        <v>34.085290000000001</v>
      </c>
      <c r="J48" s="3">
        <v>-117.9609</v>
      </c>
      <c r="K48" s="3" t="s">
        <v>1648</v>
      </c>
      <c r="L48" s="3">
        <v>77071</v>
      </c>
      <c r="M48" s="3">
        <v>17674</v>
      </c>
      <c r="N48" s="3">
        <v>51742</v>
      </c>
      <c r="O48" s="3">
        <v>17174857</v>
      </c>
      <c r="P48" s="3">
        <v>399817</v>
      </c>
      <c r="Q48" s="3" t="s">
        <v>1645</v>
      </c>
    </row>
    <row r="49" spans="1:17" x14ac:dyDescent="0.25">
      <c r="A49" s="3">
        <v>48</v>
      </c>
      <c r="B49" s="3" t="str">
        <f>Regions_Tbl[[#This Row],[state_code]]&amp;"-"&amp;Regions_Tbl[[#This Row],[state]]</f>
        <v>CA-California</v>
      </c>
      <c r="C49" s="3" t="str">
        <f>VLOOKUP(Regions_Tbl[[#This Row],[StateCode-State]],'State Regions'!C:D,2,0)</f>
        <v>West</v>
      </c>
      <c r="D49" s="3" t="s">
        <v>1668</v>
      </c>
      <c r="E49" s="3" t="s">
        <v>1647</v>
      </c>
      <c r="F49" s="3" t="s">
        <v>1642</v>
      </c>
      <c r="G49" s="3" t="s">
        <v>1643</v>
      </c>
      <c r="H49" s="3" t="s">
        <v>1563</v>
      </c>
      <c r="I49" s="3">
        <v>33.881680000000003</v>
      </c>
      <c r="J49" s="3">
        <v>-118.11700999999999</v>
      </c>
      <c r="K49" s="3" t="s">
        <v>1669</v>
      </c>
      <c r="L49" s="3">
        <v>78441</v>
      </c>
      <c r="M49" s="3">
        <v>23176</v>
      </c>
      <c r="N49" s="3">
        <v>48823</v>
      </c>
      <c r="O49" s="3">
        <v>15845460</v>
      </c>
      <c r="P49" s="3">
        <v>138188</v>
      </c>
      <c r="Q49" s="3" t="s">
        <v>1645</v>
      </c>
    </row>
    <row r="50" spans="1:17" x14ac:dyDescent="0.25">
      <c r="A50" s="3">
        <v>49</v>
      </c>
      <c r="B50" s="3" t="str">
        <f>Regions_Tbl[[#This Row],[state_code]]&amp;"-"&amp;Regions_Tbl[[#This Row],[state]]</f>
        <v>CA-California</v>
      </c>
      <c r="C50" s="3" t="str">
        <f>VLOOKUP(Regions_Tbl[[#This Row],[StateCode-State]],'State Regions'!C:D,2,0)</f>
        <v>West</v>
      </c>
      <c r="D50" s="3" t="s">
        <v>1670</v>
      </c>
      <c r="E50" s="3" t="s">
        <v>1641</v>
      </c>
      <c r="F50" s="3" t="s">
        <v>1642</v>
      </c>
      <c r="G50" s="3" t="s">
        <v>1643</v>
      </c>
      <c r="H50" s="3" t="s">
        <v>1563</v>
      </c>
      <c r="I50" s="3">
        <v>37.871589999999998</v>
      </c>
      <c r="J50" s="3">
        <v>-122.27275</v>
      </c>
      <c r="K50" s="3" t="s">
        <v>1644</v>
      </c>
      <c r="L50" s="3">
        <v>120972</v>
      </c>
      <c r="M50" s="3">
        <v>45917</v>
      </c>
      <c r="N50" s="3">
        <v>66237</v>
      </c>
      <c r="O50" s="3">
        <v>27106077</v>
      </c>
      <c r="P50" s="3">
        <v>18715614</v>
      </c>
      <c r="Q50" s="3" t="s">
        <v>1645</v>
      </c>
    </row>
    <row r="51" spans="1:17" x14ac:dyDescent="0.25">
      <c r="A51" s="3">
        <v>50</v>
      </c>
      <c r="B51" s="3" t="str">
        <f>Regions_Tbl[[#This Row],[state_code]]&amp;"-"&amp;Regions_Tbl[[#This Row],[state]]</f>
        <v>CA-California</v>
      </c>
      <c r="C51" s="3" t="str">
        <f>VLOOKUP(Regions_Tbl[[#This Row],[StateCode-State]],'State Regions'!C:D,2,0)</f>
        <v>West</v>
      </c>
      <c r="D51" s="3" t="s">
        <v>1671</v>
      </c>
      <c r="E51" s="3" t="s">
        <v>1655</v>
      </c>
      <c r="F51" s="3" t="s">
        <v>1642</v>
      </c>
      <c r="G51" s="3" t="s">
        <v>1643</v>
      </c>
      <c r="H51" s="3" t="s">
        <v>1563</v>
      </c>
      <c r="I51" s="3">
        <v>37.931870000000004</v>
      </c>
      <c r="J51" s="3">
        <v>-121.69579</v>
      </c>
      <c r="K51" s="3" t="s">
        <v>1656</v>
      </c>
      <c r="L51" s="3">
        <v>58968</v>
      </c>
      <c r="M51" s="3">
        <v>17725</v>
      </c>
      <c r="N51" s="3">
        <v>92589</v>
      </c>
      <c r="O51" s="3">
        <v>38463708</v>
      </c>
      <c r="P51" s="3">
        <v>21105</v>
      </c>
      <c r="Q51" s="3" t="s">
        <v>1645</v>
      </c>
    </row>
    <row r="52" spans="1:17" x14ac:dyDescent="0.25">
      <c r="A52" s="3">
        <v>51</v>
      </c>
      <c r="B52" s="3" t="str">
        <f>Regions_Tbl[[#This Row],[state_code]]&amp;"-"&amp;Regions_Tbl[[#This Row],[state]]</f>
        <v>CA-California</v>
      </c>
      <c r="C52" s="3" t="str">
        <f>VLOOKUP(Regions_Tbl[[#This Row],[StateCode-State]],'State Regions'!C:D,2,0)</f>
        <v>West</v>
      </c>
      <c r="D52" s="3" t="s">
        <v>1672</v>
      </c>
      <c r="E52" s="3" t="s">
        <v>1650</v>
      </c>
      <c r="F52" s="3" t="s">
        <v>1642</v>
      </c>
      <c r="G52" s="3" t="s">
        <v>1643</v>
      </c>
      <c r="H52" s="3" t="s">
        <v>1563</v>
      </c>
      <c r="I52" s="3">
        <v>33.867510000000003</v>
      </c>
      <c r="J52" s="3">
        <v>-117.99812</v>
      </c>
      <c r="K52" s="3" t="s">
        <v>1653</v>
      </c>
      <c r="L52" s="3">
        <v>83270</v>
      </c>
      <c r="M52" s="3">
        <v>23130</v>
      </c>
      <c r="N52" s="3">
        <v>70588</v>
      </c>
      <c r="O52" s="3">
        <v>27246148</v>
      </c>
      <c r="P52" s="3">
        <v>65361</v>
      </c>
      <c r="Q52" s="3" t="s">
        <v>1645</v>
      </c>
    </row>
    <row r="53" spans="1:17" x14ac:dyDescent="0.25">
      <c r="A53" s="3">
        <v>52</v>
      </c>
      <c r="B53" s="3" t="str">
        <f>Regions_Tbl[[#This Row],[state_code]]&amp;"-"&amp;Regions_Tbl[[#This Row],[state]]</f>
        <v>CA-California</v>
      </c>
      <c r="C53" s="3" t="str">
        <f>VLOOKUP(Regions_Tbl[[#This Row],[StateCode-State]],'State Regions'!C:D,2,0)</f>
        <v>West</v>
      </c>
      <c r="D53" s="3" t="s">
        <v>1673</v>
      </c>
      <c r="E53" s="3" t="s">
        <v>1647</v>
      </c>
      <c r="F53" s="3" t="s">
        <v>1642</v>
      </c>
      <c r="G53" s="3" t="s">
        <v>1643</v>
      </c>
      <c r="H53" s="3" t="s">
        <v>1563</v>
      </c>
      <c r="I53" s="3">
        <v>34.180840000000003</v>
      </c>
      <c r="J53" s="3">
        <v>-118.30897</v>
      </c>
      <c r="K53" s="3" t="s">
        <v>1674</v>
      </c>
      <c r="L53" s="3">
        <v>105319</v>
      </c>
      <c r="M53" s="3">
        <v>41361</v>
      </c>
      <c r="N53" s="3">
        <v>66076</v>
      </c>
      <c r="O53" s="3">
        <v>44947219</v>
      </c>
      <c r="P53" s="3">
        <v>94286</v>
      </c>
      <c r="Q53" s="3" t="s">
        <v>1645</v>
      </c>
    </row>
    <row r="54" spans="1:17" x14ac:dyDescent="0.25">
      <c r="A54" s="3">
        <v>53</v>
      </c>
      <c r="B54" s="3" t="str">
        <f>Regions_Tbl[[#This Row],[state_code]]&amp;"-"&amp;Regions_Tbl[[#This Row],[state]]</f>
        <v>CA-California</v>
      </c>
      <c r="C54" s="3" t="str">
        <f>VLOOKUP(Regions_Tbl[[#This Row],[StateCode-State]],'State Regions'!C:D,2,0)</f>
        <v>West</v>
      </c>
      <c r="D54" s="3" t="s">
        <v>1675</v>
      </c>
      <c r="E54" s="3" t="s">
        <v>1676</v>
      </c>
      <c r="F54" s="3" t="s">
        <v>1642</v>
      </c>
      <c r="G54" s="3" t="s">
        <v>1643</v>
      </c>
      <c r="H54" s="3" t="s">
        <v>1563</v>
      </c>
      <c r="I54" s="3">
        <v>34.216389999999997</v>
      </c>
      <c r="J54" s="3">
        <v>-119.0376</v>
      </c>
      <c r="K54" s="3" t="s">
        <v>1677</v>
      </c>
      <c r="L54" s="3">
        <v>67608</v>
      </c>
      <c r="M54" s="3">
        <v>24375</v>
      </c>
      <c r="N54" s="3">
        <v>88152</v>
      </c>
      <c r="O54" s="3">
        <v>50987676</v>
      </c>
      <c r="P54" s="3">
        <v>24048</v>
      </c>
      <c r="Q54" s="3" t="s">
        <v>1645</v>
      </c>
    </row>
    <row r="55" spans="1:17" x14ac:dyDescent="0.25">
      <c r="A55" s="3">
        <v>54</v>
      </c>
      <c r="B55" s="3" t="str">
        <f>Regions_Tbl[[#This Row],[state_code]]&amp;"-"&amp;Regions_Tbl[[#This Row],[state]]</f>
        <v>CA-California</v>
      </c>
      <c r="C55" s="3" t="str">
        <f>VLOOKUP(Regions_Tbl[[#This Row],[StateCode-State]],'State Regions'!C:D,2,0)</f>
        <v>West</v>
      </c>
      <c r="D55" s="3" t="s">
        <v>1678</v>
      </c>
      <c r="E55" s="3" t="s">
        <v>1679</v>
      </c>
      <c r="F55" s="3" t="s">
        <v>1642</v>
      </c>
      <c r="G55" s="3" t="s">
        <v>1643</v>
      </c>
      <c r="H55" s="3" t="s">
        <v>1563</v>
      </c>
      <c r="I55" s="3">
        <v>33.158090000000001</v>
      </c>
      <c r="J55" s="3">
        <v>-117.35059</v>
      </c>
      <c r="K55" s="3" t="s">
        <v>1659</v>
      </c>
      <c r="L55" s="3">
        <v>113453</v>
      </c>
      <c r="M55" s="3">
        <v>42791</v>
      </c>
      <c r="N55" s="3">
        <v>90597</v>
      </c>
      <c r="O55" s="3">
        <v>97713477</v>
      </c>
      <c r="P55" s="3">
        <v>3595655</v>
      </c>
      <c r="Q55" s="3" t="s">
        <v>1645</v>
      </c>
    </row>
    <row r="56" spans="1:17" x14ac:dyDescent="0.25">
      <c r="A56" s="3">
        <v>55</v>
      </c>
      <c r="B56" s="3" t="str">
        <f>Regions_Tbl[[#This Row],[state_code]]&amp;"-"&amp;Regions_Tbl[[#This Row],[state]]</f>
        <v>CA-California</v>
      </c>
      <c r="C56" s="3" t="str">
        <f>VLOOKUP(Regions_Tbl[[#This Row],[StateCode-State]],'State Regions'!C:D,2,0)</f>
        <v>West</v>
      </c>
      <c r="D56" s="3" t="s">
        <v>1680</v>
      </c>
      <c r="E56" s="3" t="s">
        <v>1662</v>
      </c>
      <c r="F56" s="3" t="s">
        <v>1642</v>
      </c>
      <c r="G56" s="3" t="s">
        <v>1643</v>
      </c>
      <c r="H56" s="3" t="s">
        <v>1615</v>
      </c>
      <c r="I56" s="3">
        <v>38.617130000000003</v>
      </c>
      <c r="J56" s="3">
        <v>-121.32828000000001</v>
      </c>
      <c r="K56" s="3" t="s">
        <v>1663</v>
      </c>
      <c r="L56" s="3">
        <v>63314</v>
      </c>
      <c r="M56" s="3">
        <v>26074</v>
      </c>
      <c r="N56" s="3">
        <v>54322</v>
      </c>
      <c r="O56" s="3">
        <v>35028560</v>
      </c>
      <c r="P56" s="3">
        <v>685947</v>
      </c>
      <c r="Q56" s="3" t="s">
        <v>1645</v>
      </c>
    </row>
    <row r="57" spans="1:17" x14ac:dyDescent="0.25">
      <c r="A57" s="3">
        <v>56</v>
      </c>
      <c r="B57" s="3" t="str">
        <f>Regions_Tbl[[#This Row],[state_code]]&amp;"-"&amp;Regions_Tbl[[#This Row],[state]]</f>
        <v>CA-California</v>
      </c>
      <c r="C57" s="3" t="str">
        <f>VLOOKUP(Regions_Tbl[[#This Row],[StateCode-State]],'State Regions'!C:D,2,0)</f>
        <v>West</v>
      </c>
      <c r="D57" s="3" t="s">
        <v>1681</v>
      </c>
      <c r="E57" s="3" t="s">
        <v>1647</v>
      </c>
      <c r="F57" s="3" t="s">
        <v>1642</v>
      </c>
      <c r="G57" s="3" t="s">
        <v>1643</v>
      </c>
      <c r="H57" s="3" t="s">
        <v>1563</v>
      </c>
      <c r="I57" s="3">
        <v>33.831409999999998</v>
      </c>
      <c r="J57" s="3">
        <v>-118.28202</v>
      </c>
      <c r="K57" s="3" t="s">
        <v>1682</v>
      </c>
      <c r="L57" s="3">
        <v>93281</v>
      </c>
      <c r="M57" s="3">
        <v>25223</v>
      </c>
      <c r="N57" s="3">
        <v>72421</v>
      </c>
      <c r="O57" s="3">
        <v>48492004</v>
      </c>
      <c r="P57" s="3">
        <v>631332</v>
      </c>
      <c r="Q57" s="3" t="s">
        <v>1645</v>
      </c>
    </row>
    <row r="58" spans="1:17" x14ac:dyDescent="0.25">
      <c r="A58" s="3">
        <v>57</v>
      </c>
      <c r="B58" s="3" t="str">
        <f>Regions_Tbl[[#This Row],[state_code]]&amp;"-"&amp;Regions_Tbl[[#This Row],[state]]</f>
        <v>CA-California</v>
      </c>
      <c r="C58" s="3" t="str">
        <f>VLOOKUP(Regions_Tbl[[#This Row],[StateCode-State]],'State Regions'!C:D,2,0)</f>
        <v>West</v>
      </c>
      <c r="D58" s="3" t="s">
        <v>1683</v>
      </c>
      <c r="E58" s="3" t="s">
        <v>1641</v>
      </c>
      <c r="F58" s="3" t="s">
        <v>1642</v>
      </c>
      <c r="G58" s="3" t="s">
        <v>1643</v>
      </c>
      <c r="H58" s="3" t="s">
        <v>1615</v>
      </c>
      <c r="I58" s="3">
        <v>37.694099999999999</v>
      </c>
      <c r="J58" s="3">
        <v>-122.08635</v>
      </c>
      <c r="K58" s="3" t="s">
        <v>1644</v>
      </c>
      <c r="L58" s="3">
        <v>62363</v>
      </c>
      <c r="M58" s="3">
        <v>22164</v>
      </c>
      <c r="N58" s="3">
        <v>85596</v>
      </c>
      <c r="O58" s="3">
        <v>43349342</v>
      </c>
      <c r="P58" s="3">
        <v>822982</v>
      </c>
      <c r="Q58" s="3" t="s">
        <v>1645</v>
      </c>
    </row>
    <row r="59" spans="1:17" x14ac:dyDescent="0.25">
      <c r="A59" s="3">
        <v>58</v>
      </c>
      <c r="B59" s="3" t="str">
        <f>Regions_Tbl[[#This Row],[state_code]]&amp;"-"&amp;Regions_Tbl[[#This Row],[state]]</f>
        <v>CA-California</v>
      </c>
      <c r="C59" s="3" t="str">
        <f>VLOOKUP(Regions_Tbl[[#This Row],[StateCode-State]],'State Regions'!C:D,2,0)</f>
        <v>West</v>
      </c>
      <c r="D59" s="3" t="s">
        <v>1684</v>
      </c>
      <c r="E59" s="3" t="s">
        <v>1685</v>
      </c>
      <c r="F59" s="3" t="s">
        <v>1642</v>
      </c>
      <c r="G59" s="3" t="s">
        <v>1643</v>
      </c>
      <c r="H59" s="3" t="s">
        <v>1563</v>
      </c>
      <c r="I59" s="3">
        <v>33.779739999999997</v>
      </c>
      <c r="J59" s="3">
        <v>-116.46529</v>
      </c>
      <c r="K59" s="3" t="s">
        <v>1659</v>
      </c>
      <c r="L59" s="3">
        <v>53826</v>
      </c>
      <c r="M59" s="3">
        <v>17369</v>
      </c>
      <c r="N59" s="3">
        <v>39872</v>
      </c>
      <c r="O59" s="3">
        <v>58414268</v>
      </c>
      <c r="P59" s="3">
        <v>665521</v>
      </c>
      <c r="Q59" s="3" t="s">
        <v>1645</v>
      </c>
    </row>
    <row r="60" spans="1:17" x14ac:dyDescent="0.25">
      <c r="A60" s="3">
        <v>59</v>
      </c>
      <c r="B60" s="3" t="str">
        <f>Regions_Tbl[[#This Row],[state_code]]&amp;"-"&amp;Regions_Tbl[[#This Row],[state]]</f>
        <v>CA-California</v>
      </c>
      <c r="C60" s="3" t="str">
        <f>VLOOKUP(Regions_Tbl[[#This Row],[StateCode-State]],'State Regions'!C:D,2,0)</f>
        <v>West</v>
      </c>
      <c r="D60" s="3" t="s">
        <v>1686</v>
      </c>
      <c r="E60" s="3" t="s">
        <v>1687</v>
      </c>
      <c r="F60" s="3" t="s">
        <v>1642</v>
      </c>
      <c r="G60" s="3" t="s">
        <v>1643</v>
      </c>
      <c r="H60" s="3" t="s">
        <v>1563</v>
      </c>
      <c r="I60" s="3">
        <v>39.728490000000001</v>
      </c>
      <c r="J60" s="3">
        <v>-121.83748</v>
      </c>
      <c r="K60" s="3" t="s">
        <v>1688</v>
      </c>
      <c r="L60" s="3">
        <v>90316</v>
      </c>
      <c r="M60" s="3">
        <v>34791</v>
      </c>
      <c r="N60" s="3">
        <v>42342</v>
      </c>
      <c r="O60" s="3">
        <v>85341862</v>
      </c>
      <c r="P60" s="3">
        <v>445536</v>
      </c>
      <c r="Q60" s="3" t="s">
        <v>1645</v>
      </c>
    </row>
    <row r="61" spans="1:17" x14ac:dyDescent="0.25">
      <c r="A61" s="3">
        <v>60</v>
      </c>
      <c r="B61" s="3" t="str">
        <f>Regions_Tbl[[#This Row],[state_code]]&amp;"-"&amp;Regions_Tbl[[#This Row],[state]]</f>
        <v>CA-California</v>
      </c>
      <c r="C61" s="3" t="str">
        <f>VLOOKUP(Regions_Tbl[[#This Row],[StateCode-State]],'State Regions'!C:D,2,0)</f>
        <v>West</v>
      </c>
      <c r="D61" s="3" t="s">
        <v>1689</v>
      </c>
      <c r="E61" s="3" t="s">
        <v>1658</v>
      </c>
      <c r="F61" s="3" t="s">
        <v>1642</v>
      </c>
      <c r="G61" s="3" t="s">
        <v>1643</v>
      </c>
      <c r="H61" s="3" t="s">
        <v>1563</v>
      </c>
      <c r="I61" s="3">
        <v>34.012230000000002</v>
      </c>
      <c r="J61" s="3">
        <v>-117.68894</v>
      </c>
      <c r="K61" s="3" t="s">
        <v>1690</v>
      </c>
      <c r="L61" s="3">
        <v>85595</v>
      </c>
      <c r="M61" s="3">
        <v>20149</v>
      </c>
      <c r="N61" s="3">
        <v>72872</v>
      </c>
      <c r="O61" s="3">
        <v>76829663</v>
      </c>
      <c r="P61" s="3">
        <v>33348</v>
      </c>
      <c r="Q61" s="3" t="s">
        <v>1645</v>
      </c>
    </row>
    <row r="62" spans="1:17" x14ac:dyDescent="0.25">
      <c r="A62" s="3">
        <v>61</v>
      </c>
      <c r="B62" s="3" t="str">
        <f>Regions_Tbl[[#This Row],[state_code]]&amp;"-"&amp;Regions_Tbl[[#This Row],[state]]</f>
        <v>CA-California</v>
      </c>
      <c r="C62" s="3" t="str">
        <f>VLOOKUP(Regions_Tbl[[#This Row],[StateCode-State]],'State Regions'!C:D,2,0)</f>
        <v>West</v>
      </c>
      <c r="D62" s="3" t="s">
        <v>1691</v>
      </c>
      <c r="E62" s="3" t="s">
        <v>1658</v>
      </c>
      <c r="F62" s="3" t="s">
        <v>1642</v>
      </c>
      <c r="G62" s="3" t="s">
        <v>1643</v>
      </c>
      <c r="H62" s="3" t="s">
        <v>1563</v>
      </c>
      <c r="I62" s="3">
        <v>33.9938</v>
      </c>
      <c r="J62" s="3">
        <v>-117.75888</v>
      </c>
      <c r="K62" s="3" t="s">
        <v>1690</v>
      </c>
      <c r="L62" s="3">
        <v>78309</v>
      </c>
      <c r="M62" s="3">
        <v>23696</v>
      </c>
      <c r="N62" s="3">
        <v>96914</v>
      </c>
      <c r="O62" s="3">
        <v>115720105</v>
      </c>
      <c r="P62" s="3">
        <v>123913</v>
      </c>
      <c r="Q62" s="3" t="s">
        <v>1645</v>
      </c>
    </row>
    <row r="63" spans="1:17" x14ac:dyDescent="0.25">
      <c r="A63" s="3">
        <v>62</v>
      </c>
      <c r="B63" s="3" t="str">
        <f>Regions_Tbl[[#This Row],[state_code]]&amp;"-"&amp;Regions_Tbl[[#This Row],[state]]</f>
        <v>CA-California</v>
      </c>
      <c r="C63" s="3" t="str">
        <f>VLOOKUP(Regions_Tbl[[#This Row],[StateCode-State]],'State Regions'!C:D,2,0)</f>
        <v>West</v>
      </c>
      <c r="D63" s="3" t="s">
        <v>1692</v>
      </c>
      <c r="E63" s="3" t="s">
        <v>1679</v>
      </c>
      <c r="F63" s="3" t="s">
        <v>1642</v>
      </c>
      <c r="G63" s="3" t="s">
        <v>1643</v>
      </c>
      <c r="H63" s="3" t="s">
        <v>1563</v>
      </c>
      <c r="I63" s="3">
        <v>32.64</v>
      </c>
      <c r="J63" s="3">
        <v>-117.08417</v>
      </c>
      <c r="K63" s="3" t="s">
        <v>1693</v>
      </c>
      <c r="L63" s="3">
        <v>265757</v>
      </c>
      <c r="M63" s="3">
        <v>78066</v>
      </c>
      <c r="N63" s="3">
        <v>65185</v>
      </c>
      <c r="O63" s="3">
        <v>128544440</v>
      </c>
      <c r="P63" s="3">
        <v>6380135</v>
      </c>
      <c r="Q63" s="3" t="s">
        <v>1645</v>
      </c>
    </row>
    <row r="64" spans="1:17" x14ac:dyDescent="0.25">
      <c r="A64" s="3">
        <v>63</v>
      </c>
      <c r="B64" s="3" t="str">
        <f>Regions_Tbl[[#This Row],[state_code]]&amp;"-"&amp;Regions_Tbl[[#This Row],[state]]</f>
        <v>CA-California</v>
      </c>
      <c r="C64" s="3" t="str">
        <f>VLOOKUP(Regions_Tbl[[#This Row],[StateCode-State]],'State Regions'!C:D,2,0)</f>
        <v>West</v>
      </c>
      <c r="D64" s="3" t="s">
        <v>1694</v>
      </c>
      <c r="E64" s="3" t="s">
        <v>1662</v>
      </c>
      <c r="F64" s="3" t="s">
        <v>1642</v>
      </c>
      <c r="G64" s="3" t="s">
        <v>1643</v>
      </c>
      <c r="H64" s="3" t="s">
        <v>1563</v>
      </c>
      <c r="I64" s="3">
        <v>38.707120000000003</v>
      </c>
      <c r="J64" s="3">
        <v>-121.28106</v>
      </c>
      <c r="K64" s="3" t="s">
        <v>1663</v>
      </c>
      <c r="L64" s="3">
        <v>87056</v>
      </c>
      <c r="M64" s="3">
        <v>32987</v>
      </c>
      <c r="N64" s="3">
        <v>50047</v>
      </c>
      <c r="O64" s="3">
        <v>36851825</v>
      </c>
      <c r="P64" s="3">
        <v>0</v>
      </c>
      <c r="Q64" s="3" t="s">
        <v>1645</v>
      </c>
    </row>
    <row r="65" spans="1:17" x14ac:dyDescent="0.25">
      <c r="A65" s="3">
        <v>64</v>
      </c>
      <c r="B65" s="3" t="str">
        <f>Regions_Tbl[[#This Row],[state_code]]&amp;"-"&amp;Regions_Tbl[[#This Row],[state]]</f>
        <v>CA-California</v>
      </c>
      <c r="C65" s="3" t="str">
        <f>VLOOKUP(Regions_Tbl[[#This Row],[StateCode-State]],'State Regions'!C:D,2,0)</f>
        <v>West</v>
      </c>
      <c r="D65" s="3" t="s">
        <v>1695</v>
      </c>
      <c r="E65" s="3" t="s">
        <v>1696</v>
      </c>
      <c r="F65" s="3" t="s">
        <v>1642</v>
      </c>
      <c r="G65" s="3" t="s">
        <v>1643</v>
      </c>
      <c r="H65" s="3" t="s">
        <v>1563</v>
      </c>
      <c r="I65" s="3">
        <v>36.825229999999998</v>
      </c>
      <c r="J65" s="3">
        <v>-119.70292000000001</v>
      </c>
      <c r="K65" s="3" t="s">
        <v>1697</v>
      </c>
      <c r="L65" s="3">
        <v>104180</v>
      </c>
      <c r="M65" s="3">
        <v>34512</v>
      </c>
      <c r="N65" s="3">
        <v>62666</v>
      </c>
      <c r="O65" s="3">
        <v>62693928</v>
      </c>
      <c r="P65" s="3">
        <v>0</v>
      </c>
      <c r="Q65" s="3" t="s">
        <v>1645</v>
      </c>
    </row>
    <row r="66" spans="1:17" x14ac:dyDescent="0.25">
      <c r="A66" s="3">
        <v>65</v>
      </c>
      <c r="B66" s="3" t="str">
        <f>Regions_Tbl[[#This Row],[state_code]]&amp;"-"&amp;Regions_Tbl[[#This Row],[state]]</f>
        <v>CA-California</v>
      </c>
      <c r="C66" s="3" t="str">
        <f>VLOOKUP(Regions_Tbl[[#This Row],[StateCode-State]],'State Regions'!C:D,2,0)</f>
        <v>West</v>
      </c>
      <c r="D66" s="3" t="s">
        <v>1698</v>
      </c>
      <c r="E66" s="3" t="s">
        <v>1658</v>
      </c>
      <c r="F66" s="3" t="s">
        <v>1642</v>
      </c>
      <c r="G66" s="3" t="s">
        <v>1643</v>
      </c>
      <c r="H66" s="3" t="s">
        <v>1563</v>
      </c>
      <c r="I66" s="3">
        <v>34.073900000000002</v>
      </c>
      <c r="J66" s="3">
        <v>-117.31365</v>
      </c>
      <c r="K66" s="3" t="s">
        <v>1690</v>
      </c>
      <c r="L66" s="3">
        <v>54621</v>
      </c>
      <c r="M66" s="3">
        <v>15432</v>
      </c>
      <c r="N66" s="3">
        <v>41565</v>
      </c>
      <c r="O66" s="3">
        <v>39689349</v>
      </c>
      <c r="P66" s="3">
        <v>1852708</v>
      </c>
      <c r="Q66" s="3" t="s">
        <v>1645</v>
      </c>
    </row>
    <row r="67" spans="1:17" x14ac:dyDescent="0.25">
      <c r="A67" s="3">
        <v>66</v>
      </c>
      <c r="B67" s="3" t="str">
        <f>Regions_Tbl[[#This Row],[state_code]]&amp;"-"&amp;Regions_Tbl[[#This Row],[state]]</f>
        <v>CA-California</v>
      </c>
      <c r="C67" s="3" t="str">
        <f>VLOOKUP(Regions_Tbl[[#This Row],[StateCode-State]],'State Regions'!C:D,2,0)</f>
        <v>West</v>
      </c>
      <c r="D67" s="3" t="s">
        <v>1699</v>
      </c>
      <c r="E67" s="3" t="s">
        <v>1647</v>
      </c>
      <c r="F67" s="3" t="s">
        <v>1642</v>
      </c>
      <c r="G67" s="3" t="s">
        <v>1643</v>
      </c>
      <c r="H67" s="3" t="s">
        <v>1563</v>
      </c>
      <c r="I67" s="3">
        <v>33.895850000000003</v>
      </c>
      <c r="J67" s="3">
        <v>-118.22007000000001</v>
      </c>
      <c r="K67" s="3" t="s">
        <v>1682</v>
      </c>
      <c r="L67" s="3">
        <v>98462</v>
      </c>
      <c r="M67" s="3">
        <v>23551</v>
      </c>
      <c r="N67" s="3">
        <v>43507</v>
      </c>
      <c r="O67" s="3">
        <v>25973637</v>
      </c>
      <c r="P67" s="3">
        <v>227893</v>
      </c>
      <c r="Q67" s="3" t="s">
        <v>1645</v>
      </c>
    </row>
    <row r="68" spans="1:17" x14ac:dyDescent="0.25">
      <c r="A68" s="3">
        <v>67</v>
      </c>
      <c r="B68" s="3" t="str">
        <f>Regions_Tbl[[#This Row],[state_code]]&amp;"-"&amp;Regions_Tbl[[#This Row],[state]]</f>
        <v>CA-California</v>
      </c>
      <c r="C68" s="3" t="str">
        <f>VLOOKUP(Regions_Tbl[[#This Row],[StateCode-State]],'State Regions'!C:D,2,0)</f>
        <v>West</v>
      </c>
      <c r="D68" s="3" t="s">
        <v>1700</v>
      </c>
      <c r="E68" s="3" t="s">
        <v>1655</v>
      </c>
      <c r="F68" s="3" t="s">
        <v>1642</v>
      </c>
      <c r="G68" s="3" t="s">
        <v>1643</v>
      </c>
      <c r="H68" s="3" t="s">
        <v>1563</v>
      </c>
      <c r="I68" s="3">
        <v>37.977980000000002</v>
      </c>
      <c r="J68" s="3">
        <v>-122.03107</v>
      </c>
      <c r="K68" s="3" t="s">
        <v>1656</v>
      </c>
      <c r="L68" s="3">
        <v>128667</v>
      </c>
      <c r="M68" s="3">
        <v>45409</v>
      </c>
      <c r="N68" s="3">
        <v>68318</v>
      </c>
      <c r="O68" s="3">
        <v>79108534</v>
      </c>
      <c r="P68" s="3">
        <v>0</v>
      </c>
      <c r="Q68" s="3" t="s">
        <v>1645</v>
      </c>
    </row>
    <row r="69" spans="1:17" x14ac:dyDescent="0.25">
      <c r="A69" s="3">
        <v>68</v>
      </c>
      <c r="B69" s="3" t="str">
        <f>Regions_Tbl[[#This Row],[state_code]]&amp;"-"&amp;Regions_Tbl[[#This Row],[state]]</f>
        <v>CA-California</v>
      </c>
      <c r="C69" s="3" t="str">
        <f>VLOOKUP(Regions_Tbl[[#This Row],[StateCode-State]],'State Regions'!C:D,2,0)</f>
        <v>West</v>
      </c>
      <c r="D69" s="3" t="s">
        <v>1701</v>
      </c>
      <c r="E69" s="3" t="s">
        <v>1685</v>
      </c>
      <c r="F69" s="3" t="s">
        <v>1642</v>
      </c>
      <c r="G69" s="3" t="s">
        <v>1643</v>
      </c>
      <c r="H69" s="3" t="s">
        <v>1563</v>
      </c>
      <c r="I69" s="3">
        <v>33.87529</v>
      </c>
      <c r="J69" s="3">
        <v>-117.56644</v>
      </c>
      <c r="K69" s="3" t="s">
        <v>1702</v>
      </c>
      <c r="L69" s="3">
        <v>164226</v>
      </c>
      <c r="M69" s="3">
        <v>48156</v>
      </c>
      <c r="N69" s="3">
        <v>74149</v>
      </c>
      <c r="O69" s="3">
        <v>102233537</v>
      </c>
      <c r="P69" s="3">
        <v>211897</v>
      </c>
      <c r="Q69" s="3" t="s">
        <v>1645</v>
      </c>
    </row>
    <row r="70" spans="1:17" x14ac:dyDescent="0.25">
      <c r="A70" s="3">
        <v>69</v>
      </c>
      <c r="B70" s="3" t="str">
        <f>Regions_Tbl[[#This Row],[state_code]]&amp;"-"&amp;Regions_Tbl[[#This Row],[state]]</f>
        <v>CA-California</v>
      </c>
      <c r="C70" s="3" t="str">
        <f>VLOOKUP(Regions_Tbl[[#This Row],[StateCode-State]],'State Regions'!C:D,2,0)</f>
        <v>West</v>
      </c>
      <c r="D70" s="3" t="s">
        <v>1703</v>
      </c>
      <c r="E70" s="3" t="s">
        <v>1650</v>
      </c>
      <c r="F70" s="3" t="s">
        <v>1642</v>
      </c>
      <c r="G70" s="3" t="s">
        <v>1643</v>
      </c>
      <c r="H70" s="3" t="s">
        <v>1563</v>
      </c>
      <c r="I70" s="3">
        <v>33.641129999999997</v>
      </c>
      <c r="J70" s="3">
        <v>-117.91867000000001</v>
      </c>
      <c r="K70" s="3" t="s">
        <v>1651</v>
      </c>
      <c r="L70" s="3">
        <v>113204</v>
      </c>
      <c r="M70" s="3">
        <v>40908</v>
      </c>
      <c r="N70" s="3">
        <v>66459</v>
      </c>
      <c r="O70" s="3">
        <v>40723584</v>
      </c>
      <c r="P70" s="3">
        <v>211253</v>
      </c>
      <c r="Q70" s="3" t="s">
        <v>1645</v>
      </c>
    </row>
    <row r="71" spans="1:17" x14ac:dyDescent="0.25">
      <c r="A71" s="3">
        <v>70</v>
      </c>
      <c r="B71" s="3" t="str">
        <f>Regions_Tbl[[#This Row],[state_code]]&amp;"-"&amp;Regions_Tbl[[#This Row],[state]]</f>
        <v>CA-California</v>
      </c>
      <c r="C71" s="3" t="str">
        <f>VLOOKUP(Regions_Tbl[[#This Row],[StateCode-State]],'State Regions'!C:D,2,0)</f>
        <v>West</v>
      </c>
      <c r="D71" s="3" t="s">
        <v>1704</v>
      </c>
      <c r="E71" s="3" t="s">
        <v>1705</v>
      </c>
      <c r="F71" s="3" t="s">
        <v>1642</v>
      </c>
      <c r="G71" s="3" t="s">
        <v>1643</v>
      </c>
      <c r="H71" s="3" t="s">
        <v>1563</v>
      </c>
      <c r="I71" s="3">
        <v>37.323</v>
      </c>
      <c r="J71" s="3">
        <v>-122.03218</v>
      </c>
      <c r="K71" s="3" t="s">
        <v>1706</v>
      </c>
      <c r="L71" s="3">
        <v>60572</v>
      </c>
      <c r="M71" s="3">
        <v>20422</v>
      </c>
      <c r="N71" s="3">
        <v>141953</v>
      </c>
      <c r="O71" s="3">
        <v>29295950</v>
      </c>
      <c r="P71" s="3">
        <v>2520</v>
      </c>
      <c r="Q71" s="3" t="s">
        <v>1645</v>
      </c>
    </row>
    <row r="72" spans="1:17" x14ac:dyDescent="0.25">
      <c r="A72" s="3">
        <v>71</v>
      </c>
      <c r="B72" s="3" t="str">
        <f>Regions_Tbl[[#This Row],[state_code]]&amp;"-"&amp;Regions_Tbl[[#This Row],[state]]</f>
        <v>CA-California</v>
      </c>
      <c r="C72" s="3" t="str">
        <f>VLOOKUP(Regions_Tbl[[#This Row],[StateCode-State]],'State Regions'!C:D,2,0)</f>
        <v>West</v>
      </c>
      <c r="D72" s="3" t="s">
        <v>1707</v>
      </c>
      <c r="E72" s="3" t="s">
        <v>1708</v>
      </c>
      <c r="F72" s="3" t="s">
        <v>1642</v>
      </c>
      <c r="G72" s="3" t="s">
        <v>1643</v>
      </c>
      <c r="H72" s="3" t="s">
        <v>1563</v>
      </c>
      <c r="I72" s="3">
        <v>37.705829999999999</v>
      </c>
      <c r="J72" s="3">
        <v>-122.46194</v>
      </c>
      <c r="K72" s="3" t="s">
        <v>1709</v>
      </c>
      <c r="L72" s="3">
        <v>106562</v>
      </c>
      <c r="M72" s="3">
        <v>31137</v>
      </c>
      <c r="N72" s="3">
        <v>74449</v>
      </c>
      <c r="O72" s="3">
        <v>19788422</v>
      </c>
      <c r="P72" s="3">
        <v>0</v>
      </c>
      <c r="Q72" s="3" t="s">
        <v>1645</v>
      </c>
    </row>
    <row r="73" spans="1:17" x14ac:dyDescent="0.25">
      <c r="A73" s="3">
        <v>72</v>
      </c>
      <c r="B73" s="3" t="str">
        <f>Regions_Tbl[[#This Row],[state_code]]&amp;"-"&amp;Regions_Tbl[[#This Row],[state]]</f>
        <v>CA-California</v>
      </c>
      <c r="C73" s="3" t="str">
        <f>VLOOKUP(Regions_Tbl[[#This Row],[StateCode-State]],'State Regions'!C:D,2,0)</f>
        <v>West</v>
      </c>
      <c r="D73" s="3" t="s">
        <v>1710</v>
      </c>
      <c r="E73" s="3" t="s">
        <v>1711</v>
      </c>
      <c r="F73" s="3" t="s">
        <v>1642</v>
      </c>
      <c r="G73" s="3" t="s">
        <v>1643</v>
      </c>
      <c r="H73" s="3" t="s">
        <v>1563</v>
      </c>
      <c r="I73" s="3">
        <v>38.544910000000002</v>
      </c>
      <c r="J73" s="3">
        <v>-121.74052</v>
      </c>
      <c r="K73" s="3" t="s">
        <v>1688</v>
      </c>
      <c r="L73" s="3">
        <v>67666</v>
      </c>
      <c r="M73" s="3">
        <v>24428</v>
      </c>
      <c r="N73" s="3">
        <v>56463</v>
      </c>
      <c r="O73" s="3">
        <v>25607394</v>
      </c>
      <c r="P73" s="3">
        <v>90331</v>
      </c>
      <c r="Q73" s="3" t="s">
        <v>1645</v>
      </c>
    </row>
    <row r="74" spans="1:17" x14ac:dyDescent="0.25">
      <c r="A74" s="3">
        <v>73</v>
      </c>
      <c r="B74" s="3" t="str">
        <f>Regions_Tbl[[#This Row],[state_code]]&amp;"-"&amp;Regions_Tbl[[#This Row],[state]]</f>
        <v>CA-California</v>
      </c>
      <c r="C74" s="3" t="str">
        <f>VLOOKUP(Regions_Tbl[[#This Row],[StateCode-State]],'State Regions'!C:D,2,0)</f>
        <v>West</v>
      </c>
      <c r="D74" s="3" t="s">
        <v>1712</v>
      </c>
      <c r="E74" s="3" t="s">
        <v>1665</v>
      </c>
      <c r="F74" s="3" t="s">
        <v>1642</v>
      </c>
      <c r="G74" s="3" t="s">
        <v>1643</v>
      </c>
      <c r="H74" s="3" t="s">
        <v>1563</v>
      </c>
      <c r="I74" s="3">
        <v>35.768839999999997</v>
      </c>
      <c r="J74" s="3">
        <v>-119.24705</v>
      </c>
      <c r="K74" s="3" t="s">
        <v>1666</v>
      </c>
      <c r="L74" s="3">
        <v>52733</v>
      </c>
      <c r="M74" s="3">
        <v>11105</v>
      </c>
      <c r="N74" s="3">
        <v>35933</v>
      </c>
      <c r="O74" s="3">
        <v>37044413</v>
      </c>
      <c r="P74" s="3">
        <v>135325</v>
      </c>
      <c r="Q74" s="3" t="s">
        <v>1645</v>
      </c>
    </row>
    <row r="75" spans="1:17" x14ac:dyDescent="0.25">
      <c r="A75" s="3">
        <v>74</v>
      </c>
      <c r="B75" s="3" t="str">
        <f>Regions_Tbl[[#This Row],[state_code]]&amp;"-"&amp;Regions_Tbl[[#This Row],[state]]</f>
        <v>CA-California</v>
      </c>
      <c r="C75" s="3" t="str">
        <f>VLOOKUP(Regions_Tbl[[#This Row],[StateCode-State]],'State Regions'!C:D,2,0)</f>
        <v>West</v>
      </c>
      <c r="D75" s="3" t="s">
        <v>1713</v>
      </c>
      <c r="E75" s="3" t="s">
        <v>1647</v>
      </c>
      <c r="F75" s="3" t="s">
        <v>1642</v>
      </c>
      <c r="G75" s="3" t="s">
        <v>1643</v>
      </c>
      <c r="H75" s="3" t="s">
        <v>1563</v>
      </c>
      <c r="I75" s="3">
        <v>34.028619999999997</v>
      </c>
      <c r="J75" s="3">
        <v>-117.81034</v>
      </c>
      <c r="K75" s="3" t="s">
        <v>1690</v>
      </c>
      <c r="L75" s="3">
        <v>56897</v>
      </c>
      <c r="M75" s="3">
        <v>17656</v>
      </c>
      <c r="N75" s="3">
        <v>89221</v>
      </c>
      <c r="O75" s="3">
        <v>38539601</v>
      </c>
      <c r="P75" s="3">
        <v>13084</v>
      </c>
      <c r="Q75" s="3" t="s">
        <v>1645</v>
      </c>
    </row>
    <row r="76" spans="1:17" x14ac:dyDescent="0.25">
      <c r="A76" s="3">
        <v>75</v>
      </c>
      <c r="B76" s="3" t="str">
        <f>Regions_Tbl[[#This Row],[state_code]]&amp;"-"&amp;Regions_Tbl[[#This Row],[state]]</f>
        <v>CA-California</v>
      </c>
      <c r="C76" s="3" t="str">
        <f>VLOOKUP(Regions_Tbl[[#This Row],[StateCode-State]],'State Regions'!C:D,2,0)</f>
        <v>West</v>
      </c>
      <c r="D76" s="3" t="s">
        <v>1714</v>
      </c>
      <c r="E76" s="3" t="s">
        <v>1647</v>
      </c>
      <c r="F76" s="3" t="s">
        <v>1642</v>
      </c>
      <c r="G76" s="3" t="s">
        <v>1643</v>
      </c>
      <c r="H76" s="3" t="s">
        <v>1563</v>
      </c>
      <c r="I76" s="3">
        <v>33.940010000000001</v>
      </c>
      <c r="J76" s="3">
        <v>-118.13257</v>
      </c>
      <c r="K76" s="3" t="s">
        <v>1669</v>
      </c>
      <c r="L76" s="3">
        <v>114219</v>
      </c>
      <c r="M76" s="3">
        <v>32738</v>
      </c>
      <c r="N76" s="3">
        <v>62897</v>
      </c>
      <c r="O76" s="3">
        <v>32136795</v>
      </c>
      <c r="P76" s="3">
        <v>414376</v>
      </c>
      <c r="Q76" s="3" t="s">
        <v>1645</v>
      </c>
    </row>
    <row r="77" spans="1:17" x14ac:dyDescent="0.25">
      <c r="A77" s="3">
        <v>76</v>
      </c>
      <c r="B77" s="3" t="str">
        <f>Regions_Tbl[[#This Row],[state_code]]&amp;"-"&amp;Regions_Tbl[[#This Row],[state]]</f>
        <v>CA-California</v>
      </c>
      <c r="C77" s="3" t="str">
        <f>VLOOKUP(Regions_Tbl[[#This Row],[StateCode-State]],'State Regions'!C:D,2,0)</f>
        <v>West</v>
      </c>
      <c r="D77" s="3" t="s">
        <v>1715</v>
      </c>
      <c r="E77" s="3" t="s">
        <v>1641</v>
      </c>
      <c r="F77" s="3" t="s">
        <v>1642</v>
      </c>
      <c r="G77" s="3" t="s">
        <v>1643</v>
      </c>
      <c r="H77" s="3" t="s">
        <v>1563</v>
      </c>
      <c r="I77" s="3">
        <v>37.702150000000003</v>
      </c>
      <c r="J77" s="3">
        <v>-121.93579</v>
      </c>
      <c r="K77" s="3" t="s">
        <v>1656</v>
      </c>
      <c r="L77" s="3">
        <v>57721</v>
      </c>
      <c r="M77" s="3">
        <v>17321</v>
      </c>
      <c r="N77" s="3">
        <v>118773</v>
      </c>
      <c r="O77" s="3">
        <v>39453265</v>
      </c>
      <c r="P77" s="3">
        <v>0</v>
      </c>
      <c r="Q77" s="3" t="s">
        <v>1645</v>
      </c>
    </row>
    <row r="78" spans="1:17" x14ac:dyDescent="0.25">
      <c r="A78" s="3">
        <v>77</v>
      </c>
      <c r="B78" s="3" t="str">
        <f>Regions_Tbl[[#This Row],[state_code]]&amp;"-"&amp;Regions_Tbl[[#This Row],[state]]</f>
        <v>CA-California</v>
      </c>
      <c r="C78" s="3" t="str">
        <f>VLOOKUP(Regions_Tbl[[#This Row],[StateCode-State]],'State Regions'!C:D,2,0)</f>
        <v>West</v>
      </c>
      <c r="D78" s="3" t="s">
        <v>1716</v>
      </c>
      <c r="E78" s="3" t="s">
        <v>1647</v>
      </c>
      <c r="F78" s="3" t="s">
        <v>1642</v>
      </c>
      <c r="G78" s="3" t="s">
        <v>1643</v>
      </c>
      <c r="H78" s="3" t="s">
        <v>1615</v>
      </c>
      <c r="I78" s="3">
        <v>34.023899999999998</v>
      </c>
      <c r="J78" s="3">
        <v>-118.17202</v>
      </c>
      <c r="K78" s="3" t="s">
        <v>1717</v>
      </c>
      <c r="L78" s="3">
        <v>127610</v>
      </c>
      <c r="M78" s="3">
        <v>31400</v>
      </c>
      <c r="N78" s="3">
        <v>38766</v>
      </c>
      <c r="O78" s="3">
        <v>19298247</v>
      </c>
      <c r="P78" s="3">
        <v>11013</v>
      </c>
      <c r="Q78" s="3" t="s">
        <v>1645</v>
      </c>
    </row>
    <row r="79" spans="1:17" x14ac:dyDescent="0.25">
      <c r="A79" s="3">
        <v>78</v>
      </c>
      <c r="B79" s="3" t="str">
        <f>Regions_Tbl[[#This Row],[state_code]]&amp;"-"&amp;Regions_Tbl[[#This Row],[state]]</f>
        <v>CA-California</v>
      </c>
      <c r="C79" s="3" t="str">
        <f>VLOOKUP(Regions_Tbl[[#This Row],[StateCode-State]],'State Regions'!C:D,2,0)</f>
        <v>West</v>
      </c>
      <c r="D79" s="3" t="s">
        <v>1718</v>
      </c>
      <c r="E79" s="3" t="s">
        <v>1685</v>
      </c>
      <c r="F79" s="3" t="s">
        <v>1642</v>
      </c>
      <c r="G79" s="3" t="s">
        <v>1643</v>
      </c>
      <c r="H79" s="3" t="s">
        <v>1563</v>
      </c>
      <c r="I79" s="3">
        <v>33.96358</v>
      </c>
      <c r="J79" s="3">
        <v>-117.56417999999999</v>
      </c>
      <c r="K79" s="3" t="s">
        <v>1702</v>
      </c>
      <c r="L79" s="3">
        <v>59039</v>
      </c>
      <c r="M79" s="3">
        <v>13189</v>
      </c>
      <c r="N79" s="3">
        <v>110927</v>
      </c>
      <c r="O79" s="3">
        <v>32797626</v>
      </c>
      <c r="P79" s="3">
        <v>1164576</v>
      </c>
      <c r="Q79" s="3" t="s">
        <v>1645</v>
      </c>
    </row>
    <row r="80" spans="1:17" x14ac:dyDescent="0.25">
      <c r="A80" s="3">
        <v>79</v>
      </c>
      <c r="B80" s="3" t="str">
        <f>Regions_Tbl[[#This Row],[state_code]]&amp;"-"&amp;Regions_Tbl[[#This Row],[state]]</f>
        <v>CA-California</v>
      </c>
      <c r="C80" s="3" t="str">
        <f>VLOOKUP(Regions_Tbl[[#This Row],[StateCode-State]],'State Regions'!C:D,2,0)</f>
        <v>West</v>
      </c>
      <c r="D80" s="3" t="s">
        <v>1719</v>
      </c>
      <c r="E80" s="3" t="s">
        <v>1679</v>
      </c>
      <c r="F80" s="3" t="s">
        <v>1642</v>
      </c>
      <c r="G80" s="3" t="s">
        <v>1643</v>
      </c>
      <c r="H80" s="3" t="s">
        <v>1563</v>
      </c>
      <c r="I80" s="3">
        <v>32.79477</v>
      </c>
      <c r="J80" s="3">
        <v>-116.96253</v>
      </c>
      <c r="K80" s="3" t="s">
        <v>1693</v>
      </c>
      <c r="L80" s="3">
        <v>103679</v>
      </c>
      <c r="M80" s="3">
        <v>32564</v>
      </c>
      <c r="N80" s="3">
        <v>45925</v>
      </c>
      <c r="O80" s="3">
        <v>37516310</v>
      </c>
      <c r="P80" s="3">
        <v>0</v>
      </c>
      <c r="Q80" s="3" t="s">
        <v>1645</v>
      </c>
    </row>
    <row r="81" spans="1:17" x14ac:dyDescent="0.25">
      <c r="A81" s="3">
        <v>80</v>
      </c>
      <c r="B81" s="3" t="str">
        <f>Regions_Tbl[[#This Row],[state_code]]&amp;"-"&amp;Regions_Tbl[[#This Row],[state]]</f>
        <v>CA-California</v>
      </c>
      <c r="C81" s="3" t="str">
        <f>VLOOKUP(Regions_Tbl[[#This Row],[StateCode-State]],'State Regions'!C:D,2,0)</f>
        <v>West</v>
      </c>
      <c r="D81" s="3" t="s">
        <v>1720</v>
      </c>
      <c r="E81" s="3" t="s">
        <v>1662</v>
      </c>
      <c r="F81" s="3" t="s">
        <v>1642</v>
      </c>
      <c r="G81" s="3" t="s">
        <v>1643</v>
      </c>
      <c r="H81" s="3" t="s">
        <v>1563</v>
      </c>
      <c r="I81" s="3">
        <v>38.408799999999999</v>
      </c>
      <c r="J81" s="3">
        <v>-121.37161999999999</v>
      </c>
      <c r="K81" s="3" t="s">
        <v>1663</v>
      </c>
      <c r="L81" s="3">
        <v>166913</v>
      </c>
      <c r="M81" s="3">
        <v>49316</v>
      </c>
      <c r="N81" s="3">
        <v>79487</v>
      </c>
      <c r="O81" s="3">
        <v>109287233</v>
      </c>
      <c r="P81" s="3">
        <v>120267</v>
      </c>
      <c r="Q81" s="3" t="s">
        <v>1645</v>
      </c>
    </row>
    <row r="82" spans="1:17" x14ac:dyDescent="0.25">
      <c r="A82" s="3">
        <v>81</v>
      </c>
      <c r="B82" s="3" t="str">
        <f>Regions_Tbl[[#This Row],[state_code]]&amp;"-"&amp;Regions_Tbl[[#This Row],[state]]</f>
        <v>CA-California</v>
      </c>
      <c r="C82" s="3" t="str">
        <f>VLOOKUP(Regions_Tbl[[#This Row],[StateCode-State]],'State Regions'!C:D,2,0)</f>
        <v>West</v>
      </c>
      <c r="D82" s="3" t="s">
        <v>1721</v>
      </c>
      <c r="E82" s="3" t="s">
        <v>1647</v>
      </c>
      <c r="F82" s="3" t="s">
        <v>1642</v>
      </c>
      <c r="G82" s="3" t="s">
        <v>1643</v>
      </c>
      <c r="H82" s="3" t="s">
        <v>1563</v>
      </c>
      <c r="I82" s="3">
        <v>34.068620000000003</v>
      </c>
      <c r="J82" s="3">
        <v>-118.02757</v>
      </c>
      <c r="K82" s="3" t="s">
        <v>1648</v>
      </c>
      <c r="L82" s="3">
        <v>116732</v>
      </c>
      <c r="M82" s="3">
        <v>30752</v>
      </c>
      <c r="N82" s="3">
        <v>38085</v>
      </c>
      <c r="O82" s="3">
        <v>24766390</v>
      </c>
      <c r="P82" s="3">
        <v>221652</v>
      </c>
      <c r="Q82" s="3" t="s">
        <v>1645</v>
      </c>
    </row>
    <row r="83" spans="1:17" x14ac:dyDescent="0.25">
      <c r="A83" s="3">
        <v>82</v>
      </c>
      <c r="B83" s="3" t="str">
        <f>Regions_Tbl[[#This Row],[state_code]]&amp;"-"&amp;Regions_Tbl[[#This Row],[state]]</f>
        <v>CA-California</v>
      </c>
      <c r="C83" s="3" t="str">
        <f>VLOOKUP(Regions_Tbl[[#This Row],[StateCode-State]],'State Regions'!C:D,2,0)</f>
        <v>West</v>
      </c>
      <c r="D83" s="3" t="s">
        <v>1722</v>
      </c>
      <c r="E83" s="3" t="s">
        <v>1679</v>
      </c>
      <c r="F83" s="3" t="s">
        <v>1642</v>
      </c>
      <c r="G83" s="3" t="s">
        <v>1643</v>
      </c>
      <c r="H83" s="3" t="s">
        <v>1563</v>
      </c>
      <c r="I83" s="3">
        <v>33.036990000000003</v>
      </c>
      <c r="J83" s="3">
        <v>-117.29198</v>
      </c>
      <c r="K83" s="3" t="s">
        <v>1659</v>
      </c>
      <c r="L83" s="3">
        <v>62930</v>
      </c>
      <c r="M83" s="3">
        <v>23465</v>
      </c>
      <c r="N83" s="3">
        <v>95149</v>
      </c>
      <c r="O83" s="3">
        <v>48722319</v>
      </c>
      <c r="P83" s="3">
        <v>3050086</v>
      </c>
      <c r="Q83" s="3" t="s">
        <v>1645</v>
      </c>
    </row>
    <row r="84" spans="1:17" x14ac:dyDescent="0.25">
      <c r="A84" s="3">
        <v>83</v>
      </c>
      <c r="B84" s="3" t="str">
        <f>Regions_Tbl[[#This Row],[state_code]]&amp;"-"&amp;Regions_Tbl[[#This Row],[state]]</f>
        <v>CA-California</v>
      </c>
      <c r="C84" s="3" t="str">
        <f>VLOOKUP(Regions_Tbl[[#This Row],[StateCode-State]],'State Regions'!C:D,2,0)</f>
        <v>West</v>
      </c>
      <c r="D84" s="3" t="s">
        <v>1723</v>
      </c>
      <c r="E84" s="3" t="s">
        <v>1679</v>
      </c>
      <c r="F84" s="3" t="s">
        <v>1642</v>
      </c>
      <c r="G84" s="3" t="s">
        <v>1643</v>
      </c>
      <c r="H84" s="3" t="s">
        <v>1563</v>
      </c>
      <c r="I84" s="3">
        <v>33.119210000000002</v>
      </c>
      <c r="J84" s="3">
        <v>-117.08642</v>
      </c>
      <c r="K84" s="3" t="s">
        <v>1659</v>
      </c>
      <c r="L84" s="3">
        <v>151451</v>
      </c>
      <c r="M84" s="3">
        <v>45041</v>
      </c>
      <c r="N84" s="3">
        <v>50899</v>
      </c>
      <c r="O84" s="3">
        <v>96015101</v>
      </c>
      <c r="P84" s="3">
        <v>455887</v>
      </c>
      <c r="Q84" s="3" t="s">
        <v>1645</v>
      </c>
    </row>
    <row r="85" spans="1:17" x14ac:dyDescent="0.25">
      <c r="A85" s="3">
        <v>84</v>
      </c>
      <c r="B85" s="3" t="str">
        <f>Regions_Tbl[[#This Row],[state_code]]&amp;"-"&amp;Regions_Tbl[[#This Row],[state]]</f>
        <v>CA-California</v>
      </c>
      <c r="C85" s="3" t="str">
        <f>VLOOKUP(Regions_Tbl[[#This Row],[StateCode-State]],'State Regions'!C:D,2,0)</f>
        <v>West</v>
      </c>
      <c r="D85" s="3" t="s">
        <v>1724</v>
      </c>
      <c r="E85" s="3" t="s">
        <v>1725</v>
      </c>
      <c r="F85" s="3" t="s">
        <v>1642</v>
      </c>
      <c r="G85" s="3" t="s">
        <v>1643</v>
      </c>
      <c r="H85" s="3" t="s">
        <v>1563</v>
      </c>
      <c r="I85" s="3">
        <v>38.249360000000003</v>
      </c>
      <c r="J85" s="3">
        <v>-122.03997</v>
      </c>
      <c r="K85" s="3" t="s">
        <v>1726</v>
      </c>
      <c r="L85" s="3">
        <v>112970</v>
      </c>
      <c r="M85" s="3">
        <v>34623</v>
      </c>
      <c r="N85" s="3">
        <v>67364</v>
      </c>
      <c r="O85" s="3">
        <v>105971964</v>
      </c>
      <c r="P85" s="3">
        <v>696390</v>
      </c>
      <c r="Q85" s="3" t="s">
        <v>1645</v>
      </c>
    </row>
    <row r="86" spans="1:17" x14ac:dyDescent="0.25">
      <c r="A86" s="3">
        <v>85</v>
      </c>
      <c r="B86" s="3" t="str">
        <f>Regions_Tbl[[#This Row],[state_code]]&amp;"-"&amp;Regions_Tbl[[#This Row],[state]]</f>
        <v>CA-California</v>
      </c>
      <c r="C86" s="3" t="str">
        <f>VLOOKUP(Regions_Tbl[[#This Row],[StateCode-State]],'State Regions'!C:D,2,0)</f>
        <v>West</v>
      </c>
      <c r="D86" s="3" t="s">
        <v>1727</v>
      </c>
      <c r="E86" s="3" t="s">
        <v>1647</v>
      </c>
      <c r="F86" s="3" t="s">
        <v>1642</v>
      </c>
      <c r="G86" s="3" t="s">
        <v>1643</v>
      </c>
      <c r="H86" s="3" t="s">
        <v>1615</v>
      </c>
      <c r="I86" s="3">
        <v>33.968159999999997</v>
      </c>
      <c r="J86" s="3">
        <v>-118.24467</v>
      </c>
      <c r="K86" s="3" t="s">
        <v>1717</v>
      </c>
      <c r="L86" s="3">
        <v>62815</v>
      </c>
      <c r="M86" s="3">
        <v>14373</v>
      </c>
      <c r="N86" s="3">
        <v>33934</v>
      </c>
      <c r="O86" s="3">
        <v>9089173</v>
      </c>
      <c r="P86" s="3">
        <v>0</v>
      </c>
      <c r="Q86" s="3" t="s">
        <v>1645</v>
      </c>
    </row>
    <row r="87" spans="1:17" x14ac:dyDescent="0.25">
      <c r="A87" s="3">
        <v>86</v>
      </c>
      <c r="B87" s="3" t="str">
        <f>Regions_Tbl[[#This Row],[state_code]]&amp;"-"&amp;Regions_Tbl[[#This Row],[state]]</f>
        <v>CA-California</v>
      </c>
      <c r="C87" s="3" t="str">
        <f>VLOOKUP(Regions_Tbl[[#This Row],[StateCode-State]],'State Regions'!C:D,2,0)</f>
        <v>West</v>
      </c>
      <c r="D87" s="3" t="s">
        <v>1728</v>
      </c>
      <c r="E87" s="3" t="s">
        <v>1662</v>
      </c>
      <c r="F87" s="3" t="s">
        <v>1642</v>
      </c>
      <c r="G87" s="3" t="s">
        <v>1643</v>
      </c>
      <c r="H87" s="3" t="s">
        <v>1615</v>
      </c>
      <c r="I87" s="3">
        <v>38.496020000000001</v>
      </c>
      <c r="J87" s="3">
        <v>-121.40884</v>
      </c>
      <c r="K87" s="3" t="s">
        <v>1688</v>
      </c>
      <c r="L87" s="3">
        <v>50791</v>
      </c>
      <c r="M87" s="3">
        <v>15247</v>
      </c>
      <c r="N87" s="3">
        <v>39998</v>
      </c>
      <c r="O87" s="3">
        <v>22545947</v>
      </c>
      <c r="P87" s="3">
        <v>0</v>
      </c>
      <c r="Q87" s="3" t="s">
        <v>1645</v>
      </c>
    </row>
    <row r="88" spans="1:17" x14ac:dyDescent="0.25">
      <c r="A88" s="3">
        <v>87</v>
      </c>
      <c r="B88" s="3" t="str">
        <f>Regions_Tbl[[#This Row],[state_code]]&amp;"-"&amp;Regions_Tbl[[#This Row],[state]]</f>
        <v>CA-California</v>
      </c>
      <c r="C88" s="3" t="str">
        <f>VLOOKUP(Regions_Tbl[[#This Row],[StateCode-State]],'State Regions'!C:D,2,0)</f>
        <v>West</v>
      </c>
      <c r="D88" s="3" t="s">
        <v>1729</v>
      </c>
      <c r="E88" s="3" t="s">
        <v>1662</v>
      </c>
      <c r="F88" s="3" t="s">
        <v>1642</v>
      </c>
      <c r="G88" s="3" t="s">
        <v>1643</v>
      </c>
      <c r="H88" s="3" t="s">
        <v>1563</v>
      </c>
      <c r="I88" s="3">
        <v>38.677959999999999</v>
      </c>
      <c r="J88" s="3">
        <v>-121.17606000000001</v>
      </c>
      <c r="K88" s="3" t="s">
        <v>1663</v>
      </c>
      <c r="L88" s="3">
        <v>76375</v>
      </c>
      <c r="M88" s="3">
        <v>25879</v>
      </c>
      <c r="N88" s="3">
        <v>100978</v>
      </c>
      <c r="O88" s="3">
        <v>71762273</v>
      </c>
      <c r="P88" s="3">
        <v>6107694</v>
      </c>
      <c r="Q88" s="3" t="s">
        <v>1645</v>
      </c>
    </row>
    <row r="89" spans="1:17" x14ac:dyDescent="0.25">
      <c r="A89" s="3">
        <v>88</v>
      </c>
      <c r="B89" s="3" t="str">
        <f>Regions_Tbl[[#This Row],[state_code]]&amp;"-"&amp;Regions_Tbl[[#This Row],[state]]</f>
        <v>CA-California</v>
      </c>
      <c r="C89" s="3" t="str">
        <f>VLOOKUP(Regions_Tbl[[#This Row],[StateCode-State]],'State Regions'!C:D,2,0)</f>
        <v>West</v>
      </c>
      <c r="D89" s="3" t="s">
        <v>1730</v>
      </c>
      <c r="E89" s="3" t="s">
        <v>1658</v>
      </c>
      <c r="F89" s="3" t="s">
        <v>1642</v>
      </c>
      <c r="G89" s="3" t="s">
        <v>1643</v>
      </c>
      <c r="H89" s="3" t="s">
        <v>1563</v>
      </c>
      <c r="I89" s="3">
        <v>34.092230000000001</v>
      </c>
      <c r="J89" s="3">
        <v>-117.43505</v>
      </c>
      <c r="K89" s="3" t="s">
        <v>1690</v>
      </c>
      <c r="L89" s="3">
        <v>207460</v>
      </c>
      <c r="M89" s="3">
        <v>49975</v>
      </c>
      <c r="N89" s="3">
        <v>64824</v>
      </c>
      <c r="O89" s="3">
        <v>111418803</v>
      </c>
      <c r="P89" s="3">
        <v>0</v>
      </c>
      <c r="Q89" s="3" t="s">
        <v>1645</v>
      </c>
    </row>
    <row r="90" spans="1:17" x14ac:dyDescent="0.25">
      <c r="A90" s="3">
        <v>89</v>
      </c>
      <c r="B90" s="3" t="str">
        <f>Regions_Tbl[[#This Row],[state_code]]&amp;"-"&amp;Regions_Tbl[[#This Row],[state]]</f>
        <v>CA-California</v>
      </c>
      <c r="C90" s="3" t="str">
        <f>VLOOKUP(Regions_Tbl[[#This Row],[StateCode-State]],'State Regions'!C:D,2,0)</f>
        <v>West</v>
      </c>
      <c r="D90" s="3" t="s">
        <v>1731</v>
      </c>
      <c r="E90" s="3" t="s">
        <v>1650</v>
      </c>
      <c r="F90" s="3" t="s">
        <v>1642</v>
      </c>
      <c r="G90" s="3" t="s">
        <v>1643</v>
      </c>
      <c r="H90" s="3" t="s">
        <v>1563</v>
      </c>
      <c r="I90" s="3">
        <v>33.709180000000003</v>
      </c>
      <c r="J90" s="3">
        <v>-117.95367</v>
      </c>
      <c r="K90" s="3" t="s">
        <v>1653</v>
      </c>
      <c r="L90" s="3">
        <v>56987</v>
      </c>
      <c r="M90" s="3">
        <v>18842</v>
      </c>
      <c r="N90" s="3">
        <v>82367</v>
      </c>
      <c r="O90" s="3">
        <v>23497244</v>
      </c>
      <c r="P90" s="3">
        <v>33638</v>
      </c>
      <c r="Q90" s="3" t="s">
        <v>1645</v>
      </c>
    </row>
    <row r="91" spans="1:17" x14ac:dyDescent="0.25">
      <c r="A91" s="3">
        <v>90</v>
      </c>
      <c r="B91" s="3" t="str">
        <f>Regions_Tbl[[#This Row],[state_code]]&amp;"-"&amp;Regions_Tbl[[#This Row],[state]]</f>
        <v>CA-California</v>
      </c>
      <c r="C91" s="3" t="str">
        <f>VLOOKUP(Regions_Tbl[[#This Row],[StateCode-State]],'State Regions'!C:D,2,0)</f>
        <v>West</v>
      </c>
      <c r="D91" s="3" t="s">
        <v>1732</v>
      </c>
      <c r="E91" s="3" t="s">
        <v>1641</v>
      </c>
      <c r="F91" s="3" t="s">
        <v>1642</v>
      </c>
      <c r="G91" s="3" t="s">
        <v>1643</v>
      </c>
      <c r="H91" s="3" t="s">
        <v>1563</v>
      </c>
      <c r="I91" s="3">
        <v>37.548270000000002</v>
      </c>
      <c r="J91" s="3">
        <v>-121.98857</v>
      </c>
      <c r="K91" s="3" t="s">
        <v>1644</v>
      </c>
      <c r="L91" s="3">
        <v>232206</v>
      </c>
      <c r="M91" s="3">
        <v>72684</v>
      </c>
      <c r="N91" s="3">
        <v>105355</v>
      </c>
      <c r="O91" s="3">
        <v>200632984</v>
      </c>
      <c r="P91" s="3">
        <v>26291597</v>
      </c>
      <c r="Q91" s="3" t="s">
        <v>1645</v>
      </c>
    </row>
    <row r="92" spans="1:17" x14ac:dyDescent="0.25">
      <c r="A92" s="3">
        <v>91</v>
      </c>
      <c r="B92" s="3" t="str">
        <f>Regions_Tbl[[#This Row],[state_code]]&amp;"-"&amp;Regions_Tbl[[#This Row],[state]]</f>
        <v>CA-California</v>
      </c>
      <c r="C92" s="3" t="str">
        <f>VLOOKUP(Regions_Tbl[[#This Row],[StateCode-State]],'State Regions'!C:D,2,0)</f>
        <v>West</v>
      </c>
      <c r="D92" s="3" t="s">
        <v>1733</v>
      </c>
      <c r="E92" s="3" t="s">
        <v>1696</v>
      </c>
      <c r="F92" s="3" t="s">
        <v>1642</v>
      </c>
      <c r="G92" s="3" t="s">
        <v>1643</v>
      </c>
      <c r="H92" s="3" t="s">
        <v>1563</v>
      </c>
      <c r="I92" s="3">
        <v>36.747729999999997</v>
      </c>
      <c r="J92" s="3">
        <v>-119.77237</v>
      </c>
      <c r="K92" s="3" t="s">
        <v>1697</v>
      </c>
      <c r="L92" s="3">
        <v>520052</v>
      </c>
      <c r="M92" s="3">
        <v>161914</v>
      </c>
      <c r="N92" s="3">
        <v>41531</v>
      </c>
      <c r="O92" s="3">
        <v>296267437</v>
      </c>
      <c r="P92" s="3">
        <v>732167</v>
      </c>
      <c r="Q92" s="3" t="s">
        <v>1645</v>
      </c>
    </row>
    <row r="93" spans="1:17" x14ac:dyDescent="0.25">
      <c r="A93" s="3">
        <v>92</v>
      </c>
      <c r="B93" s="3" t="str">
        <f>Regions_Tbl[[#This Row],[state_code]]&amp;"-"&amp;Regions_Tbl[[#This Row],[state]]</f>
        <v>CA-California</v>
      </c>
      <c r="C93" s="3" t="str">
        <f>VLOOKUP(Regions_Tbl[[#This Row],[StateCode-State]],'State Regions'!C:D,2,0)</f>
        <v>West</v>
      </c>
      <c r="D93" s="3" t="s">
        <v>1734</v>
      </c>
      <c r="E93" s="3" t="s">
        <v>1650</v>
      </c>
      <c r="F93" s="3" t="s">
        <v>1642</v>
      </c>
      <c r="G93" s="3" t="s">
        <v>1643</v>
      </c>
      <c r="H93" s="3" t="s">
        <v>1563</v>
      </c>
      <c r="I93" s="3">
        <v>33.870289999999997</v>
      </c>
      <c r="J93" s="3">
        <v>-117.92534000000001</v>
      </c>
      <c r="K93" s="3" t="s">
        <v>1653</v>
      </c>
      <c r="L93" s="3">
        <v>140847</v>
      </c>
      <c r="M93" s="3">
        <v>45031</v>
      </c>
      <c r="N93" s="3">
        <v>65974</v>
      </c>
      <c r="O93" s="3">
        <v>58100816</v>
      </c>
      <c r="P93" s="3">
        <v>28063</v>
      </c>
      <c r="Q93" s="3" t="s">
        <v>1645</v>
      </c>
    </row>
    <row r="94" spans="1:17" x14ac:dyDescent="0.25">
      <c r="A94" s="3">
        <v>93</v>
      </c>
      <c r="B94" s="3" t="str">
        <f>Regions_Tbl[[#This Row],[state_code]]&amp;"-"&amp;Regions_Tbl[[#This Row],[state]]</f>
        <v>CA-California</v>
      </c>
      <c r="C94" s="3" t="str">
        <f>VLOOKUP(Regions_Tbl[[#This Row],[StateCode-State]],'State Regions'!C:D,2,0)</f>
        <v>West</v>
      </c>
      <c r="D94" s="3" t="s">
        <v>1735</v>
      </c>
      <c r="E94" s="3" t="s">
        <v>1647</v>
      </c>
      <c r="F94" s="3" t="s">
        <v>1642</v>
      </c>
      <c r="G94" s="3" t="s">
        <v>1643</v>
      </c>
      <c r="H94" s="3" t="s">
        <v>1563</v>
      </c>
      <c r="I94" s="3">
        <v>33.888350000000003</v>
      </c>
      <c r="J94" s="3">
        <v>-118.30896</v>
      </c>
      <c r="K94" s="3" t="s">
        <v>1682</v>
      </c>
      <c r="L94" s="3">
        <v>60447</v>
      </c>
      <c r="M94" s="3">
        <v>20897</v>
      </c>
      <c r="N94" s="3">
        <v>47674</v>
      </c>
      <c r="O94" s="3">
        <v>15097442</v>
      </c>
      <c r="P94" s="3">
        <v>93629</v>
      </c>
      <c r="Q94" s="3" t="s">
        <v>1645</v>
      </c>
    </row>
    <row r="95" spans="1:17" x14ac:dyDescent="0.25">
      <c r="A95" s="3">
        <v>94</v>
      </c>
      <c r="B95" s="3" t="str">
        <f>Regions_Tbl[[#This Row],[state_code]]&amp;"-"&amp;Regions_Tbl[[#This Row],[state]]</f>
        <v>CA-California</v>
      </c>
      <c r="C95" s="3" t="str">
        <f>VLOOKUP(Regions_Tbl[[#This Row],[StateCode-State]],'State Regions'!C:D,2,0)</f>
        <v>West</v>
      </c>
      <c r="D95" s="3" t="s">
        <v>1736</v>
      </c>
      <c r="E95" s="3" t="s">
        <v>1650</v>
      </c>
      <c r="F95" s="3" t="s">
        <v>1642</v>
      </c>
      <c r="G95" s="3" t="s">
        <v>1643</v>
      </c>
      <c r="H95" s="3" t="s">
        <v>1563</v>
      </c>
      <c r="I95" s="3">
        <v>33.773910000000001</v>
      </c>
      <c r="J95" s="3">
        <v>-117.94145</v>
      </c>
      <c r="K95" s="3" t="s">
        <v>1653</v>
      </c>
      <c r="L95" s="3">
        <v>175393</v>
      </c>
      <c r="M95" s="3">
        <v>46998</v>
      </c>
      <c r="N95" s="3">
        <v>58449</v>
      </c>
      <c r="O95" s="3">
        <v>46508935</v>
      </c>
      <c r="P95" s="3">
        <v>45894</v>
      </c>
      <c r="Q95" s="3" t="s">
        <v>1645</v>
      </c>
    </row>
    <row r="96" spans="1:17" x14ac:dyDescent="0.25">
      <c r="A96" s="3">
        <v>95</v>
      </c>
      <c r="B96" s="3" t="str">
        <f>Regions_Tbl[[#This Row],[state_code]]&amp;"-"&amp;Regions_Tbl[[#This Row],[state]]</f>
        <v>CA-California</v>
      </c>
      <c r="C96" s="3" t="str">
        <f>VLOOKUP(Regions_Tbl[[#This Row],[StateCode-State]],'State Regions'!C:D,2,0)</f>
        <v>West</v>
      </c>
      <c r="D96" s="3" t="s">
        <v>1737</v>
      </c>
      <c r="E96" s="3" t="s">
        <v>1705</v>
      </c>
      <c r="F96" s="3" t="s">
        <v>1642</v>
      </c>
      <c r="G96" s="3" t="s">
        <v>1643</v>
      </c>
      <c r="H96" s="3" t="s">
        <v>1563</v>
      </c>
      <c r="I96" s="3">
        <v>37.005780000000001</v>
      </c>
      <c r="J96" s="3">
        <v>-121.56828</v>
      </c>
      <c r="K96" s="3" t="s">
        <v>1706</v>
      </c>
      <c r="L96" s="3">
        <v>53231</v>
      </c>
      <c r="M96" s="3">
        <v>14989</v>
      </c>
      <c r="N96" s="3">
        <v>83027</v>
      </c>
      <c r="O96" s="3">
        <v>41808104</v>
      </c>
      <c r="P96" s="3">
        <v>26658</v>
      </c>
      <c r="Q96" s="3" t="s">
        <v>1645</v>
      </c>
    </row>
    <row r="97" spans="1:17" x14ac:dyDescent="0.25">
      <c r="A97" s="3">
        <v>96</v>
      </c>
      <c r="B97" s="3" t="str">
        <f>Regions_Tbl[[#This Row],[state_code]]&amp;"-"&amp;Regions_Tbl[[#This Row],[state]]</f>
        <v>CA-California</v>
      </c>
      <c r="C97" s="3" t="str">
        <f>VLOOKUP(Regions_Tbl[[#This Row],[StateCode-State]],'State Regions'!C:D,2,0)</f>
        <v>West</v>
      </c>
      <c r="D97" s="3" t="s">
        <v>1624</v>
      </c>
      <c r="E97" s="3" t="s">
        <v>1647</v>
      </c>
      <c r="F97" s="3" t="s">
        <v>1642</v>
      </c>
      <c r="G97" s="3" t="s">
        <v>1643</v>
      </c>
      <c r="H97" s="3" t="s">
        <v>1563</v>
      </c>
      <c r="I97" s="3">
        <v>34.142510000000001</v>
      </c>
      <c r="J97" s="3">
        <v>-118.25508000000001</v>
      </c>
      <c r="K97" s="3" t="s">
        <v>1674</v>
      </c>
      <c r="L97" s="3">
        <v>201020</v>
      </c>
      <c r="M97" s="3">
        <v>71498</v>
      </c>
      <c r="N97" s="3">
        <v>52574</v>
      </c>
      <c r="O97" s="3">
        <v>78818661</v>
      </c>
      <c r="P97" s="3">
        <v>337115</v>
      </c>
      <c r="Q97" s="3" t="s">
        <v>1645</v>
      </c>
    </row>
    <row r="98" spans="1:17" x14ac:dyDescent="0.25">
      <c r="A98" s="3">
        <v>97</v>
      </c>
      <c r="B98" s="3" t="str">
        <f>Regions_Tbl[[#This Row],[state_code]]&amp;"-"&amp;Regions_Tbl[[#This Row],[state]]</f>
        <v>CA-California</v>
      </c>
      <c r="C98" s="3" t="str">
        <f>VLOOKUP(Regions_Tbl[[#This Row],[StateCode-State]],'State Regions'!C:D,2,0)</f>
        <v>West</v>
      </c>
      <c r="D98" s="3" t="s">
        <v>1738</v>
      </c>
      <c r="E98" s="3" t="s">
        <v>1647</v>
      </c>
      <c r="F98" s="3" t="s">
        <v>1642</v>
      </c>
      <c r="G98" s="3" t="s">
        <v>1643</v>
      </c>
      <c r="H98" s="3" t="s">
        <v>1563</v>
      </c>
      <c r="I98" s="3">
        <v>34.136119999999998</v>
      </c>
      <c r="J98" s="3">
        <v>-117.86534</v>
      </c>
      <c r="K98" s="3" t="s">
        <v>1648</v>
      </c>
      <c r="L98" s="3">
        <v>52009</v>
      </c>
      <c r="M98" s="3">
        <v>16722</v>
      </c>
      <c r="N98" s="3">
        <v>75148</v>
      </c>
      <c r="O98" s="3">
        <v>50251851</v>
      </c>
      <c r="P98" s="3">
        <v>403066</v>
      </c>
      <c r="Q98" s="3" t="s">
        <v>1645</v>
      </c>
    </row>
    <row r="99" spans="1:17" x14ac:dyDescent="0.25">
      <c r="A99" s="3">
        <v>98</v>
      </c>
      <c r="B99" s="3" t="str">
        <f>Regions_Tbl[[#This Row],[state_code]]&amp;"-"&amp;Regions_Tbl[[#This Row],[state]]</f>
        <v>CA-California</v>
      </c>
      <c r="C99" s="3" t="str">
        <f>VLOOKUP(Regions_Tbl[[#This Row],[StateCode-State]],'State Regions'!C:D,2,0)</f>
        <v>West</v>
      </c>
      <c r="D99" s="3" t="s">
        <v>1739</v>
      </c>
      <c r="E99" s="3" t="s">
        <v>1647</v>
      </c>
      <c r="F99" s="3" t="s">
        <v>1642</v>
      </c>
      <c r="G99" s="3" t="s">
        <v>1643</v>
      </c>
      <c r="H99" s="3" t="s">
        <v>1615</v>
      </c>
      <c r="I99" s="3">
        <v>33.993070000000003</v>
      </c>
      <c r="J99" s="3">
        <v>-117.96868000000001</v>
      </c>
      <c r="K99" s="3" t="s">
        <v>1648</v>
      </c>
      <c r="L99" s="3">
        <v>55179</v>
      </c>
      <c r="M99" s="3">
        <v>16020</v>
      </c>
      <c r="N99" s="3">
        <v>78039</v>
      </c>
      <c r="O99" s="3">
        <v>28957966</v>
      </c>
      <c r="P99" s="3">
        <v>18431</v>
      </c>
      <c r="Q99" s="3" t="s">
        <v>1645</v>
      </c>
    </row>
    <row r="100" spans="1:17" x14ac:dyDescent="0.25">
      <c r="A100" s="3">
        <v>99</v>
      </c>
      <c r="B100" s="3" t="str">
        <f>Regions_Tbl[[#This Row],[state_code]]&amp;"-"&amp;Regions_Tbl[[#This Row],[state]]</f>
        <v>CA-California</v>
      </c>
      <c r="C100" s="3" t="str">
        <f>VLOOKUP(Regions_Tbl[[#This Row],[StateCode-State]],'State Regions'!C:D,2,0)</f>
        <v>West</v>
      </c>
      <c r="D100" s="3" t="s">
        <v>1740</v>
      </c>
      <c r="E100" s="3" t="s">
        <v>1741</v>
      </c>
      <c r="F100" s="3" t="s">
        <v>1642</v>
      </c>
      <c r="G100" s="3" t="s">
        <v>1643</v>
      </c>
      <c r="H100" s="3" t="s">
        <v>1563</v>
      </c>
      <c r="I100" s="3">
        <v>36.327449999999999</v>
      </c>
      <c r="J100" s="3">
        <v>-119.64568</v>
      </c>
      <c r="K100" s="3" t="s">
        <v>1697</v>
      </c>
      <c r="L100" s="3">
        <v>55659</v>
      </c>
      <c r="M100" s="3">
        <v>17414</v>
      </c>
      <c r="N100" s="3">
        <v>53986</v>
      </c>
      <c r="O100" s="3">
        <v>43521432</v>
      </c>
      <c r="P100" s="3">
        <v>0</v>
      </c>
      <c r="Q100" s="3" t="s">
        <v>1645</v>
      </c>
    </row>
    <row r="101" spans="1:17" x14ac:dyDescent="0.25">
      <c r="A101" s="3">
        <v>100</v>
      </c>
      <c r="B101" s="3" t="str">
        <f>Regions_Tbl[[#This Row],[state_code]]&amp;"-"&amp;Regions_Tbl[[#This Row],[state]]</f>
        <v>CA-California</v>
      </c>
      <c r="C101" s="3" t="str">
        <f>VLOOKUP(Regions_Tbl[[#This Row],[StateCode-State]],'State Regions'!C:D,2,0)</f>
        <v>West</v>
      </c>
      <c r="D101" s="3" t="s">
        <v>1742</v>
      </c>
      <c r="E101" s="3" t="s">
        <v>1647</v>
      </c>
      <c r="F101" s="3" t="s">
        <v>1642</v>
      </c>
      <c r="G101" s="3" t="s">
        <v>1643</v>
      </c>
      <c r="H101" s="3" t="s">
        <v>1563</v>
      </c>
      <c r="I101" s="3">
        <v>33.916400000000003</v>
      </c>
      <c r="J101" s="3">
        <v>-118.35257</v>
      </c>
      <c r="K101" s="3" t="s">
        <v>1682</v>
      </c>
      <c r="L101" s="3">
        <v>88451</v>
      </c>
      <c r="M101" s="3">
        <v>29159</v>
      </c>
      <c r="N101" s="3">
        <v>44504</v>
      </c>
      <c r="O101" s="3">
        <v>15750339</v>
      </c>
      <c r="P101" s="3">
        <v>28946</v>
      </c>
      <c r="Q101" s="3" t="s">
        <v>1645</v>
      </c>
    </row>
    <row r="102" spans="1:17" x14ac:dyDescent="0.25">
      <c r="A102" s="3">
        <v>101</v>
      </c>
      <c r="B102" s="3" t="str">
        <f>Regions_Tbl[[#This Row],[state_code]]&amp;"-"&amp;Regions_Tbl[[#This Row],[state]]</f>
        <v>CA-California</v>
      </c>
      <c r="C102" s="3" t="str">
        <f>VLOOKUP(Regions_Tbl[[#This Row],[StateCode-State]],'State Regions'!C:D,2,0)</f>
        <v>West</v>
      </c>
      <c r="D102" s="3" t="s">
        <v>1743</v>
      </c>
      <c r="E102" s="3" t="s">
        <v>1641</v>
      </c>
      <c r="F102" s="3" t="s">
        <v>1642</v>
      </c>
      <c r="G102" s="3" t="s">
        <v>1643</v>
      </c>
      <c r="H102" s="3" t="s">
        <v>1563</v>
      </c>
      <c r="I102" s="3">
        <v>37.668819999999997</v>
      </c>
      <c r="J102" s="3">
        <v>-122.0808</v>
      </c>
      <c r="K102" s="3" t="s">
        <v>1644</v>
      </c>
      <c r="L102" s="3">
        <v>158289</v>
      </c>
      <c r="M102" s="3">
        <v>46713</v>
      </c>
      <c r="N102" s="3">
        <v>65096</v>
      </c>
      <c r="O102" s="3">
        <v>117943767</v>
      </c>
      <c r="P102" s="3">
        <v>47363956</v>
      </c>
      <c r="Q102" s="3" t="s">
        <v>1645</v>
      </c>
    </row>
    <row r="103" spans="1:17" x14ac:dyDescent="0.25">
      <c r="A103" s="3">
        <v>102</v>
      </c>
      <c r="B103" s="3" t="str">
        <f>Regions_Tbl[[#This Row],[state_code]]&amp;"-"&amp;Regions_Tbl[[#This Row],[state]]</f>
        <v>CA-California</v>
      </c>
      <c r="C103" s="3" t="str">
        <f>VLOOKUP(Regions_Tbl[[#This Row],[StateCode-State]],'State Regions'!C:D,2,0)</f>
        <v>West</v>
      </c>
      <c r="D103" s="3" t="s">
        <v>1744</v>
      </c>
      <c r="E103" s="3" t="s">
        <v>1685</v>
      </c>
      <c r="F103" s="3" t="s">
        <v>1642</v>
      </c>
      <c r="G103" s="3" t="s">
        <v>1643</v>
      </c>
      <c r="H103" s="3" t="s">
        <v>1563</v>
      </c>
      <c r="I103" s="3">
        <v>33.747520000000002</v>
      </c>
      <c r="J103" s="3">
        <v>-116.97197</v>
      </c>
      <c r="K103" s="3" t="s">
        <v>1702</v>
      </c>
      <c r="L103" s="3">
        <v>83861</v>
      </c>
      <c r="M103" s="3">
        <v>29909</v>
      </c>
      <c r="N103" s="3">
        <v>33989</v>
      </c>
      <c r="O103" s="3">
        <v>71851072</v>
      </c>
      <c r="P103" s="3">
        <v>0</v>
      </c>
      <c r="Q103" s="3" t="s">
        <v>1645</v>
      </c>
    </row>
    <row r="104" spans="1:17" x14ac:dyDescent="0.25">
      <c r="A104" s="3">
        <v>103</v>
      </c>
      <c r="B104" s="3" t="str">
        <f>Regions_Tbl[[#This Row],[state_code]]&amp;"-"&amp;Regions_Tbl[[#This Row],[state]]</f>
        <v>CA-California</v>
      </c>
      <c r="C104" s="3" t="str">
        <f>VLOOKUP(Regions_Tbl[[#This Row],[StateCode-State]],'State Regions'!C:D,2,0)</f>
        <v>West</v>
      </c>
      <c r="D104" s="3" t="s">
        <v>1745</v>
      </c>
      <c r="E104" s="3" t="s">
        <v>1658</v>
      </c>
      <c r="F104" s="3" t="s">
        <v>1642</v>
      </c>
      <c r="G104" s="3" t="s">
        <v>1643</v>
      </c>
      <c r="H104" s="3" t="s">
        <v>1563</v>
      </c>
      <c r="I104" s="3">
        <v>34.426389999999998</v>
      </c>
      <c r="J104" s="3">
        <v>-117.30088000000001</v>
      </c>
      <c r="K104" s="3" t="s">
        <v>1659</v>
      </c>
      <c r="L104" s="3">
        <v>93295</v>
      </c>
      <c r="M104" s="3">
        <v>26253</v>
      </c>
      <c r="N104" s="3">
        <v>44874</v>
      </c>
      <c r="O104" s="3">
        <v>189317184</v>
      </c>
      <c r="P104" s="3">
        <v>293823</v>
      </c>
      <c r="Q104" s="3" t="s">
        <v>1645</v>
      </c>
    </row>
    <row r="105" spans="1:17" x14ac:dyDescent="0.25">
      <c r="A105" s="3">
        <v>104</v>
      </c>
      <c r="B105" s="3" t="str">
        <f>Regions_Tbl[[#This Row],[state_code]]&amp;"-"&amp;Regions_Tbl[[#This Row],[state]]</f>
        <v>CA-California</v>
      </c>
      <c r="C105" s="3" t="str">
        <f>VLOOKUP(Regions_Tbl[[#This Row],[StateCode-State]],'State Regions'!C:D,2,0)</f>
        <v>West</v>
      </c>
      <c r="D105" s="3" t="s">
        <v>1746</v>
      </c>
      <c r="E105" s="3" t="s">
        <v>1658</v>
      </c>
      <c r="F105" s="3" t="s">
        <v>1642</v>
      </c>
      <c r="G105" s="3" t="s">
        <v>1643</v>
      </c>
      <c r="H105" s="3" t="s">
        <v>1563</v>
      </c>
      <c r="I105" s="3">
        <v>34.128340000000001</v>
      </c>
      <c r="J105" s="3">
        <v>-117.20865000000001</v>
      </c>
      <c r="K105" s="3" t="s">
        <v>1690</v>
      </c>
      <c r="L105" s="3">
        <v>54854</v>
      </c>
      <c r="M105" s="3">
        <v>15289</v>
      </c>
      <c r="N105" s="3">
        <v>53851</v>
      </c>
      <c r="O105" s="3">
        <v>48574930</v>
      </c>
      <c r="P105" s="3">
        <v>348871</v>
      </c>
      <c r="Q105" s="3" t="s">
        <v>1645</v>
      </c>
    </row>
    <row r="106" spans="1:17" x14ac:dyDescent="0.25">
      <c r="A106" s="3">
        <v>105</v>
      </c>
      <c r="B106" s="3" t="str">
        <f>Regions_Tbl[[#This Row],[state_code]]&amp;"-"&amp;Regions_Tbl[[#This Row],[state]]</f>
        <v>CA-California</v>
      </c>
      <c r="C106" s="3" t="str">
        <f>VLOOKUP(Regions_Tbl[[#This Row],[StateCode-State]],'State Regions'!C:D,2,0)</f>
        <v>West</v>
      </c>
      <c r="D106" s="3" t="s">
        <v>1747</v>
      </c>
      <c r="E106" s="3" t="s">
        <v>1650</v>
      </c>
      <c r="F106" s="3" t="s">
        <v>1642</v>
      </c>
      <c r="G106" s="3" t="s">
        <v>1643</v>
      </c>
      <c r="H106" s="3" t="s">
        <v>1563</v>
      </c>
      <c r="I106" s="3">
        <v>33.660299999999999</v>
      </c>
      <c r="J106" s="3">
        <v>-117.99923</v>
      </c>
      <c r="K106" s="3" t="s">
        <v>1653</v>
      </c>
      <c r="L106" s="3">
        <v>201899</v>
      </c>
      <c r="M106" s="3">
        <v>74460</v>
      </c>
      <c r="N106" s="3">
        <v>83252</v>
      </c>
      <c r="O106" s="3">
        <v>69762694</v>
      </c>
      <c r="P106" s="3">
        <v>13438927</v>
      </c>
      <c r="Q106" s="3" t="s">
        <v>1645</v>
      </c>
    </row>
    <row r="107" spans="1:17" x14ac:dyDescent="0.25">
      <c r="A107" s="3">
        <v>106</v>
      </c>
      <c r="B107" s="3" t="str">
        <f>Regions_Tbl[[#This Row],[state_code]]&amp;"-"&amp;Regions_Tbl[[#This Row],[state]]</f>
        <v>CA-California</v>
      </c>
      <c r="C107" s="3" t="str">
        <f>VLOOKUP(Regions_Tbl[[#This Row],[StateCode-State]],'State Regions'!C:D,2,0)</f>
        <v>West</v>
      </c>
      <c r="D107" s="3" t="s">
        <v>1748</v>
      </c>
      <c r="E107" s="3" t="s">
        <v>1647</v>
      </c>
      <c r="F107" s="3" t="s">
        <v>1642</v>
      </c>
      <c r="G107" s="3" t="s">
        <v>1643</v>
      </c>
      <c r="H107" s="3" t="s">
        <v>1563</v>
      </c>
      <c r="I107" s="3">
        <v>33.981679999999997</v>
      </c>
      <c r="J107" s="3">
        <v>-118.22507</v>
      </c>
      <c r="K107" s="3" t="s">
        <v>1717</v>
      </c>
      <c r="L107" s="3">
        <v>59430</v>
      </c>
      <c r="M107" s="3">
        <v>14559</v>
      </c>
      <c r="N107" s="3">
        <v>34887</v>
      </c>
      <c r="O107" s="3">
        <v>7802459</v>
      </c>
      <c r="P107" s="3">
        <v>8354</v>
      </c>
      <c r="Q107" s="3" t="s">
        <v>1645</v>
      </c>
    </row>
    <row r="108" spans="1:17" x14ac:dyDescent="0.25">
      <c r="A108" s="3">
        <v>107</v>
      </c>
      <c r="B108" s="3" t="str">
        <f>Regions_Tbl[[#This Row],[state_code]]&amp;"-"&amp;Regions_Tbl[[#This Row],[state]]</f>
        <v>CA-California</v>
      </c>
      <c r="C108" s="3" t="str">
        <f>VLOOKUP(Regions_Tbl[[#This Row],[StateCode-State]],'State Regions'!C:D,2,0)</f>
        <v>West</v>
      </c>
      <c r="D108" s="3" t="s">
        <v>1749</v>
      </c>
      <c r="E108" s="3" t="s">
        <v>1685</v>
      </c>
      <c r="F108" s="3" t="s">
        <v>1642</v>
      </c>
      <c r="G108" s="3" t="s">
        <v>1643</v>
      </c>
      <c r="H108" s="3" t="s">
        <v>1563</v>
      </c>
      <c r="I108" s="3">
        <v>33.720579999999998</v>
      </c>
      <c r="J108" s="3">
        <v>-116.21556</v>
      </c>
      <c r="K108" s="3" t="s">
        <v>1659</v>
      </c>
      <c r="L108" s="3">
        <v>87533</v>
      </c>
      <c r="M108" s="3">
        <v>26144</v>
      </c>
      <c r="N108" s="3">
        <v>50525</v>
      </c>
      <c r="O108" s="3">
        <v>86057044</v>
      </c>
      <c r="P108" s="3">
        <v>20661</v>
      </c>
      <c r="Q108" s="3" t="s">
        <v>1645</v>
      </c>
    </row>
    <row r="109" spans="1:17" x14ac:dyDescent="0.25">
      <c r="A109" s="3">
        <v>108</v>
      </c>
      <c r="B109" s="3" t="str">
        <f>Regions_Tbl[[#This Row],[state_code]]&amp;"-"&amp;Regions_Tbl[[#This Row],[state]]</f>
        <v>CA-California</v>
      </c>
      <c r="C109" s="3" t="str">
        <f>VLOOKUP(Regions_Tbl[[#This Row],[StateCode-State]],'State Regions'!C:D,2,0)</f>
        <v>West</v>
      </c>
      <c r="D109" s="3" t="s">
        <v>1750</v>
      </c>
      <c r="E109" s="3" t="s">
        <v>1647</v>
      </c>
      <c r="F109" s="3" t="s">
        <v>1642</v>
      </c>
      <c r="G109" s="3" t="s">
        <v>1643</v>
      </c>
      <c r="H109" s="3" t="s">
        <v>1563</v>
      </c>
      <c r="I109" s="3">
        <v>33.961680000000001</v>
      </c>
      <c r="J109" s="3">
        <v>-118.35312999999999</v>
      </c>
      <c r="K109" s="3" t="s">
        <v>1682</v>
      </c>
      <c r="L109" s="3">
        <v>111666</v>
      </c>
      <c r="M109" s="3">
        <v>36667</v>
      </c>
      <c r="N109" s="3">
        <v>42044</v>
      </c>
      <c r="O109" s="3">
        <v>23485845</v>
      </c>
      <c r="P109" s="3">
        <v>63502</v>
      </c>
      <c r="Q109" s="3" t="s">
        <v>1645</v>
      </c>
    </row>
    <row r="110" spans="1:17" x14ac:dyDescent="0.25">
      <c r="A110" s="3">
        <v>109</v>
      </c>
      <c r="B110" s="3" t="str">
        <f>Regions_Tbl[[#This Row],[state_code]]&amp;"-"&amp;Regions_Tbl[[#This Row],[state]]</f>
        <v>CA-California</v>
      </c>
      <c r="C110" s="3" t="str">
        <f>VLOOKUP(Regions_Tbl[[#This Row],[StateCode-State]],'State Regions'!C:D,2,0)</f>
        <v>West</v>
      </c>
      <c r="D110" s="3" t="s">
        <v>1751</v>
      </c>
      <c r="E110" s="3" t="s">
        <v>1650</v>
      </c>
      <c r="F110" s="3" t="s">
        <v>1642</v>
      </c>
      <c r="G110" s="3" t="s">
        <v>1643</v>
      </c>
      <c r="H110" s="3" t="s">
        <v>1563</v>
      </c>
      <c r="I110" s="3">
        <v>33.669460000000001</v>
      </c>
      <c r="J110" s="3">
        <v>-117.82311</v>
      </c>
      <c r="K110" s="3" t="s">
        <v>1651</v>
      </c>
      <c r="L110" s="3">
        <v>256927</v>
      </c>
      <c r="M110" s="3">
        <v>87235</v>
      </c>
      <c r="N110" s="3">
        <v>92278</v>
      </c>
      <c r="O110" s="3">
        <v>169856564</v>
      </c>
      <c r="P110" s="3">
        <v>885912</v>
      </c>
      <c r="Q110" s="3" t="s">
        <v>1645</v>
      </c>
    </row>
    <row r="111" spans="1:17" x14ac:dyDescent="0.25">
      <c r="A111" s="3">
        <v>110</v>
      </c>
      <c r="B111" s="3" t="str">
        <f>Regions_Tbl[[#This Row],[state_code]]&amp;"-"&amp;Regions_Tbl[[#This Row],[state]]</f>
        <v>CA-California</v>
      </c>
      <c r="C111" s="3" t="str">
        <f>VLOOKUP(Regions_Tbl[[#This Row],[StateCode-State]],'State Regions'!C:D,2,0)</f>
        <v>West</v>
      </c>
      <c r="D111" s="3" t="s">
        <v>1752</v>
      </c>
      <c r="E111" s="3" t="s">
        <v>1685</v>
      </c>
      <c r="F111" s="3" t="s">
        <v>1642</v>
      </c>
      <c r="G111" s="3" t="s">
        <v>1643</v>
      </c>
      <c r="H111" s="3" t="s">
        <v>1563</v>
      </c>
      <c r="I111" s="3">
        <v>34.002589999999998</v>
      </c>
      <c r="J111" s="3">
        <v>-117.46760999999999</v>
      </c>
      <c r="K111" s="3" t="s">
        <v>1702</v>
      </c>
      <c r="L111" s="3">
        <v>100314</v>
      </c>
      <c r="M111" s="3">
        <v>24839</v>
      </c>
      <c r="N111" s="3">
        <v>57749</v>
      </c>
      <c r="O111" s="3">
        <v>111216400</v>
      </c>
      <c r="P111" s="3">
        <v>1914744</v>
      </c>
      <c r="Q111" s="3" t="s">
        <v>1645</v>
      </c>
    </row>
    <row r="112" spans="1:17" x14ac:dyDescent="0.25">
      <c r="A112" s="3">
        <v>111</v>
      </c>
      <c r="B112" s="3" t="str">
        <f>Regions_Tbl[[#This Row],[state_code]]&amp;"-"&amp;Regions_Tbl[[#This Row],[state]]</f>
        <v>CA-California</v>
      </c>
      <c r="C112" s="3" t="str">
        <f>VLOOKUP(Regions_Tbl[[#This Row],[StateCode-State]],'State Regions'!C:D,2,0)</f>
        <v>West</v>
      </c>
      <c r="D112" s="3" t="s">
        <v>1753</v>
      </c>
      <c r="E112" s="3" t="s">
        <v>1650</v>
      </c>
      <c r="F112" s="3" t="s">
        <v>1642</v>
      </c>
      <c r="G112" s="3" t="s">
        <v>1643</v>
      </c>
      <c r="H112" s="3" t="s">
        <v>1563</v>
      </c>
      <c r="I112" s="3">
        <v>33.522530000000003</v>
      </c>
      <c r="J112" s="3">
        <v>-117.70755</v>
      </c>
      <c r="K112" s="3" t="s">
        <v>1651</v>
      </c>
      <c r="L112" s="3">
        <v>65806</v>
      </c>
      <c r="M112" s="3">
        <v>24877</v>
      </c>
      <c r="N112" s="3">
        <v>95536</v>
      </c>
      <c r="O112" s="3">
        <v>38178711</v>
      </c>
      <c r="P112" s="3">
        <v>133550</v>
      </c>
      <c r="Q112" s="3" t="s">
        <v>1645</v>
      </c>
    </row>
    <row r="113" spans="1:17" x14ac:dyDescent="0.25">
      <c r="A113" s="3">
        <v>112</v>
      </c>
      <c r="B113" s="3" t="str">
        <f>Regions_Tbl[[#This Row],[state_code]]&amp;"-"&amp;Regions_Tbl[[#This Row],[state]]</f>
        <v>CA-California</v>
      </c>
      <c r="C113" s="3" t="str">
        <f>VLOOKUP(Regions_Tbl[[#This Row],[StateCode-State]],'State Regions'!C:D,2,0)</f>
        <v>West</v>
      </c>
      <c r="D113" s="3" t="s">
        <v>1754</v>
      </c>
      <c r="E113" s="3" t="s">
        <v>1650</v>
      </c>
      <c r="F113" s="3" t="s">
        <v>1642</v>
      </c>
      <c r="G113" s="3" t="s">
        <v>1643</v>
      </c>
      <c r="H113" s="3" t="s">
        <v>1563</v>
      </c>
      <c r="I113" s="3">
        <v>33.931960000000004</v>
      </c>
      <c r="J113" s="3">
        <v>-117.94617</v>
      </c>
      <c r="K113" s="3" t="s">
        <v>1669</v>
      </c>
      <c r="L113" s="3">
        <v>62131</v>
      </c>
      <c r="M113" s="3">
        <v>18830</v>
      </c>
      <c r="N113" s="3">
        <v>63037</v>
      </c>
      <c r="O113" s="3">
        <v>19046431</v>
      </c>
      <c r="P113" s="3">
        <v>15869</v>
      </c>
      <c r="Q113" s="3" t="s">
        <v>1645</v>
      </c>
    </row>
    <row r="114" spans="1:17" x14ac:dyDescent="0.25">
      <c r="A114" s="3">
        <v>113</v>
      </c>
      <c r="B114" s="3" t="str">
        <f>Regions_Tbl[[#This Row],[state_code]]&amp;"-"&amp;Regions_Tbl[[#This Row],[state]]</f>
        <v>CA-California</v>
      </c>
      <c r="C114" s="3" t="str">
        <f>VLOOKUP(Regions_Tbl[[#This Row],[StateCode-State]],'State Regions'!C:D,2,0)</f>
        <v>West</v>
      </c>
      <c r="D114" s="3" t="s">
        <v>1755</v>
      </c>
      <c r="E114" s="3" t="s">
        <v>1685</v>
      </c>
      <c r="F114" s="3" t="s">
        <v>1642</v>
      </c>
      <c r="G114" s="3" t="s">
        <v>1643</v>
      </c>
      <c r="H114" s="3" t="s">
        <v>1563</v>
      </c>
      <c r="I114" s="3">
        <v>33.668080000000003</v>
      </c>
      <c r="J114" s="3">
        <v>-117.32726</v>
      </c>
      <c r="K114" s="3" t="s">
        <v>1702</v>
      </c>
      <c r="L114" s="3">
        <v>61981</v>
      </c>
      <c r="M114" s="3">
        <v>15462</v>
      </c>
      <c r="N114" s="3">
        <v>61248</v>
      </c>
      <c r="O114" s="3">
        <v>98470406</v>
      </c>
      <c r="P114" s="3">
        <v>14031927</v>
      </c>
      <c r="Q114" s="3" t="s">
        <v>1645</v>
      </c>
    </row>
    <row r="115" spans="1:17" x14ac:dyDescent="0.25">
      <c r="A115" s="3">
        <v>114</v>
      </c>
      <c r="B115" s="3" t="str">
        <f>Regions_Tbl[[#This Row],[state_code]]&amp;"-"&amp;Regions_Tbl[[#This Row],[state]]</f>
        <v>CA-California</v>
      </c>
      <c r="C115" s="3" t="str">
        <f>VLOOKUP(Regions_Tbl[[#This Row],[StateCode-State]],'State Regions'!C:D,2,0)</f>
        <v>West</v>
      </c>
      <c r="D115" s="3" t="s">
        <v>1756</v>
      </c>
      <c r="E115" s="3" t="s">
        <v>1650</v>
      </c>
      <c r="F115" s="3" t="s">
        <v>1642</v>
      </c>
      <c r="G115" s="3" t="s">
        <v>1643</v>
      </c>
      <c r="H115" s="3" t="s">
        <v>1563</v>
      </c>
      <c r="I115" s="3">
        <v>33.646970000000003</v>
      </c>
      <c r="J115" s="3">
        <v>-117.68922000000001</v>
      </c>
      <c r="K115" s="3" t="s">
        <v>1651</v>
      </c>
      <c r="L115" s="3">
        <v>82492</v>
      </c>
      <c r="M115" s="3">
        <v>27044</v>
      </c>
      <c r="N115" s="3">
        <v>91254</v>
      </c>
      <c r="O115" s="3">
        <v>43081766</v>
      </c>
      <c r="P115" s="3">
        <v>198785</v>
      </c>
      <c r="Q115" s="3" t="s">
        <v>1645</v>
      </c>
    </row>
    <row r="116" spans="1:17" x14ac:dyDescent="0.25">
      <c r="A116" s="3">
        <v>115</v>
      </c>
      <c r="B116" s="3" t="str">
        <f>Regions_Tbl[[#This Row],[state_code]]&amp;"-"&amp;Regions_Tbl[[#This Row],[state]]</f>
        <v>CA-California</v>
      </c>
      <c r="C116" s="3" t="str">
        <f>VLOOKUP(Regions_Tbl[[#This Row],[StateCode-State]],'State Regions'!C:D,2,0)</f>
        <v>West</v>
      </c>
      <c r="D116" s="3" t="s">
        <v>1757</v>
      </c>
      <c r="E116" s="3" t="s">
        <v>1647</v>
      </c>
      <c r="F116" s="3" t="s">
        <v>1642</v>
      </c>
      <c r="G116" s="3" t="s">
        <v>1643</v>
      </c>
      <c r="H116" s="3" t="s">
        <v>1563</v>
      </c>
      <c r="I116" s="3">
        <v>33.853630000000003</v>
      </c>
      <c r="J116" s="3">
        <v>-118.13396</v>
      </c>
      <c r="K116" s="3" t="s">
        <v>1669</v>
      </c>
      <c r="L116" s="3">
        <v>81611</v>
      </c>
      <c r="M116" s="3">
        <v>26083</v>
      </c>
      <c r="N116" s="3">
        <v>79193</v>
      </c>
      <c r="O116" s="3">
        <v>24394508</v>
      </c>
      <c r="P116" s="3">
        <v>133056</v>
      </c>
      <c r="Q116" s="3" t="s">
        <v>1645</v>
      </c>
    </row>
    <row r="117" spans="1:17" x14ac:dyDescent="0.25">
      <c r="A117" s="3">
        <v>116</v>
      </c>
      <c r="B117" s="3" t="str">
        <f>Regions_Tbl[[#This Row],[state_code]]&amp;"-"&amp;Regions_Tbl[[#This Row],[state]]</f>
        <v>CA-California</v>
      </c>
      <c r="C117" s="3" t="str">
        <f>VLOOKUP(Regions_Tbl[[#This Row],[StateCode-State]],'State Regions'!C:D,2,0)</f>
        <v>West</v>
      </c>
      <c r="D117" s="3" t="s">
        <v>1758</v>
      </c>
      <c r="E117" s="3" t="s">
        <v>1679</v>
      </c>
      <c r="F117" s="3" t="s">
        <v>1642</v>
      </c>
      <c r="G117" s="3" t="s">
        <v>1643</v>
      </c>
      <c r="H117" s="3" t="s">
        <v>1563</v>
      </c>
      <c r="I117" s="3">
        <v>32.767780000000002</v>
      </c>
      <c r="J117" s="3">
        <v>-117.02306</v>
      </c>
      <c r="K117" s="3" t="s">
        <v>1693</v>
      </c>
      <c r="L117" s="3">
        <v>60089</v>
      </c>
      <c r="M117" s="3">
        <v>23785</v>
      </c>
      <c r="N117" s="3">
        <v>54667</v>
      </c>
      <c r="O117" s="3">
        <v>23552227</v>
      </c>
      <c r="P117" s="3">
        <v>28934</v>
      </c>
      <c r="Q117" s="3" t="s">
        <v>1645</v>
      </c>
    </row>
    <row r="118" spans="1:17" x14ac:dyDescent="0.25">
      <c r="A118" s="3">
        <v>117</v>
      </c>
      <c r="B118" s="3" t="str">
        <f>Regions_Tbl[[#This Row],[state_code]]&amp;"-"&amp;Regions_Tbl[[#This Row],[state]]</f>
        <v>CA-California</v>
      </c>
      <c r="C118" s="3" t="str">
        <f>VLOOKUP(Regions_Tbl[[#This Row],[StateCode-State]],'State Regions'!C:D,2,0)</f>
        <v>West</v>
      </c>
      <c r="D118" s="3" t="s">
        <v>1759</v>
      </c>
      <c r="E118" s="3" t="s">
        <v>1647</v>
      </c>
      <c r="F118" s="3" t="s">
        <v>1642</v>
      </c>
      <c r="G118" s="3" t="s">
        <v>1643</v>
      </c>
      <c r="H118" s="3" t="s">
        <v>1563</v>
      </c>
      <c r="I118" s="3">
        <v>34.698039999999999</v>
      </c>
      <c r="J118" s="3">
        <v>-118.13674</v>
      </c>
      <c r="K118" s="3" t="s">
        <v>1666</v>
      </c>
      <c r="L118" s="3">
        <v>161103</v>
      </c>
      <c r="M118" s="3">
        <v>47427</v>
      </c>
      <c r="N118" s="3">
        <v>47225</v>
      </c>
      <c r="O118" s="3">
        <v>244230402</v>
      </c>
      <c r="P118" s="3">
        <v>681671</v>
      </c>
      <c r="Q118" s="3" t="s">
        <v>1645</v>
      </c>
    </row>
    <row r="119" spans="1:17" x14ac:dyDescent="0.25">
      <c r="A119" s="3">
        <v>118</v>
      </c>
      <c r="B119" s="3" t="str">
        <f>Regions_Tbl[[#This Row],[state_code]]&amp;"-"&amp;Regions_Tbl[[#This Row],[state]]</f>
        <v>CA-California</v>
      </c>
      <c r="C119" s="3" t="str">
        <f>VLOOKUP(Regions_Tbl[[#This Row],[StateCode-State]],'State Regions'!C:D,2,0)</f>
        <v>West</v>
      </c>
      <c r="D119" s="3" t="s">
        <v>1760</v>
      </c>
      <c r="E119" s="3" t="s">
        <v>1641</v>
      </c>
      <c r="F119" s="3" t="s">
        <v>1642</v>
      </c>
      <c r="G119" s="3" t="s">
        <v>1643</v>
      </c>
      <c r="H119" s="3" t="s">
        <v>1563</v>
      </c>
      <c r="I119" s="3">
        <v>37.681870000000004</v>
      </c>
      <c r="J119" s="3">
        <v>-121.76801</v>
      </c>
      <c r="K119" s="3" t="s">
        <v>1656</v>
      </c>
      <c r="L119" s="3">
        <v>88126</v>
      </c>
      <c r="M119" s="3">
        <v>30182</v>
      </c>
      <c r="N119" s="3">
        <v>100992</v>
      </c>
      <c r="O119" s="3">
        <v>69725238</v>
      </c>
      <c r="P119" s="3">
        <v>9862</v>
      </c>
      <c r="Q119" s="3" t="s">
        <v>1645</v>
      </c>
    </row>
    <row r="120" spans="1:17" x14ac:dyDescent="0.25">
      <c r="A120" s="3">
        <v>119</v>
      </c>
      <c r="B120" s="3" t="str">
        <f>Regions_Tbl[[#This Row],[state_code]]&amp;"-"&amp;Regions_Tbl[[#This Row],[state]]</f>
        <v>CA-California</v>
      </c>
      <c r="C120" s="3" t="str">
        <f>VLOOKUP(Regions_Tbl[[#This Row],[StateCode-State]],'State Regions'!C:D,2,0)</f>
        <v>West</v>
      </c>
      <c r="D120" s="3" t="s">
        <v>1761</v>
      </c>
      <c r="E120" s="3" t="s">
        <v>1762</v>
      </c>
      <c r="F120" s="3" t="s">
        <v>1642</v>
      </c>
      <c r="G120" s="3" t="s">
        <v>1643</v>
      </c>
      <c r="H120" s="3" t="s">
        <v>1563</v>
      </c>
      <c r="I120" s="3">
        <v>38.130200000000002</v>
      </c>
      <c r="J120" s="3">
        <v>-121.27245000000001</v>
      </c>
      <c r="K120" s="3" t="s">
        <v>1763</v>
      </c>
      <c r="L120" s="3">
        <v>64596</v>
      </c>
      <c r="M120" s="3">
        <v>22423</v>
      </c>
      <c r="N120" s="3">
        <v>49316</v>
      </c>
      <c r="O120" s="3">
        <v>35406139</v>
      </c>
      <c r="P120" s="3">
        <v>553120</v>
      </c>
      <c r="Q120" s="3" t="s">
        <v>1645</v>
      </c>
    </row>
    <row r="121" spans="1:17" x14ac:dyDescent="0.25">
      <c r="A121" s="3">
        <v>120</v>
      </c>
      <c r="B121" s="3" t="str">
        <f>Regions_Tbl[[#This Row],[state_code]]&amp;"-"&amp;Regions_Tbl[[#This Row],[state]]</f>
        <v>CA-California</v>
      </c>
      <c r="C121" s="3" t="str">
        <f>VLOOKUP(Regions_Tbl[[#This Row],[StateCode-State]],'State Regions'!C:D,2,0)</f>
        <v>West</v>
      </c>
      <c r="D121" s="3" t="s">
        <v>1764</v>
      </c>
      <c r="E121" s="3" t="s">
        <v>1647</v>
      </c>
      <c r="F121" s="3" t="s">
        <v>1642</v>
      </c>
      <c r="G121" s="3" t="s">
        <v>1643</v>
      </c>
      <c r="H121" s="3" t="s">
        <v>1563</v>
      </c>
      <c r="I121" s="3">
        <v>33.766959999999997</v>
      </c>
      <c r="J121" s="3">
        <v>-118.18922999999999</v>
      </c>
      <c r="K121" s="3" t="s">
        <v>1669</v>
      </c>
      <c r="L121" s="3">
        <v>474140</v>
      </c>
      <c r="M121" s="3">
        <v>164406</v>
      </c>
      <c r="N121" s="3">
        <v>52783</v>
      </c>
      <c r="O121" s="3">
        <v>130317967</v>
      </c>
      <c r="P121" s="3">
        <v>3004950</v>
      </c>
      <c r="Q121" s="3" t="s">
        <v>1645</v>
      </c>
    </row>
    <row r="122" spans="1:17" x14ac:dyDescent="0.25">
      <c r="A122" s="3">
        <v>121</v>
      </c>
      <c r="B122" s="3" t="str">
        <f>Regions_Tbl[[#This Row],[state_code]]&amp;"-"&amp;Regions_Tbl[[#This Row],[state]]</f>
        <v>CA-California</v>
      </c>
      <c r="C122" s="3" t="str">
        <f>VLOOKUP(Regions_Tbl[[#This Row],[StateCode-State]],'State Regions'!C:D,2,0)</f>
        <v>West</v>
      </c>
      <c r="D122" s="3" t="s">
        <v>1765</v>
      </c>
      <c r="E122" s="3" t="s">
        <v>1647</v>
      </c>
      <c r="F122" s="3" t="s">
        <v>1642</v>
      </c>
      <c r="G122" s="3" t="s">
        <v>1643</v>
      </c>
      <c r="H122" s="3" t="s">
        <v>1563</v>
      </c>
      <c r="I122" s="3">
        <v>34.052230000000002</v>
      </c>
      <c r="J122" s="3">
        <v>-118.24368</v>
      </c>
      <c r="K122" s="3" t="s">
        <v>1766</v>
      </c>
      <c r="L122" s="3">
        <v>3971883</v>
      </c>
      <c r="M122" s="3">
        <v>1342761</v>
      </c>
      <c r="N122" s="3">
        <v>50205</v>
      </c>
      <c r="O122" s="3">
        <v>1214027148</v>
      </c>
      <c r="P122" s="3">
        <v>88124562</v>
      </c>
      <c r="Q122" s="3" t="s">
        <v>1645</v>
      </c>
    </row>
    <row r="123" spans="1:17" x14ac:dyDescent="0.25">
      <c r="A123" s="3">
        <v>122</v>
      </c>
      <c r="B123" s="3" t="str">
        <f>Regions_Tbl[[#This Row],[state_code]]&amp;"-"&amp;Regions_Tbl[[#This Row],[state]]</f>
        <v>CA-California</v>
      </c>
      <c r="C123" s="3" t="str">
        <f>VLOOKUP(Regions_Tbl[[#This Row],[StateCode-State]],'State Regions'!C:D,2,0)</f>
        <v>West</v>
      </c>
      <c r="D123" s="3" t="s">
        <v>1767</v>
      </c>
      <c r="E123" s="3" t="s">
        <v>1647</v>
      </c>
      <c r="F123" s="3" t="s">
        <v>1642</v>
      </c>
      <c r="G123" s="3" t="s">
        <v>1643</v>
      </c>
      <c r="H123" s="3" t="s">
        <v>1563</v>
      </c>
      <c r="I123" s="3">
        <v>33.930289999999999</v>
      </c>
      <c r="J123" s="3">
        <v>-118.21146</v>
      </c>
      <c r="K123" s="3" t="s">
        <v>1682</v>
      </c>
      <c r="L123" s="3">
        <v>71989</v>
      </c>
      <c r="M123" s="3">
        <v>15132</v>
      </c>
      <c r="N123" s="3">
        <v>43109</v>
      </c>
      <c r="O123" s="3">
        <v>12535643</v>
      </c>
      <c r="P123" s="3">
        <v>0</v>
      </c>
      <c r="Q123" s="3" t="s">
        <v>1645</v>
      </c>
    </row>
    <row r="124" spans="1:17" x14ac:dyDescent="0.25">
      <c r="A124" s="3">
        <v>123</v>
      </c>
      <c r="B124" s="3" t="str">
        <f>Regions_Tbl[[#This Row],[state_code]]&amp;"-"&amp;Regions_Tbl[[#This Row],[state]]</f>
        <v>CA-California</v>
      </c>
      <c r="C124" s="3" t="str">
        <f>VLOOKUP(Regions_Tbl[[#This Row],[StateCode-State]],'State Regions'!C:D,2,0)</f>
        <v>West</v>
      </c>
      <c r="D124" s="3" t="s">
        <v>1768</v>
      </c>
      <c r="E124" s="3" t="s">
        <v>1769</v>
      </c>
      <c r="F124" s="3" t="s">
        <v>1642</v>
      </c>
      <c r="G124" s="3" t="s">
        <v>1643</v>
      </c>
      <c r="H124" s="3" t="s">
        <v>1563</v>
      </c>
      <c r="I124" s="3">
        <v>36.96134</v>
      </c>
      <c r="J124" s="3">
        <v>-120.06072</v>
      </c>
      <c r="K124" s="3" t="s">
        <v>1697</v>
      </c>
      <c r="L124" s="3">
        <v>64208</v>
      </c>
      <c r="M124" s="3">
        <v>16791</v>
      </c>
      <c r="N124" s="3">
        <v>40457</v>
      </c>
      <c r="O124" s="3">
        <v>40893995</v>
      </c>
      <c r="P124" s="3">
        <v>0</v>
      </c>
      <c r="Q124" s="3" t="s">
        <v>1645</v>
      </c>
    </row>
    <row r="125" spans="1:17" x14ac:dyDescent="0.25">
      <c r="A125" s="3">
        <v>124</v>
      </c>
      <c r="B125" s="3" t="str">
        <f>Regions_Tbl[[#This Row],[state_code]]&amp;"-"&amp;Regions_Tbl[[#This Row],[state]]</f>
        <v>CA-California</v>
      </c>
      <c r="C125" s="3" t="str">
        <f>VLOOKUP(Regions_Tbl[[#This Row],[StateCode-State]],'State Regions'!C:D,2,0)</f>
        <v>West</v>
      </c>
      <c r="D125" s="3" t="s">
        <v>1770</v>
      </c>
      <c r="E125" s="3" t="s">
        <v>1762</v>
      </c>
      <c r="F125" s="3" t="s">
        <v>1642</v>
      </c>
      <c r="G125" s="3" t="s">
        <v>1643</v>
      </c>
      <c r="H125" s="3" t="s">
        <v>1563</v>
      </c>
      <c r="I125" s="3">
        <v>37.797429999999999</v>
      </c>
      <c r="J125" s="3">
        <v>-121.21605</v>
      </c>
      <c r="K125" s="3" t="s">
        <v>1763</v>
      </c>
      <c r="L125" s="3">
        <v>75448</v>
      </c>
      <c r="M125" s="3">
        <v>22639</v>
      </c>
      <c r="N125" s="3">
        <v>62364</v>
      </c>
      <c r="O125" s="3">
        <v>53215594</v>
      </c>
      <c r="P125" s="3">
        <v>61889</v>
      </c>
      <c r="Q125" s="3" t="s">
        <v>1645</v>
      </c>
    </row>
    <row r="126" spans="1:17" x14ac:dyDescent="0.25">
      <c r="A126" s="3">
        <v>125</v>
      </c>
      <c r="B126" s="3" t="str">
        <f>Regions_Tbl[[#This Row],[state_code]]&amp;"-"&amp;Regions_Tbl[[#This Row],[state]]</f>
        <v>CA-California</v>
      </c>
      <c r="C126" s="3" t="str">
        <f>VLOOKUP(Regions_Tbl[[#This Row],[StateCode-State]],'State Regions'!C:D,2,0)</f>
        <v>West</v>
      </c>
      <c r="D126" s="3" t="s">
        <v>1771</v>
      </c>
      <c r="E126" s="3" t="s">
        <v>1685</v>
      </c>
      <c r="F126" s="3" t="s">
        <v>1642</v>
      </c>
      <c r="G126" s="3" t="s">
        <v>1643</v>
      </c>
      <c r="H126" s="3" t="s">
        <v>1563</v>
      </c>
      <c r="I126" s="3">
        <v>33.728349999999999</v>
      </c>
      <c r="J126" s="3">
        <v>-117.14642000000001</v>
      </c>
      <c r="K126" s="3" t="s">
        <v>1702</v>
      </c>
      <c r="L126" s="3">
        <v>87174</v>
      </c>
      <c r="M126" s="3">
        <v>27524</v>
      </c>
      <c r="N126" s="3">
        <v>55985</v>
      </c>
      <c r="O126" s="3">
        <v>120362837</v>
      </c>
      <c r="P126" s="3">
        <v>388769</v>
      </c>
      <c r="Q126" s="3" t="s">
        <v>1645</v>
      </c>
    </row>
    <row r="127" spans="1:17" x14ac:dyDescent="0.25">
      <c r="A127" s="3">
        <v>126</v>
      </c>
      <c r="B127" s="3" t="str">
        <f>Regions_Tbl[[#This Row],[state_code]]&amp;"-"&amp;Regions_Tbl[[#This Row],[state]]</f>
        <v>CA-California</v>
      </c>
      <c r="C127" s="3" t="str">
        <f>VLOOKUP(Regions_Tbl[[#This Row],[StateCode-State]],'State Regions'!C:D,2,0)</f>
        <v>West</v>
      </c>
      <c r="D127" s="3" t="s">
        <v>1772</v>
      </c>
      <c r="E127" s="3" t="s">
        <v>1773</v>
      </c>
      <c r="F127" s="3" t="s">
        <v>1642</v>
      </c>
      <c r="G127" s="3" t="s">
        <v>1643</v>
      </c>
      <c r="H127" s="3" t="s">
        <v>1563</v>
      </c>
      <c r="I127" s="3">
        <v>37.302160000000001</v>
      </c>
      <c r="J127" s="3">
        <v>-120.48296999999999</v>
      </c>
      <c r="K127" s="3" t="s">
        <v>1763</v>
      </c>
      <c r="L127" s="3">
        <v>82436</v>
      </c>
      <c r="M127" s="3">
        <v>25330</v>
      </c>
      <c r="N127" s="3">
        <v>37627</v>
      </c>
      <c r="O127" s="3">
        <v>60156228</v>
      </c>
      <c r="P127" s="3">
        <v>0</v>
      </c>
      <c r="Q127" s="3" t="s">
        <v>1645</v>
      </c>
    </row>
    <row r="128" spans="1:17" x14ac:dyDescent="0.25">
      <c r="A128" s="3">
        <v>127</v>
      </c>
      <c r="B128" s="3" t="str">
        <f>Regions_Tbl[[#This Row],[state_code]]&amp;"-"&amp;Regions_Tbl[[#This Row],[state]]</f>
        <v>CA-California</v>
      </c>
      <c r="C128" s="3" t="str">
        <f>VLOOKUP(Regions_Tbl[[#This Row],[StateCode-State]],'State Regions'!C:D,2,0)</f>
        <v>West</v>
      </c>
      <c r="D128" s="3" t="s">
        <v>1774</v>
      </c>
      <c r="E128" s="3" t="s">
        <v>1705</v>
      </c>
      <c r="F128" s="3" t="s">
        <v>1642</v>
      </c>
      <c r="G128" s="3" t="s">
        <v>1643</v>
      </c>
      <c r="H128" s="3" t="s">
        <v>1563</v>
      </c>
      <c r="I128" s="3">
        <v>37.428269999999998</v>
      </c>
      <c r="J128" s="3">
        <v>-121.90662</v>
      </c>
      <c r="K128" s="3" t="s">
        <v>1706</v>
      </c>
      <c r="L128" s="3">
        <v>77604</v>
      </c>
      <c r="M128" s="3">
        <v>20792</v>
      </c>
      <c r="N128" s="3">
        <v>100242</v>
      </c>
      <c r="O128" s="3">
        <v>35174793</v>
      </c>
      <c r="P128" s="3">
        <v>99377</v>
      </c>
      <c r="Q128" s="3" t="s">
        <v>1645</v>
      </c>
    </row>
    <row r="129" spans="1:17" x14ac:dyDescent="0.25">
      <c r="A129" s="3">
        <v>128</v>
      </c>
      <c r="B129" s="3" t="str">
        <f>Regions_Tbl[[#This Row],[state_code]]&amp;"-"&amp;Regions_Tbl[[#This Row],[state]]</f>
        <v>CA-California</v>
      </c>
      <c r="C129" s="3" t="str">
        <f>VLOOKUP(Regions_Tbl[[#This Row],[StateCode-State]],'State Regions'!C:D,2,0)</f>
        <v>West</v>
      </c>
      <c r="D129" s="3" t="s">
        <v>1775</v>
      </c>
      <c r="E129" s="3" t="s">
        <v>1650</v>
      </c>
      <c r="F129" s="3" t="s">
        <v>1642</v>
      </c>
      <c r="G129" s="3" t="s">
        <v>1643</v>
      </c>
      <c r="H129" s="3" t="s">
        <v>1563</v>
      </c>
      <c r="I129" s="3">
        <v>33.600020000000001</v>
      </c>
      <c r="J129" s="3">
        <v>-117.672</v>
      </c>
      <c r="K129" s="3" t="s">
        <v>1651</v>
      </c>
      <c r="L129" s="3">
        <v>97156</v>
      </c>
      <c r="M129" s="3">
        <v>33483</v>
      </c>
      <c r="N129" s="3">
        <v>100366</v>
      </c>
      <c r="O129" s="3">
        <v>45837210</v>
      </c>
      <c r="P129" s="3">
        <v>968033</v>
      </c>
      <c r="Q129" s="3" t="s">
        <v>1645</v>
      </c>
    </row>
    <row r="130" spans="1:17" x14ac:dyDescent="0.25">
      <c r="A130" s="3">
        <v>129</v>
      </c>
      <c r="B130" s="3" t="str">
        <f>Regions_Tbl[[#This Row],[state_code]]&amp;"-"&amp;Regions_Tbl[[#This Row],[state]]</f>
        <v>CA-California</v>
      </c>
      <c r="C130" s="3" t="str">
        <f>VLOOKUP(Regions_Tbl[[#This Row],[StateCode-State]],'State Regions'!C:D,2,0)</f>
        <v>West</v>
      </c>
      <c r="D130" s="3" t="s">
        <v>1776</v>
      </c>
      <c r="E130" s="3" t="s">
        <v>1777</v>
      </c>
      <c r="F130" s="3" t="s">
        <v>1642</v>
      </c>
      <c r="G130" s="3" t="s">
        <v>1643</v>
      </c>
      <c r="H130" s="3" t="s">
        <v>1563</v>
      </c>
      <c r="I130" s="3">
        <v>37.639099999999999</v>
      </c>
      <c r="J130" s="3">
        <v>-120.99688</v>
      </c>
      <c r="K130" s="3" t="s">
        <v>1763</v>
      </c>
      <c r="L130" s="3">
        <v>211266</v>
      </c>
      <c r="M130" s="3">
        <v>70481</v>
      </c>
      <c r="N130" s="3">
        <v>48577</v>
      </c>
      <c r="O130" s="3">
        <v>111285594</v>
      </c>
      <c r="P130" s="3">
        <v>4760783</v>
      </c>
      <c r="Q130" s="3" t="s">
        <v>1645</v>
      </c>
    </row>
    <row r="131" spans="1:17" x14ac:dyDescent="0.25">
      <c r="A131" s="3">
        <v>130</v>
      </c>
      <c r="B131" s="3" t="str">
        <f>Regions_Tbl[[#This Row],[state_code]]&amp;"-"&amp;Regions_Tbl[[#This Row],[state]]</f>
        <v>CA-California</v>
      </c>
      <c r="C131" s="3" t="str">
        <f>VLOOKUP(Regions_Tbl[[#This Row],[StateCode-State]],'State Regions'!C:D,2,0)</f>
        <v>West</v>
      </c>
      <c r="D131" s="3" t="s">
        <v>1778</v>
      </c>
      <c r="E131" s="3" t="s">
        <v>1647</v>
      </c>
      <c r="F131" s="3" t="s">
        <v>1642</v>
      </c>
      <c r="G131" s="3" t="s">
        <v>1643</v>
      </c>
      <c r="H131" s="3" t="s">
        <v>1563</v>
      </c>
      <c r="I131" s="3">
        <v>34.009439999999998</v>
      </c>
      <c r="J131" s="3">
        <v>-118.10527999999999</v>
      </c>
      <c r="K131" s="3" t="s">
        <v>1717</v>
      </c>
      <c r="L131" s="3">
        <v>63921</v>
      </c>
      <c r="M131" s="3">
        <v>19816</v>
      </c>
      <c r="N131" s="3">
        <v>45875</v>
      </c>
      <c r="O131" s="3">
        <v>21579670</v>
      </c>
      <c r="P131" s="3">
        <v>104151</v>
      </c>
      <c r="Q131" s="3" t="s">
        <v>1645</v>
      </c>
    </row>
    <row r="132" spans="1:17" x14ac:dyDescent="0.25">
      <c r="A132" s="3">
        <v>131</v>
      </c>
      <c r="B132" s="3" t="str">
        <f>Regions_Tbl[[#This Row],[state_code]]&amp;"-"&amp;Regions_Tbl[[#This Row],[state]]</f>
        <v>CA-California</v>
      </c>
      <c r="C132" s="3" t="str">
        <f>VLOOKUP(Regions_Tbl[[#This Row],[StateCode-State]],'State Regions'!C:D,2,0)</f>
        <v>West</v>
      </c>
      <c r="D132" s="3" t="s">
        <v>1779</v>
      </c>
      <c r="E132" s="3" t="s">
        <v>1647</v>
      </c>
      <c r="F132" s="3" t="s">
        <v>1642</v>
      </c>
      <c r="G132" s="3" t="s">
        <v>1643</v>
      </c>
      <c r="H132" s="3" t="s">
        <v>1563</v>
      </c>
      <c r="I132" s="3">
        <v>34.062510000000003</v>
      </c>
      <c r="J132" s="3">
        <v>-118.12285</v>
      </c>
      <c r="K132" s="3" t="s">
        <v>1648</v>
      </c>
      <c r="L132" s="3">
        <v>61468</v>
      </c>
      <c r="M132" s="3">
        <v>19106</v>
      </c>
      <c r="N132" s="3">
        <v>54097</v>
      </c>
      <c r="O132" s="3">
        <v>19864150</v>
      </c>
      <c r="P132" s="3">
        <v>155186</v>
      </c>
      <c r="Q132" s="3" t="s">
        <v>1645</v>
      </c>
    </row>
    <row r="133" spans="1:17" x14ac:dyDescent="0.25">
      <c r="A133" s="3">
        <v>132</v>
      </c>
      <c r="B133" s="3" t="str">
        <f>Regions_Tbl[[#This Row],[state_code]]&amp;"-"&amp;Regions_Tbl[[#This Row],[state]]</f>
        <v>CA-California</v>
      </c>
      <c r="C133" s="3" t="str">
        <f>VLOOKUP(Regions_Tbl[[#This Row],[StateCode-State]],'State Regions'!C:D,2,0)</f>
        <v>West</v>
      </c>
      <c r="D133" s="3" t="s">
        <v>1780</v>
      </c>
      <c r="E133" s="3" t="s">
        <v>1685</v>
      </c>
      <c r="F133" s="3" t="s">
        <v>1642</v>
      </c>
      <c r="G133" s="3" t="s">
        <v>1643</v>
      </c>
      <c r="H133" s="3" t="s">
        <v>1563</v>
      </c>
      <c r="I133" s="3">
        <v>33.937519999999999</v>
      </c>
      <c r="J133" s="3">
        <v>-117.23059000000001</v>
      </c>
      <c r="K133" s="3" t="s">
        <v>1702</v>
      </c>
      <c r="L133" s="3">
        <v>204198</v>
      </c>
      <c r="M133" s="3">
        <v>51693</v>
      </c>
      <c r="N133" s="3">
        <v>54590</v>
      </c>
      <c r="O133" s="3">
        <v>132800801</v>
      </c>
      <c r="P133" s="3">
        <v>504194</v>
      </c>
      <c r="Q133" s="3" t="s">
        <v>1645</v>
      </c>
    </row>
    <row r="134" spans="1:17" x14ac:dyDescent="0.25">
      <c r="A134" s="3">
        <v>133</v>
      </c>
      <c r="B134" s="3" t="str">
        <f>Regions_Tbl[[#This Row],[state_code]]&amp;"-"&amp;Regions_Tbl[[#This Row],[state]]</f>
        <v>CA-California</v>
      </c>
      <c r="C134" s="3" t="str">
        <f>VLOOKUP(Regions_Tbl[[#This Row],[StateCode-State]],'State Regions'!C:D,2,0)</f>
        <v>West</v>
      </c>
      <c r="D134" s="3" t="s">
        <v>1781</v>
      </c>
      <c r="E134" s="3" t="s">
        <v>1705</v>
      </c>
      <c r="F134" s="3" t="s">
        <v>1642</v>
      </c>
      <c r="G134" s="3" t="s">
        <v>1643</v>
      </c>
      <c r="H134" s="3" t="s">
        <v>1563</v>
      </c>
      <c r="I134" s="3">
        <v>37.386049999999997</v>
      </c>
      <c r="J134" s="3">
        <v>-122.08385</v>
      </c>
      <c r="K134" s="3" t="s">
        <v>1709</v>
      </c>
      <c r="L134" s="3">
        <v>80435</v>
      </c>
      <c r="M134" s="3">
        <v>32714</v>
      </c>
      <c r="N134" s="3">
        <v>103488</v>
      </c>
      <c r="O134" s="3">
        <v>31062820</v>
      </c>
      <c r="P134" s="3">
        <v>719721</v>
      </c>
      <c r="Q134" s="3" t="s">
        <v>1645</v>
      </c>
    </row>
    <row r="135" spans="1:17" x14ac:dyDescent="0.25">
      <c r="A135" s="3">
        <v>134</v>
      </c>
      <c r="B135" s="3" t="str">
        <f>Regions_Tbl[[#This Row],[state_code]]&amp;"-"&amp;Regions_Tbl[[#This Row],[state]]</f>
        <v>CA-California</v>
      </c>
      <c r="C135" s="3" t="str">
        <f>VLOOKUP(Regions_Tbl[[#This Row],[StateCode-State]],'State Regions'!C:D,2,0)</f>
        <v>West</v>
      </c>
      <c r="D135" s="3" t="s">
        <v>1782</v>
      </c>
      <c r="E135" s="3" t="s">
        <v>1685</v>
      </c>
      <c r="F135" s="3" t="s">
        <v>1642</v>
      </c>
      <c r="G135" s="3" t="s">
        <v>1643</v>
      </c>
      <c r="H135" s="3" t="s">
        <v>1563</v>
      </c>
      <c r="I135" s="3">
        <v>33.553910000000002</v>
      </c>
      <c r="J135" s="3">
        <v>-117.21392</v>
      </c>
      <c r="K135" s="3" t="s">
        <v>1702</v>
      </c>
      <c r="L135" s="3">
        <v>109830</v>
      </c>
      <c r="M135" s="3">
        <v>32685</v>
      </c>
      <c r="N135" s="3">
        <v>74610</v>
      </c>
      <c r="O135" s="3">
        <v>87023902</v>
      </c>
      <c r="P135" s="3">
        <v>93770</v>
      </c>
      <c r="Q135" s="3" t="s">
        <v>1645</v>
      </c>
    </row>
    <row r="136" spans="1:17" x14ac:dyDescent="0.25">
      <c r="A136" s="3">
        <v>135</v>
      </c>
      <c r="B136" s="3" t="str">
        <f>Regions_Tbl[[#This Row],[state_code]]&amp;"-"&amp;Regions_Tbl[[#This Row],[state]]</f>
        <v>CA-California</v>
      </c>
      <c r="C136" s="3" t="str">
        <f>VLOOKUP(Regions_Tbl[[#This Row],[StateCode-State]],'State Regions'!C:D,2,0)</f>
        <v>West</v>
      </c>
      <c r="D136" s="3" t="s">
        <v>1783</v>
      </c>
      <c r="E136" s="3" t="s">
        <v>1784</v>
      </c>
      <c r="F136" s="3" t="s">
        <v>1642</v>
      </c>
      <c r="G136" s="3" t="s">
        <v>1643</v>
      </c>
      <c r="H136" s="3" t="s">
        <v>1563</v>
      </c>
      <c r="I136" s="3">
        <v>38.297139999999999</v>
      </c>
      <c r="J136" s="3">
        <v>-122.28552999999999</v>
      </c>
      <c r="K136" s="3" t="s">
        <v>1726</v>
      </c>
      <c r="L136" s="3">
        <v>80434</v>
      </c>
      <c r="M136" s="3">
        <v>28356</v>
      </c>
      <c r="N136" s="3">
        <v>68038</v>
      </c>
      <c r="O136" s="3">
        <v>46008744</v>
      </c>
      <c r="P136" s="3">
        <v>735220</v>
      </c>
      <c r="Q136" s="3" t="s">
        <v>1645</v>
      </c>
    </row>
    <row r="137" spans="1:17" x14ac:dyDescent="0.25">
      <c r="A137" s="3">
        <v>136</v>
      </c>
      <c r="B137" s="3" t="str">
        <f>Regions_Tbl[[#This Row],[state_code]]&amp;"-"&amp;Regions_Tbl[[#This Row],[state]]</f>
        <v>CA-California</v>
      </c>
      <c r="C137" s="3" t="str">
        <f>VLOOKUP(Regions_Tbl[[#This Row],[StateCode-State]],'State Regions'!C:D,2,0)</f>
        <v>West</v>
      </c>
      <c r="D137" s="3" t="s">
        <v>1785</v>
      </c>
      <c r="E137" s="3" t="s">
        <v>1679</v>
      </c>
      <c r="F137" s="3" t="s">
        <v>1642</v>
      </c>
      <c r="G137" s="3" t="s">
        <v>1643</v>
      </c>
      <c r="H137" s="3" t="s">
        <v>1563</v>
      </c>
      <c r="I137" s="3">
        <v>32.678060000000002</v>
      </c>
      <c r="J137" s="3">
        <v>-117.09917</v>
      </c>
      <c r="K137" s="3" t="s">
        <v>1693</v>
      </c>
      <c r="L137" s="3">
        <v>61060</v>
      </c>
      <c r="M137" s="3">
        <v>15332</v>
      </c>
      <c r="N137" s="3">
        <v>41437</v>
      </c>
      <c r="O137" s="3">
        <v>18853103</v>
      </c>
      <c r="P137" s="3">
        <v>4761839</v>
      </c>
      <c r="Q137" s="3" t="s">
        <v>1645</v>
      </c>
    </row>
    <row r="138" spans="1:17" x14ac:dyDescent="0.25">
      <c r="A138" s="3">
        <v>137</v>
      </c>
      <c r="B138" s="3" t="str">
        <f>Regions_Tbl[[#This Row],[state_code]]&amp;"-"&amp;Regions_Tbl[[#This Row],[state]]</f>
        <v>CA-California</v>
      </c>
      <c r="C138" s="3" t="str">
        <f>VLOOKUP(Regions_Tbl[[#This Row],[StateCode-State]],'State Regions'!C:D,2,0)</f>
        <v>West</v>
      </c>
      <c r="D138" s="3" t="s">
        <v>1786</v>
      </c>
      <c r="E138" s="3" t="s">
        <v>1650</v>
      </c>
      <c r="F138" s="3" t="s">
        <v>1642</v>
      </c>
      <c r="G138" s="3" t="s">
        <v>1643</v>
      </c>
      <c r="H138" s="3" t="s">
        <v>1563</v>
      </c>
      <c r="I138" s="3">
        <v>33.61891</v>
      </c>
      <c r="J138" s="3">
        <v>-117.92895</v>
      </c>
      <c r="K138" s="3" t="s">
        <v>1651</v>
      </c>
      <c r="L138" s="3">
        <v>87127</v>
      </c>
      <c r="M138" s="3">
        <v>38071</v>
      </c>
      <c r="N138" s="3">
        <v>113071</v>
      </c>
      <c r="O138" s="3">
        <v>61590553</v>
      </c>
      <c r="P138" s="3">
        <v>75554228</v>
      </c>
      <c r="Q138" s="3" t="s">
        <v>1645</v>
      </c>
    </row>
    <row r="139" spans="1:17" x14ac:dyDescent="0.25">
      <c r="A139" s="3">
        <v>138</v>
      </c>
      <c r="B139" s="3" t="str">
        <f>Regions_Tbl[[#This Row],[state_code]]&amp;"-"&amp;Regions_Tbl[[#This Row],[state]]</f>
        <v>CA-California</v>
      </c>
      <c r="C139" s="3" t="str">
        <f>VLOOKUP(Regions_Tbl[[#This Row],[StateCode-State]],'State Regions'!C:D,2,0)</f>
        <v>West</v>
      </c>
      <c r="D139" s="3" t="s">
        <v>1787</v>
      </c>
      <c r="E139" s="3" t="s">
        <v>1647</v>
      </c>
      <c r="F139" s="3" t="s">
        <v>1642</v>
      </c>
      <c r="G139" s="3" t="s">
        <v>1643</v>
      </c>
      <c r="H139" s="3" t="s">
        <v>1563</v>
      </c>
      <c r="I139" s="3">
        <v>33.902239999999999</v>
      </c>
      <c r="J139" s="3">
        <v>-118.08172999999999</v>
      </c>
      <c r="K139" s="3" t="s">
        <v>1669</v>
      </c>
      <c r="L139" s="3">
        <v>107140</v>
      </c>
      <c r="M139" s="3">
        <v>27225</v>
      </c>
      <c r="N139" s="3">
        <v>59756</v>
      </c>
      <c r="O139" s="3">
        <v>25145023</v>
      </c>
      <c r="P139" s="3">
        <v>101802</v>
      </c>
      <c r="Q139" s="3" t="s">
        <v>1645</v>
      </c>
    </row>
    <row r="140" spans="1:17" x14ac:dyDescent="0.25">
      <c r="A140" s="3">
        <v>139</v>
      </c>
      <c r="B140" s="3" t="str">
        <f>Regions_Tbl[[#This Row],[state_code]]&amp;"-"&amp;Regions_Tbl[[#This Row],[state]]</f>
        <v>CA-California</v>
      </c>
      <c r="C140" s="3" t="str">
        <f>VLOOKUP(Regions_Tbl[[#This Row],[StateCode-State]],'State Regions'!C:D,2,0)</f>
        <v>West</v>
      </c>
      <c r="D140" s="3" t="s">
        <v>1788</v>
      </c>
      <c r="E140" s="3" t="s">
        <v>1789</v>
      </c>
      <c r="F140" s="3" t="s">
        <v>1642</v>
      </c>
      <c r="G140" s="3" t="s">
        <v>1643</v>
      </c>
      <c r="H140" s="3" t="s">
        <v>1563</v>
      </c>
      <c r="I140" s="3">
        <v>38.107419999999998</v>
      </c>
      <c r="J140" s="3">
        <v>-122.5697</v>
      </c>
      <c r="K140" s="3" t="s">
        <v>1790</v>
      </c>
      <c r="L140" s="3">
        <v>55530</v>
      </c>
      <c r="M140" s="3">
        <v>21403</v>
      </c>
      <c r="N140" s="3">
        <v>78439</v>
      </c>
      <c r="O140" s="3">
        <v>71077498</v>
      </c>
      <c r="P140" s="3">
        <v>1340565</v>
      </c>
      <c r="Q140" s="3" t="s">
        <v>1645</v>
      </c>
    </row>
    <row r="141" spans="1:17" x14ac:dyDescent="0.25">
      <c r="A141" s="3">
        <v>140</v>
      </c>
      <c r="B141" s="3" t="str">
        <f>Regions_Tbl[[#This Row],[state_code]]&amp;"-"&amp;Regions_Tbl[[#This Row],[state]]</f>
        <v>CA-California</v>
      </c>
      <c r="C141" s="3" t="str">
        <f>VLOOKUP(Regions_Tbl[[#This Row],[StateCode-State]],'State Regions'!C:D,2,0)</f>
        <v>West</v>
      </c>
      <c r="D141" s="3" t="s">
        <v>1791</v>
      </c>
      <c r="E141" s="3" t="s">
        <v>1641</v>
      </c>
      <c r="F141" s="3" t="s">
        <v>1642</v>
      </c>
      <c r="G141" s="3" t="s">
        <v>1643</v>
      </c>
      <c r="H141" s="3" t="s">
        <v>1563</v>
      </c>
      <c r="I141" s="3">
        <v>37.804369999999999</v>
      </c>
      <c r="J141" s="3">
        <v>-122.27079999999999</v>
      </c>
      <c r="K141" s="3" t="s">
        <v>1644</v>
      </c>
      <c r="L141" s="3">
        <v>419267</v>
      </c>
      <c r="M141" s="3">
        <v>158424</v>
      </c>
      <c r="N141" s="3">
        <v>54618</v>
      </c>
      <c r="O141" s="3">
        <v>144762241</v>
      </c>
      <c r="P141" s="3">
        <v>56897826</v>
      </c>
      <c r="Q141" s="3" t="s">
        <v>1645</v>
      </c>
    </row>
    <row r="142" spans="1:17" x14ac:dyDescent="0.25">
      <c r="A142" s="3">
        <v>141</v>
      </c>
      <c r="B142" s="3" t="str">
        <f>Regions_Tbl[[#This Row],[state_code]]&amp;"-"&amp;Regions_Tbl[[#This Row],[state]]</f>
        <v>CA-California</v>
      </c>
      <c r="C142" s="3" t="str">
        <f>VLOOKUP(Regions_Tbl[[#This Row],[StateCode-State]],'State Regions'!C:D,2,0)</f>
        <v>West</v>
      </c>
      <c r="D142" s="3" t="s">
        <v>1792</v>
      </c>
      <c r="E142" s="3" t="s">
        <v>1679</v>
      </c>
      <c r="F142" s="3" t="s">
        <v>1642</v>
      </c>
      <c r="G142" s="3" t="s">
        <v>1643</v>
      </c>
      <c r="H142" s="3" t="s">
        <v>1563</v>
      </c>
      <c r="I142" s="3">
        <v>33.195869999999999</v>
      </c>
      <c r="J142" s="3">
        <v>-117.37948</v>
      </c>
      <c r="K142" s="3" t="s">
        <v>1659</v>
      </c>
      <c r="L142" s="3">
        <v>175691</v>
      </c>
      <c r="M142" s="3">
        <v>60493</v>
      </c>
      <c r="N142" s="3">
        <v>57703</v>
      </c>
      <c r="O142" s="3">
        <v>106841893</v>
      </c>
      <c r="P142" s="3">
        <v>2392242</v>
      </c>
      <c r="Q142" s="3" t="s">
        <v>1645</v>
      </c>
    </row>
    <row r="143" spans="1:17" x14ac:dyDescent="0.25">
      <c r="A143" s="3">
        <v>142</v>
      </c>
      <c r="B143" s="3" t="str">
        <f>Regions_Tbl[[#This Row],[state_code]]&amp;"-"&amp;Regions_Tbl[[#This Row],[state]]</f>
        <v>CA-California</v>
      </c>
      <c r="C143" s="3" t="str">
        <f>VLOOKUP(Regions_Tbl[[#This Row],[StateCode-State]],'State Regions'!C:D,2,0)</f>
        <v>West</v>
      </c>
      <c r="D143" s="3" t="s">
        <v>1793</v>
      </c>
      <c r="E143" s="3" t="s">
        <v>1658</v>
      </c>
      <c r="F143" s="3" t="s">
        <v>1642</v>
      </c>
      <c r="G143" s="3" t="s">
        <v>1643</v>
      </c>
      <c r="H143" s="3" t="s">
        <v>1563</v>
      </c>
      <c r="I143" s="3">
        <v>34.063339999999997</v>
      </c>
      <c r="J143" s="3">
        <v>-117.65089</v>
      </c>
      <c r="K143" s="3" t="s">
        <v>1690</v>
      </c>
      <c r="L143" s="3">
        <v>171214</v>
      </c>
      <c r="M143" s="3">
        <v>47375</v>
      </c>
      <c r="N143" s="3">
        <v>54114</v>
      </c>
      <c r="O143" s="3">
        <v>129329742</v>
      </c>
      <c r="P143" s="3">
        <v>159101</v>
      </c>
      <c r="Q143" s="3" t="s">
        <v>1645</v>
      </c>
    </row>
    <row r="144" spans="1:17" x14ac:dyDescent="0.25">
      <c r="A144" s="3">
        <v>143</v>
      </c>
      <c r="B144" s="3" t="str">
        <f>Regions_Tbl[[#This Row],[state_code]]&amp;"-"&amp;Regions_Tbl[[#This Row],[state]]</f>
        <v>CA-California</v>
      </c>
      <c r="C144" s="3" t="str">
        <f>VLOOKUP(Regions_Tbl[[#This Row],[StateCode-State]],'State Regions'!C:D,2,0)</f>
        <v>West</v>
      </c>
      <c r="D144" s="3" t="s">
        <v>1794</v>
      </c>
      <c r="E144" s="3" t="s">
        <v>1650</v>
      </c>
      <c r="F144" s="3" t="s">
        <v>1642</v>
      </c>
      <c r="G144" s="3" t="s">
        <v>1643</v>
      </c>
      <c r="H144" s="3" t="s">
        <v>1563</v>
      </c>
      <c r="I144" s="3">
        <v>33.787790000000001</v>
      </c>
      <c r="J144" s="3">
        <v>-117.85311</v>
      </c>
      <c r="K144" s="3" t="s">
        <v>1653</v>
      </c>
      <c r="L144" s="3">
        <v>140992</v>
      </c>
      <c r="M144" s="3">
        <v>42680</v>
      </c>
      <c r="N144" s="3">
        <v>78513</v>
      </c>
      <c r="O144" s="3">
        <v>65677897</v>
      </c>
      <c r="P144" s="3">
        <v>1134748</v>
      </c>
      <c r="Q144" s="3" t="s">
        <v>1645</v>
      </c>
    </row>
    <row r="145" spans="1:17" x14ac:dyDescent="0.25">
      <c r="A145" s="3">
        <v>144</v>
      </c>
      <c r="B145" s="3" t="str">
        <f>Regions_Tbl[[#This Row],[state_code]]&amp;"-"&amp;Regions_Tbl[[#This Row],[state]]</f>
        <v>CA-California</v>
      </c>
      <c r="C145" s="3" t="str">
        <f>VLOOKUP(Regions_Tbl[[#This Row],[StateCode-State]],'State Regions'!C:D,2,0)</f>
        <v>West</v>
      </c>
      <c r="D145" s="3" t="s">
        <v>1795</v>
      </c>
      <c r="E145" s="3" t="s">
        <v>1676</v>
      </c>
      <c r="F145" s="3" t="s">
        <v>1642</v>
      </c>
      <c r="G145" s="3" t="s">
        <v>1643</v>
      </c>
      <c r="H145" s="3" t="s">
        <v>1563</v>
      </c>
      <c r="I145" s="3">
        <v>34.197499999999998</v>
      </c>
      <c r="J145" s="3">
        <v>-119.17704999999999</v>
      </c>
      <c r="K145" s="3" t="s">
        <v>1677</v>
      </c>
      <c r="L145" s="3">
        <v>207254</v>
      </c>
      <c r="M145" s="3">
        <v>50815</v>
      </c>
      <c r="N145" s="3">
        <v>60621</v>
      </c>
      <c r="O145" s="3">
        <v>69672461</v>
      </c>
      <c r="P145" s="3">
        <v>31875278</v>
      </c>
      <c r="Q145" s="3" t="s">
        <v>1645</v>
      </c>
    </row>
    <row r="146" spans="1:17" x14ac:dyDescent="0.25">
      <c r="A146" s="3">
        <v>145</v>
      </c>
      <c r="B146" s="3" t="str">
        <f>Regions_Tbl[[#This Row],[state_code]]&amp;"-"&amp;Regions_Tbl[[#This Row],[state]]</f>
        <v>CA-California</v>
      </c>
      <c r="C146" s="3" t="str">
        <f>VLOOKUP(Regions_Tbl[[#This Row],[StateCode-State]],'State Regions'!C:D,2,0)</f>
        <v>West</v>
      </c>
      <c r="D146" s="3" t="s">
        <v>1796</v>
      </c>
      <c r="E146" s="3" t="s">
        <v>1647</v>
      </c>
      <c r="F146" s="3" t="s">
        <v>1642</v>
      </c>
      <c r="G146" s="3" t="s">
        <v>1643</v>
      </c>
      <c r="H146" s="3" t="s">
        <v>1563</v>
      </c>
      <c r="I146" s="3">
        <v>34.579430000000002</v>
      </c>
      <c r="J146" s="3">
        <v>-118.11646</v>
      </c>
      <c r="K146" s="3" t="s">
        <v>1666</v>
      </c>
      <c r="L146" s="3">
        <v>158351</v>
      </c>
      <c r="M146" s="3">
        <v>42720</v>
      </c>
      <c r="N146" s="3">
        <v>52392</v>
      </c>
      <c r="O146" s="3">
        <v>274452754</v>
      </c>
      <c r="P146" s="3">
        <v>633935</v>
      </c>
      <c r="Q146" s="3" t="s">
        <v>1645</v>
      </c>
    </row>
    <row r="147" spans="1:17" x14ac:dyDescent="0.25">
      <c r="A147" s="3">
        <v>146</v>
      </c>
      <c r="B147" s="3" t="str">
        <f>Regions_Tbl[[#This Row],[state_code]]&amp;"-"&amp;Regions_Tbl[[#This Row],[state]]</f>
        <v>CA-California</v>
      </c>
      <c r="C147" s="3" t="str">
        <f>VLOOKUP(Regions_Tbl[[#This Row],[StateCode-State]],'State Regions'!C:D,2,0)</f>
        <v>West</v>
      </c>
      <c r="D147" s="3" t="s">
        <v>1797</v>
      </c>
      <c r="E147" s="3" t="s">
        <v>1685</v>
      </c>
      <c r="F147" s="3" t="s">
        <v>1642</v>
      </c>
      <c r="G147" s="3" t="s">
        <v>1643</v>
      </c>
      <c r="H147" s="3" t="s">
        <v>1563</v>
      </c>
      <c r="I147" s="3">
        <v>33.722239999999999</v>
      </c>
      <c r="J147" s="3">
        <v>-116.37446</v>
      </c>
      <c r="K147" s="3" t="s">
        <v>1659</v>
      </c>
      <c r="L147" s="3">
        <v>51869</v>
      </c>
      <c r="M147" s="3">
        <v>23925</v>
      </c>
      <c r="N147" s="3">
        <v>52892</v>
      </c>
      <c r="O147" s="3">
        <v>69446779</v>
      </c>
      <c r="P147" s="3">
        <v>528739</v>
      </c>
      <c r="Q147" s="3" t="s">
        <v>1645</v>
      </c>
    </row>
    <row r="148" spans="1:17" x14ac:dyDescent="0.25">
      <c r="A148" s="3">
        <v>147</v>
      </c>
      <c r="B148" s="3" t="str">
        <f>Regions_Tbl[[#This Row],[state_code]]&amp;"-"&amp;Regions_Tbl[[#This Row],[state]]</f>
        <v>CA-California</v>
      </c>
      <c r="C148" s="3" t="str">
        <f>VLOOKUP(Regions_Tbl[[#This Row],[StateCode-State]],'State Regions'!C:D,2,0)</f>
        <v>West</v>
      </c>
      <c r="D148" s="3" t="s">
        <v>1798</v>
      </c>
      <c r="E148" s="3" t="s">
        <v>1705</v>
      </c>
      <c r="F148" s="3" t="s">
        <v>1642</v>
      </c>
      <c r="G148" s="3" t="s">
        <v>1643</v>
      </c>
      <c r="H148" s="3" t="s">
        <v>1563</v>
      </c>
      <c r="I148" s="3">
        <v>37.441879999999998</v>
      </c>
      <c r="J148" s="3">
        <v>-122.14302000000001</v>
      </c>
      <c r="K148" s="3" t="s">
        <v>1709</v>
      </c>
      <c r="L148" s="3">
        <v>66853</v>
      </c>
      <c r="M148" s="3">
        <v>26087</v>
      </c>
      <c r="N148" s="3">
        <v>136519</v>
      </c>
      <c r="O148" s="3">
        <v>61810463</v>
      </c>
      <c r="P148" s="3">
        <v>4940290</v>
      </c>
      <c r="Q148" s="3" t="s">
        <v>1645</v>
      </c>
    </row>
    <row r="149" spans="1:17" x14ac:dyDescent="0.25">
      <c r="A149" s="3">
        <v>148</v>
      </c>
      <c r="B149" s="3" t="str">
        <f>Regions_Tbl[[#This Row],[state_code]]&amp;"-"&amp;Regions_Tbl[[#This Row],[state]]</f>
        <v>CA-California</v>
      </c>
      <c r="C149" s="3" t="str">
        <f>VLOOKUP(Regions_Tbl[[#This Row],[StateCode-State]],'State Regions'!C:D,2,0)</f>
        <v>West</v>
      </c>
      <c r="D149" s="3" t="s">
        <v>1799</v>
      </c>
      <c r="E149" s="3" t="s">
        <v>1647</v>
      </c>
      <c r="F149" s="3" t="s">
        <v>1642</v>
      </c>
      <c r="G149" s="3" t="s">
        <v>1643</v>
      </c>
      <c r="H149" s="3" t="s">
        <v>1563</v>
      </c>
      <c r="I149" s="3">
        <v>33.88946</v>
      </c>
      <c r="J149" s="3">
        <v>-118.15979</v>
      </c>
      <c r="K149" s="3" t="s">
        <v>1669</v>
      </c>
      <c r="L149" s="3">
        <v>55412</v>
      </c>
      <c r="M149" s="3">
        <v>13844</v>
      </c>
      <c r="N149" s="3">
        <v>45792</v>
      </c>
      <c r="O149" s="3">
        <v>12248385</v>
      </c>
      <c r="P149" s="3">
        <v>286383</v>
      </c>
      <c r="Q149" s="3" t="s">
        <v>1645</v>
      </c>
    </row>
    <row r="150" spans="1:17" x14ac:dyDescent="0.25">
      <c r="A150" s="3">
        <v>149</v>
      </c>
      <c r="B150" s="3" t="str">
        <f>Regions_Tbl[[#This Row],[state_code]]&amp;"-"&amp;Regions_Tbl[[#This Row],[state]]</f>
        <v>CA-California</v>
      </c>
      <c r="C150" s="3" t="str">
        <f>VLOOKUP(Regions_Tbl[[#This Row],[StateCode-State]],'State Regions'!C:D,2,0)</f>
        <v>West</v>
      </c>
      <c r="D150" s="3" t="s">
        <v>1800</v>
      </c>
      <c r="E150" s="3" t="s">
        <v>1647</v>
      </c>
      <c r="F150" s="3" t="s">
        <v>1642</v>
      </c>
      <c r="G150" s="3" t="s">
        <v>1643</v>
      </c>
      <c r="H150" s="3" t="s">
        <v>1563</v>
      </c>
      <c r="I150" s="3">
        <v>34.147779999999997</v>
      </c>
      <c r="J150" s="3">
        <v>-118.14452</v>
      </c>
      <c r="K150" s="3" t="s">
        <v>1648</v>
      </c>
      <c r="L150" s="3">
        <v>142250</v>
      </c>
      <c r="M150" s="3">
        <v>54536</v>
      </c>
      <c r="N150" s="3">
        <v>72402</v>
      </c>
      <c r="O150" s="3">
        <v>59524677</v>
      </c>
      <c r="P150" s="3">
        <v>377058</v>
      </c>
      <c r="Q150" s="3" t="s">
        <v>1645</v>
      </c>
    </row>
    <row r="151" spans="1:17" x14ac:dyDescent="0.25">
      <c r="A151" s="3">
        <v>150</v>
      </c>
      <c r="B151" s="3" t="str">
        <f>Regions_Tbl[[#This Row],[state_code]]&amp;"-"&amp;Regions_Tbl[[#This Row],[state]]</f>
        <v>CA-California</v>
      </c>
      <c r="C151" s="3" t="str">
        <f>VLOOKUP(Regions_Tbl[[#This Row],[StateCode-State]],'State Regions'!C:D,2,0)</f>
        <v>West</v>
      </c>
      <c r="D151" s="3" t="s">
        <v>1801</v>
      </c>
      <c r="E151" s="3" t="s">
        <v>1685</v>
      </c>
      <c r="F151" s="3" t="s">
        <v>1642</v>
      </c>
      <c r="G151" s="3" t="s">
        <v>1643</v>
      </c>
      <c r="H151" s="3" t="s">
        <v>1563</v>
      </c>
      <c r="I151" s="3">
        <v>33.782519999999998</v>
      </c>
      <c r="J151" s="3">
        <v>-117.22865</v>
      </c>
      <c r="K151" s="3" t="s">
        <v>1702</v>
      </c>
      <c r="L151" s="3">
        <v>74971</v>
      </c>
      <c r="M151" s="3">
        <v>16297</v>
      </c>
      <c r="N151" s="3">
        <v>49325</v>
      </c>
      <c r="O151" s="3">
        <v>81742547</v>
      </c>
      <c r="P151" s="3">
        <v>284236</v>
      </c>
      <c r="Q151" s="3" t="s">
        <v>1645</v>
      </c>
    </row>
    <row r="152" spans="1:17" x14ac:dyDescent="0.25">
      <c r="A152" s="3">
        <v>151</v>
      </c>
      <c r="B152" s="3" t="str">
        <f>Regions_Tbl[[#This Row],[state_code]]&amp;"-"&amp;Regions_Tbl[[#This Row],[state]]</f>
        <v>CA-California</v>
      </c>
      <c r="C152" s="3" t="str">
        <f>VLOOKUP(Regions_Tbl[[#This Row],[StateCode-State]],'State Regions'!C:D,2,0)</f>
        <v>West</v>
      </c>
      <c r="D152" s="3" t="s">
        <v>1802</v>
      </c>
      <c r="E152" s="3" t="s">
        <v>1803</v>
      </c>
      <c r="F152" s="3" t="s">
        <v>1642</v>
      </c>
      <c r="G152" s="3" t="s">
        <v>1643</v>
      </c>
      <c r="H152" s="3" t="s">
        <v>1563</v>
      </c>
      <c r="I152" s="3">
        <v>38.232419999999998</v>
      </c>
      <c r="J152" s="3">
        <v>-122.63665</v>
      </c>
      <c r="K152" s="3" t="s">
        <v>1726</v>
      </c>
      <c r="L152" s="3">
        <v>60438</v>
      </c>
      <c r="M152" s="3">
        <v>21616</v>
      </c>
      <c r="N152" s="3">
        <v>80276</v>
      </c>
      <c r="O152" s="3">
        <v>37250003</v>
      </c>
      <c r="P152" s="3">
        <v>277684</v>
      </c>
      <c r="Q152" s="3" t="s">
        <v>1645</v>
      </c>
    </row>
    <row r="153" spans="1:17" x14ac:dyDescent="0.25">
      <c r="A153" s="3">
        <v>152</v>
      </c>
      <c r="B153" s="3" t="str">
        <f>Regions_Tbl[[#This Row],[state_code]]&amp;"-"&amp;Regions_Tbl[[#This Row],[state]]</f>
        <v>CA-California</v>
      </c>
      <c r="C153" s="3" t="str">
        <f>VLOOKUP(Regions_Tbl[[#This Row],[StateCode-State]],'State Regions'!C:D,2,0)</f>
        <v>West</v>
      </c>
      <c r="D153" s="3" t="s">
        <v>1804</v>
      </c>
      <c r="E153" s="3" t="s">
        <v>1647</v>
      </c>
      <c r="F153" s="3" t="s">
        <v>1642</v>
      </c>
      <c r="G153" s="3" t="s">
        <v>1643</v>
      </c>
      <c r="H153" s="3" t="s">
        <v>1563</v>
      </c>
      <c r="I153" s="3">
        <v>33.983069999999998</v>
      </c>
      <c r="J153" s="3">
        <v>-118.09674</v>
      </c>
      <c r="K153" s="3" t="s">
        <v>1669</v>
      </c>
      <c r="L153" s="3">
        <v>64218</v>
      </c>
      <c r="M153" s="3">
        <v>16606</v>
      </c>
      <c r="N153" s="3">
        <v>55752</v>
      </c>
      <c r="O153" s="3">
        <v>21485451</v>
      </c>
      <c r="P153" s="3">
        <v>1518018</v>
      </c>
      <c r="Q153" s="3" t="s">
        <v>1645</v>
      </c>
    </row>
    <row r="154" spans="1:17" x14ac:dyDescent="0.25">
      <c r="A154" s="3">
        <v>153</v>
      </c>
      <c r="B154" s="3" t="str">
        <f>Regions_Tbl[[#This Row],[state_code]]&amp;"-"&amp;Regions_Tbl[[#This Row],[state]]</f>
        <v>CA-California</v>
      </c>
      <c r="C154" s="3" t="str">
        <f>VLOOKUP(Regions_Tbl[[#This Row],[StateCode-State]],'State Regions'!C:D,2,0)</f>
        <v>West</v>
      </c>
      <c r="D154" s="3" t="s">
        <v>1805</v>
      </c>
      <c r="E154" s="3" t="s">
        <v>1655</v>
      </c>
      <c r="F154" s="3" t="s">
        <v>1642</v>
      </c>
      <c r="G154" s="3" t="s">
        <v>1643</v>
      </c>
      <c r="H154" s="3" t="s">
        <v>1563</v>
      </c>
      <c r="I154" s="3">
        <v>38.027979999999999</v>
      </c>
      <c r="J154" s="3">
        <v>-121.88468</v>
      </c>
      <c r="K154" s="3" t="s">
        <v>1656</v>
      </c>
      <c r="L154" s="3">
        <v>69424</v>
      </c>
      <c r="M154" s="3">
        <v>20180</v>
      </c>
      <c r="N154" s="3">
        <v>60777</v>
      </c>
      <c r="O154" s="3">
        <v>44518679</v>
      </c>
      <c r="P154" s="3">
        <v>5074288</v>
      </c>
      <c r="Q154" s="3" t="s">
        <v>1645</v>
      </c>
    </row>
    <row r="155" spans="1:17" x14ac:dyDescent="0.25">
      <c r="A155" s="3">
        <v>154</v>
      </c>
      <c r="B155" s="3" t="str">
        <f>Regions_Tbl[[#This Row],[state_code]]&amp;"-"&amp;Regions_Tbl[[#This Row],[state]]</f>
        <v>CA-California</v>
      </c>
      <c r="C155" s="3" t="str">
        <f>VLOOKUP(Regions_Tbl[[#This Row],[StateCode-State]],'State Regions'!C:D,2,0)</f>
        <v>West</v>
      </c>
      <c r="D155" s="3" t="s">
        <v>1806</v>
      </c>
      <c r="E155" s="3" t="s">
        <v>1650</v>
      </c>
      <c r="F155" s="3" t="s">
        <v>1642</v>
      </c>
      <c r="G155" s="3" t="s">
        <v>1643</v>
      </c>
      <c r="H155" s="3" t="s">
        <v>1563</v>
      </c>
      <c r="I155" s="3">
        <v>33.872239999999998</v>
      </c>
      <c r="J155" s="3">
        <v>-117.87034</v>
      </c>
      <c r="K155" s="3" t="s">
        <v>1653</v>
      </c>
      <c r="L155" s="3">
        <v>52495</v>
      </c>
      <c r="M155" s="3">
        <v>16050</v>
      </c>
      <c r="N155" s="3">
        <v>79598</v>
      </c>
      <c r="O155" s="3">
        <v>17129354</v>
      </c>
      <c r="P155" s="3">
        <v>37381</v>
      </c>
      <c r="Q155" s="3" t="s">
        <v>1645</v>
      </c>
    </row>
    <row r="156" spans="1:17" x14ac:dyDescent="0.25">
      <c r="A156" s="3">
        <v>155</v>
      </c>
      <c r="B156" s="3" t="str">
        <f>Regions_Tbl[[#This Row],[state_code]]&amp;"-"&amp;Regions_Tbl[[#This Row],[state]]</f>
        <v>CA-California</v>
      </c>
      <c r="C156" s="3" t="str">
        <f>VLOOKUP(Regions_Tbl[[#This Row],[StateCode-State]],'State Regions'!C:D,2,0)</f>
        <v>West</v>
      </c>
      <c r="D156" s="3" t="s">
        <v>1807</v>
      </c>
      <c r="E156" s="3" t="s">
        <v>1641</v>
      </c>
      <c r="F156" s="3" t="s">
        <v>1642</v>
      </c>
      <c r="G156" s="3" t="s">
        <v>1643</v>
      </c>
      <c r="H156" s="3" t="s">
        <v>1563</v>
      </c>
      <c r="I156" s="3">
        <v>37.662430000000001</v>
      </c>
      <c r="J156" s="3">
        <v>-121.87468</v>
      </c>
      <c r="K156" s="3" t="s">
        <v>1656</v>
      </c>
      <c r="L156" s="3">
        <v>79510</v>
      </c>
      <c r="M156" s="3">
        <v>26020</v>
      </c>
      <c r="N156" s="3">
        <v>124759</v>
      </c>
      <c r="O156" s="3">
        <v>62489257</v>
      </c>
      <c r="P156" s="3">
        <v>386195</v>
      </c>
      <c r="Q156" s="3" t="s">
        <v>1645</v>
      </c>
    </row>
    <row r="157" spans="1:17" x14ac:dyDescent="0.25">
      <c r="A157" s="3">
        <v>156</v>
      </c>
      <c r="B157" s="3" t="str">
        <f>Regions_Tbl[[#This Row],[state_code]]&amp;"-"&amp;Regions_Tbl[[#This Row],[state]]</f>
        <v>CA-California</v>
      </c>
      <c r="C157" s="3" t="str">
        <f>VLOOKUP(Regions_Tbl[[#This Row],[StateCode-State]],'State Regions'!C:D,2,0)</f>
        <v>West</v>
      </c>
      <c r="D157" s="3" t="s">
        <v>1808</v>
      </c>
      <c r="E157" s="3" t="s">
        <v>1647</v>
      </c>
      <c r="F157" s="3" t="s">
        <v>1642</v>
      </c>
      <c r="G157" s="3" t="s">
        <v>1643</v>
      </c>
      <c r="H157" s="3" t="s">
        <v>1563</v>
      </c>
      <c r="I157" s="3">
        <v>34.055289999999999</v>
      </c>
      <c r="J157" s="3">
        <v>-117.75228</v>
      </c>
      <c r="K157" s="3" t="s">
        <v>1690</v>
      </c>
      <c r="L157" s="3">
        <v>153266</v>
      </c>
      <c r="M157" s="3">
        <v>39378</v>
      </c>
      <c r="N157" s="3">
        <v>49186</v>
      </c>
      <c r="O157" s="3">
        <v>59446734</v>
      </c>
      <c r="P157" s="3">
        <v>26188</v>
      </c>
      <c r="Q157" s="3" t="s">
        <v>1645</v>
      </c>
    </row>
    <row r="158" spans="1:17" x14ac:dyDescent="0.25">
      <c r="A158" s="3">
        <v>157</v>
      </c>
      <c r="B158" s="3" t="str">
        <f>Regions_Tbl[[#This Row],[state_code]]&amp;"-"&amp;Regions_Tbl[[#This Row],[state]]</f>
        <v>CA-California</v>
      </c>
      <c r="C158" s="3" t="str">
        <f>VLOOKUP(Regions_Tbl[[#This Row],[StateCode-State]],'State Regions'!C:D,2,0)</f>
        <v>West</v>
      </c>
      <c r="D158" s="3" t="s">
        <v>1809</v>
      </c>
      <c r="E158" s="3" t="s">
        <v>1810</v>
      </c>
      <c r="F158" s="3" t="s">
        <v>1642</v>
      </c>
      <c r="G158" s="3" t="s">
        <v>1643</v>
      </c>
      <c r="H158" s="3" t="s">
        <v>1563</v>
      </c>
      <c r="I158" s="3">
        <v>36.06523</v>
      </c>
      <c r="J158" s="3">
        <v>-119.01676999999999</v>
      </c>
      <c r="K158" s="3" t="s">
        <v>1697</v>
      </c>
      <c r="L158" s="3">
        <v>56058</v>
      </c>
      <c r="M158" s="3">
        <v>15821</v>
      </c>
      <c r="N158" s="3">
        <v>38456</v>
      </c>
      <c r="O158" s="3">
        <v>48156793</v>
      </c>
      <c r="P158" s="3">
        <v>60581</v>
      </c>
      <c r="Q158" s="3" t="s">
        <v>1645</v>
      </c>
    </row>
    <row r="159" spans="1:17" x14ac:dyDescent="0.25">
      <c r="A159" s="3">
        <v>158</v>
      </c>
      <c r="B159" s="3" t="str">
        <f>Regions_Tbl[[#This Row],[state_code]]&amp;"-"&amp;Regions_Tbl[[#This Row],[state]]</f>
        <v>CA-California</v>
      </c>
      <c r="C159" s="3" t="str">
        <f>VLOOKUP(Regions_Tbl[[#This Row],[StateCode-State]],'State Regions'!C:D,2,0)</f>
        <v>West</v>
      </c>
      <c r="D159" s="3" t="s">
        <v>1811</v>
      </c>
      <c r="E159" s="3" t="s">
        <v>1679</v>
      </c>
      <c r="F159" s="3" t="s">
        <v>1642</v>
      </c>
      <c r="G159" s="3" t="s">
        <v>1643</v>
      </c>
      <c r="H159" s="3" t="s">
        <v>1563</v>
      </c>
      <c r="I159" s="3">
        <v>32.962820000000001</v>
      </c>
      <c r="J159" s="3">
        <v>-117.03586</v>
      </c>
      <c r="K159" s="3" t="s">
        <v>1812</v>
      </c>
      <c r="L159" s="3">
        <v>50157</v>
      </c>
      <c r="M159" s="3">
        <v>15832</v>
      </c>
      <c r="N159" s="3">
        <v>95815</v>
      </c>
      <c r="O159" s="3">
        <v>101214289</v>
      </c>
      <c r="P159" s="3">
        <v>223435</v>
      </c>
      <c r="Q159" s="3" t="s">
        <v>1645</v>
      </c>
    </row>
    <row r="160" spans="1:17" x14ac:dyDescent="0.25">
      <c r="A160" s="3">
        <v>159</v>
      </c>
      <c r="B160" s="3" t="str">
        <f>Regions_Tbl[[#This Row],[state_code]]&amp;"-"&amp;Regions_Tbl[[#This Row],[state]]</f>
        <v>CA-California</v>
      </c>
      <c r="C160" s="3" t="str">
        <f>VLOOKUP(Regions_Tbl[[#This Row],[StateCode-State]],'State Regions'!C:D,2,0)</f>
        <v>West</v>
      </c>
      <c r="D160" s="3" t="s">
        <v>1813</v>
      </c>
      <c r="E160" s="3" t="s">
        <v>1662</v>
      </c>
      <c r="F160" s="3" t="s">
        <v>1642</v>
      </c>
      <c r="G160" s="3" t="s">
        <v>1643</v>
      </c>
      <c r="H160" s="3" t="s">
        <v>1563</v>
      </c>
      <c r="I160" s="3">
        <v>38.58907</v>
      </c>
      <c r="J160" s="3">
        <v>-121.30273</v>
      </c>
      <c r="K160" s="3" t="s">
        <v>1688</v>
      </c>
      <c r="L160" s="3">
        <v>71017</v>
      </c>
      <c r="M160" s="3">
        <v>24063</v>
      </c>
      <c r="N160" s="3">
        <v>52530</v>
      </c>
      <c r="O160" s="3">
        <v>90270322</v>
      </c>
      <c r="P160" s="3">
        <v>951439</v>
      </c>
      <c r="Q160" s="3" t="s">
        <v>1645</v>
      </c>
    </row>
    <row r="161" spans="1:17" x14ac:dyDescent="0.25">
      <c r="A161" s="3">
        <v>160</v>
      </c>
      <c r="B161" s="3" t="str">
        <f>Regions_Tbl[[#This Row],[state_code]]&amp;"-"&amp;Regions_Tbl[[#This Row],[state]]</f>
        <v>CA-California</v>
      </c>
      <c r="C161" s="3" t="str">
        <f>VLOOKUP(Regions_Tbl[[#This Row],[StateCode-State]],'State Regions'!C:D,2,0)</f>
        <v>West</v>
      </c>
      <c r="D161" s="3" t="s">
        <v>1814</v>
      </c>
      <c r="E161" s="3" t="s">
        <v>1658</v>
      </c>
      <c r="F161" s="3" t="s">
        <v>1642</v>
      </c>
      <c r="G161" s="3" t="s">
        <v>1643</v>
      </c>
      <c r="H161" s="3" t="s">
        <v>1563</v>
      </c>
      <c r="I161" s="3">
        <v>34.106400000000001</v>
      </c>
      <c r="J161" s="3">
        <v>-117.59311</v>
      </c>
      <c r="K161" s="3" t="s">
        <v>1690</v>
      </c>
      <c r="L161" s="3">
        <v>175236</v>
      </c>
      <c r="M161" s="3">
        <v>55240</v>
      </c>
      <c r="N161" s="3">
        <v>77396</v>
      </c>
      <c r="O161" s="3">
        <v>103562370</v>
      </c>
      <c r="P161" s="3">
        <v>24723</v>
      </c>
      <c r="Q161" s="3" t="s">
        <v>1645</v>
      </c>
    </row>
    <row r="162" spans="1:17" x14ac:dyDescent="0.25">
      <c r="A162" s="3">
        <v>161</v>
      </c>
      <c r="B162" s="3" t="str">
        <f>Regions_Tbl[[#This Row],[state_code]]&amp;"-"&amp;Regions_Tbl[[#This Row],[state]]</f>
        <v>CA-California</v>
      </c>
      <c r="C162" s="3" t="str">
        <f>VLOOKUP(Regions_Tbl[[#This Row],[StateCode-State]],'State Regions'!C:D,2,0)</f>
        <v>West</v>
      </c>
      <c r="D162" s="3" t="s">
        <v>1815</v>
      </c>
      <c r="E162" s="3" t="s">
        <v>1816</v>
      </c>
      <c r="F162" s="3" t="s">
        <v>1642</v>
      </c>
      <c r="G162" s="3" t="s">
        <v>1643</v>
      </c>
      <c r="H162" s="3" t="s">
        <v>1563</v>
      </c>
      <c r="I162" s="3">
        <v>40.586539999999999</v>
      </c>
      <c r="J162" s="3">
        <v>-122.39167999999999</v>
      </c>
      <c r="K162" s="3" t="s">
        <v>1688</v>
      </c>
      <c r="L162" s="3">
        <v>91582</v>
      </c>
      <c r="M162" s="3">
        <v>35436</v>
      </c>
      <c r="N162" s="3">
        <v>43341</v>
      </c>
      <c r="O162" s="3">
        <v>154485022</v>
      </c>
      <c r="P162" s="3">
        <v>3957246</v>
      </c>
      <c r="Q162" s="3" t="s">
        <v>1645</v>
      </c>
    </row>
    <row r="163" spans="1:17" x14ac:dyDescent="0.25">
      <c r="A163" s="3">
        <v>162</v>
      </c>
      <c r="B163" s="3" t="str">
        <f>Regions_Tbl[[#This Row],[state_code]]&amp;"-"&amp;Regions_Tbl[[#This Row],[state]]</f>
        <v>CA-California</v>
      </c>
      <c r="C163" s="3" t="str">
        <f>VLOOKUP(Regions_Tbl[[#This Row],[StateCode-State]],'State Regions'!C:D,2,0)</f>
        <v>West</v>
      </c>
      <c r="D163" s="3" t="s">
        <v>1817</v>
      </c>
      <c r="E163" s="3" t="s">
        <v>1658</v>
      </c>
      <c r="F163" s="3" t="s">
        <v>1642</v>
      </c>
      <c r="G163" s="3" t="s">
        <v>1643</v>
      </c>
      <c r="H163" s="3" t="s">
        <v>1563</v>
      </c>
      <c r="I163" s="3">
        <v>34.055570000000003</v>
      </c>
      <c r="J163" s="3">
        <v>-117.18254</v>
      </c>
      <c r="K163" s="3" t="s">
        <v>1690</v>
      </c>
      <c r="L163" s="3">
        <v>71035</v>
      </c>
      <c r="M163" s="3">
        <v>24157</v>
      </c>
      <c r="N163" s="3">
        <v>65212</v>
      </c>
      <c r="O163" s="3">
        <v>93321052</v>
      </c>
      <c r="P163" s="3">
        <v>779122</v>
      </c>
      <c r="Q163" s="3" t="s">
        <v>1645</v>
      </c>
    </row>
    <row r="164" spans="1:17" x14ac:dyDescent="0.25">
      <c r="A164" s="3">
        <v>163</v>
      </c>
      <c r="B164" s="3" t="str">
        <f>Regions_Tbl[[#This Row],[state_code]]&amp;"-"&amp;Regions_Tbl[[#This Row],[state]]</f>
        <v>CA-California</v>
      </c>
      <c r="C164" s="3" t="str">
        <f>VLOOKUP(Regions_Tbl[[#This Row],[StateCode-State]],'State Regions'!C:D,2,0)</f>
        <v>West</v>
      </c>
      <c r="D164" s="3" t="s">
        <v>1818</v>
      </c>
      <c r="E164" s="3" t="s">
        <v>1647</v>
      </c>
      <c r="F164" s="3" t="s">
        <v>1642</v>
      </c>
      <c r="G164" s="3" t="s">
        <v>1643</v>
      </c>
      <c r="H164" s="3" t="s">
        <v>1563</v>
      </c>
      <c r="I164" s="3">
        <v>33.849179999999997</v>
      </c>
      <c r="J164" s="3">
        <v>-118.38840999999999</v>
      </c>
      <c r="K164" s="3" t="s">
        <v>1682</v>
      </c>
      <c r="L164" s="3">
        <v>68166</v>
      </c>
      <c r="M164" s="3">
        <v>27733</v>
      </c>
      <c r="N164" s="3">
        <v>105145</v>
      </c>
      <c r="O164" s="3">
        <v>16053735</v>
      </c>
      <c r="P164" s="3">
        <v>26297</v>
      </c>
      <c r="Q164" s="3" t="s">
        <v>1645</v>
      </c>
    </row>
    <row r="165" spans="1:17" x14ac:dyDescent="0.25">
      <c r="A165" s="3">
        <v>164</v>
      </c>
      <c r="B165" s="3" t="str">
        <f>Regions_Tbl[[#This Row],[state_code]]&amp;"-"&amp;Regions_Tbl[[#This Row],[state]]</f>
        <v>CA-California</v>
      </c>
      <c r="C165" s="3" t="str">
        <f>VLOOKUP(Regions_Tbl[[#This Row],[StateCode-State]],'State Regions'!C:D,2,0)</f>
        <v>West</v>
      </c>
      <c r="D165" s="3" t="s">
        <v>1819</v>
      </c>
      <c r="E165" s="3" t="s">
        <v>1708</v>
      </c>
      <c r="F165" s="3" t="s">
        <v>1642</v>
      </c>
      <c r="G165" s="3" t="s">
        <v>1643</v>
      </c>
      <c r="H165" s="3" t="s">
        <v>1563</v>
      </c>
      <c r="I165" s="3">
        <v>37.485219999999998</v>
      </c>
      <c r="J165" s="3">
        <v>-122.23635</v>
      </c>
      <c r="K165" s="3" t="s">
        <v>1709</v>
      </c>
      <c r="L165" s="3">
        <v>85288</v>
      </c>
      <c r="M165" s="3">
        <v>29049</v>
      </c>
      <c r="N165" s="3">
        <v>84934</v>
      </c>
      <c r="O165" s="3">
        <v>49976893</v>
      </c>
      <c r="P165" s="3">
        <v>39824467</v>
      </c>
      <c r="Q165" s="3" t="s">
        <v>1645</v>
      </c>
    </row>
    <row r="166" spans="1:17" x14ac:dyDescent="0.25">
      <c r="A166" s="3">
        <v>165</v>
      </c>
      <c r="B166" s="3" t="str">
        <f>Regions_Tbl[[#This Row],[state_code]]&amp;"-"&amp;Regions_Tbl[[#This Row],[state]]</f>
        <v>CA-California</v>
      </c>
      <c r="C166" s="3" t="str">
        <f>VLOOKUP(Regions_Tbl[[#This Row],[StateCode-State]],'State Regions'!C:D,2,0)</f>
        <v>West</v>
      </c>
      <c r="D166" s="3" t="s">
        <v>1820</v>
      </c>
      <c r="E166" s="3" t="s">
        <v>1658</v>
      </c>
      <c r="F166" s="3" t="s">
        <v>1642</v>
      </c>
      <c r="G166" s="3" t="s">
        <v>1643</v>
      </c>
      <c r="H166" s="3" t="s">
        <v>1563</v>
      </c>
      <c r="I166" s="3">
        <v>34.106400000000001</v>
      </c>
      <c r="J166" s="3">
        <v>-117.37032000000001</v>
      </c>
      <c r="K166" s="3" t="s">
        <v>1690</v>
      </c>
      <c r="L166" s="3">
        <v>103132</v>
      </c>
      <c r="M166" s="3">
        <v>25199</v>
      </c>
      <c r="N166" s="3">
        <v>50971</v>
      </c>
      <c r="O166" s="3">
        <v>57824783</v>
      </c>
      <c r="P166" s="3">
        <v>36883</v>
      </c>
      <c r="Q166" s="3" t="s">
        <v>1645</v>
      </c>
    </row>
    <row r="167" spans="1:17" x14ac:dyDescent="0.25">
      <c r="A167" s="3">
        <v>166</v>
      </c>
      <c r="B167" s="3" t="str">
        <f>Regions_Tbl[[#This Row],[state_code]]&amp;"-"&amp;Regions_Tbl[[#This Row],[state]]</f>
        <v>CA-California</v>
      </c>
      <c r="C167" s="3" t="str">
        <f>VLOOKUP(Regions_Tbl[[#This Row],[StateCode-State]],'State Regions'!C:D,2,0)</f>
        <v>West</v>
      </c>
      <c r="D167" s="3" t="s">
        <v>1821</v>
      </c>
      <c r="E167" s="3" t="s">
        <v>1655</v>
      </c>
      <c r="F167" s="3" t="s">
        <v>1642</v>
      </c>
      <c r="G167" s="3" t="s">
        <v>1643</v>
      </c>
      <c r="H167" s="3" t="s">
        <v>1563</v>
      </c>
      <c r="I167" s="3">
        <v>37.935760000000002</v>
      </c>
      <c r="J167" s="3">
        <v>-122.34775</v>
      </c>
      <c r="K167" s="3" t="s">
        <v>1644</v>
      </c>
      <c r="L167" s="3">
        <v>109708</v>
      </c>
      <c r="M167" s="3">
        <v>36973</v>
      </c>
      <c r="N167" s="3">
        <v>55102</v>
      </c>
      <c r="O167" s="3">
        <v>77834895</v>
      </c>
      <c r="P167" s="3">
        <v>58171749</v>
      </c>
      <c r="Q167" s="3" t="s">
        <v>1645</v>
      </c>
    </row>
    <row r="168" spans="1:17" x14ac:dyDescent="0.25">
      <c r="A168" s="3">
        <v>167</v>
      </c>
      <c r="B168" s="3" t="str">
        <f>Regions_Tbl[[#This Row],[state_code]]&amp;"-"&amp;Regions_Tbl[[#This Row],[state]]</f>
        <v>CA-California</v>
      </c>
      <c r="C168" s="3" t="str">
        <f>VLOOKUP(Regions_Tbl[[#This Row],[StateCode-State]],'State Regions'!C:D,2,0)</f>
        <v>West</v>
      </c>
      <c r="D168" s="3" t="s">
        <v>1822</v>
      </c>
      <c r="E168" s="3" t="s">
        <v>1685</v>
      </c>
      <c r="F168" s="3" t="s">
        <v>1642</v>
      </c>
      <c r="G168" s="3" t="s">
        <v>1643</v>
      </c>
      <c r="H168" s="3" t="s">
        <v>1563</v>
      </c>
      <c r="I168" s="3">
        <v>33.953330000000001</v>
      </c>
      <c r="J168" s="3">
        <v>-117.39610999999999</v>
      </c>
      <c r="K168" s="3" t="s">
        <v>1702</v>
      </c>
      <c r="L168" s="3">
        <v>322424</v>
      </c>
      <c r="M168" s="3">
        <v>91267</v>
      </c>
      <c r="N168" s="3">
        <v>57196</v>
      </c>
      <c r="O168" s="3">
        <v>210379895</v>
      </c>
      <c r="P168" s="3">
        <v>801713</v>
      </c>
      <c r="Q168" s="3" t="s">
        <v>1645</v>
      </c>
    </row>
    <row r="169" spans="1:17" x14ac:dyDescent="0.25">
      <c r="A169" s="3">
        <v>168</v>
      </c>
      <c r="B169" s="3" t="str">
        <f>Regions_Tbl[[#This Row],[state_code]]&amp;"-"&amp;Regions_Tbl[[#This Row],[state]]</f>
        <v>CA-California</v>
      </c>
      <c r="C169" s="3" t="str">
        <f>VLOOKUP(Regions_Tbl[[#This Row],[StateCode-State]],'State Regions'!C:D,2,0)</f>
        <v>West</v>
      </c>
      <c r="D169" s="3" t="s">
        <v>1823</v>
      </c>
      <c r="E169" s="3" t="s">
        <v>1824</v>
      </c>
      <c r="F169" s="3" t="s">
        <v>1642</v>
      </c>
      <c r="G169" s="3" t="s">
        <v>1643</v>
      </c>
      <c r="H169" s="3" t="s">
        <v>1563</v>
      </c>
      <c r="I169" s="3">
        <v>38.790730000000003</v>
      </c>
      <c r="J169" s="3">
        <v>-121.23578000000001</v>
      </c>
      <c r="K169" s="3" t="s">
        <v>1663</v>
      </c>
      <c r="L169" s="3">
        <v>61213</v>
      </c>
      <c r="M169" s="3">
        <v>21208</v>
      </c>
      <c r="N169" s="3">
        <v>80177</v>
      </c>
      <c r="O169" s="3">
        <v>50620710</v>
      </c>
      <c r="P169" s="3">
        <v>138528</v>
      </c>
      <c r="Q169" s="3" t="s">
        <v>1645</v>
      </c>
    </row>
    <row r="170" spans="1:17" x14ac:dyDescent="0.25">
      <c r="A170" s="3">
        <v>169</v>
      </c>
      <c r="B170" s="3" t="str">
        <f>Regions_Tbl[[#This Row],[state_code]]&amp;"-"&amp;Regions_Tbl[[#This Row],[state]]</f>
        <v>CA-California</v>
      </c>
      <c r="C170" s="3" t="str">
        <f>VLOOKUP(Regions_Tbl[[#This Row],[StateCode-State]],'State Regions'!C:D,2,0)</f>
        <v>West</v>
      </c>
      <c r="D170" s="3" t="s">
        <v>1825</v>
      </c>
      <c r="E170" s="3" t="s">
        <v>1647</v>
      </c>
      <c r="F170" s="3" t="s">
        <v>1642</v>
      </c>
      <c r="G170" s="3" t="s">
        <v>1643</v>
      </c>
      <c r="H170" s="3" t="s">
        <v>1563</v>
      </c>
      <c r="I170" s="3">
        <v>34.080570000000002</v>
      </c>
      <c r="J170" s="3">
        <v>-118.07285</v>
      </c>
      <c r="K170" s="3" t="s">
        <v>1648</v>
      </c>
      <c r="L170" s="3">
        <v>54908</v>
      </c>
      <c r="M170" s="3">
        <v>14768</v>
      </c>
      <c r="N170" s="3">
        <v>44906</v>
      </c>
      <c r="O170" s="3">
        <v>13370145</v>
      </c>
      <c r="P170" s="3">
        <v>35465</v>
      </c>
      <c r="Q170" s="3" t="s">
        <v>1645</v>
      </c>
    </row>
    <row r="171" spans="1:17" x14ac:dyDescent="0.25">
      <c r="A171" s="3">
        <v>170</v>
      </c>
      <c r="B171" s="3" t="str">
        <f>Regions_Tbl[[#This Row],[state_code]]&amp;"-"&amp;Regions_Tbl[[#This Row],[state]]</f>
        <v>CA-California</v>
      </c>
      <c r="C171" s="3" t="str">
        <f>VLOOKUP(Regions_Tbl[[#This Row],[StateCode-State]],'State Regions'!C:D,2,0)</f>
        <v>West</v>
      </c>
      <c r="D171" s="3" t="s">
        <v>1826</v>
      </c>
      <c r="E171" s="3" t="s">
        <v>1824</v>
      </c>
      <c r="F171" s="3" t="s">
        <v>1642</v>
      </c>
      <c r="G171" s="3" t="s">
        <v>1643</v>
      </c>
      <c r="H171" s="3" t="s">
        <v>1563</v>
      </c>
      <c r="I171" s="3">
        <v>38.752119999999998</v>
      </c>
      <c r="J171" s="3">
        <v>-121.28801</v>
      </c>
      <c r="K171" s="3" t="s">
        <v>1663</v>
      </c>
      <c r="L171" s="3">
        <v>130269</v>
      </c>
      <c r="M171" s="3">
        <v>46547</v>
      </c>
      <c r="N171" s="3">
        <v>75867</v>
      </c>
      <c r="O171" s="3">
        <v>111337848</v>
      </c>
      <c r="P171" s="3">
        <v>3366</v>
      </c>
      <c r="Q171" s="3" t="s">
        <v>1645</v>
      </c>
    </row>
    <row r="172" spans="1:17" x14ac:dyDescent="0.25">
      <c r="A172" s="3">
        <v>171</v>
      </c>
      <c r="B172" s="3" t="str">
        <f>Regions_Tbl[[#This Row],[state_code]]&amp;"-"&amp;Regions_Tbl[[#This Row],[state]]</f>
        <v>CA-California</v>
      </c>
      <c r="C172" s="3" t="str">
        <f>VLOOKUP(Regions_Tbl[[#This Row],[StateCode-State]],'State Regions'!C:D,2,0)</f>
        <v>West</v>
      </c>
      <c r="D172" s="3" t="s">
        <v>1827</v>
      </c>
      <c r="E172" s="3" t="s">
        <v>1647</v>
      </c>
      <c r="F172" s="3" t="s">
        <v>1642</v>
      </c>
      <c r="G172" s="3" t="s">
        <v>1643</v>
      </c>
      <c r="H172" s="3" t="s">
        <v>1615</v>
      </c>
      <c r="I172" s="3">
        <v>33.976120000000002</v>
      </c>
      <c r="J172" s="3">
        <v>-117.90534</v>
      </c>
      <c r="K172" s="3" t="s">
        <v>1648</v>
      </c>
      <c r="L172" s="3">
        <v>51597</v>
      </c>
      <c r="M172" s="3">
        <v>14617</v>
      </c>
      <c r="N172" s="3">
        <v>59534</v>
      </c>
      <c r="O172" s="3">
        <v>33863884</v>
      </c>
      <c r="P172" s="3">
        <v>14576</v>
      </c>
      <c r="Q172" s="3" t="s">
        <v>1645</v>
      </c>
    </row>
    <row r="173" spans="1:17" x14ac:dyDescent="0.25">
      <c r="A173" s="3">
        <v>172</v>
      </c>
      <c r="B173" s="3" t="str">
        <f>Regions_Tbl[[#This Row],[state_code]]&amp;"-"&amp;Regions_Tbl[[#This Row],[state]]</f>
        <v>CA-California</v>
      </c>
      <c r="C173" s="3" t="str">
        <f>VLOOKUP(Regions_Tbl[[#This Row],[StateCode-State]],'State Regions'!C:D,2,0)</f>
        <v>West</v>
      </c>
      <c r="D173" s="3" t="s">
        <v>1828</v>
      </c>
      <c r="E173" s="3" t="s">
        <v>1662</v>
      </c>
      <c r="F173" s="3" t="s">
        <v>1642</v>
      </c>
      <c r="G173" s="3" t="s">
        <v>1643</v>
      </c>
      <c r="H173" s="3" t="s">
        <v>1563</v>
      </c>
      <c r="I173" s="3">
        <v>38.581569999999999</v>
      </c>
      <c r="J173" s="3">
        <v>-121.4944</v>
      </c>
      <c r="K173" s="3" t="s">
        <v>1688</v>
      </c>
      <c r="L173" s="3">
        <v>490712</v>
      </c>
      <c r="M173" s="3">
        <v>178185</v>
      </c>
      <c r="N173" s="3">
        <v>50739</v>
      </c>
      <c r="O173" s="3">
        <v>253621861</v>
      </c>
      <c r="P173" s="3">
        <v>5651667</v>
      </c>
      <c r="Q173" s="3" t="s">
        <v>1645</v>
      </c>
    </row>
    <row r="174" spans="1:17" x14ac:dyDescent="0.25">
      <c r="A174" s="3">
        <v>173</v>
      </c>
      <c r="B174" s="3" t="str">
        <f>Regions_Tbl[[#This Row],[state_code]]&amp;"-"&amp;Regions_Tbl[[#This Row],[state]]</f>
        <v>CA-California</v>
      </c>
      <c r="C174" s="3" t="str">
        <f>VLOOKUP(Regions_Tbl[[#This Row],[StateCode-State]],'State Regions'!C:D,2,0)</f>
        <v>West</v>
      </c>
      <c r="D174" s="3" t="s">
        <v>1829</v>
      </c>
      <c r="E174" s="3" t="s">
        <v>1830</v>
      </c>
      <c r="F174" s="3" t="s">
        <v>1642</v>
      </c>
      <c r="G174" s="3" t="s">
        <v>1643</v>
      </c>
      <c r="H174" s="3" t="s">
        <v>1563</v>
      </c>
      <c r="I174" s="3">
        <v>36.67774</v>
      </c>
      <c r="J174" s="3">
        <v>-121.6555</v>
      </c>
      <c r="K174" s="3" t="s">
        <v>1831</v>
      </c>
      <c r="L174" s="3">
        <v>157380</v>
      </c>
      <c r="M174" s="3">
        <v>40892</v>
      </c>
      <c r="N174" s="3">
        <v>49840</v>
      </c>
      <c r="O174" s="3">
        <v>61150707</v>
      </c>
      <c r="P174" s="3">
        <v>98696</v>
      </c>
      <c r="Q174" s="3" t="s">
        <v>1645</v>
      </c>
    </row>
    <row r="175" spans="1:17" x14ac:dyDescent="0.25">
      <c r="A175" s="3">
        <v>174</v>
      </c>
      <c r="B175" s="3" t="str">
        <f>Regions_Tbl[[#This Row],[state_code]]&amp;"-"&amp;Regions_Tbl[[#This Row],[state]]</f>
        <v>CA-California</v>
      </c>
      <c r="C175" s="3" t="str">
        <f>VLOOKUP(Regions_Tbl[[#This Row],[StateCode-State]],'State Regions'!C:D,2,0)</f>
        <v>West</v>
      </c>
      <c r="D175" s="3" t="s">
        <v>1832</v>
      </c>
      <c r="E175" s="3" t="s">
        <v>1658</v>
      </c>
      <c r="F175" s="3" t="s">
        <v>1642</v>
      </c>
      <c r="G175" s="3" t="s">
        <v>1643</v>
      </c>
      <c r="H175" s="3" t="s">
        <v>1563</v>
      </c>
      <c r="I175" s="3">
        <v>34.108339999999998</v>
      </c>
      <c r="J175" s="3">
        <v>-117.28977</v>
      </c>
      <c r="K175" s="3" t="s">
        <v>1690</v>
      </c>
      <c r="L175" s="3">
        <v>216108</v>
      </c>
      <c r="M175" s="3">
        <v>57580</v>
      </c>
      <c r="N175" s="3">
        <v>37047</v>
      </c>
      <c r="O175" s="3">
        <v>159326695</v>
      </c>
      <c r="P175" s="3">
        <v>1126214</v>
      </c>
      <c r="Q175" s="3" t="s">
        <v>1645</v>
      </c>
    </row>
    <row r="176" spans="1:17" x14ac:dyDescent="0.25">
      <c r="A176" s="3">
        <v>175</v>
      </c>
      <c r="B176" s="3" t="str">
        <f>Regions_Tbl[[#This Row],[state_code]]&amp;"-"&amp;Regions_Tbl[[#This Row],[state]]</f>
        <v>CA-California</v>
      </c>
      <c r="C176" s="3" t="str">
        <f>VLOOKUP(Regions_Tbl[[#This Row],[StateCode-State]],'State Regions'!C:D,2,0)</f>
        <v>West</v>
      </c>
      <c r="D176" s="3" t="s">
        <v>1833</v>
      </c>
      <c r="E176" s="3" t="s">
        <v>1676</v>
      </c>
      <c r="F176" s="3" t="s">
        <v>1642</v>
      </c>
      <c r="G176" s="3" t="s">
        <v>1643</v>
      </c>
      <c r="H176" s="3" t="s">
        <v>1563</v>
      </c>
      <c r="I176" s="3">
        <v>34.267780000000002</v>
      </c>
      <c r="J176" s="3">
        <v>-119.25421</v>
      </c>
      <c r="K176" s="3" t="s">
        <v>1677</v>
      </c>
      <c r="L176" s="3">
        <v>109708</v>
      </c>
      <c r="M176" s="3">
        <v>41029</v>
      </c>
      <c r="N176" s="3">
        <v>66995</v>
      </c>
      <c r="O176" s="3">
        <v>56500370</v>
      </c>
      <c r="P176" s="3">
        <v>27033715</v>
      </c>
      <c r="Q176" s="3" t="s">
        <v>1645</v>
      </c>
    </row>
    <row r="177" spans="1:17" x14ac:dyDescent="0.25">
      <c r="A177" s="3">
        <v>176</v>
      </c>
      <c r="B177" s="3" t="str">
        <f>Regions_Tbl[[#This Row],[state_code]]&amp;"-"&amp;Regions_Tbl[[#This Row],[state]]</f>
        <v>CA-California</v>
      </c>
      <c r="C177" s="3" t="str">
        <f>VLOOKUP(Regions_Tbl[[#This Row],[StateCode-State]],'State Regions'!C:D,2,0)</f>
        <v>West</v>
      </c>
      <c r="D177" s="3" t="s">
        <v>1834</v>
      </c>
      <c r="E177" s="3" t="s">
        <v>1650</v>
      </c>
      <c r="F177" s="3" t="s">
        <v>1642</v>
      </c>
      <c r="G177" s="3" t="s">
        <v>1643</v>
      </c>
      <c r="H177" s="3" t="s">
        <v>1563</v>
      </c>
      <c r="I177" s="3">
        <v>33.426969999999997</v>
      </c>
      <c r="J177" s="3">
        <v>-117.61199000000001</v>
      </c>
      <c r="K177" s="3" t="s">
        <v>1651</v>
      </c>
      <c r="L177" s="3">
        <v>65526</v>
      </c>
      <c r="M177" s="3">
        <v>24069</v>
      </c>
      <c r="N177" s="3">
        <v>98153</v>
      </c>
      <c r="O177" s="3">
        <v>47542284</v>
      </c>
      <c r="P177" s="3">
        <v>1965336</v>
      </c>
      <c r="Q177" s="3" t="s">
        <v>1645</v>
      </c>
    </row>
    <row r="178" spans="1:17" x14ac:dyDescent="0.25">
      <c r="A178" s="3">
        <v>177</v>
      </c>
      <c r="B178" s="3" t="str">
        <f>Regions_Tbl[[#This Row],[state_code]]&amp;"-"&amp;Regions_Tbl[[#This Row],[state]]</f>
        <v>CA-California</v>
      </c>
      <c r="C178" s="3" t="str">
        <f>VLOOKUP(Regions_Tbl[[#This Row],[StateCode-State]],'State Regions'!C:D,2,0)</f>
        <v>West</v>
      </c>
      <c r="D178" s="3" t="s">
        <v>1835</v>
      </c>
      <c r="E178" s="3" t="s">
        <v>1679</v>
      </c>
      <c r="F178" s="3" t="s">
        <v>1642</v>
      </c>
      <c r="G178" s="3" t="s">
        <v>1643</v>
      </c>
      <c r="H178" s="3" t="s">
        <v>1563</v>
      </c>
      <c r="I178" s="3">
        <v>32.715330000000002</v>
      </c>
      <c r="J178" s="3">
        <v>-117.15725999999999</v>
      </c>
      <c r="K178" s="3" t="s">
        <v>1693</v>
      </c>
      <c r="L178" s="3">
        <v>1394928</v>
      </c>
      <c r="M178" s="3">
        <v>485091</v>
      </c>
      <c r="N178" s="3">
        <v>66116</v>
      </c>
      <c r="O178" s="3">
        <v>842252395</v>
      </c>
      <c r="P178" s="3">
        <v>122244773</v>
      </c>
      <c r="Q178" s="3" t="s">
        <v>1645</v>
      </c>
    </row>
    <row r="179" spans="1:17" x14ac:dyDescent="0.25">
      <c r="A179" s="3">
        <v>178</v>
      </c>
      <c r="B179" s="3" t="str">
        <f>Regions_Tbl[[#This Row],[state_code]]&amp;"-"&amp;Regions_Tbl[[#This Row],[state]]</f>
        <v>CA-California</v>
      </c>
      <c r="C179" s="3" t="str">
        <f>VLOOKUP(Regions_Tbl[[#This Row],[StateCode-State]],'State Regions'!C:D,2,0)</f>
        <v>West</v>
      </c>
      <c r="D179" s="3" t="s">
        <v>1836</v>
      </c>
      <c r="E179" s="3" t="s">
        <v>1837</v>
      </c>
      <c r="F179" s="3" t="s">
        <v>1642</v>
      </c>
      <c r="G179" s="3" t="s">
        <v>1643</v>
      </c>
      <c r="H179" s="3" t="s">
        <v>1563</v>
      </c>
      <c r="I179" s="3">
        <v>37.774999999999999</v>
      </c>
      <c r="J179" s="3">
        <v>-122.41943999999999</v>
      </c>
      <c r="K179" s="3" t="s">
        <v>1790</v>
      </c>
      <c r="L179" s="3">
        <v>864816</v>
      </c>
      <c r="M179" s="3">
        <v>353287</v>
      </c>
      <c r="N179" s="3">
        <v>81294</v>
      </c>
      <c r="O179" s="3">
        <v>121455687</v>
      </c>
      <c r="P179" s="3">
        <v>479136515</v>
      </c>
      <c r="Q179" s="3" t="s">
        <v>1645</v>
      </c>
    </row>
    <row r="180" spans="1:17" x14ac:dyDescent="0.25">
      <c r="A180" s="3">
        <v>179</v>
      </c>
      <c r="B180" s="3" t="str">
        <f>Regions_Tbl[[#This Row],[state_code]]&amp;"-"&amp;Regions_Tbl[[#This Row],[state]]</f>
        <v>CA-California</v>
      </c>
      <c r="C180" s="3" t="str">
        <f>VLOOKUP(Regions_Tbl[[#This Row],[StateCode-State]],'State Regions'!C:D,2,0)</f>
        <v>West</v>
      </c>
      <c r="D180" s="3" t="s">
        <v>1838</v>
      </c>
      <c r="E180" s="3" t="s">
        <v>1705</v>
      </c>
      <c r="F180" s="3" t="s">
        <v>1642</v>
      </c>
      <c r="G180" s="3" t="s">
        <v>1643</v>
      </c>
      <c r="H180" s="3" t="s">
        <v>1563</v>
      </c>
      <c r="I180" s="3">
        <v>37.339390000000002</v>
      </c>
      <c r="J180" s="3">
        <v>-121.89496</v>
      </c>
      <c r="K180" s="3" t="s">
        <v>1706</v>
      </c>
      <c r="L180" s="3">
        <v>1026908</v>
      </c>
      <c r="M180" s="3">
        <v>314297</v>
      </c>
      <c r="N180" s="3">
        <v>84647</v>
      </c>
      <c r="O180" s="3">
        <v>459749746</v>
      </c>
      <c r="P180" s="3">
        <v>7803332</v>
      </c>
      <c r="Q180" s="3" t="s">
        <v>1645</v>
      </c>
    </row>
    <row r="181" spans="1:17" x14ac:dyDescent="0.25">
      <c r="A181" s="3">
        <v>180</v>
      </c>
      <c r="B181" s="3" t="str">
        <f>Regions_Tbl[[#This Row],[state_code]]&amp;"-"&amp;Regions_Tbl[[#This Row],[state]]</f>
        <v>CA-California</v>
      </c>
      <c r="C181" s="3" t="str">
        <f>VLOOKUP(Regions_Tbl[[#This Row],[StateCode-State]],'State Regions'!C:D,2,0)</f>
        <v>West</v>
      </c>
      <c r="D181" s="3" t="s">
        <v>1839</v>
      </c>
      <c r="E181" s="3" t="s">
        <v>1641</v>
      </c>
      <c r="F181" s="3" t="s">
        <v>1642</v>
      </c>
      <c r="G181" s="3" t="s">
        <v>1643</v>
      </c>
      <c r="H181" s="3" t="s">
        <v>1563</v>
      </c>
      <c r="I181" s="3">
        <v>37.724930000000001</v>
      </c>
      <c r="J181" s="3">
        <v>-122.15608</v>
      </c>
      <c r="K181" s="3" t="s">
        <v>1644</v>
      </c>
      <c r="L181" s="3">
        <v>90712</v>
      </c>
      <c r="M181" s="3">
        <v>31363</v>
      </c>
      <c r="N181" s="3">
        <v>62761</v>
      </c>
      <c r="O181" s="3">
        <v>34568437</v>
      </c>
      <c r="P181" s="3">
        <v>5679338</v>
      </c>
      <c r="Q181" s="3" t="s">
        <v>1645</v>
      </c>
    </row>
    <row r="182" spans="1:17" x14ac:dyDescent="0.25">
      <c r="A182" s="3">
        <v>181</v>
      </c>
      <c r="B182" s="3" t="str">
        <f>Regions_Tbl[[#This Row],[state_code]]&amp;"-"&amp;Regions_Tbl[[#This Row],[state]]</f>
        <v>CA-California</v>
      </c>
      <c r="C182" s="3" t="str">
        <f>VLOOKUP(Regions_Tbl[[#This Row],[StateCode-State]],'State Regions'!C:D,2,0)</f>
        <v>West</v>
      </c>
      <c r="D182" s="3" t="s">
        <v>1840</v>
      </c>
      <c r="E182" s="3" t="s">
        <v>1679</v>
      </c>
      <c r="F182" s="3" t="s">
        <v>1642</v>
      </c>
      <c r="G182" s="3" t="s">
        <v>1643</v>
      </c>
      <c r="H182" s="3" t="s">
        <v>1563</v>
      </c>
      <c r="I182" s="3">
        <v>33.143369999999997</v>
      </c>
      <c r="J182" s="3">
        <v>-117.16614</v>
      </c>
      <c r="K182" s="3" t="s">
        <v>1659</v>
      </c>
      <c r="L182" s="3">
        <v>92931</v>
      </c>
      <c r="M182" s="3">
        <v>28738</v>
      </c>
      <c r="N182" s="3">
        <v>57822</v>
      </c>
      <c r="O182" s="3">
        <v>63105425</v>
      </c>
      <c r="P182" s="3">
        <v>52493</v>
      </c>
      <c r="Q182" s="3" t="s">
        <v>1645</v>
      </c>
    </row>
    <row r="183" spans="1:17" x14ac:dyDescent="0.25">
      <c r="A183" s="3">
        <v>182</v>
      </c>
      <c r="B183" s="3" t="str">
        <f>Regions_Tbl[[#This Row],[state_code]]&amp;"-"&amp;Regions_Tbl[[#This Row],[state]]</f>
        <v>CA-California</v>
      </c>
      <c r="C183" s="3" t="str">
        <f>VLOOKUP(Regions_Tbl[[#This Row],[StateCode-State]],'State Regions'!C:D,2,0)</f>
        <v>West</v>
      </c>
      <c r="D183" s="3" t="s">
        <v>1841</v>
      </c>
      <c r="E183" s="3" t="s">
        <v>1708</v>
      </c>
      <c r="F183" s="3" t="s">
        <v>1642</v>
      </c>
      <c r="G183" s="3" t="s">
        <v>1643</v>
      </c>
      <c r="H183" s="3" t="s">
        <v>1563</v>
      </c>
      <c r="I183" s="3">
        <v>37.562989999999999</v>
      </c>
      <c r="J183" s="3">
        <v>-122.32553</v>
      </c>
      <c r="K183" s="3" t="s">
        <v>1709</v>
      </c>
      <c r="L183" s="3">
        <v>103536</v>
      </c>
      <c r="M183" s="3">
        <v>37861</v>
      </c>
      <c r="N183" s="3">
        <v>90208</v>
      </c>
      <c r="O183" s="3">
        <v>31415730</v>
      </c>
      <c r="P183" s="3">
        <v>9721639</v>
      </c>
      <c r="Q183" s="3" t="s">
        <v>1645</v>
      </c>
    </row>
    <row r="184" spans="1:17" x14ac:dyDescent="0.25">
      <c r="A184" s="3">
        <v>183</v>
      </c>
      <c r="B184" s="3" t="str">
        <f>Regions_Tbl[[#This Row],[state_code]]&amp;"-"&amp;Regions_Tbl[[#This Row],[state]]</f>
        <v>CA-California</v>
      </c>
      <c r="C184" s="3" t="str">
        <f>VLOOKUP(Regions_Tbl[[#This Row],[StateCode-State]],'State Regions'!C:D,2,0)</f>
        <v>West</v>
      </c>
      <c r="D184" s="3" t="s">
        <v>1842</v>
      </c>
      <c r="E184" s="3" t="s">
        <v>1789</v>
      </c>
      <c r="F184" s="3" t="s">
        <v>1642</v>
      </c>
      <c r="G184" s="3" t="s">
        <v>1643</v>
      </c>
      <c r="H184" s="3" t="s">
        <v>1563</v>
      </c>
      <c r="I184" s="3">
        <v>37.973610000000001</v>
      </c>
      <c r="J184" s="3">
        <v>-122.53111</v>
      </c>
      <c r="K184" s="3" t="s">
        <v>1790</v>
      </c>
      <c r="L184" s="3">
        <v>59162</v>
      </c>
      <c r="M184" s="3">
        <v>22826</v>
      </c>
      <c r="N184" s="3">
        <v>77294</v>
      </c>
      <c r="O184" s="3">
        <v>42908410</v>
      </c>
      <c r="P184" s="3">
        <v>15409794</v>
      </c>
      <c r="Q184" s="3" t="s">
        <v>1645</v>
      </c>
    </row>
    <row r="185" spans="1:17" x14ac:dyDescent="0.25">
      <c r="A185" s="3">
        <v>184</v>
      </c>
      <c r="B185" s="3" t="str">
        <f>Regions_Tbl[[#This Row],[state_code]]&amp;"-"&amp;Regions_Tbl[[#This Row],[state]]</f>
        <v>CA-California</v>
      </c>
      <c r="C185" s="3" t="str">
        <f>VLOOKUP(Regions_Tbl[[#This Row],[StateCode-State]],'State Regions'!C:D,2,0)</f>
        <v>West</v>
      </c>
      <c r="D185" s="3" t="s">
        <v>1843</v>
      </c>
      <c r="E185" s="3" t="s">
        <v>1655</v>
      </c>
      <c r="F185" s="3" t="s">
        <v>1642</v>
      </c>
      <c r="G185" s="3" t="s">
        <v>1643</v>
      </c>
      <c r="H185" s="3" t="s">
        <v>1563</v>
      </c>
      <c r="I185" s="3">
        <v>37.77993</v>
      </c>
      <c r="J185" s="3">
        <v>-121.97802</v>
      </c>
      <c r="K185" s="3" t="s">
        <v>1656</v>
      </c>
      <c r="L185" s="3">
        <v>76134</v>
      </c>
      <c r="M185" s="3">
        <v>25265</v>
      </c>
      <c r="N185" s="3">
        <v>128916</v>
      </c>
      <c r="O185" s="3">
        <v>48244969</v>
      </c>
      <c r="P185" s="3">
        <v>41682</v>
      </c>
      <c r="Q185" s="3" t="s">
        <v>1645</v>
      </c>
    </row>
    <row r="186" spans="1:17" x14ac:dyDescent="0.25">
      <c r="A186" s="3">
        <v>185</v>
      </c>
      <c r="B186" s="3" t="str">
        <f>Regions_Tbl[[#This Row],[state_code]]&amp;"-"&amp;Regions_Tbl[[#This Row],[state]]</f>
        <v>CA-California</v>
      </c>
      <c r="C186" s="3" t="str">
        <f>VLOOKUP(Regions_Tbl[[#This Row],[StateCode-State]],'State Regions'!C:D,2,0)</f>
        <v>West</v>
      </c>
      <c r="D186" s="3" t="s">
        <v>1844</v>
      </c>
      <c r="E186" s="3" t="s">
        <v>1650</v>
      </c>
      <c r="F186" s="3" t="s">
        <v>1642</v>
      </c>
      <c r="G186" s="3" t="s">
        <v>1643</v>
      </c>
      <c r="H186" s="3" t="s">
        <v>1563</v>
      </c>
      <c r="I186" s="3">
        <v>33.745570000000001</v>
      </c>
      <c r="J186" s="3">
        <v>-117.86783</v>
      </c>
      <c r="K186" s="3" t="s">
        <v>1651</v>
      </c>
      <c r="L186" s="3">
        <v>335400</v>
      </c>
      <c r="M186" s="3">
        <v>74757</v>
      </c>
      <c r="N186" s="3">
        <v>52253</v>
      </c>
      <c r="O186" s="3">
        <v>70306781</v>
      </c>
      <c r="P186" s="3">
        <v>638460</v>
      </c>
      <c r="Q186" s="3" t="s">
        <v>1645</v>
      </c>
    </row>
    <row r="187" spans="1:17" x14ac:dyDescent="0.25">
      <c r="A187" s="3">
        <v>186</v>
      </c>
      <c r="B187" s="3" t="str">
        <f>Regions_Tbl[[#This Row],[state_code]]&amp;"-"&amp;Regions_Tbl[[#This Row],[state]]</f>
        <v>CA-California</v>
      </c>
      <c r="C187" s="3" t="str">
        <f>VLOOKUP(Regions_Tbl[[#This Row],[StateCode-State]],'State Regions'!C:D,2,0)</f>
        <v>West</v>
      </c>
      <c r="D187" s="3" t="s">
        <v>1845</v>
      </c>
      <c r="E187" s="3" t="s">
        <v>1846</v>
      </c>
      <c r="F187" s="3" t="s">
        <v>1642</v>
      </c>
      <c r="G187" s="3" t="s">
        <v>1643</v>
      </c>
      <c r="H187" s="3" t="s">
        <v>1563</v>
      </c>
      <c r="I187" s="3">
        <v>34.420830000000002</v>
      </c>
      <c r="J187" s="3">
        <v>-119.69819</v>
      </c>
      <c r="K187" s="3" t="s">
        <v>1677</v>
      </c>
      <c r="L187" s="3">
        <v>91842</v>
      </c>
      <c r="M187" s="3">
        <v>34973</v>
      </c>
      <c r="N187" s="3">
        <v>66107</v>
      </c>
      <c r="O187" s="3">
        <v>50478061</v>
      </c>
      <c r="P187" s="3">
        <v>58275323</v>
      </c>
      <c r="Q187" s="3" t="s">
        <v>1645</v>
      </c>
    </row>
    <row r="188" spans="1:17" x14ac:dyDescent="0.25">
      <c r="A188" s="3">
        <v>187</v>
      </c>
      <c r="B188" s="3" t="str">
        <f>Regions_Tbl[[#This Row],[state_code]]&amp;"-"&amp;Regions_Tbl[[#This Row],[state]]</f>
        <v>CA-California</v>
      </c>
      <c r="C188" s="3" t="str">
        <f>VLOOKUP(Regions_Tbl[[#This Row],[StateCode-State]],'State Regions'!C:D,2,0)</f>
        <v>West</v>
      </c>
      <c r="D188" s="3" t="s">
        <v>1847</v>
      </c>
      <c r="E188" s="3" t="s">
        <v>1705</v>
      </c>
      <c r="F188" s="3" t="s">
        <v>1642</v>
      </c>
      <c r="G188" s="3" t="s">
        <v>1643</v>
      </c>
      <c r="H188" s="3" t="s">
        <v>1563</v>
      </c>
      <c r="I188" s="3">
        <v>37.354109999999999</v>
      </c>
      <c r="J188" s="3">
        <v>-121.95524</v>
      </c>
      <c r="K188" s="3" t="s">
        <v>1706</v>
      </c>
      <c r="L188" s="3">
        <v>126215</v>
      </c>
      <c r="M188" s="3">
        <v>43433</v>
      </c>
      <c r="N188" s="3">
        <v>98914</v>
      </c>
      <c r="O188" s="3">
        <v>47678886</v>
      </c>
      <c r="P188" s="3">
        <v>0</v>
      </c>
      <c r="Q188" s="3" t="s">
        <v>1645</v>
      </c>
    </row>
    <row r="189" spans="1:17" x14ac:dyDescent="0.25">
      <c r="A189" s="3">
        <v>188</v>
      </c>
      <c r="B189" s="3" t="str">
        <f>Regions_Tbl[[#This Row],[state_code]]&amp;"-"&amp;Regions_Tbl[[#This Row],[state]]</f>
        <v>CA-California</v>
      </c>
      <c r="C189" s="3" t="str">
        <f>VLOOKUP(Regions_Tbl[[#This Row],[StateCode-State]],'State Regions'!C:D,2,0)</f>
        <v>West</v>
      </c>
      <c r="D189" s="3" t="s">
        <v>1848</v>
      </c>
      <c r="E189" s="3" t="s">
        <v>1647</v>
      </c>
      <c r="F189" s="3" t="s">
        <v>1642</v>
      </c>
      <c r="G189" s="3" t="s">
        <v>1643</v>
      </c>
      <c r="H189" s="3" t="s">
        <v>1563</v>
      </c>
      <c r="I189" s="3">
        <v>34.391660000000002</v>
      </c>
      <c r="J189" s="3">
        <v>-118.54259</v>
      </c>
      <c r="K189" s="3" t="s">
        <v>1666</v>
      </c>
      <c r="L189" s="3">
        <v>182371</v>
      </c>
      <c r="M189" s="3">
        <v>59247</v>
      </c>
      <c r="N189" s="3">
        <v>83554</v>
      </c>
      <c r="O189" s="3">
        <v>136645644</v>
      </c>
      <c r="P189" s="3">
        <v>131952</v>
      </c>
      <c r="Q189" s="3" t="s">
        <v>1645</v>
      </c>
    </row>
    <row r="190" spans="1:17" x14ac:dyDescent="0.25">
      <c r="A190" s="3">
        <v>189</v>
      </c>
      <c r="B190" s="3" t="str">
        <f>Regions_Tbl[[#This Row],[state_code]]&amp;"-"&amp;Regions_Tbl[[#This Row],[state]]</f>
        <v>CA-California</v>
      </c>
      <c r="C190" s="3" t="str">
        <f>VLOOKUP(Regions_Tbl[[#This Row],[StateCode-State]],'State Regions'!C:D,2,0)</f>
        <v>West</v>
      </c>
      <c r="D190" s="3" t="s">
        <v>1849</v>
      </c>
      <c r="E190" s="3" t="s">
        <v>1850</v>
      </c>
      <c r="F190" s="3" t="s">
        <v>1642</v>
      </c>
      <c r="G190" s="3" t="s">
        <v>1643</v>
      </c>
      <c r="H190" s="3" t="s">
        <v>1563</v>
      </c>
      <c r="I190" s="3">
        <v>36.974119999999999</v>
      </c>
      <c r="J190" s="3">
        <v>-122.0308</v>
      </c>
      <c r="K190" s="3" t="s">
        <v>1831</v>
      </c>
      <c r="L190" s="3">
        <v>64220</v>
      </c>
      <c r="M190" s="3">
        <v>21516</v>
      </c>
      <c r="N190" s="3">
        <v>62164</v>
      </c>
      <c r="O190" s="3">
        <v>32997148</v>
      </c>
      <c r="P190" s="3">
        <v>7998546</v>
      </c>
      <c r="Q190" s="3" t="s">
        <v>1645</v>
      </c>
    </row>
    <row r="191" spans="1:17" x14ac:dyDescent="0.25">
      <c r="A191" s="3">
        <v>190</v>
      </c>
      <c r="B191" s="3" t="str">
        <f>Regions_Tbl[[#This Row],[state_code]]&amp;"-"&amp;Regions_Tbl[[#This Row],[state]]</f>
        <v>CA-California</v>
      </c>
      <c r="C191" s="3" t="str">
        <f>VLOOKUP(Regions_Tbl[[#This Row],[StateCode-State]],'State Regions'!C:D,2,0)</f>
        <v>West</v>
      </c>
      <c r="D191" s="3" t="s">
        <v>1851</v>
      </c>
      <c r="E191" s="3" t="s">
        <v>1846</v>
      </c>
      <c r="F191" s="3" t="s">
        <v>1642</v>
      </c>
      <c r="G191" s="3" t="s">
        <v>1643</v>
      </c>
      <c r="H191" s="3" t="s">
        <v>1563</v>
      </c>
      <c r="I191" s="3">
        <v>34.953029999999998</v>
      </c>
      <c r="J191" s="3">
        <v>-120.43572</v>
      </c>
      <c r="K191" s="3" t="s">
        <v>1677</v>
      </c>
      <c r="L191" s="3">
        <v>105093</v>
      </c>
      <c r="M191" s="3">
        <v>27365</v>
      </c>
      <c r="N191" s="3">
        <v>50433</v>
      </c>
      <c r="O191" s="3">
        <v>59005328</v>
      </c>
      <c r="P191" s="3">
        <v>1648788</v>
      </c>
      <c r="Q191" s="3" t="s">
        <v>1645</v>
      </c>
    </row>
    <row r="192" spans="1:17" x14ac:dyDescent="0.25">
      <c r="A192" s="3">
        <v>191</v>
      </c>
      <c r="B192" s="3" t="str">
        <f>Regions_Tbl[[#This Row],[state_code]]&amp;"-"&amp;Regions_Tbl[[#This Row],[state]]</f>
        <v>CA-California</v>
      </c>
      <c r="C192" s="3" t="str">
        <f>VLOOKUP(Regions_Tbl[[#This Row],[StateCode-State]],'State Regions'!C:D,2,0)</f>
        <v>West</v>
      </c>
      <c r="D192" s="3" t="s">
        <v>1852</v>
      </c>
      <c r="E192" s="3" t="s">
        <v>1647</v>
      </c>
      <c r="F192" s="3" t="s">
        <v>1642</v>
      </c>
      <c r="G192" s="3" t="s">
        <v>1643</v>
      </c>
      <c r="H192" s="3" t="s">
        <v>1563</v>
      </c>
      <c r="I192" s="3">
        <v>34.019449999999999</v>
      </c>
      <c r="J192" s="3">
        <v>-118.49119</v>
      </c>
      <c r="K192" s="3" t="s">
        <v>1682</v>
      </c>
      <c r="L192" s="3">
        <v>93220</v>
      </c>
      <c r="M192" s="3">
        <v>46688</v>
      </c>
      <c r="N192" s="3">
        <v>76580</v>
      </c>
      <c r="O192" s="3">
        <v>21795228</v>
      </c>
      <c r="P192" s="3">
        <v>3025</v>
      </c>
      <c r="Q192" s="3" t="s">
        <v>1645</v>
      </c>
    </row>
    <row r="193" spans="1:17" x14ac:dyDescent="0.25">
      <c r="A193" s="3">
        <v>192</v>
      </c>
      <c r="B193" s="3" t="str">
        <f>Regions_Tbl[[#This Row],[state_code]]&amp;"-"&amp;Regions_Tbl[[#This Row],[state]]</f>
        <v>CA-California</v>
      </c>
      <c r="C193" s="3" t="str">
        <f>VLOOKUP(Regions_Tbl[[#This Row],[StateCode-State]],'State Regions'!C:D,2,0)</f>
        <v>West</v>
      </c>
      <c r="D193" s="3" t="s">
        <v>1853</v>
      </c>
      <c r="E193" s="3" t="s">
        <v>1803</v>
      </c>
      <c r="F193" s="3" t="s">
        <v>1642</v>
      </c>
      <c r="G193" s="3" t="s">
        <v>1643</v>
      </c>
      <c r="H193" s="3" t="s">
        <v>1563</v>
      </c>
      <c r="I193" s="3">
        <v>38.440469999999998</v>
      </c>
      <c r="J193" s="3">
        <v>-122.71442999999999</v>
      </c>
      <c r="K193" s="3" t="s">
        <v>1726</v>
      </c>
      <c r="L193" s="3">
        <v>174972</v>
      </c>
      <c r="M193" s="3">
        <v>64088</v>
      </c>
      <c r="N193" s="3">
        <v>61050</v>
      </c>
      <c r="O193" s="3">
        <v>106947059</v>
      </c>
      <c r="P193" s="3">
        <v>531185</v>
      </c>
      <c r="Q193" s="3" t="s">
        <v>1645</v>
      </c>
    </row>
    <row r="194" spans="1:17" x14ac:dyDescent="0.25">
      <c r="A194" s="3">
        <v>193</v>
      </c>
      <c r="B194" s="3" t="str">
        <f>Regions_Tbl[[#This Row],[state_code]]&amp;"-"&amp;Regions_Tbl[[#This Row],[state]]</f>
        <v>CA-California</v>
      </c>
      <c r="C194" s="3" t="str">
        <f>VLOOKUP(Regions_Tbl[[#This Row],[StateCode-State]],'State Regions'!C:D,2,0)</f>
        <v>West</v>
      </c>
      <c r="D194" s="3" t="s">
        <v>1854</v>
      </c>
      <c r="E194" s="3" t="s">
        <v>1679</v>
      </c>
      <c r="F194" s="3" t="s">
        <v>1642</v>
      </c>
      <c r="G194" s="3" t="s">
        <v>1643</v>
      </c>
      <c r="H194" s="3" t="s">
        <v>1563</v>
      </c>
      <c r="I194" s="3">
        <v>32.838380000000001</v>
      </c>
      <c r="J194" s="3">
        <v>-116.97392000000001</v>
      </c>
      <c r="K194" s="3" t="s">
        <v>1693</v>
      </c>
      <c r="L194" s="3">
        <v>57787</v>
      </c>
      <c r="M194" s="3">
        <v>19364</v>
      </c>
      <c r="N194" s="3">
        <v>76104</v>
      </c>
      <c r="O194" s="3">
        <v>42058355</v>
      </c>
      <c r="P194" s="3">
        <v>758838</v>
      </c>
      <c r="Q194" s="3" t="s">
        <v>1645</v>
      </c>
    </row>
    <row r="195" spans="1:17" x14ac:dyDescent="0.25">
      <c r="A195" s="3">
        <v>194</v>
      </c>
      <c r="B195" s="3" t="str">
        <f>Regions_Tbl[[#This Row],[state_code]]&amp;"-"&amp;Regions_Tbl[[#This Row],[state]]</f>
        <v>CA-California</v>
      </c>
      <c r="C195" s="3" t="str">
        <f>VLOOKUP(Regions_Tbl[[#This Row],[StateCode-State]],'State Regions'!C:D,2,0)</f>
        <v>West</v>
      </c>
      <c r="D195" s="3" t="s">
        <v>1855</v>
      </c>
      <c r="E195" s="3" t="s">
        <v>1676</v>
      </c>
      <c r="F195" s="3" t="s">
        <v>1642</v>
      </c>
      <c r="G195" s="3" t="s">
        <v>1643</v>
      </c>
      <c r="H195" s="3" t="s">
        <v>1563</v>
      </c>
      <c r="I195" s="3">
        <v>34.269449999999999</v>
      </c>
      <c r="J195" s="3">
        <v>-118.78148</v>
      </c>
      <c r="K195" s="3" t="s">
        <v>1677</v>
      </c>
      <c r="L195" s="3">
        <v>126788</v>
      </c>
      <c r="M195" s="3">
        <v>41972</v>
      </c>
      <c r="N195" s="3">
        <v>90210</v>
      </c>
      <c r="O195" s="3">
        <v>107421127</v>
      </c>
      <c r="P195" s="3">
        <v>1984799</v>
      </c>
      <c r="Q195" s="3" t="s">
        <v>1645</v>
      </c>
    </row>
    <row r="196" spans="1:17" x14ac:dyDescent="0.25">
      <c r="A196" s="3">
        <v>195</v>
      </c>
      <c r="B196" s="3" t="str">
        <f>Regions_Tbl[[#This Row],[state_code]]&amp;"-"&amp;Regions_Tbl[[#This Row],[state]]</f>
        <v>CA-California</v>
      </c>
      <c r="C196" s="3" t="str">
        <f>VLOOKUP(Regions_Tbl[[#This Row],[StateCode-State]],'State Regions'!C:D,2,0)</f>
        <v>West</v>
      </c>
      <c r="D196" s="3" t="s">
        <v>1856</v>
      </c>
      <c r="E196" s="3" t="s">
        <v>1647</v>
      </c>
      <c r="F196" s="3" t="s">
        <v>1642</v>
      </c>
      <c r="G196" s="3" t="s">
        <v>1643</v>
      </c>
      <c r="H196" s="3" t="s">
        <v>1563</v>
      </c>
      <c r="I196" s="3">
        <v>33.954740000000001</v>
      </c>
      <c r="J196" s="3">
        <v>-118.21202</v>
      </c>
      <c r="K196" s="3" t="s">
        <v>1717</v>
      </c>
      <c r="L196" s="3">
        <v>96401</v>
      </c>
      <c r="M196" s="3">
        <v>23398</v>
      </c>
      <c r="N196" s="3">
        <v>43552</v>
      </c>
      <c r="O196" s="3">
        <v>18741686</v>
      </c>
      <c r="P196" s="3">
        <v>302705</v>
      </c>
      <c r="Q196" s="3" t="s">
        <v>1645</v>
      </c>
    </row>
    <row r="197" spans="1:17" x14ac:dyDescent="0.25">
      <c r="A197" s="3">
        <v>196</v>
      </c>
      <c r="B197" s="3" t="str">
        <f>Regions_Tbl[[#This Row],[state_code]]&amp;"-"&amp;Regions_Tbl[[#This Row],[state]]</f>
        <v>CA-California</v>
      </c>
      <c r="C197" s="3" t="str">
        <f>VLOOKUP(Regions_Tbl[[#This Row],[StateCode-State]],'State Regions'!C:D,2,0)</f>
        <v>West</v>
      </c>
      <c r="D197" s="3" t="s">
        <v>1857</v>
      </c>
      <c r="E197" s="3" t="s">
        <v>1708</v>
      </c>
      <c r="F197" s="3" t="s">
        <v>1642</v>
      </c>
      <c r="G197" s="3" t="s">
        <v>1643</v>
      </c>
      <c r="H197" s="3" t="s">
        <v>1563</v>
      </c>
      <c r="I197" s="3">
        <v>37.654719999999998</v>
      </c>
      <c r="J197" s="3">
        <v>-122.40778</v>
      </c>
      <c r="K197" s="3" t="s">
        <v>1709</v>
      </c>
      <c r="L197" s="3">
        <v>67271</v>
      </c>
      <c r="M197" s="3">
        <v>21136</v>
      </c>
      <c r="N197" s="3">
        <v>81439</v>
      </c>
      <c r="O197" s="3">
        <v>23769810</v>
      </c>
      <c r="P197" s="3">
        <v>54435146</v>
      </c>
      <c r="Q197" s="3" t="s">
        <v>1645</v>
      </c>
    </row>
    <row r="198" spans="1:17" x14ac:dyDescent="0.25">
      <c r="A198" s="3">
        <v>197</v>
      </c>
      <c r="B198" s="3" t="str">
        <f>Regions_Tbl[[#This Row],[state_code]]&amp;"-"&amp;Regions_Tbl[[#This Row],[state]]</f>
        <v>CA-California</v>
      </c>
      <c r="C198" s="3" t="str">
        <f>VLOOKUP(Regions_Tbl[[#This Row],[StateCode-State]],'State Regions'!C:D,2,0)</f>
        <v>West</v>
      </c>
      <c r="D198" s="3" t="s">
        <v>1858</v>
      </c>
      <c r="E198" s="3" t="s">
        <v>1647</v>
      </c>
      <c r="F198" s="3" t="s">
        <v>1642</v>
      </c>
      <c r="G198" s="3" t="s">
        <v>1643</v>
      </c>
      <c r="H198" s="3" t="s">
        <v>1615</v>
      </c>
      <c r="I198" s="3">
        <v>33.960850000000001</v>
      </c>
      <c r="J198" s="3">
        <v>-118.04173</v>
      </c>
      <c r="K198" s="3" t="s">
        <v>1669</v>
      </c>
      <c r="L198" s="3">
        <v>58328</v>
      </c>
      <c r="M198" s="3">
        <v>15153</v>
      </c>
      <c r="N198" s="3">
        <v>62592</v>
      </c>
      <c r="O198" s="3">
        <v>13823380</v>
      </c>
      <c r="P198" s="3">
        <v>22187</v>
      </c>
      <c r="Q198" s="3" t="s">
        <v>1645</v>
      </c>
    </row>
    <row r="199" spans="1:17" x14ac:dyDescent="0.25">
      <c r="A199" s="3">
        <v>198</v>
      </c>
      <c r="B199" s="3" t="str">
        <f>Regions_Tbl[[#This Row],[state_code]]&amp;"-"&amp;Regions_Tbl[[#This Row],[state]]</f>
        <v>CA-California</v>
      </c>
      <c r="C199" s="3" t="str">
        <f>VLOOKUP(Regions_Tbl[[#This Row],[StateCode-State]],'State Regions'!C:D,2,0)</f>
        <v>West</v>
      </c>
      <c r="D199" s="3" t="s">
        <v>1859</v>
      </c>
      <c r="E199" s="3" t="s">
        <v>1762</v>
      </c>
      <c r="F199" s="3" t="s">
        <v>1642</v>
      </c>
      <c r="G199" s="3" t="s">
        <v>1643</v>
      </c>
      <c r="H199" s="3" t="s">
        <v>1563</v>
      </c>
      <c r="I199" s="3">
        <v>37.957700000000003</v>
      </c>
      <c r="J199" s="3">
        <v>-121.29078</v>
      </c>
      <c r="K199" s="3" t="s">
        <v>1763</v>
      </c>
      <c r="L199" s="3">
        <v>305658</v>
      </c>
      <c r="M199" s="3">
        <v>92440</v>
      </c>
      <c r="N199" s="3">
        <v>44797</v>
      </c>
      <c r="O199" s="3">
        <v>159717213</v>
      </c>
      <c r="P199" s="3">
        <v>7984586</v>
      </c>
      <c r="Q199" s="3" t="s">
        <v>1645</v>
      </c>
    </row>
    <row r="200" spans="1:17" x14ac:dyDescent="0.25">
      <c r="A200" s="3">
        <v>199</v>
      </c>
      <c r="B200" s="3" t="str">
        <f>Regions_Tbl[[#This Row],[state_code]]&amp;"-"&amp;Regions_Tbl[[#This Row],[state]]</f>
        <v>CA-California</v>
      </c>
      <c r="C200" s="3" t="str">
        <f>VLOOKUP(Regions_Tbl[[#This Row],[StateCode-State]],'State Regions'!C:D,2,0)</f>
        <v>West</v>
      </c>
      <c r="D200" s="3" t="s">
        <v>1860</v>
      </c>
      <c r="E200" s="3" t="s">
        <v>1705</v>
      </c>
      <c r="F200" s="3" t="s">
        <v>1642</v>
      </c>
      <c r="G200" s="3" t="s">
        <v>1643</v>
      </c>
      <c r="H200" s="3" t="s">
        <v>1563</v>
      </c>
      <c r="I200" s="3">
        <v>37.368830000000003</v>
      </c>
      <c r="J200" s="3">
        <v>-122.03635</v>
      </c>
      <c r="K200" s="3" t="s">
        <v>1706</v>
      </c>
      <c r="L200" s="3">
        <v>151754</v>
      </c>
      <c r="M200" s="3">
        <v>55094</v>
      </c>
      <c r="N200" s="3">
        <v>105401</v>
      </c>
      <c r="O200" s="3">
        <v>56936612</v>
      </c>
      <c r="P200" s="3">
        <v>1817655</v>
      </c>
      <c r="Q200" s="3" t="s">
        <v>1645</v>
      </c>
    </row>
    <row r="201" spans="1:17" x14ac:dyDescent="0.25">
      <c r="A201" s="3">
        <v>200</v>
      </c>
      <c r="B201" s="3" t="str">
        <f>Regions_Tbl[[#This Row],[state_code]]&amp;"-"&amp;Regions_Tbl[[#This Row],[state]]</f>
        <v>CA-California</v>
      </c>
      <c r="C201" s="3" t="str">
        <f>VLOOKUP(Regions_Tbl[[#This Row],[StateCode-State]],'State Regions'!C:D,2,0)</f>
        <v>West</v>
      </c>
      <c r="D201" s="3" t="s">
        <v>1861</v>
      </c>
      <c r="E201" s="3" t="s">
        <v>1685</v>
      </c>
      <c r="F201" s="3" t="s">
        <v>1642</v>
      </c>
      <c r="G201" s="3" t="s">
        <v>1643</v>
      </c>
      <c r="H201" s="3" t="s">
        <v>1563</v>
      </c>
      <c r="I201" s="3">
        <v>33.493639999999999</v>
      </c>
      <c r="J201" s="3">
        <v>-117.14836</v>
      </c>
      <c r="K201" s="3" t="s">
        <v>1702</v>
      </c>
      <c r="L201" s="3">
        <v>112011</v>
      </c>
      <c r="M201" s="3">
        <v>32835</v>
      </c>
      <c r="N201" s="3">
        <v>79925</v>
      </c>
      <c r="O201" s="3">
        <v>96518165</v>
      </c>
      <c r="P201" s="3">
        <v>30591</v>
      </c>
      <c r="Q201" s="3" t="s">
        <v>1645</v>
      </c>
    </row>
    <row r="202" spans="1:17" x14ac:dyDescent="0.25">
      <c r="A202" s="3">
        <v>201</v>
      </c>
      <c r="B202" s="3" t="str">
        <f>Regions_Tbl[[#This Row],[state_code]]&amp;"-"&amp;Regions_Tbl[[#This Row],[state]]</f>
        <v>CA-California</v>
      </c>
      <c r="C202" s="3" t="str">
        <f>VLOOKUP(Regions_Tbl[[#This Row],[StateCode-State]],'State Regions'!C:D,2,0)</f>
        <v>West</v>
      </c>
      <c r="D202" s="3" t="s">
        <v>1862</v>
      </c>
      <c r="E202" s="3" t="s">
        <v>1676</v>
      </c>
      <c r="F202" s="3" t="s">
        <v>1642</v>
      </c>
      <c r="G202" s="3" t="s">
        <v>1643</v>
      </c>
      <c r="H202" s="3" t="s">
        <v>1563</v>
      </c>
      <c r="I202" s="3">
        <v>34.170560000000002</v>
      </c>
      <c r="J202" s="3">
        <v>-118.83750000000001</v>
      </c>
      <c r="K202" s="3" t="s">
        <v>1677</v>
      </c>
      <c r="L202" s="3">
        <v>129339</v>
      </c>
      <c r="M202" s="3">
        <v>45912</v>
      </c>
      <c r="N202" s="3">
        <v>100946</v>
      </c>
      <c r="O202" s="3">
        <v>142919822</v>
      </c>
      <c r="P202" s="3">
        <v>387875</v>
      </c>
      <c r="Q202" s="3" t="s">
        <v>1645</v>
      </c>
    </row>
    <row r="203" spans="1:17" x14ac:dyDescent="0.25">
      <c r="A203" s="3">
        <v>202</v>
      </c>
      <c r="B203" s="3" t="str">
        <f>Regions_Tbl[[#This Row],[state_code]]&amp;"-"&amp;Regions_Tbl[[#This Row],[state]]</f>
        <v>CA-California</v>
      </c>
      <c r="C203" s="3" t="str">
        <f>VLOOKUP(Regions_Tbl[[#This Row],[StateCode-State]],'State Regions'!C:D,2,0)</f>
        <v>West</v>
      </c>
      <c r="D203" s="3" t="s">
        <v>1863</v>
      </c>
      <c r="E203" s="3" t="s">
        <v>1647</v>
      </c>
      <c r="F203" s="3" t="s">
        <v>1642</v>
      </c>
      <c r="G203" s="3" t="s">
        <v>1643</v>
      </c>
      <c r="H203" s="3" t="s">
        <v>1563</v>
      </c>
      <c r="I203" s="3">
        <v>33.835850000000001</v>
      </c>
      <c r="J203" s="3">
        <v>-118.34063</v>
      </c>
      <c r="K203" s="3" t="s">
        <v>1682</v>
      </c>
      <c r="L203" s="3">
        <v>148475</v>
      </c>
      <c r="M203" s="3">
        <v>55377</v>
      </c>
      <c r="N203" s="3">
        <v>79549</v>
      </c>
      <c r="O203" s="3">
        <v>53038407</v>
      </c>
      <c r="P203" s="3">
        <v>194217</v>
      </c>
      <c r="Q203" s="3" t="s">
        <v>1645</v>
      </c>
    </row>
    <row r="204" spans="1:17" x14ac:dyDescent="0.25">
      <c r="A204" s="3">
        <v>203</v>
      </c>
      <c r="B204" s="3" t="str">
        <f>Regions_Tbl[[#This Row],[state_code]]&amp;"-"&amp;Regions_Tbl[[#This Row],[state]]</f>
        <v>CA-California</v>
      </c>
      <c r="C204" s="3" t="str">
        <f>VLOOKUP(Regions_Tbl[[#This Row],[StateCode-State]],'State Regions'!C:D,2,0)</f>
        <v>West</v>
      </c>
      <c r="D204" s="3" t="s">
        <v>1864</v>
      </c>
      <c r="E204" s="3" t="s">
        <v>1762</v>
      </c>
      <c r="F204" s="3" t="s">
        <v>1642</v>
      </c>
      <c r="G204" s="3" t="s">
        <v>1643</v>
      </c>
      <c r="H204" s="3" t="s">
        <v>1563</v>
      </c>
      <c r="I204" s="3">
        <v>37.739649999999997</v>
      </c>
      <c r="J204" s="3">
        <v>-121.42522</v>
      </c>
      <c r="K204" s="3" t="s">
        <v>1763</v>
      </c>
      <c r="L204" s="3">
        <v>87075</v>
      </c>
      <c r="M204" s="3">
        <v>24344</v>
      </c>
      <c r="N204" s="3">
        <v>76310</v>
      </c>
      <c r="O204" s="3">
        <v>57348808</v>
      </c>
      <c r="P204" s="3">
        <v>352292</v>
      </c>
      <c r="Q204" s="3" t="s">
        <v>1645</v>
      </c>
    </row>
    <row r="205" spans="1:17" x14ac:dyDescent="0.25">
      <c r="A205" s="3">
        <v>204</v>
      </c>
      <c r="B205" s="3" t="str">
        <f>Regions_Tbl[[#This Row],[state_code]]&amp;"-"&amp;Regions_Tbl[[#This Row],[state]]</f>
        <v>CA-California</v>
      </c>
      <c r="C205" s="3" t="str">
        <f>VLOOKUP(Regions_Tbl[[#This Row],[StateCode-State]],'State Regions'!C:D,2,0)</f>
        <v>West</v>
      </c>
      <c r="D205" s="3" t="s">
        <v>1865</v>
      </c>
      <c r="E205" s="3" t="s">
        <v>1810</v>
      </c>
      <c r="F205" s="3" t="s">
        <v>1642</v>
      </c>
      <c r="G205" s="3" t="s">
        <v>1643</v>
      </c>
      <c r="H205" s="3" t="s">
        <v>1563</v>
      </c>
      <c r="I205" s="3">
        <v>36.207729999999998</v>
      </c>
      <c r="J205" s="3">
        <v>-119.34734</v>
      </c>
      <c r="K205" s="3" t="s">
        <v>1697</v>
      </c>
      <c r="L205" s="3">
        <v>62315</v>
      </c>
      <c r="M205" s="3">
        <v>18295</v>
      </c>
      <c r="N205" s="3">
        <v>46659</v>
      </c>
      <c r="O205" s="3">
        <v>52770665</v>
      </c>
      <c r="P205" s="3">
        <v>197822</v>
      </c>
      <c r="Q205" s="3" t="s">
        <v>1645</v>
      </c>
    </row>
    <row r="206" spans="1:17" x14ac:dyDescent="0.25">
      <c r="A206" s="3">
        <v>205</v>
      </c>
      <c r="B206" s="3" t="str">
        <f>Regions_Tbl[[#This Row],[state_code]]&amp;"-"&amp;Regions_Tbl[[#This Row],[state]]</f>
        <v>CA-California</v>
      </c>
      <c r="C206" s="3" t="str">
        <f>VLOOKUP(Regions_Tbl[[#This Row],[StateCode-State]],'State Regions'!C:D,2,0)</f>
        <v>West</v>
      </c>
      <c r="D206" s="3" t="s">
        <v>1866</v>
      </c>
      <c r="E206" s="3" t="s">
        <v>1777</v>
      </c>
      <c r="F206" s="3" t="s">
        <v>1642</v>
      </c>
      <c r="G206" s="3" t="s">
        <v>1643</v>
      </c>
      <c r="H206" s="3" t="s">
        <v>1563</v>
      </c>
      <c r="I206" s="3">
        <v>37.494660000000003</v>
      </c>
      <c r="J206" s="3">
        <v>-120.84659000000001</v>
      </c>
      <c r="K206" s="3" t="s">
        <v>1763</v>
      </c>
      <c r="L206" s="3">
        <v>72292</v>
      </c>
      <c r="M206" s="3">
        <v>23983</v>
      </c>
      <c r="N206" s="3">
        <v>51401</v>
      </c>
      <c r="O206" s="3">
        <v>43830795</v>
      </c>
      <c r="P206" s="3">
        <v>69528</v>
      </c>
      <c r="Q206" s="3" t="s">
        <v>1645</v>
      </c>
    </row>
    <row r="207" spans="1:17" x14ac:dyDescent="0.25">
      <c r="A207" s="3">
        <v>206</v>
      </c>
      <c r="B207" s="3" t="str">
        <f>Regions_Tbl[[#This Row],[state_code]]&amp;"-"&amp;Regions_Tbl[[#This Row],[state]]</f>
        <v>CA-California</v>
      </c>
      <c r="C207" s="3" t="str">
        <f>VLOOKUP(Regions_Tbl[[#This Row],[StateCode-State]],'State Regions'!C:D,2,0)</f>
        <v>West</v>
      </c>
      <c r="D207" s="3" t="s">
        <v>1867</v>
      </c>
      <c r="E207" s="3" t="s">
        <v>1650</v>
      </c>
      <c r="F207" s="3" t="s">
        <v>1642</v>
      </c>
      <c r="G207" s="3" t="s">
        <v>1643</v>
      </c>
      <c r="H207" s="3" t="s">
        <v>1563</v>
      </c>
      <c r="I207" s="3">
        <v>33.745849999999997</v>
      </c>
      <c r="J207" s="3">
        <v>-117.82617</v>
      </c>
      <c r="K207" s="3" t="s">
        <v>1651</v>
      </c>
      <c r="L207" s="3">
        <v>80583</v>
      </c>
      <c r="M207" s="3">
        <v>25340</v>
      </c>
      <c r="N207" s="3">
        <v>71897</v>
      </c>
      <c r="O207" s="3">
        <v>28777001</v>
      </c>
      <c r="P207" s="3">
        <v>0</v>
      </c>
      <c r="Q207" s="3" t="s">
        <v>1645</v>
      </c>
    </row>
    <row r="208" spans="1:17" x14ac:dyDescent="0.25">
      <c r="A208" s="3">
        <v>207</v>
      </c>
      <c r="B208" s="3" t="str">
        <f>Regions_Tbl[[#This Row],[state_code]]&amp;"-"&amp;Regions_Tbl[[#This Row],[state]]</f>
        <v>CA-California</v>
      </c>
      <c r="C208" s="3" t="str">
        <f>VLOOKUP(Regions_Tbl[[#This Row],[StateCode-State]],'State Regions'!C:D,2,0)</f>
        <v>West</v>
      </c>
      <c r="D208" s="3" t="s">
        <v>1868</v>
      </c>
      <c r="E208" s="3" t="s">
        <v>1641</v>
      </c>
      <c r="F208" s="3" t="s">
        <v>1642</v>
      </c>
      <c r="G208" s="3" t="s">
        <v>1643</v>
      </c>
      <c r="H208" s="3" t="s">
        <v>1563</v>
      </c>
      <c r="I208" s="3">
        <v>37.595829999999999</v>
      </c>
      <c r="J208" s="3">
        <v>-122.01917</v>
      </c>
      <c r="K208" s="3" t="s">
        <v>1644</v>
      </c>
      <c r="L208" s="3">
        <v>74494</v>
      </c>
      <c r="M208" s="3">
        <v>20461</v>
      </c>
      <c r="N208" s="3">
        <v>85521</v>
      </c>
      <c r="O208" s="3">
        <v>50244982</v>
      </c>
      <c r="P208" s="3">
        <v>0</v>
      </c>
      <c r="Q208" s="3" t="s">
        <v>1645</v>
      </c>
    </row>
    <row r="209" spans="1:17" x14ac:dyDescent="0.25">
      <c r="A209" s="3">
        <v>208</v>
      </c>
      <c r="B209" s="3" t="str">
        <f>Regions_Tbl[[#This Row],[state_code]]&amp;"-"&amp;Regions_Tbl[[#This Row],[state]]</f>
        <v>CA-California</v>
      </c>
      <c r="C209" s="3" t="str">
        <f>VLOOKUP(Regions_Tbl[[#This Row],[StateCode-State]],'State Regions'!C:D,2,0)</f>
        <v>West</v>
      </c>
      <c r="D209" s="3" t="s">
        <v>1869</v>
      </c>
      <c r="E209" s="3" t="s">
        <v>1658</v>
      </c>
      <c r="F209" s="3" t="s">
        <v>1642</v>
      </c>
      <c r="G209" s="3" t="s">
        <v>1643</v>
      </c>
      <c r="H209" s="3" t="s">
        <v>1563</v>
      </c>
      <c r="I209" s="3">
        <v>34.09751</v>
      </c>
      <c r="J209" s="3">
        <v>-117.64839000000001</v>
      </c>
      <c r="K209" s="3" t="s">
        <v>1690</v>
      </c>
      <c r="L209" s="3">
        <v>76443</v>
      </c>
      <c r="M209" s="3">
        <v>27070</v>
      </c>
      <c r="N209" s="3">
        <v>60779</v>
      </c>
      <c r="O209" s="3">
        <v>40460527</v>
      </c>
      <c r="P209" s="3">
        <v>86983</v>
      </c>
      <c r="Q209" s="3" t="s">
        <v>1645</v>
      </c>
    </row>
    <row r="210" spans="1:17" x14ac:dyDescent="0.25">
      <c r="A210" s="3">
        <v>209</v>
      </c>
      <c r="B210" s="3" t="str">
        <f>Regions_Tbl[[#This Row],[state_code]]&amp;"-"&amp;Regions_Tbl[[#This Row],[state]]</f>
        <v>CA-California</v>
      </c>
      <c r="C210" s="3" t="str">
        <f>VLOOKUP(Regions_Tbl[[#This Row],[StateCode-State]],'State Regions'!C:D,2,0)</f>
        <v>West</v>
      </c>
      <c r="D210" s="3" t="s">
        <v>1870</v>
      </c>
      <c r="E210" s="3" t="s">
        <v>1725</v>
      </c>
      <c r="F210" s="3" t="s">
        <v>1642</v>
      </c>
      <c r="G210" s="3" t="s">
        <v>1643</v>
      </c>
      <c r="H210" s="3" t="s">
        <v>1563</v>
      </c>
      <c r="I210" s="3">
        <v>38.356580000000001</v>
      </c>
      <c r="J210" s="3">
        <v>-121.98774</v>
      </c>
      <c r="K210" s="3" t="s">
        <v>1726</v>
      </c>
      <c r="L210" s="3">
        <v>96803</v>
      </c>
      <c r="M210" s="3">
        <v>31798</v>
      </c>
      <c r="N210" s="3">
        <v>74001</v>
      </c>
      <c r="O210" s="3">
        <v>74615969</v>
      </c>
      <c r="P210" s="3">
        <v>541215</v>
      </c>
      <c r="Q210" s="3" t="s">
        <v>1645</v>
      </c>
    </row>
    <row r="211" spans="1:17" x14ac:dyDescent="0.25">
      <c r="A211" s="3">
        <v>210</v>
      </c>
      <c r="B211" s="3" t="str">
        <f>Regions_Tbl[[#This Row],[state_code]]&amp;"-"&amp;Regions_Tbl[[#This Row],[state]]</f>
        <v>CA-California</v>
      </c>
      <c r="C211" s="3" t="str">
        <f>VLOOKUP(Regions_Tbl[[#This Row],[StateCode-State]],'State Regions'!C:D,2,0)</f>
        <v>West</v>
      </c>
      <c r="D211" s="3" t="s">
        <v>1871</v>
      </c>
      <c r="E211" s="3" t="s">
        <v>1725</v>
      </c>
      <c r="F211" s="3" t="s">
        <v>1642</v>
      </c>
      <c r="G211" s="3" t="s">
        <v>1643</v>
      </c>
      <c r="H211" s="3" t="s">
        <v>1563</v>
      </c>
      <c r="I211" s="3">
        <v>38.104089999999999</v>
      </c>
      <c r="J211" s="3">
        <v>-122.25664</v>
      </c>
      <c r="K211" s="3" t="s">
        <v>1726</v>
      </c>
      <c r="L211" s="3">
        <v>121253</v>
      </c>
      <c r="M211" s="3">
        <v>41216</v>
      </c>
      <c r="N211" s="3">
        <v>57028</v>
      </c>
      <c r="O211" s="3">
        <v>79438815</v>
      </c>
      <c r="P211" s="3">
        <v>48871171</v>
      </c>
      <c r="Q211" s="3" t="s">
        <v>1645</v>
      </c>
    </row>
    <row r="212" spans="1:17" x14ac:dyDescent="0.25">
      <c r="A212" s="3">
        <v>211</v>
      </c>
      <c r="B212" s="3" t="str">
        <f>Regions_Tbl[[#This Row],[state_code]]&amp;"-"&amp;Regions_Tbl[[#This Row],[state]]</f>
        <v>CA-California</v>
      </c>
      <c r="C212" s="3" t="str">
        <f>VLOOKUP(Regions_Tbl[[#This Row],[StateCode-State]],'State Regions'!C:D,2,0)</f>
        <v>West</v>
      </c>
      <c r="D212" s="3" t="s">
        <v>1872</v>
      </c>
      <c r="E212" s="3" t="s">
        <v>1658</v>
      </c>
      <c r="F212" s="3" t="s">
        <v>1642</v>
      </c>
      <c r="G212" s="3" t="s">
        <v>1643</v>
      </c>
      <c r="H212" s="3" t="s">
        <v>1563</v>
      </c>
      <c r="I212" s="3">
        <v>34.536110000000001</v>
      </c>
      <c r="J212" s="3">
        <v>-117.29116</v>
      </c>
      <c r="K212" s="3" t="s">
        <v>1659</v>
      </c>
      <c r="L212" s="3">
        <v>122225</v>
      </c>
      <c r="M212" s="3">
        <v>31886</v>
      </c>
      <c r="N212" s="3">
        <v>45894</v>
      </c>
      <c r="O212" s="3">
        <v>189919736</v>
      </c>
      <c r="P212" s="3">
        <v>1459026</v>
      </c>
      <c r="Q212" s="3" t="s">
        <v>1645</v>
      </c>
    </row>
    <row r="213" spans="1:17" x14ac:dyDescent="0.25">
      <c r="A213" s="3">
        <v>212</v>
      </c>
      <c r="B213" s="3" t="str">
        <f>Regions_Tbl[[#This Row],[state_code]]&amp;"-"&amp;Regions_Tbl[[#This Row],[state]]</f>
        <v>CA-California</v>
      </c>
      <c r="C213" s="3" t="str">
        <f>VLOOKUP(Regions_Tbl[[#This Row],[StateCode-State]],'State Regions'!C:D,2,0)</f>
        <v>West</v>
      </c>
      <c r="D213" s="3" t="s">
        <v>1873</v>
      </c>
      <c r="E213" s="3" t="s">
        <v>1810</v>
      </c>
      <c r="F213" s="3" t="s">
        <v>1642</v>
      </c>
      <c r="G213" s="3" t="s">
        <v>1643</v>
      </c>
      <c r="H213" s="3" t="s">
        <v>1563</v>
      </c>
      <c r="I213" s="3">
        <v>36.33023</v>
      </c>
      <c r="J213" s="3">
        <v>-119.29206000000001</v>
      </c>
      <c r="K213" s="3" t="s">
        <v>1697</v>
      </c>
      <c r="L213" s="3">
        <v>130104</v>
      </c>
      <c r="M213" s="3">
        <v>41730</v>
      </c>
      <c r="N213" s="3">
        <v>52157</v>
      </c>
      <c r="O213" s="3">
        <v>97057436</v>
      </c>
      <c r="P213" s="3">
        <v>51434</v>
      </c>
      <c r="Q213" s="3" t="s">
        <v>1645</v>
      </c>
    </row>
    <row r="214" spans="1:17" x14ac:dyDescent="0.25">
      <c r="A214" s="3">
        <v>213</v>
      </c>
      <c r="B214" s="3" t="str">
        <f>Regions_Tbl[[#This Row],[state_code]]&amp;"-"&amp;Regions_Tbl[[#This Row],[state]]</f>
        <v>CA-California</v>
      </c>
      <c r="C214" s="3" t="str">
        <f>VLOOKUP(Regions_Tbl[[#This Row],[StateCode-State]],'State Regions'!C:D,2,0)</f>
        <v>West</v>
      </c>
      <c r="D214" s="3" t="s">
        <v>1874</v>
      </c>
      <c r="E214" s="3" t="s">
        <v>1679</v>
      </c>
      <c r="F214" s="3" t="s">
        <v>1642</v>
      </c>
      <c r="G214" s="3" t="s">
        <v>1643</v>
      </c>
      <c r="H214" s="3" t="s">
        <v>1563</v>
      </c>
      <c r="I214" s="3">
        <v>33.200040000000001</v>
      </c>
      <c r="J214" s="3">
        <v>-117.24254000000001</v>
      </c>
      <c r="K214" s="3" t="s">
        <v>1659</v>
      </c>
      <c r="L214" s="3">
        <v>100890</v>
      </c>
      <c r="M214" s="3">
        <v>30451</v>
      </c>
      <c r="N214" s="3">
        <v>50601</v>
      </c>
      <c r="O214" s="3">
        <v>48380231</v>
      </c>
      <c r="P214" s="3">
        <v>0</v>
      </c>
      <c r="Q214" s="3" t="s">
        <v>1645</v>
      </c>
    </row>
    <row r="215" spans="1:17" x14ac:dyDescent="0.25">
      <c r="A215" s="3">
        <v>214</v>
      </c>
      <c r="B215" s="3" t="str">
        <f>Regions_Tbl[[#This Row],[state_code]]&amp;"-"&amp;Regions_Tbl[[#This Row],[state]]</f>
        <v>CA-California</v>
      </c>
      <c r="C215" s="3" t="str">
        <f>VLOOKUP(Regions_Tbl[[#This Row],[StateCode-State]],'State Regions'!C:D,2,0)</f>
        <v>West</v>
      </c>
      <c r="D215" s="3" t="s">
        <v>1875</v>
      </c>
      <c r="E215" s="3" t="s">
        <v>1655</v>
      </c>
      <c r="F215" s="3" t="s">
        <v>1642</v>
      </c>
      <c r="G215" s="3" t="s">
        <v>1643</v>
      </c>
      <c r="H215" s="3" t="s">
        <v>1563</v>
      </c>
      <c r="I215" s="3">
        <v>37.906309999999998</v>
      </c>
      <c r="J215" s="3">
        <v>-122.06496</v>
      </c>
      <c r="K215" s="3" t="s">
        <v>1656</v>
      </c>
      <c r="L215" s="3">
        <v>68910</v>
      </c>
      <c r="M215" s="3">
        <v>30317</v>
      </c>
      <c r="N215" s="3">
        <v>82120</v>
      </c>
      <c r="O215" s="3">
        <v>51175071</v>
      </c>
      <c r="P215" s="3">
        <v>31195</v>
      </c>
      <c r="Q215" s="3" t="s">
        <v>1645</v>
      </c>
    </row>
    <row r="216" spans="1:17" x14ac:dyDescent="0.25">
      <c r="A216" s="3">
        <v>215</v>
      </c>
      <c r="B216" s="3" t="str">
        <f>Regions_Tbl[[#This Row],[state_code]]&amp;"-"&amp;Regions_Tbl[[#This Row],[state]]</f>
        <v>CA-California</v>
      </c>
      <c r="C216" s="3" t="str">
        <f>VLOOKUP(Regions_Tbl[[#This Row],[StateCode-State]],'State Regions'!C:D,2,0)</f>
        <v>West</v>
      </c>
      <c r="D216" s="3" t="s">
        <v>1876</v>
      </c>
      <c r="E216" s="3" t="s">
        <v>1850</v>
      </c>
      <c r="F216" s="3" t="s">
        <v>1642</v>
      </c>
      <c r="G216" s="3" t="s">
        <v>1643</v>
      </c>
      <c r="H216" s="3" t="s">
        <v>1563</v>
      </c>
      <c r="I216" s="3">
        <v>36.910229999999999</v>
      </c>
      <c r="J216" s="3">
        <v>-121.75689</v>
      </c>
      <c r="K216" s="3" t="s">
        <v>1831</v>
      </c>
      <c r="L216" s="3">
        <v>53628</v>
      </c>
      <c r="M216" s="3">
        <v>14216</v>
      </c>
      <c r="N216" s="3">
        <v>46018</v>
      </c>
      <c r="O216" s="3">
        <v>17320714</v>
      </c>
      <c r="P216" s="3">
        <v>249705</v>
      </c>
      <c r="Q216" s="3" t="s">
        <v>1645</v>
      </c>
    </row>
    <row r="217" spans="1:17" x14ac:dyDescent="0.25">
      <c r="A217" s="3">
        <v>216</v>
      </c>
      <c r="B217" s="3" t="str">
        <f>Regions_Tbl[[#This Row],[state_code]]&amp;"-"&amp;Regions_Tbl[[#This Row],[state]]</f>
        <v>CA-California</v>
      </c>
      <c r="C217" s="3" t="str">
        <f>VLOOKUP(Regions_Tbl[[#This Row],[StateCode-State]],'State Regions'!C:D,2,0)</f>
        <v>West</v>
      </c>
      <c r="D217" s="3" t="s">
        <v>1877</v>
      </c>
      <c r="E217" s="3" t="s">
        <v>1647</v>
      </c>
      <c r="F217" s="3" t="s">
        <v>1642</v>
      </c>
      <c r="G217" s="3" t="s">
        <v>1643</v>
      </c>
      <c r="H217" s="3" t="s">
        <v>1563</v>
      </c>
      <c r="I217" s="3">
        <v>34.068620000000003</v>
      </c>
      <c r="J217" s="3">
        <v>-117.93895000000001</v>
      </c>
      <c r="K217" s="3" t="s">
        <v>1648</v>
      </c>
      <c r="L217" s="3">
        <v>108484</v>
      </c>
      <c r="M217" s="3">
        <v>30816</v>
      </c>
      <c r="N217" s="3">
        <v>69189</v>
      </c>
      <c r="O217" s="3">
        <v>41546642</v>
      </c>
      <c r="P217" s="3">
        <v>124507</v>
      </c>
      <c r="Q217" s="3" t="s">
        <v>1645</v>
      </c>
    </row>
    <row r="218" spans="1:17" x14ac:dyDescent="0.25">
      <c r="A218" s="3">
        <v>217</v>
      </c>
      <c r="B218" s="3" t="str">
        <f>Regions_Tbl[[#This Row],[state_code]]&amp;"-"&amp;Regions_Tbl[[#This Row],[state]]</f>
        <v>CA-California</v>
      </c>
      <c r="C218" s="3" t="str">
        <f>VLOOKUP(Regions_Tbl[[#This Row],[StateCode-State]],'State Regions'!C:D,2,0)</f>
        <v>West</v>
      </c>
      <c r="D218" s="3" t="s">
        <v>1878</v>
      </c>
      <c r="E218" s="3" t="s">
        <v>1650</v>
      </c>
      <c r="F218" s="3" t="s">
        <v>1642</v>
      </c>
      <c r="G218" s="3" t="s">
        <v>1643</v>
      </c>
      <c r="H218" s="3" t="s">
        <v>1563</v>
      </c>
      <c r="I218" s="3">
        <v>33.759180000000001</v>
      </c>
      <c r="J218" s="3">
        <v>-118.00673</v>
      </c>
      <c r="K218" s="3" t="s">
        <v>1653</v>
      </c>
      <c r="L218" s="3">
        <v>92114</v>
      </c>
      <c r="M218" s="3">
        <v>27309</v>
      </c>
      <c r="N218" s="3">
        <v>53455</v>
      </c>
      <c r="O218" s="3">
        <v>26008638</v>
      </c>
      <c r="P218" s="3">
        <v>0</v>
      </c>
      <c r="Q218" s="3" t="s">
        <v>1645</v>
      </c>
    </row>
    <row r="219" spans="1:17" x14ac:dyDescent="0.25">
      <c r="A219" s="3">
        <v>218</v>
      </c>
      <c r="B219" s="3" t="str">
        <f>Regions_Tbl[[#This Row],[state_code]]&amp;"-"&amp;Regions_Tbl[[#This Row],[state]]</f>
        <v>CA-California</v>
      </c>
      <c r="C219" s="3" t="str">
        <f>VLOOKUP(Regions_Tbl[[#This Row],[StateCode-State]],'State Regions'!C:D,2,0)</f>
        <v>West</v>
      </c>
      <c r="D219" s="3" t="s">
        <v>1879</v>
      </c>
      <c r="E219" s="3" t="s">
        <v>1711</v>
      </c>
      <c r="F219" s="3" t="s">
        <v>1642</v>
      </c>
      <c r="G219" s="3" t="s">
        <v>1643</v>
      </c>
      <c r="H219" s="3" t="s">
        <v>1563</v>
      </c>
      <c r="I219" s="3">
        <v>38.580460000000002</v>
      </c>
      <c r="J219" s="3">
        <v>-121.53023</v>
      </c>
      <c r="K219" s="3" t="s">
        <v>1688</v>
      </c>
      <c r="L219" s="3">
        <v>52721</v>
      </c>
      <c r="M219" s="3">
        <v>17930</v>
      </c>
      <c r="N219" s="3">
        <v>52763</v>
      </c>
      <c r="O219" s="3">
        <v>55673946</v>
      </c>
      <c r="P219" s="3">
        <v>3495787</v>
      </c>
      <c r="Q219" s="3" t="s">
        <v>1645</v>
      </c>
    </row>
    <row r="220" spans="1:17" x14ac:dyDescent="0.25">
      <c r="A220" s="3">
        <v>219</v>
      </c>
      <c r="B220" s="3" t="str">
        <f>Regions_Tbl[[#This Row],[state_code]]&amp;"-"&amp;Regions_Tbl[[#This Row],[state]]</f>
        <v>CA-California</v>
      </c>
      <c r="C220" s="3" t="str">
        <f>VLOOKUP(Regions_Tbl[[#This Row],[StateCode-State]],'State Regions'!C:D,2,0)</f>
        <v>West</v>
      </c>
      <c r="D220" s="3" t="s">
        <v>1880</v>
      </c>
      <c r="E220" s="3" t="s">
        <v>1647</v>
      </c>
      <c r="F220" s="3" t="s">
        <v>1642</v>
      </c>
      <c r="G220" s="3" t="s">
        <v>1643</v>
      </c>
      <c r="H220" s="3" t="s">
        <v>1563</v>
      </c>
      <c r="I220" s="3">
        <v>33.979179999999999</v>
      </c>
      <c r="J220" s="3">
        <v>-118.03283999999999</v>
      </c>
      <c r="K220" s="3" t="s">
        <v>1669</v>
      </c>
      <c r="L220" s="3">
        <v>87438</v>
      </c>
      <c r="M220" s="3">
        <v>27525</v>
      </c>
      <c r="N220" s="3">
        <v>66457</v>
      </c>
      <c r="O220" s="3">
        <v>37940391</v>
      </c>
      <c r="P220" s="3">
        <v>40476</v>
      </c>
      <c r="Q220" s="3" t="s">
        <v>1645</v>
      </c>
    </row>
    <row r="221" spans="1:17" x14ac:dyDescent="0.25">
      <c r="A221" s="3">
        <v>220</v>
      </c>
      <c r="B221" s="3" t="str">
        <f>Regions_Tbl[[#This Row],[state_code]]&amp;"-"&amp;Regions_Tbl[[#This Row],[state]]</f>
        <v>CA-California</v>
      </c>
      <c r="C221" s="3" t="str">
        <f>VLOOKUP(Regions_Tbl[[#This Row],[StateCode-State]],'State Regions'!C:D,2,0)</f>
        <v>West</v>
      </c>
      <c r="D221" s="3" t="s">
        <v>1881</v>
      </c>
      <c r="E221" s="3" t="s">
        <v>1711</v>
      </c>
      <c r="F221" s="3" t="s">
        <v>1642</v>
      </c>
      <c r="G221" s="3" t="s">
        <v>1643</v>
      </c>
      <c r="H221" s="3" t="s">
        <v>1563</v>
      </c>
      <c r="I221" s="3">
        <v>38.678519999999999</v>
      </c>
      <c r="J221" s="3">
        <v>-121.77330000000001</v>
      </c>
      <c r="K221" s="3" t="s">
        <v>1688</v>
      </c>
      <c r="L221" s="3">
        <v>58567</v>
      </c>
      <c r="M221" s="3">
        <v>19547</v>
      </c>
      <c r="N221" s="3">
        <v>55893</v>
      </c>
      <c r="O221" s="3">
        <v>39642851</v>
      </c>
      <c r="P221" s="3">
        <v>0</v>
      </c>
      <c r="Q221" s="3" t="s">
        <v>1645</v>
      </c>
    </row>
    <row r="222" spans="1:17" x14ac:dyDescent="0.25">
      <c r="A222" s="3">
        <v>221</v>
      </c>
      <c r="B222" s="3" t="str">
        <f>Regions_Tbl[[#This Row],[state_code]]&amp;"-"&amp;Regions_Tbl[[#This Row],[state]]</f>
        <v>CA-California</v>
      </c>
      <c r="C222" s="3" t="str">
        <f>VLOOKUP(Regions_Tbl[[#This Row],[StateCode-State]],'State Regions'!C:D,2,0)</f>
        <v>West</v>
      </c>
      <c r="D222" s="3" t="s">
        <v>1882</v>
      </c>
      <c r="E222" s="3" t="s">
        <v>1650</v>
      </c>
      <c r="F222" s="3" t="s">
        <v>1642</v>
      </c>
      <c r="G222" s="3" t="s">
        <v>1643</v>
      </c>
      <c r="H222" s="3" t="s">
        <v>1563</v>
      </c>
      <c r="I222" s="3">
        <v>33.888629999999999</v>
      </c>
      <c r="J222" s="3">
        <v>-117.81310999999999</v>
      </c>
      <c r="K222" s="3" t="s">
        <v>1653</v>
      </c>
      <c r="L222" s="3">
        <v>67973</v>
      </c>
      <c r="M222" s="3">
        <v>21912</v>
      </c>
      <c r="N222" s="3">
        <v>117855</v>
      </c>
      <c r="O222" s="3">
        <v>50008147</v>
      </c>
      <c r="P222" s="3">
        <v>1435912</v>
      </c>
      <c r="Q222" s="3" t="s">
        <v>1645</v>
      </c>
    </row>
    <row r="223" spans="1:17" x14ac:dyDescent="0.25">
      <c r="A223" s="3">
        <v>222</v>
      </c>
      <c r="B223" s="3" t="str">
        <f>Regions_Tbl[[#This Row],[state_code]]&amp;"-"&amp;Regions_Tbl[[#This Row],[state]]</f>
        <v>CA-California</v>
      </c>
      <c r="C223" s="3" t="str">
        <f>VLOOKUP(Regions_Tbl[[#This Row],[StateCode-State]],'State Regions'!C:D,2,0)</f>
        <v>West</v>
      </c>
      <c r="D223" s="3" t="s">
        <v>1883</v>
      </c>
      <c r="E223" s="3" t="s">
        <v>1884</v>
      </c>
      <c r="F223" s="3" t="s">
        <v>1642</v>
      </c>
      <c r="G223" s="3" t="s">
        <v>1643</v>
      </c>
      <c r="H223" s="3" t="s">
        <v>1563</v>
      </c>
      <c r="I223" s="3">
        <v>39.140450000000001</v>
      </c>
      <c r="J223" s="3">
        <v>-121.61691</v>
      </c>
      <c r="K223" s="3" t="s">
        <v>1688</v>
      </c>
      <c r="L223" s="3">
        <v>66941</v>
      </c>
      <c r="M223" s="3">
        <v>21859</v>
      </c>
      <c r="N223" s="3">
        <v>50649</v>
      </c>
      <c r="O223" s="3">
        <v>38657275</v>
      </c>
      <c r="P223" s="3">
        <v>201005</v>
      </c>
      <c r="Q223" s="3" t="s">
        <v>1645</v>
      </c>
    </row>
    <row r="224" spans="1:17" x14ac:dyDescent="0.25">
      <c r="A224" s="3">
        <v>223</v>
      </c>
      <c r="B224" s="3" t="str">
        <f>Regions_Tbl[[#This Row],[state_code]]&amp;"-"&amp;Regions_Tbl[[#This Row],[state]]</f>
        <v>CA-California</v>
      </c>
      <c r="C224" s="3" t="str">
        <f>VLOOKUP(Regions_Tbl[[#This Row],[StateCode-State]],'State Regions'!C:D,2,0)</f>
        <v>West</v>
      </c>
      <c r="D224" s="3" t="s">
        <v>1885</v>
      </c>
      <c r="E224" s="3" t="s">
        <v>1658</v>
      </c>
      <c r="F224" s="3" t="s">
        <v>1642</v>
      </c>
      <c r="G224" s="3" t="s">
        <v>1643</v>
      </c>
      <c r="H224" s="3" t="s">
        <v>1563</v>
      </c>
      <c r="I224" s="3">
        <v>34.033630000000002</v>
      </c>
      <c r="J224" s="3">
        <v>-117.04309000000001</v>
      </c>
      <c r="K224" s="3" t="s">
        <v>1690</v>
      </c>
      <c r="L224" s="3">
        <v>53328</v>
      </c>
      <c r="M224" s="3">
        <v>18198</v>
      </c>
      <c r="N224" s="3">
        <v>56452</v>
      </c>
      <c r="O224" s="3">
        <v>73532054</v>
      </c>
      <c r="P224" s="3">
        <v>0</v>
      </c>
      <c r="Q224" s="3" t="s">
        <v>1645</v>
      </c>
    </row>
    <row r="225" spans="1:17" x14ac:dyDescent="0.25">
      <c r="A225" s="3">
        <v>224</v>
      </c>
      <c r="B225" s="3" t="str">
        <f>Regions_Tbl[[#This Row],[state_code]]&amp;"-"&amp;Regions_Tbl[[#This Row],[state]]</f>
        <v>CO-Colorado</v>
      </c>
      <c r="C225" s="3" t="str">
        <f>VLOOKUP(Regions_Tbl[[#This Row],[StateCode-State]],'State Regions'!C:D,2,0)</f>
        <v>West</v>
      </c>
      <c r="D225" s="3" t="s">
        <v>1886</v>
      </c>
      <c r="E225" s="3" t="s">
        <v>1887</v>
      </c>
      <c r="F225" s="3" t="s">
        <v>1888</v>
      </c>
      <c r="G225" s="3" t="s">
        <v>1889</v>
      </c>
      <c r="H225" s="3" t="s">
        <v>1563</v>
      </c>
      <c r="I225" s="3">
        <v>39.833730000000003</v>
      </c>
      <c r="J225" s="3">
        <v>-105.15031</v>
      </c>
      <c r="K225" s="3" t="s">
        <v>1890</v>
      </c>
      <c r="L225" s="3">
        <v>115368</v>
      </c>
      <c r="M225" s="3">
        <v>44615</v>
      </c>
      <c r="N225" s="3">
        <v>69938</v>
      </c>
      <c r="O225" s="3">
        <v>100047257</v>
      </c>
      <c r="P225" s="3">
        <v>1882996</v>
      </c>
      <c r="Q225" s="3" t="s">
        <v>1891</v>
      </c>
    </row>
    <row r="226" spans="1:17" x14ac:dyDescent="0.25">
      <c r="A226" s="3">
        <v>225</v>
      </c>
      <c r="B226" s="3" t="str">
        <f>Regions_Tbl[[#This Row],[state_code]]&amp;"-"&amp;Regions_Tbl[[#This Row],[state]]</f>
        <v>CO-Colorado</v>
      </c>
      <c r="C226" s="3" t="str">
        <f>VLOOKUP(Regions_Tbl[[#This Row],[StateCode-State]],'State Regions'!C:D,2,0)</f>
        <v>West</v>
      </c>
      <c r="D226" s="3" t="s">
        <v>1892</v>
      </c>
      <c r="E226" s="3" t="s">
        <v>1893</v>
      </c>
      <c r="F226" s="3" t="s">
        <v>1888</v>
      </c>
      <c r="G226" s="3" t="s">
        <v>1889</v>
      </c>
      <c r="H226" s="3" t="s">
        <v>1563</v>
      </c>
      <c r="I226" s="3">
        <v>39.688000000000002</v>
      </c>
      <c r="J226" s="3">
        <v>-104.68974</v>
      </c>
      <c r="K226" s="3" t="s">
        <v>1890</v>
      </c>
      <c r="L226" s="3">
        <v>359407</v>
      </c>
      <c r="M226" s="3">
        <v>124031</v>
      </c>
      <c r="N226" s="3">
        <v>53011</v>
      </c>
      <c r="O226" s="3">
        <v>397624166</v>
      </c>
      <c r="P226" s="3">
        <v>1731418</v>
      </c>
      <c r="Q226" s="3" t="s">
        <v>1891</v>
      </c>
    </row>
    <row r="227" spans="1:17" x14ac:dyDescent="0.25">
      <c r="A227" s="3">
        <v>226</v>
      </c>
      <c r="B227" s="3" t="str">
        <f>Regions_Tbl[[#This Row],[state_code]]&amp;"-"&amp;Regions_Tbl[[#This Row],[state]]</f>
        <v>CO-Colorado</v>
      </c>
      <c r="C227" s="3" t="str">
        <f>VLOOKUP(Regions_Tbl[[#This Row],[StateCode-State]],'State Regions'!C:D,2,0)</f>
        <v>West</v>
      </c>
      <c r="D227" s="3" t="s">
        <v>1894</v>
      </c>
      <c r="E227" s="3" t="s">
        <v>1895</v>
      </c>
      <c r="F227" s="3" t="s">
        <v>1888</v>
      </c>
      <c r="G227" s="3" t="s">
        <v>1889</v>
      </c>
      <c r="H227" s="3" t="s">
        <v>1563</v>
      </c>
      <c r="I227" s="3">
        <v>40.014989999999997</v>
      </c>
      <c r="J227" s="3">
        <v>-105.27055</v>
      </c>
      <c r="K227" s="3" t="s">
        <v>1890</v>
      </c>
      <c r="L227" s="3">
        <v>107349</v>
      </c>
      <c r="M227" s="3">
        <v>42165</v>
      </c>
      <c r="N227" s="3">
        <v>58484</v>
      </c>
      <c r="O227" s="3">
        <v>64333756</v>
      </c>
      <c r="P227" s="3">
        <v>2612601</v>
      </c>
      <c r="Q227" s="3" t="s">
        <v>1891</v>
      </c>
    </row>
    <row r="228" spans="1:17" x14ac:dyDescent="0.25">
      <c r="A228" s="3">
        <v>227</v>
      </c>
      <c r="B228" s="3" t="str">
        <f>Regions_Tbl[[#This Row],[state_code]]&amp;"-"&amp;Regions_Tbl[[#This Row],[state]]</f>
        <v>CO-Colorado</v>
      </c>
      <c r="C228" s="3" t="str">
        <f>VLOOKUP(Regions_Tbl[[#This Row],[StateCode-State]],'State Regions'!C:D,2,0)</f>
        <v>West</v>
      </c>
      <c r="D228" s="3" t="s">
        <v>1896</v>
      </c>
      <c r="E228" s="3" t="s">
        <v>1897</v>
      </c>
      <c r="F228" s="3" t="s">
        <v>1888</v>
      </c>
      <c r="G228" s="3" t="s">
        <v>1889</v>
      </c>
      <c r="H228" s="3" t="s">
        <v>1563</v>
      </c>
      <c r="I228" s="3">
        <v>39.920540000000003</v>
      </c>
      <c r="J228" s="3">
        <v>-105.08665000000001</v>
      </c>
      <c r="K228" s="3" t="s">
        <v>1890</v>
      </c>
      <c r="L228" s="3">
        <v>65065</v>
      </c>
      <c r="M228" s="3">
        <v>23531</v>
      </c>
      <c r="N228" s="3">
        <v>81898</v>
      </c>
      <c r="O228" s="3">
        <v>85478497</v>
      </c>
      <c r="P228" s="3">
        <v>1411781</v>
      </c>
      <c r="Q228" s="3" t="s">
        <v>1891</v>
      </c>
    </row>
    <row r="229" spans="1:17" x14ac:dyDescent="0.25">
      <c r="A229" s="3">
        <v>228</v>
      </c>
      <c r="B229" s="3" t="str">
        <f>Regions_Tbl[[#This Row],[state_code]]&amp;"-"&amp;Regions_Tbl[[#This Row],[state]]</f>
        <v>CO-Colorado</v>
      </c>
      <c r="C229" s="3" t="str">
        <f>VLOOKUP(Regions_Tbl[[#This Row],[StateCode-State]],'State Regions'!C:D,2,0)</f>
        <v>West</v>
      </c>
      <c r="D229" s="3" t="s">
        <v>1898</v>
      </c>
      <c r="E229" s="3" t="s">
        <v>1899</v>
      </c>
      <c r="F229" s="3" t="s">
        <v>1888</v>
      </c>
      <c r="G229" s="3" t="s">
        <v>1889</v>
      </c>
      <c r="H229" s="3" t="s">
        <v>1623</v>
      </c>
      <c r="I229" s="3">
        <v>39.372210000000003</v>
      </c>
      <c r="J229" s="3">
        <v>-104.85608999999999</v>
      </c>
      <c r="K229" s="3" t="s">
        <v>1890</v>
      </c>
      <c r="L229" s="3">
        <v>55591</v>
      </c>
      <c r="M229" s="3">
        <v>18721</v>
      </c>
      <c r="N229" s="3">
        <v>88294</v>
      </c>
      <c r="O229" s="3">
        <v>88307900</v>
      </c>
      <c r="P229" s="3">
        <v>0</v>
      </c>
      <c r="Q229" s="3" t="s">
        <v>1891</v>
      </c>
    </row>
    <row r="230" spans="1:17" x14ac:dyDescent="0.25">
      <c r="A230" s="3">
        <v>229</v>
      </c>
      <c r="B230" s="3" t="str">
        <f>Regions_Tbl[[#This Row],[state_code]]&amp;"-"&amp;Regions_Tbl[[#This Row],[state]]</f>
        <v>CO-Colorado</v>
      </c>
      <c r="C230" s="3" t="str">
        <f>VLOOKUP(Regions_Tbl[[#This Row],[StateCode-State]],'State Regions'!C:D,2,0)</f>
        <v>West</v>
      </c>
      <c r="D230" s="3" t="s">
        <v>1900</v>
      </c>
      <c r="E230" s="3" t="s">
        <v>1901</v>
      </c>
      <c r="F230" s="3" t="s">
        <v>1888</v>
      </c>
      <c r="G230" s="3" t="s">
        <v>1889</v>
      </c>
      <c r="H230" s="3" t="s">
        <v>1563</v>
      </c>
      <c r="I230" s="3">
        <v>39.579160000000002</v>
      </c>
      <c r="J230" s="3">
        <v>-104.87692</v>
      </c>
      <c r="K230" s="3" t="s">
        <v>1890</v>
      </c>
      <c r="L230" s="3">
        <v>109741</v>
      </c>
      <c r="M230" s="3">
        <v>38991</v>
      </c>
      <c r="N230" s="3">
        <v>91941</v>
      </c>
      <c r="O230" s="3">
        <v>76525641</v>
      </c>
      <c r="P230" s="3">
        <v>381964</v>
      </c>
      <c r="Q230" s="3" t="s">
        <v>1891</v>
      </c>
    </row>
    <row r="231" spans="1:17" x14ac:dyDescent="0.25">
      <c r="A231" s="3">
        <v>230</v>
      </c>
      <c r="B231" s="3" t="str">
        <f>Regions_Tbl[[#This Row],[state_code]]&amp;"-"&amp;Regions_Tbl[[#This Row],[state]]</f>
        <v>CO-Colorado</v>
      </c>
      <c r="C231" s="3" t="str">
        <f>VLOOKUP(Regions_Tbl[[#This Row],[StateCode-State]],'State Regions'!C:D,2,0)</f>
        <v>West</v>
      </c>
      <c r="D231" s="3" t="s">
        <v>1902</v>
      </c>
      <c r="E231" s="3" t="s">
        <v>1903</v>
      </c>
      <c r="F231" s="3" t="s">
        <v>1888</v>
      </c>
      <c r="G231" s="3" t="s">
        <v>1889</v>
      </c>
      <c r="H231" s="3" t="s">
        <v>1563</v>
      </c>
      <c r="I231" s="3">
        <v>38.833880000000001</v>
      </c>
      <c r="J231" s="3">
        <v>-104.82136</v>
      </c>
      <c r="K231" s="3" t="s">
        <v>1904</v>
      </c>
      <c r="L231" s="3">
        <v>456568</v>
      </c>
      <c r="M231" s="3">
        <v>174441</v>
      </c>
      <c r="N231" s="3">
        <v>54527</v>
      </c>
      <c r="O231" s="3">
        <v>506667557</v>
      </c>
      <c r="P231" s="3">
        <v>947196</v>
      </c>
      <c r="Q231" s="3" t="s">
        <v>1891</v>
      </c>
    </row>
    <row r="232" spans="1:17" x14ac:dyDescent="0.25">
      <c r="A232" s="3">
        <v>231</v>
      </c>
      <c r="B232" s="3" t="str">
        <f>Regions_Tbl[[#This Row],[state_code]]&amp;"-"&amp;Regions_Tbl[[#This Row],[state]]</f>
        <v>CO-Colorado</v>
      </c>
      <c r="C232" s="3" t="str">
        <f>VLOOKUP(Regions_Tbl[[#This Row],[StateCode-State]],'State Regions'!C:D,2,0)</f>
        <v>West</v>
      </c>
      <c r="D232" s="3" t="s">
        <v>1905</v>
      </c>
      <c r="E232" s="3" t="s">
        <v>1906</v>
      </c>
      <c r="F232" s="3" t="s">
        <v>1888</v>
      </c>
      <c r="G232" s="3" t="s">
        <v>1889</v>
      </c>
      <c r="H232" s="3" t="s">
        <v>1563</v>
      </c>
      <c r="I232" s="3">
        <v>39.808320000000002</v>
      </c>
      <c r="J232" s="3">
        <v>-104.93387</v>
      </c>
      <c r="K232" s="3" t="s">
        <v>1890</v>
      </c>
      <c r="L232" s="3">
        <v>53696</v>
      </c>
      <c r="M232" s="3">
        <v>14704</v>
      </c>
      <c r="N232" s="3">
        <v>66053</v>
      </c>
      <c r="O232" s="3">
        <v>91223535</v>
      </c>
      <c r="P232" s="3">
        <v>1076681</v>
      </c>
      <c r="Q232" s="3" t="s">
        <v>1891</v>
      </c>
    </row>
    <row r="233" spans="1:17" x14ac:dyDescent="0.25">
      <c r="A233" s="3">
        <v>232</v>
      </c>
      <c r="B233" s="3" t="str">
        <f>Regions_Tbl[[#This Row],[state_code]]&amp;"-"&amp;Regions_Tbl[[#This Row],[state]]</f>
        <v>CO-Colorado</v>
      </c>
      <c r="C233" s="3" t="str">
        <f>VLOOKUP(Regions_Tbl[[#This Row],[StateCode-State]],'State Regions'!C:D,2,0)</f>
        <v>West</v>
      </c>
      <c r="D233" s="3" t="s">
        <v>1907</v>
      </c>
      <c r="E233" s="3" t="s">
        <v>1908</v>
      </c>
      <c r="F233" s="3" t="s">
        <v>1888</v>
      </c>
      <c r="G233" s="3" t="s">
        <v>1889</v>
      </c>
      <c r="H233" s="3" t="s">
        <v>1563</v>
      </c>
      <c r="I233" s="3">
        <v>39.739150000000002</v>
      </c>
      <c r="J233" s="3">
        <v>-104.9847</v>
      </c>
      <c r="K233" s="3" t="s">
        <v>1890</v>
      </c>
      <c r="L233" s="3">
        <v>682545</v>
      </c>
      <c r="M233" s="3">
        <v>275795</v>
      </c>
      <c r="N233" s="3">
        <v>53637</v>
      </c>
      <c r="O233" s="3">
        <v>397133930</v>
      </c>
      <c r="P233" s="3">
        <v>4225831</v>
      </c>
      <c r="Q233" s="3" t="s">
        <v>1891</v>
      </c>
    </row>
    <row r="234" spans="1:17" x14ac:dyDescent="0.25">
      <c r="A234" s="3">
        <v>233</v>
      </c>
      <c r="B234" s="3" t="str">
        <f>Regions_Tbl[[#This Row],[state_code]]&amp;"-"&amp;Regions_Tbl[[#This Row],[state]]</f>
        <v>CO-Colorado</v>
      </c>
      <c r="C234" s="3" t="str">
        <f>VLOOKUP(Regions_Tbl[[#This Row],[StateCode-State]],'State Regions'!C:D,2,0)</f>
        <v>West</v>
      </c>
      <c r="D234" s="3" t="s">
        <v>1909</v>
      </c>
      <c r="E234" s="3" t="s">
        <v>1910</v>
      </c>
      <c r="F234" s="3" t="s">
        <v>1888</v>
      </c>
      <c r="G234" s="3" t="s">
        <v>1889</v>
      </c>
      <c r="H234" s="3" t="s">
        <v>1563</v>
      </c>
      <c r="I234" s="3">
        <v>40.585259999999998</v>
      </c>
      <c r="J234" s="3">
        <v>-105.08441999999999</v>
      </c>
      <c r="K234" s="3" t="s">
        <v>1911</v>
      </c>
      <c r="L234" s="3">
        <v>161175</v>
      </c>
      <c r="M234" s="3">
        <v>58918</v>
      </c>
      <c r="N234" s="3">
        <v>55647</v>
      </c>
      <c r="O234" s="3">
        <v>144576803</v>
      </c>
      <c r="P234" s="3">
        <v>3196479</v>
      </c>
      <c r="Q234" s="3" t="s">
        <v>1891</v>
      </c>
    </row>
    <row r="235" spans="1:17" x14ac:dyDescent="0.25">
      <c r="A235" s="3">
        <v>234</v>
      </c>
      <c r="B235" s="3" t="str">
        <f>Regions_Tbl[[#This Row],[state_code]]&amp;"-"&amp;Regions_Tbl[[#This Row],[state]]</f>
        <v>CO-Colorado</v>
      </c>
      <c r="C235" s="3" t="str">
        <f>VLOOKUP(Regions_Tbl[[#This Row],[StateCode-State]],'State Regions'!C:D,2,0)</f>
        <v>West</v>
      </c>
      <c r="D235" s="3" t="s">
        <v>1912</v>
      </c>
      <c r="E235" s="3" t="s">
        <v>1913</v>
      </c>
      <c r="F235" s="3" t="s">
        <v>1888</v>
      </c>
      <c r="G235" s="3" t="s">
        <v>1889</v>
      </c>
      <c r="H235" s="3" t="s">
        <v>1563</v>
      </c>
      <c r="I235" s="3">
        <v>39.063870000000001</v>
      </c>
      <c r="J235" s="3">
        <v>-108.55065</v>
      </c>
      <c r="K235" s="3" t="s">
        <v>1911</v>
      </c>
      <c r="L235" s="3">
        <v>60358</v>
      </c>
      <c r="M235" s="3">
        <v>24290</v>
      </c>
      <c r="N235" s="3">
        <v>45358</v>
      </c>
      <c r="O235" s="3">
        <v>101735554</v>
      </c>
      <c r="P235" s="3">
        <v>921925</v>
      </c>
      <c r="Q235" s="3" t="s">
        <v>1891</v>
      </c>
    </row>
    <row r="236" spans="1:17" x14ac:dyDescent="0.25">
      <c r="A236" s="3">
        <v>235</v>
      </c>
      <c r="B236" s="3" t="str">
        <f>Regions_Tbl[[#This Row],[state_code]]&amp;"-"&amp;Regions_Tbl[[#This Row],[state]]</f>
        <v>CO-Colorado</v>
      </c>
      <c r="C236" s="3" t="str">
        <f>VLOOKUP(Regions_Tbl[[#This Row],[StateCode-State]],'State Regions'!C:D,2,0)</f>
        <v>West</v>
      </c>
      <c r="D236" s="3" t="s">
        <v>1914</v>
      </c>
      <c r="E236" s="3" t="s">
        <v>1915</v>
      </c>
      <c r="F236" s="3" t="s">
        <v>1888</v>
      </c>
      <c r="G236" s="3" t="s">
        <v>1889</v>
      </c>
      <c r="H236" s="3" t="s">
        <v>1563</v>
      </c>
      <c r="I236" s="3">
        <v>40.423310000000001</v>
      </c>
      <c r="J236" s="3">
        <v>-104.70913</v>
      </c>
      <c r="K236" s="3" t="s">
        <v>1911</v>
      </c>
      <c r="L236" s="3">
        <v>100883</v>
      </c>
      <c r="M236" s="3">
        <v>33774</v>
      </c>
      <c r="N236" s="3">
        <v>48813</v>
      </c>
      <c r="O236" s="3">
        <v>123893579</v>
      </c>
      <c r="P236" s="3">
        <v>314890</v>
      </c>
      <c r="Q236" s="3" t="s">
        <v>1891</v>
      </c>
    </row>
    <row r="237" spans="1:17" x14ac:dyDescent="0.25">
      <c r="A237" s="3">
        <v>236</v>
      </c>
      <c r="B237" s="3" t="str">
        <f>Regions_Tbl[[#This Row],[state_code]]&amp;"-"&amp;Regions_Tbl[[#This Row],[state]]</f>
        <v>CO-Colorado</v>
      </c>
      <c r="C237" s="3" t="str">
        <f>VLOOKUP(Regions_Tbl[[#This Row],[StateCode-State]],'State Regions'!C:D,2,0)</f>
        <v>West</v>
      </c>
      <c r="D237" s="3" t="s">
        <v>1916</v>
      </c>
      <c r="E237" s="3" t="s">
        <v>1899</v>
      </c>
      <c r="F237" s="3" t="s">
        <v>1888</v>
      </c>
      <c r="G237" s="3" t="s">
        <v>1889</v>
      </c>
      <c r="H237" s="3" t="s">
        <v>1615</v>
      </c>
      <c r="I237" s="3">
        <v>39.553879999999999</v>
      </c>
      <c r="J237" s="3">
        <v>-104.96943</v>
      </c>
      <c r="K237" s="3" t="s">
        <v>1890</v>
      </c>
      <c r="L237" s="3">
        <v>101350</v>
      </c>
      <c r="M237" s="3">
        <v>37157</v>
      </c>
      <c r="N237" s="3">
        <v>108570</v>
      </c>
      <c r="O237" s="3">
        <v>62856809</v>
      </c>
      <c r="P237" s="3">
        <v>70330</v>
      </c>
      <c r="Q237" s="3" t="s">
        <v>1891</v>
      </c>
    </row>
    <row r="238" spans="1:17" x14ac:dyDescent="0.25">
      <c r="A238" s="3">
        <v>237</v>
      </c>
      <c r="B238" s="3" t="str">
        <f>Regions_Tbl[[#This Row],[state_code]]&amp;"-"&amp;Regions_Tbl[[#This Row],[state]]</f>
        <v>CO-Colorado</v>
      </c>
      <c r="C238" s="3" t="str">
        <f>VLOOKUP(Regions_Tbl[[#This Row],[StateCode-State]],'State Regions'!C:D,2,0)</f>
        <v>West</v>
      </c>
      <c r="D238" s="3" t="s">
        <v>1757</v>
      </c>
      <c r="E238" s="3" t="s">
        <v>1917</v>
      </c>
      <c r="F238" s="3" t="s">
        <v>1888</v>
      </c>
      <c r="G238" s="3" t="s">
        <v>1889</v>
      </c>
      <c r="H238" s="3" t="s">
        <v>1563</v>
      </c>
      <c r="I238" s="3">
        <v>39.704709999999999</v>
      </c>
      <c r="J238" s="3">
        <v>-105.08137000000001</v>
      </c>
      <c r="K238" s="3" t="s">
        <v>1890</v>
      </c>
      <c r="L238" s="3">
        <v>152597</v>
      </c>
      <c r="M238" s="3">
        <v>63159</v>
      </c>
      <c r="N238" s="3">
        <v>56954</v>
      </c>
      <c r="O238" s="3">
        <v>111039036</v>
      </c>
      <c r="P238" s="3">
        <v>3056315</v>
      </c>
      <c r="Q238" s="3" t="s">
        <v>1891</v>
      </c>
    </row>
    <row r="239" spans="1:17" x14ac:dyDescent="0.25">
      <c r="A239" s="3">
        <v>238</v>
      </c>
      <c r="B239" s="3" t="str">
        <f>Regions_Tbl[[#This Row],[state_code]]&amp;"-"&amp;Regions_Tbl[[#This Row],[state]]</f>
        <v>CO-Colorado</v>
      </c>
      <c r="C239" s="3" t="str">
        <f>VLOOKUP(Regions_Tbl[[#This Row],[StateCode-State]],'State Regions'!C:D,2,0)</f>
        <v>West</v>
      </c>
      <c r="D239" s="3" t="s">
        <v>1918</v>
      </c>
      <c r="E239" s="3" t="s">
        <v>1919</v>
      </c>
      <c r="F239" s="3" t="s">
        <v>1888</v>
      </c>
      <c r="G239" s="3" t="s">
        <v>1889</v>
      </c>
      <c r="H239" s="3" t="s">
        <v>1563</v>
      </c>
      <c r="I239" s="3">
        <v>40.169840000000001</v>
      </c>
      <c r="J239" s="3">
        <v>-105.09901000000001</v>
      </c>
      <c r="K239" s="3" t="s">
        <v>1890</v>
      </c>
      <c r="L239" s="3">
        <v>92088</v>
      </c>
      <c r="M239" s="3">
        <v>33850</v>
      </c>
      <c r="N239" s="3">
        <v>62208</v>
      </c>
      <c r="O239" s="3">
        <v>71061215</v>
      </c>
      <c r="P239" s="3">
        <v>3918285</v>
      </c>
      <c r="Q239" s="3" t="s">
        <v>1891</v>
      </c>
    </row>
    <row r="240" spans="1:17" x14ac:dyDescent="0.25">
      <c r="A240" s="3">
        <v>239</v>
      </c>
      <c r="B240" s="3" t="str">
        <f>Regions_Tbl[[#This Row],[state_code]]&amp;"-"&amp;Regions_Tbl[[#This Row],[state]]</f>
        <v>CO-Colorado</v>
      </c>
      <c r="C240" s="3" t="str">
        <f>VLOOKUP(Regions_Tbl[[#This Row],[StateCode-State]],'State Regions'!C:D,2,0)</f>
        <v>West</v>
      </c>
      <c r="D240" s="3" t="s">
        <v>1920</v>
      </c>
      <c r="E240" s="3" t="s">
        <v>1910</v>
      </c>
      <c r="F240" s="3" t="s">
        <v>1888</v>
      </c>
      <c r="G240" s="3" t="s">
        <v>1889</v>
      </c>
      <c r="H240" s="3" t="s">
        <v>1563</v>
      </c>
      <c r="I240" s="3">
        <v>40.397759999999998</v>
      </c>
      <c r="J240" s="3">
        <v>-105.07498</v>
      </c>
      <c r="K240" s="3" t="s">
        <v>1911</v>
      </c>
      <c r="L240" s="3">
        <v>75182</v>
      </c>
      <c r="M240" s="3">
        <v>29985</v>
      </c>
      <c r="N240" s="3">
        <v>56277</v>
      </c>
      <c r="O240" s="3">
        <v>88294788</v>
      </c>
      <c r="P240" s="3">
        <v>3811046</v>
      </c>
      <c r="Q240" s="3" t="s">
        <v>1891</v>
      </c>
    </row>
    <row r="241" spans="1:17" x14ac:dyDescent="0.25">
      <c r="A241" s="3">
        <v>240</v>
      </c>
      <c r="B241" s="3" t="str">
        <f>Regions_Tbl[[#This Row],[state_code]]&amp;"-"&amp;Regions_Tbl[[#This Row],[state]]</f>
        <v>CO-Colorado</v>
      </c>
      <c r="C241" s="3" t="str">
        <f>VLOOKUP(Regions_Tbl[[#This Row],[StateCode-State]],'State Regions'!C:D,2,0)</f>
        <v>West</v>
      </c>
      <c r="D241" s="3" t="s">
        <v>1921</v>
      </c>
      <c r="E241" s="3" t="s">
        <v>1922</v>
      </c>
      <c r="F241" s="3" t="s">
        <v>1888</v>
      </c>
      <c r="G241" s="3" t="s">
        <v>1889</v>
      </c>
      <c r="H241" s="3" t="s">
        <v>1563</v>
      </c>
      <c r="I241" s="3">
        <v>38.254449999999999</v>
      </c>
      <c r="J241" s="3">
        <v>-104.60914</v>
      </c>
      <c r="K241" s="3" t="s">
        <v>1904</v>
      </c>
      <c r="L241" s="3">
        <v>109412</v>
      </c>
      <c r="M241" s="3">
        <v>43249</v>
      </c>
      <c r="N241" s="3">
        <v>34550</v>
      </c>
      <c r="O241" s="3">
        <v>138802381</v>
      </c>
      <c r="P241" s="3">
        <v>2033674</v>
      </c>
      <c r="Q241" s="3" t="s">
        <v>1891</v>
      </c>
    </row>
    <row r="242" spans="1:17" x14ac:dyDescent="0.25">
      <c r="A242" s="3">
        <v>241</v>
      </c>
      <c r="B242" s="3" t="str">
        <f>Regions_Tbl[[#This Row],[state_code]]&amp;"-"&amp;Regions_Tbl[[#This Row],[state]]</f>
        <v>CO-Colorado</v>
      </c>
      <c r="C242" s="3" t="str">
        <f>VLOOKUP(Regions_Tbl[[#This Row],[StateCode-State]],'State Regions'!C:D,2,0)</f>
        <v>West</v>
      </c>
      <c r="D242" s="3" t="s">
        <v>1923</v>
      </c>
      <c r="E242" s="3" t="s">
        <v>1924</v>
      </c>
      <c r="F242" s="3" t="s">
        <v>1888</v>
      </c>
      <c r="G242" s="3" t="s">
        <v>1889</v>
      </c>
      <c r="H242" s="3" t="s">
        <v>1563</v>
      </c>
      <c r="I242" s="3">
        <v>39.919420000000002</v>
      </c>
      <c r="J242" s="3">
        <v>-104.94280999999999</v>
      </c>
      <c r="K242" s="3" t="s">
        <v>1890</v>
      </c>
      <c r="L242" s="3">
        <v>133451</v>
      </c>
      <c r="M242" s="3">
        <v>42679</v>
      </c>
      <c r="N242" s="3">
        <v>66948</v>
      </c>
      <c r="O242" s="3">
        <v>92549444</v>
      </c>
      <c r="P242" s="3">
        <v>2767648</v>
      </c>
      <c r="Q242" s="3" t="s">
        <v>1891</v>
      </c>
    </row>
    <row r="243" spans="1:17" x14ac:dyDescent="0.25">
      <c r="A243" s="3">
        <v>242</v>
      </c>
      <c r="B243" s="3" t="str">
        <f>Regions_Tbl[[#This Row],[state_code]]&amp;"-"&amp;Regions_Tbl[[#This Row],[state]]</f>
        <v>CO-Colorado</v>
      </c>
      <c r="C243" s="3" t="str">
        <f>VLOOKUP(Regions_Tbl[[#This Row],[StateCode-State]],'State Regions'!C:D,2,0)</f>
        <v>West</v>
      </c>
      <c r="D243" s="3" t="s">
        <v>1878</v>
      </c>
      <c r="E243" s="3" t="s">
        <v>1887</v>
      </c>
      <c r="F243" s="3" t="s">
        <v>1888</v>
      </c>
      <c r="G243" s="3" t="s">
        <v>1889</v>
      </c>
      <c r="H243" s="3" t="s">
        <v>1563</v>
      </c>
      <c r="I243" s="3">
        <v>39.882190000000001</v>
      </c>
      <c r="J243" s="3">
        <v>-105.06443</v>
      </c>
      <c r="K243" s="3" t="s">
        <v>1890</v>
      </c>
      <c r="L243" s="3">
        <v>113130</v>
      </c>
      <c r="M243" s="3">
        <v>42239</v>
      </c>
      <c r="N243" s="3">
        <v>67081</v>
      </c>
      <c r="O243" s="3">
        <v>82177513</v>
      </c>
      <c r="P243" s="3">
        <v>6010635</v>
      </c>
      <c r="Q243" s="3" t="s">
        <v>1891</v>
      </c>
    </row>
    <row r="244" spans="1:17" x14ac:dyDescent="0.25">
      <c r="A244" s="3">
        <v>243</v>
      </c>
      <c r="B244" s="3" t="str">
        <f>Regions_Tbl[[#This Row],[state_code]]&amp;"-"&amp;Regions_Tbl[[#This Row],[state]]</f>
        <v>CT-Connecticut</v>
      </c>
      <c r="C244" s="3" t="str">
        <f>VLOOKUP(Regions_Tbl[[#This Row],[StateCode-State]],'State Regions'!C:D,2,0)</f>
        <v>Northeast</v>
      </c>
      <c r="D244" s="3" t="s">
        <v>1925</v>
      </c>
      <c r="E244" s="3" t="s">
        <v>1926</v>
      </c>
      <c r="F244" s="3" t="s">
        <v>1927</v>
      </c>
      <c r="G244" s="3" t="s">
        <v>1928</v>
      </c>
      <c r="H244" s="3" t="s">
        <v>1563</v>
      </c>
      <c r="I244" s="3">
        <v>41.16704</v>
      </c>
      <c r="J244" s="3">
        <v>-73.204830000000001</v>
      </c>
      <c r="K244" s="3" t="s">
        <v>1929</v>
      </c>
      <c r="L244" s="3">
        <v>147629</v>
      </c>
      <c r="M244" s="3">
        <v>50367</v>
      </c>
      <c r="N244" s="3">
        <v>41801</v>
      </c>
      <c r="O244" s="3">
        <v>41591056</v>
      </c>
      <c r="P244" s="3">
        <v>8721419</v>
      </c>
      <c r="Q244" s="3" t="s">
        <v>1930</v>
      </c>
    </row>
    <row r="245" spans="1:17" x14ac:dyDescent="0.25">
      <c r="A245" s="3">
        <v>244</v>
      </c>
      <c r="B245" s="3" t="str">
        <f>Regions_Tbl[[#This Row],[state_code]]&amp;"-"&amp;Regions_Tbl[[#This Row],[state]]</f>
        <v>CT-Connecticut</v>
      </c>
      <c r="C245" s="3" t="str">
        <f>VLOOKUP(Regions_Tbl[[#This Row],[StateCode-State]],'State Regions'!C:D,2,0)</f>
        <v>Northeast</v>
      </c>
      <c r="D245" s="3" t="s">
        <v>1931</v>
      </c>
      <c r="E245" s="3" t="s">
        <v>1926</v>
      </c>
      <c r="F245" s="3" t="s">
        <v>1927</v>
      </c>
      <c r="G245" s="3" t="s">
        <v>1928</v>
      </c>
      <c r="H245" s="3" t="s">
        <v>1623</v>
      </c>
      <c r="I245" s="3">
        <v>41.187390000000001</v>
      </c>
      <c r="J245" s="3">
        <v>-73.195760000000007</v>
      </c>
      <c r="K245" s="3" t="s">
        <v>1929</v>
      </c>
      <c r="L245" s="3">
        <v>147629</v>
      </c>
      <c r="M245" s="3">
        <v>50367</v>
      </c>
      <c r="N245" s="3">
        <v>41801</v>
      </c>
      <c r="O245" s="3">
        <v>41591056</v>
      </c>
      <c r="P245" s="3">
        <v>8721419</v>
      </c>
      <c r="Q245" s="3" t="s">
        <v>1930</v>
      </c>
    </row>
    <row r="246" spans="1:17" x14ac:dyDescent="0.25">
      <c r="A246" s="3">
        <v>245</v>
      </c>
      <c r="B246" s="3" t="str">
        <f>Regions_Tbl[[#This Row],[state_code]]&amp;"-"&amp;Regions_Tbl[[#This Row],[state]]</f>
        <v>CT-Connecticut</v>
      </c>
      <c r="C246" s="3" t="str">
        <f>VLOOKUP(Regions_Tbl[[#This Row],[StateCode-State]],'State Regions'!C:D,2,0)</f>
        <v>Northeast</v>
      </c>
      <c r="D246" s="3" t="s">
        <v>1932</v>
      </c>
      <c r="E246" s="3" t="s">
        <v>1933</v>
      </c>
      <c r="F246" s="3" t="s">
        <v>1927</v>
      </c>
      <c r="G246" s="3" t="s">
        <v>1928</v>
      </c>
      <c r="H246" s="3" t="s">
        <v>1563</v>
      </c>
      <c r="I246" s="3">
        <v>41.671759999999999</v>
      </c>
      <c r="J246" s="3">
        <v>-72.949269999999999</v>
      </c>
      <c r="K246" s="3" t="s">
        <v>1934</v>
      </c>
      <c r="L246" s="3">
        <v>60452</v>
      </c>
      <c r="M246" s="3">
        <v>24921</v>
      </c>
      <c r="N246" s="3">
        <v>61478</v>
      </c>
      <c r="O246" s="3">
        <v>68392866</v>
      </c>
      <c r="P246" s="3">
        <v>1046762</v>
      </c>
      <c r="Q246" s="3" t="s">
        <v>1930</v>
      </c>
    </row>
    <row r="247" spans="1:17" x14ac:dyDescent="0.25">
      <c r="A247" s="3">
        <v>246</v>
      </c>
      <c r="B247" s="3" t="str">
        <f>Regions_Tbl[[#This Row],[state_code]]&amp;"-"&amp;Regions_Tbl[[#This Row],[state]]</f>
        <v>CT-Connecticut</v>
      </c>
      <c r="C247" s="3" t="str">
        <f>VLOOKUP(Regions_Tbl[[#This Row],[StateCode-State]],'State Regions'!C:D,2,0)</f>
        <v>Northeast</v>
      </c>
      <c r="D247" s="3" t="s">
        <v>1935</v>
      </c>
      <c r="E247" s="3" t="s">
        <v>1933</v>
      </c>
      <c r="F247" s="3" t="s">
        <v>1927</v>
      </c>
      <c r="G247" s="3" t="s">
        <v>1928</v>
      </c>
      <c r="H247" s="3" t="s">
        <v>1623</v>
      </c>
      <c r="I247" s="3">
        <v>41.681579999999997</v>
      </c>
      <c r="J247" s="3">
        <v>-72.940749999999994</v>
      </c>
      <c r="K247" s="3" t="s">
        <v>1934</v>
      </c>
      <c r="L247" s="3">
        <v>60452</v>
      </c>
      <c r="M247" s="3">
        <v>24921</v>
      </c>
      <c r="N247" s="3">
        <v>61478</v>
      </c>
      <c r="O247" s="3">
        <v>68392866</v>
      </c>
      <c r="P247" s="3">
        <v>1046762</v>
      </c>
      <c r="Q247" s="3" t="s">
        <v>1930</v>
      </c>
    </row>
    <row r="248" spans="1:17" x14ac:dyDescent="0.25">
      <c r="A248" s="3">
        <v>247</v>
      </c>
      <c r="B248" s="3" t="str">
        <f>Regions_Tbl[[#This Row],[state_code]]&amp;"-"&amp;Regions_Tbl[[#This Row],[state]]</f>
        <v>CT-Connecticut</v>
      </c>
      <c r="C248" s="3" t="str">
        <f>VLOOKUP(Regions_Tbl[[#This Row],[StateCode-State]],'State Regions'!C:D,2,0)</f>
        <v>Northeast</v>
      </c>
      <c r="D248" s="3" t="s">
        <v>1936</v>
      </c>
      <c r="E248" s="3" t="s">
        <v>1926</v>
      </c>
      <c r="F248" s="3" t="s">
        <v>1927</v>
      </c>
      <c r="G248" s="3" t="s">
        <v>1928</v>
      </c>
      <c r="H248" s="3" t="s">
        <v>1563</v>
      </c>
      <c r="I248" s="3">
        <v>41.394820000000003</v>
      </c>
      <c r="J248" s="3">
        <v>-73.454009999999997</v>
      </c>
      <c r="K248" s="3" t="s">
        <v>1929</v>
      </c>
      <c r="L248" s="3">
        <v>84657</v>
      </c>
      <c r="M248" s="3">
        <v>28894</v>
      </c>
      <c r="N248" s="3">
        <v>66676</v>
      </c>
      <c r="O248" s="3">
        <v>108636759</v>
      </c>
      <c r="P248" s="3">
        <v>5813522</v>
      </c>
      <c r="Q248" s="3" t="s">
        <v>1930</v>
      </c>
    </row>
    <row r="249" spans="1:17" x14ac:dyDescent="0.25">
      <c r="A249" s="3">
        <v>248</v>
      </c>
      <c r="B249" s="3" t="str">
        <f>Regions_Tbl[[#This Row],[state_code]]&amp;"-"&amp;Regions_Tbl[[#This Row],[state]]</f>
        <v>CT-Connecticut</v>
      </c>
      <c r="C249" s="3" t="str">
        <f>VLOOKUP(Regions_Tbl[[#This Row],[StateCode-State]],'State Regions'!C:D,2,0)</f>
        <v>Northeast</v>
      </c>
      <c r="D249" s="3" t="s">
        <v>1937</v>
      </c>
      <c r="E249" s="3" t="s">
        <v>1926</v>
      </c>
      <c r="F249" s="3" t="s">
        <v>1927</v>
      </c>
      <c r="G249" s="3" t="s">
        <v>1928</v>
      </c>
      <c r="H249" s="3" t="s">
        <v>1623</v>
      </c>
      <c r="I249" s="3">
        <v>41.398739999999997</v>
      </c>
      <c r="J249" s="3">
        <v>-73.478099999999998</v>
      </c>
      <c r="K249" s="3" t="s">
        <v>1929</v>
      </c>
      <c r="L249" s="3">
        <v>84657</v>
      </c>
      <c r="M249" s="3">
        <v>28894</v>
      </c>
      <c r="N249" s="3">
        <v>66676</v>
      </c>
      <c r="O249" s="3">
        <v>108636759</v>
      </c>
      <c r="P249" s="3">
        <v>5813522</v>
      </c>
      <c r="Q249" s="3" t="s">
        <v>1930</v>
      </c>
    </row>
    <row r="250" spans="1:17" x14ac:dyDescent="0.25">
      <c r="A250" s="3">
        <v>249</v>
      </c>
      <c r="B250" s="3" t="str">
        <f>Regions_Tbl[[#This Row],[state_code]]&amp;"-"&amp;Regions_Tbl[[#This Row],[state]]</f>
        <v>CT-Connecticut</v>
      </c>
      <c r="C250" s="3" t="str">
        <f>VLOOKUP(Regions_Tbl[[#This Row],[StateCode-State]],'State Regions'!C:D,2,0)</f>
        <v>Northeast</v>
      </c>
      <c r="D250" s="3" t="s">
        <v>1938</v>
      </c>
      <c r="E250" s="3" t="s">
        <v>1933</v>
      </c>
      <c r="F250" s="3" t="s">
        <v>1927</v>
      </c>
      <c r="G250" s="3" t="s">
        <v>1928</v>
      </c>
      <c r="H250" s="3" t="s">
        <v>1623</v>
      </c>
      <c r="I250" s="3">
        <v>41.7607</v>
      </c>
      <c r="J250" s="3">
        <v>-72.607650000000007</v>
      </c>
      <c r="K250" s="3" t="s">
        <v>1934</v>
      </c>
      <c r="L250" s="3">
        <v>50821</v>
      </c>
      <c r="M250" s="3">
        <v>20225</v>
      </c>
      <c r="N250" s="3">
        <v>48369</v>
      </c>
      <c r="O250" s="3">
        <v>46610800</v>
      </c>
      <c r="P250" s="3">
        <v>1904156</v>
      </c>
      <c r="Q250" s="3" t="s">
        <v>1930</v>
      </c>
    </row>
    <row r="251" spans="1:17" x14ac:dyDescent="0.25">
      <c r="A251" s="3">
        <v>250</v>
      </c>
      <c r="B251" s="3" t="str">
        <f>Regions_Tbl[[#This Row],[state_code]]&amp;"-"&amp;Regions_Tbl[[#This Row],[state]]</f>
        <v>CT-Connecticut</v>
      </c>
      <c r="C251" s="3" t="str">
        <f>VLOOKUP(Regions_Tbl[[#This Row],[StateCode-State]],'State Regions'!C:D,2,0)</f>
        <v>Northeast</v>
      </c>
      <c r="D251" s="3" t="s">
        <v>1939</v>
      </c>
      <c r="E251" s="3" t="s">
        <v>1933</v>
      </c>
      <c r="F251" s="3" t="s">
        <v>1927</v>
      </c>
      <c r="G251" s="3" t="s">
        <v>1928</v>
      </c>
      <c r="H251" s="3" t="s">
        <v>1615</v>
      </c>
      <c r="I251" s="3">
        <v>41.782319999999999</v>
      </c>
      <c r="J251" s="3">
        <v>-72.612030000000004</v>
      </c>
      <c r="K251" s="3" t="s">
        <v>1934</v>
      </c>
      <c r="L251" s="3">
        <v>51211</v>
      </c>
      <c r="M251" s="3">
        <v>20225</v>
      </c>
      <c r="N251" s="3">
        <v>48369</v>
      </c>
      <c r="O251" s="3">
        <v>46610800</v>
      </c>
      <c r="P251" s="3">
        <v>1904156</v>
      </c>
      <c r="Q251" s="3" t="s">
        <v>1930</v>
      </c>
    </row>
    <row r="252" spans="1:17" x14ac:dyDescent="0.25">
      <c r="A252" s="3">
        <v>251</v>
      </c>
      <c r="B252" s="3" t="str">
        <f>Regions_Tbl[[#This Row],[state_code]]&amp;"-"&amp;Regions_Tbl[[#This Row],[state]]</f>
        <v>CT-Connecticut</v>
      </c>
      <c r="C252" s="3" t="str">
        <f>VLOOKUP(Regions_Tbl[[#This Row],[StateCode-State]],'State Regions'!C:D,2,0)</f>
        <v>Northeast</v>
      </c>
      <c r="D252" s="3" t="s">
        <v>1724</v>
      </c>
      <c r="E252" s="3" t="s">
        <v>1926</v>
      </c>
      <c r="F252" s="3" t="s">
        <v>1927</v>
      </c>
      <c r="G252" s="3" t="s">
        <v>1928</v>
      </c>
      <c r="H252" s="3" t="s">
        <v>1623</v>
      </c>
      <c r="I252" s="3">
        <v>41.175939999999997</v>
      </c>
      <c r="J252" s="3">
        <v>-73.272049999999993</v>
      </c>
      <c r="K252" s="3" t="s">
        <v>1929</v>
      </c>
      <c r="L252" s="3">
        <v>61523</v>
      </c>
      <c r="M252" s="3">
        <v>20233</v>
      </c>
      <c r="N252" s="3">
        <v>122306</v>
      </c>
      <c r="O252" s="3">
        <v>77447723</v>
      </c>
      <c r="P252" s="3">
        <v>3827261</v>
      </c>
      <c r="Q252" s="3" t="s">
        <v>1930</v>
      </c>
    </row>
    <row r="253" spans="1:17" x14ac:dyDescent="0.25">
      <c r="A253" s="3">
        <v>252</v>
      </c>
      <c r="B253" s="3" t="str">
        <f>Regions_Tbl[[#This Row],[state_code]]&amp;"-"&amp;Regions_Tbl[[#This Row],[state]]</f>
        <v>CT-Connecticut</v>
      </c>
      <c r="C253" s="3" t="str">
        <f>VLOOKUP(Regions_Tbl[[#This Row],[StateCode-State]],'State Regions'!C:D,2,0)</f>
        <v>Northeast</v>
      </c>
      <c r="D253" s="3" t="s">
        <v>1940</v>
      </c>
      <c r="E253" s="3" t="s">
        <v>1926</v>
      </c>
      <c r="F253" s="3" t="s">
        <v>1927</v>
      </c>
      <c r="G253" s="3" t="s">
        <v>1928</v>
      </c>
      <c r="H253" s="3" t="s">
        <v>1623</v>
      </c>
      <c r="I253" s="3">
        <v>41.045369999999998</v>
      </c>
      <c r="J253" s="3">
        <v>-73.634020000000007</v>
      </c>
      <c r="K253" s="3" t="s">
        <v>1929</v>
      </c>
      <c r="L253" s="3">
        <v>62695</v>
      </c>
      <c r="M253" s="3">
        <v>22083</v>
      </c>
      <c r="N253" s="3">
        <v>128153</v>
      </c>
      <c r="O253" s="3">
        <v>123574542</v>
      </c>
      <c r="P253" s="3">
        <v>50755176</v>
      </c>
      <c r="Q253" s="3" t="s">
        <v>1930</v>
      </c>
    </row>
    <row r="254" spans="1:17" x14ac:dyDescent="0.25">
      <c r="A254" s="3">
        <v>253</v>
      </c>
      <c r="B254" s="3" t="str">
        <f>Regions_Tbl[[#This Row],[state_code]]&amp;"-"&amp;Regions_Tbl[[#This Row],[state]]</f>
        <v>CT-Connecticut</v>
      </c>
      <c r="C254" s="3" t="str">
        <f>VLOOKUP(Regions_Tbl[[#This Row],[StateCode-State]],'State Regions'!C:D,2,0)</f>
        <v>Northeast</v>
      </c>
      <c r="D254" s="3" t="s">
        <v>1941</v>
      </c>
      <c r="E254" s="3" t="s">
        <v>1942</v>
      </c>
      <c r="F254" s="3" t="s">
        <v>1927</v>
      </c>
      <c r="G254" s="3" t="s">
        <v>1928</v>
      </c>
      <c r="H254" s="3" t="s">
        <v>1623</v>
      </c>
      <c r="I254" s="3">
        <v>41.397329999999997</v>
      </c>
      <c r="J254" s="3">
        <v>-72.922229999999999</v>
      </c>
      <c r="K254" s="3" t="s">
        <v>1929</v>
      </c>
      <c r="L254" s="3">
        <v>61218</v>
      </c>
      <c r="M254" s="3">
        <v>23187</v>
      </c>
      <c r="N254" s="3">
        <v>70791</v>
      </c>
      <c r="O254" s="3">
        <v>84544680</v>
      </c>
      <c r="P254" s="3">
        <v>1735227</v>
      </c>
      <c r="Q254" s="3" t="s">
        <v>1930</v>
      </c>
    </row>
    <row r="255" spans="1:17" x14ac:dyDescent="0.25">
      <c r="A255" s="3">
        <v>254</v>
      </c>
      <c r="B255" s="3" t="str">
        <f>Regions_Tbl[[#This Row],[state_code]]&amp;"-"&amp;Regions_Tbl[[#This Row],[state]]</f>
        <v>CT-Connecticut</v>
      </c>
      <c r="C255" s="3" t="str">
        <f>VLOOKUP(Regions_Tbl[[#This Row],[StateCode-State]],'State Regions'!C:D,2,0)</f>
        <v>Northeast</v>
      </c>
      <c r="D255" s="3" t="s">
        <v>1943</v>
      </c>
      <c r="E255" s="3" t="s">
        <v>1933</v>
      </c>
      <c r="F255" s="3" t="s">
        <v>1927</v>
      </c>
      <c r="G255" s="3" t="s">
        <v>1928</v>
      </c>
      <c r="H255" s="3" t="s">
        <v>1563</v>
      </c>
      <c r="I255" s="3">
        <v>41.763710000000003</v>
      </c>
      <c r="J255" s="3">
        <v>-72.685090000000002</v>
      </c>
      <c r="K255" s="3" t="s">
        <v>1934</v>
      </c>
      <c r="L255" s="3">
        <v>124006</v>
      </c>
      <c r="M255" s="3">
        <v>45239</v>
      </c>
      <c r="N255" s="3">
        <v>30630</v>
      </c>
      <c r="O255" s="3">
        <v>45016120</v>
      </c>
      <c r="P255" s="3">
        <v>1748078</v>
      </c>
      <c r="Q255" s="3" t="s">
        <v>1930</v>
      </c>
    </row>
    <row r="256" spans="1:17" x14ac:dyDescent="0.25">
      <c r="A256" s="3">
        <v>255</v>
      </c>
      <c r="B256" s="3" t="str">
        <f>Regions_Tbl[[#This Row],[state_code]]&amp;"-"&amp;Regions_Tbl[[#This Row],[state]]</f>
        <v>CT-Connecticut</v>
      </c>
      <c r="C256" s="3" t="str">
        <f>VLOOKUP(Regions_Tbl[[#This Row],[StateCode-State]],'State Regions'!C:D,2,0)</f>
        <v>Northeast</v>
      </c>
      <c r="D256" s="3" t="s">
        <v>1944</v>
      </c>
      <c r="E256" s="3" t="s">
        <v>1933</v>
      </c>
      <c r="F256" s="3" t="s">
        <v>1927</v>
      </c>
      <c r="G256" s="3" t="s">
        <v>1928</v>
      </c>
      <c r="H256" s="3" t="s">
        <v>1623</v>
      </c>
      <c r="I256" s="3">
        <v>41.765929999999997</v>
      </c>
      <c r="J256" s="3">
        <v>-72.681579999999997</v>
      </c>
      <c r="K256" s="3" t="s">
        <v>1934</v>
      </c>
      <c r="L256" s="3">
        <v>124006</v>
      </c>
      <c r="M256" s="3">
        <v>45239</v>
      </c>
      <c r="N256" s="3">
        <v>30630</v>
      </c>
      <c r="O256" s="3">
        <v>45016120</v>
      </c>
      <c r="P256" s="3">
        <v>1748078</v>
      </c>
      <c r="Q256" s="3" t="s">
        <v>1930</v>
      </c>
    </row>
    <row r="257" spans="1:17" x14ac:dyDescent="0.25">
      <c r="A257" s="3">
        <v>256</v>
      </c>
      <c r="B257" s="3" t="str">
        <f>Regions_Tbl[[#This Row],[state_code]]&amp;"-"&amp;Regions_Tbl[[#This Row],[state]]</f>
        <v>CT-Connecticut</v>
      </c>
      <c r="C257" s="3" t="str">
        <f>VLOOKUP(Regions_Tbl[[#This Row],[StateCode-State]],'State Regions'!C:D,2,0)</f>
        <v>Northeast</v>
      </c>
      <c r="D257" s="3" t="s">
        <v>1945</v>
      </c>
      <c r="E257" s="3" t="s">
        <v>1933</v>
      </c>
      <c r="F257" s="3" t="s">
        <v>1927</v>
      </c>
      <c r="G257" s="3" t="s">
        <v>1928</v>
      </c>
      <c r="H257" s="3" t="s">
        <v>1623</v>
      </c>
      <c r="I257" s="3">
        <v>41.775239999999997</v>
      </c>
      <c r="J257" s="3">
        <v>-72.524429999999995</v>
      </c>
      <c r="K257" s="3" t="s">
        <v>1934</v>
      </c>
      <c r="L257" s="3">
        <v>58007</v>
      </c>
      <c r="M257" s="3">
        <v>24141</v>
      </c>
      <c r="N257" s="3">
        <v>63158</v>
      </c>
      <c r="O257" s="3">
        <v>70972793</v>
      </c>
      <c r="P257" s="3">
        <v>720300</v>
      </c>
      <c r="Q257" s="3" t="s">
        <v>1930</v>
      </c>
    </row>
    <row r="258" spans="1:17" x14ac:dyDescent="0.25">
      <c r="A258" s="3">
        <v>257</v>
      </c>
      <c r="B258" s="3" t="str">
        <f>Regions_Tbl[[#This Row],[state_code]]&amp;"-"&amp;Regions_Tbl[[#This Row],[state]]</f>
        <v>CT-Connecticut</v>
      </c>
      <c r="C258" s="3" t="str">
        <f>VLOOKUP(Regions_Tbl[[#This Row],[StateCode-State]],'State Regions'!C:D,2,0)</f>
        <v>Northeast</v>
      </c>
      <c r="D258" s="3" t="s">
        <v>1946</v>
      </c>
      <c r="E258" s="3" t="s">
        <v>1942</v>
      </c>
      <c r="F258" s="3" t="s">
        <v>1927</v>
      </c>
      <c r="G258" s="3" t="s">
        <v>1928</v>
      </c>
      <c r="H258" s="3" t="s">
        <v>1563</v>
      </c>
      <c r="I258" s="3">
        <v>41.538150000000002</v>
      </c>
      <c r="J258" s="3">
        <v>-72.807040000000001</v>
      </c>
      <c r="K258" s="3" t="s">
        <v>1929</v>
      </c>
      <c r="L258" s="3">
        <v>59988</v>
      </c>
      <c r="M258" s="3">
        <v>24663</v>
      </c>
      <c r="N258" s="3">
        <v>54588</v>
      </c>
      <c r="O258" s="3">
        <v>61625575</v>
      </c>
      <c r="P258" s="3">
        <v>937980</v>
      </c>
      <c r="Q258" s="3" t="s">
        <v>1930</v>
      </c>
    </row>
    <row r="259" spans="1:17" x14ac:dyDescent="0.25">
      <c r="A259" s="3">
        <v>258</v>
      </c>
      <c r="B259" s="3" t="str">
        <f>Regions_Tbl[[#This Row],[state_code]]&amp;"-"&amp;Regions_Tbl[[#This Row],[state]]</f>
        <v>CT-Connecticut</v>
      </c>
      <c r="C259" s="3" t="str">
        <f>VLOOKUP(Regions_Tbl[[#This Row],[StateCode-State]],'State Regions'!C:D,2,0)</f>
        <v>Northeast</v>
      </c>
      <c r="D259" s="3" t="s">
        <v>1947</v>
      </c>
      <c r="E259" s="3" t="s">
        <v>1942</v>
      </c>
      <c r="F259" s="3" t="s">
        <v>1927</v>
      </c>
      <c r="G259" s="3" t="s">
        <v>1928</v>
      </c>
      <c r="H259" s="3" t="s">
        <v>1623</v>
      </c>
      <c r="I259" s="3">
        <v>41.53678</v>
      </c>
      <c r="J259" s="3">
        <v>-72.794539999999998</v>
      </c>
      <c r="K259" s="3" t="s">
        <v>1929</v>
      </c>
      <c r="L259" s="3">
        <v>59988</v>
      </c>
      <c r="M259" s="3">
        <v>24663</v>
      </c>
      <c r="N259" s="3">
        <v>54588</v>
      </c>
      <c r="O259" s="3">
        <v>61625575</v>
      </c>
      <c r="P259" s="3">
        <v>937980</v>
      </c>
      <c r="Q259" s="3" t="s">
        <v>1930</v>
      </c>
    </row>
    <row r="260" spans="1:17" x14ac:dyDescent="0.25">
      <c r="A260" s="3">
        <v>259</v>
      </c>
      <c r="B260" s="3" t="str">
        <f>Regions_Tbl[[#This Row],[state_code]]&amp;"-"&amp;Regions_Tbl[[#This Row],[state]]</f>
        <v>CT-Connecticut</v>
      </c>
      <c r="C260" s="3" t="str">
        <f>VLOOKUP(Regions_Tbl[[#This Row],[StateCode-State]],'State Regions'!C:D,2,0)</f>
        <v>Northeast</v>
      </c>
      <c r="D260" s="3" t="s">
        <v>1948</v>
      </c>
      <c r="E260" s="3" t="s">
        <v>1942</v>
      </c>
      <c r="F260" s="3" t="s">
        <v>1927</v>
      </c>
      <c r="G260" s="3" t="s">
        <v>1928</v>
      </c>
      <c r="H260" s="3" t="s">
        <v>1563</v>
      </c>
      <c r="I260" s="3">
        <v>41.225090000000002</v>
      </c>
      <c r="J260" s="3">
        <v>-73.061109999999999</v>
      </c>
      <c r="K260" s="3" t="s">
        <v>1929</v>
      </c>
      <c r="L260" s="3">
        <v>53592</v>
      </c>
      <c r="M260" s="3">
        <v>19631</v>
      </c>
      <c r="N260" s="3">
        <v>0</v>
      </c>
      <c r="O260" s="3">
        <v>57442071</v>
      </c>
      <c r="P260" s="3">
        <v>10218658</v>
      </c>
      <c r="Q260" s="3" t="s">
        <v>1930</v>
      </c>
    </row>
    <row r="261" spans="1:17" x14ac:dyDescent="0.25">
      <c r="A261" s="3">
        <v>260</v>
      </c>
      <c r="B261" s="3" t="str">
        <f>Regions_Tbl[[#This Row],[state_code]]&amp;"-"&amp;Regions_Tbl[[#This Row],[state]]</f>
        <v>CT-Connecticut</v>
      </c>
      <c r="C261" s="3" t="str">
        <f>VLOOKUP(Regions_Tbl[[#This Row],[StateCode-State]],'State Regions'!C:D,2,0)</f>
        <v>Northeast</v>
      </c>
      <c r="D261" s="3" t="s">
        <v>1949</v>
      </c>
      <c r="E261" s="3" t="s">
        <v>1942</v>
      </c>
      <c r="F261" s="3" t="s">
        <v>1927</v>
      </c>
      <c r="G261" s="3" t="s">
        <v>1928</v>
      </c>
      <c r="H261" s="3" t="s">
        <v>1623</v>
      </c>
      <c r="I261" s="3">
        <v>41.225090000000002</v>
      </c>
      <c r="J261" s="3">
        <v>-73.061109999999999</v>
      </c>
      <c r="K261" s="3" t="s">
        <v>1929</v>
      </c>
      <c r="L261" s="3">
        <v>53592</v>
      </c>
      <c r="M261" s="3">
        <v>21255</v>
      </c>
      <c r="N261" s="3">
        <v>80247</v>
      </c>
      <c r="O261" s="3">
        <v>57442071</v>
      </c>
      <c r="P261" s="3">
        <v>10218658</v>
      </c>
      <c r="Q261" s="3" t="s">
        <v>1930</v>
      </c>
    </row>
    <row r="262" spans="1:17" x14ac:dyDescent="0.25">
      <c r="A262" s="3">
        <v>261</v>
      </c>
      <c r="B262" s="3" t="str">
        <f>Regions_Tbl[[#This Row],[state_code]]&amp;"-"&amp;Regions_Tbl[[#This Row],[state]]</f>
        <v>CT-Connecticut</v>
      </c>
      <c r="C262" s="3" t="str">
        <f>VLOOKUP(Regions_Tbl[[#This Row],[StateCode-State]],'State Regions'!C:D,2,0)</f>
        <v>Northeast</v>
      </c>
      <c r="D262" s="3" t="s">
        <v>1950</v>
      </c>
      <c r="E262" s="3" t="s">
        <v>1933</v>
      </c>
      <c r="F262" s="3" t="s">
        <v>1927</v>
      </c>
      <c r="G262" s="3" t="s">
        <v>1928</v>
      </c>
      <c r="H262" s="3" t="s">
        <v>1563</v>
      </c>
      <c r="I262" s="3">
        <v>41.661209999999997</v>
      </c>
      <c r="J262" s="3">
        <v>-72.779539999999997</v>
      </c>
      <c r="K262" s="3" t="s">
        <v>1934</v>
      </c>
      <c r="L262" s="3">
        <v>72808</v>
      </c>
      <c r="M262" s="3">
        <v>27858</v>
      </c>
      <c r="N262" s="3">
        <v>40457</v>
      </c>
      <c r="O262" s="3">
        <v>34588218</v>
      </c>
      <c r="P262" s="3">
        <v>188305</v>
      </c>
      <c r="Q262" s="3" t="s">
        <v>1930</v>
      </c>
    </row>
    <row r="263" spans="1:17" x14ac:dyDescent="0.25">
      <c r="A263" s="3">
        <v>262</v>
      </c>
      <c r="B263" s="3" t="str">
        <f>Regions_Tbl[[#This Row],[state_code]]&amp;"-"&amp;Regions_Tbl[[#This Row],[state]]</f>
        <v>CT-Connecticut</v>
      </c>
      <c r="C263" s="3" t="str">
        <f>VLOOKUP(Regions_Tbl[[#This Row],[StateCode-State]],'State Regions'!C:D,2,0)</f>
        <v>Northeast</v>
      </c>
      <c r="D263" s="3" t="s">
        <v>1951</v>
      </c>
      <c r="E263" s="3" t="s">
        <v>1933</v>
      </c>
      <c r="F263" s="3" t="s">
        <v>1927</v>
      </c>
      <c r="G263" s="3" t="s">
        <v>1928</v>
      </c>
      <c r="H263" s="3" t="s">
        <v>1623</v>
      </c>
      <c r="I263" s="3">
        <v>41.676549999999999</v>
      </c>
      <c r="J263" s="3">
        <v>-72.786159999999995</v>
      </c>
      <c r="K263" s="3" t="s">
        <v>1934</v>
      </c>
      <c r="L263" s="3">
        <v>72808</v>
      </c>
      <c r="M263" s="3">
        <v>27858</v>
      </c>
      <c r="N263" s="3">
        <v>40457</v>
      </c>
      <c r="O263" s="3">
        <v>34588218</v>
      </c>
      <c r="P263" s="3">
        <v>188305</v>
      </c>
      <c r="Q263" s="3" t="s">
        <v>1930</v>
      </c>
    </row>
    <row r="264" spans="1:17" x14ac:dyDescent="0.25">
      <c r="A264" s="3">
        <v>263</v>
      </c>
      <c r="B264" s="3" t="str">
        <f>Regions_Tbl[[#This Row],[state_code]]&amp;"-"&amp;Regions_Tbl[[#This Row],[state]]</f>
        <v>CT-Connecticut</v>
      </c>
      <c r="C264" s="3" t="str">
        <f>VLOOKUP(Regions_Tbl[[#This Row],[StateCode-State]],'State Regions'!C:D,2,0)</f>
        <v>Northeast</v>
      </c>
      <c r="D264" s="3" t="s">
        <v>1952</v>
      </c>
      <c r="E264" s="3" t="s">
        <v>1942</v>
      </c>
      <c r="F264" s="3" t="s">
        <v>1927</v>
      </c>
      <c r="G264" s="3" t="s">
        <v>1928</v>
      </c>
      <c r="H264" s="3" t="s">
        <v>1563</v>
      </c>
      <c r="I264" s="3">
        <v>41.308149999999998</v>
      </c>
      <c r="J264" s="3">
        <v>-72.928160000000005</v>
      </c>
      <c r="K264" s="3" t="s">
        <v>1929</v>
      </c>
      <c r="L264" s="3">
        <v>130322</v>
      </c>
      <c r="M264" s="3">
        <v>49771</v>
      </c>
      <c r="N264" s="3">
        <v>37192</v>
      </c>
      <c r="O264" s="3">
        <v>48407373</v>
      </c>
      <c r="P264" s="3">
        <v>3739487</v>
      </c>
      <c r="Q264" s="3" t="s">
        <v>1930</v>
      </c>
    </row>
    <row r="265" spans="1:17" x14ac:dyDescent="0.25">
      <c r="A265" s="3">
        <v>264</v>
      </c>
      <c r="B265" s="3" t="str">
        <f>Regions_Tbl[[#This Row],[state_code]]&amp;"-"&amp;Regions_Tbl[[#This Row],[state]]</f>
        <v>CT-Connecticut</v>
      </c>
      <c r="C265" s="3" t="str">
        <f>VLOOKUP(Regions_Tbl[[#This Row],[StateCode-State]],'State Regions'!C:D,2,0)</f>
        <v>Northeast</v>
      </c>
      <c r="D265" s="3" t="s">
        <v>1953</v>
      </c>
      <c r="E265" s="3" t="s">
        <v>1942</v>
      </c>
      <c r="F265" s="3" t="s">
        <v>1927</v>
      </c>
      <c r="G265" s="3" t="s">
        <v>1928</v>
      </c>
      <c r="H265" s="3" t="s">
        <v>1623</v>
      </c>
      <c r="I265" s="3">
        <v>41.310810000000004</v>
      </c>
      <c r="J265" s="3">
        <v>-72.924949999999995</v>
      </c>
      <c r="K265" s="3" t="s">
        <v>1929</v>
      </c>
      <c r="L265" s="3">
        <v>130322</v>
      </c>
      <c r="M265" s="3">
        <v>49771</v>
      </c>
      <c r="N265" s="3">
        <v>37192</v>
      </c>
      <c r="O265" s="3">
        <v>48407373</v>
      </c>
      <c r="P265" s="3">
        <v>3739487</v>
      </c>
      <c r="Q265" s="3" t="s">
        <v>1930</v>
      </c>
    </row>
    <row r="266" spans="1:17" x14ac:dyDescent="0.25">
      <c r="A266" s="3">
        <v>265</v>
      </c>
      <c r="B266" s="3" t="str">
        <f>Regions_Tbl[[#This Row],[state_code]]&amp;"-"&amp;Regions_Tbl[[#This Row],[state]]</f>
        <v>CT-Connecticut</v>
      </c>
      <c r="C266" s="3" t="str">
        <f>VLOOKUP(Regions_Tbl[[#This Row],[StateCode-State]],'State Regions'!C:D,2,0)</f>
        <v>Northeast</v>
      </c>
      <c r="D266" s="3" t="s">
        <v>1787</v>
      </c>
      <c r="E266" s="3" t="s">
        <v>1926</v>
      </c>
      <c r="F266" s="3" t="s">
        <v>1927</v>
      </c>
      <c r="G266" s="3" t="s">
        <v>1928</v>
      </c>
      <c r="H266" s="3" t="s">
        <v>1563</v>
      </c>
      <c r="I266" s="3">
        <v>41.117600000000003</v>
      </c>
      <c r="J266" s="3">
        <v>-73.407899999999998</v>
      </c>
      <c r="K266" s="3" t="s">
        <v>1929</v>
      </c>
      <c r="L266" s="3">
        <v>88485</v>
      </c>
      <c r="M266" s="3">
        <v>34137</v>
      </c>
      <c r="N266" s="3">
        <v>76987</v>
      </c>
      <c r="O266" s="3">
        <v>59275297</v>
      </c>
      <c r="P266" s="3">
        <v>34928497</v>
      </c>
      <c r="Q266" s="3" t="s">
        <v>1930</v>
      </c>
    </row>
    <row r="267" spans="1:17" x14ac:dyDescent="0.25">
      <c r="A267" s="3">
        <v>266</v>
      </c>
      <c r="B267" s="3" t="str">
        <f>Regions_Tbl[[#This Row],[state_code]]&amp;"-"&amp;Regions_Tbl[[#This Row],[state]]</f>
        <v>CT-Connecticut</v>
      </c>
      <c r="C267" s="3" t="str">
        <f>VLOOKUP(Regions_Tbl[[#This Row],[StateCode-State]],'State Regions'!C:D,2,0)</f>
        <v>Northeast</v>
      </c>
      <c r="D267" s="3" t="s">
        <v>1954</v>
      </c>
      <c r="E267" s="3" t="s">
        <v>1926</v>
      </c>
      <c r="F267" s="3" t="s">
        <v>1927</v>
      </c>
      <c r="G267" s="3" t="s">
        <v>1928</v>
      </c>
      <c r="H267" s="3" t="s">
        <v>1623</v>
      </c>
      <c r="I267" s="3">
        <v>41.092739999999999</v>
      </c>
      <c r="J267" s="3">
        <v>-73.419799999999995</v>
      </c>
      <c r="K267" s="3" t="s">
        <v>1929</v>
      </c>
      <c r="L267" s="3">
        <v>88485</v>
      </c>
      <c r="M267" s="3">
        <v>34137</v>
      </c>
      <c r="N267" s="3">
        <v>76987</v>
      </c>
      <c r="O267" s="3">
        <v>59275297</v>
      </c>
      <c r="P267" s="3">
        <v>34928497</v>
      </c>
      <c r="Q267" s="3" t="s">
        <v>1930</v>
      </c>
    </row>
    <row r="268" spans="1:17" x14ac:dyDescent="0.25">
      <c r="A268" s="3">
        <v>267</v>
      </c>
      <c r="B268" s="3" t="str">
        <f>Regions_Tbl[[#This Row],[state_code]]&amp;"-"&amp;Regions_Tbl[[#This Row],[state]]</f>
        <v>CT-Connecticut</v>
      </c>
      <c r="C268" s="3" t="str">
        <f>VLOOKUP(Regions_Tbl[[#This Row],[StateCode-State]],'State Regions'!C:D,2,0)</f>
        <v>Northeast</v>
      </c>
      <c r="D268" s="3" t="s">
        <v>1955</v>
      </c>
      <c r="E268" s="3" t="s">
        <v>1926</v>
      </c>
      <c r="F268" s="3" t="s">
        <v>1927</v>
      </c>
      <c r="G268" s="3" t="s">
        <v>1928</v>
      </c>
      <c r="H268" s="3" t="s">
        <v>1563</v>
      </c>
      <c r="I268" s="3">
        <v>41.053429999999999</v>
      </c>
      <c r="J268" s="3">
        <v>-73.538730000000001</v>
      </c>
      <c r="K268" s="3" t="s">
        <v>1929</v>
      </c>
      <c r="L268" s="3">
        <v>128874</v>
      </c>
      <c r="M268" s="3">
        <v>46974</v>
      </c>
      <c r="N268" s="3">
        <v>79359</v>
      </c>
      <c r="O268" s="3">
        <v>97430571</v>
      </c>
      <c r="P268" s="3">
        <v>37323740</v>
      </c>
      <c r="Q268" s="3" t="s">
        <v>1930</v>
      </c>
    </row>
    <row r="269" spans="1:17" x14ac:dyDescent="0.25">
      <c r="A269" s="3">
        <v>268</v>
      </c>
      <c r="B269" s="3" t="str">
        <f>Regions_Tbl[[#This Row],[state_code]]&amp;"-"&amp;Regions_Tbl[[#This Row],[state]]</f>
        <v>CT-Connecticut</v>
      </c>
      <c r="C269" s="3" t="str">
        <f>VLOOKUP(Regions_Tbl[[#This Row],[StateCode-State]],'State Regions'!C:D,2,0)</f>
        <v>Northeast</v>
      </c>
      <c r="D269" s="3" t="s">
        <v>1956</v>
      </c>
      <c r="E269" s="3" t="s">
        <v>1926</v>
      </c>
      <c r="F269" s="3" t="s">
        <v>1927</v>
      </c>
      <c r="G269" s="3" t="s">
        <v>1928</v>
      </c>
      <c r="H269" s="3" t="s">
        <v>1623</v>
      </c>
      <c r="I269" s="3">
        <v>41.079859999999996</v>
      </c>
      <c r="J269" s="3">
        <v>-73.546030000000002</v>
      </c>
      <c r="K269" s="3" t="s">
        <v>1929</v>
      </c>
      <c r="L269" s="3">
        <v>128874</v>
      </c>
      <c r="M269" s="3">
        <v>46974</v>
      </c>
      <c r="N269" s="3">
        <v>79359</v>
      </c>
      <c r="O269" s="3">
        <v>97430571</v>
      </c>
      <c r="P269" s="3">
        <v>37323740</v>
      </c>
      <c r="Q269" s="3" t="s">
        <v>1930</v>
      </c>
    </row>
    <row r="270" spans="1:17" x14ac:dyDescent="0.25">
      <c r="A270" s="3">
        <v>269</v>
      </c>
      <c r="B270" s="3" t="str">
        <f>Regions_Tbl[[#This Row],[state_code]]&amp;"-"&amp;Regions_Tbl[[#This Row],[state]]</f>
        <v>CT-Connecticut</v>
      </c>
      <c r="C270" s="3" t="str">
        <f>VLOOKUP(Regions_Tbl[[#This Row],[StateCode-State]],'State Regions'!C:D,2,0)</f>
        <v>Northeast</v>
      </c>
      <c r="D270" s="3" t="s">
        <v>1957</v>
      </c>
      <c r="E270" s="3" t="s">
        <v>1926</v>
      </c>
      <c r="F270" s="3" t="s">
        <v>1927</v>
      </c>
      <c r="G270" s="3" t="s">
        <v>1928</v>
      </c>
      <c r="H270" s="3" t="s">
        <v>1623</v>
      </c>
      <c r="I270" s="3">
        <v>41.205689999999997</v>
      </c>
      <c r="J270" s="3">
        <v>-73.127989999999997</v>
      </c>
      <c r="K270" s="3" t="s">
        <v>1929</v>
      </c>
      <c r="L270" s="3">
        <v>52609</v>
      </c>
      <c r="M270" s="3">
        <v>20714</v>
      </c>
      <c r="N270" s="3">
        <v>66886</v>
      </c>
      <c r="O270" s="3">
        <v>45291196</v>
      </c>
      <c r="P270" s="3">
        <v>6294548</v>
      </c>
      <c r="Q270" s="3" t="s">
        <v>1930</v>
      </c>
    </row>
    <row r="271" spans="1:17" x14ac:dyDescent="0.25">
      <c r="A271" s="3">
        <v>270</v>
      </c>
      <c r="B271" s="3" t="str">
        <f>Regions_Tbl[[#This Row],[state_code]]&amp;"-"&amp;Regions_Tbl[[#This Row],[state]]</f>
        <v>CT-Connecticut</v>
      </c>
      <c r="C271" s="3" t="str">
        <f>VLOOKUP(Regions_Tbl[[#This Row],[StateCode-State]],'State Regions'!C:D,2,0)</f>
        <v>Northeast</v>
      </c>
      <c r="D271" s="3" t="s">
        <v>1958</v>
      </c>
      <c r="E271" s="3" t="s">
        <v>1926</v>
      </c>
      <c r="F271" s="3" t="s">
        <v>1927</v>
      </c>
      <c r="G271" s="3" t="s">
        <v>1928</v>
      </c>
      <c r="H271" s="3" t="s">
        <v>1615</v>
      </c>
      <c r="I271" s="3">
        <v>41.184539999999998</v>
      </c>
      <c r="J271" s="3">
        <v>-73.133170000000007</v>
      </c>
      <c r="K271" s="3" t="s">
        <v>1929</v>
      </c>
      <c r="L271" s="3">
        <v>52092</v>
      </c>
      <c r="M271" s="3">
        <v>20714</v>
      </c>
      <c r="N271" s="3">
        <v>66886</v>
      </c>
      <c r="O271" s="3">
        <v>45291196</v>
      </c>
      <c r="P271" s="3">
        <v>6294548</v>
      </c>
      <c r="Q271" s="3" t="s">
        <v>1930</v>
      </c>
    </row>
    <row r="272" spans="1:17" x14ac:dyDescent="0.25">
      <c r="A272" s="3">
        <v>271</v>
      </c>
      <c r="B272" s="3" t="str">
        <f>Regions_Tbl[[#This Row],[state_code]]&amp;"-"&amp;Regions_Tbl[[#This Row],[state]]</f>
        <v>CT-Connecticut</v>
      </c>
      <c r="C272" s="3" t="str">
        <f>VLOOKUP(Regions_Tbl[[#This Row],[StateCode-State]],'State Regions'!C:D,2,0)</f>
        <v>Northeast</v>
      </c>
      <c r="D272" s="3" t="s">
        <v>1959</v>
      </c>
      <c r="E272" s="3" t="s">
        <v>1942</v>
      </c>
      <c r="F272" s="3" t="s">
        <v>1927</v>
      </c>
      <c r="G272" s="3" t="s">
        <v>1928</v>
      </c>
      <c r="H272" s="3" t="s">
        <v>1563</v>
      </c>
      <c r="I272" s="3">
        <v>41.558149999999998</v>
      </c>
      <c r="J272" s="3">
        <v>-73.051500000000004</v>
      </c>
      <c r="K272" s="3" t="s">
        <v>1929</v>
      </c>
      <c r="L272" s="3">
        <v>108802</v>
      </c>
      <c r="M272" s="3">
        <v>40213</v>
      </c>
      <c r="N272" s="3">
        <v>40467</v>
      </c>
      <c r="O272" s="3">
        <v>73880017</v>
      </c>
      <c r="P272" s="3">
        <v>1086045</v>
      </c>
      <c r="Q272" s="3" t="s">
        <v>1930</v>
      </c>
    </row>
    <row r="273" spans="1:17" x14ac:dyDescent="0.25">
      <c r="A273" s="3">
        <v>272</v>
      </c>
      <c r="B273" s="3" t="str">
        <f>Regions_Tbl[[#This Row],[state_code]]&amp;"-"&amp;Regions_Tbl[[#This Row],[state]]</f>
        <v>CT-Connecticut</v>
      </c>
      <c r="C273" s="3" t="str">
        <f>VLOOKUP(Regions_Tbl[[#This Row],[StateCode-State]],'State Regions'!C:D,2,0)</f>
        <v>Northeast</v>
      </c>
      <c r="D273" s="3" t="s">
        <v>1960</v>
      </c>
      <c r="E273" s="3" t="s">
        <v>1942</v>
      </c>
      <c r="F273" s="3" t="s">
        <v>1927</v>
      </c>
      <c r="G273" s="3" t="s">
        <v>1928</v>
      </c>
      <c r="H273" s="3" t="s">
        <v>1623</v>
      </c>
      <c r="I273" s="3">
        <v>41.558500000000002</v>
      </c>
      <c r="J273" s="3">
        <v>-73.036680000000004</v>
      </c>
      <c r="K273" s="3" t="s">
        <v>1929</v>
      </c>
      <c r="L273" s="3">
        <v>108802</v>
      </c>
      <c r="M273" s="3">
        <v>40213</v>
      </c>
      <c r="N273" s="3">
        <v>40467</v>
      </c>
      <c r="O273" s="3">
        <v>73880017</v>
      </c>
      <c r="P273" s="3">
        <v>1086045</v>
      </c>
      <c r="Q273" s="3" t="s">
        <v>1930</v>
      </c>
    </row>
    <row r="274" spans="1:17" x14ac:dyDescent="0.25">
      <c r="A274" s="3">
        <v>273</v>
      </c>
      <c r="B274" s="3" t="str">
        <f>Regions_Tbl[[#This Row],[state_code]]&amp;"-"&amp;Regions_Tbl[[#This Row],[state]]</f>
        <v>CT-Connecticut</v>
      </c>
      <c r="C274" s="3" t="str">
        <f>VLOOKUP(Regions_Tbl[[#This Row],[StateCode-State]],'State Regions'!C:D,2,0)</f>
        <v>Northeast</v>
      </c>
      <c r="D274" s="3" t="s">
        <v>1961</v>
      </c>
      <c r="E274" s="3" t="s">
        <v>1933</v>
      </c>
      <c r="F274" s="3" t="s">
        <v>1927</v>
      </c>
      <c r="G274" s="3" t="s">
        <v>1928</v>
      </c>
      <c r="H274" s="3" t="s">
        <v>1623</v>
      </c>
      <c r="I274" s="3">
        <v>41.766570000000002</v>
      </c>
      <c r="J274" s="3">
        <v>-72.754940000000005</v>
      </c>
      <c r="K274" s="3" t="s">
        <v>1934</v>
      </c>
      <c r="L274" s="3">
        <v>63053</v>
      </c>
      <c r="M274" s="3">
        <v>24935</v>
      </c>
      <c r="N274" s="3">
        <v>86569</v>
      </c>
      <c r="O274" s="3">
        <v>56558781</v>
      </c>
      <c r="P274" s="3">
        <v>1097890</v>
      </c>
      <c r="Q274" s="3" t="s">
        <v>1930</v>
      </c>
    </row>
    <row r="275" spans="1:17" x14ac:dyDescent="0.25">
      <c r="A275" s="3">
        <v>274</v>
      </c>
      <c r="B275" s="3" t="str">
        <f>Regions_Tbl[[#This Row],[state_code]]&amp;"-"&amp;Regions_Tbl[[#This Row],[state]]</f>
        <v>CT-Connecticut</v>
      </c>
      <c r="C275" s="3" t="str">
        <f>VLOOKUP(Regions_Tbl[[#This Row],[StateCode-State]],'State Regions'!C:D,2,0)</f>
        <v>Northeast</v>
      </c>
      <c r="D275" s="3" t="s">
        <v>1962</v>
      </c>
      <c r="E275" s="3" t="s">
        <v>1933</v>
      </c>
      <c r="F275" s="3" t="s">
        <v>1927</v>
      </c>
      <c r="G275" s="3" t="s">
        <v>1928</v>
      </c>
      <c r="H275" s="3" t="s">
        <v>1615</v>
      </c>
      <c r="I275" s="3">
        <v>41.762039999999999</v>
      </c>
      <c r="J275" s="3">
        <v>-72.742040000000003</v>
      </c>
      <c r="K275" s="3" t="s">
        <v>1934</v>
      </c>
      <c r="L275" s="3">
        <v>63396</v>
      </c>
      <c r="M275" s="3">
        <v>24935</v>
      </c>
      <c r="N275" s="3">
        <v>86569</v>
      </c>
      <c r="O275" s="3">
        <v>56558781</v>
      </c>
      <c r="P275" s="3">
        <v>1097890</v>
      </c>
      <c r="Q275" s="3" t="s">
        <v>1930</v>
      </c>
    </row>
    <row r="276" spans="1:17" x14ac:dyDescent="0.25">
      <c r="A276" s="3">
        <v>275</v>
      </c>
      <c r="B276" s="3" t="str">
        <f>Regions_Tbl[[#This Row],[state_code]]&amp;"-"&amp;Regions_Tbl[[#This Row],[state]]</f>
        <v>CT-Connecticut</v>
      </c>
      <c r="C276" s="3" t="str">
        <f>VLOOKUP(Regions_Tbl[[#This Row],[StateCode-State]],'State Regions'!C:D,2,0)</f>
        <v>Northeast</v>
      </c>
      <c r="D276" s="3" t="s">
        <v>1963</v>
      </c>
      <c r="E276" s="3" t="s">
        <v>1942</v>
      </c>
      <c r="F276" s="3" t="s">
        <v>1927</v>
      </c>
      <c r="G276" s="3" t="s">
        <v>1928</v>
      </c>
      <c r="H276" s="3" t="s">
        <v>1563</v>
      </c>
      <c r="I276" s="3">
        <v>41.270650000000003</v>
      </c>
      <c r="J276" s="3">
        <v>-72.947050000000004</v>
      </c>
      <c r="K276" s="3" t="s">
        <v>1929</v>
      </c>
      <c r="L276" s="3">
        <v>54927</v>
      </c>
      <c r="M276" s="3">
        <v>20137</v>
      </c>
      <c r="N276" s="3">
        <v>50846</v>
      </c>
      <c r="O276" s="3">
        <v>27834890</v>
      </c>
      <c r="P276" s="3">
        <v>439572</v>
      </c>
      <c r="Q276" s="3" t="s">
        <v>1930</v>
      </c>
    </row>
    <row r="277" spans="1:17" x14ac:dyDescent="0.25">
      <c r="A277" s="3">
        <v>276</v>
      </c>
      <c r="B277" s="3" t="str">
        <f>Regions_Tbl[[#This Row],[state_code]]&amp;"-"&amp;Regions_Tbl[[#This Row],[state]]</f>
        <v>CT-Connecticut</v>
      </c>
      <c r="C277" s="3" t="str">
        <f>VLOOKUP(Regions_Tbl[[#This Row],[StateCode-State]],'State Regions'!C:D,2,0)</f>
        <v>Northeast</v>
      </c>
      <c r="D277" s="3" t="s">
        <v>1964</v>
      </c>
      <c r="E277" s="3" t="s">
        <v>1942</v>
      </c>
      <c r="F277" s="3" t="s">
        <v>1927</v>
      </c>
      <c r="G277" s="3" t="s">
        <v>1928</v>
      </c>
      <c r="H277" s="3" t="s">
        <v>1623</v>
      </c>
      <c r="I277" s="3">
        <v>41.272120000000001</v>
      </c>
      <c r="J277" s="3">
        <v>-72.967500000000001</v>
      </c>
      <c r="K277" s="3" t="s">
        <v>1929</v>
      </c>
      <c r="L277" s="3">
        <v>54927</v>
      </c>
      <c r="M277" s="3">
        <v>20137</v>
      </c>
      <c r="N277" s="3">
        <v>50846</v>
      </c>
      <c r="O277" s="3">
        <v>27834890</v>
      </c>
      <c r="P277" s="3">
        <v>439572</v>
      </c>
      <c r="Q277" s="3" t="s">
        <v>1930</v>
      </c>
    </row>
    <row r="278" spans="1:17" x14ac:dyDescent="0.25">
      <c r="A278" s="3">
        <v>277</v>
      </c>
      <c r="B278" s="3" t="str">
        <f>Regions_Tbl[[#This Row],[state_code]]&amp;"-"&amp;Regions_Tbl[[#This Row],[state]]</f>
        <v>DC-District of Columbia</v>
      </c>
      <c r="C278" s="3" t="str">
        <f>VLOOKUP(Regions_Tbl[[#This Row],[StateCode-State]],'State Regions'!C:D,2,0)</f>
        <v>South</v>
      </c>
      <c r="D278" s="3" t="s">
        <v>1965</v>
      </c>
      <c r="E278" s="3" t="s">
        <v>1966</v>
      </c>
      <c r="F278" s="3" t="s">
        <v>1967</v>
      </c>
      <c r="G278" s="3" t="s">
        <v>1966</v>
      </c>
      <c r="H278" s="3" t="s">
        <v>1563</v>
      </c>
      <c r="I278" s="3">
        <v>38.9041</v>
      </c>
      <c r="J278" s="3">
        <v>-77.017229999999998</v>
      </c>
      <c r="K278" s="3" t="s">
        <v>1968</v>
      </c>
      <c r="L278" s="3">
        <v>672228</v>
      </c>
      <c r="M278" s="3">
        <v>273390</v>
      </c>
      <c r="N278" s="3">
        <v>70848</v>
      </c>
      <c r="O278" s="3">
        <v>158364992</v>
      </c>
      <c r="P278" s="3">
        <v>18633403</v>
      </c>
      <c r="Q278" s="3" t="s">
        <v>1930</v>
      </c>
    </row>
    <row r="279" spans="1:17" x14ac:dyDescent="0.25">
      <c r="A279" s="3">
        <v>278</v>
      </c>
      <c r="B279" s="3" t="str">
        <f>Regions_Tbl[[#This Row],[state_code]]&amp;"-"&amp;Regions_Tbl[[#This Row],[state]]</f>
        <v>DE-Delaware</v>
      </c>
      <c r="C279" s="3" t="str">
        <f>VLOOKUP(Regions_Tbl[[#This Row],[StateCode-State]],'State Regions'!C:D,2,0)</f>
        <v>South</v>
      </c>
      <c r="D279" s="3" t="s">
        <v>1969</v>
      </c>
      <c r="E279" s="3" t="s">
        <v>1970</v>
      </c>
      <c r="F279" s="3" t="s">
        <v>1971</v>
      </c>
      <c r="G279" s="3" t="s">
        <v>1972</v>
      </c>
      <c r="H279" s="3" t="s">
        <v>1563</v>
      </c>
      <c r="I279" s="3">
        <v>39.745950000000001</v>
      </c>
      <c r="J279" s="3">
        <v>-75.546589999999995</v>
      </c>
      <c r="K279" s="3" t="s">
        <v>1973</v>
      </c>
      <c r="L279" s="3">
        <v>71948</v>
      </c>
      <c r="M279" s="3">
        <v>28881</v>
      </c>
      <c r="N279" s="3">
        <v>40465</v>
      </c>
      <c r="O279" s="3">
        <v>28241488</v>
      </c>
      <c r="P279" s="3">
        <v>15639762</v>
      </c>
      <c r="Q279" s="3" t="s">
        <v>1930</v>
      </c>
    </row>
    <row r="280" spans="1:17" x14ac:dyDescent="0.25">
      <c r="A280" s="3">
        <v>279</v>
      </c>
      <c r="B280" s="3" t="str">
        <f>Regions_Tbl[[#This Row],[state_code]]&amp;"-"&amp;Regions_Tbl[[#This Row],[state]]</f>
        <v>FL-Florida</v>
      </c>
      <c r="C280" s="3" t="str">
        <f>VLOOKUP(Regions_Tbl[[#This Row],[StateCode-State]],'State Regions'!C:D,2,0)</f>
        <v>South</v>
      </c>
      <c r="D280" s="3" t="s">
        <v>1974</v>
      </c>
      <c r="E280" s="3" t="s">
        <v>1650</v>
      </c>
      <c r="F280" s="3" t="s">
        <v>1975</v>
      </c>
      <c r="G280" s="3" t="s">
        <v>1976</v>
      </c>
      <c r="H280" s="3" t="s">
        <v>1615</v>
      </c>
      <c r="I280" s="3">
        <v>28.5641</v>
      </c>
      <c r="J280" s="3">
        <v>-81.211399999999998</v>
      </c>
      <c r="K280" s="3" t="s">
        <v>1977</v>
      </c>
      <c r="L280" s="3">
        <v>85561</v>
      </c>
      <c r="M280" s="3">
        <v>28286</v>
      </c>
      <c r="N280" s="3">
        <v>63449</v>
      </c>
      <c r="O280" s="3">
        <v>98218668</v>
      </c>
      <c r="P280" s="3">
        <v>305253</v>
      </c>
      <c r="Q280" s="3" t="s">
        <v>1930</v>
      </c>
    </row>
    <row r="281" spans="1:17" x14ac:dyDescent="0.25">
      <c r="A281" s="3">
        <v>280</v>
      </c>
      <c r="B281" s="3" t="str">
        <f>Regions_Tbl[[#This Row],[state_code]]&amp;"-"&amp;Regions_Tbl[[#This Row],[state]]</f>
        <v>FL-Florida</v>
      </c>
      <c r="C281" s="3" t="str">
        <f>VLOOKUP(Regions_Tbl[[#This Row],[StateCode-State]],'State Regions'!C:D,2,0)</f>
        <v>South</v>
      </c>
      <c r="D281" s="3" t="s">
        <v>1978</v>
      </c>
      <c r="E281" s="3" t="s">
        <v>1979</v>
      </c>
      <c r="F281" s="3" t="s">
        <v>1975</v>
      </c>
      <c r="G281" s="3" t="s">
        <v>1976</v>
      </c>
      <c r="H281" s="3" t="s">
        <v>1563</v>
      </c>
      <c r="I281" s="3">
        <v>26.358689999999999</v>
      </c>
      <c r="J281" s="3">
        <v>-80.083100000000002</v>
      </c>
      <c r="K281" s="3" t="s">
        <v>1980</v>
      </c>
      <c r="L281" s="3">
        <v>93235</v>
      </c>
      <c r="M281" s="3">
        <v>37224</v>
      </c>
      <c r="N281" s="3">
        <v>70638</v>
      </c>
      <c r="O281" s="3">
        <v>75943092</v>
      </c>
      <c r="P281" s="3">
        <v>5106264</v>
      </c>
      <c r="Q281" s="3" t="s">
        <v>1930</v>
      </c>
    </row>
    <row r="282" spans="1:17" x14ac:dyDescent="0.25">
      <c r="A282" s="3">
        <v>281</v>
      </c>
      <c r="B282" s="3" t="str">
        <f>Regions_Tbl[[#This Row],[state_code]]&amp;"-"&amp;Regions_Tbl[[#This Row],[state]]</f>
        <v>FL-Florida</v>
      </c>
      <c r="C282" s="3" t="str">
        <f>VLOOKUP(Regions_Tbl[[#This Row],[StateCode-State]],'State Regions'!C:D,2,0)</f>
        <v>South</v>
      </c>
      <c r="D282" s="3" t="s">
        <v>1981</v>
      </c>
      <c r="E282" s="3" t="s">
        <v>1560</v>
      </c>
      <c r="F282" s="3" t="s">
        <v>1975</v>
      </c>
      <c r="G282" s="3" t="s">
        <v>1976</v>
      </c>
      <c r="H282" s="3" t="s">
        <v>1563</v>
      </c>
      <c r="I282" s="3">
        <v>26.33981</v>
      </c>
      <c r="J282" s="3">
        <v>-81.778700000000001</v>
      </c>
      <c r="K282" s="3" t="s">
        <v>1982</v>
      </c>
      <c r="L282" s="3">
        <v>51704</v>
      </c>
      <c r="M282" s="3">
        <v>19634</v>
      </c>
      <c r="N282" s="3">
        <v>53955</v>
      </c>
      <c r="O282" s="3">
        <v>100635620</v>
      </c>
      <c r="P282" s="3">
        <v>20010277</v>
      </c>
      <c r="Q282" s="3" t="s">
        <v>1930</v>
      </c>
    </row>
    <row r="283" spans="1:17" x14ac:dyDescent="0.25">
      <c r="A283" s="3">
        <v>282</v>
      </c>
      <c r="B283" s="3" t="str">
        <f>Regions_Tbl[[#This Row],[state_code]]&amp;"-"&amp;Regions_Tbl[[#This Row],[state]]</f>
        <v>FL-Florida</v>
      </c>
      <c r="C283" s="3" t="str">
        <f>VLOOKUP(Regions_Tbl[[#This Row],[StateCode-State]],'State Regions'!C:D,2,0)</f>
        <v>South</v>
      </c>
      <c r="D283" s="3" t="s">
        <v>1983</v>
      </c>
      <c r="E283" s="3" t="s">
        <v>1979</v>
      </c>
      <c r="F283" s="3" t="s">
        <v>1975</v>
      </c>
      <c r="G283" s="3" t="s">
        <v>1976</v>
      </c>
      <c r="H283" s="3" t="s">
        <v>1563</v>
      </c>
      <c r="I283" s="3">
        <v>26.52535</v>
      </c>
      <c r="J283" s="3">
        <v>-80.066429999999997</v>
      </c>
      <c r="K283" s="3" t="s">
        <v>1980</v>
      </c>
      <c r="L283" s="3">
        <v>73966</v>
      </c>
      <c r="M283" s="3">
        <v>28989</v>
      </c>
      <c r="N283" s="3">
        <v>46178</v>
      </c>
      <c r="O283" s="3">
        <v>41932052</v>
      </c>
      <c r="P283" s="3">
        <v>854911</v>
      </c>
      <c r="Q283" s="3" t="s">
        <v>1930</v>
      </c>
    </row>
    <row r="284" spans="1:17" x14ac:dyDescent="0.25">
      <c r="A284" s="3">
        <v>283</v>
      </c>
      <c r="B284" s="3" t="str">
        <f>Regions_Tbl[[#This Row],[state_code]]&amp;"-"&amp;Regions_Tbl[[#This Row],[state]]</f>
        <v>FL-Florida</v>
      </c>
      <c r="C284" s="3" t="str">
        <f>VLOOKUP(Regions_Tbl[[#This Row],[StateCode-State]],'State Regions'!C:D,2,0)</f>
        <v>South</v>
      </c>
      <c r="D284" s="3" t="s">
        <v>1984</v>
      </c>
      <c r="E284" s="3" t="s">
        <v>1985</v>
      </c>
      <c r="F284" s="3" t="s">
        <v>1975</v>
      </c>
      <c r="G284" s="3" t="s">
        <v>1976</v>
      </c>
      <c r="H284" s="3" t="s">
        <v>1563</v>
      </c>
      <c r="I284" s="3">
        <v>27.498930000000001</v>
      </c>
      <c r="J284" s="3">
        <v>-82.574820000000003</v>
      </c>
      <c r="K284" s="3" t="s">
        <v>1982</v>
      </c>
      <c r="L284" s="3">
        <v>54437</v>
      </c>
      <c r="M284" s="3">
        <v>20649</v>
      </c>
      <c r="N284" s="3">
        <v>40227</v>
      </c>
      <c r="O284" s="3">
        <v>37010957</v>
      </c>
      <c r="P284" s="3">
        <v>7032997</v>
      </c>
      <c r="Q284" s="3" t="s">
        <v>1930</v>
      </c>
    </row>
    <row r="285" spans="1:17" x14ac:dyDescent="0.25">
      <c r="A285" s="3">
        <v>284</v>
      </c>
      <c r="B285" s="3" t="str">
        <f>Regions_Tbl[[#This Row],[state_code]]&amp;"-"&amp;Regions_Tbl[[#This Row],[state]]</f>
        <v>FL-Florida</v>
      </c>
      <c r="C285" s="3" t="str">
        <f>VLOOKUP(Regions_Tbl[[#This Row],[StateCode-State]],'State Regions'!C:D,2,0)</f>
        <v>South</v>
      </c>
      <c r="D285" s="3" t="s">
        <v>1986</v>
      </c>
      <c r="E285" s="3" t="s">
        <v>1987</v>
      </c>
      <c r="F285" s="3" t="s">
        <v>1975</v>
      </c>
      <c r="G285" s="3" t="s">
        <v>1976</v>
      </c>
      <c r="H285" s="3" t="s">
        <v>1615</v>
      </c>
      <c r="I285" s="3">
        <v>27.937799999999999</v>
      </c>
      <c r="J285" s="3">
        <v>-82.285920000000004</v>
      </c>
      <c r="K285" s="3" t="s">
        <v>1988</v>
      </c>
      <c r="L285" s="3">
        <v>106604</v>
      </c>
      <c r="M285" s="3">
        <v>40453</v>
      </c>
      <c r="N285" s="3">
        <v>56464</v>
      </c>
      <c r="O285" s="3">
        <v>85738633</v>
      </c>
      <c r="P285" s="3">
        <v>4903052</v>
      </c>
      <c r="Q285" s="3" t="s">
        <v>1930</v>
      </c>
    </row>
    <row r="286" spans="1:17" x14ac:dyDescent="0.25">
      <c r="A286" s="3">
        <v>285</v>
      </c>
      <c r="B286" s="3" t="str">
        <f>Regions_Tbl[[#This Row],[state_code]]&amp;"-"&amp;Regions_Tbl[[#This Row],[state]]</f>
        <v>FL-Florida</v>
      </c>
      <c r="C286" s="3" t="str">
        <f>VLOOKUP(Regions_Tbl[[#This Row],[StateCode-State]],'State Regions'!C:D,2,0)</f>
        <v>South</v>
      </c>
      <c r="D286" s="3" t="s">
        <v>1989</v>
      </c>
      <c r="E286" s="3" t="s">
        <v>1560</v>
      </c>
      <c r="F286" s="3" t="s">
        <v>1975</v>
      </c>
      <c r="G286" s="3" t="s">
        <v>1976</v>
      </c>
      <c r="H286" s="3" t="s">
        <v>1563</v>
      </c>
      <c r="I286" s="3">
        <v>26.562850000000001</v>
      </c>
      <c r="J286" s="3">
        <v>-81.949529999999996</v>
      </c>
      <c r="K286" s="3" t="s">
        <v>1982</v>
      </c>
      <c r="L286" s="3">
        <v>175229</v>
      </c>
      <c r="M286" s="3">
        <v>58967</v>
      </c>
      <c r="N286" s="3">
        <v>50536</v>
      </c>
      <c r="O286" s="3">
        <v>273544395</v>
      </c>
      <c r="P286" s="3">
        <v>35010453</v>
      </c>
      <c r="Q286" s="3" t="s">
        <v>1930</v>
      </c>
    </row>
    <row r="287" spans="1:17" x14ac:dyDescent="0.25">
      <c r="A287" s="3">
        <v>286</v>
      </c>
      <c r="B287" s="3" t="str">
        <f>Regions_Tbl[[#This Row],[state_code]]&amp;"-"&amp;Regions_Tbl[[#This Row],[state]]</f>
        <v>FL-Florida</v>
      </c>
      <c r="C287" s="3" t="str">
        <f>VLOOKUP(Regions_Tbl[[#This Row],[StateCode-State]],'State Regions'!C:D,2,0)</f>
        <v>South</v>
      </c>
      <c r="D287" s="3" t="s">
        <v>1990</v>
      </c>
      <c r="E287" s="3" t="s">
        <v>1991</v>
      </c>
      <c r="F287" s="3" t="s">
        <v>1975</v>
      </c>
      <c r="G287" s="3" t="s">
        <v>1976</v>
      </c>
      <c r="H287" s="3" t="s">
        <v>1563</v>
      </c>
      <c r="I287" s="3">
        <v>27.978950000000001</v>
      </c>
      <c r="J287" s="3">
        <v>-82.766570000000002</v>
      </c>
      <c r="K287" s="3" t="s">
        <v>1992</v>
      </c>
      <c r="L287" s="3">
        <v>113003</v>
      </c>
      <c r="M287" s="3">
        <v>46234</v>
      </c>
      <c r="N287" s="3">
        <v>44198</v>
      </c>
      <c r="O287" s="3">
        <v>67027321</v>
      </c>
      <c r="P287" s="3">
        <v>36469162</v>
      </c>
      <c r="Q287" s="3" t="s">
        <v>1930</v>
      </c>
    </row>
    <row r="288" spans="1:17" x14ac:dyDescent="0.25">
      <c r="A288" s="3">
        <v>287</v>
      </c>
      <c r="B288" s="3" t="str">
        <f>Regions_Tbl[[#This Row],[state_code]]&amp;"-"&amp;Regions_Tbl[[#This Row],[state]]</f>
        <v>FL-Florida</v>
      </c>
      <c r="C288" s="3" t="str">
        <f>VLOOKUP(Regions_Tbl[[#This Row],[StateCode-State]],'State Regions'!C:D,2,0)</f>
        <v>South</v>
      </c>
      <c r="D288" s="3" t="s">
        <v>1993</v>
      </c>
      <c r="E288" s="3" t="s">
        <v>1994</v>
      </c>
      <c r="F288" s="3" t="s">
        <v>1975</v>
      </c>
      <c r="G288" s="3" t="s">
        <v>1976</v>
      </c>
      <c r="H288" s="3" t="s">
        <v>1563</v>
      </c>
      <c r="I288" s="3">
        <v>26.251750000000001</v>
      </c>
      <c r="J288" s="3">
        <v>-80.178939999999997</v>
      </c>
      <c r="K288" s="3" t="s">
        <v>1995</v>
      </c>
      <c r="L288" s="3">
        <v>59302</v>
      </c>
      <c r="M288" s="3">
        <v>22113</v>
      </c>
      <c r="N288" s="3">
        <v>52800</v>
      </c>
      <c r="O288" s="3">
        <v>30711918</v>
      </c>
      <c r="P288" s="3">
        <v>392549</v>
      </c>
      <c r="Q288" s="3" t="s">
        <v>1930</v>
      </c>
    </row>
    <row r="289" spans="1:17" x14ac:dyDescent="0.25">
      <c r="A289" s="3">
        <v>288</v>
      </c>
      <c r="B289" s="3" t="str">
        <f>Regions_Tbl[[#This Row],[state_code]]&amp;"-"&amp;Regions_Tbl[[#This Row],[state]]</f>
        <v>FL-Florida</v>
      </c>
      <c r="C289" s="3" t="str">
        <f>VLOOKUP(Regions_Tbl[[#This Row],[StateCode-State]],'State Regions'!C:D,2,0)</f>
        <v>South</v>
      </c>
      <c r="D289" s="3" t="s">
        <v>1996</v>
      </c>
      <c r="E289" s="3" t="s">
        <v>1997</v>
      </c>
      <c r="F289" s="3" t="s">
        <v>1975</v>
      </c>
      <c r="G289" s="3" t="s">
        <v>1976</v>
      </c>
      <c r="H289" s="3" t="s">
        <v>1563</v>
      </c>
      <c r="I289" s="3">
        <v>25.721489999999999</v>
      </c>
      <c r="J289" s="3">
        <v>-80.268379999999993</v>
      </c>
      <c r="K289" s="3" t="s">
        <v>1998</v>
      </c>
      <c r="L289" s="3">
        <v>51117</v>
      </c>
      <c r="M289" s="3">
        <v>17954</v>
      </c>
      <c r="N289" s="3">
        <v>93934</v>
      </c>
      <c r="O289" s="3">
        <v>33492473</v>
      </c>
      <c r="P289" s="3">
        <v>63155377</v>
      </c>
      <c r="Q289" s="3" t="s">
        <v>1930</v>
      </c>
    </row>
    <row r="290" spans="1:17" x14ac:dyDescent="0.25">
      <c r="A290" s="3">
        <v>289</v>
      </c>
      <c r="B290" s="3" t="str">
        <f>Regions_Tbl[[#This Row],[state_code]]&amp;"-"&amp;Regions_Tbl[[#This Row],[state]]</f>
        <v>FL-Florida</v>
      </c>
      <c r="C290" s="3" t="str">
        <f>VLOOKUP(Regions_Tbl[[#This Row],[StateCode-State]],'State Regions'!C:D,2,0)</f>
        <v>South</v>
      </c>
      <c r="D290" s="3" t="s">
        <v>1999</v>
      </c>
      <c r="E290" s="3" t="s">
        <v>1994</v>
      </c>
      <c r="F290" s="3" t="s">
        <v>1975</v>
      </c>
      <c r="G290" s="3" t="s">
        <v>1976</v>
      </c>
      <c r="H290" s="3" t="s">
        <v>1563</v>
      </c>
      <c r="I290" s="3">
        <v>26.271190000000001</v>
      </c>
      <c r="J290" s="3">
        <v>-80.270600000000002</v>
      </c>
      <c r="K290" s="3" t="s">
        <v>1995</v>
      </c>
      <c r="L290" s="3">
        <v>129485</v>
      </c>
      <c r="M290" s="3">
        <v>40571</v>
      </c>
      <c r="N290" s="3">
        <v>66430</v>
      </c>
      <c r="O290" s="3">
        <v>61625913</v>
      </c>
      <c r="P290" s="3">
        <v>520928</v>
      </c>
      <c r="Q290" s="3" t="s">
        <v>1930</v>
      </c>
    </row>
    <row r="291" spans="1:17" x14ac:dyDescent="0.25">
      <c r="A291" s="3">
        <v>290</v>
      </c>
      <c r="B291" s="3" t="str">
        <f>Regions_Tbl[[#This Row],[state_code]]&amp;"-"&amp;Regions_Tbl[[#This Row],[state]]</f>
        <v>FL-Florida</v>
      </c>
      <c r="C291" s="3" t="str">
        <f>VLOOKUP(Regions_Tbl[[#This Row],[StateCode-State]],'State Regions'!C:D,2,0)</f>
        <v>South</v>
      </c>
      <c r="D291" s="3" t="s">
        <v>2000</v>
      </c>
      <c r="E291" s="3" t="s">
        <v>1994</v>
      </c>
      <c r="F291" s="3" t="s">
        <v>1975</v>
      </c>
      <c r="G291" s="3" t="s">
        <v>1976</v>
      </c>
      <c r="H291" s="3" t="s">
        <v>1623</v>
      </c>
      <c r="I291" s="3">
        <v>26.06287</v>
      </c>
      <c r="J291" s="3">
        <v>-80.233099999999993</v>
      </c>
      <c r="K291" s="3" t="s">
        <v>1995</v>
      </c>
      <c r="L291" s="3">
        <v>100882</v>
      </c>
      <c r="M291" s="3">
        <v>33707</v>
      </c>
      <c r="N291" s="3">
        <v>59680</v>
      </c>
      <c r="O291" s="3">
        <v>90395673</v>
      </c>
      <c r="P291" s="3">
        <v>2163582</v>
      </c>
      <c r="Q291" s="3" t="s">
        <v>1930</v>
      </c>
    </row>
    <row r="292" spans="1:17" x14ac:dyDescent="0.25">
      <c r="A292" s="3">
        <v>291</v>
      </c>
      <c r="B292" s="3" t="str">
        <f>Regions_Tbl[[#This Row],[state_code]]&amp;"-"&amp;Regions_Tbl[[#This Row],[state]]</f>
        <v>FL-Florida</v>
      </c>
      <c r="C292" s="3" t="str">
        <f>VLOOKUP(Regions_Tbl[[#This Row],[StateCode-State]],'State Regions'!C:D,2,0)</f>
        <v>South</v>
      </c>
      <c r="D292" s="3" t="s">
        <v>2001</v>
      </c>
      <c r="E292" s="3" t="s">
        <v>2002</v>
      </c>
      <c r="F292" s="3" t="s">
        <v>1975</v>
      </c>
      <c r="G292" s="3" t="s">
        <v>1976</v>
      </c>
      <c r="H292" s="3" t="s">
        <v>1563</v>
      </c>
      <c r="I292" s="3">
        <v>29.210809999999999</v>
      </c>
      <c r="J292" s="3">
        <v>-81.022829999999999</v>
      </c>
      <c r="K292" s="3" t="s">
        <v>2003</v>
      </c>
      <c r="L292" s="3">
        <v>64736</v>
      </c>
      <c r="M292" s="3">
        <v>26998</v>
      </c>
      <c r="N292" s="3">
        <v>27901</v>
      </c>
      <c r="O292" s="3">
        <v>168629342</v>
      </c>
      <c r="P292" s="3">
        <v>6531106</v>
      </c>
      <c r="Q292" s="3" t="s">
        <v>1930</v>
      </c>
    </row>
    <row r="293" spans="1:17" x14ac:dyDescent="0.25">
      <c r="A293" s="3">
        <v>292</v>
      </c>
      <c r="B293" s="3" t="str">
        <f>Regions_Tbl[[#This Row],[state_code]]&amp;"-"&amp;Regions_Tbl[[#This Row],[state]]</f>
        <v>FL-Florida</v>
      </c>
      <c r="C293" s="3" t="str">
        <f>VLOOKUP(Regions_Tbl[[#This Row],[StateCode-State]],'State Regions'!C:D,2,0)</f>
        <v>South</v>
      </c>
      <c r="D293" s="3" t="s">
        <v>2004</v>
      </c>
      <c r="E293" s="3" t="s">
        <v>1994</v>
      </c>
      <c r="F293" s="3" t="s">
        <v>1975</v>
      </c>
      <c r="G293" s="3" t="s">
        <v>1976</v>
      </c>
      <c r="H293" s="3" t="s">
        <v>1563</v>
      </c>
      <c r="I293" s="3">
        <v>26.31841</v>
      </c>
      <c r="J293" s="3">
        <v>-80.099770000000007</v>
      </c>
      <c r="K293" s="3" t="s">
        <v>1995</v>
      </c>
      <c r="L293" s="3">
        <v>79768</v>
      </c>
      <c r="M293" s="3">
        <v>31915</v>
      </c>
      <c r="N293" s="3">
        <v>40626</v>
      </c>
      <c r="O293" s="3">
        <v>39084365</v>
      </c>
      <c r="P293" s="3">
        <v>2996502</v>
      </c>
      <c r="Q293" s="3" t="s">
        <v>1930</v>
      </c>
    </row>
    <row r="294" spans="1:17" x14ac:dyDescent="0.25">
      <c r="A294" s="3">
        <v>293</v>
      </c>
      <c r="B294" s="3" t="str">
        <f>Regions_Tbl[[#This Row],[state_code]]&amp;"-"&amp;Regions_Tbl[[#This Row],[state]]</f>
        <v>FL-Florida</v>
      </c>
      <c r="C294" s="3" t="str">
        <f>VLOOKUP(Regions_Tbl[[#This Row],[StateCode-State]],'State Regions'!C:D,2,0)</f>
        <v>South</v>
      </c>
      <c r="D294" s="3" t="s">
        <v>2005</v>
      </c>
      <c r="E294" s="3" t="s">
        <v>1979</v>
      </c>
      <c r="F294" s="3" t="s">
        <v>1975</v>
      </c>
      <c r="G294" s="3" t="s">
        <v>1976</v>
      </c>
      <c r="H294" s="3" t="s">
        <v>1563</v>
      </c>
      <c r="I294" s="3">
        <v>26.461459999999999</v>
      </c>
      <c r="J294" s="3">
        <v>-80.072819999999993</v>
      </c>
      <c r="K294" s="3" t="s">
        <v>1980</v>
      </c>
      <c r="L294" s="3">
        <v>66255</v>
      </c>
      <c r="M294" s="3">
        <v>27361</v>
      </c>
      <c r="N294" s="3">
        <v>50136</v>
      </c>
      <c r="O294" s="3">
        <v>41253110</v>
      </c>
      <c r="P294" s="3">
        <v>1048054</v>
      </c>
      <c r="Q294" s="3" t="s">
        <v>1930</v>
      </c>
    </row>
    <row r="295" spans="1:17" x14ac:dyDescent="0.25">
      <c r="A295" s="3">
        <v>294</v>
      </c>
      <c r="B295" s="3" t="str">
        <f>Regions_Tbl[[#This Row],[state_code]]&amp;"-"&amp;Regions_Tbl[[#This Row],[state]]</f>
        <v>FL-Florida</v>
      </c>
      <c r="C295" s="3" t="str">
        <f>VLOOKUP(Regions_Tbl[[#This Row],[StateCode-State]],'State Regions'!C:D,2,0)</f>
        <v>South</v>
      </c>
      <c r="D295" s="3" t="s">
        <v>2006</v>
      </c>
      <c r="E295" s="3" t="s">
        <v>2002</v>
      </c>
      <c r="F295" s="3" t="s">
        <v>1975</v>
      </c>
      <c r="G295" s="3" t="s">
        <v>1976</v>
      </c>
      <c r="H295" s="3" t="s">
        <v>1563</v>
      </c>
      <c r="I295" s="3">
        <v>28.900539999999999</v>
      </c>
      <c r="J295" s="3">
        <v>-81.263670000000005</v>
      </c>
      <c r="K295" s="3" t="s">
        <v>2003</v>
      </c>
      <c r="L295" s="3">
        <v>88474</v>
      </c>
      <c r="M295" s="3">
        <v>29496</v>
      </c>
      <c r="N295" s="3">
        <v>42077</v>
      </c>
      <c r="O295" s="3">
        <v>96463097</v>
      </c>
      <c r="P295" s="3">
        <v>9151359</v>
      </c>
      <c r="Q295" s="3" t="s">
        <v>1930</v>
      </c>
    </row>
    <row r="296" spans="1:17" x14ac:dyDescent="0.25">
      <c r="A296" s="3">
        <v>295</v>
      </c>
      <c r="B296" s="3" t="str">
        <f>Regions_Tbl[[#This Row],[state_code]]&amp;"-"&amp;Regions_Tbl[[#This Row],[state]]</f>
        <v>FL-Florida</v>
      </c>
      <c r="C296" s="3" t="str">
        <f>VLOOKUP(Regions_Tbl[[#This Row],[StateCode-State]],'State Regions'!C:D,2,0)</f>
        <v>South</v>
      </c>
      <c r="D296" s="3" t="s">
        <v>2007</v>
      </c>
      <c r="E296" s="3" t="s">
        <v>1997</v>
      </c>
      <c r="F296" s="3" t="s">
        <v>1975</v>
      </c>
      <c r="G296" s="3" t="s">
        <v>1976</v>
      </c>
      <c r="H296" s="3" t="s">
        <v>1563</v>
      </c>
      <c r="I296" s="3">
        <v>25.81954</v>
      </c>
      <c r="J296" s="3">
        <v>-80.355329999999995</v>
      </c>
      <c r="K296" s="3" t="s">
        <v>1998</v>
      </c>
      <c r="L296" s="3">
        <v>56035</v>
      </c>
      <c r="M296" s="3">
        <v>15038</v>
      </c>
      <c r="N296" s="3">
        <v>72933</v>
      </c>
      <c r="O296" s="3">
        <v>35978653</v>
      </c>
      <c r="P296" s="3">
        <v>3338846</v>
      </c>
      <c r="Q296" s="3" t="s">
        <v>1930</v>
      </c>
    </row>
    <row r="297" spans="1:17" x14ac:dyDescent="0.25">
      <c r="A297" s="3">
        <v>296</v>
      </c>
      <c r="B297" s="3" t="str">
        <f>Regions_Tbl[[#This Row],[state_code]]&amp;"-"&amp;Regions_Tbl[[#This Row],[state]]</f>
        <v>FL-Florida</v>
      </c>
      <c r="C297" s="3" t="str">
        <f>VLOOKUP(Regions_Tbl[[#This Row],[StateCode-State]],'State Regions'!C:D,2,0)</f>
        <v>South</v>
      </c>
      <c r="D297" s="3" t="s">
        <v>2008</v>
      </c>
      <c r="E297" s="3" t="s">
        <v>1994</v>
      </c>
      <c r="F297" s="3" t="s">
        <v>1975</v>
      </c>
      <c r="G297" s="3" t="s">
        <v>1976</v>
      </c>
      <c r="H297" s="3" t="s">
        <v>1563</v>
      </c>
      <c r="I297" s="3">
        <v>26.122309999999999</v>
      </c>
      <c r="J297" s="3">
        <v>-80.143379999999993</v>
      </c>
      <c r="K297" s="3" t="s">
        <v>1995</v>
      </c>
      <c r="L297" s="3">
        <v>178590</v>
      </c>
      <c r="M297" s="3">
        <v>73446</v>
      </c>
      <c r="N297" s="3">
        <v>50778</v>
      </c>
      <c r="O297" s="3">
        <v>89672308</v>
      </c>
      <c r="P297" s="3">
        <v>4372775</v>
      </c>
      <c r="Q297" s="3" t="s">
        <v>1930</v>
      </c>
    </row>
    <row r="298" spans="1:17" x14ac:dyDescent="0.25">
      <c r="A298" s="3">
        <v>297</v>
      </c>
      <c r="B298" s="3" t="str">
        <f>Regions_Tbl[[#This Row],[state_code]]&amp;"-"&amp;Regions_Tbl[[#This Row],[state]]</f>
        <v>FL-Florida</v>
      </c>
      <c r="C298" s="3" t="str">
        <f>VLOOKUP(Regions_Tbl[[#This Row],[StateCode-State]],'State Regions'!C:D,2,0)</f>
        <v>South</v>
      </c>
      <c r="D298" s="3" t="s">
        <v>2009</v>
      </c>
      <c r="E298" s="3" t="s">
        <v>1560</v>
      </c>
      <c r="F298" s="3" t="s">
        <v>1975</v>
      </c>
      <c r="G298" s="3" t="s">
        <v>1976</v>
      </c>
      <c r="H298" s="3" t="s">
        <v>1563</v>
      </c>
      <c r="I298" s="3">
        <v>26.640630000000002</v>
      </c>
      <c r="J298" s="3">
        <v>-81.872309999999999</v>
      </c>
      <c r="K298" s="3" t="s">
        <v>1982</v>
      </c>
      <c r="L298" s="3">
        <v>74013</v>
      </c>
      <c r="M298" s="3">
        <v>25095</v>
      </c>
      <c r="N298" s="3">
        <v>39039</v>
      </c>
      <c r="O298" s="3">
        <v>103020979</v>
      </c>
      <c r="P298" s="3">
        <v>23820848</v>
      </c>
      <c r="Q298" s="3" t="s">
        <v>1930</v>
      </c>
    </row>
    <row r="299" spans="1:17" x14ac:dyDescent="0.25">
      <c r="A299" s="3">
        <v>298</v>
      </c>
      <c r="B299" s="3" t="str">
        <f>Regions_Tbl[[#This Row],[state_code]]&amp;"-"&amp;Regions_Tbl[[#This Row],[state]]</f>
        <v>FL-Florida</v>
      </c>
      <c r="C299" s="3" t="str">
        <f>VLOOKUP(Regions_Tbl[[#This Row],[StateCode-State]],'State Regions'!C:D,2,0)</f>
        <v>South</v>
      </c>
      <c r="D299" s="3" t="s">
        <v>2010</v>
      </c>
      <c r="E299" s="3" t="s">
        <v>1997</v>
      </c>
      <c r="F299" s="3" t="s">
        <v>1975</v>
      </c>
      <c r="G299" s="3" t="s">
        <v>1976</v>
      </c>
      <c r="H299" s="3" t="s">
        <v>1615</v>
      </c>
      <c r="I299" s="3">
        <v>25.772880000000001</v>
      </c>
      <c r="J299" s="3">
        <v>-80.347830000000002</v>
      </c>
      <c r="K299" s="3" t="s">
        <v>1998</v>
      </c>
      <c r="L299" s="3">
        <v>53413</v>
      </c>
      <c r="M299" s="3">
        <v>18175</v>
      </c>
      <c r="N299" s="3">
        <v>42444</v>
      </c>
      <c r="O299" s="3">
        <v>10003979</v>
      </c>
      <c r="P299" s="3">
        <v>542329</v>
      </c>
      <c r="Q299" s="3" t="s">
        <v>1930</v>
      </c>
    </row>
    <row r="300" spans="1:17" x14ac:dyDescent="0.25">
      <c r="A300" s="3">
        <v>299</v>
      </c>
      <c r="B300" s="3" t="str">
        <f>Regions_Tbl[[#This Row],[state_code]]&amp;"-"&amp;Regions_Tbl[[#This Row],[state]]</f>
        <v>FL-Florida</v>
      </c>
      <c r="C300" s="3" t="str">
        <f>VLOOKUP(Regions_Tbl[[#This Row],[StateCode-State]],'State Regions'!C:D,2,0)</f>
        <v>South</v>
      </c>
      <c r="D300" s="3" t="s">
        <v>2011</v>
      </c>
      <c r="E300" s="3" t="s">
        <v>2012</v>
      </c>
      <c r="F300" s="3" t="s">
        <v>1975</v>
      </c>
      <c r="G300" s="3" t="s">
        <v>1976</v>
      </c>
      <c r="H300" s="3" t="s">
        <v>1563</v>
      </c>
      <c r="I300" s="3">
        <v>29.651630000000001</v>
      </c>
      <c r="J300" s="3">
        <v>-82.324830000000006</v>
      </c>
      <c r="K300" s="3" t="s">
        <v>2013</v>
      </c>
      <c r="L300" s="3">
        <v>130128</v>
      </c>
      <c r="M300" s="3">
        <v>47968</v>
      </c>
      <c r="N300" s="3">
        <v>31818</v>
      </c>
      <c r="O300" s="3">
        <v>161411152</v>
      </c>
      <c r="P300" s="3">
        <v>3017660</v>
      </c>
      <c r="Q300" s="3" t="s">
        <v>1930</v>
      </c>
    </row>
    <row r="301" spans="1:17" x14ac:dyDescent="0.25">
      <c r="A301" s="3">
        <v>300</v>
      </c>
      <c r="B301" s="3" t="str">
        <f>Regions_Tbl[[#This Row],[state_code]]&amp;"-"&amp;Regions_Tbl[[#This Row],[state]]</f>
        <v>FL-Florida</v>
      </c>
      <c r="C301" s="3" t="str">
        <f>VLOOKUP(Regions_Tbl[[#This Row],[StateCode-State]],'State Regions'!C:D,2,0)</f>
        <v>South</v>
      </c>
      <c r="D301" s="3" t="s">
        <v>2014</v>
      </c>
      <c r="E301" s="3" t="s">
        <v>1997</v>
      </c>
      <c r="F301" s="3" t="s">
        <v>1975</v>
      </c>
      <c r="G301" s="3" t="s">
        <v>1976</v>
      </c>
      <c r="H301" s="3" t="s">
        <v>1563</v>
      </c>
      <c r="I301" s="3">
        <v>25.857600000000001</v>
      </c>
      <c r="J301" s="3">
        <v>-80.278109999999998</v>
      </c>
      <c r="K301" s="3" t="s">
        <v>1998</v>
      </c>
      <c r="L301" s="3">
        <v>237069</v>
      </c>
      <c r="M301" s="3">
        <v>69219</v>
      </c>
      <c r="N301" s="3">
        <v>29249</v>
      </c>
      <c r="O301" s="3">
        <v>55623172</v>
      </c>
      <c r="P301" s="3">
        <v>3481216</v>
      </c>
      <c r="Q301" s="3" t="s">
        <v>1930</v>
      </c>
    </row>
    <row r="302" spans="1:17" x14ac:dyDescent="0.25">
      <c r="A302" s="3">
        <v>301</v>
      </c>
      <c r="B302" s="3" t="str">
        <f>Regions_Tbl[[#This Row],[state_code]]&amp;"-"&amp;Regions_Tbl[[#This Row],[state]]</f>
        <v>FL-Florida</v>
      </c>
      <c r="C302" s="3" t="str">
        <f>VLOOKUP(Regions_Tbl[[#This Row],[StateCode-State]],'State Regions'!C:D,2,0)</f>
        <v>South</v>
      </c>
      <c r="D302" s="3" t="s">
        <v>2015</v>
      </c>
      <c r="E302" s="3" t="s">
        <v>1994</v>
      </c>
      <c r="F302" s="3" t="s">
        <v>1975</v>
      </c>
      <c r="G302" s="3" t="s">
        <v>1976</v>
      </c>
      <c r="H302" s="3" t="s">
        <v>1563</v>
      </c>
      <c r="I302" s="3">
        <v>26.011199999999999</v>
      </c>
      <c r="J302" s="3">
        <v>-80.14949</v>
      </c>
      <c r="K302" s="3" t="s">
        <v>1995</v>
      </c>
      <c r="L302" s="3">
        <v>149728</v>
      </c>
      <c r="M302" s="3">
        <v>55823</v>
      </c>
      <c r="N302" s="3">
        <v>46791</v>
      </c>
      <c r="O302" s="3">
        <v>70639073</v>
      </c>
      <c r="P302" s="3">
        <v>8937087</v>
      </c>
      <c r="Q302" s="3" t="s">
        <v>1930</v>
      </c>
    </row>
    <row r="303" spans="1:17" x14ac:dyDescent="0.25">
      <c r="A303" s="3">
        <v>302</v>
      </c>
      <c r="B303" s="3" t="str">
        <f>Regions_Tbl[[#This Row],[state_code]]&amp;"-"&amp;Regions_Tbl[[#This Row],[state]]</f>
        <v>FL-Florida</v>
      </c>
      <c r="C303" s="3" t="str">
        <f>VLOOKUP(Regions_Tbl[[#This Row],[StateCode-State]],'State Regions'!C:D,2,0)</f>
        <v>South</v>
      </c>
      <c r="D303" s="3" t="s">
        <v>2016</v>
      </c>
      <c r="E303" s="3" t="s">
        <v>1997</v>
      </c>
      <c r="F303" s="3" t="s">
        <v>1975</v>
      </c>
      <c r="G303" s="3" t="s">
        <v>1976</v>
      </c>
      <c r="H303" s="3" t="s">
        <v>1563</v>
      </c>
      <c r="I303" s="3">
        <v>25.468720000000001</v>
      </c>
      <c r="J303" s="3">
        <v>-80.477559999999997</v>
      </c>
      <c r="K303" s="3" t="s">
        <v>1998</v>
      </c>
      <c r="L303" s="3">
        <v>66498</v>
      </c>
      <c r="M303" s="3">
        <v>19154</v>
      </c>
      <c r="N303" s="3">
        <v>40959</v>
      </c>
      <c r="O303" s="3">
        <v>39204022</v>
      </c>
      <c r="P303" s="3">
        <v>1231550</v>
      </c>
      <c r="Q303" s="3" t="s">
        <v>1930</v>
      </c>
    </row>
    <row r="304" spans="1:17" x14ac:dyDescent="0.25">
      <c r="A304" s="3">
        <v>303</v>
      </c>
      <c r="B304" s="3" t="str">
        <f>Regions_Tbl[[#This Row],[state_code]]&amp;"-"&amp;Regions_Tbl[[#This Row],[state]]</f>
        <v>FL-Florida</v>
      </c>
      <c r="C304" s="3" t="str">
        <f>VLOOKUP(Regions_Tbl[[#This Row],[StateCode-State]],'State Regions'!C:D,2,0)</f>
        <v>South</v>
      </c>
      <c r="D304" s="3" t="s">
        <v>2017</v>
      </c>
      <c r="E304" s="3" t="s">
        <v>2018</v>
      </c>
      <c r="F304" s="3" t="s">
        <v>1975</v>
      </c>
      <c r="G304" s="3" t="s">
        <v>1976</v>
      </c>
      <c r="H304" s="3" t="s">
        <v>1563</v>
      </c>
      <c r="I304" s="3">
        <v>30.332180000000001</v>
      </c>
      <c r="J304" s="3">
        <v>-81.655649999999994</v>
      </c>
      <c r="K304" s="3" t="s">
        <v>2019</v>
      </c>
      <c r="L304" s="3">
        <v>868031</v>
      </c>
      <c r="M304" s="3">
        <v>318575</v>
      </c>
      <c r="N304" s="3">
        <v>46764</v>
      </c>
      <c r="O304" s="3">
        <v>1935873371</v>
      </c>
      <c r="P304" s="3">
        <v>329424471</v>
      </c>
      <c r="Q304" s="3" t="s">
        <v>1930</v>
      </c>
    </row>
    <row r="305" spans="1:17" x14ac:dyDescent="0.25">
      <c r="A305" s="3">
        <v>304</v>
      </c>
      <c r="B305" s="3" t="str">
        <f>Regions_Tbl[[#This Row],[state_code]]&amp;"-"&amp;Regions_Tbl[[#This Row],[state]]</f>
        <v>FL-Florida</v>
      </c>
      <c r="C305" s="3" t="str">
        <f>VLOOKUP(Regions_Tbl[[#This Row],[StateCode-State]],'State Regions'!C:D,2,0)</f>
        <v>South</v>
      </c>
      <c r="D305" s="3" t="s">
        <v>2020</v>
      </c>
      <c r="E305" s="3" t="s">
        <v>1979</v>
      </c>
      <c r="F305" s="3" t="s">
        <v>1975</v>
      </c>
      <c r="G305" s="3" t="s">
        <v>1976</v>
      </c>
      <c r="H305" s="3" t="s">
        <v>1623</v>
      </c>
      <c r="I305" s="3">
        <v>26.93422</v>
      </c>
      <c r="J305" s="3">
        <v>-80.094210000000004</v>
      </c>
      <c r="K305" s="3" t="s">
        <v>1980</v>
      </c>
      <c r="L305" s="3">
        <v>62707</v>
      </c>
      <c r="M305" s="3">
        <v>24536</v>
      </c>
      <c r="N305" s="3">
        <v>71233</v>
      </c>
      <c r="O305" s="3">
        <v>56565914</v>
      </c>
      <c r="P305" s="3">
        <v>4574769</v>
      </c>
      <c r="Q305" s="3" t="s">
        <v>1930</v>
      </c>
    </row>
    <row r="306" spans="1:17" x14ac:dyDescent="0.25">
      <c r="A306" s="3">
        <v>305</v>
      </c>
      <c r="B306" s="3" t="str">
        <f>Regions_Tbl[[#This Row],[state_code]]&amp;"-"&amp;Regions_Tbl[[#This Row],[state]]</f>
        <v>FL-Florida</v>
      </c>
      <c r="C306" s="3" t="str">
        <f>VLOOKUP(Regions_Tbl[[#This Row],[StateCode-State]],'State Regions'!C:D,2,0)</f>
        <v>South</v>
      </c>
      <c r="D306" s="3" t="s">
        <v>2021</v>
      </c>
      <c r="E306" s="3" t="s">
        <v>1997</v>
      </c>
      <c r="F306" s="3" t="s">
        <v>1975</v>
      </c>
      <c r="G306" s="3" t="s">
        <v>1976</v>
      </c>
      <c r="H306" s="3" t="s">
        <v>1615</v>
      </c>
      <c r="I306" s="3">
        <v>25.708159999999999</v>
      </c>
      <c r="J306" s="3">
        <v>-80.406999999999996</v>
      </c>
      <c r="K306" s="3" t="s">
        <v>1998</v>
      </c>
      <c r="L306" s="3">
        <v>58767</v>
      </c>
      <c r="M306" s="3">
        <v>17936</v>
      </c>
      <c r="N306" s="3">
        <v>48818</v>
      </c>
      <c r="O306" s="3">
        <v>20913887</v>
      </c>
      <c r="P306" s="3">
        <v>1379611</v>
      </c>
      <c r="Q306" s="3" t="s">
        <v>1930</v>
      </c>
    </row>
    <row r="307" spans="1:17" x14ac:dyDescent="0.25">
      <c r="A307" s="3">
        <v>306</v>
      </c>
      <c r="B307" s="3" t="str">
        <f>Regions_Tbl[[#This Row],[state_code]]&amp;"-"&amp;Regions_Tbl[[#This Row],[state]]</f>
        <v>FL-Florida</v>
      </c>
      <c r="C307" s="3" t="str">
        <f>VLOOKUP(Regions_Tbl[[#This Row],[StateCode-State]],'State Regions'!C:D,2,0)</f>
        <v>South</v>
      </c>
      <c r="D307" s="3" t="s">
        <v>2022</v>
      </c>
      <c r="E307" s="3" t="s">
        <v>1997</v>
      </c>
      <c r="F307" s="3" t="s">
        <v>1975</v>
      </c>
      <c r="G307" s="3" t="s">
        <v>1976</v>
      </c>
      <c r="H307" s="3" t="s">
        <v>1615</v>
      </c>
      <c r="I307" s="3">
        <v>25.679269999999999</v>
      </c>
      <c r="J307" s="3">
        <v>-80.317269999999994</v>
      </c>
      <c r="K307" s="3" t="s">
        <v>1998</v>
      </c>
      <c r="L307" s="3">
        <v>78580</v>
      </c>
      <c r="M307" s="3">
        <v>27913</v>
      </c>
      <c r="N307" s="3">
        <v>61554</v>
      </c>
      <c r="O307" s="3">
        <v>41735233</v>
      </c>
      <c r="P307" s="3">
        <v>1302744</v>
      </c>
      <c r="Q307" s="3" t="s">
        <v>1930</v>
      </c>
    </row>
    <row r="308" spans="1:17" x14ac:dyDescent="0.25">
      <c r="A308" s="3">
        <v>307</v>
      </c>
      <c r="B308" s="3" t="str">
        <f>Regions_Tbl[[#This Row],[state_code]]&amp;"-"&amp;Regions_Tbl[[#This Row],[state]]</f>
        <v>FL-Florida</v>
      </c>
      <c r="C308" s="3" t="str">
        <f>VLOOKUP(Regions_Tbl[[#This Row],[StateCode-State]],'State Regions'!C:D,2,0)</f>
        <v>South</v>
      </c>
      <c r="D308" s="3" t="s">
        <v>2023</v>
      </c>
      <c r="E308" s="3" t="s">
        <v>2024</v>
      </c>
      <c r="F308" s="3" t="s">
        <v>1975</v>
      </c>
      <c r="G308" s="3" t="s">
        <v>1976</v>
      </c>
      <c r="H308" s="3" t="s">
        <v>1563</v>
      </c>
      <c r="I308" s="3">
        <v>28.29196</v>
      </c>
      <c r="J308" s="3">
        <v>-81.407570000000007</v>
      </c>
      <c r="K308" s="3" t="s">
        <v>1977</v>
      </c>
      <c r="L308" s="3">
        <v>69152</v>
      </c>
      <c r="M308" s="3">
        <v>20765</v>
      </c>
      <c r="N308" s="3">
        <v>37487</v>
      </c>
      <c r="O308" s="3">
        <v>53929070</v>
      </c>
      <c r="P308" s="3">
        <v>1760423</v>
      </c>
      <c r="Q308" s="3" t="s">
        <v>1930</v>
      </c>
    </row>
    <row r="309" spans="1:17" x14ac:dyDescent="0.25">
      <c r="A309" s="3">
        <v>308</v>
      </c>
      <c r="B309" s="3" t="str">
        <f>Regions_Tbl[[#This Row],[state_code]]&amp;"-"&amp;Regions_Tbl[[#This Row],[state]]</f>
        <v>FL-Florida</v>
      </c>
      <c r="C309" s="3" t="str">
        <f>VLOOKUP(Regions_Tbl[[#This Row],[StateCode-State]],'State Regions'!C:D,2,0)</f>
        <v>South</v>
      </c>
      <c r="D309" s="3" t="s">
        <v>2025</v>
      </c>
      <c r="E309" s="3" t="s">
        <v>2026</v>
      </c>
      <c r="F309" s="3" t="s">
        <v>1975</v>
      </c>
      <c r="G309" s="3" t="s">
        <v>1976</v>
      </c>
      <c r="H309" s="3" t="s">
        <v>1563</v>
      </c>
      <c r="I309" s="3">
        <v>28.039470000000001</v>
      </c>
      <c r="J309" s="3">
        <v>-81.949799999999996</v>
      </c>
      <c r="K309" s="3" t="s">
        <v>2027</v>
      </c>
      <c r="L309" s="3">
        <v>104401</v>
      </c>
      <c r="M309" s="3">
        <v>39376</v>
      </c>
      <c r="N309" s="3">
        <v>39706</v>
      </c>
      <c r="O309" s="3">
        <v>170700664</v>
      </c>
      <c r="P309" s="3">
        <v>23355418</v>
      </c>
      <c r="Q309" s="3" t="s">
        <v>1930</v>
      </c>
    </row>
    <row r="310" spans="1:17" x14ac:dyDescent="0.25">
      <c r="A310" s="3">
        <v>309</v>
      </c>
      <c r="B310" s="3" t="str">
        <f>Regions_Tbl[[#This Row],[state_code]]&amp;"-"&amp;Regions_Tbl[[#This Row],[state]]</f>
        <v>FL-Florida</v>
      </c>
      <c r="C310" s="3" t="str">
        <f>VLOOKUP(Regions_Tbl[[#This Row],[StateCode-State]],'State Regions'!C:D,2,0)</f>
        <v>South</v>
      </c>
      <c r="D310" s="3" t="s">
        <v>2028</v>
      </c>
      <c r="E310" s="3" t="s">
        <v>1991</v>
      </c>
      <c r="F310" s="3" t="s">
        <v>1975</v>
      </c>
      <c r="G310" s="3" t="s">
        <v>1976</v>
      </c>
      <c r="H310" s="3" t="s">
        <v>1563</v>
      </c>
      <c r="I310" s="3">
        <v>27.909469999999999</v>
      </c>
      <c r="J310" s="3">
        <v>-82.787319999999994</v>
      </c>
      <c r="K310" s="3" t="s">
        <v>1992</v>
      </c>
      <c r="L310" s="3">
        <v>81000</v>
      </c>
      <c r="M310" s="3">
        <v>36140</v>
      </c>
      <c r="N310" s="3">
        <v>39468</v>
      </c>
      <c r="O310" s="3">
        <v>47265491</v>
      </c>
      <c r="P310" s="3">
        <v>2548789</v>
      </c>
      <c r="Q310" s="3" t="s">
        <v>1930</v>
      </c>
    </row>
    <row r="311" spans="1:17" x14ac:dyDescent="0.25">
      <c r="A311" s="3">
        <v>310</v>
      </c>
      <c r="B311" s="3" t="str">
        <f>Regions_Tbl[[#This Row],[state_code]]&amp;"-"&amp;Regions_Tbl[[#This Row],[state]]</f>
        <v>FL-Florida</v>
      </c>
      <c r="C311" s="3" t="str">
        <f>VLOOKUP(Regions_Tbl[[#This Row],[StateCode-State]],'State Regions'!C:D,2,0)</f>
        <v>South</v>
      </c>
      <c r="D311" s="3" t="s">
        <v>2029</v>
      </c>
      <c r="E311" s="3" t="s">
        <v>1994</v>
      </c>
      <c r="F311" s="3" t="s">
        <v>1975</v>
      </c>
      <c r="G311" s="3" t="s">
        <v>1976</v>
      </c>
      <c r="H311" s="3" t="s">
        <v>1563</v>
      </c>
      <c r="I311" s="3">
        <v>26.140360000000001</v>
      </c>
      <c r="J311" s="3">
        <v>-80.213380000000001</v>
      </c>
      <c r="K311" s="3" t="s">
        <v>1995</v>
      </c>
      <c r="L311" s="3">
        <v>71579</v>
      </c>
      <c r="M311" s="3">
        <v>23770</v>
      </c>
      <c r="N311" s="3">
        <v>37429</v>
      </c>
      <c r="O311" s="3">
        <v>22074601</v>
      </c>
      <c r="P311" s="3">
        <v>130328</v>
      </c>
      <c r="Q311" s="3" t="s">
        <v>1930</v>
      </c>
    </row>
    <row r="312" spans="1:17" x14ac:dyDescent="0.25">
      <c r="A312" s="3">
        <v>311</v>
      </c>
      <c r="B312" s="3" t="str">
        <f>Regions_Tbl[[#This Row],[state_code]]&amp;"-"&amp;Regions_Tbl[[#This Row],[state]]</f>
        <v>FL-Florida</v>
      </c>
      <c r="C312" s="3" t="str">
        <f>VLOOKUP(Regions_Tbl[[#This Row],[StateCode-State]],'State Regions'!C:D,2,0)</f>
        <v>South</v>
      </c>
      <c r="D312" s="3" t="s">
        <v>2030</v>
      </c>
      <c r="E312" s="3" t="s">
        <v>1560</v>
      </c>
      <c r="F312" s="3" t="s">
        <v>1975</v>
      </c>
      <c r="G312" s="3" t="s">
        <v>1976</v>
      </c>
      <c r="H312" s="3" t="s">
        <v>1615</v>
      </c>
      <c r="I312" s="3">
        <v>26.625350000000001</v>
      </c>
      <c r="J312" s="3">
        <v>-81.624799999999993</v>
      </c>
      <c r="K312" s="3" t="s">
        <v>1982</v>
      </c>
      <c r="L312" s="3">
        <v>106747</v>
      </c>
      <c r="M312" s="3">
        <v>31831</v>
      </c>
      <c r="N312" s="3">
        <v>40226</v>
      </c>
      <c r="O312" s="3">
        <v>239916420</v>
      </c>
      <c r="P312" s="3">
        <v>3912093</v>
      </c>
      <c r="Q312" s="3" t="s">
        <v>1930</v>
      </c>
    </row>
    <row r="313" spans="1:17" x14ac:dyDescent="0.25">
      <c r="A313" s="3">
        <v>312</v>
      </c>
      <c r="B313" s="3" t="str">
        <f>Regions_Tbl[[#This Row],[state_code]]&amp;"-"&amp;Regions_Tbl[[#This Row],[state]]</f>
        <v>FL-Florida</v>
      </c>
      <c r="C313" s="3" t="str">
        <f>VLOOKUP(Regions_Tbl[[#This Row],[StateCode-State]],'State Regions'!C:D,2,0)</f>
        <v>South</v>
      </c>
      <c r="D313" s="3" t="s">
        <v>2031</v>
      </c>
      <c r="E313" s="3" t="s">
        <v>1994</v>
      </c>
      <c r="F313" s="3" t="s">
        <v>1975</v>
      </c>
      <c r="G313" s="3" t="s">
        <v>1976</v>
      </c>
      <c r="H313" s="3" t="s">
        <v>1563</v>
      </c>
      <c r="I313" s="3">
        <v>26.244530000000001</v>
      </c>
      <c r="J313" s="3">
        <v>-80.206440000000001</v>
      </c>
      <c r="K313" s="3" t="s">
        <v>1995</v>
      </c>
      <c r="L313" s="3">
        <v>57234</v>
      </c>
      <c r="M313" s="3">
        <v>20651</v>
      </c>
      <c r="N313" s="3">
        <v>42786</v>
      </c>
      <c r="O313" s="3">
        <v>22943340</v>
      </c>
      <c r="P313" s="3">
        <v>594611</v>
      </c>
      <c r="Q313" s="3" t="s">
        <v>1930</v>
      </c>
    </row>
    <row r="314" spans="1:17" x14ac:dyDescent="0.25">
      <c r="A314" s="3">
        <v>313</v>
      </c>
      <c r="B314" s="3" t="str">
        <f>Regions_Tbl[[#This Row],[state_code]]&amp;"-"&amp;Regions_Tbl[[#This Row],[state]]</f>
        <v>FL-Florida</v>
      </c>
      <c r="C314" s="3" t="str">
        <f>VLOOKUP(Regions_Tbl[[#This Row],[StateCode-State]],'State Regions'!C:D,2,0)</f>
        <v>South</v>
      </c>
      <c r="D314" s="3" t="s">
        <v>2032</v>
      </c>
      <c r="E314" s="3" t="s">
        <v>2033</v>
      </c>
      <c r="F314" s="3" t="s">
        <v>1975</v>
      </c>
      <c r="G314" s="3" t="s">
        <v>1976</v>
      </c>
      <c r="H314" s="3" t="s">
        <v>1563</v>
      </c>
      <c r="I314" s="3">
        <v>28.083629999999999</v>
      </c>
      <c r="J314" s="3">
        <v>-80.608109999999996</v>
      </c>
      <c r="K314" s="3" t="s">
        <v>2034</v>
      </c>
      <c r="L314" s="3">
        <v>80127</v>
      </c>
      <c r="M314" s="3">
        <v>33619</v>
      </c>
      <c r="N314" s="3">
        <v>40219</v>
      </c>
      <c r="O314" s="3">
        <v>97226478</v>
      </c>
      <c r="P314" s="3">
        <v>14784473</v>
      </c>
      <c r="Q314" s="3" t="s">
        <v>1930</v>
      </c>
    </row>
    <row r="315" spans="1:17" x14ac:dyDescent="0.25">
      <c r="A315" s="3">
        <v>314</v>
      </c>
      <c r="B315" s="3" t="str">
        <f>Regions_Tbl[[#This Row],[state_code]]&amp;"-"&amp;Regions_Tbl[[#This Row],[state]]</f>
        <v>FL-Florida</v>
      </c>
      <c r="C315" s="3" t="str">
        <f>VLOOKUP(Regions_Tbl[[#This Row],[StateCode-State]],'State Regions'!C:D,2,0)</f>
        <v>South</v>
      </c>
      <c r="D315" s="3" t="s">
        <v>2035</v>
      </c>
      <c r="E315" s="3" t="s">
        <v>1997</v>
      </c>
      <c r="F315" s="3" t="s">
        <v>1975</v>
      </c>
      <c r="G315" s="3" t="s">
        <v>1976</v>
      </c>
      <c r="H315" s="3" t="s">
        <v>1563</v>
      </c>
      <c r="I315" s="3">
        <v>25.774270000000001</v>
      </c>
      <c r="J315" s="3">
        <v>-80.193659999999994</v>
      </c>
      <c r="K315" s="3" t="s">
        <v>1998</v>
      </c>
      <c r="L315" s="3">
        <v>441003</v>
      </c>
      <c r="M315" s="3">
        <v>157347</v>
      </c>
      <c r="N315" s="3">
        <v>31051</v>
      </c>
      <c r="O315" s="3">
        <v>93204587</v>
      </c>
      <c r="P315" s="3">
        <v>51995800</v>
      </c>
      <c r="Q315" s="3" t="s">
        <v>1930</v>
      </c>
    </row>
    <row r="316" spans="1:17" x14ac:dyDescent="0.25">
      <c r="A316" s="3">
        <v>315</v>
      </c>
      <c r="B316" s="3" t="str">
        <f>Regions_Tbl[[#This Row],[state_code]]&amp;"-"&amp;Regions_Tbl[[#This Row],[state]]</f>
        <v>FL-Florida</v>
      </c>
      <c r="C316" s="3" t="str">
        <f>VLOOKUP(Regions_Tbl[[#This Row],[StateCode-State]],'State Regions'!C:D,2,0)</f>
        <v>South</v>
      </c>
      <c r="D316" s="3" t="s">
        <v>2036</v>
      </c>
      <c r="E316" s="3" t="s">
        <v>1997</v>
      </c>
      <c r="F316" s="3" t="s">
        <v>1975</v>
      </c>
      <c r="G316" s="3" t="s">
        <v>1976</v>
      </c>
      <c r="H316" s="3" t="s">
        <v>1563</v>
      </c>
      <c r="I316" s="3">
        <v>25.790649999999999</v>
      </c>
      <c r="J316" s="3">
        <v>-80.130049999999997</v>
      </c>
      <c r="K316" s="3" t="s">
        <v>1998</v>
      </c>
      <c r="L316" s="3">
        <v>92312</v>
      </c>
      <c r="M316" s="3">
        <v>43266</v>
      </c>
      <c r="N316" s="3">
        <v>44342</v>
      </c>
      <c r="O316" s="3">
        <v>19903821</v>
      </c>
      <c r="P316" s="3">
        <v>19510956</v>
      </c>
      <c r="Q316" s="3" t="s">
        <v>1930</v>
      </c>
    </row>
    <row r="317" spans="1:17" x14ac:dyDescent="0.25">
      <c r="A317" s="3">
        <v>316</v>
      </c>
      <c r="B317" s="3" t="str">
        <f>Regions_Tbl[[#This Row],[state_code]]&amp;"-"&amp;Regions_Tbl[[#This Row],[state]]</f>
        <v>FL-Florida</v>
      </c>
      <c r="C317" s="3" t="str">
        <f>VLOOKUP(Regions_Tbl[[#This Row],[StateCode-State]],'State Regions'!C:D,2,0)</f>
        <v>South</v>
      </c>
      <c r="D317" s="3" t="s">
        <v>2037</v>
      </c>
      <c r="E317" s="3" t="s">
        <v>1997</v>
      </c>
      <c r="F317" s="3" t="s">
        <v>1975</v>
      </c>
      <c r="G317" s="3" t="s">
        <v>1976</v>
      </c>
      <c r="H317" s="3" t="s">
        <v>1563</v>
      </c>
      <c r="I317" s="3">
        <v>25.942039999999999</v>
      </c>
      <c r="J317" s="3">
        <v>-80.245599999999996</v>
      </c>
      <c r="K317" s="3" t="s">
        <v>1998</v>
      </c>
      <c r="L317" s="3">
        <v>113187</v>
      </c>
      <c r="M317" s="3">
        <v>31003</v>
      </c>
      <c r="N317" s="3">
        <v>38253</v>
      </c>
      <c r="O317" s="3">
        <v>47236363</v>
      </c>
      <c r="P317" s="3">
        <v>2016214</v>
      </c>
      <c r="Q317" s="3" t="s">
        <v>1930</v>
      </c>
    </row>
    <row r="318" spans="1:17" x14ac:dyDescent="0.25">
      <c r="A318" s="3">
        <v>317</v>
      </c>
      <c r="B318" s="3" t="str">
        <f>Regions_Tbl[[#This Row],[state_code]]&amp;"-"&amp;Regions_Tbl[[#This Row],[state]]</f>
        <v>FL-Florida</v>
      </c>
      <c r="C318" s="3" t="str">
        <f>VLOOKUP(Regions_Tbl[[#This Row],[StateCode-State]],'State Regions'!C:D,2,0)</f>
        <v>South</v>
      </c>
      <c r="D318" s="3" t="s">
        <v>2038</v>
      </c>
      <c r="E318" s="3" t="s">
        <v>1994</v>
      </c>
      <c r="F318" s="3" t="s">
        <v>1975</v>
      </c>
      <c r="G318" s="3" t="s">
        <v>1976</v>
      </c>
      <c r="H318" s="3" t="s">
        <v>1563</v>
      </c>
      <c r="I318" s="3">
        <v>25.987310000000001</v>
      </c>
      <c r="J318" s="3">
        <v>-80.23227</v>
      </c>
      <c r="K318" s="3" t="s">
        <v>1995</v>
      </c>
      <c r="L318" s="3">
        <v>137132</v>
      </c>
      <c r="M318" s="3">
        <v>38474</v>
      </c>
      <c r="N318" s="3">
        <v>65282</v>
      </c>
      <c r="O318" s="3">
        <v>76095016</v>
      </c>
      <c r="P318" s="3">
        <v>4917826</v>
      </c>
      <c r="Q318" s="3" t="s">
        <v>1930</v>
      </c>
    </row>
    <row r="319" spans="1:17" x14ac:dyDescent="0.25">
      <c r="A319" s="3">
        <v>318</v>
      </c>
      <c r="B319" s="3" t="str">
        <f>Regions_Tbl[[#This Row],[state_code]]&amp;"-"&amp;Regions_Tbl[[#This Row],[state]]</f>
        <v>FL-Florida</v>
      </c>
      <c r="C319" s="3" t="str">
        <f>VLOOKUP(Regions_Tbl[[#This Row],[StateCode-State]],'State Regions'!C:D,2,0)</f>
        <v>South</v>
      </c>
      <c r="D319" s="3" t="s">
        <v>2039</v>
      </c>
      <c r="E319" s="3" t="s">
        <v>1997</v>
      </c>
      <c r="F319" s="3" t="s">
        <v>1975</v>
      </c>
      <c r="G319" s="3" t="s">
        <v>1976</v>
      </c>
      <c r="H319" s="3" t="s">
        <v>1563</v>
      </c>
      <c r="I319" s="3">
        <v>25.890090000000001</v>
      </c>
      <c r="J319" s="3">
        <v>-80.186710000000005</v>
      </c>
      <c r="K319" s="3" t="s">
        <v>1998</v>
      </c>
      <c r="L319" s="3">
        <v>62435</v>
      </c>
      <c r="M319" s="3">
        <v>18302</v>
      </c>
      <c r="N319" s="3">
        <v>36537</v>
      </c>
      <c r="O319" s="3">
        <v>21959722</v>
      </c>
      <c r="P319" s="3">
        <v>4516371</v>
      </c>
      <c r="Q319" s="3" t="s">
        <v>1930</v>
      </c>
    </row>
    <row r="320" spans="1:17" x14ac:dyDescent="0.25">
      <c r="A320" s="3">
        <v>319</v>
      </c>
      <c r="B320" s="3" t="str">
        <f>Regions_Tbl[[#This Row],[state_code]]&amp;"-"&amp;Regions_Tbl[[#This Row],[state]]</f>
        <v>FL-Florida</v>
      </c>
      <c r="C320" s="3" t="str">
        <f>VLOOKUP(Regions_Tbl[[#This Row],[StateCode-State]],'State Regions'!C:D,2,0)</f>
        <v>South</v>
      </c>
      <c r="D320" s="3" t="s">
        <v>2040</v>
      </c>
      <c r="E320" s="3" t="s">
        <v>2041</v>
      </c>
      <c r="F320" s="3" t="s">
        <v>1975</v>
      </c>
      <c r="G320" s="3" t="s">
        <v>1976</v>
      </c>
      <c r="H320" s="3" t="s">
        <v>1563</v>
      </c>
      <c r="I320" s="3">
        <v>27.044219999999999</v>
      </c>
      <c r="J320" s="3">
        <v>-82.235929999999996</v>
      </c>
      <c r="K320" s="3" t="s">
        <v>1982</v>
      </c>
      <c r="L320" s="3">
        <v>62345</v>
      </c>
      <c r="M320" s="3">
        <v>22580</v>
      </c>
      <c r="N320" s="3">
        <v>52571</v>
      </c>
      <c r="O320" s="3">
        <v>257497336</v>
      </c>
      <c r="P320" s="3">
        <v>12317102</v>
      </c>
      <c r="Q320" s="3" t="s">
        <v>1930</v>
      </c>
    </row>
    <row r="321" spans="1:17" x14ac:dyDescent="0.25">
      <c r="A321" s="3">
        <v>320</v>
      </c>
      <c r="B321" s="3" t="str">
        <f>Regions_Tbl[[#This Row],[state_code]]&amp;"-"&amp;Regions_Tbl[[#This Row],[state]]</f>
        <v>FL-Florida</v>
      </c>
      <c r="C321" s="3" t="str">
        <f>VLOOKUP(Regions_Tbl[[#This Row],[StateCode-State]],'State Regions'!C:D,2,0)</f>
        <v>South</v>
      </c>
      <c r="D321" s="3" t="s">
        <v>2042</v>
      </c>
      <c r="E321" s="3" t="s">
        <v>2043</v>
      </c>
      <c r="F321" s="3" t="s">
        <v>1975</v>
      </c>
      <c r="G321" s="3" t="s">
        <v>1976</v>
      </c>
      <c r="H321" s="3" t="s">
        <v>1563</v>
      </c>
      <c r="I321" s="3">
        <v>29.187200000000001</v>
      </c>
      <c r="J321" s="3">
        <v>-82.140090000000001</v>
      </c>
      <c r="K321" s="3" t="s">
        <v>2013</v>
      </c>
      <c r="L321" s="3">
        <v>58218</v>
      </c>
      <c r="M321" s="3">
        <v>21664</v>
      </c>
      <c r="N321" s="3">
        <v>35924</v>
      </c>
      <c r="O321" s="3">
        <v>118749898</v>
      </c>
      <c r="P321" s="3">
        <v>0</v>
      </c>
      <c r="Q321" s="3" t="s">
        <v>1930</v>
      </c>
    </row>
    <row r="322" spans="1:17" x14ac:dyDescent="0.25">
      <c r="A322" s="3">
        <v>321</v>
      </c>
      <c r="B322" s="3" t="str">
        <f>Regions_Tbl[[#This Row],[state_code]]&amp;"-"&amp;Regions_Tbl[[#This Row],[state]]</f>
        <v>FL-Florida</v>
      </c>
      <c r="C322" s="3" t="str">
        <f>VLOOKUP(Regions_Tbl[[#This Row],[StateCode-State]],'State Regions'!C:D,2,0)</f>
        <v>South</v>
      </c>
      <c r="D322" s="3" t="s">
        <v>2044</v>
      </c>
      <c r="E322" s="3" t="s">
        <v>1650</v>
      </c>
      <c r="F322" s="3" t="s">
        <v>1975</v>
      </c>
      <c r="G322" s="3" t="s">
        <v>1976</v>
      </c>
      <c r="H322" s="3" t="s">
        <v>1563</v>
      </c>
      <c r="I322" s="3">
        <v>28.538340000000002</v>
      </c>
      <c r="J322" s="3">
        <v>-81.379239999999996</v>
      </c>
      <c r="K322" s="3" t="s">
        <v>1977</v>
      </c>
      <c r="L322" s="3">
        <v>270934</v>
      </c>
      <c r="M322" s="3">
        <v>105359</v>
      </c>
      <c r="N322" s="3">
        <v>42318</v>
      </c>
      <c r="O322" s="3">
        <v>272512582</v>
      </c>
      <c r="P322" s="3">
        <v>22100434</v>
      </c>
      <c r="Q322" s="3" t="s">
        <v>1930</v>
      </c>
    </row>
    <row r="323" spans="1:17" x14ac:dyDescent="0.25">
      <c r="A323" s="3">
        <v>322</v>
      </c>
      <c r="B323" s="3" t="str">
        <f>Regions_Tbl[[#This Row],[state_code]]&amp;"-"&amp;Regions_Tbl[[#This Row],[state]]</f>
        <v>FL-Florida</v>
      </c>
      <c r="C323" s="3" t="str">
        <f>VLOOKUP(Regions_Tbl[[#This Row],[StateCode-State]],'State Regions'!C:D,2,0)</f>
        <v>South</v>
      </c>
      <c r="D323" s="3" t="s">
        <v>2045</v>
      </c>
      <c r="E323" s="3" t="s">
        <v>2033</v>
      </c>
      <c r="F323" s="3" t="s">
        <v>1975</v>
      </c>
      <c r="G323" s="3" t="s">
        <v>1976</v>
      </c>
      <c r="H323" s="3" t="s">
        <v>1563</v>
      </c>
      <c r="I323" s="3">
        <v>28.034459999999999</v>
      </c>
      <c r="J323" s="3">
        <v>-80.588660000000004</v>
      </c>
      <c r="K323" s="3" t="s">
        <v>2034</v>
      </c>
      <c r="L323" s="3">
        <v>107888</v>
      </c>
      <c r="M323" s="3">
        <v>37821</v>
      </c>
      <c r="N323" s="3">
        <v>43163</v>
      </c>
      <c r="O323" s="3">
        <v>170217927</v>
      </c>
      <c r="P323" s="3">
        <v>8124203</v>
      </c>
      <c r="Q323" s="3" t="s">
        <v>1930</v>
      </c>
    </row>
    <row r="324" spans="1:17" x14ac:dyDescent="0.25">
      <c r="A324" s="3">
        <v>323</v>
      </c>
      <c r="B324" s="3" t="str">
        <f>Regions_Tbl[[#This Row],[state_code]]&amp;"-"&amp;Regions_Tbl[[#This Row],[state]]</f>
        <v>FL-Florida</v>
      </c>
      <c r="C324" s="3" t="str">
        <f>VLOOKUP(Regions_Tbl[[#This Row],[StateCode-State]],'State Regions'!C:D,2,0)</f>
        <v>South</v>
      </c>
      <c r="D324" s="3" t="s">
        <v>2046</v>
      </c>
      <c r="E324" s="3" t="s">
        <v>1979</v>
      </c>
      <c r="F324" s="3" t="s">
        <v>1975</v>
      </c>
      <c r="G324" s="3" t="s">
        <v>1976</v>
      </c>
      <c r="H324" s="3" t="s">
        <v>1563</v>
      </c>
      <c r="I324" s="3">
        <v>26.82339</v>
      </c>
      <c r="J324" s="3">
        <v>-80.138649999999998</v>
      </c>
      <c r="K324" s="3" t="s">
        <v>1980</v>
      </c>
      <c r="L324" s="3">
        <v>52923</v>
      </c>
      <c r="M324" s="3">
        <v>22945</v>
      </c>
      <c r="N324" s="3">
        <v>68802</v>
      </c>
      <c r="O324" s="3">
        <v>145122054</v>
      </c>
      <c r="P324" s="3">
        <v>631694</v>
      </c>
      <c r="Q324" s="3" t="s">
        <v>1930</v>
      </c>
    </row>
    <row r="325" spans="1:17" x14ac:dyDescent="0.25">
      <c r="A325" s="3">
        <v>324</v>
      </c>
      <c r="B325" s="3" t="str">
        <f>Regions_Tbl[[#This Row],[state_code]]&amp;"-"&amp;Regions_Tbl[[#This Row],[state]]</f>
        <v>FL-Florida</v>
      </c>
      <c r="C325" s="3" t="str">
        <f>VLOOKUP(Regions_Tbl[[#This Row],[StateCode-State]],'State Regions'!C:D,2,0)</f>
        <v>South</v>
      </c>
      <c r="D325" s="3" t="s">
        <v>2047</v>
      </c>
      <c r="E325" s="3" t="s">
        <v>2048</v>
      </c>
      <c r="F325" s="3" t="s">
        <v>1975</v>
      </c>
      <c r="G325" s="3" t="s">
        <v>1976</v>
      </c>
      <c r="H325" s="3" t="s">
        <v>1563</v>
      </c>
      <c r="I325" s="3">
        <v>29.584969999999998</v>
      </c>
      <c r="J325" s="3">
        <v>-81.207840000000004</v>
      </c>
      <c r="K325" s="3" t="s">
        <v>2003</v>
      </c>
      <c r="L325" s="3">
        <v>82893</v>
      </c>
      <c r="M325" s="3">
        <v>28169</v>
      </c>
      <c r="N325" s="3">
        <v>48369</v>
      </c>
      <c r="O325" s="3">
        <v>245950004</v>
      </c>
      <c r="P325" s="3">
        <v>2816036</v>
      </c>
      <c r="Q325" s="3" t="s">
        <v>1930</v>
      </c>
    </row>
    <row r="326" spans="1:17" x14ac:dyDescent="0.25">
      <c r="A326" s="3">
        <v>325</v>
      </c>
      <c r="B326" s="3" t="str">
        <f>Regions_Tbl[[#This Row],[state_code]]&amp;"-"&amp;Regions_Tbl[[#This Row],[state]]</f>
        <v>FL-Florida</v>
      </c>
      <c r="C326" s="3" t="str">
        <f>VLOOKUP(Regions_Tbl[[#This Row],[StateCode-State]],'State Regions'!C:D,2,0)</f>
        <v>South</v>
      </c>
      <c r="D326" s="3" t="s">
        <v>2049</v>
      </c>
      <c r="E326" s="3" t="s">
        <v>1991</v>
      </c>
      <c r="F326" s="3" t="s">
        <v>1975</v>
      </c>
      <c r="G326" s="3" t="s">
        <v>1976</v>
      </c>
      <c r="H326" s="3" t="s">
        <v>1615</v>
      </c>
      <c r="I326" s="3">
        <v>28.07807</v>
      </c>
      <c r="J326" s="3">
        <v>-82.763710000000003</v>
      </c>
      <c r="K326" s="3" t="s">
        <v>1992</v>
      </c>
      <c r="L326" s="3">
        <v>59007</v>
      </c>
      <c r="M326" s="3">
        <v>26423</v>
      </c>
      <c r="N326" s="3">
        <v>53281</v>
      </c>
      <c r="O326" s="3">
        <v>44936602</v>
      </c>
      <c r="P326" s="3">
        <v>24630843</v>
      </c>
      <c r="Q326" s="3" t="s">
        <v>1930</v>
      </c>
    </row>
    <row r="327" spans="1:17" x14ac:dyDescent="0.25">
      <c r="A327" s="3">
        <v>326</v>
      </c>
      <c r="B327" s="3" t="str">
        <f>Regions_Tbl[[#This Row],[state_code]]&amp;"-"&amp;Regions_Tbl[[#This Row],[state]]</f>
        <v>FL-Florida</v>
      </c>
      <c r="C327" s="3" t="str">
        <f>VLOOKUP(Regions_Tbl[[#This Row],[StateCode-State]],'State Regions'!C:D,2,0)</f>
        <v>South</v>
      </c>
      <c r="D327" s="3" t="s">
        <v>2050</v>
      </c>
      <c r="E327" s="3" t="s">
        <v>1994</v>
      </c>
      <c r="F327" s="3" t="s">
        <v>1975</v>
      </c>
      <c r="G327" s="3" t="s">
        <v>1976</v>
      </c>
      <c r="H327" s="3" t="s">
        <v>1563</v>
      </c>
      <c r="I327" s="3">
        <v>26.003150000000002</v>
      </c>
      <c r="J327" s="3">
        <v>-80.223939999999999</v>
      </c>
      <c r="K327" s="3" t="s">
        <v>1995</v>
      </c>
      <c r="L327" s="3">
        <v>166611</v>
      </c>
      <c r="M327" s="3">
        <v>56171</v>
      </c>
      <c r="N327" s="3">
        <v>61279</v>
      </c>
      <c r="O327" s="3">
        <v>85539498</v>
      </c>
      <c r="P327" s="3">
        <v>5033092</v>
      </c>
      <c r="Q327" s="3" t="s">
        <v>1930</v>
      </c>
    </row>
    <row r="328" spans="1:17" x14ac:dyDescent="0.25">
      <c r="A328" s="3">
        <v>327</v>
      </c>
      <c r="B328" s="3" t="str">
        <f>Regions_Tbl[[#This Row],[state_code]]&amp;"-"&amp;Regions_Tbl[[#This Row],[state]]</f>
        <v>FL-Florida</v>
      </c>
      <c r="C328" s="3" t="str">
        <f>VLOOKUP(Regions_Tbl[[#This Row],[StateCode-State]],'State Regions'!C:D,2,0)</f>
        <v>South</v>
      </c>
      <c r="D328" s="3" t="s">
        <v>2051</v>
      </c>
      <c r="E328" s="3" t="s">
        <v>2052</v>
      </c>
      <c r="F328" s="3" t="s">
        <v>1975</v>
      </c>
      <c r="G328" s="3" t="s">
        <v>1976</v>
      </c>
      <c r="H328" s="3" t="s">
        <v>1563</v>
      </c>
      <c r="I328" s="3">
        <v>30.421309999999998</v>
      </c>
      <c r="J328" s="3">
        <v>-87.216909999999999</v>
      </c>
      <c r="K328" s="3" t="s">
        <v>2053</v>
      </c>
      <c r="L328" s="3">
        <v>53193</v>
      </c>
      <c r="M328" s="3">
        <v>22103</v>
      </c>
      <c r="N328" s="3">
        <v>45527</v>
      </c>
      <c r="O328" s="3">
        <v>58529173</v>
      </c>
      <c r="P328" s="3">
        <v>47045219</v>
      </c>
      <c r="Q328" s="3" t="s">
        <v>1565</v>
      </c>
    </row>
    <row r="329" spans="1:17" x14ac:dyDescent="0.25">
      <c r="A329" s="3">
        <v>328</v>
      </c>
      <c r="B329" s="3" t="str">
        <f>Regions_Tbl[[#This Row],[state_code]]&amp;"-"&amp;Regions_Tbl[[#This Row],[state]]</f>
        <v>FL-Florida</v>
      </c>
      <c r="C329" s="3" t="str">
        <f>VLOOKUP(Regions_Tbl[[#This Row],[StateCode-State]],'State Regions'!C:D,2,0)</f>
        <v>South</v>
      </c>
      <c r="D329" s="3" t="s">
        <v>2054</v>
      </c>
      <c r="E329" s="3" t="s">
        <v>1650</v>
      </c>
      <c r="F329" s="3" t="s">
        <v>1975</v>
      </c>
      <c r="G329" s="3" t="s">
        <v>1976</v>
      </c>
      <c r="H329" s="3" t="s">
        <v>1615</v>
      </c>
      <c r="I329" s="3">
        <v>28.557780000000001</v>
      </c>
      <c r="J329" s="3">
        <v>-81.453400000000002</v>
      </c>
      <c r="K329" s="3" t="s">
        <v>1977</v>
      </c>
      <c r="L329" s="3">
        <v>64516</v>
      </c>
      <c r="M329" s="3">
        <v>20196</v>
      </c>
      <c r="N329" s="3">
        <v>35854</v>
      </c>
      <c r="O329" s="3">
        <v>31671879</v>
      </c>
      <c r="P329" s="3">
        <v>1289034</v>
      </c>
      <c r="Q329" s="3" t="s">
        <v>1930</v>
      </c>
    </row>
    <row r="330" spans="1:17" x14ac:dyDescent="0.25">
      <c r="A330" s="3">
        <v>329</v>
      </c>
      <c r="B330" s="3" t="str">
        <f>Regions_Tbl[[#This Row],[state_code]]&amp;"-"&amp;Regions_Tbl[[#This Row],[state]]</f>
        <v>FL-Florida</v>
      </c>
      <c r="C330" s="3" t="str">
        <f>VLOOKUP(Regions_Tbl[[#This Row],[StateCode-State]],'State Regions'!C:D,2,0)</f>
        <v>South</v>
      </c>
      <c r="D330" s="3" t="s">
        <v>2055</v>
      </c>
      <c r="E330" s="3" t="s">
        <v>1991</v>
      </c>
      <c r="F330" s="3" t="s">
        <v>1975</v>
      </c>
      <c r="G330" s="3" t="s">
        <v>1976</v>
      </c>
      <c r="H330" s="3" t="s">
        <v>1563</v>
      </c>
      <c r="I330" s="3">
        <v>27.8428</v>
      </c>
      <c r="J330" s="3">
        <v>-82.699539999999999</v>
      </c>
      <c r="K330" s="3" t="s">
        <v>1992</v>
      </c>
      <c r="L330" s="3">
        <v>51617</v>
      </c>
      <c r="M330" s="3">
        <v>20981</v>
      </c>
      <c r="N330" s="3">
        <v>41494</v>
      </c>
      <c r="O330" s="3">
        <v>41127042</v>
      </c>
      <c r="P330" s="3">
        <v>1726564</v>
      </c>
      <c r="Q330" s="3" t="s">
        <v>1930</v>
      </c>
    </row>
    <row r="331" spans="1:17" x14ac:dyDescent="0.25">
      <c r="A331" s="3">
        <v>330</v>
      </c>
      <c r="B331" s="3" t="str">
        <f>Regions_Tbl[[#This Row],[state_code]]&amp;"-"&amp;Regions_Tbl[[#This Row],[state]]</f>
        <v>FL-Florida</v>
      </c>
      <c r="C331" s="3" t="str">
        <f>VLOOKUP(Regions_Tbl[[#This Row],[StateCode-State]],'State Regions'!C:D,2,0)</f>
        <v>South</v>
      </c>
      <c r="D331" s="3" t="s">
        <v>2056</v>
      </c>
      <c r="E331" s="3" t="s">
        <v>1994</v>
      </c>
      <c r="F331" s="3" t="s">
        <v>1975</v>
      </c>
      <c r="G331" s="3" t="s">
        <v>1976</v>
      </c>
      <c r="H331" s="3" t="s">
        <v>1563</v>
      </c>
      <c r="I331" s="3">
        <v>26.127590000000001</v>
      </c>
      <c r="J331" s="3">
        <v>-80.233099999999993</v>
      </c>
      <c r="K331" s="3" t="s">
        <v>1995</v>
      </c>
      <c r="L331" s="3">
        <v>92560</v>
      </c>
      <c r="M331" s="3">
        <v>33208</v>
      </c>
      <c r="N331" s="3">
        <v>66647</v>
      </c>
      <c r="O331" s="3">
        <v>56037359</v>
      </c>
      <c r="P331" s="3">
        <v>773422</v>
      </c>
      <c r="Q331" s="3" t="s">
        <v>1930</v>
      </c>
    </row>
    <row r="332" spans="1:17" x14ac:dyDescent="0.25">
      <c r="A332" s="3">
        <v>331</v>
      </c>
      <c r="B332" s="3" t="str">
        <f>Regions_Tbl[[#This Row],[state_code]]&amp;"-"&amp;Regions_Tbl[[#This Row],[state]]</f>
        <v>FL-Florida</v>
      </c>
      <c r="C332" s="3" t="str">
        <f>VLOOKUP(Regions_Tbl[[#This Row],[StateCode-State]],'State Regions'!C:D,2,0)</f>
        <v>South</v>
      </c>
      <c r="D332" s="3" t="s">
        <v>2057</v>
      </c>
      <c r="E332" s="3" t="s">
        <v>2058</v>
      </c>
      <c r="F332" s="3" t="s">
        <v>1975</v>
      </c>
      <c r="G332" s="3" t="s">
        <v>1976</v>
      </c>
      <c r="H332" s="3" t="s">
        <v>1615</v>
      </c>
      <c r="I332" s="3">
        <v>28.118729999999999</v>
      </c>
      <c r="J332" s="3">
        <v>-81.479230000000001</v>
      </c>
      <c r="K332" s="3" t="s">
        <v>2027</v>
      </c>
      <c r="L332" s="3">
        <v>56678</v>
      </c>
      <c r="M332" s="3">
        <v>17275</v>
      </c>
      <c r="N332" s="3">
        <v>39839</v>
      </c>
      <c r="O332" s="3">
        <v>186162684</v>
      </c>
      <c r="P332" s="3">
        <v>2719596</v>
      </c>
      <c r="Q332" s="3" t="s">
        <v>1930</v>
      </c>
    </row>
    <row r="333" spans="1:17" x14ac:dyDescent="0.25">
      <c r="A333" s="3">
        <v>332</v>
      </c>
      <c r="B333" s="3" t="str">
        <f>Regions_Tbl[[#This Row],[state_code]]&amp;"-"&amp;Regions_Tbl[[#This Row],[state]]</f>
        <v>FL-Florida</v>
      </c>
      <c r="C333" s="3" t="str">
        <f>VLOOKUP(Regions_Tbl[[#This Row],[StateCode-State]],'State Regions'!C:D,2,0)</f>
        <v>South</v>
      </c>
      <c r="D333" s="3" t="s">
        <v>2059</v>
      </c>
      <c r="E333" s="3" t="s">
        <v>1994</v>
      </c>
      <c r="F333" s="3" t="s">
        <v>1975</v>
      </c>
      <c r="G333" s="3" t="s">
        <v>1976</v>
      </c>
      <c r="H333" s="3" t="s">
        <v>1563</v>
      </c>
      <c r="I333" s="3">
        <v>26.237860000000001</v>
      </c>
      <c r="J333" s="3">
        <v>-80.124769999999998</v>
      </c>
      <c r="K333" s="3" t="s">
        <v>1995</v>
      </c>
      <c r="L333" s="3">
        <v>107762</v>
      </c>
      <c r="M333" s="3">
        <v>41422</v>
      </c>
      <c r="N333" s="3">
        <v>41321</v>
      </c>
      <c r="O333" s="3">
        <v>62261002</v>
      </c>
      <c r="P333" s="3">
        <v>1737713</v>
      </c>
      <c r="Q333" s="3" t="s">
        <v>1930</v>
      </c>
    </row>
    <row r="334" spans="1:17" x14ac:dyDescent="0.25">
      <c r="A334" s="3">
        <v>333</v>
      </c>
      <c r="B334" s="3" t="str">
        <f>Regions_Tbl[[#This Row],[state_code]]&amp;"-"&amp;Regions_Tbl[[#This Row],[state]]</f>
        <v>FL-Florida</v>
      </c>
      <c r="C334" s="3" t="str">
        <f>VLOOKUP(Regions_Tbl[[#This Row],[StateCode-State]],'State Regions'!C:D,2,0)</f>
        <v>South</v>
      </c>
      <c r="D334" s="3" t="s">
        <v>2060</v>
      </c>
      <c r="E334" s="3" t="s">
        <v>2061</v>
      </c>
      <c r="F334" s="3" t="s">
        <v>1975</v>
      </c>
      <c r="G334" s="3" t="s">
        <v>1976</v>
      </c>
      <c r="H334" s="3" t="s">
        <v>1615</v>
      </c>
      <c r="I334" s="3">
        <v>26.97617</v>
      </c>
      <c r="J334" s="3">
        <v>-82.090639999999993</v>
      </c>
      <c r="K334" s="3" t="s">
        <v>1982</v>
      </c>
      <c r="L334" s="3">
        <v>55206</v>
      </c>
      <c r="M334" s="3">
        <v>23486</v>
      </c>
      <c r="N334" s="3">
        <v>38896</v>
      </c>
      <c r="O334" s="3">
        <v>73763541</v>
      </c>
      <c r="P334" s="3">
        <v>9994165</v>
      </c>
      <c r="Q334" s="3" t="s">
        <v>1930</v>
      </c>
    </row>
    <row r="335" spans="1:17" x14ac:dyDescent="0.25">
      <c r="A335" s="3">
        <v>334</v>
      </c>
      <c r="B335" s="3" t="str">
        <f>Regions_Tbl[[#This Row],[state_code]]&amp;"-"&amp;Regions_Tbl[[#This Row],[state]]</f>
        <v>FL-Florida</v>
      </c>
      <c r="C335" s="3" t="str">
        <f>VLOOKUP(Regions_Tbl[[#This Row],[StateCode-State]],'State Regions'!C:D,2,0)</f>
        <v>South</v>
      </c>
      <c r="D335" s="3" t="s">
        <v>2062</v>
      </c>
      <c r="E335" s="3" t="s">
        <v>2002</v>
      </c>
      <c r="F335" s="3" t="s">
        <v>1975</v>
      </c>
      <c r="G335" s="3" t="s">
        <v>1976</v>
      </c>
      <c r="H335" s="3" t="s">
        <v>1563</v>
      </c>
      <c r="I335" s="3">
        <v>29.13832</v>
      </c>
      <c r="J335" s="3">
        <v>-80.995609999999999</v>
      </c>
      <c r="K335" s="3" t="s">
        <v>2003</v>
      </c>
      <c r="L335" s="3">
        <v>59866</v>
      </c>
      <c r="M335" s="3">
        <v>24356</v>
      </c>
      <c r="N335" s="3">
        <v>43353</v>
      </c>
      <c r="O335" s="3">
        <v>69524441</v>
      </c>
      <c r="P335" s="3">
        <v>5153051</v>
      </c>
      <c r="Q335" s="3" t="s">
        <v>1930</v>
      </c>
    </row>
    <row r="336" spans="1:17" x14ac:dyDescent="0.25">
      <c r="A336" s="3">
        <v>335</v>
      </c>
      <c r="B336" s="3" t="str">
        <f>Regions_Tbl[[#This Row],[state_code]]&amp;"-"&amp;Regions_Tbl[[#This Row],[state]]</f>
        <v>FL-Florida</v>
      </c>
      <c r="C336" s="3" t="str">
        <f>VLOOKUP(Regions_Tbl[[#This Row],[StateCode-State]],'State Regions'!C:D,2,0)</f>
        <v>South</v>
      </c>
      <c r="D336" s="3" t="s">
        <v>2063</v>
      </c>
      <c r="E336" s="3" t="s">
        <v>2064</v>
      </c>
      <c r="F336" s="3" t="s">
        <v>1975</v>
      </c>
      <c r="G336" s="3" t="s">
        <v>1976</v>
      </c>
      <c r="H336" s="3" t="s">
        <v>1563</v>
      </c>
      <c r="I336" s="3">
        <v>27.29393</v>
      </c>
      <c r="J336" s="3">
        <v>-80.35033</v>
      </c>
      <c r="K336" s="3" t="s">
        <v>2065</v>
      </c>
      <c r="L336" s="3">
        <v>179413</v>
      </c>
      <c r="M336" s="3">
        <v>59221</v>
      </c>
      <c r="N336" s="3">
        <v>49813</v>
      </c>
      <c r="O336" s="3">
        <v>307920898</v>
      </c>
      <c r="P336" s="3">
        <v>4193519</v>
      </c>
      <c r="Q336" s="3" t="s">
        <v>1930</v>
      </c>
    </row>
    <row r="337" spans="1:17" x14ac:dyDescent="0.25">
      <c r="A337" s="3">
        <v>336</v>
      </c>
      <c r="B337" s="3" t="str">
        <f>Regions_Tbl[[#This Row],[state_code]]&amp;"-"&amp;Regions_Tbl[[#This Row],[state]]</f>
        <v>FL-Florida</v>
      </c>
      <c r="C337" s="3" t="str">
        <f>VLOOKUP(Regions_Tbl[[#This Row],[StateCode-State]],'State Regions'!C:D,2,0)</f>
        <v>South</v>
      </c>
      <c r="D337" s="3" t="s">
        <v>2066</v>
      </c>
      <c r="E337" s="3" t="s">
        <v>1987</v>
      </c>
      <c r="F337" s="3" t="s">
        <v>1975</v>
      </c>
      <c r="G337" s="3" t="s">
        <v>1976</v>
      </c>
      <c r="H337" s="3" t="s">
        <v>1615</v>
      </c>
      <c r="I337" s="3">
        <v>27.866140000000001</v>
      </c>
      <c r="J337" s="3">
        <v>-82.326480000000004</v>
      </c>
      <c r="K337" s="3" t="s">
        <v>1988</v>
      </c>
      <c r="L337" s="3">
        <v>76590</v>
      </c>
      <c r="M337" s="3">
        <v>26495</v>
      </c>
      <c r="N337" s="3">
        <v>66497</v>
      </c>
      <c r="O337" s="3">
        <v>119614526</v>
      </c>
      <c r="P337" s="3">
        <v>4615996</v>
      </c>
      <c r="Q337" s="3" t="s">
        <v>1930</v>
      </c>
    </row>
    <row r="338" spans="1:17" x14ac:dyDescent="0.25">
      <c r="A338" s="3">
        <v>337</v>
      </c>
      <c r="B338" s="3" t="str">
        <f>Regions_Tbl[[#This Row],[state_code]]&amp;"-"&amp;Regions_Tbl[[#This Row],[state]]</f>
        <v>FL-Florida</v>
      </c>
      <c r="C338" s="3" t="str">
        <f>VLOOKUP(Regions_Tbl[[#This Row],[StateCode-State]],'State Regions'!C:D,2,0)</f>
        <v>South</v>
      </c>
      <c r="D338" s="3" t="s">
        <v>2067</v>
      </c>
      <c r="E338" s="3" t="s">
        <v>2068</v>
      </c>
      <c r="F338" s="3" t="s">
        <v>1975</v>
      </c>
      <c r="G338" s="3" t="s">
        <v>1976</v>
      </c>
      <c r="H338" s="3" t="s">
        <v>1563</v>
      </c>
      <c r="I338" s="3">
        <v>28.800550000000001</v>
      </c>
      <c r="J338" s="3">
        <v>-81.273120000000006</v>
      </c>
      <c r="K338" s="3" t="s">
        <v>1977</v>
      </c>
      <c r="L338" s="3">
        <v>58111</v>
      </c>
      <c r="M338" s="3">
        <v>19039</v>
      </c>
      <c r="N338" s="3">
        <v>38273</v>
      </c>
      <c r="O338" s="3">
        <v>59720123</v>
      </c>
      <c r="P338" s="3">
        <v>9150087</v>
      </c>
      <c r="Q338" s="3" t="s">
        <v>1930</v>
      </c>
    </row>
    <row r="339" spans="1:17" x14ac:dyDescent="0.25">
      <c r="A339" s="3">
        <v>338</v>
      </c>
      <c r="B339" s="3" t="str">
        <f>Regions_Tbl[[#This Row],[state_code]]&amp;"-"&amp;Regions_Tbl[[#This Row],[state]]</f>
        <v>FL-Florida</v>
      </c>
      <c r="C339" s="3" t="str">
        <f>VLOOKUP(Regions_Tbl[[#This Row],[StateCode-State]],'State Regions'!C:D,2,0)</f>
        <v>South</v>
      </c>
      <c r="D339" s="3" t="s">
        <v>2069</v>
      </c>
      <c r="E339" s="3" t="s">
        <v>2041</v>
      </c>
      <c r="F339" s="3" t="s">
        <v>1975</v>
      </c>
      <c r="G339" s="3" t="s">
        <v>1976</v>
      </c>
      <c r="H339" s="3" t="s">
        <v>1563</v>
      </c>
      <c r="I339" s="3">
        <v>27.33643</v>
      </c>
      <c r="J339" s="3">
        <v>-82.530649999999994</v>
      </c>
      <c r="K339" s="3" t="s">
        <v>1982</v>
      </c>
      <c r="L339" s="3">
        <v>55118</v>
      </c>
      <c r="M339" s="3">
        <v>23461</v>
      </c>
      <c r="N339" s="3">
        <v>43244</v>
      </c>
      <c r="O339" s="3">
        <v>38024624</v>
      </c>
      <c r="P339" s="3">
        <v>27281560</v>
      </c>
      <c r="Q339" s="3" t="s">
        <v>1930</v>
      </c>
    </row>
    <row r="340" spans="1:17" x14ac:dyDescent="0.25">
      <c r="A340" s="3">
        <v>339</v>
      </c>
      <c r="B340" s="3" t="str">
        <f>Regions_Tbl[[#This Row],[state_code]]&amp;"-"&amp;Regions_Tbl[[#This Row],[state]]</f>
        <v>FL-Florida</v>
      </c>
      <c r="C340" s="3" t="str">
        <f>VLOOKUP(Regions_Tbl[[#This Row],[StateCode-State]],'State Regions'!C:D,2,0)</f>
        <v>South</v>
      </c>
      <c r="D340" s="3" t="s">
        <v>2070</v>
      </c>
      <c r="E340" s="3" t="s">
        <v>2071</v>
      </c>
      <c r="F340" s="3" t="s">
        <v>1975</v>
      </c>
      <c r="G340" s="3" t="s">
        <v>1976</v>
      </c>
      <c r="H340" s="3" t="s">
        <v>1615</v>
      </c>
      <c r="I340" s="3">
        <v>28.476890000000001</v>
      </c>
      <c r="J340" s="3">
        <v>-82.525459999999995</v>
      </c>
      <c r="K340" s="3" t="s">
        <v>2013</v>
      </c>
      <c r="L340" s="3">
        <v>100270</v>
      </c>
      <c r="M340" s="3">
        <v>39038</v>
      </c>
      <c r="N340" s="3">
        <v>41308</v>
      </c>
      <c r="O340" s="3">
        <v>154983928</v>
      </c>
      <c r="P340" s="3">
        <v>6194314</v>
      </c>
      <c r="Q340" s="3" t="s">
        <v>1930</v>
      </c>
    </row>
    <row r="341" spans="1:17" x14ac:dyDescent="0.25">
      <c r="A341" s="3">
        <v>340</v>
      </c>
      <c r="B341" s="3" t="str">
        <f>Regions_Tbl[[#This Row],[state_code]]&amp;"-"&amp;Regions_Tbl[[#This Row],[state]]</f>
        <v>FL-Florida</v>
      </c>
      <c r="C341" s="3" t="str">
        <f>VLOOKUP(Regions_Tbl[[#This Row],[StateCode-State]],'State Regions'!C:D,2,0)</f>
        <v>South</v>
      </c>
      <c r="D341" s="3" t="s">
        <v>2072</v>
      </c>
      <c r="E341" s="3" t="s">
        <v>1991</v>
      </c>
      <c r="F341" s="3" t="s">
        <v>1975</v>
      </c>
      <c r="G341" s="3" t="s">
        <v>1976</v>
      </c>
      <c r="H341" s="3" t="s">
        <v>1563</v>
      </c>
      <c r="I341" s="3">
        <v>27.770859999999999</v>
      </c>
      <c r="J341" s="3">
        <v>-82.679270000000002</v>
      </c>
      <c r="K341" s="3" t="s">
        <v>1992</v>
      </c>
      <c r="L341" s="3">
        <v>257083</v>
      </c>
      <c r="M341" s="3">
        <v>105443</v>
      </c>
      <c r="N341" s="3">
        <v>45748</v>
      </c>
      <c r="O341" s="3">
        <v>159935822</v>
      </c>
      <c r="P341" s="3">
        <v>196559588</v>
      </c>
      <c r="Q341" s="3" t="s">
        <v>1930</v>
      </c>
    </row>
    <row r="342" spans="1:17" x14ac:dyDescent="0.25">
      <c r="A342" s="3">
        <v>341</v>
      </c>
      <c r="B342" s="3" t="str">
        <f>Regions_Tbl[[#This Row],[state_code]]&amp;"-"&amp;Regions_Tbl[[#This Row],[state]]</f>
        <v>FL-Florida</v>
      </c>
      <c r="C342" s="3" t="str">
        <f>VLOOKUP(Regions_Tbl[[#This Row],[StateCode-State]],'State Regions'!C:D,2,0)</f>
        <v>South</v>
      </c>
      <c r="D342" s="3" t="s">
        <v>2073</v>
      </c>
      <c r="E342" s="3" t="s">
        <v>1994</v>
      </c>
      <c r="F342" s="3" t="s">
        <v>1975</v>
      </c>
      <c r="G342" s="3" t="s">
        <v>1976</v>
      </c>
      <c r="H342" s="3" t="s">
        <v>1563</v>
      </c>
      <c r="I342" s="3">
        <v>26.171600000000002</v>
      </c>
      <c r="J342" s="3">
        <v>-80.261629999999997</v>
      </c>
      <c r="K342" s="3" t="s">
        <v>1995</v>
      </c>
      <c r="L342" s="3">
        <v>92700</v>
      </c>
      <c r="M342" s="3">
        <v>31354</v>
      </c>
      <c r="N342" s="3">
        <v>49806</v>
      </c>
      <c r="O342" s="3">
        <v>42335506</v>
      </c>
      <c r="P342" s="3">
        <v>5032750</v>
      </c>
      <c r="Q342" s="3" t="s">
        <v>1930</v>
      </c>
    </row>
    <row r="343" spans="1:17" x14ac:dyDescent="0.25">
      <c r="A343" s="3">
        <v>342</v>
      </c>
      <c r="B343" s="3" t="str">
        <f>Regions_Tbl[[#This Row],[state_code]]&amp;"-"&amp;Regions_Tbl[[#This Row],[state]]</f>
        <v>FL-Florida</v>
      </c>
      <c r="C343" s="3" t="str">
        <f>VLOOKUP(Regions_Tbl[[#This Row],[StateCode-State]],'State Regions'!C:D,2,0)</f>
        <v>South</v>
      </c>
      <c r="D343" s="3" t="s">
        <v>2074</v>
      </c>
      <c r="E343" s="3" t="s">
        <v>2075</v>
      </c>
      <c r="F343" s="3" t="s">
        <v>1975</v>
      </c>
      <c r="G343" s="3" t="s">
        <v>1976</v>
      </c>
      <c r="H343" s="3" t="s">
        <v>1563</v>
      </c>
      <c r="I343" s="3">
        <v>30.43826</v>
      </c>
      <c r="J343" s="3">
        <v>-84.280730000000005</v>
      </c>
      <c r="K343" s="3" t="s">
        <v>2053</v>
      </c>
      <c r="L343" s="3">
        <v>189907</v>
      </c>
      <c r="M343" s="3">
        <v>74388</v>
      </c>
      <c r="N343" s="3">
        <v>39681</v>
      </c>
      <c r="O343" s="3">
        <v>260089732</v>
      </c>
      <c r="P343" s="3">
        <v>8300437</v>
      </c>
      <c r="Q343" s="3" t="s">
        <v>1930</v>
      </c>
    </row>
    <row r="344" spans="1:17" x14ac:dyDescent="0.25">
      <c r="A344" s="3">
        <v>343</v>
      </c>
      <c r="B344" s="3" t="str">
        <f>Regions_Tbl[[#This Row],[state_code]]&amp;"-"&amp;Regions_Tbl[[#This Row],[state]]</f>
        <v>FL-Florida</v>
      </c>
      <c r="C344" s="3" t="str">
        <f>VLOOKUP(Regions_Tbl[[#This Row],[StateCode-State]],'State Regions'!C:D,2,0)</f>
        <v>South</v>
      </c>
      <c r="D344" s="3" t="s">
        <v>2076</v>
      </c>
      <c r="E344" s="3" t="s">
        <v>1994</v>
      </c>
      <c r="F344" s="3" t="s">
        <v>1975</v>
      </c>
      <c r="G344" s="3" t="s">
        <v>1976</v>
      </c>
      <c r="H344" s="3" t="s">
        <v>1563</v>
      </c>
      <c r="I344" s="3">
        <v>26.212859999999999</v>
      </c>
      <c r="J344" s="3">
        <v>-80.249769999999998</v>
      </c>
      <c r="K344" s="3" t="s">
        <v>1995</v>
      </c>
      <c r="L344" s="3">
        <v>64681</v>
      </c>
      <c r="M344" s="3">
        <v>27242</v>
      </c>
      <c r="N344" s="3">
        <v>43235</v>
      </c>
      <c r="O344" s="3">
        <v>30099887</v>
      </c>
      <c r="P344" s="3">
        <v>1195872</v>
      </c>
      <c r="Q344" s="3" t="s">
        <v>1930</v>
      </c>
    </row>
    <row r="345" spans="1:17" x14ac:dyDescent="0.25">
      <c r="A345" s="3">
        <v>344</v>
      </c>
      <c r="B345" s="3" t="str">
        <f>Regions_Tbl[[#This Row],[state_code]]&amp;"-"&amp;Regions_Tbl[[#This Row],[state]]</f>
        <v>FL-Florida</v>
      </c>
      <c r="C345" s="3" t="str">
        <f>VLOOKUP(Regions_Tbl[[#This Row],[StateCode-State]],'State Regions'!C:D,2,0)</f>
        <v>South</v>
      </c>
      <c r="D345" s="3" t="s">
        <v>2077</v>
      </c>
      <c r="E345" s="3" t="s">
        <v>1997</v>
      </c>
      <c r="F345" s="3" t="s">
        <v>1975</v>
      </c>
      <c r="G345" s="3" t="s">
        <v>1976</v>
      </c>
      <c r="H345" s="3" t="s">
        <v>1615</v>
      </c>
      <c r="I345" s="3">
        <v>25.758710000000001</v>
      </c>
      <c r="J345" s="3">
        <v>-80.398390000000006</v>
      </c>
      <c r="K345" s="3" t="s">
        <v>1998</v>
      </c>
      <c r="L345" s="3">
        <v>57123</v>
      </c>
      <c r="M345" s="3">
        <v>16085</v>
      </c>
      <c r="N345" s="3">
        <v>46449</v>
      </c>
      <c r="O345" s="3">
        <v>18250601</v>
      </c>
      <c r="P345" s="3">
        <v>985214</v>
      </c>
      <c r="Q345" s="3" t="s">
        <v>1930</v>
      </c>
    </row>
    <row r="346" spans="1:17" x14ac:dyDescent="0.25">
      <c r="A346" s="3">
        <v>345</v>
      </c>
      <c r="B346" s="3" t="str">
        <f>Regions_Tbl[[#This Row],[state_code]]&amp;"-"&amp;Regions_Tbl[[#This Row],[state]]</f>
        <v>FL-Florida</v>
      </c>
      <c r="C346" s="3" t="str">
        <f>VLOOKUP(Regions_Tbl[[#This Row],[StateCode-State]],'State Regions'!C:D,2,0)</f>
        <v>South</v>
      </c>
      <c r="D346" s="3" t="s">
        <v>2078</v>
      </c>
      <c r="E346" s="3" t="s">
        <v>1987</v>
      </c>
      <c r="F346" s="3" t="s">
        <v>1975</v>
      </c>
      <c r="G346" s="3" t="s">
        <v>1976</v>
      </c>
      <c r="H346" s="3" t="s">
        <v>1563</v>
      </c>
      <c r="I346" s="3">
        <v>27.947520000000001</v>
      </c>
      <c r="J346" s="3">
        <v>-82.458430000000007</v>
      </c>
      <c r="K346" s="3" t="s">
        <v>1988</v>
      </c>
      <c r="L346" s="3">
        <v>369075</v>
      </c>
      <c r="M346" s="3">
        <v>142232</v>
      </c>
      <c r="N346" s="3">
        <v>44185</v>
      </c>
      <c r="O346" s="3">
        <v>293748385</v>
      </c>
      <c r="P346" s="3">
        <v>160056620</v>
      </c>
      <c r="Q346" s="3" t="s">
        <v>1930</v>
      </c>
    </row>
    <row r="347" spans="1:17" x14ac:dyDescent="0.25">
      <c r="A347" s="3">
        <v>346</v>
      </c>
      <c r="B347" s="3" t="str">
        <f>Regions_Tbl[[#This Row],[state_code]]&amp;"-"&amp;Regions_Tbl[[#This Row],[state]]</f>
        <v>FL-Florida</v>
      </c>
      <c r="C347" s="3" t="str">
        <f>VLOOKUP(Regions_Tbl[[#This Row],[StateCode-State]],'State Regions'!C:D,2,0)</f>
        <v>South</v>
      </c>
      <c r="D347" s="3" t="s">
        <v>2079</v>
      </c>
      <c r="E347" s="3" t="s">
        <v>1997</v>
      </c>
      <c r="F347" s="3" t="s">
        <v>1975</v>
      </c>
      <c r="G347" s="3" t="s">
        <v>1976</v>
      </c>
      <c r="H347" s="3" t="s">
        <v>1615</v>
      </c>
      <c r="I347" s="3">
        <v>25.671489999999999</v>
      </c>
      <c r="J347" s="3">
        <v>-80.444500000000005</v>
      </c>
      <c r="K347" s="3" t="s">
        <v>1998</v>
      </c>
      <c r="L347" s="3">
        <v>54833</v>
      </c>
      <c r="M347" s="3">
        <v>15687</v>
      </c>
      <c r="N347" s="3">
        <v>58655</v>
      </c>
      <c r="O347" s="3">
        <v>20412461</v>
      </c>
      <c r="P347" s="3">
        <v>571867</v>
      </c>
      <c r="Q347" s="3" t="s">
        <v>1930</v>
      </c>
    </row>
    <row r="348" spans="1:17" x14ac:dyDescent="0.25">
      <c r="A348" s="3">
        <v>347</v>
      </c>
      <c r="B348" s="3" t="str">
        <f>Regions_Tbl[[#This Row],[state_code]]&amp;"-"&amp;Regions_Tbl[[#This Row],[state]]</f>
        <v>FL-Florida</v>
      </c>
      <c r="C348" s="3" t="str">
        <f>VLOOKUP(Regions_Tbl[[#This Row],[StateCode-State]],'State Regions'!C:D,2,0)</f>
        <v>South</v>
      </c>
      <c r="D348" s="3" t="s">
        <v>2080</v>
      </c>
      <c r="E348" s="3" t="s">
        <v>2081</v>
      </c>
      <c r="F348" s="3" t="s">
        <v>1975</v>
      </c>
      <c r="G348" s="3" t="s">
        <v>1976</v>
      </c>
      <c r="H348" s="3" t="s">
        <v>1615</v>
      </c>
      <c r="I348" s="3">
        <v>28.898949999999999</v>
      </c>
      <c r="J348" s="3">
        <v>-81.993740000000003</v>
      </c>
      <c r="K348" s="3" t="s">
        <v>2013</v>
      </c>
      <c r="L348" s="3">
        <v>61046</v>
      </c>
      <c r="M348" s="3">
        <v>36306</v>
      </c>
      <c r="N348" s="3">
        <v>56672</v>
      </c>
      <c r="O348" s="3">
        <v>81159020</v>
      </c>
      <c r="P348" s="3">
        <v>3246650</v>
      </c>
      <c r="Q348" s="3" t="s">
        <v>1930</v>
      </c>
    </row>
    <row r="349" spans="1:17" x14ac:dyDescent="0.25">
      <c r="A349" s="3">
        <v>348</v>
      </c>
      <c r="B349" s="3" t="str">
        <f>Regions_Tbl[[#This Row],[state_code]]&amp;"-"&amp;Regions_Tbl[[#This Row],[state]]</f>
        <v>FL-Florida</v>
      </c>
      <c r="C349" s="3" t="str">
        <f>VLOOKUP(Regions_Tbl[[#This Row],[StateCode-State]],'State Regions'!C:D,2,0)</f>
        <v>South</v>
      </c>
      <c r="D349" s="3" t="s">
        <v>2082</v>
      </c>
      <c r="E349" s="3" t="s">
        <v>1987</v>
      </c>
      <c r="F349" s="3" t="s">
        <v>1975</v>
      </c>
      <c r="G349" s="3" t="s">
        <v>1976</v>
      </c>
      <c r="H349" s="3" t="s">
        <v>1615</v>
      </c>
      <c r="I349" s="3">
        <v>28.010570000000001</v>
      </c>
      <c r="J349" s="3">
        <v>-82.57732</v>
      </c>
      <c r="K349" s="3" t="s">
        <v>1988</v>
      </c>
      <c r="L349" s="3">
        <v>82506</v>
      </c>
      <c r="M349" s="3">
        <v>30435</v>
      </c>
      <c r="N349" s="3">
        <v>49559</v>
      </c>
      <c r="O349" s="3">
        <v>57216423</v>
      </c>
      <c r="P349" s="3">
        <v>5301524</v>
      </c>
      <c r="Q349" s="3" t="s">
        <v>1930</v>
      </c>
    </row>
    <row r="350" spans="1:17" x14ac:dyDescent="0.25">
      <c r="A350" s="3">
        <v>349</v>
      </c>
      <c r="B350" s="3" t="str">
        <f>Regions_Tbl[[#This Row],[state_code]]&amp;"-"&amp;Regions_Tbl[[#This Row],[state]]</f>
        <v>FL-Florida</v>
      </c>
      <c r="C350" s="3" t="str">
        <f>VLOOKUP(Regions_Tbl[[#This Row],[StateCode-State]],'State Regions'!C:D,2,0)</f>
        <v>South</v>
      </c>
      <c r="D350" s="3" t="s">
        <v>2083</v>
      </c>
      <c r="E350" s="3" t="s">
        <v>1979</v>
      </c>
      <c r="F350" s="3" t="s">
        <v>1975</v>
      </c>
      <c r="G350" s="3" t="s">
        <v>1976</v>
      </c>
      <c r="H350" s="3" t="s">
        <v>2084</v>
      </c>
      <c r="I350" s="3">
        <v>26.65868</v>
      </c>
      <c r="J350" s="3">
        <v>-80.241439999999997</v>
      </c>
      <c r="K350" s="3" t="s">
        <v>1980</v>
      </c>
      <c r="L350" s="3">
        <v>62560</v>
      </c>
      <c r="M350" s="3">
        <v>19959</v>
      </c>
      <c r="N350" s="3">
        <v>81047</v>
      </c>
      <c r="O350" s="3">
        <v>116920914</v>
      </c>
      <c r="P350" s="3">
        <v>1164323</v>
      </c>
      <c r="Q350" s="3" t="s">
        <v>1930</v>
      </c>
    </row>
    <row r="351" spans="1:17" x14ac:dyDescent="0.25">
      <c r="A351" s="3">
        <v>350</v>
      </c>
      <c r="B351" s="3" t="str">
        <f>Regions_Tbl[[#This Row],[state_code]]&amp;"-"&amp;Regions_Tbl[[#This Row],[state]]</f>
        <v>FL-Florida</v>
      </c>
      <c r="C351" s="3" t="str">
        <f>VLOOKUP(Regions_Tbl[[#This Row],[StateCode-State]],'State Regions'!C:D,2,0)</f>
        <v>South</v>
      </c>
      <c r="D351" s="3" t="s">
        <v>2085</v>
      </c>
      <c r="E351" s="3" t="s">
        <v>1994</v>
      </c>
      <c r="F351" s="3" t="s">
        <v>1975</v>
      </c>
      <c r="G351" s="3" t="s">
        <v>1976</v>
      </c>
      <c r="H351" s="3" t="s">
        <v>1563</v>
      </c>
      <c r="I351" s="3">
        <v>26.100370000000002</v>
      </c>
      <c r="J351" s="3">
        <v>-80.399770000000004</v>
      </c>
      <c r="K351" s="3" t="s">
        <v>1995</v>
      </c>
      <c r="L351" s="3">
        <v>69959</v>
      </c>
      <c r="M351" s="3">
        <v>21259</v>
      </c>
      <c r="N351" s="3">
        <v>93814</v>
      </c>
      <c r="O351" s="3">
        <v>64536378</v>
      </c>
      <c r="P351" s="3">
        <v>3772764</v>
      </c>
      <c r="Q351" s="3" t="s">
        <v>1930</v>
      </c>
    </row>
    <row r="352" spans="1:17" x14ac:dyDescent="0.25">
      <c r="A352" s="3">
        <v>351</v>
      </c>
      <c r="B352" s="3" t="str">
        <f>Regions_Tbl[[#This Row],[state_code]]&amp;"-"&amp;Regions_Tbl[[#This Row],[state]]</f>
        <v>FL-Florida</v>
      </c>
      <c r="C352" s="3" t="str">
        <f>VLOOKUP(Regions_Tbl[[#This Row],[StateCode-State]],'State Regions'!C:D,2,0)</f>
        <v>South</v>
      </c>
      <c r="D352" s="3" t="s">
        <v>2086</v>
      </c>
      <c r="E352" s="3" t="s">
        <v>1979</v>
      </c>
      <c r="F352" s="3" t="s">
        <v>1975</v>
      </c>
      <c r="G352" s="3" t="s">
        <v>1976</v>
      </c>
      <c r="H352" s="3" t="s">
        <v>1563</v>
      </c>
      <c r="I352" s="3">
        <v>26.715340000000001</v>
      </c>
      <c r="J352" s="3">
        <v>-80.053370000000001</v>
      </c>
      <c r="K352" s="3" t="s">
        <v>1980</v>
      </c>
      <c r="L352" s="3">
        <v>106779</v>
      </c>
      <c r="M352" s="3">
        <v>41474</v>
      </c>
      <c r="N352" s="3">
        <v>45800</v>
      </c>
      <c r="O352" s="3">
        <v>142798170</v>
      </c>
      <c r="P352" s="3">
        <v>6628847</v>
      </c>
      <c r="Q352" s="3" t="s">
        <v>1930</v>
      </c>
    </row>
    <row r="353" spans="1:17" x14ac:dyDescent="0.25">
      <c r="A353" s="3">
        <v>352</v>
      </c>
      <c r="B353" s="3" t="str">
        <f>Regions_Tbl[[#This Row],[state_code]]&amp;"-"&amp;Regions_Tbl[[#This Row],[state]]</f>
        <v>GA-Georgia</v>
      </c>
      <c r="C353" s="3" t="str">
        <f>VLOOKUP(Regions_Tbl[[#This Row],[StateCode-State]],'State Regions'!C:D,2,0)</f>
        <v>South</v>
      </c>
      <c r="D353" s="3" t="s">
        <v>2087</v>
      </c>
      <c r="E353" s="3" t="s">
        <v>2088</v>
      </c>
      <c r="F353" s="3" t="s">
        <v>2089</v>
      </c>
      <c r="G353" s="3" t="s">
        <v>2090</v>
      </c>
      <c r="H353" s="3" t="s">
        <v>1563</v>
      </c>
      <c r="I353" s="3">
        <v>31.578510000000001</v>
      </c>
      <c r="J353" s="3">
        <v>-84.155739999999994</v>
      </c>
      <c r="K353" s="3" t="s">
        <v>2091</v>
      </c>
      <c r="L353" s="3">
        <v>74843</v>
      </c>
      <c r="M353" s="3">
        <v>29076</v>
      </c>
      <c r="N353" s="3">
        <v>29676</v>
      </c>
      <c r="O353" s="3">
        <v>142614721</v>
      </c>
      <c r="P353" s="3">
        <v>1974494</v>
      </c>
      <c r="Q353" s="3" t="s">
        <v>1930</v>
      </c>
    </row>
    <row r="354" spans="1:17" x14ac:dyDescent="0.25">
      <c r="A354" s="3">
        <v>353</v>
      </c>
      <c r="B354" s="3" t="str">
        <f>Regions_Tbl[[#This Row],[state_code]]&amp;"-"&amp;Regions_Tbl[[#This Row],[state]]</f>
        <v>GA-Georgia</v>
      </c>
      <c r="C354" s="3" t="str">
        <f>VLOOKUP(Regions_Tbl[[#This Row],[StateCode-State]],'State Regions'!C:D,2,0)</f>
        <v>South</v>
      </c>
      <c r="D354" s="3" t="s">
        <v>2092</v>
      </c>
      <c r="E354" s="3" t="s">
        <v>2093</v>
      </c>
      <c r="F354" s="3" t="s">
        <v>2089</v>
      </c>
      <c r="G354" s="3" t="s">
        <v>2090</v>
      </c>
      <c r="H354" s="3" t="s">
        <v>1563</v>
      </c>
      <c r="I354" s="3">
        <v>34.075380000000003</v>
      </c>
      <c r="J354" s="3">
        <v>-84.294089999999997</v>
      </c>
      <c r="K354" s="3" t="s">
        <v>2094</v>
      </c>
      <c r="L354" s="3">
        <v>63693</v>
      </c>
      <c r="M354" s="3">
        <v>22824</v>
      </c>
      <c r="N354" s="3">
        <v>92839</v>
      </c>
      <c r="O354" s="3">
        <v>69668492</v>
      </c>
      <c r="P354" s="3">
        <v>956380</v>
      </c>
      <c r="Q354" s="3" t="s">
        <v>1930</v>
      </c>
    </row>
    <row r="355" spans="1:17" x14ac:dyDescent="0.25">
      <c r="A355" s="3">
        <v>354</v>
      </c>
      <c r="B355" s="3" t="str">
        <f>Regions_Tbl[[#This Row],[state_code]]&amp;"-"&amp;Regions_Tbl[[#This Row],[state]]</f>
        <v>GA-Georgia</v>
      </c>
      <c r="C355" s="3" t="str">
        <f>VLOOKUP(Regions_Tbl[[#This Row],[StateCode-State]],'State Regions'!C:D,2,0)</f>
        <v>South</v>
      </c>
      <c r="D355" s="3" t="s">
        <v>2095</v>
      </c>
      <c r="E355" s="3" t="s">
        <v>2096</v>
      </c>
      <c r="F355" s="3" t="s">
        <v>2089</v>
      </c>
      <c r="G355" s="3" t="s">
        <v>2090</v>
      </c>
      <c r="H355" s="3" t="s">
        <v>2097</v>
      </c>
      <c r="I355" s="3">
        <v>33.952190000000002</v>
      </c>
      <c r="J355" s="3">
        <v>-83.367149999999995</v>
      </c>
      <c r="K355" s="3" t="s">
        <v>2098</v>
      </c>
      <c r="L355" s="3">
        <v>123912</v>
      </c>
      <c r="M355" s="3">
        <v>45389</v>
      </c>
      <c r="N355" s="3">
        <v>39464</v>
      </c>
      <c r="O355" s="3">
        <v>308738452</v>
      </c>
      <c r="P355" s="3">
        <v>4741286</v>
      </c>
      <c r="Q355" s="3" t="s">
        <v>1930</v>
      </c>
    </row>
    <row r="356" spans="1:17" x14ac:dyDescent="0.25">
      <c r="A356" s="3">
        <v>355</v>
      </c>
      <c r="B356" s="3" t="str">
        <f>Regions_Tbl[[#This Row],[state_code]]&amp;"-"&amp;Regions_Tbl[[#This Row],[state]]</f>
        <v>GA-Georgia</v>
      </c>
      <c r="C356" s="3" t="str">
        <f>VLOOKUP(Regions_Tbl[[#This Row],[StateCode-State]],'State Regions'!C:D,2,0)</f>
        <v>South</v>
      </c>
      <c r="D356" s="3" t="s">
        <v>2099</v>
      </c>
      <c r="E356" s="3" t="s">
        <v>2100</v>
      </c>
      <c r="F356" s="3" t="s">
        <v>2089</v>
      </c>
      <c r="G356" s="3" t="s">
        <v>2090</v>
      </c>
      <c r="H356" s="3" t="s">
        <v>1563</v>
      </c>
      <c r="I356" s="3">
        <v>33.762909999999998</v>
      </c>
      <c r="J356" s="3">
        <v>-84.422669999999997</v>
      </c>
      <c r="K356" s="3" t="s">
        <v>2101</v>
      </c>
      <c r="L356" s="3">
        <v>463878</v>
      </c>
      <c r="M356" s="3">
        <v>185820</v>
      </c>
      <c r="N356" s="3">
        <v>47527</v>
      </c>
      <c r="O356" s="3">
        <v>345684978</v>
      </c>
      <c r="P356" s="3">
        <v>2311315</v>
      </c>
      <c r="Q356" s="3" t="s">
        <v>1930</v>
      </c>
    </row>
    <row r="357" spans="1:17" x14ac:dyDescent="0.25">
      <c r="A357" s="3">
        <v>356</v>
      </c>
      <c r="B357" s="3" t="str">
        <f>Regions_Tbl[[#This Row],[state_code]]&amp;"-"&amp;Regions_Tbl[[#This Row],[state]]</f>
        <v>GA-Georgia</v>
      </c>
      <c r="C357" s="3" t="str">
        <f>VLOOKUP(Regions_Tbl[[#This Row],[StateCode-State]],'State Regions'!C:D,2,0)</f>
        <v>South</v>
      </c>
      <c r="D357" s="3" t="s">
        <v>2102</v>
      </c>
      <c r="E357" s="3" t="s">
        <v>2103</v>
      </c>
      <c r="F357" s="3" t="s">
        <v>2089</v>
      </c>
      <c r="G357" s="3" t="s">
        <v>2090</v>
      </c>
      <c r="H357" s="3" t="s">
        <v>2104</v>
      </c>
      <c r="I357" s="3">
        <v>33.361490000000003</v>
      </c>
      <c r="J357" s="3">
        <v>-82.075000000000003</v>
      </c>
      <c r="K357" s="3" t="s">
        <v>2098</v>
      </c>
      <c r="L357" s="3">
        <v>201793</v>
      </c>
      <c r="M357" s="3">
        <v>73917</v>
      </c>
      <c r="N357" s="3">
        <v>39464</v>
      </c>
      <c r="O357" s="3">
        <v>840008393</v>
      </c>
      <c r="P357" s="3">
        <v>11042219</v>
      </c>
      <c r="Q357" s="3" t="s">
        <v>1930</v>
      </c>
    </row>
    <row r="358" spans="1:17" x14ac:dyDescent="0.25">
      <c r="A358" s="3">
        <v>357</v>
      </c>
      <c r="B358" s="3" t="str">
        <f>Regions_Tbl[[#This Row],[state_code]]&amp;"-"&amp;Regions_Tbl[[#This Row],[state]]</f>
        <v>GA-Georgia</v>
      </c>
      <c r="C358" s="3" t="str">
        <f>VLOOKUP(Regions_Tbl[[#This Row],[StateCode-State]],'State Regions'!C:D,2,0)</f>
        <v>South</v>
      </c>
      <c r="D358" s="3" t="s">
        <v>2105</v>
      </c>
      <c r="E358" s="3" t="s">
        <v>2106</v>
      </c>
      <c r="F358" s="3" t="s">
        <v>2089</v>
      </c>
      <c r="G358" s="3" t="s">
        <v>2090</v>
      </c>
      <c r="H358" s="3" t="s">
        <v>1563</v>
      </c>
      <c r="I358" s="3">
        <v>33.858440000000002</v>
      </c>
      <c r="J358" s="3">
        <v>-84.340199999999996</v>
      </c>
      <c r="K358" s="3" t="s">
        <v>2101</v>
      </c>
      <c r="L358" s="3">
        <v>51910</v>
      </c>
      <c r="M358" s="3">
        <v>21780</v>
      </c>
      <c r="N358" s="3">
        <v>69277</v>
      </c>
      <c r="O358" s="3">
        <v>29997184</v>
      </c>
      <c r="P358" s="3">
        <v>312796</v>
      </c>
      <c r="Q358" s="3" t="s">
        <v>1930</v>
      </c>
    </row>
    <row r="359" spans="1:17" x14ac:dyDescent="0.25">
      <c r="A359" s="3">
        <v>358</v>
      </c>
      <c r="B359" s="3" t="str">
        <f>Regions_Tbl[[#This Row],[state_code]]&amp;"-"&amp;Regions_Tbl[[#This Row],[state]]</f>
        <v>GA-Georgia</v>
      </c>
      <c r="C359" s="3" t="str">
        <f>VLOOKUP(Regions_Tbl[[#This Row],[StateCode-State]],'State Regions'!C:D,2,0)</f>
        <v>South</v>
      </c>
      <c r="D359" s="3" t="s">
        <v>2107</v>
      </c>
      <c r="E359" s="3" t="s">
        <v>2108</v>
      </c>
      <c r="F359" s="3" t="s">
        <v>2089</v>
      </c>
      <c r="G359" s="3" t="s">
        <v>2090</v>
      </c>
      <c r="H359" s="3" t="s">
        <v>1563</v>
      </c>
      <c r="I359" s="3">
        <v>32.460979999999999</v>
      </c>
      <c r="J359" s="3">
        <v>-84.987710000000007</v>
      </c>
      <c r="K359" s="3" t="s">
        <v>2098</v>
      </c>
      <c r="L359" s="3">
        <v>200579</v>
      </c>
      <c r="M359" s="3">
        <v>72760</v>
      </c>
      <c r="N359" s="3">
        <v>42306</v>
      </c>
      <c r="O359" s="3">
        <v>560530243</v>
      </c>
      <c r="P359" s="3">
        <v>11873622</v>
      </c>
      <c r="Q359" s="3" t="s">
        <v>1930</v>
      </c>
    </row>
    <row r="360" spans="1:17" x14ac:dyDescent="0.25">
      <c r="A360" s="3">
        <v>359</v>
      </c>
      <c r="B360" s="3" t="str">
        <f>Regions_Tbl[[#This Row],[state_code]]&amp;"-"&amp;Regions_Tbl[[#This Row],[state]]</f>
        <v>GA-Georgia</v>
      </c>
      <c r="C360" s="3" t="str">
        <f>VLOOKUP(Regions_Tbl[[#This Row],[StateCode-State]],'State Regions'!C:D,2,0)</f>
        <v>South</v>
      </c>
      <c r="D360" s="3" t="s">
        <v>2109</v>
      </c>
      <c r="E360" s="3" t="s">
        <v>2093</v>
      </c>
      <c r="F360" s="3" t="s">
        <v>2089</v>
      </c>
      <c r="G360" s="3" t="s">
        <v>2090</v>
      </c>
      <c r="H360" s="3" t="s">
        <v>1563</v>
      </c>
      <c r="I360" s="3">
        <v>34.028930000000003</v>
      </c>
      <c r="J360" s="3">
        <v>-84.198580000000007</v>
      </c>
      <c r="K360" s="3" t="s">
        <v>2094</v>
      </c>
      <c r="L360" s="3">
        <v>83335</v>
      </c>
      <c r="M360" s="3">
        <v>26583</v>
      </c>
      <c r="N360" s="3">
        <v>105417</v>
      </c>
      <c r="O360" s="3">
        <v>79805550</v>
      </c>
      <c r="P360" s="3">
        <v>1376199</v>
      </c>
      <c r="Q360" s="3" t="s">
        <v>1930</v>
      </c>
    </row>
    <row r="361" spans="1:17" x14ac:dyDescent="0.25">
      <c r="A361" s="3">
        <v>360</v>
      </c>
      <c r="B361" s="3" t="str">
        <f>Regions_Tbl[[#This Row],[state_code]]&amp;"-"&amp;Regions_Tbl[[#This Row],[state]]</f>
        <v>GA-Georgia</v>
      </c>
      <c r="C361" s="3" t="str">
        <f>VLOOKUP(Regions_Tbl[[#This Row],[StateCode-State]],'State Regions'!C:D,2,0)</f>
        <v>South</v>
      </c>
      <c r="D361" s="3" t="s">
        <v>2110</v>
      </c>
      <c r="E361" s="3" t="s">
        <v>2111</v>
      </c>
      <c r="F361" s="3" t="s">
        <v>2089</v>
      </c>
      <c r="G361" s="3" t="s">
        <v>2090</v>
      </c>
      <c r="H361" s="3" t="s">
        <v>1525</v>
      </c>
      <c r="I361" s="3">
        <v>32.808840000000004</v>
      </c>
      <c r="J361" s="3">
        <v>-83.694190000000006</v>
      </c>
      <c r="K361" s="3" t="s">
        <v>2112</v>
      </c>
      <c r="L361" s="3">
        <v>153515</v>
      </c>
      <c r="M361" s="3">
        <v>57025</v>
      </c>
      <c r="N361" s="3">
        <v>36568</v>
      </c>
      <c r="O361" s="3">
        <v>645603627</v>
      </c>
      <c r="P361" s="3">
        <v>14488557</v>
      </c>
      <c r="Q361" s="3" t="s">
        <v>1930</v>
      </c>
    </row>
    <row r="362" spans="1:17" x14ac:dyDescent="0.25">
      <c r="A362" s="3">
        <v>361</v>
      </c>
      <c r="B362" s="3" t="str">
        <f>Regions_Tbl[[#This Row],[state_code]]&amp;"-"&amp;Regions_Tbl[[#This Row],[state]]</f>
        <v>GA-Georgia</v>
      </c>
      <c r="C362" s="3" t="str">
        <f>VLOOKUP(Regions_Tbl[[#This Row],[StateCode-State]],'State Regions'!C:D,2,0)</f>
        <v>South</v>
      </c>
      <c r="D362" s="3" t="s">
        <v>2113</v>
      </c>
      <c r="E362" s="3" t="s">
        <v>2114</v>
      </c>
      <c r="F362" s="3" t="s">
        <v>2089</v>
      </c>
      <c r="G362" s="3" t="s">
        <v>2090</v>
      </c>
      <c r="H362" s="3" t="s">
        <v>1563</v>
      </c>
      <c r="I362" s="3">
        <v>33.952599999999997</v>
      </c>
      <c r="J362" s="3">
        <v>-84.549930000000003</v>
      </c>
      <c r="K362" s="3" t="s">
        <v>2094</v>
      </c>
      <c r="L362" s="3">
        <v>59067</v>
      </c>
      <c r="M362" s="3">
        <v>23371</v>
      </c>
      <c r="N362" s="3">
        <v>44953</v>
      </c>
      <c r="O362" s="3">
        <v>60358315</v>
      </c>
      <c r="P362" s="3">
        <v>200841</v>
      </c>
      <c r="Q362" s="3" t="s">
        <v>1930</v>
      </c>
    </row>
    <row r="363" spans="1:17" x14ac:dyDescent="0.25">
      <c r="A363" s="3">
        <v>362</v>
      </c>
      <c r="B363" s="3" t="str">
        <f>Regions_Tbl[[#This Row],[state_code]]&amp;"-"&amp;Regions_Tbl[[#This Row],[state]]</f>
        <v>GA-Georgia</v>
      </c>
      <c r="C363" s="3" t="str">
        <f>VLOOKUP(Regions_Tbl[[#This Row],[StateCode-State]],'State Regions'!C:D,2,0)</f>
        <v>South</v>
      </c>
      <c r="D363" s="3" t="s">
        <v>2115</v>
      </c>
      <c r="E363" s="3" t="s">
        <v>2116</v>
      </c>
      <c r="F363" s="3" t="s">
        <v>2089</v>
      </c>
      <c r="G363" s="3" t="s">
        <v>2090</v>
      </c>
      <c r="H363" s="3" t="s">
        <v>1563</v>
      </c>
      <c r="I363" s="3">
        <v>34.039450000000002</v>
      </c>
      <c r="J363" s="3">
        <v>-84.350949999999997</v>
      </c>
      <c r="K363" s="3" t="s">
        <v>2094</v>
      </c>
      <c r="L363" s="3">
        <v>94501</v>
      </c>
      <c r="M363" s="3">
        <v>34697</v>
      </c>
      <c r="N363" s="3">
        <v>82150</v>
      </c>
      <c r="O363" s="3">
        <v>105445793</v>
      </c>
      <c r="P363" s="3">
        <v>3323799</v>
      </c>
      <c r="Q363" s="3" t="s">
        <v>1930</v>
      </c>
    </row>
    <row r="364" spans="1:17" x14ac:dyDescent="0.25">
      <c r="A364" s="3">
        <v>363</v>
      </c>
      <c r="B364" s="3" t="str">
        <f>Regions_Tbl[[#This Row],[state_code]]&amp;"-"&amp;Regions_Tbl[[#This Row],[state]]</f>
        <v>GA-Georgia</v>
      </c>
      <c r="C364" s="3" t="str">
        <f>VLOOKUP(Regions_Tbl[[#This Row],[StateCode-State]],'State Regions'!C:D,2,0)</f>
        <v>South</v>
      </c>
      <c r="D364" s="3" t="s">
        <v>2117</v>
      </c>
      <c r="E364" s="3" t="s">
        <v>2093</v>
      </c>
      <c r="F364" s="3" t="s">
        <v>2089</v>
      </c>
      <c r="G364" s="3" t="s">
        <v>2090</v>
      </c>
      <c r="H364" s="3" t="s">
        <v>1563</v>
      </c>
      <c r="I364" s="3">
        <v>33.92427</v>
      </c>
      <c r="J364" s="3">
        <v>-84.378540000000001</v>
      </c>
      <c r="K364" s="3" t="s">
        <v>2101</v>
      </c>
      <c r="L364" s="3">
        <v>105330</v>
      </c>
      <c r="M364" s="3">
        <v>43058</v>
      </c>
      <c r="N364" s="3">
        <v>63917</v>
      </c>
      <c r="O364" s="3">
        <v>97526360</v>
      </c>
      <c r="P364" s="3">
        <v>2245984</v>
      </c>
      <c r="Q364" s="3" t="s">
        <v>1930</v>
      </c>
    </row>
    <row r="365" spans="1:17" x14ac:dyDescent="0.25">
      <c r="A365" s="3">
        <v>364</v>
      </c>
      <c r="B365" s="3" t="str">
        <f>Regions_Tbl[[#This Row],[state_code]]&amp;"-"&amp;Regions_Tbl[[#This Row],[state]]</f>
        <v>GA-Georgia</v>
      </c>
      <c r="C365" s="3" t="str">
        <f>VLOOKUP(Regions_Tbl[[#This Row],[StateCode-State]],'State Regions'!C:D,2,0)</f>
        <v>South</v>
      </c>
      <c r="D365" s="3" t="s">
        <v>2118</v>
      </c>
      <c r="E365" s="3" t="s">
        <v>2119</v>
      </c>
      <c r="F365" s="3" t="s">
        <v>2089</v>
      </c>
      <c r="G365" s="3" t="s">
        <v>2090</v>
      </c>
      <c r="H365" s="3" t="s">
        <v>1563</v>
      </c>
      <c r="I365" s="3">
        <v>32.083539999999999</v>
      </c>
      <c r="J365" s="3">
        <v>-81.099829999999997</v>
      </c>
      <c r="K365" s="3" t="s">
        <v>2120</v>
      </c>
      <c r="L365" s="3">
        <v>145674</v>
      </c>
      <c r="M365" s="3">
        <v>52798</v>
      </c>
      <c r="N365" s="3">
        <v>36466</v>
      </c>
      <c r="O365" s="3">
        <v>268318796</v>
      </c>
      <c r="P365" s="3">
        <v>13908113</v>
      </c>
      <c r="Q365" s="3" t="s">
        <v>1930</v>
      </c>
    </row>
    <row r="366" spans="1:17" x14ac:dyDescent="0.25">
      <c r="A366" s="3">
        <v>365</v>
      </c>
      <c r="B366" s="3" t="str">
        <f>Regions_Tbl[[#This Row],[state_code]]&amp;"-"&amp;Regions_Tbl[[#This Row],[state]]</f>
        <v>GA-Georgia</v>
      </c>
      <c r="C366" s="3" t="str">
        <f>VLOOKUP(Regions_Tbl[[#This Row],[StateCode-State]],'State Regions'!C:D,2,0)</f>
        <v>South</v>
      </c>
      <c r="D366" s="3" t="s">
        <v>2121</v>
      </c>
      <c r="E366" s="3" t="s">
        <v>2114</v>
      </c>
      <c r="F366" s="3" t="s">
        <v>2089</v>
      </c>
      <c r="G366" s="3" t="s">
        <v>2090</v>
      </c>
      <c r="H366" s="3" t="s">
        <v>1563</v>
      </c>
      <c r="I366" s="3">
        <v>33.883989999999997</v>
      </c>
      <c r="J366" s="3">
        <v>-84.514380000000003</v>
      </c>
      <c r="K366" s="3" t="s">
        <v>2094</v>
      </c>
      <c r="L366" s="3">
        <v>56146</v>
      </c>
      <c r="M366" s="3">
        <v>23666</v>
      </c>
      <c r="N366" s="3">
        <v>62363</v>
      </c>
      <c r="O366" s="3">
        <v>40421607</v>
      </c>
      <c r="P366" s="3">
        <v>91658</v>
      </c>
      <c r="Q366" s="3" t="s">
        <v>1930</v>
      </c>
    </row>
    <row r="367" spans="1:17" x14ac:dyDescent="0.25">
      <c r="A367" s="3">
        <v>366</v>
      </c>
      <c r="B367" s="3" t="str">
        <f>Regions_Tbl[[#This Row],[state_code]]&amp;"-"&amp;Regions_Tbl[[#This Row],[state]]</f>
        <v>GA-Georgia</v>
      </c>
      <c r="C367" s="3" t="str">
        <f>VLOOKUP(Regions_Tbl[[#This Row],[StateCode-State]],'State Regions'!C:D,2,0)</f>
        <v>South</v>
      </c>
      <c r="D367" s="3" t="s">
        <v>2122</v>
      </c>
      <c r="E367" s="3" t="s">
        <v>2123</v>
      </c>
      <c r="F367" s="3" t="s">
        <v>2089</v>
      </c>
      <c r="G367" s="3" t="s">
        <v>2090</v>
      </c>
      <c r="H367" s="3" t="s">
        <v>1563</v>
      </c>
      <c r="I367" s="3">
        <v>30.832699999999999</v>
      </c>
      <c r="J367" s="3">
        <v>-83.278490000000005</v>
      </c>
      <c r="K367" s="3" t="s">
        <v>2091</v>
      </c>
      <c r="L367" s="3">
        <v>55724</v>
      </c>
      <c r="M367" s="3">
        <v>21029</v>
      </c>
      <c r="N367" s="3">
        <v>29336</v>
      </c>
      <c r="O367" s="3">
        <v>92873485</v>
      </c>
      <c r="P367" s="3">
        <v>1348175</v>
      </c>
      <c r="Q367" s="3" t="s">
        <v>1930</v>
      </c>
    </row>
    <row r="368" spans="1:17" x14ac:dyDescent="0.25">
      <c r="A368" s="3">
        <v>367</v>
      </c>
      <c r="B368" s="3" t="str">
        <f>Regions_Tbl[[#This Row],[state_code]]&amp;"-"&amp;Regions_Tbl[[#This Row],[state]]</f>
        <v>GA-Georgia</v>
      </c>
      <c r="C368" s="3" t="str">
        <f>VLOOKUP(Regions_Tbl[[#This Row],[StateCode-State]],'State Regions'!C:D,2,0)</f>
        <v>South</v>
      </c>
      <c r="D368" s="3" t="s">
        <v>2124</v>
      </c>
      <c r="E368" s="3" t="s">
        <v>2125</v>
      </c>
      <c r="F368" s="3" t="s">
        <v>2089</v>
      </c>
      <c r="G368" s="3" t="s">
        <v>2090</v>
      </c>
      <c r="H368" s="3" t="s">
        <v>1563</v>
      </c>
      <c r="I368" s="3">
        <v>32.597099999999998</v>
      </c>
      <c r="J368" s="3">
        <v>-83.653940000000006</v>
      </c>
      <c r="K368" s="3" t="s">
        <v>2112</v>
      </c>
      <c r="L368" s="3">
        <v>73490</v>
      </c>
      <c r="M368" s="3">
        <v>27334</v>
      </c>
      <c r="N368" s="3">
        <v>42795</v>
      </c>
      <c r="O368" s="3">
        <v>93514656</v>
      </c>
      <c r="P368" s="3">
        <v>755694</v>
      </c>
      <c r="Q368" s="3" t="s">
        <v>1930</v>
      </c>
    </row>
    <row r="369" spans="1:17" x14ac:dyDescent="0.25">
      <c r="A369" s="3">
        <v>368</v>
      </c>
      <c r="B369" s="3" t="str">
        <f>Regions_Tbl[[#This Row],[state_code]]&amp;"-"&amp;Regions_Tbl[[#This Row],[state]]</f>
        <v>HI-Hawaii</v>
      </c>
      <c r="C369" s="3" t="str">
        <f>VLOOKUP(Regions_Tbl[[#This Row],[StateCode-State]],'State Regions'!C:D,2,0)</f>
        <v>West</v>
      </c>
      <c r="D369" s="3" t="s">
        <v>2126</v>
      </c>
      <c r="E369" s="3" t="s">
        <v>2127</v>
      </c>
      <c r="F369" s="3" t="s">
        <v>2128</v>
      </c>
      <c r="G369" s="3" t="s">
        <v>2129</v>
      </c>
      <c r="H369" s="3" t="s">
        <v>1615</v>
      </c>
      <c r="I369" s="3">
        <v>21.324349999999999</v>
      </c>
      <c r="J369" s="3">
        <v>-157.84764000000001</v>
      </c>
      <c r="K369" s="3" t="s">
        <v>2130</v>
      </c>
      <c r="L369" s="3">
        <v>352769</v>
      </c>
      <c r="M369" s="3">
        <v>127177</v>
      </c>
      <c r="N369" s="3">
        <v>61442</v>
      </c>
      <c r="O369" s="3">
        <v>156812572</v>
      </c>
      <c r="P369" s="3">
        <v>20481895</v>
      </c>
      <c r="Q369" s="3" t="s">
        <v>2131</v>
      </c>
    </row>
    <row r="370" spans="1:17" x14ac:dyDescent="0.25">
      <c r="A370" s="3">
        <v>369</v>
      </c>
      <c r="B370" s="3" t="str">
        <f>Regions_Tbl[[#This Row],[state_code]]&amp;"-"&amp;Regions_Tbl[[#This Row],[state]]</f>
        <v>IA-Iowa</v>
      </c>
      <c r="C370" s="3" t="str">
        <f>VLOOKUP(Regions_Tbl[[#This Row],[StateCode-State]],'State Regions'!C:D,2,0)</f>
        <v>Midwest</v>
      </c>
      <c r="D370" s="3" t="s">
        <v>2132</v>
      </c>
      <c r="E370" s="3" t="s">
        <v>2133</v>
      </c>
      <c r="F370" s="3" t="s">
        <v>2134</v>
      </c>
      <c r="G370" s="3" t="s">
        <v>2135</v>
      </c>
      <c r="H370" s="3" t="s">
        <v>1563</v>
      </c>
      <c r="I370" s="3">
        <v>42.034709999999997</v>
      </c>
      <c r="J370" s="3">
        <v>-93.61994</v>
      </c>
      <c r="K370" s="3" t="s">
        <v>2136</v>
      </c>
      <c r="L370" s="3">
        <v>65060</v>
      </c>
      <c r="M370" s="3">
        <v>24004</v>
      </c>
      <c r="N370" s="3">
        <v>41616</v>
      </c>
      <c r="O370" s="3">
        <v>64894500</v>
      </c>
      <c r="P370" s="3">
        <v>521634</v>
      </c>
      <c r="Q370" s="3" t="s">
        <v>1565</v>
      </c>
    </row>
    <row r="371" spans="1:17" x14ac:dyDescent="0.25">
      <c r="A371" s="3">
        <v>370</v>
      </c>
      <c r="B371" s="3" t="str">
        <f>Regions_Tbl[[#This Row],[state_code]]&amp;"-"&amp;Regions_Tbl[[#This Row],[state]]</f>
        <v>IA-Iowa</v>
      </c>
      <c r="C371" s="3" t="str">
        <f>VLOOKUP(Regions_Tbl[[#This Row],[StateCode-State]],'State Regions'!C:D,2,0)</f>
        <v>Midwest</v>
      </c>
      <c r="D371" s="3" t="s">
        <v>2137</v>
      </c>
      <c r="E371" s="3" t="s">
        <v>2026</v>
      </c>
      <c r="F371" s="3" t="s">
        <v>2134</v>
      </c>
      <c r="G371" s="3" t="s">
        <v>2135</v>
      </c>
      <c r="H371" s="3" t="s">
        <v>1563</v>
      </c>
      <c r="I371" s="3">
        <v>41.729709999999997</v>
      </c>
      <c r="J371" s="3">
        <v>-93.605770000000007</v>
      </c>
      <c r="K371" s="3" t="s">
        <v>2136</v>
      </c>
      <c r="L371" s="3">
        <v>56764</v>
      </c>
      <c r="M371" s="3">
        <v>19569</v>
      </c>
      <c r="N371" s="3">
        <v>75465</v>
      </c>
      <c r="O371" s="3">
        <v>76091403</v>
      </c>
      <c r="P371" s="3">
        <v>0</v>
      </c>
      <c r="Q371" s="3" t="s">
        <v>1565</v>
      </c>
    </row>
    <row r="372" spans="1:17" x14ac:dyDescent="0.25">
      <c r="A372" s="3">
        <v>371</v>
      </c>
      <c r="B372" s="3" t="str">
        <f>Regions_Tbl[[#This Row],[state_code]]&amp;"-"&amp;Regions_Tbl[[#This Row],[state]]</f>
        <v>IA-Iowa</v>
      </c>
      <c r="C372" s="3" t="str">
        <f>VLOOKUP(Regions_Tbl[[#This Row],[StateCode-State]],'State Regions'!C:D,2,0)</f>
        <v>Midwest</v>
      </c>
      <c r="D372" s="3" t="s">
        <v>2138</v>
      </c>
      <c r="E372" s="3" t="s">
        <v>2139</v>
      </c>
      <c r="F372" s="3" t="s">
        <v>2134</v>
      </c>
      <c r="G372" s="3" t="s">
        <v>2135</v>
      </c>
      <c r="H372" s="3" t="s">
        <v>1563</v>
      </c>
      <c r="I372" s="3">
        <v>42.008330000000001</v>
      </c>
      <c r="J372" s="3">
        <v>-91.644069999999999</v>
      </c>
      <c r="K372" s="3" t="s">
        <v>2140</v>
      </c>
      <c r="L372" s="3">
        <v>130405</v>
      </c>
      <c r="M372" s="3">
        <v>53328</v>
      </c>
      <c r="N372" s="3">
        <v>53581</v>
      </c>
      <c r="O372" s="3">
        <v>183340874</v>
      </c>
      <c r="P372" s="3">
        <v>3295742</v>
      </c>
      <c r="Q372" s="3" t="s">
        <v>1565</v>
      </c>
    </row>
    <row r="373" spans="1:17" x14ac:dyDescent="0.25">
      <c r="A373" s="3">
        <v>372</v>
      </c>
      <c r="B373" s="3" t="str">
        <f>Regions_Tbl[[#This Row],[state_code]]&amp;"-"&amp;Regions_Tbl[[#This Row],[state]]</f>
        <v>IA-Iowa</v>
      </c>
      <c r="C373" s="3" t="str">
        <f>VLOOKUP(Regions_Tbl[[#This Row],[StateCode-State]],'State Regions'!C:D,2,0)</f>
        <v>Midwest</v>
      </c>
      <c r="D373" s="3" t="s">
        <v>2141</v>
      </c>
      <c r="E373" s="3" t="s">
        <v>2142</v>
      </c>
      <c r="F373" s="3" t="s">
        <v>2134</v>
      </c>
      <c r="G373" s="3" t="s">
        <v>2135</v>
      </c>
      <c r="H373" s="3" t="s">
        <v>1563</v>
      </c>
      <c r="I373" s="3">
        <v>41.261940000000003</v>
      </c>
      <c r="J373" s="3">
        <v>-95.860830000000007</v>
      </c>
      <c r="K373" s="3" t="s">
        <v>2143</v>
      </c>
      <c r="L373" s="3">
        <v>62597</v>
      </c>
      <c r="M373" s="3">
        <v>24770</v>
      </c>
      <c r="N373" s="3">
        <v>45551</v>
      </c>
      <c r="O373" s="3">
        <v>111059820</v>
      </c>
      <c r="P373" s="3">
        <v>6849464</v>
      </c>
      <c r="Q373" s="3" t="s">
        <v>1565</v>
      </c>
    </row>
    <row r="374" spans="1:17" x14ac:dyDescent="0.25">
      <c r="A374" s="3">
        <v>373</v>
      </c>
      <c r="B374" s="3" t="str">
        <f>Regions_Tbl[[#This Row],[state_code]]&amp;"-"&amp;Regions_Tbl[[#This Row],[state]]</f>
        <v>IA-Iowa</v>
      </c>
      <c r="C374" s="3" t="str">
        <f>VLOOKUP(Regions_Tbl[[#This Row],[StateCode-State]],'State Regions'!C:D,2,0)</f>
        <v>Midwest</v>
      </c>
      <c r="D374" s="3" t="s">
        <v>2144</v>
      </c>
      <c r="E374" s="3" t="s">
        <v>2145</v>
      </c>
      <c r="F374" s="3" t="s">
        <v>2134</v>
      </c>
      <c r="G374" s="3" t="s">
        <v>2135</v>
      </c>
      <c r="H374" s="3" t="s">
        <v>1563</v>
      </c>
      <c r="I374" s="3">
        <v>41.52364</v>
      </c>
      <c r="J374" s="3">
        <v>-90.577640000000002</v>
      </c>
      <c r="K374" s="3" t="s">
        <v>2146</v>
      </c>
      <c r="L374" s="3">
        <v>102582</v>
      </c>
      <c r="M374" s="3">
        <v>41100</v>
      </c>
      <c r="N374" s="3">
        <v>47343</v>
      </c>
      <c r="O374" s="3">
        <v>162885999</v>
      </c>
      <c r="P374" s="3">
        <v>5501339</v>
      </c>
      <c r="Q374" s="3" t="s">
        <v>1565</v>
      </c>
    </row>
    <row r="375" spans="1:17" x14ac:dyDescent="0.25">
      <c r="A375" s="3">
        <v>374</v>
      </c>
      <c r="B375" s="3" t="str">
        <f>Regions_Tbl[[#This Row],[state_code]]&amp;"-"&amp;Regions_Tbl[[#This Row],[state]]</f>
        <v>IA-Iowa</v>
      </c>
      <c r="C375" s="3" t="str">
        <f>VLOOKUP(Regions_Tbl[[#This Row],[StateCode-State]],'State Regions'!C:D,2,0)</f>
        <v>Midwest</v>
      </c>
      <c r="D375" s="3" t="s">
        <v>2147</v>
      </c>
      <c r="E375" s="3" t="s">
        <v>2148</v>
      </c>
      <c r="F375" s="3" t="s">
        <v>2134</v>
      </c>
      <c r="G375" s="3" t="s">
        <v>2135</v>
      </c>
      <c r="H375" s="3" t="s">
        <v>1563</v>
      </c>
      <c r="I375" s="3">
        <v>41.572589999999998</v>
      </c>
      <c r="J375" s="3">
        <v>-93.610240000000005</v>
      </c>
      <c r="K375" s="3" t="s">
        <v>2136</v>
      </c>
      <c r="L375" s="3">
        <v>210330</v>
      </c>
      <c r="M375" s="3">
        <v>81717</v>
      </c>
      <c r="N375" s="3">
        <v>46290</v>
      </c>
      <c r="O375" s="3">
        <v>230329944</v>
      </c>
      <c r="P375" s="3">
        <v>4657227</v>
      </c>
      <c r="Q375" s="3" t="s">
        <v>1565</v>
      </c>
    </row>
    <row r="376" spans="1:17" x14ac:dyDescent="0.25">
      <c r="A376" s="3">
        <v>375</v>
      </c>
      <c r="B376" s="3" t="str">
        <f>Regions_Tbl[[#This Row],[state_code]]&amp;"-"&amp;Regions_Tbl[[#This Row],[state]]</f>
        <v>IA-Iowa</v>
      </c>
      <c r="C376" s="3" t="str">
        <f>VLOOKUP(Regions_Tbl[[#This Row],[StateCode-State]],'State Regions'!C:D,2,0)</f>
        <v>Midwest</v>
      </c>
      <c r="D376" s="3" t="s">
        <v>2149</v>
      </c>
      <c r="E376" s="3" t="s">
        <v>2150</v>
      </c>
      <c r="F376" s="3" t="s">
        <v>2134</v>
      </c>
      <c r="G376" s="3" t="s">
        <v>2135</v>
      </c>
      <c r="H376" s="3" t="s">
        <v>1563</v>
      </c>
      <c r="I376" s="3">
        <v>42.50056</v>
      </c>
      <c r="J376" s="3">
        <v>-90.664569999999998</v>
      </c>
      <c r="K376" s="3" t="s">
        <v>2146</v>
      </c>
      <c r="L376" s="3">
        <v>58799</v>
      </c>
      <c r="M376" s="3">
        <v>23901</v>
      </c>
      <c r="N376" s="3">
        <v>47450</v>
      </c>
      <c r="O376" s="3">
        <v>78952077</v>
      </c>
      <c r="P376" s="3">
        <v>2802123</v>
      </c>
      <c r="Q376" s="3" t="s">
        <v>1565</v>
      </c>
    </row>
    <row r="377" spans="1:17" x14ac:dyDescent="0.25">
      <c r="A377" s="3">
        <v>376</v>
      </c>
      <c r="B377" s="3" t="str">
        <f>Regions_Tbl[[#This Row],[state_code]]&amp;"-"&amp;Regions_Tbl[[#This Row],[state]]</f>
        <v>IA-Iowa</v>
      </c>
      <c r="C377" s="3" t="str">
        <f>VLOOKUP(Regions_Tbl[[#This Row],[StateCode-State]],'State Regions'!C:D,2,0)</f>
        <v>Midwest</v>
      </c>
      <c r="D377" s="3" t="s">
        <v>2151</v>
      </c>
      <c r="E377" s="3" t="s">
        <v>2152</v>
      </c>
      <c r="F377" s="3" t="s">
        <v>2134</v>
      </c>
      <c r="G377" s="3" t="s">
        <v>2135</v>
      </c>
      <c r="H377" s="3" t="s">
        <v>1563</v>
      </c>
      <c r="I377" s="3">
        <v>41.66113</v>
      </c>
      <c r="J377" s="3">
        <v>-91.530169999999998</v>
      </c>
      <c r="K377" s="3" t="s">
        <v>2140</v>
      </c>
      <c r="L377" s="3">
        <v>74220</v>
      </c>
      <c r="M377" s="3">
        <v>28985</v>
      </c>
      <c r="N377" s="3">
        <v>42375</v>
      </c>
      <c r="O377" s="3">
        <v>67167680</v>
      </c>
      <c r="P377" s="3">
        <v>734599</v>
      </c>
      <c r="Q377" s="3" t="s">
        <v>1565</v>
      </c>
    </row>
    <row r="378" spans="1:17" x14ac:dyDescent="0.25">
      <c r="A378" s="3">
        <v>377</v>
      </c>
      <c r="B378" s="3" t="str">
        <f>Regions_Tbl[[#This Row],[state_code]]&amp;"-"&amp;Regions_Tbl[[#This Row],[state]]</f>
        <v>IA-Iowa</v>
      </c>
      <c r="C378" s="3" t="str">
        <f>VLOOKUP(Regions_Tbl[[#This Row],[StateCode-State]],'State Regions'!C:D,2,0)</f>
        <v>Midwest</v>
      </c>
      <c r="D378" s="3" t="s">
        <v>2153</v>
      </c>
      <c r="E378" s="3" t="s">
        <v>2154</v>
      </c>
      <c r="F378" s="3" t="s">
        <v>2134</v>
      </c>
      <c r="G378" s="3" t="s">
        <v>2135</v>
      </c>
      <c r="H378" s="3" t="s">
        <v>1563</v>
      </c>
      <c r="I378" s="3">
        <v>42.495669999999997</v>
      </c>
      <c r="J378" s="3">
        <v>-96.390529999999998</v>
      </c>
      <c r="K378" s="3" t="s">
        <v>2143</v>
      </c>
      <c r="L378" s="3">
        <v>82821</v>
      </c>
      <c r="M378" s="3">
        <v>31261</v>
      </c>
      <c r="N378" s="3">
        <v>43888</v>
      </c>
      <c r="O378" s="3">
        <v>151377897</v>
      </c>
      <c r="P378" s="3">
        <v>3018320</v>
      </c>
      <c r="Q378" s="3" t="s">
        <v>1565</v>
      </c>
    </row>
    <row r="379" spans="1:17" x14ac:dyDescent="0.25">
      <c r="A379" s="3">
        <v>378</v>
      </c>
      <c r="B379" s="3" t="str">
        <f>Regions_Tbl[[#This Row],[state_code]]&amp;"-"&amp;Regions_Tbl[[#This Row],[state]]</f>
        <v>IA-Iowa</v>
      </c>
      <c r="C379" s="3" t="str">
        <f>VLOOKUP(Regions_Tbl[[#This Row],[StateCode-State]],'State Regions'!C:D,2,0)</f>
        <v>Midwest</v>
      </c>
      <c r="D379" s="3" t="s">
        <v>2155</v>
      </c>
      <c r="E379" s="3" t="s">
        <v>2156</v>
      </c>
      <c r="F379" s="3" t="s">
        <v>2134</v>
      </c>
      <c r="G379" s="3" t="s">
        <v>2135</v>
      </c>
      <c r="H379" s="3" t="s">
        <v>1563</v>
      </c>
      <c r="I379" s="3">
        <v>42.492759999999997</v>
      </c>
      <c r="J379" s="3">
        <v>-92.342960000000005</v>
      </c>
      <c r="K379" s="3" t="s">
        <v>2140</v>
      </c>
      <c r="L379" s="3">
        <v>68460</v>
      </c>
      <c r="M379" s="3">
        <v>28430</v>
      </c>
      <c r="N379" s="3">
        <v>41933</v>
      </c>
      <c r="O379" s="3">
        <v>159034208</v>
      </c>
      <c r="P379" s="3">
        <v>4720453</v>
      </c>
      <c r="Q379" s="3" t="s">
        <v>1565</v>
      </c>
    </row>
    <row r="380" spans="1:17" x14ac:dyDescent="0.25">
      <c r="A380" s="3">
        <v>379</v>
      </c>
      <c r="B380" s="3" t="str">
        <f>Regions_Tbl[[#This Row],[state_code]]&amp;"-"&amp;Regions_Tbl[[#This Row],[state]]</f>
        <v>IA-Iowa</v>
      </c>
      <c r="C380" s="3" t="str">
        <f>VLOOKUP(Regions_Tbl[[#This Row],[StateCode-State]],'State Regions'!C:D,2,0)</f>
        <v>Midwest</v>
      </c>
      <c r="D380" s="3" t="s">
        <v>2157</v>
      </c>
      <c r="E380" s="3" t="s">
        <v>2158</v>
      </c>
      <c r="F380" s="3" t="s">
        <v>2134</v>
      </c>
      <c r="G380" s="3" t="s">
        <v>2135</v>
      </c>
      <c r="H380" s="3" t="s">
        <v>1563</v>
      </c>
      <c r="I380" s="3">
        <v>41.549939999999999</v>
      </c>
      <c r="J380" s="3">
        <v>-93.781350000000003</v>
      </c>
      <c r="K380" s="3" t="s">
        <v>2136</v>
      </c>
      <c r="L380" s="3">
        <v>64113</v>
      </c>
      <c r="M380" s="3">
        <v>25884</v>
      </c>
      <c r="N380" s="3">
        <v>71200</v>
      </c>
      <c r="O380" s="3">
        <v>120659778</v>
      </c>
      <c r="P380" s="3">
        <v>2534589</v>
      </c>
      <c r="Q380" s="3" t="s">
        <v>1565</v>
      </c>
    </row>
    <row r="381" spans="1:17" x14ac:dyDescent="0.25">
      <c r="A381" s="3">
        <v>380</v>
      </c>
      <c r="B381" s="3" t="str">
        <f>Regions_Tbl[[#This Row],[state_code]]&amp;"-"&amp;Regions_Tbl[[#This Row],[state]]</f>
        <v>ID-Idaho</v>
      </c>
      <c r="C381" s="3" t="str">
        <f>VLOOKUP(Regions_Tbl[[#This Row],[StateCode-State]],'State Regions'!C:D,2,0)</f>
        <v>West</v>
      </c>
      <c r="D381" s="3" t="s">
        <v>2159</v>
      </c>
      <c r="E381" s="3" t="s">
        <v>2160</v>
      </c>
      <c r="F381" s="3" t="s">
        <v>2161</v>
      </c>
      <c r="G381" s="3" t="s">
        <v>2162</v>
      </c>
      <c r="H381" s="3" t="s">
        <v>1563</v>
      </c>
      <c r="I381" s="3">
        <v>43.613500000000002</v>
      </c>
      <c r="J381" s="3">
        <v>-116.20345</v>
      </c>
      <c r="K381" s="3" t="s">
        <v>2163</v>
      </c>
      <c r="L381" s="3">
        <v>218281</v>
      </c>
      <c r="M381" s="3">
        <v>86916</v>
      </c>
      <c r="N381" s="3">
        <v>50323</v>
      </c>
      <c r="O381" s="3">
        <v>212601021</v>
      </c>
      <c r="P381" s="3">
        <v>1845301</v>
      </c>
      <c r="Q381" s="3" t="s">
        <v>2164</v>
      </c>
    </row>
    <row r="382" spans="1:17" x14ac:dyDescent="0.25">
      <c r="A382" s="3">
        <v>381</v>
      </c>
      <c r="B382" s="3" t="str">
        <f>Regions_Tbl[[#This Row],[state_code]]&amp;"-"&amp;Regions_Tbl[[#This Row],[state]]</f>
        <v>ID-Idaho</v>
      </c>
      <c r="C382" s="3" t="str">
        <f>VLOOKUP(Regions_Tbl[[#This Row],[StateCode-State]],'State Regions'!C:D,2,0)</f>
        <v>West</v>
      </c>
      <c r="D382" s="3" t="s">
        <v>2165</v>
      </c>
      <c r="E382" s="3" t="s">
        <v>2166</v>
      </c>
      <c r="F382" s="3" t="s">
        <v>2161</v>
      </c>
      <c r="G382" s="3" t="s">
        <v>2162</v>
      </c>
      <c r="H382" s="3" t="s">
        <v>1563</v>
      </c>
      <c r="I382" s="3">
        <v>43.662939999999999</v>
      </c>
      <c r="J382" s="3">
        <v>-116.68736</v>
      </c>
      <c r="K382" s="3" t="s">
        <v>2163</v>
      </c>
      <c r="L382" s="3">
        <v>51686</v>
      </c>
      <c r="M382" s="3">
        <v>15709</v>
      </c>
      <c r="N382" s="3">
        <v>41048</v>
      </c>
      <c r="O382" s="3">
        <v>57473021</v>
      </c>
      <c r="P382" s="3">
        <v>99611</v>
      </c>
      <c r="Q382" s="3" t="s">
        <v>2164</v>
      </c>
    </row>
    <row r="383" spans="1:17" x14ac:dyDescent="0.25">
      <c r="A383" s="3">
        <v>382</v>
      </c>
      <c r="B383" s="3" t="str">
        <f>Regions_Tbl[[#This Row],[state_code]]&amp;"-"&amp;Regions_Tbl[[#This Row],[state]]</f>
        <v>ID-Idaho</v>
      </c>
      <c r="C383" s="3" t="str">
        <f>VLOOKUP(Regions_Tbl[[#This Row],[StateCode-State]],'State Regions'!C:D,2,0)</f>
        <v>West</v>
      </c>
      <c r="D383" s="3" t="s">
        <v>2167</v>
      </c>
      <c r="E383" s="3" t="s">
        <v>2168</v>
      </c>
      <c r="F383" s="3" t="s">
        <v>2161</v>
      </c>
      <c r="G383" s="3" t="s">
        <v>2162</v>
      </c>
      <c r="H383" s="3" t="s">
        <v>1563</v>
      </c>
      <c r="I383" s="3">
        <v>43.46658</v>
      </c>
      <c r="J383" s="3">
        <v>-112.03413999999999</v>
      </c>
      <c r="K383" s="3" t="s">
        <v>2163</v>
      </c>
      <c r="L383" s="3">
        <v>59184</v>
      </c>
      <c r="M383" s="3">
        <v>20945</v>
      </c>
      <c r="N383" s="3">
        <v>44580</v>
      </c>
      <c r="O383" s="3">
        <v>58784318</v>
      </c>
      <c r="P383" s="3">
        <v>1144625</v>
      </c>
      <c r="Q383" s="3" t="s">
        <v>2164</v>
      </c>
    </row>
    <row r="384" spans="1:17" x14ac:dyDescent="0.25">
      <c r="A384" s="3">
        <v>383</v>
      </c>
      <c r="B384" s="3" t="str">
        <f>Regions_Tbl[[#This Row],[state_code]]&amp;"-"&amp;Regions_Tbl[[#This Row],[state]]</f>
        <v>ID-Idaho</v>
      </c>
      <c r="C384" s="3" t="str">
        <f>VLOOKUP(Regions_Tbl[[#This Row],[StateCode-State]],'State Regions'!C:D,2,0)</f>
        <v>West</v>
      </c>
      <c r="D384" s="3" t="s">
        <v>2169</v>
      </c>
      <c r="E384" s="3" t="s">
        <v>2160</v>
      </c>
      <c r="F384" s="3" t="s">
        <v>2161</v>
      </c>
      <c r="G384" s="3" t="s">
        <v>2162</v>
      </c>
      <c r="H384" s="3" t="s">
        <v>1563</v>
      </c>
      <c r="I384" s="3">
        <v>43.612110000000001</v>
      </c>
      <c r="J384" s="3">
        <v>-116.39151</v>
      </c>
      <c r="K384" s="3" t="s">
        <v>2163</v>
      </c>
      <c r="L384" s="3">
        <v>90739</v>
      </c>
      <c r="M384" s="3">
        <v>29499</v>
      </c>
      <c r="N384" s="3">
        <v>63023</v>
      </c>
      <c r="O384" s="3">
        <v>76985230</v>
      </c>
      <c r="P384" s="3">
        <v>163548</v>
      </c>
      <c r="Q384" s="3" t="s">
        <v>2164</v>
      </c>
    </row>
    <row r="385" spans="1:17" x14ac:dyDescent="0.25">
      <c r="A385" s="3">
        <v>384</v>
      </c>
      <c r="B385" s="3" t="str">
        <f>Regions_Tbl[[#This Row],[state_code]]&amp;"-"&amp;Regions_Tbl[[#This Row],[state]]</f>
        <v>ID-Idaho</v>
      </c>
      <c r="C385" s="3" t="str">
        <f>VLOOKUP(Regions_Tbl[[#This Row],[StateCode-State]],'State Regions'!C:D,2,0)</f>
        <v>West</v>
      </c>
      <c r="D385" s="3" t="s">
        <v>2170</v>
      </c>
      <c r="E385" s="3" t="s">
        <v>2166</v>
      </c>
      <c r="F385" s="3" t="s">
        <v>2161</v>
      </c>
      <c r="G385" s="3" t="s">
        <v>2162</v>
      </c>
      <c r="H385" s="3" t="s">
        <v>1563</v>
      </c>
      <c r="I385" s="3">
        <v>43.54072</v>
      </c>
      <c r="J385" s="3">
        <v>-116.56346000000001</v>
      </c>
      <c r="K385" s="3" t="s">
        <v>2163</v>
      </c>
      <c r="L385" s="3">
        <v>89839</v>
      </c>
      <c r="M385" s="3">
        <v>28741</v>
      </c>
      <c r="N385" s="3">
        <v>40060</v>
      </c>
      <c r="O385" s="3">
        <v>81908344</v>
      </c>
      <c r="P385" s="3">
        <v>377237</v>
      </c>
      <c r="Q385" s="3" t="s">
        <v>2164</v>
      </c>
    </row>
    <row r="386" spans="1:17" x14ac:dyDescent="0.25">
      <c r="A386" s="3">
        <v>385</v>
      </c>
      <c r="B386" s="3" t="str">
        <f>Regions_Tbl[[#This Row],[state_code]]&amp;"-"&amp;Regions_Tbl[[#This Row],[state]]</f>
        <v>ID-Idaho</v>
      </c>
      <c r="C386" s="3" t="str">
        <f>VLOOKUP(Regions_Tbl[[#This Row],[StateCode-State]],'State Regions'!C:D,2,0)</f>
        <v>West</v>
      </c>
      <c r="D386" s="3" t="s">
        <v>2171</v>
      </c>
      <c r="E386" s="3" t="s">
        <v>2172</v>
      </c>
      <c r="F386" s="3" t="s">
        <v>2161</v>
      </c>
      <c r="G386" s="3" t="s">
        <v>2162</v>
      </c>
      <c r="H386" s="3" t="s">
        <v>1563</v>
      </c>
      <c r="I386" s="3">
        <v>42.871580000000002</v>
      </c>
      <c r="J386" s="3">
        <v>-112.46556</v>
      </c>
      <c r="K386" s="3" t="s">
        <v>2163</v>
      </c>
      <c r="L386" s="3">
        <v>54441</v>
      </c>
      <c r="M386" s="3">
        <v>20428</v>
      </c>
      <c r="N386" s="3">
        <v>40269</v>
      </c>
      <c r="O386" s="3">
        <v>84203491</v>
      </c>
      <c r="P386" s="3">
        <v>409684</v>
      </c>
      <c r="Q386" s="3" t="s">
        <v>2164</v>
      </c>
    </row>
    <row r="387" spans="1:17" x14ac:dyDescent="0.25">
      <c r="A387" s="3">
        <v>386</v>
      </c>
      <c r="B387" s="3" t="str">
        <f>Regions_Tbl[[#This Row],[state_code]]&amp;"-"&amp;Regions_Tbl[[#This Row],[state]]</f>
        <v>IL-Illinois</v>
      </c>
      <c r="C387" s="3" t="str">
        <f>VLOOKUP(Regions_Tbl[[#This Row],[StateCode-State]],'State Regions'!C:D,2,0)</f>
        <v>Midwest</v>
      </c>
      <c r="D387" s="3" t="s">
        <v>2173</v>
      </c>
      <c r="E387" s="3" t="s">
        <v>2174</v>
      </c>
      <c r="F387" s="3" t="s">
        <v>2175</v>
      </c>
      <c r="G387" s="3" t="s">
        <v>2176</v>
      </c>
      <c r="H387" s="3" t="s">
        <v>2177</v>
      </c>
      <c r="I387" s="3">
        <v>41.948</v>
      </c>
      <c r="J387" s="3">
        <v>-87.980609999999999</v>
      </c>
      <c r="K387" s="3" t="s">
        <v>2178</v>
      </c>
      <c r="L387" s="3">
        <v>89715</v>
      </c>
      <c r="M387" s="3">
        <v>30362</v>
      </c>
      <c r="N387" s="3">
        <v>64652</v>
      </c>
      <c r="O387" s="3">
        <v>82232906</v>
      </c>
      <c r="P387" s="3">
        <v>1771401</v>
      </c>
      <c r="Q387" s="3" t="s">
        <v>1565</v>
      </c>
    </row>
    <row r="388" spans="1:17" x14ac:dyDescent="0.25">
      <c r="A388" s="3">
        <v>387</v>
      </c>
      <c r="B388" s="3" t="str">
        <f>Regions_Tbl[[#This Row],[state_code]]&amp;"-"&amp;Regions_Tbl[[#This Row],[state]]</f>
        <v>IL-Illinois</v>
      </c>
      <c r="C388" s="3" t="str">
        <f>VLOOKUP(Regions_Tbl[[#This Row],[StateCode-State]],'State Regions'!C:D,2,0)</f>
        <v>Midwest</v>
      </c>
      <c r="D388" s="3" t="s">
        <v>2179</v>
      </c>
      <c r="E388" s="3" t="s">
        <v>2180</v>
      </c>
      <c r="F388" s="3" t="s">
        <v>2175</v>
      </c>
      <c r="G388" s="3" t="s">
        <v>2176</v>
      </c>
      <c r="H388" s="3" t="s">
        <v>2177</v>
      </c>
      <c r="I388" s="3">
        <v>42.198070000000001</v>
      </c>
      <c r="J388" s="3">
        <v>-88.275940000000006</v>
      </c>
      <c r="K388" s="3" t="s">
        <v>2181</v>
      </c>
      <c r="L388" s="3">
        <v>87697</v>
      </c>
      <c r="M388" s="3">
        <v>31547</v>
      </c>
      <c r="N388" s="3">
        <v>84694</v>
      </c>
      <c r="O388" s="3">
        <v>120267498</v>
      </c>
      <c r="P388" s="3">
        <v>4132053</v>
      </c>
      <c r="Q388" s="3" t="s">
        <v>1565</v>
      </c>
    </row>
    <row r="389" spans="1:17" x14ac:dyDescent="0.25">
      <c r="A389" s="3">
        <v>388</v>
      </c>
      <c r="B389" s="3" t="str">
        <f>Regions_Tbl[[#This Row],[state_code]]&amp;"-"&amp;Regions_Tbl[[#This Row],[state]]</f>
        <v>IL-Illinois</v>
      </c>
      <c r="C389" s="3" t="str">
        <f>VLOOKUP(Regions_Tbl[[#This Row],[StateCode-State]],'State Regions'!C:D,2,0)</f>
        <v>Midwest</v>
      </c>
      <c r="D389" s="3" t="s">
        <v>2182</v>
      </c>
      <c r="E389" s="3" t="s">
        <v>2183</v>
      </c>
      <c r="F389" s="3" t="s">
        <v>2175</v>
      </c>
      <c r="G389" s="3" t="s">
        <v>2176</v>
      </c>
      <c r="H389" s="3" t="s">
        <v>2084</v>
      </c>
      <c r="I389" s="3">
        <v>42.088360000000002</v>
      </c>
      <c r="J389" s="3">
        <v>-87.980630000000005</v>
      </c>
      <c r="K389" s="3" t="s">
        <v>2181</v>
      </c>
      <c r="L389" s="3">
        <v>75926</v>
      </c>
      <c r="M389" s="3">
        <v>30358</v>
      </c>
      <c r="N389" s="3">
        <v>81059</v>
      </c>
      <c r="O389" s="3">
        <v>42995537</v>
      </c>
      <c r="P389" s="3">
        <v>79089</v>
      </c>
      <c r="Q389" s="3" t="s">
        <v>1565</v>
      </c>
    </row>
    <row r="390" spans="1:17" x14ac:dyDescent="0.25">
      <c r="A390" s="3">
        <v>389</v>
      </c>
      <c r="B390" s="3" t="str">
        <f>Regions_Tbl[[#This Row],[state_code]]&amp;"-"&amp;Regions_Tbl[[#This Row],[state]]</f>
        <v>IL-Illinois</v>
      </c>
      <c r="C390" s="3" t="str">
        <f>VLOOKUP(Regions_Tbl[[#This Row],[StateCode-State]],'State Regions'!C:D,2,0)</f>
        <v>Midwest</v>
      </c>
      <c r="D390" s="3" t="s">
        <v>1892</v>
      </c>
      <c r="E390" s="3" t="s">
        <v>2184</v>
      </c>
      <c r="F390" s="3" t="s">
        <v>2175</v>
      </c>
      <c r="G390" s="3" t="s">
        <v>2176</v>
      </c>
      <c r="H390" s="3" t="s">
        <v>1563</v>
      </c>
      <c r="I390" s="3">
        <v>41.763460000000002</v>
      </c>
      <c r="J390" s="3">
        <v>-88.290099999999995</v>
      </c>
      <c r="K390" s="3" t="s">
        <v>2178</v>
      </c>
      <c r="L390" s="3">
        <v>200661</v>
      </c>
      <c r="M390" s="3">
        <v>61449</v>
      </c>
      <c r="N390" s="3">
        <v>63090</v>
      </c>
      <c r="O390" s="3">
        <v>116273603</v>
      </c>
      <c r="P390" s="3">
        <v>2278285</v>
      </c>
      <c r="Q390" s="3" t="s">
        <v>1565</v>
      </c>
    </row>
    <row r="391" spans="1:17" x14ac:dyDescent="0.25">
      <c r="A391" s="3">
        <v>390</v>
      </c>
      <c r="B391" s="3" t="str">
        <f>Regions_Tbl[[#This Row],[state_code]]&amp;"-"&amp;Regions_Tbl[[#This Row],[state]]</f>
        <v>IL-Illinois</v>
      </c>
      <c r="C391" s="3" t="str">
        <f>VLOOKUP(Regions_Tbl[[#This Row],[StateCode-State]],'State Regions'!C:D,2,0)</f>
        <v>Midwest</v>
      </c>
      <c r="D391" s="3" t="s">
        <v>2185</v>
      </c>
      <c r="E391" s="3" t="s">
        <v>2186</v>
      </c>
      <c r="F391" s="3" t="s">
        <v>2175</v>
      </c>
      <c r="G391" s="3" t="s">
        <v>2176</v>
      </c>
      <c r="H391" s="3" t="s">
        <v>2177</v>
      </c>
      <c r="I391" s="3">
        <v>41.76887</v>
      </c>
      <c r="J391" s="3">
        <v>-88.318929999999995</v>
      </c>
      <c r="K391" s="3" t="s">
        <v>2178</v>
      </c>
      <c r="L391" s="3">
        <v>148308</v>
      </c>
      <c r="M391" s="3">
        <v>44798</v>
      </c>
      <c r="N391" s="3">
        <v>49797</v>
      </c>
      <c r="O391" s="3">
        <v>89841331</v>
      </c>
      <c r="P391" s="3">
        <v>1727843</v>
      </c>
      <c r="Q391" s="3" t="s">
        <v>1565</v>
      </c>
    </row>
    <row r="392" spans="1:17" x14ac:dyDescent="0.25">
      <c r="A392" s="3">
        <v>391</v>
      </c>
      <c r="B392" s="3" t="str">
        <f>Regions_Tbl[[#This Row],[state_code]]&amp;"-"&amp;Regions_Tbl[[#This Row],[state]]</f>
        <v>IL-Illinois</v>
      </c>
      <c r="C392" s="3" t="str">
        <f>VLOOKUP(Regions_Tbl[[#This Row],[StateCode-State]],'State Regions'!C:D,2,0)</f>
        <v>Midwest</v>
      </c>
      <c r="D392" s="3" t="s">
        <v>2187</v>
      </c>
      <c r="E392" s="3" t="s">
        <v>2188</v>
      </c>
      <c r="F392" s="3" t="s">
        <v>2175</v>
      </c>
      <c r="G392" s="3" t="s">
        <v>2176</v>
      </c>
      <c r="H392" s="3" t="s">
        <v>2177</v>
      </c>
      <c r="I392" s="3">
        <v>42.35277</v>
      </c>
      <c r="J392" s="3">
        <v>-88.061329999999998</v>
      </c>
      <c r="K392" s="3" t="s">
        <v>2181</v>
      </c>
      <c r="L392" s="3">
        <v>64687</v>
      </c>
      <c r="M392" s="3">
        <v>20969</v>
      </c>
      <c r="N392" s="3">
        <v>63396</v>
      </c>
      <c r="O392" s="3">
        <v>58179566</v>
      </c>
      <c r="P392" s="3">
        <v>3501759</v>
      </c>
      <c r="Q392" s="3" t="s">
        <v>1565</v>
      </c>
    </row>
    <row r="393" spans="1:17" x14ac:dyDescent="0.25">
      <c r="A393" s="3">
        <v>392</v>
      </c>
      <c r="B393" s="3" t="str">
        <f>Regions_Tbl[[#This Row],[state_code]]&amp;"-"&amp;Regions_Tbl[[#This Row],[state]]</f>
        <v>IL-Illinois</v>
      </c>
      <c r="C393" s="3" t="str">
        <f>VLOOKUP(Regions_Tbl[[#This Row],[StateCode-State]],'State Regions'!C:D,2,0)</f>
        <v>Midwest</v>
      </c>
      <c r="D393" s="3" t="s">
        <v>2189</v>
      </c>
      <c r="E393" s="3" t="s">
        <v>2183</v>
      </c>
      <c r="F393" s="3" t="s">
        <v>2175</v>
      </c>
      <c r="G393" s="3" t="s">
        <v>2176</v>
      </c>
      <c r="H393" s="3" t="s">
        <v>1563</v>
      </c>
      <c r="I393" s="3">
        <v>41.850589999999997</v>
      </c>
      <c r="J393" s="3">
        <v>-87.793670000000006</v>
      </c>
      <c r="K393" s="3" t="s">
        <v>2190</v>
      </c>
      <c r="L393" s="3">
        <v>56368</v>
      </c>
      <c r="M393" s="3">
        <v>18291</v>
      </c>
      <c r="N393" s="3">
        <v>57355</v>
      </c>
      <c r="O393" s="3">
        <v>10112485</v>
      </c>
      <c r="P393" s="3">
        <v>0</v>
      </c>
      <c r="Q393" s="3" t="s">
        <v>1565</v>
      </c>
    </row>
    <row r="394" spans="1:17" x14ac:dyDescent="0.25">
      <c r="A394" s="3">
        <v>393</v>
      </c>
      <c r="B394" s="3" t="str">
        <f>Regions_Tbl[[#This Row],[state_code]]&amp;"-"&amp;Regions_Tbl[[#This Row],[state]]</f>
        <v>IL-Illinois</v>
      </c>
      <c r="C394" s="3" t="str">
        <f>VLOOKUP(Regions_Tbl[[#This Row],[StateCode-State]],'State Regions'!C:D,2,0)</f>
        <v>Midwest</v>
      </c>
      <c r="D394" s="3" t="s">
        <v>2191</v>
      </c>
      <c r="E394" s="3" t="s">
        <v>2183</v>
      </c>
      <c r="F394" s="3" t="s">
        <v>2175</v>
      </c>
      <c r="G394" s="3" t="s">
        <v>2176</v>
      </c>
      <c r="H394" s="3" t="s">
        <v>2177</v>
      </c>
      <c r="I394" s="3">
        <v>41.843330000000002</v>
      </c>
      <c r="J394" s="3">
        <v>-87.790930000000003</v>
      </c>
      <c r="K394" s="3" t="s">
        <v>2190</v>
      </c>
      <c r="L394" s="3">
        <v>56368</v>
      </c>
      <c r="M394" s="3">
        <v>18291</v>
      </c>
      <c r="N394" s="3">
        <v>57355</v>
      </c>
      <c r="O394" s="3">
        <v>10112485</v>
      </c>
      <c r="P394" s="3">
        <v>0</v>
      </c>
      <c r="Q394" s="3" t="s">
        <v>1565</v>
      </c>
    </row>
    <row r="395" spans="1:17" x14ac:dyDescent="0.25">
      <c r="A395" s="3">
        <v>394</v>
      </c>
      <c r="B395" s="3" t="str">
        <f>Regions_Tbl[[#This Row],[state_code]]&amp;"-"&amp;Regions_Tbl[[#This Row],[state]]</f>
        <v>IL-Illinois</v>
      </c>
      <c r="C395" s="3" t="str">
        <f>VLOOKUP(Regions_Tbl[[#This Row],[StateCode-State]],'State Regions'!C:D,2,0)</f>
        <v>Midwest</v>
      </c>
      <c r="D395" s="3" t="s">
        <v>2192</v>
      </c>
      <c r="E395" s="3" t="s">
        <v>2183</v>
      </c>
      <c r="F395" s="3" t="s">
        <v>2175</v>
      </c>
      <c r="G395" s="3" t="s">
        <v>2176</v>
      </c>
      <c r="H395" s="3" t="s">
        <v>2177</v>
      </c>
      <c r="I395" s="3">
        <v>41.515909999999998</v>
      </c>
      <c r="J395" s="3">
        <v>-87.600980000000007</v>
      </c>
      <c r="K395" s="3" t="s">
        <v>2190</v>
      </c>
      <c r="L395" s="3">
        <v>91132</v>
      </c>
      <c r="M395" s="3">
        <v>31948</v>
      </c>
      <c r="N395" s="3">
        <v>48088</v>
      </c>
      <c r="O395" s="3">
        <v>120177524</v>
      </c>
      <c r="P395" s="3">
        <v>628793</v>
      </c>
      <c r="Q395" s="3" t="s">
        <v>1565</v>
      </c>
    </row>
    <row r="396" spans="1:17" x14ac:dyDescent="0.25">
      <c r="A396" s="3">
        <v>395</v>
      </c>
      <c r="B396" s="3" t="str">
        <f>Regions_Tbl[[#This Row],[state_code]]&amp;"-"&amp;Regions_Tbl[[#This Row],[state]]</f>
        <v>IL-Illinois</v>
      </c>
      <c r="C396" s="3" t="str">
        <f>VLOOKUP(Regions_Tbl[[#This Row],[StateCode-State]],'State Regions'!C:D,2,0)</f>
        <v>Midwest</v>
      </c>
      <c r="D396" s="3" t="s">
        <v>2193</v>
      </c>
      <c r="E396" s="3" t="s">
        <v>2174</v>
      </c>
      <c r="F396" s="3" t="s">
        <v>2175</v>
      </c>
      <c r="G396" s="3" t="s">
        <v>2176</v>
      </c>
      <c r="H396" s="3" t="s">
        <v>2177</v>
      </c>
      <c r="I396" s="3">
        <v>41.945630000000001</v>
      </c>
      <c r="J396" s="3">
        <v>-88.084620000000001</v>
      </c>
      <c r="K396" s="3" t="s">
        <v>2178</v>
      </c>
      <c r="L396" s="3">
        <v>113024</v>
      </c>
      <c r="M396" s="3">
        <v>40097</v>
      </c>
      <c r="N396" s="3">
        <v>68474</v>
      </c>
      <c r="O396" s="3">
        <v>88284784</v>
      </c>
      <c r="P396" s="3">
        <v>3206299</v>
      </c>
      <c r="Q396" s="3" t="s">
        <v>1565</v>
      </c>
    </row>
    <row r="397" spans="1:17" x14ac:dyDescent="0.25">
      <c r="A397" s="3">
        <v>396</v>
      </c>
      <c r="B397" s="3" t="str">
        <f>Regions_Tbl[[#This Row],[state_code]]&amp;"-"&amp;Regions_Tbl[[#This Row],[state]]</f>
        <v>IL-Illinois</v>
      </c>
      <c r="C397" s="3" t="str">
        <f>VLOOKUP(Regions_Tbl[[#This Row],[StateCode-State]],'State Regions'!C:D,2,0)</f>
        <v>Midwest</v>
      </c>
      <c r="D397" s="3" t="s">
        <v>2194</v>
      </c>
      <c r="E397" s="3" t="s">
        <v>2195</v>
      </c>
      <c r="F397" s="3" t="s">
        <v>2175</v>
      </c>
      <c r="G397" s="3" t="s">
        <v>2176</v>
      </c>
      <c r="H397" s="3" t="s">
        <v>1563</v>
      </c>
      <c r="I397" s="3">
        <v>40.484200000000001</v>
      </c>
      <c r="J397" s="3">
        <v>-88.993690000000001</v>
      </c>
      <c r="K397" s="3" t="s">
        <v>2196</v>
      </c>
      <c r="L397" s="3">
        <v>78292</v>
      </c>
      <c r="M397" s="3">
        <v>31110</v>
      </c>
      <c r="N397" s="3">
        <v>62254</v>
      </c>
      <c r="O397" s="3">
        <v>70308044</v>
      </c>
      <c r="P397" s="3">
        <v>24508</v>
      </c>
      <c r="Q397" s="3" t="s">
        <v>1565</v>
      </c>
    </row>
    <row r="398" spans="1:17" x14ac:dyDescent="0.25">
      <c r="A398" s="3">
        <v>397</v>
      </c>
      <c r="B398" s="3" t="str">
        <f>Regions_Tbl[[#This Row],[state_code]]&amp;"-"&amp;Regions_Tbl[[#This Row],[state]]</f>
        <v>IL-Illinois</v>
      </c>
      <c r="C398" s="3" t="str">
        <f>VLOOKUP(Regions_Tbl[[#This Row],[StateCode-State]],'State Regions'!C:D,2,0)</f>
        <v>Midwest</v>
      </c>
      <c r="D398" s="3" t="s">
        <v>2197</v>
      </c>
      <c r="E398" s="3" t="s">
        <v>2195</v>
      </c>
      <c r="F398" s="3" t="s">
        <v>2175</v>
      </c>
      <c r="G398" s="3" t="s">
        <v>2176</v>
      </c>
      <c r="H398" s="3" t="s">
        <v>2177</v>
      </c>
      <c r="I398" s="3">
        <v>40.47578</v>
      </c>
      <c r="J398" s="3">
        <v>-88.969909999999999</v>
      </c>
      <c r="K398" s="3" t="s">
        <v>2196</v>
      </c>
      <c r="L398" s="3">
        <v>78292</v>
      </c>
      <c r="M398" s="3">
        <v>31110</v>
      </c>
      <c r="N398" s="3">
        <v>62254</v>
      </c>
      <c r="O398" s="3">
        <v>70308044</v>
      </c>
      <c r="P398" s="3">
        <v>24508</v>
      </c>
      <c r="Q398" s="3" t="s">
        <v>1565</v>
      </c>
    </row>
    <row r="399" spans="1:17" x14ac:dyDescent="0.25">
      <c r="A399" s="3">
        <v>398</v>
      </c>
      <c r="B399" s="3" t="str">
        <f>Regions_Tbl[[#This Row],[state_code]]&amp;"-"&amp;Regions_Tbl[[#This Row],[state]]</f>
        <v>IL-Illinois</v>
      </c>
      <c r="C399" s="3" t="str">
        <f>VLOOKUP(Regions_Tbl[[#This Row],[StateCode-State]],'State Regions'!C:D,2,0)</f>
        <v>Midwest</v>
      </c>
      <c r="D399" s="3" t="s">
        <v>2198</v>
      </c>
      <c r="E399" s="3" t="s">
        <v>2199</v>
      </c>
      <c r="F399" s="3" t="s">
        <v>2175</v>
      </c>
      <c r="G399" s="3" t="s">
        <v>2176</v>
      </c>
      <c r="H399" s="3" t="s">
        <v>2084</v>
      </c>
      <c r="I399" s="3">
        <v>41.691119999999998</v>
      </c>
      <c r="J399" s="3">
        <v>-88.101569999999995</v>
      </c>
      <c r="K399" s="3" t="s">
        <v>2178</v>
      </c>
      <c r="L399" s="3">
        <v>74306</v>
      </c>
      <c r="M399" s="3">
        <v>21830</v>
      </c>
      <c r="N399" s="3">
        <v>77506</v>
      </c>
      <c r="O399" s="3">
        <v>62398764</v>
      </c>
      <c r="P399" s="3">
        <v>536671</v>
      </c>
      <c r="Q399" s="3" t="s">
        <v>1565</v>
      </c>
    </row>
    <row r="400" spans="1:17" x14ac:dyDescent="0.25">
      <c r="A400" s="3">
        <v>399</v>
      </c>
      <c r="B400" s="3" t="str">
        <f>Regions_Tbl[[#This Row],[state_code]]&amp;"-"&amp;Regions_Tbl[[#This Row],[state]]</f>
        <v>IL-Illinois</v>
      </c>
      <c r="C400" s="3" t="str">
        <f>VLOOKUP(Regions_Tbl[[#This Row],[StateCode-State]],'State Regions'!C:D,2,0)</f>
        <v>Midwest</v>
      </c>
      <c r="D400" s="3" t="s">
        <v>2200</v>
      </c>
      <c r="E400" s="3" t="s">
        <v>2183</v>
      </c>
      <c r="F400" s="3" t="s">
        <v>2175</v>
      </c>
      <c r="G400" s="3" t="s">
        <v>2176</v>
      </c>
      <c r="H400" s="3" t="s">
        <v>2177</v>
      </c>
      <c r="I400" s="3">
        <v>41.601559999999999</v>
      </c>
      <c r="J400" s="3">
        <v>-87.735029999999995</v>
      </c>
      <c r="K400" s="3" t="s">
        <v>2190</v>
      </c>
      <c r="L400" s="3">
        <v>110683</v>
      </c>
      <c r="M400" s="3">
        <v>40159</v>
      </c>
      <c r="N400" s="3">
        <v>55902</v>
      </c>
      <c r="O400" s="3">
        <v>97756706</v>
      </c>
      <c r="P400" s="3">
        <v>295143</v>
      </c>
      <c r="Q400" s="3" t="s">
        <v>1565</v>
      </c>
    </row>
    <row r="401" spans="1:17" x14ac:dyDescent="0.25">
      <c r="A401" s="3">
        <v>400</v>
      </c>
      <c r="B401" s="3" t="str">
        <f>Regions_Tbl[[#This Row],[state_code]]&amp;"-"&amp;Regions_Tbl[[#This Row],[state]]</f>
        <v>IL-Illinois</v>
      </c>
      <c r="C401" s="3" t="str">
        <f>VLOOKUP(Regions_Tbl[[#This Row],[StateCode-State]],'State Regions'!C:D,2,0)</f>
        <v>Midwest</v>
      </c>
      <c r="D401" s="3" t="s">
        <v>2201</v>
      </c>
      <c r="E401" s="3" t="s">
        <v>2202</v>
      </c>
      <c r="F401" s="3" t="s">
        <v>2175</v>
      </c>
      <c r="G401" s="3" t="s">
        <v>2176</v>
      </c>
      <c r="H401" s="3" t="s">
        <v>2177</v>
      </c>
      <c r="I401" s="3">
        <v>39.791060000000002</v>
      </c>
      <c r="J401" s="3">
        <v>-89.644570000000002</v>
      </c>
      <c r="K401" s="3" t="s">
        <v>2203</v>
      </c>
      <c r="L401" s="3">
        <v>116358</v>
      </c>
      <c r="M401" s="3">
        <v>50476</v>
      </c>
      <c r="N401" s="3">
        <v>49925</v>
      </c>
      <c r="O401" s="3">
        <v>154319522</v>
      </c>
      <c r="P401" s="3">
        <v>16272442</v>
      </c>
      <c r="Q401" s="3" t="s">
        <v>1565</v>
      </c>
    </row>
    <row r="402" spans="1:17" x14ac:dyDescent="0.25">
      <c r="A402" s="3">
        <v>401</v>
      </c>
      <c r="B402" s="3" t="str">
        <f>Regions_Tbl[[#This Row],[state_code]]&amp;"-"&amp;Regions_Tbl[[#This Row],[state]]</f>
        <v>IL-Illinois</v>
      </c>
      <c r="C402" s="3" t="str">
        <f>VLOOKUP(Regions_Tbl[[#This Row],[StateCode-State]],'State Regions'!C:D,2,0)</f>
        <v>Midwest</v>
      </c>
      <c r="D402" s="3" t="s">
        <v>2204</v>
      </c>
      <c r="E402" s="3" t="s">
        <v>2205</v>
      </c>
      <c r="F402" s="3" t="s">
        <v>2175</v>
      </c>
      <c r="G402" s="3" t="s">
        <v>2176</v>
      </c>
      <c r="H402" s="3" t="s">
        <v>1563</v>
      </c>
      <c r="I402" s="3">
        <v>40.116419999999998</v>
      </c>
      <c r="J402" s="3">
        <v>-88.243380000000002</v>
      </c>
      <c r="K402" s="3" t="s">
        <v>2203</v>
      </c>
      <c r="L402" s="3">
        <v>86096</v>
      </c>
      <c r="M402" s="3">
        <v>33088</v>
      </c>
      <c r="N402" s="3">
        <v>42094</v>
      </c>
      <c r="O402" s="3">
        <v>58812707</v>
      </c>
      <c r="P402" s="3">
        <v>64280</v>
      </c>
      <c r="Q402" s="3" t="s">
        <v>1565</v>
      </c>
    </row>
    <row r="403" spans="1:17" x14ac:dyDescent="0.25">
      <c r="A403" s="3">
        <v>402</v>
      </c>
      <c r="B403" s="3" t="str">
        <f>Regions_Tbl[[#This Row],[state_code]]&amp;"-"&amp;Regions_Tbl[[#This Row],[state]]</f>
        <v>IL-Illinois</v>
      </c>
      <c r="C403" s="3" t="str">
        <f>VLOOKUP(Regions_Tbl[[#This Row],[StateCode-State]],'State Regions'!C:D,2,0)</f>
        <v>Midwest</v>
      </c>
      <c r="D403" s="3" t="s">
        <v>2206</v>
      </c>
      <c r="E403" s="3" t="s">
        <v>2205</v>
      </c>
      <c r="F403" s="3" t="s">
        <v>2175</v>
      </c>
      <c r="G403" s="3" t="s">
        <v>2176</v>
      </c>
      <c r="H403" s="3" t="s">
        <v>2177</v>
      </c>
      <c r="I403" s="3">
        <v>40.11506</v>
      </c>
      <c r="J403" s="3">
        <v>-88.273650000000004</v>
      </c>
      <c r="K403" s="3" t="s">
        <v>2203</v>
      </c>
      <c r="L403" s="3">
        <v>86096</v>
      </c>
      <c r="M403" s="3">
        <v>33088</v>
      </c>
      <c r="N403" s="3">
        <v>42094</v>
      </c>
      <c r="O403" s="3">
        <v>58812707</v>
      </c>
      <c r="P403" s="3">
        <v>64280</v>
      </c>
      <c r="Q403" s="3" t="s">
        <v>1565</v>
      </c>
    </row>
    <row r="404" spans="1:17" x14ac:dyDescent="0.25">
      <c r="A404" s="3">
        <v>403</v>
      </c>
      <c r="B404" s="3" t="str">
        <f>Regions_Tbl[[#This Row],[state_code]]&amp;"-"&amp;Regions_Tbl[[#This Row],[state]]</f>
        <v>IL-Illinois</v>
      </c>
      <c r="C404" s="3" t="str">
        <f>VLOOKUP(Regions_Tbl[[#This Row],[StateCode-State]],'State Regions'!C:D,2,0)</f>
        <v>Midwest</v>
      </c>
      <c r="D404" s="3" t="s">
        <v>2207</v>
      </c>
      <c r="E404" s="3" t="s">
        <v>2208</v>
      </c>
      <c r="F404" s="3" t="s">
        <v>2175</v>
      </c>
      <c r="G404" s="3" t="s">
        <v>2176</v>
      </c>
      <c r="H404" s="3" t="s">
        <v>1563</v>
      </c>
      <c r="I404" s="3">
        <v>41.83755</v>
      </c>
      <c r="J404" s="3">
        <v>-87.681839999999994</v>
      </c>
      <c r="K404" s="3" t="s">
        <v>2209</v>
      </c>
      <c r="L404" s="3">
        <v>2720546</v>
      </c>
      <c r="M404" s="3">
        <v>1035436</v>
      </c>
      <c r="N404" s="3">
        <v>48522</v>
      </c>
      <c r="O404" s="3">
        <v>588808396</v>
      </c>
      <c r="P404" s="3">
        <v>17615206</v>
      </c>
      <c r="Q404" s="3" t="s">
        <v>1565</v>
      </c>
    </row>
    <row r="405" spans="1:17" x14ac:dyDescent="0.25">
      <c r="A405" s="3">
        <v>404</v>
      </c>
      <c r="B405" s="3" t="str">
        <f>Regions_Tbl[[#This Row],[state_code]]&amp;"-"&amp;Regions_Tbl[[#This Row],[state]]</f>
        <v>IL-Illinois</v>
      </c>
      <c r="C405" s="3" t="str">
        <f>VLOOKUP(Regions_Tbl[[#This Row],[StateCode-State]],'State Regions'!C:D,2,0)</f>
        <v>Midwest</v>
      </c>
      <c r="D405" s="3" t="s">
        <v>2210</v>
      </c>
      <c r="E405" s="3" t="s">
        <v>2183</v>
      </c>
      <c r="F405" s="3" t="s">
        <v>2175</v>
      </c>
      <c r="G405" s="3" t="s">
        <v>2176</v>
      </c>
      <c r="H405" s="3" t="s">
        <v>1623</v>
      </c>
      <c r="I405" s="3">
        <v>41.845590000000001</v>
      </c>
      <c r="J405" s="3">
        <v>-87.75394</v>
      </c>
      <c r="K405" s="3" t="s">
        <v>2190</v>
      </c>
      <c r="L405" s="3">
        <v>83886</v>
      </c>
      <c r="M405" s="3">
        <v>21721</v>
      </c>
      <c r="N405" s="3">
        <v>41866</v>
      </c>
      <c r="O405" s="3">
        <v>15190700</v>
      </c>
      <c r="P405" s="3">
        <v>0</v>
      </c>
      <c r="Q405" s="3" t="s">
        <v>1565</v>
      </c>
    </row>
    <row r="406" spans="1:17" x14ac:dyDescent="0.25">
      <c r="A406" s="3">
        <v>405</v>
      </c>
      <c r="B406" s="3" t="str">
        <f>Regions_Tbl[[#This Row],[state_code]]&amp;"-"&amp;Regions_Tbl[[#This Row],[state]]</f>
        <v>IL-Illinois</v>
      </c>
      <c r="C406" s="3" t="str">
        <f>VLOOKUP(Regions_Tbl[[#This Row],[StateCode-State]],'State Regions'!C:D,2,0)</f>
        <v>Midwest</v>
      </c>
      <c r="D406" s="3" t="s">
        <v>2211</v>
      </c>
      <c r="E406" s="3" t="s">
        <v>2183</v>
      </c>
      <c r="F406" s="3" t="s">
        <v>2175</v>
      </c>
      <c r="G406" s="3" t="s">
        <v>2176</v>
      </c>
      <c r="H406" s="3" t="s">
        <v>2177</v>
      </c>
      <c r="I406" s="3">
        <v>41.844540000000002</v>
      </c>
      <c r="J406" s="3">
        <v>-87.759289999999993</v>
      </c>
      <c r="K406" s="3" t="s">
        <v>2190</v>
      </c>
      <c r="L406" s="3">
        <v>83886</v>
      </c>
      <c r="M406" s="3">
        <v>21721</v>
      </c>
      <c r="N406" s="3">
        <v>41866</v>
      </c>
      <c r="O406" s="3">
        <v>15190700</v>
      </c>
      <c r="P406" s="3">
        <v>0</v>
      </c>
      <c r="Q406" s="3" t="s">
        <v>1565</v>
      </c>
    </row>
    <row r="407" spans="1:17" x14ac:dyDescent="0.25">
      <c r="A407" s="3">
        <v>406</v>
      </c>
      <c r="B407" s="3" t="str">
        <f>Regions_Tbl[[#This Row],[state_code]]&amp;"-"&amp;Regions_Tbl[[#This Row],[state]]</f>
        <v>IL-Illinois</v>
      </c>
      <c r="C407" s="3" t="str">
        <f>VLOOKUP(Regions_Tbl[[#This Row],[StateCode-State]],'State Regions'!C:D,2,0)</f>
        <v>Midwest</v>
      </c>
      <c r="D407" s="3" t="s">
        <v>1569</v>
      </c>
      <c r="E407" s="3" t="s">
        <v>2212</v>
      </c>
      <c r="F407" s="3" t="s">
        <v>2175</v>
      </c>
      <c r="G407" s="3" t="s">
        <v>2176</v>
      </c>
      <c r="H407" s="3" t="s">
        <v>1563</v>
      </c>
      <c r="I407" s="3">
        <v>39.840310000000002</v>
      </c>
      <c r="J407" s="3">
        <v>-88.954800000000006</v>
      </c>
      <c r="K407" s="3" t="s">
        <v>2203</v>
      </c>
      <c r="L407" s="3">
        <v>73254</v>
      </c>
      <c r="M407" s="3">
        <v>31287</v>
      </c>
      <c r="N407" s="3">
        <v>40679</v>
      </c>
      <c r="O407" s="3">
        <v>109481509</v>
      </c>
      <c r="P407" s="3">
        <v>12133963</v>
      </c>
      <c r="Q407" s="3" t="s">
        <v>1565</v>
      </c>
    </row>
    <row r="408" spans="1:17" x14ac:dyDescent="0.25">
      <c r="A408" s="3">
        <v>407</v>
      </c>
      <c r="B408" s="3" t="str">
        <f>Regions_Tbl[[#This Row],[state_code]]&amp;"-"&amp;Regions_Tbl[[#This Row],[state]]</f>
        <v>IL-Illinois</v>
      </c>
      <c r="C408" s="3" t="str">
        <f>VLOOKUP(Regions_Tbl[[#This Row],[StateCode-State]],'State Regions'!C:D,2,0)</f>
        <v>Midwest</v>
      </c>
      <c r="D408" s="3" t="s">
        <v>2213</v>
      </c>
      <c r="E408" s="3" t="s">
        <v>2212</v>
      </c>
      <c r="F408" s="3" t="s">
        <v>2175</v>
      </c>
      <c r="G408" s="3" t="s">
        <v>2176</v>
      </c>
      <c r="H408" s="3" t="s">
        <v>2177</v>
      </c>
      <c r="I408" s="3">
        <v>39.846299999999999</v>
      </c>
      <c r="J408" s="3">
        <v>-88.958219999999997</v>
      </c>
      <c r="K408" s="3" t="s">
        <v>2203</v>
      </c>
      <c r="L408" s="3">
        <v>50930</v>
      </c>
      <c r="M408" s="3">
        <v>21348</v>
      </c>
      <c r="N408" s="3">
        <v>35606</v>
      </c>
      <c r="O408" s="3">
        <v>75341124</v>
      </c>
      <c r="P408" s="3">
        <v>5287646</v>
      </c>
      <c r="Q408" s="3" t="s">
        <v>1565</v>
      </c>
    </row>
    <row r="409" spans="1:17" x14ac:dyDescent="0.25">
      <c r="A409" s="3">
        <v>408</v>
      </c>
      <c r="B409" s="3" t="str">
        <f>Regions_Tbl[[#This Row],[state_code]]&amp;"-"&amp;Regions_Tbl[[#This Row],[state]]</f>
        <v>IL-Illinois</v>
      </c>
      <c r="C409" s="3" t="str">
        <f>VLOOKUP(Regions_Tbl[[#This Row],[StateCode-State]],'State Regions'!C:D,2,0)</f>
        <v>Midwest</v>
      </c>
      <c r="D409" s="3" t="s">
        <v>2214</v>
      </c>
      <c r="E409" s="3" t="s">
        <v>2183</v>
      </c>
      <c r="F409" s="3" t="s">
        <v>2175</v>
      </c>
      <c r="G409" s="3" t="s">
        <v>2176</v>
      </c>
      <c r="H409" s="3" t="s">
        <v>1563</v>
      </c>
      <c r="I409" s="3">
        <v>42.033360000000002</v>
      </c>
      <c r="J409" s="3">
        <v>-87.883399999999995</v>
      </c>
      <c r="K409" s="3" t="s">
        <v>2181</v>
      </c>
      <c r="L409" s="3">
        <v>58677</v>
      </c>
      <c r="M409" s="3">
        <v>22191</v>
      </c>
      <c r="N409" s="3">
        <v>65109</v>
      </c>
      <c r="O409" s="3">
        <v>37150630</v>
      </c>
      <c r="P409" s="3">
        <v>379921</v>
      </c>
      <c r="Q409" s="3" t="s">
        <v>1565</v>
      </c>
    </row>
    <row r="410" spans="1:17" x14ac:dyDescent="0.25">
      <c r="A410" s="3">
        <v>409</v>
      </c>
      <c r="B410" s="3" t="str">
        <f>Regions_Tbl[[#This Row],[state_code]]&amp;"-"&amp;Regions_Tbl[[#This Row],[state]]</f>
        <v>IL-Illinois</v>
      </c>
      <c r="C410" s="3" t="str">
        <f>VLOOKUP(Regions_Tbl[[#This Row],[StateCode-State]],'State Regions'!C:D,2,0)</f>
        <v>Midwest</v>
      </c>
      <c r="D410" s="3" t="s">
        <v>2215</v>
      </c>
      <c r="E410" s="3" t="s">
        <v>2174</v>
      </c>
      <c r="F410" s="3" t="s">
        <v>2175</v>
      </c>
      <c r="G410" s="3" t="s">
        <v>2176</v>
      </c>
      <c r="H410" s="3" t="s">
        <v>2177</v>
      </c>
      <c r="I410" s="3">
        <v>41.754300000000001</v>
      </c>
      <c r="J410" s="3">
        <v>-87.977530000000002</v>
      </c>
      <c r="K410" s="3" t="s">
        <v>2178</v>
      </c>
      <c r="L410" s="3">
        <v>149401</v>
      </c>
      <c r="M410" s="3">
        <v>56956</v>
      </c>
      <c r="N410" s="3">
        <v>81535</v>
      </c>
      <c r="O410" s="3">
        <v>128386816</v>
      </c>
      <c r="P410" s="3">
        <v>3508803</v>
      </c>
      <c r="Q410" s="3" t="s">
        <v>1565</v>
      </c>
    </row>
    <row r="411" spans="1:17" x14ac:dyDescent="0.25">
      <c r="A411" s="3">
        <v>410</v>
      </c>
      <c r="B411" s="3" t="str">
        <f>Regions_Tbl[[#This Row],[state_code]]&amp;"-"&amp;Regions_Tbl[[#This Row],[state]]</f>
        <v>IL-Illinois</v>
      </c>
      <c r="C411" s="3" t="str">
        <f>VLOOKUP(Regions_Tbl[[#This Row],[StateCode-State]],'State Regions'!C:D,2,0)</f>
        <v>Midwest</v>
      </c>
      <c r="D411" s="3" t="s">
        <v>2216</v>
      </c>
      <c r="E411" s="3" t="s">
        <v>2186</v>
      </c>
      <c r="F411" s="3" t="s">
        <v>2175</v>
      </c>
      <c r="G411" s="3" t="s">
        <v>2176</v>
      </c>
      <c r="H411" s="3" t="s">
        <v>2177</v>
      </c>
      <c r="I411" s="3">
        <v>42.110430000000001</v>
      </c>
      <c r="J411" s="3">
        <v>-88.301349999999999</v>
      </c>
      <c r="K411" s="3" t="s">
        <v>2181</v>
      </c>
      <c r="L411" s="3">
        <v>65946</v>
      </c>
      <c r="M411" s="3">
        <v>20816</v>
      </c>
      <c r="N411" s="3">
        <v>70658</v>
      </c>
      <c r="O411" s="3">
        <v>90738961</v>
      </c>
      <c r="P411" s="3">
        <v>2416495</v>
      </c>
      <c r="Q411" s="3" t="s">
        <v>1565</v>
      </c>
    </row>
    <row r="412" spans="1:17" x14ac:dyDescent="0.25">
      <c r="A412" s="3">
        <v>411</v>
      </c>
      <c r="B412" s="3" t="str">
        <f>Regions_Tbl[[#This Row],[state_code]]&amp;"-"&amp;Regions_Tbl[[#This Row],[state]]</f>
        <v>IL-Illinois</v>
      </c>
      <c r="C412" s="3" t="str">
        <f>VLOOKUP(Regions_Tbl[[#This Row],[StateCode-State]],'State Regions'!C:D,2,0)</f>
        <v>Midwest</v>
      </c>
      <c r="D412" s="3" t="s">
        <v>2217</v>
      </c>
      <c r="E412" s="3" t="s">
        <v>2218</v>
      </c>
      <c r="F412" s="3" t="s">
        <v>2175</v>
      </c>
      <c r="G412" s="3" t="s">
        <v>2176</v>
      </c>
      <c r="H412" s="3" t="s">
        <v>2177</v>
      </c>
      <c r="I412" s="3">
        <v>41.683660000000003</v>
      </c>
      <c r="J412" s="3">
        <v>-88.088340000000002</v>
      </c>
      <c r="K412" s="3" t="s">
        <v>2178</v>
      </c>
      <c r="L412" s="3">
        <v>88783</v>
      </c>
      <c r="M412" s="3">
        <v>27285</v>
      </c>
      <c r="N412" s="3">
        <v>76058</v>
      </c>
      <c r="O412" s="3">
        <v>93921849</v>
      </c>
      <c r="P412" s="3">
        <v>1300802</v>
      </c>
      <c r="Q412" s="3" t="s">
        <v>1565</v>
      </c>
    </row>
    <row r="413" spans="1:17" x14ac:dyDescent="0.25">
      <c r="A413" s="3">
        <v>412</v>
      </c>
      <c r="B413" s="3" t="str">
        <f>Regions_Tbl[[#This Row],[state_code]]&amp;"-"&amp;Regions_Tbl[[#This Row],[state]]</f>
        <v>IL-Illinois</v>
      </c>
      <c r="C413" s="3" t="str">
        <f>VLOOKUP(Regions_Tbl[[#This Row],[StateCode-State]],'State Regions'!C:D,2,0)</f>
        <v>Midwest</v>
      </c>
      <c r="D413" s="3" t="s">
        <v>2219</v>
      </c>
      <c r="E413" s="3" t="s">
        <v>2220</v>
      </c>
      <c r="F413" s="3" t="s">
        <v>2175</v>
      </c>
      <c r="G413" s="3" t="s">
        <v>2176</v>
      </c>
      <c r="H413" s="3" t="s">
        <v>1563</v>
      </c>
      <c r="I413" s="3">
        <v>42.039639999999999</v>
      </c>
      <c r="J413" s="3">
        <v>-88.321709999999996</v>
      </c>
      <c r="K413" s="3" t="s">
        <v>2181</v>
      </c>
      <c r="L413" s="3">
        <v>112111</v>
      </c>
      <c r="M413" s="3">
        <v>35075</v>
      </c>
      <c r="N413" s="3">
        <v>60499</v>
      </c>
      <c r="O413" s="3">
        <v>96981130</v>
      </c>
      <c r="P413" s="3">
        <v>1272788</v>
      </c>
      <c r="Q413" s="3" t="s">
        <v>1565</v>
      </c>
    </row>
    <row r="414" spans="1:17" x14ac:dyDescent="0.25">
      <c r="A414" s="3">
        <v>413</v>
      </c>
      <c r="B414" s="3" t="str">
        <f>Regions_Tbl[[#This Row],[state_code]]&amp;"-"&amp;Regions_Tbl[[#This Row],[state]]</f>
        <v>IL-Illinois</v>
      </c>
      <c r="C414" s="3" t="str">
        <f>VLOOKUP(Regions_Tbl[[#This Row],[StateCode-State]],'State Regions'!C:D,2,0)</f>
        <v>Midwest</v>
      </c>
      <c r="D414" s="3" t="s">
        <v>2221</v>
      </c>
      <c r="E414" s="3" t="s">
        <v>2186</v>
      </c>
      <c r="F414" s="3" t="s">
        <v>2175</v>
      </c>
      <c r="G414" s="3" t="s">
        <v>2176</v>
      </c>
      <c r="H414" s="3" t="s">
        <v>2177</v>
      </c>
      <c r="I414" s="3">
        <v>42.0261</v>
      </c>
      <c r="J414" s="3">
        <v>-88.318219999999997</v>
      </c>
      <c r="K414" s="3" t="s">
        <v>2181</v>
      </c>
      <c r="L414" s="3">
        <v>104288</v>
      </c>
      <c r="M414" s="3">
        <v>33089</v>
      </c>
      <c r="N414" s="3">
        <v>63609</v>
      </c>
      <c r="O414" s="3">
        <v>82722594</v>
      </c>
      <c r="P414" s="3">
        <v>1676406</v>
      </c>
      <c r="Q414" s="3" t="s">
        <v>1565</v>
      </c>
    </row>
    <row r="415" spans="1:17" x14ac:dyDescent="0.25">
      <c r="A415" s="3">
        <v>414</v>
      </c>
      <c r="B415" s="3" t="str">
        <f>Regions_Tbl[[#This Row],[state_code]]&amp;"-"&amp;Regions_Tbl[[#This Row],[state]]</f>
        <v>IL-Illinois</v>
      </c>
      <c r="C415" s="3" t="str">
        <f>VLOOKUP(Regions_Tbl[[#This Row],[StateCode-State]],'State Regions'!C:D,2,0)</f>
        <v>Midwest</v>
      </c>
      <c r="D415" s="3" t="s">
        <v>1720</v>
      </c>
      <c r="E415" s="3" t="s">
        <v>2183</v>
      </c>
      <c r="F415" s="3" t="s">
        <v>2175</v>
      </c>
      <c r="G415" s="3" t="s">
        <v>2176</v>
      </c>
      <c r="H415" s="3" t="s">
        <v>2177</v>
      </c>
      <c r="I415" s="3">
        <v>42.029899999999998</v>
      </c>
      <c r="J415" s="3">
        <v>-87.977329999999995</v>
      </c>
      <c r="K415" s="3" t="s">
        <v>2181</v>
      </c>
      <c r="L415" s="3">
        <v>93295</v>
      </c>
      <c r="M415" s="3">
        <v>36308</v>
      </c>
      <c r="N415" s="3">
        <v>59394</v>
      </c>
      <c r="O415" s="3">
        <v>71391437</v>
      </c>
      <c r="P415" s="3">
        <v>1069750</v>
      </c>
      <c r="Q415" s="3" t="s">
        <v>1565</v>
      </c>
    </row>
    <row r="416" spans="1:17" x14ac:dyDescent="0.25">
      <c r="A416" s="3">
        <v>415</v>
      </c>
      <c r="B416" s="3" t="str">
        <f>Regions_Tbl[[#This Row],[state_code]]&amp;"-"&amp;Regions_Tbl[[#This Row],[state]]</f>
        <v>IL-Illinois</v>
      </c>
      <c r="C416" s="3" t="str">
        <f>VLOOKUP(Regions_Tbl[[#This Row],[StateCode-State]],'State Regions'!C:D,2,0)</f>
        <v>Midwest</v>
      </c>
      <c r="D416" s="3" t="s">
        <v>2222</v>
      </c>
      <c r="E416" s="3" t="s">
        <v>2183</v>
      </c>
      <c r="F416" s="3" t="s">
        <v>2175</v>
      </c>
      <c r="G416" s="3" t="s">
        <v>2176</v>
      </c>
      <c r="H416" s="3" t="s">
        <v>1563</v>
      </c>
      <c r="I416" s="3">
        <v>42.041139999999999</v>
      </c>
      <c r="J416" s="3">
        <v>-87.690060000000003</v>
      </c>
      <c r="K416" s="3" t="s">
        <v>2181</v>
      </c>
      <c r="L416" s="3">
        <v>75527</v>
      </c>
      <c r="M416" s="3">
        <v>29263</v>
      </c>
      <c r="N416" s="3">
        <v>70041</v>
      </c>
      <c r="O416" s="3">
        <v>20148542</v>
      </c>
      <c r="P416" s="3">
        <v>57390</v>
      </c>
      <c r="Q416" s="3" t="s">
        <v>1565</v>
      </c>
    </row>
    <row r="417" spans="1:17" x14ac:dyDescent="0.25">
      <c r="A417" s="3">
        <v>416</v>
      </c>
      <c r="B417" s="3" t="str">
        <f>Regions_Tbl[[#This Row],[state_code]]&amp;"-"&amp;Regions_Tbl[[#This Row],[state]]</f>
        <v>IL-Illinois</v>
      </c>
      <c r="C417" s="3" t="str">
        <f>VLOOKUP(Regions_Tbl[[#This Row],[StateCode-State]],'State Regions'!C:D,2,0)</f>
        <v>Midwest</v>
      </c>
      <c r="D417" s="3" t="s">
        <v>2223</v>
      </c>
      <c r="E417" s="3" t="s">
        <v>2183</v>
      </c>
      <c r="F417" s="3" t="s">
        <v>2175</v>
      </c>
      <c r="G417" s="3" t="s">
        <v>2176</v>
      </c>
      <c r="H417" s="3" t="s">
        <v>2177</v>
      </c>
      <c r="I417" s="3">
        <v>42.046390000000002</v>
      </c>
      <c r="J417" s="3">
        <v>-87.69435</v>
      </c>
      <c r="K417" s="3" t="s">
        <v>2181</v>
      </c>
      <c r="L417" s="3">
        <v>75527</v>
      </c>
      <c r="M417" s="3">
        <v>29263</v>
      </c>
      <c r="N417" s="3">
        <v>70041</v>
      </c>
      <c r="O417" s="3">
        <v>20148542</v>
      </c>
      <c r="P417" s="3">
        <v>57390</v>
      </c>
      <c r="Q417" s="3" t="s">
        <v>1565</v>
      </c>
    </row>
    <row r="418" spans="1:17" x14ac:dyDescent="0.25">
      <c r="A418" s="3">
        <v>417</v>
      </c>
      <c r="B418" s="3" t="str">
        <f>Regions_Tbl[[#This Row],[state_code]]&amp;"-"&amp;Regions_Tbl[[#This Row],[state]]</f>
        <v>IL-Illinois</v>
      </c>
      <c r="C418" s="3" t="str">
        <f>VLOOKUP(Regions_Tbl[[#This Row],[StateCode-State]],'State Regions'!C:D,2,0)</f>
        <v>Midwest</v>
      </c>
      <c r="D418" s="3" t="s">
        <v>2224</v>
      </c>
      <c r="E418" s="3" t="s">
        <v>2218</v>
      </c>
      <c r="F418" s="3" t="s">
        <v>2175</v>
      </c>
      <c r="G418" s="3" t="s">
        <v>2176</v>
      </c>
      <c r="H418" s="3" t="s">
        <v>2177</v>
      </c>
      <c r="I418" s="3">
        <v>41.513599999999997</v>
      </c>
      <c r="J418" s="3">
        <v>-87.846450000000004</v>
      </c>
      <c r="K418" s="3" t="s">
        <v>2225</v>
      </c>
      <c r="L418" s="3">
        <v>58934</v>
      </c>
      <c r="M418" s="3">
        <v>19051</v>
      </c>
      <c r="N418" s="3">
        <v>96853</v>
      </c>
      <c r="O418" s="3">
        <v>95349287</v>
      </c>
      <c r="P418" s="3">
        <v>52823</v>
      </c>
      <c r="Q418" s="3" t="s">
        <v>1565</v>
      </c>
    </row>
    <row r="419" spans="1:17" x14ac:dyDescent="0.25">
      <c r="A419" s="3">
        <v>418</v>
      </c>
      <c r="B419" s="3" t="str">
        <f>Regions_Tbl[[#This Row],[state_code]]&amp;"-"&amp;Regions_Tbl[[#This Row],[state]]</f>
        <v>IL-Illinois</v>
      </c>
      <c r="C419" s="3" t="str">
        <f>VLOOKUP(Regions_Tbl[[#This Row],[StateCode-State]],'State Regions'!C:D,2,0)</f>
        <v>Midwest</v>
      </c>
      <c r="D419" s="3" t="s">
        <v>2226</v>
      </c>
      <c r="E419" s="3" t="s">
        <v>2180</v>
      </c>
      <c r="F419" s="3" t="s">
        <v>2175</v>
      </c>
      <c r="G419" s="3" t="s">
        <v>2176</v>
      </c>
      <c r="H419" s="3" t="s">
        <v>2177</v>
      </c>
      <c r="I419" s="3">
        <v>42.200279999999999</v>
      </c>
      <c r="J419" s="3">
        <v>-88.415610000000001</v>
      </c>
      <c r="K419" s="3" t="s">
        <v>2181</v>
      </c>
      <c r="L419" s="3">
        <v>54213</v>
      </c>
      <c r="M419" s="3">
        <v>17543</v>
      </c>
      <c r="N419" s="3">
        <v>95825</v>
      </c>
      <c r="O419" s="3">
        <v>92661262</v>
      </c>
      <c r="P419" s="3">
        <v>915052</v>
      </c>
      <c r="Q419" s="3" t="s">
        <v>1565</v>
      </c>
    </row>
    <row r="420" spans="1:17" x14ac:dyDescent="0.25">
      <c r="A420" s="3">
        <v>419</v>
      </c>
      <c r="B420" s="3" t="str">
        <f>Regions_Tbl[[#This Row],[state_code]]&amp;"-"&amp;Regions_Tbl[[#This Row],[state]]</f>
        <v>IL-Illinois</v>
      </c>
      <c r="C420" s="3" t="str">
        <f>VLOOKUP(Regions_Tbl[[#This Row],[StateCode-State]],'State Regions'!C:D,2,0)</f>
        <v>Midwest</v>
      </c>
      <c r="D420" s="3" t="s">
        <v>2227</v>
      </c>
      <c r="E420" s="3" t="s">
        <v>2183</v>
      </c>
      <c r="F420" s="3" t="s">
        <v>2175</v>
      </c>
      <c r="G420" s="3" t="s">
        <v>2176</v>
      </c>
      <c r="H420" s="3" t="s">
        <v>2177</v>
      </c>
      <c r="I420" s="3">
        <v>42.028030000000001</v>
      </c>
      <c r="J420" s="3">
        <v>-88.203639999999993</v>
      </c>
      <c r="K420" s="3" t="s">
        <v>2181</v>
      </c>
      <c r="L420" s="3">
        <v>101296</v>
      </c>
      <c r="M420" s="3">
        <v>32297</v>
      </c>
      <c r="N420" s="3">
        <v>73620</v>
      </c>
      <c r="O420" s="3">
        <v>86551770</v>
      </c>
      <c r="P420" s="3">
        <v>624095</v>
      </c>
      <c r="Q420" s="3" t="s">
        <v>1565</v>
      </c>
    </row>
    <row r="421" spans="1:17" x14ac:dyDescent="0.25">
      <c r="A421" s="3">
        <v>420</v>
      </c>
      <c r="B421" s="3" t="str">
        <f>Regions_Tbl[[#This Row],[state_code]]&amp;"-"&amp;Regions_Tbl[[#This Row],[state]]</f>
        <v>IL-Illinois</v>
      </c>
      <c r="C421" s="3" t="str">
        <f>VLOOKUP(Regions_Tbl[[#This Row],[StateCode-State]],'State Regions'!C:D,2,0)</f>
        <v>Midwest</v>
      </c>
      <c r="D421" s="3" t="s">
        <v>2228</v>
      </c>
      <c r="E421" s="3" t="s">
        <v>2220</v>
      </c>
      <c r="F421" s="3" t="s">
        <v>2175</v>
      </c>
      <c r="G421" s="3" t="s">
        <v>2176</v>
      </c>
      <c r="H421" s="3" t="s">
        <v>2084</v>
      </c>
      <c r="I421" s="3">
        <v>42.06521</v>
      </c>
      <c r="J421" s="3">
        <v>-88.153000000000006</v>
      </c>
      <c r="K421" s="3" t="s">
        <v>2178</v>
      </c>
      <c r="L421" s="3">
        <v>52138</v>
      </c>
      <c r="M421" s="3">
        <v>18154</v>
      </c>
      <c r="N421" s="3">
        <v>84583</v>
      </c>
      <c r="O421" s="3">
        <v>53921223</v>
      </c>
      <c r="P421" s="3">
        <v>466419</v>
      </c>
      <c r="Q421" s="3" t="s">
        <v>1565</v>
      </c>
    </row>
    <row r="422" spans="1:17" x14ac:dyDescent="0.25">
      <c r="A422" s="3">
        <v>421</v>
      </c>
      <c r="B422" s="3" t="str">
        <f>Regions_Tbl[[#This Row],[state_code]]&amp;"-"&amp;Regions_Tbl[[#This Row],[state]]</f>
        <v>IL-Illinois</v>
      </c>
      <c r="C422" s="3" t="str">
        <f>VLOOKUP(Regions_Tbl[[#This Row],[StateCode-State]],'State Regions'!C:D,2,0)</f>
        <v>Midwest</v>
      </c>
      <c r="D422" s="3" t="s">
        <v>2229</v>
      </c>
      <c r="E422" s="3" t="s">
        <v>2230</v>
      </c>
      <c r="F422" s="3" t="s">
        <v>2175</v>
      </c>
      <c r="G422" s="3" t="s">
        <v>2176</v>
      </c>
      <c r="H422" s="3" t="s">
        <v>1563</v>
      </c>
      <c r="I422" s="3">
        <v>41.517699999999998</v>
      </c>
      <c r="J422" s="3">
        <v>-88.148849999999996</v>
      </c>
      <c r="K422" s="3" t="s">
        <v>2225</v>
      </c>
      <c r="L422" s="3">
        <v>147861</v>
      </c>
      <c r="M422" s="3">
        <v>46895</v>
      </c>
      <c r="N422" s="3">
        <v>60976</v>
      </c>
      <c r="O422" s="3">
        <v>166876584</v>
      </c>
      <c r="P422" s="3">
        <v>1718805</v>
      </c>
      <c r="Q422" s="3" t="s">
        <v>1565</v>
      </c>
    </row>
    <row r="423" spans="1:17" x14ac:dyDescent="0.25">
      <c r="A423" s="3">
        <v>422</v>
      </c>
      <c r="B423" s="3" t="str">
        <f>Regions_Tbl[[#This Row],[state_code]]&amp;"-"&amp;Regions_Tbl[[#This Row],[state]]</f>
        <v>IL-Illinois</v>
      </c>
      <c r="C423" s="3" t="str">
        <f>VLOOKUP(Regions_Tbl[[#This Row],[StateCode-State]],'State Regions'!C:D,2,0)</f>
        <v>Midwest</v>
      </c>
      <c r="D423" s="3" t="s">
        <v>2231</v>
      </c>
      <c r="E423" s="3" t="s">
        <v>2218</v>
      </c>
      <c r="F423" s="3" t="s">
        <v>2175</v>
      </c>
      <c r="G423" s="3" t="s">
        <v>2176</v>
      </c>
      <c r="H423" s="3" t="s">
        <v>2177</v>
      </c>
      <c r="I423" s="3">
        <v>41.508290000000002</v>
      </c>
      <c r="J423" s="3">
        <v>-88.082570000000004</v>
      </c>
      <c r="K423" s="3" t="s">
        <v>2225</v>
      </c>
      <c r="L423" s="3">
        <v>87325</v>
      </c>
      <c r="M423" s="3">
        <v>29476</v>
      </c>
      <c r="N423" s="3">
        <v>43788</v>
      </c>
      <c r="O423" s="3">
        <v>91291805</v>
      </c>
      <c r="P423" s="3">
        <v>2169856</v>
      </c>
      <c r="Q423" s="3" t="s">
        <v>1565</v>
      </c>
    </row>
    <row r="424" spans="1:17" x14ac:dyDescent="0.25">
      <c r="A424" s="3">
        <v>423</v>
      </c>
      <c r="B424" s="3" t="str">
        <f>Regions_Tbl[[#This Row],[state_code]]&amp;"-"&amp;Regions_Tbl[[#This Row],[state]]</f>
        <v>IL-Illinois</v>
      </c>
      <c r="C424" s="3" t="str">
        <f>VLOOKUP(Regions_Tbl[[#This Row],[StateCode-State]],'State Regions'!C:D,2,0)</f>
        <v>Midwest</v>
      </c>
      <c r="D424" s="3" t="s">
        <v>2232</v>
      </c>
      <c r="E424" s="3" t="s">
        <v>2183</v>
      </c>
      <c r="F424" s="3" t="s">
        <v>2175</v>
      </c>
      <c r="G424" s="3" t="s">
        <v>2176</v>
      </c>
      <c r="H424" s="3" t="s">
        <v>2177</v>
      </c>
      <c r="I424" s="3">
        <v>41.938070000000003</v>
      </c>
      <c r="J424" s="3">
        <v>-87.868499999999997</v>
      </c>
      <c r="K424" s="3" t="s">
        <v>2181</v>
      </c>
      <c r="L424" s="3">
        <v>92862</v>
      </c>
      <c r="M424" s="3">
        <v>32687</v>
      </c>
      <c r="N424" s="3">
        <v>53593</v>
      </c>
      <c r="O424" s="3">
        <v>51603321</v>
      </c>
      <c r="P424" s="3">
        <v>0</v>
      </c>
      <c r="Q424" s="3" t="s">
        <v>1565</v>
      </c>
    </row>
    <row r="425" spans="1:17" x14ac:dyDescent="0.25">
      <c r="A425" s="3">
        <v>424</v>
      </c>
      <c r="B425" s="3" t="str">
        <f>Regions_Tbl[[#This Row],[state_code]]&amp;"-"&amp;Regions_Tbl[[#This Row],[state]]</f>
        <v>IL-Illinois</v>
      </c>
      <c r="C425" s="3" t="str">
        <f>VLOOKUP(Regions_Tbl[[#This Row],[StateCode-State]],'State Regions'!C:D,2,0)</f>
        <v>Midwest</v>
      </c>
      <c r="D425" s="3" t="s">
        <v>2233</v>
      </c>
      <c r="E425" s="3" t="s">
        <v>2188</v>
      </c>
      <c r="F425" s="3" t="s">
        <v>2175</v>
      </c>
      <c r="G425" s="3" t="s">
        <v>2176</v>
      </c>
      <c r="H425" s="3" t="s">
        <v>2177</v>
      </c>
      <c r="I425" s="3">
        <v>42.284170000000003</v>
      </c>
      <c r="J425" s="3">
        <v>-87.945210000000003</v>
      </c>
      <c r="K425" s="3" t="s">
        <v>2181</v>
      </c>
      <c r="L425" s="3">
        <v>53919</v>
      </c>
      <c r="M425" s="3">
        <v>19317</v>
      </c>
      <c r="N425" s="3">
        <v>94258</v>
      </c>
      <c r="O425" s="3">
        <v>91712931</v>
      </c>
      <c r="P425" s="3">
        <v>2833177</v>
      </c>
      <c r="Q425" s="3" t="s">
        <v>1565</v>
      </c>
    </row>
    <row r="426" spans="1:17" x14ac:dyDescent="0.25">
      <c r="A426" s="3">
        <v>425</v>
      </c>
      <c r="B426" s="3" t="str">
        <f>Regions_Tbl[[#This Row],[state_code]]&amp;"-"&amp;Regions_Tbl[[#This Row],[state]]</f>
        <v>IL-Illinois</v>
      </c>
      <c r="C426" s="3" t="str">
        <f>VLOOKUP(Regions_Tbl[[#This Row],[StateCode-State]],'State Regions'!C:D,2,0)</f>
        <v>Midwest</v>
      </c>
      <c r="D426" s="3" t="s">
        <v>2234</v>
      </c>
      <c r="E426" s="3" t="s">
        <v>2174</v>
      </c>
      <c r="F426" s="3" t="s">
        <v>2175</v>
      </c>
      <c r="G426" s="3" t="s">
        <v>2176</v>
      </c>
      <c r="H426" s="3" t="s">
        <v>2177</v>
      </c>
      <c r="I426" s="3">
        <v>41.771929999999998</v>
      </c>
      <c r="J426" s="3">
        <v>-88.092089999999999</v>
      </c>
      <c r="K426" s="3" t="s">
        <v>2178</v>
      </c>
      <c r="L426" s="3">
        <v>119818</v>
      </c>
      <c r="M426" s="3">
        <v>45377</v>
      </c>
      <c r="N426" s="3">
        <v>86610</v>
      </c>
      <c r="O426" s="3">
        <v>91532435</v>
      </c>
      <c r="P426" s="3">
        <v>1583080</v>
      </c>
      <c r="Q426" s="3" t="s">
        <v>1565</v>
      </c>
    </row>
    <row r="427" spans="1:17" x14ac:dyDescent="0.25">
      <c r="A427" s="3">
        <v>426</v>
      </c>
      <c r="B427" s="3" t="str">
        <f>Regions_Tbl[[#This Row],[state_code]]&amp;"-"&amp;Regions_Tbl[[#This Row],[state]]</f>
        <v>IL-Illinois</v>
      </c>
      <c r="C427" s="3" t="str">
        <f>VLOOKUP(Regions_Tbl[[#This Row],[StateCode-State]],'State Regions'!C:D,2,0)</f>
        <v>Midwest</v>
      </c>
      <c r="D427" s="3" t="s">
        <v>2235</v>
      </c>
      <c r="E427" s="3" t="s">
        <v>2218</v>
      </c>
      <c r="F427" s="3" t="s">
        <v>2175</v>
      </c>
      <c r="G427" s="3" t="s">
        <v>2176</v>
      </c>
      <c r="H427" s="3" t="s">
        <v>2177</v>
      </c>
      <c r="I427" s="3">
        <v>41.596249999999998</v>
      </c>
      <c r="J427" s="3">
        <v>-88.089150000000004</v>
      </c>
      <c r="K427" s="3" t="s">
        <v>2225</v>
      </c>
      <c r="L427" s="3">
        <v>60056</v>
      </c>
      <c r="M427" s="3">
        <v>20428</v>
      </c>
      <c r="N427" s="3">
        <v>60827</v>
      </c>
      <c r="O427" s="3">
        <v>93102197</v>
      </c>
      <c r="P427" s="3">
        <v>1608475</v>
      </c>
      <c r="Q427" s="3" t="s">
        <v>1565</v>
      </c>
    </row>
    <row r="428" spans="1:17" x14ac:dyDescent="0.25">
      <c r="A428" s="3">
        <v>427</v>
      </c>
      <c r="B428" s="3" t="str">
        <f>Regions_Tbl[[#This Row],[state_code]]&amp;"-"&amp;Regions_Tbl[[#This Row],[state]]</f>
        <v>IL-Illinois</v>
      </c>
      <c r="C428" s="3" t="str">
        <f>VLOOKUP(Regions_Tbl[[#This Row],[StateCode-State]],'State Regions'!C:D,2,0)</f>
        <v>Midwest</v>
      </c>
      <c r="D428" s="3" t="s">
        <v>2236</v>
      </c>
      <c r="E428" s="3" t="s">
        <v>2183</v>
      </c>
      <c r="F428" s="3" t="s">
        <v>2175</v>
      </c>
      <c r="G428" s="3" t="s">
        <v>2176</v>
      </c>
      <c r="H428" s="3" t="s">
        <v>2177</v>
      </c>
      <c r="I428" s="3">
        <v>41.774749999999997</v>
      </c>
      <c r="J428" s="3">
        <v>-87.8596</v>
      </c>
      <c r="K428" s="3" t="s">
        <v>2190</v>
      </c>
      <c r="L428" s="3">
        <v>112890</v>
      </c>
      <c r="M428" s="3">
        <v>39769</v>
      </c>
      <c r="N428" s="3">
        <v>66065</v>
      </c>
      <c r="O428" s="3">
        <v>94153993</v>
      </c>
      <c r="P428" s="3">
        <v>1462083</v>
      </c>
      <c r="Q428" s="3" t="s">
        <v>1565</v>
      </c>
    </row>
    <row r="429" spans="1:17" x14ac:dyDescent="0.25">
      <c r="A429" s="3">
        <v>428</v>
      </c>
      <c r="B429" s="3" t="str">
        <f>Regions_Tbl[[#This Row],[state_code]]&amp;"-"&amp;Regions_Tbl[[#This Row],[state]]</f>
        <v>IL-Illinois</v>
      </c>
      <c r="C429" s="3" t="str">
        <f>VLOOKUP(Regions_Tbl[[#This Row],[StateCode-State]],'State Regions'!C:D,2,0)</f>
        <v>Midwest</v>
      </c>
      <c r="D429" s="3" t="s">
        <v>2237</v>
      </c>
      <c r="E429" s="3" t="s">
        <v>2183</v>
      </c>
      <c r="F429" s="3" t="s">
        <v>2175</v>
      </c>
      <c r="G429" s="3" t="s">
        <v>2176</v>
      </c>
      <c r="H429" s="3" t="s">
        <v>2177</v>
      </c>
      <c r="I429" s="3">
        <v>42.033529999999999</v>
      </c>
      <c r="J429" s="3">
        <v>-87.864410000000007</v>
      </c>
      <c r="K429" s="3" t="s">
        <v>2181</v>
      </c>
      <c r="L429" s="3">
        <v>136667</v>
      </c>
      <c r="M429" s="3">
        <v>50680</v>
      </c>
      <c r="N429" s="3">
        <v>65608</v>
      </c>
      <c r="O429" s="3">
        <v>67114018</v>
      </c>
      <c r="P429" s="3">
        <v>640546</v>
      </c>
      <c r="Q429" s="3" t="s">
        <v>1565</v>
      </c>
    </row>
    <row r="430" spans="1:17" x14ac:dyDescent="0.25">
      <c r="A430" s="3">
        <v>429</v>
      </c>
      <c r="B430" s="3" t="str">
        <f>Regions_Tbl[[#This Row],[state_code]]&amp;"-"&amp;Regions_Tbl[[#This Row],[state]]</f>
        <v>IL-Illinois</v>
      </c>
      <c r="C430" s="3" t="str">
        <f>VLOOKUP(Regions_Tbl[[#This Row],[StateCode-State]],'State Regions'!C:D,2,0)</f>
        <v>Midwest</v>
      </c>
      <c r="D430" s="3" t="s">
        <v>2238</v>
      </c>
      <c r="E430" s="3" t="s">
        <v>2174</v>
      </c>
      <c r="F430" s="3" t="s">
        <v>2175</v>
      </c>
      <c r="G430" s="3" t="s">
        <v>2176</v>
      </c>
      <c r="H430" s="3" t="s">
        <v>2177</v>
      </c>
      <c r="I430" s="3">
        <v>41.85857</v>
      </c>
      <c r="J430" s="3">
        <v>-88.089479999999995</v>
      </c>
      <c r="K430" s="3" t="s">
        <v>2178</v>
      </c>
      <c r="L430" s="3">
        <v>118844</v>
      </c>
      <c r="M430" s="3">
        <v>43510</v>
      </c>
      <c r="N430" s="3">
        <v>84039</v>
      </c>
      <c r="O430" s="3">
        <v>88967140</v>
      </c>
      <c r="P430" s="3">
        <v>2353781</v>
      </c>
      <c r="Q430" s="3" t="s">
        <v>1565</v>
      </c>
    </row>
    <row r="431" spans="1:17" x14ac:dyDescent="0.25">
      <c r="A431" s="3">
        <v>430</v>
      </c>
      <c r="B431" s="3" t="str">
        <f>Regions_Tbl[[#This Row],[state_code]]&amp;"-"&amp;Regions_Tbl[[#This Row],[state]]</f>
        <v>IL-Illinois</v>
      </c>
      <c r="C431" s="3" t="str">
        <f>VLOOKUP(Regions_Tbl[[#This Row],[StateCode-State]],'State Regions'!C:D,2,0)</f>
        <v>Midwest</v>
      </c>
      <c r="D431" s="3" t="s">
        <v>2239</v>
      </c>
      <c r="E431" s="3" t="s">
        <v>2183</v>
      </c>
      <c r="F431" s="3" t="s">
        <v>2175</v>
      </c>
      <c r="G431" s="3" t="s">
        <v>2176</v>
      </c>
      <c r="H431" s="3" t="s">
        <v>2084</v>
      </c>
      <c r="I431" s="3">
        <v>42.066420000000001</v>
      </c>
      <c r="J431" s="3">
        <v>-87.937290000000004</v>
      </c>
      <c r="K431" s="3" t="s">
        <v>2181</v>
      </c>
      <c r="L431" s="3">
        <v>54747</v>
      </c>
      <c r="M431" s="3">
        <v>20290</v>
      </c>
      <c r="N431" s="3">
        <v>69520</v>
      </c>
      <c r="O431" s="3">
        <v>26795937</v>
      </c>
      <c r="P431" s="3">
        <v>89685</v>
      </c>
      <c r="Q431" s="3" t="s">
        <v>1565</v>
      </c>
    </row>
    <row r="432" spans="1:17" x14ac:dyDescent="0.25">
      <c r="A432" s="3">
        <v>431</v>
      </c>
      <c r="B432" s="3" t="str">
        <f>Regions_Tbl[[#This Row],[state_code]]&amp;"-"&amp;Regions_Tbl[[#This Row],[state]]</f>
        <v>IL-Illinois</v>
      </c>
      <c r="C432" s="3" t="str">
        <f>VLOOKUP(Regions_Tbl[[#This Row],[StateCode-State]],'State Regions'!C:D,2,0)</f>
        <v>Midwest</v>
      </c>
      <c r="D432" s="3" t="s">
        <v>2240</v>
      </c>
      <c r="E432" s="3" t="s">
        <v>2199</v>
      </c>
      <c r="F432" s="3" t="s">
        <v>2175</v>
      </c>
      <c r="G432" s="3" t="s">
        <v>2176</v>
      </c>
      <c r="H432" s="3" t="s">
        <v>1563</v>
      </c>
      <c r="I432" s="3">
        <v>41.749169999999999</v>
      </c>
      <c r="J432" s="3">
        <v>-88.162019999999998</v>
      </c>
      <c r="K432" s="3" t="s">
        <v>2178</v>
      </c>
      <c r="L432" s="3">
        <v>147100</v>
      </c>
      <c r="M432" s="3">
        <v>50073</v>
      </c>
      <c r="N432" s="3">
        <v>109468</v>
      </c>
      <c r="O432" s="3">
        <v>100155901</v>
      </c>
      <c r="P432" s="3">
        <v>1471160</v>
      </c>
      <c r="Q432" s="3" t="s">
        <v>1565</v>
      </c>
    </row>
    <row r="433" spans="1:17" x14ac:dyDescent="0.25">
      <c r="A433" s="3">
        <v>432</v>
      </c>
      <c r="B433" s="3" t="str">
        <f>Regions_Tbl[[#This Row],[state_code]]&amp;"-"&amp;Regions_Tbl[[#This Row],[state]]</f>
        <v>IL-Illinois</v>
      </c>
      <c r="C433" s="3" t="str">
        <f>VLOOKUP(Regions_Tbl[[#This Row],[StateCode-State]],'State Regions'!C:D,2,0)</f>
        <v>Midwest</v>
      </c>
      <c r="D433" s="3" t="s">
        <v>2241</v>
      </c>
      <c r="E433" s="3" t="s">
        <v>2174</v>
      </c>
      <c r="F433" s="3" t="s">
        <v>2175</v>
      </c>
      <c r="G433" s="3" t="s">
        <v>2176</v>
      </c>
      <c r="H433" s="3" t="s">
        <v>2177</v>
      </c>
      <c r="I433" s="3">
        <v>41.766350000000003</v>
      </c>
      <c r="J433" s="3">
        <v>-88.200900000000004</v>
      </c>
      <c r="K433" s="3" t="s">
        <v>2178</v>
      </c>
      <c r="L433" s="3">
        <v>102708</v>
      </c>
      <c r="M433" s="3">
        <v>37133</v>
      </c>
      <c r="N433" s="3">
        <v>88282</v>
      </c>
      <c r="O433" s="3">
        <v>90385339</v>
      </c>
      <c r="P433" s="3">
        <v>2423679</v>
      </c>
      <c r="Q433" s="3" t="s">
        <v>1565</v>
      </c>
    </row>
    <row r="434" spans="1:17" x14ac:dyDescent="0.25">
      <c r="A434" s="3">
        <v>433</v>
      </c>
      <c r="B434" s="3" t="str">
        <f>Regions_Tbl[[#This Row],[state_code]]&amp;"-"&amp;Regions_Tbl[[#This Row],[state]]</f>
        <v>IL-Illinois</v>
      </c>
      <c r="C434" s="3" t="str">
        <f>VLOOKUP(Regions_Tbl[[#This Row],[StateCode-State]],'State Regions'!C:D,2,0)</f>
        <v>Midwest</v>
      </c>
      <c r="D434" s="3" t="s">
        <v>2242</v>
      </c>
      <c r="E434" s="3" t="s">
        <v>2183</v>
      </c>
      <c r="F434" s="3" t="s">
        <v>2175</v>
      </c>
      <c r="G434" s="3" t="s">
        <v>2176</v>
      </c>
      <c r="H434" s="3" t="s">
        <v>2177</v>
      </c>
      <c r="I434" s="3">
        <v>42.101399999999998</v>
      </c>
      <c r="J434" s="3">
        <v>-87.744929999999997</v>
      </c>
      <c r="K434" s="3" t="s">
        <v>2181</v>
      </c>
      <c r="L434" s="3">
        <v>56499</v>
      </c>
      <c r="M434" s="3">
        <v>19314</v>
      </c>
      <c r="N434" s="3">
        <v>149837</v>
      </c>
      <c r="O434" s="3">
        <v>41189481</v>
      </c>
      <c r="P434" s="3">
        <v>826348</v>
      </c>
      <c r="Q434" s="3" t="s">
        <v>1565</v>
      </c>
    </row>
    <row r="435" spans="1:17" x14ac:dyDescent="0.25">
      <c r="A435" s="3">
        <v>434</v>
      </c>
      <c r="B435" s="3" t="str">
        <f>Regions_Tbl[[#This Row],[state_code]]&amp;"-"&amp;Regions_Tbl[[#This Row],[state]]</f>
        <v>IL-Illinois</v>
      </c>
      <c r="C435" s="3" t="str">
        <f>VLOOKUP(Regions_Tbl[[#This Row],[StateCode-State]],'State Regions'!C:D,2,0)</f>
        <v>Midwest</v>
      </c>
      <c r="D435" s="3" t="s">
        <v>2243</v>
      </c>
      <c r="E435" s="3" t="s">
        <v>2183</v>
      </c>
      <c r="F435" s="3" t="s">
        <v>2175</v>
      </c>
      <c r="G435" s="3" t="s">
        <v>2176</v>
      </c>
      <c r="H435" s="3" t="s">
        <v>2177</v>
      </c>
      <c r="I435" s="3">
        <v>42.032089999999997</v>
      </c>
      <c r="J435" s="3">
        <v>-87.757779999999997</v>
      </c>
      <c r="K435" s="3" t="s">
        <v>2181</v>
      </c>
      <c r="L435" s="3">
        <v>106229</v>
      </c>
      <c r="M435" s="3">
        <v>37478</v>
      </c>
      <c r="N435" s="3">
        <v>69857</v>
      </c>
      <c r="O435" s="3">
        <v>55058020</v>
      </c>
      <c r="P435" s="3">
        <v>0</v>
      </c>
      <c r="Q435" s="3" t="s">
        <v>1565</v>
      </c>
    </row>
    <row r="436" spans="1:17" x14ac:dyDescent="0.25">
      <c r="A436" s="3">
        <v>435</v>
      </c>
      <c r="B436" s="3" t="str">
        <f>Regions_Tbl[[#This Row],[state_code]]&amp;"-"&amp;Regions_Tbl[[#This Row],[state]]</f>
        <v>IL-Illinois</v>
      </c>
      <c r="C436" s="3" t="str">
        <f>VLOOKUP(Regions_Tbl[[#This Row],[StateCode-State]],'State Regions'!C:D,2,0)</f>
        <v>Midwest</v>
      </c>
      <c r="D436" s="3" t="s">
        <v>2244</v>
      </c>
      <c r="E436" s="3" t="s">
        <v>2195</v>
      </c>
      <c r="F436" s="3" t="s">
        <v>2175</v>
      </c>
      <c r="G436" s="3" t="s">
        <v>2176</v>
      </c>
      <c r="H436" s="3" t="s">
        <v>1623</v>
      </c>
      <c r="I436" s="3">
        <v>40.514200000000002</v>
      </c>
      <c r="J436" s="3">
        <v>-88.990629999999996</v>
      </c>
      <c r="K436" s="3" t="s">
        <v>2196</v>
      </c>
      <c r="L436" s="3">
        <v>54373</v>
      </c>
      <c r="M436" s="3">
        <v>19070</v>
      </c>
      <c r="N436" s="3">
        <v>52102</v>
      </c>
      <c r="O436" s="3">
        <v>48304749</v>
      </c>
      <c r="P436" s="3">
        <v>226141</v>
      </c>
      <c r="Q436" s="3" t="s">
        <v>1565</v>
      </c>
    </row>
    <row r="437" spans="1:17" x14ac:dyDescent="0.25">
      <c r="A437" s="3">
        <v>436</v>
      </c>
      <c r="B437" s="3" t="str">
        <f>Regions_Tbl[[#This Row],[state_code]]&amp;"-"&amp;Regions_Tbl[[#This Row],[state]]</f>
        <v>IL-Illinois</v>
      </c>
      <c r="C437" s="3" t="str">
        <f>VLOOKUP(Regions_Tbl[[#This Row],[StateCode-State]],'State Regions'!C:D,2,0)</f>
        <v>Midwest</v>
      </c>
      <c r="D437" s="3" t="s">
        <v>2245</v>
      </c>
      <c r="E437" s="3" t="s">
        <v>2195</v>
      </c>
      <c r="F437" s="3" t="s">
        <v>2175</v>
      </c>
      <c r="G437" s="3" t="s">
        <v>2176</v>
      </c>
      <c r="H437" s="3" t="s">
        <v>2177</v>
      </c>
      <c r="I437" s="3">
        <v>40.53839</v>
      </c>
      <c r="J437" s="3">
        <v>-88.985280000000003</v>
      </c>
      <c r="K437" s="3" t="s">
        <v>2196</v>
      </c>
      <c r="L437" s="3">
        <v>54383</v>
      </c>
      <c r="M437" s="3">
        <v>18955</v>
      </c>
      <c r="N437" s="3">
        <v>51761</v>
      </c>
      <c r="O437" s="3">
        <v>82541736</v>
      </c>
      <c r="P437" s="3">
        <v>226141</v>
      </c>
      <c r="Q437" s="3" t="s">
        <v>1565</v>
      </c>
    </row>
    <row r="438" spans="1:17" x14ac:dyDescent="0.25">
      <c r="A438" s="3">
        <v>437</v>
      </c>
      <c r="B438" s="3" t="str">
        <f>Regions_Tbl[[#This Row],[state_code]]&amp;"-"&amp;Regions_Tbl[[#This Row],[state]]</f>
        <v>IL-Illinois</v>
      </c>
      <c r="C438" s="3" t="str">
        <f>VLOOKUP(Regions_Tbl[[#This Row],[StateCode-State]],'State Regions'!C:D,2,0)</f>
        <v>Midwest</v>
      </c>
      <c r="D438" s="3" t="s">
        <v>2246</v>
      </c>
      <c r="E438" s="3" t="s">
        <v>2183</v>
      </c>
      <c r="F438" s="3" t="s">
        <v>2175</v>
      </c>
      <c r="G438" s="3" t="s">
        <v>2176</v>
      </c>
      <c r="H438" s="3" t="s">
        <v>2177</v>
      </c>
      <c r="I438" s="3">
        <v>42.108809999999998</v>
      </c>
      <c r="J438" s="3">
        <v>-87.834760000000003</v>
      </c>
      <c r="K438" s="3" t="s">
        <v>2181</v>
      </c>
      <c r="L438" s="3">
        <v>87799</v>
      </c>
      <c r="M438" s="3">
        <v>32220</v>
      </c>
      <c r="N438" s="3">
        <v>97047</v>
      </c>
      <c r="O438" s="3">
        <v>88751338</v>
      </c>
      <c r="P438" s="3">
        <v>950333</v>
      </c>
      <c r="Q438" s="3" t="s">
        <v>1565</v>
      </c>
    </row>
    <row r="439" spans="1:17" x14ac:dyDescent="0.25">
      <c r="A439" s="3">
        <v>438</v>
      </c>
      <c r="B439" s="3" t="str">
        <f>Regions_Tbl[[#This Row],[state_code]]&amp;"-"&amp;Regions_Tbl[[#This Row],[state]]</f>
        <v>IL-Illinois</v>
      </c>
      <c r="C439" s="3" t="str">
        <f>VLOOKUP(Regions_Tbl[[#This Row],[StateCode-State]],'State Regions'!C:D,2,0)</f>
        <v>Midwest</v>
      </c>
      <c r="D439" s="3" t="s">
        <v>2247</v>
      </c>
      <c r="E439" s="3" t="s">
        <v>2183</v>
      </c>
      <c r="F439" s="3" t="s">
        <v>2175</v>
      </c>
      <c r="G439" s="3" t="s">
        <v>2176</v>
      </c>
      <c r="H439" s="3" t="s">
        <v>2084</v>
      </c>
      <c r="I439" s="3">
        <v>41.71087</v>
      </c>
      <c r="J439" s="3">
        <v>-87.758110000000002</v>
      </c>
      <c r="K439" s="3" t="s">
        <v>2190</v>
      </c>
      <c r="L439" s="3">
        <v>56781</v>
      </c>
      <c r="M439" s="3">
        <v>21527</v>
      </c>
      <c r="N439" s="3">
        <v>56185</v>
      </c>
      <c r="O439" s="3">
        <v>22198794</v>
      </c>
      <c r="P439" s="3">
        <v>59</v>
      </c>
      <c r="Q439" s="3" t="s">
        <v>1565</v>
      </c>
    </row>
    <row r="440" spans="1:17" x14ac:dyDescent="0.25">
      <c r="A440" s="3">
        <v>439</v>
      </c>
      <c r="B440" s="3" t="str">
        <f>Regions_Tbl[[#This Row],[state_code]]&amp;"-"&amp;Regions_Tbl[[#This Row],[state]]</f>
        <v>IL-Illinois</v>
      </c>
      <c r="C440" s="3" t="str">
        <f>VLOOKUP(Regions_Tbl[[#This Row],[StateCode-State]],'State Regions'!C:D,2,0)</f>
        <v>Midwest</v>
      </c>
      <c r="D440" s="3" t="s">
        <v>2248</v>
      </c>
      <c r="E440" s="3" t="s">
        <v>2183</v>
      </c>
      <c r="F440" s="3" t="s">
        <v>2175</v>
      </c>
      <c r="G440" s="3" t="s">
        <v>2176</v>
      </c>
      <c r="H440" s="3" t="s">
        <v>2084</v>
      </c>
      <c r="I440" s="3">
        <v>41.88503</v>
      </c>
      <c r="J440" s="3">
        <v>-87.784499999999994</v>
      </c>
      <c r="K440" s="3" t="s">
        <v>2190</v>
      </c>
      <c r="L440" s="3">
        <v>52287</v>
      </c>
      <c r="M440" s="3">
        <v>21612</v>
      </c>
      <c r="N440" s="3">
        <v>80196</v>
      </c>
      <c r="O440" s="3">
        <v>12172451</v>
      </c>
      <c r="P440" s="3">
        <v>0</v>
      </c>
      <c r="Q440" s="3" t="s">
        <v>1565</v>
      </c>
    </row>
    <row r="441" spans="1:17" x14ac:dyDescent="0.25">
      <c r="A441" s="3">
        <v>440</v>
      </c>
      <c r="B441" s="3" t="str">
        <f>Regions_Tbl[[#This Row],[state_code]]&amp;"-"&amp;Regions_Tbl[[#This Row],[state]]</f>
        <v>IL-Illinois</v>
      </c>
      <c r="C441" s="3" t="str">
        <f>VLOOKUP(Regions_Tbl[[#This Row],[StateCode-State]],'State Regions'!C:D,2,0)</f>
        <v>Midwest</v>
      </c>
      <c r="D441" s="3" t="s">
        <v>2249</v>
      </c>
      <c r="E441" s="3" t="s">
        <v>2183</v>
      </c>
      <c r="F441" s="3" t="s">
        <v>2175</v>
      </c>
      <c r="G441" s="3" t="s">
        <v>2176</v>
      </c>
      <c r="H441" s="3" t="s">
        <v>2177</v>
      </c>
      <c r="I441" s="3">
        <v>41.887160000000002</v>
      </c>
      <c r="J441" s="3">
        <v>-87.789940000000001</v>
      </c>
      <c r="K441" s="3" t="s">
        <v>2190</v>
      </c>
      <c r="L441" s="3">
        <v>52287</v>
      </c>
      <c r="M441" s="3">
        <v>21612</v>
      </c>
      <c r="N441" s="3">
        <v>80196</v>
      </c>
      <c r="O441" s="3">
        <v>12172451</v>
      </c>
      <c r="P441" s="3">
        <v>0</v>
      </c>
      <c r="Q441" s="3" t="s">
        <v>1565</v>
      </c>
    </row>
    <row r="442" spans="1:17" x14ac:dyDescent="0.25">
      <c r="A442" s="3">
        <v>441</v>
      </c>
      <c r="B442" s="3" t="str">
        <f>Regions_Tbl[[#This Row],[state_code]]&amp;"-"&amp;Regions_Tbl[[#This Row],[state]]</f>
        <v>IL-Illinois</v>
      </c>
      <c r="C442" s="3" t="str">
        <f>VLOOKUP(Regions_Tbl[[#This Row],[StateCode-State]],'State Regions'!C:D,2,0)</f>
        <v>Midwest</v>
      </c>
      <c r="D442" s="3" t="s">
        <v>2250</v>
      </c>
      <c r="E442" s="3" t="s">
        <v>2183</v>
      </c>
      <c r="F442" s="3" t="s">
        <v>2175</v>
      </c>
      <c r="G442" s="3" t="s">
        <v>2176</v>
      </c>
      <c r="H442" s="3" t="s">
        <v>2177</v>
      </c>
      <c r="I442" s="3">
        <v>41.598590000000002</v>
      </c>
      <c r="J442" s="3">
        <v>-87.850409999999997</v>
      </c>
      <c r="K442" s="3" t="s">
        <v>2190</v>
      </c>
      <c r="L442" s="3">
        <v>99816</v>
      </c>
      <c r="M442" s="3">
        <v>35941</v>
      </c>
      <c r="N442" s="3">
        <v>82077</v>
      </c>
      <c r="O442" s="3">
        <v>92383151</v>
      </c>
      <c r="P442" s="3">
        <v>1860231</v>
      </c>
      <c r="Q442" s="3" t="s">
        <v>1565</v>
      </c>
    </row>
    <row r="443" spans="1:17" x14ac:dyDescent="0.25">
      <c r="A443" s="3">
        <v>442</v>
      </c>
      <c r="B443" s="3" t="str">
        <f>Regions_Tbl[[#This Row],[state_code]]&amp;"-"&amp;Regions_Tbl[[#This Row],[state]]</f>
        <v>IL-Illinois</v>
      </c>
      <c r="C443" s="3" t="str">
        <f>VLOOKUP(Regions_Tbl[[#This Row],[StateCode-State]],'State Regions'!C:D,2,0)</f>
        <v>Midwest</v>
      </c>
      <c r="D443" s="3" t="s">
        <v>2251</v>
      </c>
      <c r="E443" s="3" t="s">
        <v>2252</v>
      </c>
      <c r="F443" s="3" t="s">
        <v>2175</v>
      </c>
      <c r="G443" s="3" t="s">
        <v>2176</v>
      </c>
      <c r="H443" s="3" t="s">
        <v>2084</v>
      </c>
      <c r="I443" s="3">
        <v>41.608150000000002</v>
      </c>
      <c r="J443" s="3">
        <v>-87.859290000000001</v>
      </c>
      <c r="K443" s="3" t="s">
        <v>2190</v>
      </c>
      <c r="L443" s="3">
        <v>58619</v>
      </c>
      <c r="M443" s="3">
        <v>22048</v>
      </c>
      <c r="N443" s="3">
        <v>81453</v>
      </c>
      <c r="O443" s="3">
        <v>56938629</v>
      </c>
      <c r="P443" s="3">
        <v>736535</v>
      </c>
      <c r="Q443" s="3" t="s">
        <v>1565</v>
      </c>
    </row>
    <row r="444" spans="1:17" x14ac:dyDescent="0.25">
      <c r="A444" s="3">
        <v>443</v>
      </c>
      <c r="B444" s="3" t="str">
        <f>Regions_Tbl[[#This Row],[state_code]]&amp;"-"&amp;Regions_Tbl[[#This Row],[state]]</f>
        <v>IL-Illinois</v>
      </c>
      <c r="C444" s="3" t="str">
        <f>VLOOKUP(Regions_Tbl[[#This Row],[StateCode-State]],'State Regions'!C:D,2,0)</f>
        <v>Midwest</v>
      </c>
      <c r="D444" s="3" t="s">
        <v>2253</v>
      </c>
      <c r="E444" s="3" t="s">
        <v>2254</v>
      </c>
      <c r="F444" s="3" t="s">
        <v>2175</v>
      </c>
      <c r="G444" s="3" t="s">
        <v>2176</v>
      </c>
      <c r="H444" s="3" t="s">
        <v>2177</v>
      </c>
      <c r="I444" s="3">
        <v>41.67577</v>
      </c>
      <c r="J444" s="3">
        <v>-88.317989999999995</v>
      </c>
      <c r="K444" s="3" t="s">
        <v>2178</v>
      </c>
      <c r="L444" s="3">
        <v>55375</v>
      </c>
      <c r="M444" s="3">
        <v>17246</v>
      </c>
      <c r="N444" s="3">
        <v>87776</v>
      </c>
      <c r="O444" s="3">
        <v>103287695</v>
      </c>
      <c r="P444" s="3">
        <v>1644077</v>
      </c>
      <c r="Q444" s="3" t="s">
        <v>1565</v>
      </c>
    </row>
    <row r="445" spans="1:17" x14ac:dyDescent="0.25">
      <c r="A445" s="3">
        <v>444</v>
      </c>
      <c r="B445" s="3" t="str">
        <f>Regions_Tbl[[#This Row],[state_code]]&amp;"-"&amp;Regions_Tbl[[#This Row],[state]]</f>
        <v>IL-Illinois</v>
      </c>
      <c r="C445" s="3" t="str">
        <f>VLOOKUP(Regions_Tbl[[#This Row],[StateCode-State]],'State Regions'!C:D,2,0)</f>
        <v>Midwest</v>
      </c>
      <c r="D445" s="3" t="s">
        <v>2255</v>
      </c>
      <c r="E445" s="3" t="s">
        <v>2183</v>
      </c>
      <c r="F445" s="3" t="s">
        <v>2175</v>
      </c>
      <c r="G445" s="3" t="s">
        <v>2176</v>
      </c>
      <c r="H445" s="3" t="s">
        <v>2084</v>
      </c>
      <c r="I445" s="3">
        <v>42.110300000000002</v>
      </c>
      <c r="J445" s="3">
        <v>-88.034239999999997</v>
      </c>
      <c r="K445" s="3" t="s">
        <v>2181</v>
      </c>
      <c r="L445" s="3">
        <v>69308</v>
      </c>
      <c r="M445" s="3">
        <v>26242</v>
      </c>
      <c r="N445" s="3">
        <v>71573</v>
      </c>
      <c r="O445" s="3">
        <v>35271964</v>
      </c>
      <c r="P445" s="3">
        <v>370235</v>
      </c>
      <c r="Q445" s="3" t="s">
        <v>1565</v>
      </c>
    </row>
    <row r="446" spans="1:17" x14ac:dyDescent="0.25">
      <c r="A446" s="3">
        <v>445</v>
      </c>
      <c r="B446" s="3" t="str">
        <f>Regions_Tbl[[#This Row],[state_code]]&amp;"-"&amp;Regions_Tbl[[#This Row],[state]]</f>
        <v>IL-Illinois</v>
      </c>
      <c r="C446" s="3" t="str">
        <f>VLOOKUP(Regions_Tbl[[#This Row],[StateCode-State]],'State Regions'!C:D,2,0)</f>
        <v>Midwest</v>
      </c>
      <c r="D446" s="3" t="s">
        <v>2256</v>
      </c>
      <c r="E446" s="3" t="s">
        <v>2183</v>
      </c>
      <c r="F446" s="3" t="s">
        <v>2175</v>
      </c>
      <c r="G446" s="3" t="s">
        <v>2176</v>
      </c>
      <c r="H446" s="3" t="s">
        <v>2177</v>
      </c>
      <c r="I446" s="3">
        <v>42.111249999999998</v>
      </c>
      <c r="J446" s="3">
        <v>-88.064400000000006</v>
      </c>
      <c r="K446" s="3" t="s">
        <v>2181</v>
      </c>
      <c r="L446" s="3">
        <v>114057</v>
      </c>
      <c r="M446" s="3">
        <v>42938</v>
      </c>
      <c r="N446" s="3">
        <v>77545</v>
      </c>
      <c r="O446" s="3">
        <v>92499527</v>
      </c>
      <c r="P446" s="3">
        <v>989285</v>
      </c>
      <c r="Q446" s="3" t="s">
        <v>1565</v>
      </c>
    </row>
    <row r="447" spans="1:17" x14ac:dyDescent="0.25">
      <c r="A447" s="3">
        <v>446</v>
      </c>
      <c r="B447" s="3" t="str">
        <f>Regions_Tbl[[#This Row],[state_code]]&amp;"-"&amp;Regions_Tbl[[#This Row],[state]]</f>
        <v>IL-Illinois</v>
      </c>
      <c r="C447" s="3" t="str">
        <f>VLOOKUP(Regions_Tbl[[#This Row],[StateCode-State]],'State Regions'!C:D,2,0)</f>
        <v>Midwest</v>
      </c>
      <c r="D447" s="3" t="s">
        <v>2257</v>
      </c>
      <c r="E447" s="3" t="s">
        <v>2183</v>
      </c>
      <c r="F447" s="3" t="s">
        <v>2175</v>
      </c>
      <c r="G447" s="3" t="s">
        <v>2176</v>
      </c>
      <c r="H447" s="3" t="s">
        <v>2177</v>
      </c>
      <c r="I447" s="3">
        <v>41.687739999999998</v>
      </c>
      <c r="J447" s="3">
        <v>-87.85</v>
      </c>
      <c r="K447" s="3" t="s">
        <v>2190</v>
      </c>
      <c r="L447" s="3">
        <v>54841</v>
      </c>
      <c r="M447" s="3">
        <v>20823</v>
      </c>
      <c r="N447" s="3">
        <v>59920</v>
      </c>
      <c r="O447" s="3">
        <v>87398956</v>
      </c>
      <c r="P447" s="3">
        <v>4274345</v>
      </c>
      <c r="Q447" s="3" t="s">
        <v>1565</v>
      </c>
    </row>
    <row r="448" spans="1:17" x14ac:dyDescent="0.25">
      <c r="A448" s="3">
        <v>447</v>
      </c>
      <c r="B448" s="3" t="str">
        <f>Regions_Tbl[[#This Row],[state_code]]&amp;"-"&amp;Regions_Tbl[[#This Row],[state]]</f>
        <v>IL-Illinois</v>
      </c>
      <c r="C448" s="3" t="str">
        <f>VLOOKUP(Regions_Tbl[[#This Row],[StateCode-State]],'State Regions'!C:D,2,0)</f>
        <v>Midwest</v>
      </c>
      <c r="D448" s="3" t="s">
        <v>1629</v>
      </c>
      <c r="E448" s="3" t="s">
        <v>2258</v>
      </c>
      <c r="F448" s="3" t="s">
        <v>2175</v>
      </c>
      <c r="G448" s="3" t="s">
        <v>2176</v>
      </c>
      <c r="H448" s="3" t="s">
        <v>1563</v>
      </c>
      <c r="I448" s="3">
        <v>40.693649999999998</v>
      </c>
      <c r="J448" s="3">
        <v>-89.588989999999995</v>
      </c>
      <c r="K448" s="3" t="s">
        <v>2196</v>
      </c>
      <c r="L448" s="3">
        <v>115070</v>
      </c>
      <c r="M448" s="3">
        <v>47239</v>
      </c>
      <c r="N448" s="3">
        <v>45552</v>
      </c>
      <c r="O448" s="3">
        <v>124916605</v>
      </c>
      <c r="P448" s="3">
        <v>5748402</v>
      </c>
      <c r="Q448" s="3" t="s">
        <v>1565</v>
      </c>
    </row>
    <row r="449" spans="1:17" x14ac:dyDescent="0.25">
      <c r="A449" s="3">
        <v>448</v>
      </c>
      <c r="B449" s="3" t="str">
        <f>Regions_Tbl[[#This Row],[state_code]]&amp;"-"&amp;Regions_Tbl[[#This Row],[state]]</f>
        <v>IL-Illinois</v>
      </c>
      <c r="C449" s="3" t="str">
        <f>VLOOKUP(Regions_Tbl[[#This Row],[StateCode-State]],'State Regions'!C:D,2,0)</f>
        <v>Midwest</v>
      </c>
      <c r="D449" s="3" t="s">
        <v>2259</v>
      </c>
      <c r="E449" s="3" t="s">
        <v>2258</v>
      </c>
      <c r="F449" s="3" t="s">
        <v>2175</v>
      </c>
      <c r="G449" s="3" t="s">
        <v>2176</v>
      </c>
      <c r="H449" s="3" t="s">
        <v>2177</v>
      </c>
      <c r="I449" s="3">
        <v>40.744950000000003</v>
      </c>
      <c r="J449" s="3">
        <v>-89.609639999999999</v>
      </c>
      <c r="K449" s="3" t="s">
        <v>2196</v>
      </c>
      <c r="L449" s="3">
        <v>104291</v>
      </c>
      <c r="M449" s="3">
        <v>43267</v>
      </c>
      <c r="N449" s="3">
        <v>42041</v>
      </c>
      <c r="O449" s="3">
        <v>104884817</v>
      </c>
      <c r="P449" s="3">
        <v>5748402</v>
      </c>
      <c r="Q449" s="3" t="s">
        <v>1565</v>
      </c>
    </row>
    <row r="450" spans="1:17" x14ac:dyDescent="0.25">
      <c r="A450" s="3">
        <v>449</v>
      </c>
      <c r="B450" s="3" t="str">
        <f>Regions_Tbl[[#This Row],[state_code]]&amp;"-"&amp;Regions_Tbl[[#This Row],[state]]</f>
        <v>IL-Illinois</v>
      </c>
      <c r="C450" s="3" t="str">
        <f>VLOOKUP(Regions_Tbl[[#This Row],[StateCode-State]],'State Regions'!C:D,2,0)</f>
        <v>Midwest</v>
      </c>
      <c r="D450" s="3" t="s">
        <v>2260</v>
      </c>
      <c r="E450" s="3" t="s">
        <v>2218</v>
      </c>
      <c r="F450" s="3" t="s">
        <v>2175</v>
      </c>
      <c r="G450" s="3" t="s">
        <v>2176</v>
      </c>
      <c r="H450" s="3" t="s">
        <v>2177</v>
      </c>
      <c r="I450" s="3">
        <v>41.593809999999998</v>
      </c>
      <c r="J450" s="3">
        <v>-88.199680000000001</v>
      </c>
      <c r="K450" s="3" t="s">
        <v>2225</v>
      </c>
      <c r="L450" s="3">
        <v>81678</v>
      </c>
      <c r="M450" s="3">
        <v>23935</v>
      </c>
      <c r="N450" s="3">
        <v>84786</v>
      </c>
      <c r="O450" s="3">
        <v>86725275</v>
      </c>
      <c r="P450" s="3">
        <v>4549499</v>
      </c>
      <c r="Q450" s="3" t="s">
        <v>1565</v>
      </c>
    </row>
    <row r="451" spans="1:17" x14ac:dyDescent="0.25">
      <c r="A451" s="3">
        <v>450</v>
      </c>
      <c r="B451" s="3" t="str">
        <f>Regions_Tbl[[#This Row],[state_code]]&amp;"-"&amp;Regions_Tbl[[#This Row],[state]]</f>
        <v>IL-Illinois</v>
      </c>
      <c r="C451" s="3" t="str">
        <f>VLOOKUP(Regions_Tbl[[#This Row],[StateCode-State]],'State Regions'!C:D,2,0)</f>
        <v>Midwest</v>
      </c>
      <c r="D451" s="3" t="s">
        <v>2261</v>
      </c>
      <c r="E451" s="3" t="s">
        <v>2183</v>
      </c>
      <c r="F451" s="3" t="s">
        <v>2175</v>
      </c>
      <c r="G451" s="3" t="s">
        <v>2176</v>
      </c>
      <c r="H451" s="3" t="s">
        <v>2177</v>
      </c>
      <c r="I451" s="3">
        <v>41.864719999999998</v>
      </c>
      <c r="J451" s="3">
        <v>-87.871189999999999</v>
      </c>
      <c r="K451" s="3" t="s">
        <v>2190</v>
      </c>
      <c r="L451" s="3">
        <v>151772</v>
      </c>
      <c r="M451" s="3">
        <v>54255</v>
      </c>
      <c r="N451" s="3">
        <v>53281</v>
      </c>
      <c r="O451" s="3">
        <v>76908074</v>
      </c>
      <c r="P451" s="3">
        <v>254</v>
      </c>
      <c r="Q451" s="3" t="s">
        <v>1565</v>
      </c>
    </row>
    <row r="452" spans="1:17" x14ac:dyDescent="0.25">
      <c r="A452" s="3">
        <v>451</v>
      </c>
      <c r="B452" s="3" t="str">
        <f>Regions_Tbl[[#This Row],[state_code]]&amp;"-"&amp;Regions_Tbl[[#This Row],[state]]</f>
        <v>IL-Illinois</v>
      </c>
      <c r="C452" s="3" t="str">
        <f>VLOOKUP(Regions_Tbl[[#This Row],[StateCode-State]],'State Regions'!C:D,2,0)</f>
        <v>Midwest</v>
      </c>
      <c r="D452" s="3" t="s">
        <v>2262</v>
      </c>
      <c r="E452" s="3" t="s">
        <v>2183</v>
      </c>
      <c r="F452" s="3" t="s">
        <v>2175</v>
      </c>
      <c r="G452" s="3" t="s">
        <v>2176</v>
      </c>
      <c r="H452" s="3" t="s">
        <v>2177</v>
      </c>
      <c r="I452" s="3">
        <v>41.51529</v>
      </c>
      <c r="J452" s="3">
        <v>-87.733379999999997</v>
      </c>
      <c r="K452" s="3" t="s">
        <v>2190</v>
      </c>
      <c r="L452" s="3">
        <v>77100</v>
      </c>
      <c r="M452" s="3">
        <v>29025</v>
      </c>
      <c r="N452" s="3">
        <v>63240</v>
      </c>
      <c r="O452" s="3">
        <v>94251248</v>
      </c>
      <c r="P452" s="3">
        <v>419073</v>
      </c>
      <c r="Q452" s="3" t="s">
        <v>1565</v>
      </c>
    </row>
    <row r="453" spans="1:17" x14ac:dyDescent="0.25">
      <c r="A453" s="3">
        <v>452</v>
      </c>
      <c r="B453" s="3" t="str">
        <f>Regions_Tbl[[#This Row],[state_code]]&amp;"-"&amp;Regions_Tbl[[#This Row],[state]]</f>
        <v>IL-Illinois</v>
      </c>
      <c r="C453" s="3" t="str">
        <f>VLOOKUP(Regions_Tbl[[#This Row],[StateCode-State]],'State Regions'!C:D,2,0)</f>
        <v>Midwest</v>
      </c>
      <c r="D453" s="3" t="s">
        <v>2263</v>
      </c>
      <c r="E453" s="3" t="s">
        <v>2264</v>
      </c>
      <c r="F453" s="3" t="s">
        <v>2175</v>
      </c>
      <c r="G453" s="3" t="s">
        <v>2176</v>
      </c>
      <c r="H453" s="3" t="s">
        <v>1563</v>
      </c>
      <c r="I453" s="3">
        <v>42.258839999999999</v>
      </c>
      <c r="J453" s="3">
        <v>-89.064549999999997</v>
      </c>
      <c r="K453" s="3" t="s">
        <v>2225</v>
      </c>
      <c r="L453" s="3">
        <v>148278</v>
      </c>
      <c r="M453" s="3">
        <v>58559</v>
      </c>
      <c r="N453" s="3">
        <v>38716</v>
      </c>
      <c r="O453" s="3">
        <v>164382960</v>
      </c>
      <c r="P453" s="3">
        <v>2627885</v>
      </c>
      <c r="Q453" s="3" t="s">
        <v>1565</v>
      </c>
    </row>
    <row r="454" spans="1:17" x14ac:dyDescent="0.25">
      <c r="A454" s="3">
        <v>453</v>
      </c>
      <c r="B454" s="3" t="str">
        <f>Regions_Tbl[[#This Row],[state_code]]&amp;"-"&amp;Regions_Tbl[[#This Row],[state]]</f>
        <v>IL-Illinois</v>
      </c>
      <c r="C454" s="3" t="str">
        <f>VLOOKUP(Regions_Tbl[[#This Row],[StateCode-State]],'State Regions'!C:D,2,0)</f>
        <v>Midwest</v>
      </c>
      <c r="D454" s="3" t="s">
        <v>2265</v>
      </c>
      <c r="E454" s="3" t="s">
        <v>2266</v>
      </c>
      <c r="F454" s="3" t="s">
        <v>2175</v>
      </c>
      <c r="G454" s="3" t="s">
        <v>2176</v>
      </c>
      <c r="H454" s="3" t="s">
        <v>2177</v>
      </c>
      <c r="I454" s="3">
        <v>42.24868</v>
      </c>
      <c r="J454" s="3">
        <v>-89.074520000000007</v>
      </c>
      <c r="K454" s="3" t="s">
        <v>2225</v>
      </c>
      <c r="L454" s="3">
        <v>173110</v>
      </c>
      <c r="M454" s="3">
        <v>69780</v>
      </c>
      <c r="N454" s="3">
        <v>40391</v>
      </c>
      <c r="O454" s="3">
        <v>287475255</v>
      </c>
      <c r="P454" s="3">
        <v>4720906</v>
      </c>
      <c r="Q454" s="3" t="s">
        <v>1565</v>
      </c>
    </row>
    <row r="455" spans="1:17" x14ac:dyDescent="0.25">
      <c r="A455" s="3">
        <v>454</v>
      </c>
      <c r="B455" s="3" t="str">
        <f>Regions_Tbl[[#This Row],[state_code]]&amp;"-"&amp;Regions_Tbl[[#This Row],[state]]</f>
        <v>IL-Illinois</v>
      </c>
      <c r="C455" s="3" t="str">
        <f>VLOOKUP(Regions_Tbl[[#This Row],[StateCode-State]],'State Regions'!C:D,2,0)</f>
        <v>Midwest</v>
      </c>
      <c r="D455" s="3" t="s">
        <v>2267</v>
      </c>
      <c r="E455" s="3" t="s">
        <v>2208</v>
      </c>
      <c r="F455" s="3" t="s">
        <v>2175</v>
      </c>
      <c r="G455" s="3" t="s">
        <v>2176</v>
      </c>
      <c r="H455" s="3" t="s">
        <v>2084</v>
      </c>
      <c r="I455" s="3">
        <v>42.02901</v>
      </c>
      <c r="J455" s="3">
        <v>-88.083659999999995</v>
      </c>
      <c r="K455" s="3" t="s">
        <v>2178</v>
      </c>
      <c r="L455" s="3">
        <v>74693</v>
      </c>
      <c r="M455" s="3">
        <v>30011</v>
      </c>
      <c r="N455" s="3">
        <v>74086</v>
      </c>
      <c r="O455" s="3">
        <v>49947601</v>
      </c>
      <c r="P455" s="3">
        <v>292112</v>
      </c>
      <c r="Q455" s="3" t="s">
        <v>1565</v>
      </c>
    </row>
    <row r="456" spans="1:17" x14ac:dyDescent="0.25">
      <c r="A456" s="3">
        <v>455</v>
      </c>
      <c r="B456" s="3" t="str">
        <f>Regions_Tbl[[#This Row],[state_code]]&amp;"-"&amp;Regions_Tbl[[#This Row],[state]]</f>
        <v>IL-Illinois</v>
      </c>
      <c r="C456" s="3" t="str">
        <f>VLOOKUP(Regions_Tbl[[#This Row],[StateCode-State]],'State Regions'!C:D,2,0)</f>
        <v>Midwest</v>
      </c>
      <c r="D456" s="3" t="s">
        <v>2268</v>
      </c>
      <c r="E456" s="3" t="s">
        <v>2183</v>
      </c>
      <c r="F456" s="3" t="s">
        <v>2175</v>
      </c>
      <c r="G456" s="3" t="s">
        <v>2176</v>
      </c>
      <c r="H456" s="3" t="s">
        <v>2177</v>
      </c>
      <c r="I456" s="3">
        <v>42.029110000000003</v>
      </c>
      <c r="J456" s="3">
        <v>-88.089510000000004</v>
      </c>
      <c r="K456" s="3" t="s">
        <v>2178</v>
      </c>
      <c r="L456" s="3">
        <v>132162</v>
      </c>
      <c r="M456" s="3">
        <v>49006</v>
      </c>
      <c r="N456" s="3">
        <v>74034</v>
      </c>
      <c r="O456" s="3">
        <v>79648612</v>
      </c>
      <c r="P456" s="3">
        <v>555721</v>
      </c>
      <c r="Q456" s="3" t="s">
        <v>1565</v>
      </c>
    </row>
    <row r="457" spans="1:17" x14ac:dyDescent="0.25">
      <c r="A457" s="3">
        <v>456</v>
      </c>
      <c r="B457" s="3" t="str">
        <f>Regions_Tbl[[#This Row],[state_code]]&amp;"-"&amp;Regions_Tbl[[#This Row],[state]]</f>
        <v>IL-Illinois</v>
      </c>
      <c r="C457" s="3" t="str">
        <f>VLOOKUP(Regions_Tbl[[#This Row],[StateCode-State]],'State Regions'!C:D,2,0)</f>
        <v>Midwest</v>
      </c>
      <c r="D457" s="3" t="s">
        <v>2269</v>
      </c>
      <c r="E457" s="3" t="s">
        <v>2183</v>
      </c>
      <c r="F457" s="3" t="s">
        <v>2175</v>
      </c>
      <c r="G457" s="3" t="s">
        <v>2176</v>
      </c>
      <c r="H457" s="3" t="s">
        <v>2084</v>
      </c>
      <c r="I457" s="3">
        <v>42.033360000000002</v>
      </c>
      <c r="J457" s="3">
        <v>-87.73339</v>
      </c>
      <c r="K457" s="3" t="s">
        <v>2181</v>
      </c>
      <c r="L457" s="3">
        <v>64821</v>
      </c>
      <c r="M457" s="3">
        <v>22787</v>
      </c>
      <c r="N457" s="3">
        <v>66999</v>
      </c>
      <c r="O457" s="3">
        <v>26065833</v>
      </c>
      <c r="P457" s="3">
        <v>0</v>
      </c>
      <c r="Q457" s="3" t="s">
        <v>1565</v>
      </c>
    </row>
    <row r="458" spans="1:17" x14ac:dyDescent="0.25">
      <c r="A458" s="3">
        <v>457</v>
      </c>
      <c r="B458" s="3" t="str">
        <f>Regions_Tbl[[#This Row],[state_code]]&amp;"-"&amp;Regions_Tbl[[#This Row],[state]]</f>
        <v>IL-Illinois</v>
      </c>
      <c r="C458" s="3" t="str">
        <f>VLOOKUP(Regions_Tbl[[#This Row],[StateCode-State]],'State Regions'!C:D,2,0)</f>
        <v>Midwest</v>
      </c>
      <c r="D458" s="3" t="s">
        <v>2270</v>
      </c>
      <c r="E458" s="3" t="s">
        <v>2202</v>
      </c>
      <c r="F458" s="3" t="s">
        <v>2175</v>
      </c>
      <c r="G458" s="3" t="s">
        <v>2176</v>
      </c>
      <c r="H458" s="3" t="s">
        <v>1563</v>
      </c>
      <c r="I458" s="3">
        <v>39.801720000000003</v>
      </c>
      <c r="J458" s="3">
        <v>-89.643709999999999</v>
      </c>
      <c r="K458" s="3" t="s">
        <v>2203</v>
      </c>
      <c r="L458" s="3">
        <v>116565</v>
      </c>
      <c r="M458" s="3">
        <v>50575</v>
      </c>
      <c r="N458" s="3">
        <v>49868</v>
      </c>
      <c r="O458" s="3">
        <v>155637192</v>
      </c>
      <c r="P458" s="3">
        <v>16272442</v>
      </c>
      <c r="Q458" s="3" t="s">
        <v>1565</v>
      </c>
    </row>
    <row r="459" spans="1:17" x14ac:dyDescent="0.25">
      <c r="A459" s="3">
        <v>458</v>
      </c>
      <c r="B459" s="3" t="str">
        <f>Regions_Tbl[[#This Row],[state_code]]&amp;"-"&amp;Regions_Tbl[[#This Row],[state]]</f>
        <v>IL-Illinois</v>
      </c>
      <c r="C459" s="3" t="str">
        <f>VLOOKUP(Regions_Tbl[[#This Row],[StateCode-State]],'State Regions'!C:D,2,0)</f>
        <v>Midwest</v>
      </c>
      <c r="D459" s="3" t="s">
        <v>2271</v>
      </c>
      <c r="E459" s="3" t="s">
        <v>2186</v>
      </c>
      <c r="F459" s="3" t="s">
        <v>2175</v>
      </c>
      <c r="G459" s="3" t="s">
        <v>2176</v>
      </c>
      <c r="H459" s="3" t="s">
        <v>2177</v>
      </c>
      <c r="I459" s="3">
        <v>41.941510000000001</v>
      </c>
      <c r="J459" s="3">
        <v>-88.320999999999998</v>
      </c>
      <c r="K459" s="3" t="s">
        <v>2178</v>
      </c>
      <c r="L459" s="3">
        <v>51812</v>
      </c>
      <c r="M459" s="3">
        <v>18766</v>
      </c>
      <c r="N459" s="3">
        <v>92472</v>
      </c>
      <c r="O459" s="3">
        <v>90236917</v>
      </c>
      <c r="P459" s="3">
        <v>1907075</v>
      </c>
      <c r="Q459" s="3" t="s">
        <v>1565</v>
      </c>
    </row>
    <row r="460" spans="1:17" x14ac:dyDescent="0.25">
      <c r="A460" s="3">
        <v>459</v>
      </c>
      <c r="B460" s="3" t="str">
        <f>Regions_Tbl[[#This Row],[state_code]]&amp;"-"&amp;Regions_Tbl[[#This Row],[state]]</f>
        <v>IL-Illinois</v>
      </c>
      <c r="C460" s="3" t="str">
        <f>VLOOKUP(Regions_Tbl[[#This Row],[StateCode-State]],'State Regions'!C:D,2,0)</f>
        <v>Midwest</v>
      </c>
      <c r="D460" s="3" t="s">
        <v>2272</v>
      </c>
      <c r="E460" s="3" t="s">
        <v>2183</v>
      </c>
      <c r="F460" s="3" t="s">
        <v>2175</v>
      </c>
      <c r="G460" s="3" t="s">
        <v>2176</v>
      </c>
      <c r="H460" s="3" t="s">
        <v>2177</v>
      </c>
      <c r="I460" s="3">
        <v>41.60127</v>
      </c>
      <c r="J460" s="3">
        <v>-87.600319999999996</v>
      </c>
      <c r="K460" s="3" t="s">
        <v>2190</v>
      </c>
      <c r="L460" s="3">
        <v>169468</v>
      </c>
      <c r="M460" s="3">
        <v>62380</v>
      </c>
      <c r="N460" s="3">
        <v>41024</v>
      </c>
      <c r="O460" s="3">
        <v>121463504</v>
      </c>
      <c r="P460" s="3">
        <v>1255264</v>
      </c>
      <c r="Q460" s="3" t="s">
        <v>1565</v>
      </c>
    </row>
    <row r="461" spans="1:17" x14ac:dyDescent="0.25">
      <c r="A461" s="3">
        <v>460</v>
      </c>
      <c r="B461" s="3" t="str">
        <f>Regions_Tbl[[#This Row],[state_code]]&amp;"-"&amp;Regions_Tbl[[#This Row],[state]]</f>
        <v>IL-Illinois</v>
      </c>
      <c r="C461" s="3" t="str">
        <f>VLOOKUP(Regions_Tbl[[#This Row],[StateCode-State]],'State Regions'!C:D,2,0)</f>
        <v>Midwest</v>
      </c>
      <c r="D461" s="3" t="s">
        <v>2273</v>
      </c>
      <c r="E461" s="3" t="s">
        <v>2252</v>
      </c>
      <c r="F461" s="3" t="s">
        <v>2175</v>
      </c>
      <c r="G461" s="3" t="s">
        <v>2176</v>
      </c>
      <c r="H461" s="3" t="s">
        <v>2084</v>
      </c>
      <c r="I461" s="3">
        <v>41.568579999999997</v>
      </c>
      <c r="J461" s="3">
        <v>-87.804220000000001</v>
      </c>
      <c r="K461" s="3" t="s">
        <v>2190</v>
      </c>
      <c r="L461" s="3">
        <v>57143</v>
      </c>
      <c r="M461" s="3">
        <v>21041</v>
      </c>
      <c r="N461" s="3">
        <v>74215</v>
      </c>
      <c r="O461" s="3">
        <v>41743331</v>
      </c>
      <c r="P461" s="3">
        <v>30829</v>
      </c>
      <c r="Q461" s="3" t="s">
        <v>1565</v>
      </c>
    </row>
    <row r="462" spans="1:17" x14ac:dyDescent="0.25">
      <c r="A462" s="3">
        <v>461</v>
      </c>
      <c r="B462" s="3" t="str">
        <f>Regions_Tbl[[#This Row],[state_code]]&amp;"-"&amp;Regions_Tbl[[#This Row],[state]]</f>
        <v>IL-Illinois</v>
      </c>
      <c r="C462" s="3" t="str">
        <f>VLOOKUP(Regions_Tbl[[#This Row],[StateCode-State]],'State Regions'!C:D,2,0)</f>
        <v>Midwest</v>
      </c>
      <c r="D462" s="3" t="s">
        <v>2274</v>
      </c>
      <c r="E462" s="3" t="s">
        <v>2188</v>
      </c>
      <c r="F462" s="3" t="s">
        <v>2175</v>
      </c>
      <c r="G462" s="3" t="s">
        <v>2176</v>
      </c>
      <c r="H462" s="3" t="s">
        <v>2177</v>
      </c>
      <c r="I462" s="3">
        <v>42.197789999999998</v>
      </c>
      <c r="J462" s="3">
        <v>-87.945530000000005</v>
      </c>
      <c r="K462" s="3" t="s">
        <v>2181</v>
      </c>
      <c r="L462" s="3">
        <v>67935</v>
      </c>
      <c r="M462" s="3">
        <v>24876</v>
      </c>
      <c r="N462" s="3">
        <v>106312</v>
      </c>
      <c r="O462" s="3">
        <v>92753877</v>
      </c>
      <c r="P462" s="3">
        <v>1049981</v>
      </c>
      <c r="Q462" s="3" t="s">
        <v>1565</v>
      </c>
    </row>
    <row r="463" spans="1:17" x14ac:dyDescent="0.25">
      <c r="A463" s="3">
        <v>462</v>
      </c>
      <c r="B463" s="3" t="str">
        <f>Regions_Tbl[[#This Row],[state_code]]&amp;"-"&amp;Regions_Tbl[[#This Row],[state]]</f>
        <v>IL-Illinois</v>
      </c>
      <c r="C463" s="3" t="str">
        <f>VLOOKUP(Regions_Tbl[[#This Row],[StateCode-State]],'State Regions'!C:D,2,0)</f>
        <v>Midwest</v>
      </c>
      <c r="D463" s="3" t="s">
        <v>2275</v>
      </c>
      <c r="E463" s="3" t="s">
        <v>2188</v>
      </c>
      <c r="F463" s="3" t="s">
        <v>2175</v>
      </c>
      <c r="G463" s="3" t="s">
        <v>2176</v>
      </c>
      <c r="H463" s="3" t="s">
        <v>2177</v>
      </c>
      <c r="I463" s="3">
        <v>42.37285</v>
      </c>
      <c r="J463" s="3">
        <v>-87.946529999999996</v>
      </c>
      <c r="K463" s="3" t="s">
        <v>2181</v>
      </c>
      <c r="L463" s="3">
        <v>64505</v>
      </c>
      <c r="M463" s="3">
        <v>23406</v>
      </c>
      <c r="N463" s="3">
        <v>80585</v>
      </c>
      <c r="O463" s="3">
        <v>93183939</v>
      </c>
      <c r="P463" s="3">
        <v>2038971</v>
      </c>
      <c r="Q463" s="3" t="s">
        <v>1565</v>
      </c>
    </row>
    <row r="464" spans="1:17" x14ac:dyDescent="0.25">
      <c r="A464" s="3">
        <v>463</v>
      </c>
      <c r="B464" s="3" t="str">
        <f>Regions_Tbl[[#This Row],[state_code]]&amp;"-"&amp;Regions_Tbl[[#This Row],[state]]</f>
        <v>IL-Illinois</v>
      </c>
      <c r="C464" s="3" t="str">
        <f>VLOOKUP(Regions_Tbl[[#This Row],[StateCode-State]],'State Regions'!C:D,2,0)</f>
        <v>Midwest</v>
      </c>
      <c r="D464" s="3" t="s">
        <v>2276</v>
      </c>
      <c r="E464" s="3" t="s">
        <v>2188</v>
      </c>
      <c r="F464" s="3" t="s">
        <v>2175</v>
      </c>
      <c r="G464" s="3" t="s">
        <v>2176</v>
      </c>
      <c r="H464" s="3" t="s">
        <v>1563</v>
      </c>
      <c r="I464" s="3">
        <v>42.363630000000001</v>
      </c>
      <c r="J464" s="3">
        <v>-87.844790000000003</v>
      </c>
      <c r="K464" s="3" t="s">
        <v>2181</v>
      </c>
      <c r="L464" s="3">
        <v>88475</v>
      </c>
      <c r="M464" s="3">
        <v>28826</v>
      </c>
      <c r="N464" s="3">
        <v>45845</v>
      </c>
      <c r="O464" s="3">
        <v>62648068</v>
      </c>
      <c r="P464" s="3">
        <v>575656</v>
      </c>
      <c r="Q464" s="3" t="s">
        <v>1565</v>
      </c>
    </row>
    <row r="465" spans="1:17" x14ac:dyDescent="0.25">
      <c r="A465" s="3">
        <v>464</v>
      </c>
      <c r="B465" s="3" t="str">
        <f>Regions_Tbl[[#This Row],[state_code]]&amp;"-"&amp;Regions_Tbl[[#This Row],[state]]</f>
        <v>IL-Illinois</v>
      </c>
      <c r="C465" s="3" t="str">
        <f>VLOOKUP(Regions_Tbl[[#This Row],[StateCode-State]],'State Regions'!C:D,2,0)</f>
        <v>Midwest</v>
      </c>
      <c r="D465" s="3" t="s">
        <v>2277</v>
      </c>
      <c r="E465" s="3" t="s">
        <v>2188</v>
      </c>
      <c r="F465" s="3" t="s">
        <v>2175</v>
      </c>
      <c r="G465" s="3" t="s">
        <v>2176</v>
      </c>
      <c r="H465" s="3" t="s">
        <v>2177</v>
      </c>
      <c r="I465" s="3">
        <v>42.3748</v>
      </c>
      <c r="J465" s="3">
        <v>-87.848820000000003</v>
      </c>
      <c r="K465" s="3" t="s">
        <v>2181</v>
      </c>
      <c r="L465" s="3">
        <v>90160</v>
      </c>
      <c r="M465" s="3">
        <v>29109</v>
      </c>
      <c r="N465" s="3">
        <v>40465</v>
      </c>
      <c r="O465" s="3">
        <v>54950192</v>
      </c>
      <c r="P465" s="3">
        <v>781287</v>
      </c>
      <c r="Q465" s="3" t="s">
        <v>1565</v>
      </c>
    </row>
    <row r="466" spans="1:17" x14ac:dyDescent="0.25">
      <c r="A466" s="3">
        <v>465</v>
      </c>
      <c r="B466" s="3" t="str">
        <f>Regions_Tbl[[#This Row],[state_code]]&amp;"-"&amp;Regions_Tbl[[#This Row],[state]]</f>
        <v>IL-Illinois</v>
      </c>
      <c r="C466" s="3" t="str">
        <f>VLOOKUP(Regions_Tbl[[#This Row],[StateCode-State]],'State Regions'!C:D,2,0)</f>
        <v>Midwest</v>
      </c>
      <c r="D466" s="3" t="s">
        <v>2278</v>
      </c>
      <c r="E466" s="3" t="s">
        <v>2174</v>
      </c>
      <c r="F466" s="3" t="s">
        <v>2175</v>
      </c>
      <c r="G466" s="3" t="s">
        <v>2176</v>
      </c>
      <c r="H466" s="3" t="s">
        <v>2177</v>
      </c>
      <c r="I466" s="3">
        <v>41.940950000000001</v>
      </c>
      <c r="J466" s="3">
        <v>-88.203729999999993</v>
      </c>
      <c r="K466" s="3" t="s">
        <v>2178</v>
      </c>
      <c r="L466" s="3">
        <v>67454</v>
      </c>
      <c r="M466" s="3">
        <v>21529</v>
      </c>
      <c r="N466" s="3">
        <v>97533</v>
      </c>
      <c r="O466" s="3">
        <v>91737993</v>
      </c>
      <c r="P466" s="3">
        <v>2750609</v>
      </c>
      <c r="Q466" s="3" t="s">
        <v>1565</v>
      </c>
    </row>
    <row r="467" spans="1:17" x14ac:dyDescent="0.25">
      <c r="A467" s="3">
        <v>466</v>
      </c>
      <c r="B467" s="3" t="str">
        <f>Regions_Tbl[[#This Row],[state_code]]&amp;"-"&amp;Regions_Tbl[[#This Row],[state]]</f>
        <v>IL-Illinois</v>
      </c>
      <c r="C467" s="3" t="str">
        <f>VLOOKUP(Regions_Tbl[[#This Row],[StateCode-State]],'State Regions'!C:D,2,0)</f>
        <v>Midwest</v>
      </c>
      <c r="D467" s="3" t="s">
        <v>2279</v>
      </c>
      <c r="E467" s="3" t="s">
        <v>2218</v>
      </c>
      <c r="F467" s="3" t="s">
        <v>2175</v>
      </c>
      <c r="G467" s="3" t="s">
        <v>2176</v>
      </c>
      <c r="H467" s="3" t="s">
        <v>2177</v>
      </c>
      <c r="I467" s="3">
        <v>41.681780000000003</v>
      </c>
      <c r="J467" s="3">
        <v>-88.202820000000003</v>
      </c>
      <c r="K467" s="3" t="s">
        <v>2178</v>
      </c>
      <c r="L467" s="3">
        <v>83950</v>
      </c>
      <c r="M467" s="3">
        <v>24542</v>
      </c>
      <c r="N467" s="3">
        <v>128509</v>
      </c>
      <c r="O467" s="3">
        <v>91886783</v>
      </c>
      <c r="P467" s="3">
        <v>881658</v>
      </c>
      <c r="Q467" s="3" t="s">
        <v>1565</v>
      </c>
    </row>
    <row r="468" spans="1:17" x14ac:dyDescent="0.25">
      <c r="A468" s="3">
        <v>467</v>
      </c>
      <c r="B468" s="3" t="str">
        <f>Regions_Tbl[[#This Row],[state_code]]&amp;"-"&amp;Regions_Tbl[[#This Row],[state]]</f>
        <v>IL-Illinois</v>
      </c>
      <c r="C468" s="3" t="str">
        <f>VLOOKUP(Regions_Tbl[[#This Row],[StateCode-State]],'State Regions'!C:D,2,0)</f>
        <v>Midwest</v>
      </c>
      <c r="D468" s="3" t="s">
        <v>2280</v>
      </c>
      <c r="E468" s="3" t="s">
        <v>2174</v>
      </c>
      <c r="F468" s="3" t="s">
        <v>2175</v>
      </c>
      <c r="G468" s="3" t="s">
        <v>2176</v>
      </c>
      <c r="H468" s="3" t="s">
        <v>1563</v>
      </c>
      <c r="I468" s="3">
        <v>41.866140000000001</v>
      </c>
      <c r="J468" s="3">
        <v>-88.107010000000002</v>
      </c>
      <c r="K468" s="3" t="s">
        <v>2178</v>
      </c>
      <c r="L468" s="3">
        <v>53715</v>
      </c>
      <c r="M468" s="3">
        <v>19281</v>
      </c>
      <c r="N468" s="3">
        <v>85705</v>
      </c>
      <c r="O468" s="3">
        <v>29257793</v>
      </c>
      <c r="P468" s="3">
        <v>477162</v>
      </c>
      <c r="Q468" s="3" t="s">
        <v>1565</v>
      </c>
    </row>
    <row r="469" spans="1:17" x14ac:dyDescent="0.25">
      <c r="A469" s="3">
        <v>468</v>
      </c>
      <c r="B469" s="3" t="str">
        <f>Regions_Tbl[[#This Row],[state_code]]&amp;"-"&amp;Regions_Tbl[[#This Row],[state]]</f>
        <v>IL-Illinois</v>
      </c>
      <c r="C469" s="3" t="str">
        <f>VLOOKUP(Regions_Tbl[[#This Row],[StateCode-State]],'State Regions'!C:D,2,0)</f>
        <v>Midwest</v>
      </c>
      <c r="D469" s="3" t="s">
        <v>2281</v>
      </c>
      <c r="E469" s="3" t="s">
        <v>2183</v>
      </c>
      <c r="F469" s="3" t="s">
        <v>2175</v>
      </c>
      <c r="G469" s="3" t="s">
        <v>2176</v>
      </c>
      <c r="H469" s="3" t="s">
        <v>2177</v>
      </c>
      <c r="I469" s="3">
        <v>42.109870000000001</v>
      </c>
      <c r="J469" s="3">
        <v>-87.944580000000002</v>
      </c>
      <c r="K469" s="3" t="s">
        <v>2181</v>
      </c>
      <c r="L469" s="3">
        <v>155286</v>
      </c>
      <c r="M469" s="3">
        <v>59425</v>
      </c>
      <c r="N469" s="3">
        <v>73977</v>
      </c>
      <c r="O469" s="3">
        <v>92979678</v>
      </c>
      <c r="P469" s="3">
        <v>317743</v>
      </c>
      <c r="Q469" s="3" t="s">
        <v>1565</v>
      </c>
    </row>
    <row r="470" spans="1:17" x14ac:dyDescent="0.25">
      <c r="A470" s="3">
        <v>469</v>
      </c>
      <c r="B470" s="3" t="str">
        <f>Regions_Tbl[[#This Row],[state_code]]&amp;"-"&amp;Regions_Tbl[[#This Row],[state]]</f>
        <v>IL-Illinois</v>
      </c>
      <c r="C470" s="3" t="str">
        <f>VLOOKUP(Regions_Tbl[[#This Row],[StateCode-State]],'State Regions'!C:D,2,0)</f>
        <v>Midwest</v>
      </c>
      <c r="D470" s="3" t="s">
        <v>2282</v>
      </c>
      <c r="E470" s="3" t="s">
        <v>2183</v>
      </c>
      <c r="F470" s="3" t="s">
        <v>2175</v>
      </c>
      <c r="G470" s="3" t="s">
        <v>2176</v>
      </c>
      <c r="H470" s="3" t="s">
        <v>2177</v>
      </c>
      <c r="I470" s="3">
        <v>41.690429999999999</v>
      </c>
      <c r="J470" s="3">
        <v>-87.743830000000003</v>
      </c>
      <c r="K470" s="3" t="s">
        <v>2190</v>
      </c>
      <c r="L470" s="3">
        <v>152861</v>
      </c>
      <c r="M470" s="3">
        <v>56788</v>
      </c>
      <c r="N470" s="3">
        <v>54124</v>
      </c>
      <c r="O470" s="3">
        <v>82397386</v>
      </c>
      <c r="P470" s="3">
        <v>875755</v>
      </c>
      <c r="Q470" s="3" t="s">
        <v>1565</v>
      </c>
    </row>
    <row r="471" spans="1:17" x14ac:dyDescent="0.25">
      <c r="A471" s="3">
        <v>470</v>
      </c>
      <c r="B471" s="3" t="str">
        <f>Regions_Tbl[[#This Row],[state_code]]&amp;"-"&amp;Regions_Tbl[[#This Row],[state]]</f>
        <v>IL-Illinois</v>
      </c>
      <c r="C471" s="3" t="str">
        <f>VLOOKUP(Regions_Tbl[[#This Row],[StateCode-State]],'State Regions'!C:D,2,0)</f>
        <v>Midwest</v>
      </c>
      <c r="D471" s="3" t="s">
        <v>2283</v>
      </c>
      <c r="E471" s="3" t="s">
        <v>2174</v>
      </c>
      <c r="F471" s="3" t="s">
        <v>2175</v>
      </c>
      <c r="G471" s="3" t="s">
        <v>2176</v>
      </c>
      <c r="H471" s="3" t="s">
        <v>2177</v>
      </c>
      <c r="I471" s="3">
        <v>41.86177</v>
      </c>
      <c r="J471" s="3">
        <v>-87.976100000000002</v>
      </c>
      <c r="K471" s="3" t="s">
        <v>2178</v>
      </c>
      <c r="L471" s="3">
        <v>125730</v>
      </c>
      <c r="M471" s="3">
        <v>47997</v>
      </c>
      <c r="N471" s="3">
        <v>76285</v>
      </c>
      <c r="O471" s="3">
        <v>90808706</v>
      </c>
      <c r="P471" s="3">
        <v>1568158</v>
      </c>
      <c r="Q471" s="3" t="s">
        <v>1565</v>
      </c>
    </row>
    <row r="472" spans="1:17" x14ac:dyDescent="0.25">
      <c r="A472" s="3">
        <v>471</v>
      </c>
      <c r="B472" s="3" t="str">
        <f>Regions_Tbl[[#This Row],[state_code]]&amp;"-"&amp;Regions_Tbl[[#This Row],[state]]</f>
        <v>IN-Indiana</v>
      </c>
      <c r="C472" s="3" t="str">
        <f>VLOOKUP(Regions_Tbl[[#This Row],[StateCode-State]],'State Regions'!C:D,2,0)</f>
        <v>Midwest</v>
      </c>
      <c r="D472" s="3" t="s">
        <v>2284</v>
      </c>
      <c r="E472" s="3" t="s">
        <v>2285</v>
      </c>
      <c r="F472" s="3" t="s">
        <v>2286</v>
      </c>
      <c r="G472" s="3" t="s">
        <v>2287</v>
      </c>
      <c r="H472" s="3" t="s">
        <v>1563</v>
      </c>
      <c r="I472" s="3">
        <v>40.105319999999999</v>
      </c>
      <c r="J472" s="3">
        <v>-85.680250000000001</v>
      </c>
      <c r="K472" s="3" t="s">
        <v>2288</v>
      </c>
      <c r="L472" s="3">
        <v>55305</v>
      </c>
      <c r="M472" s="3">
        <v>23224</v>
      </c>
      <c r="N472" s="3">
        <v>33644</v>
      </c>
      <c r="O472" s="3">
        <v>110490774</v>
      </c>
      <c r="P472" s="3">
        <v>281325</v>
      </c>
      <c r="Q472" s="3" t="s">
        <v>2289</v>
      </c>
    </row>
    <row r="473" spans="1:17" x14ac:dyDescent="0.25">
      <c r="A473" s="3">
        <v>472</v>
      </c>
      <c r="B473" s="3" t="str">
        <f>Regions_Tbl[[#This Row],[state_code]]&amp;"-"&amp;Regions_Tbl[[#This Row],[state]]</f>
        <v>IN-Indiana</v>
      </c>
      <c r="C473" s="3" t="str">
        <f>VLOOKUP(Regions_Tbl[[#This Row],[StateCode-State]],'State Regions'!C:D,2,0)</f>
        <v>Midwest</v>
      </c>
      <c r="D473" s="3" t="s">
        <v>2290</v>
      </c>
      <c r="E473" s="3" t="s">
        <v>2285</v>
      </c>
      <c r="F473" s="3" t="s">
        <v>2286</v>
      </c>
      <c r="G473" s="3" t="s">
        <v>2287</v>
      </c>
      <c r="H473" s="3" t="s">
        <v>2177</v>
      </c>
      <c r="I473" s="3">
        <v>40.089770000000001</v>
      </c>
      <c r="J473" s="3">
        <v>-85.689449999999994</v>
      </c>
      <c r="K473" s="3" t="s">
        <v>2288</v>
      </c>
      <c r="L473" s="3">
        <v>55551</v>
      </c>
      <c r="M473" s="3">
        <v>23286</v>
      </c>
      <c r="N473" s="3">
        <v>34981</v>
      </c>
      <c r="O473" s="3">
        <v>96237622</v>
      </c>
      <c r="P473" s="3">
        <v>247686</v>
      </c>
      <c r="Q473" s="3" t="s">
        <v>2289</v>
      </c>
    </row>
    <row r="474" spans="1:17" x14ac:dyDescent="0.25">
      <c r="A474" s="3">
        <v>473</v>
      </c>
      <c r="B474" s="3" t="str">
        <f>Regions_Tbl[[#This Row],[state_code]]&amp;"-"&amp;Regions_Tbl[[#This Row],[state]]</f>
        <v>IN-Indiana</v>
      </c>
      <c r="C474" s="3" t="str">
        <f>VLOOKUP(Regions_Tbl[[#This Row],[StateCode-State]],'State Regions'!C:D,2,0)</f>
        <v>Midwest</v>
      </c>
      <c r="D474" s="3" t="s">
        <v>2194</v>
      </c>
      <c r="E474" s="3" t="s">
        <v>2291</v>
      </c>
      <c r="F474" s="3" t="s">
        <v>2286</v>
      </c>
      <c r="G474" s="3" t="s">
        <v>2287</v>
      </c>
      <c r="H474" s="3" t="s">
        <v>1563</v>
      </c>
      <c r="I474" s="3">
        <v>39.165329999999997</v>
      </c>
      <c r="J474" s="3">
        <v>-86.526390000000006</v>
      </c>
      <c r="K474" s="3" t="s">
        <v>2292</v>
      </c>
      <c r="L474" s="3">
        <v>84067</v>
      </c>
      <c r="M474" s="3">
        <v>30232</v>
      </c>
      <c r="N474" s="3">
        <v>30019</v>
      </c>
      <c r="O474" s="3">
        <v>60221613</v>
      </c>
      <c r="P474" s="3">
        <v>475857</v>
      </c>
      <c r="Q474" s="3" t="s">
        <v>2289</v>
      </c>
    </row>
    <row r="475" spans="1:17" x14ac:dyDescent="0.25">
      <c r="A475" s="3">
        <v>474</v>
      </c>
      <c r="B475" s="3" t="str">
        <f>Regions_Tbl[[#This Row],[state_code]]&amp;"-"&amp;Regions_Tbl[[#This Row],[state]]</f>
        <v>IN-Indiana</v>
      </c>
      <c r="C475" s="3" t="str">
        <f>VLOOKUP(Regions_Tbl[[#This Row],[StateCode-State]],'State Regions'!C:D,2,0)</f>
        <v>Midwest</v>
      </c>
      <c r="D475" s="3" t="s">
        <v>2293</v>
      </c>
      <c r="E475" s="3" t="s">
        <v>2188</v>
      </c>
      <c r="F475" s="3" t="s">
        <v>2286</v>
      </c>
      <c r="G475" s="3" t="s">
        <v>2287</v>
      </c>
      <c r="H475" s="3" t="s">
        <v>2177</v>
      </c>
      <c r="I475" s="3">
        <v>41.585329999999999</v>
      </c>
      <c r="J475" s="3">
        <v>-87.355159999999998</v>
      </c>
      <c r="K475" s="3" t="s">
        <v>2294</v>
      </c>
      <c r="L475" s="3">
        <v>100453</v>
      </c>
      <c r="M475" s="3">
        <v>39770</v>
      </c>
      <c r="N475" s="3">
        <v>31332</v>
      </c>
      <c r="O475" s="3">
        <v>158624821</v>
      </c>
      <c r="P475" s="3">
        <v>19428725</v>
      </c>
      <c r="Q475" s="3" t="s">
        <v>1565</v>
      </c>
    </row>
    <row r="476" spans="1:17" x14ac:dyDescent="0.25">
      <c r="A476" s="3">
        <v>475</v>
      </c>
      <c r="B476" s="3" t="str">
        <f>Regions_Tbl[[#This Row],[state_code]]&amp;"-"&amp;Regions_Tbl[[#This Row],[state]]</f>
        <v>IN-Indiana</v>
      </c>
      <c r="C476" s="3" t="str">
        <f>VLOOKUP(Regions_Tbl[[#This Row],[StateCode-State]],'State Regions'!C:D,2,0)</f>
        <v>Midwest</v>
      </c>
      <c r="D476" s="3" t="s">
        <v>2295</v>
      </c>
      <c r="E476" s="3" t="s">
        <v>2296</v>
      </c>
      <c r="F476" s="3" t="s">
        <v>2286</v>
      </c>
      <c r="G476" s="3" t="s">
        <v>2287</v>
      </c>
      <c r="H476" s="3" t="s">
        <v>1563</v>
      </c>
      <c r="I476" s="3">
        <v>39.978369999999998</v>
      </c>
      <c r="J476" s="3">
        <v>-86.118039999999993</v>
      </c>
      <c r="K476" s="3" t="s">
        <v>2297</v>
      </c>
      <c r="L476" s="3">
        <v>88713</v>
      </c>
      <c r="M476" s="3">
        <v>31462</v>
      </c>
      <c r="N476" s="3">
        <v>106433</v>
      </c>
      <c r="O476" s="3">
        <v>122922264</v>
      </c>
      <c r="P476" s="3">
        <v>2798978</v>
      </c>
      <c r="Q476" s="3" t="s">
        <v>2289</v>
      </c>
    </row>
    <row r="477" spans="1:17" x14ac:dyDescent="0.25">
      <c r="A477" s="3">
        <v>476</v>
      </c>
      <c r="B477" s="3" t="str">
        <f>Regions_Tbl[[#This Row],[state_code]]&amp;"-"&amp;Regions_Tbl[[#This Row],[state]]</f>
        <v>IN-Indiana</v>
      </c>
      <c r="C477" s="3" t="str">
        <f>VLOOKUP(Regions_Tbl[[#This Row],[StateCode-State]],'State Regions'!C:D,2,0)</f>
        <v>Midwest</v>
      </c>
      <c r="D477" s="3" t="s">
        <v>2298</v>
      </c>
      <c r="E477" s="3" t="s">
        <v>2299</v>
      </c>
      <c r="F477" s="3" t="s">
        <v>2286</v>
      </c>
      <c r="G477" s="3" t="s">
        <v>2287</v>
      </c>
      <c r="H477" s="3" t="s">
        <v>2177</v>
      </c>
      <c r="I477" s="3">
        <v>40.19153</v>
      </c>
      <c r="J477" s="3">
        <v>-85.386009999999999</v>
      </c>
      <c r="K477" s="3" t="s">
        <v>2288</v>
      </c>
      <c r="L477" s="3">
        <v>69064</v>
      </c>
      <c r="M477" s="3">
        <v>26656</v>
      </c>
      <c r="N477" s="3">
        <v>30568</v>
      </c>
      <c r="O477" s="3">
        <v>89310342</v>
      </c>
      <c r="P477" s="3">
        <v>695523</v>
      </c>
      <c r="Q477" s="3" t="s">
        <v>2289</v>
      </c>
    </row>
    <row r="478" spans="1:17" x14ac:dyDescent="0.25">
      <c r="A478" s="3">
        <v>477</v>
      </c>
      <c r="B478" s="3" t="str">
        <f>Regions_Tbl[[#This Row],[state_code]]&amp;"-"&amp;Regions_Tbl[[#This Row],[state]]</f>
        <v>IN-Indiana</v>
      </c>
      <c r="C478" s="3" t="str">
        <f>VLOOKUP(Regions_Tbl[[#This Row],[StateCode-State]],'State Regions'!C:D,2,0)</f>
        <v>Midwest</v>
      </c>
      <c r="D478" s="3" t="s">
        <v>2298</v>
      </c>
      <c r="E478" s="3" t="s">
        <v>2043</v>
      </c>
      <c r="F478" s="3" t="s">
        <v>2286</v>
      </c>
      <c r="G478" s="3" t="s">
        <v>2287</v>
      </c>
      <c r="H478" s="3" t="s">
        <v>2177</v>
      </c>
      <c r="I478" s="3">
        <v>39.774850000000001</v>
      </c>
      <c r="J478" s="3">
        <v>-86.139489999999995</v>
      </c>
      <c r="K478" s="3" t="s">
        <v>2297</v>
      </c>
      <c r="L478" s="3">
        <v>147837</v>
      </c>
      <c r="M478" s="3">
        <v>59947</v>
      </c>
      <c r="N478" s="3">
        <v>27572</v>
      </c>
      <c r="O478" s="3">
        <v>108522566</v>
      </c>
      <c r="P478" s="3">
        <v>2102238</v>
      </c>
      <c r="Q478" s="3" t="s">
        <v>2289</v>
      </c>
    </row>
    <row r="479" spans="1:17" x14ac:dyDescent="0.25">
      <c r="A479" s="3">
        <v>478</v>
      </c>
      <c r="B479" s="3" t="str">
        <f>Regions_Tbl[[#This Row],[state_code]]&amp;"-"&amp;Regions_Tbl[[#This Row],[state]]</f>
        <v>IN-Indiana</v>
      </c>
      <c r="C479" s="3" t="str">
        <f>VLOOKUP(Regions_Tbl[[#This Row],[StateCode-State]],'State Regions'!C:D,2,0)</f>
        <v>Midwest</v>
      </c>
      <c r="D479" s="3" t="s">
        <v>2300</v>
      </c>
      <c r="E479" s="3" t="s">
        <v>2296</v>
      </c>
      <c r="F479" s="3" t="s">
        <v>2286</v>
      </c>
      <c r="G479" s="3" t="s">
        <v>2287</v>
      </c>
      <c r="H479" s="3" t="s">
        <v>2177</v>
      </c>
      <c r="I479" s="3">
        <v>39.965479999999999</v>
      </c>
      <c r="J479" s="3">
        <v>-86.14837</v>
      </c>
      <c r="K479" s="3" t="s">
        <v>2297</v>
      </c>
      <c r="L479" s="3">
        <v>92745</v>
      </c>
      <c r="M479" s="3">
        <v>32998</v>
      </c>
      <c r="N479" s="3">
        <v>103718</v>
      </c>
      <c r="O479" s="3">
        <v>127146404</v>
      </c>
      <c r="P479" s="3">
        <v>2813315</v>
      </c>
      <c r="Q479" s="3" t="s">
        <v>2289</v>
      </c>
    </row>
    <row r="480" spans="1:17" x14ac:dyDescent="0.25">
      <c r="A480" s="3">
        <v>479</v>
      </c>
      <c r="B480" s="3" t="str">
        <f>Regions_Tbl[[#This Row],[state_code]]&amp;"-"&amp;Regions_Tbl[[#This Row],[state]]</f>
        <v>IN-Indiana</v>
      </c>
      <c r="C480" s="3" t="str">
        <f>VLOOKUP(Regions_Tbl[[#This Row],[StateCode-State]],'State Regions'!C:D,2,0)</f>
        <v>Midwest</v>
      </c>
      <c r="D480" s="3" t="s">
        <v>1700</v>
      </c>
      <c r="E480" s="3" t="s">
        <v>2301</v>
      </c>
      <c r="F480" s="3" t="s">
        <v>2286</v>
      </c>
      <c r="G480" s="3" t="s">
        <v>2287</v>
      </c>
      <c r="H480" s="3" t="s">
        <v>2177</v>
      </c>
      <c r="I480" s="3">
        <v>41.651829999999997</v>
      </c>
      <c r="J480" s="3">
        <v>-85.943119999999993</v>
      </c>
      <c r="K480" s="3" t="s">
        <v>2302</v>
      </c>
      <c r="L480" s="3">
        <v>55462</v>
      </c>
      <c r="M480" s="3">
        <v>19401</v>
      </c>
      <c r="N480" s="3">
        <v>38285</v>
      </c>
      <c r="O480" s="3">
        <v>92971376</v>
      </c>
      <c r="P480" s="3">
        <v>1798524</v>
      </c>
      <c r="Q480" s="3" t="s">
        <v>2289</v>
      </c>
    </row>
    <row r="481" spans="1:17" x14ac:dyDescent="0.25">
      <c r="A481" s="3">
        <v>480</v>
      </c>
      <c r="B481" s="3" t="str">
        <f>Regions_Tbl[[#This Row],[state_code]]&amp;"-"&amp;Regions_Tbl[[#This Row],[state]]</f>
        <v>IN-Indiana</v>
      </c>
      <c r="C481" s="3" t="str">
        <f>VLOOKUP(Regions_Tbl[[#This Row],[StateCode-State]],'State Regions'!C:D,2,0)</f>
        <v>Midwest</v>
      </c>
      <c r="D481" s="3" t="s">
        <v>2303</v>
      </c>
      <c r="E481" s="3" t="s">
        <v>2301</v>
      </c>
      <c r="F481" s="3" t="s">
        <v>2286</v>
      </c>
      <c r="G481" s="3" t="s">
        <v>2287</v>
      </c>
      <c r="H481" s="3" t="s">
        <v>1563</v>
      </c>
      <c r="I481" s="3">
        <v>41.681989999999999</v>
      </c>
      <c r="J481" s="3">
        <v>-85.976669999999999</v>
      </c>
      <c r="K481" s="3" t="s">
        <v>2302</v>
      </c>
      <c r="L481" s="3">
        <v>52348</v>
      </c>
      <c r="M481" s="3">
        <v>19232</v>
      </c>
      <c r="N481" s="3">
        <v>35371</v>
      </c>
      <c r="O481" s="3">
        <v>66139865</v>
      </c>
      <c r="P481" s="3">
        <v>2517797</v>
      </c>
      <c r="Q481" s="3" t="s">
        <v>2289</v>
      </c>
    </row>
    <row r="482" spans="1:17" x14ac:dyDescent="0.25">
      <c r="A482" s="3">
        <v>481</v>
      </c>
      <c r="B482" s="3" t="str">
        <f>Regions_Tbl[[#This Row],[state_code]]&amp;"-"&amp;Regions_Tbl[[#This Row],[state]]</f>
        <v>IN-Indiana</v>
      </c>
      <c r="C482" s="3" t="str">
        <f>VLOOKUP(Regions_Tbl[[#This Row],[StateCode-State]],'State Regions'!C:D,2,0)</f>
        <v>Midwest</v>
      </c>
      <c r="D482" s="3" t="s">
        <v>2304</v>
      </c>
      <c r="E482" s="3" t="s">
        <v>2305</v>
      </c>
      <c r="F482" s="3" t="s">
        <v>2286</v>
      </c>
      <c r="G482" s="3" t="s">
        <v>2287</v>
      </c>
      <c r="H482" s="3" t="s">
        <v>1563</v>
      </c>
      <c r="I482" s="3">
        <v>37.974760000000003</v>
      </c>
      <c r="J482" s="3">
        <v>-87.555850000000007</v>
      </c>
      <c r="K482" s="3" t="s">
        <v>2292</v>
      </c>
      <c r="L482" s="3">
        <v>119943</v>
      </c>
      <c r="M482" s="3">
        <v>51271</v>
      </c>
      <c r="N482" s="3">
        <v>35785</v>
      </c>
      <c r="O482" s="3">
        <v>122628548</v>
      </c>
      <c r="P482" s="3">
        <v>1274315</v>
      </c>
      <c r="Q482" s="3" t="s">
        <v>1565</v>
      </c>
    </row>
    <row r="483" spans="1:17" x14ac:dyDescent="0.25">
      <c r="A483" s="3">
        <v>482</v>
      </c>
      <c r="B483" s="3" t="str">
        <f>Regions_Tbl[[#This Row],[state_code]]&amp;"-"&amp;Regions_Tbl[[#This Row],[state]]</f>
        <v>IN-Indiana</v>
      </c>
      <c r="C483" s="3" t="str">
        <f>VLOOKUP(Regions_Tbl[[#This Row],[StateCode-State]],'State Regions'!C:D,2,0)</f>
        <v>Midwest</v>
      </c>
      <c r="D483" s="3" t="s">
        <v>1724</v>
      </c>
      <c r="E483" s="3" t="s">
        <v>2306</v>
      </c>
      <c r="F483" s="3" t="s">
        <v>2286</v>
      </c>
      <c r="G483" s="3" t="s">
        <v>2287</v>
      </c>
      <c r="H483" s="3" t="s">
        <v>2177</v>
      </c>
      <c r="I483" s="3">
        <v>40.428710000000002</v>
      </c>
      <c r="J483" s="3">
        <v>-86.852770000000007</v>
      </c>
      <c r="K483" s="3" t="s">
        <v>2288</v>
      </c>
      <c r="L483" s="3">
        <v>53100</v>
      </c>
      <c r="M483" s="3">
        <v>22918</v>
      </c>
      <c r="N483" s="3">
        <v>39824</v>
      </c>
      <c r="O483" s="3">
        <v>71404602</v>
      </c>
      <c r="P483" s="3">
        <v>1274406</v>
      </c>
      <c r="Q483" s="3" t="s">
        <v>2289</v>
      </c>
    </row>
    <row r="484" spans="1:17" x14ac:dyDescent="0.25">
      <c r="A484" s="3">
        <v>483</v>
      </c>
      <c r="B484" s="3" t="str">
        <f>Regions_Tbl[[#This Row],[state_code]]&amp;"-"&amp;Regions_Tbl[[#This Row],[state]]</f>
        <v>IN-Indiana</v>
      </c>
      <c r="C484" s="3" t="str">
        <f>VLOOKUP(Regions_Tbl[[#This Row],[StateCode-State]],'State Regions'!C:D,2,0)</f>
        <v>Midwest</v>
      </c>
      <c r="D484" s="3" t="s">
        <v>2307</v>
      </c>
      <c r="E484" s="3" t="s">
        <v>2296</v>
      </c>
      <c r="F484" s="3" t="s">
        <v>2286</v>
      </c>
      <c r="G484" s="3" t="s">
        <v>2287</v>
      </c>
      <c r="H484" s="3" t="s">
        <v>2177</v>
      </c>
      <c r="I484" s="3">
        <v>39.963920000000002</v>
      </c>
      <c r="J484" s="3">
        <v>-85.928020000000004</v>
      </c>
      <c r="K484" s="3" t="s">
        <v>2297</v>
      </c>
      <c r="L484" s="3">
        <v>59128</v>
      </c>
      <c r="M484" s="3">
        <v>18410</v>
      </c>
      <c r="N484" s="3">
        <v>101609</v>
      </c>
      <c r="O484" s="3">
        <v>87286888</v>
      </c>
      <c r="P484" s="3">
        <v>5340207</v>
      </c>
      <c r="Q484" s="3" t="s">
        <v>2289</v>
      </c>
    </row>
    <row r="485" spans="1:17" x14ac:dyDescent="0.25">
      <c r="A485" s="3">
        <v>484</v>
      </c>
      <c r="B485" s="3" t="str">
        <f>Regions_Tbl[[#This Row],[state_code]]&amp;"-"&amp;Regions_Tbl[[#This Row],[state]]</f>
        <v>IN-Indiana</v>
      </c>
      <c r="C485" s="3" t="str">
        <f>VLOOKUP(Regions_Tbl[[#This Row],[StateCode-State]],'State Regions'!C:D,2,0)</f>
        <v>Midwest</v>
      </c>
      <c r="D485" s="3" t="s">
        <v>2308</v>
      </c>
      <c r="E485" s="3" t="s">
        <v>2296</v>
      </c>
      <c r="F485" s="3" t="s">
        <v>2286</v>
      </c>
      <c r="G485" s="3" t="s">
        <v>2287</v>
      </c>
      <c r="H485" s="3" t="s">
        <v>1563</v>
      </c>
      <c r="I485" s="3">
        <v>39.955590000000001</v>
      </c>
      <c r="J485" s="3">
        <v>-86.013869999999997</v>
      </c>
      <c r="K485" s="3" t="s">
        <v>2297</v>
      </c>
      <c r="L485" s="3">
        <v>88658</v>
      </c>
      <c r="M485" s="3">
        <v>29366</v>
      </c>
      <c r="N485" s="3">
        <v>95487</v>
      </c>
      <c r="O485" s="3">
        <v>90568356</v>
      </c>
      <c r="P485" s="3">
        <v>5813425</v>
      </c>
      <c r="Q485" s="3" t="s">
        <v>2289</v>
      </c>
    </row>
    <row r="486" spans="1:17" x14ac:dyDescent="0.25">
      <c r="A486" s="3">
        <v>485</v>
      </c>
      <c r="B486" s="3" t="str">
        <f>Regions_Tbl[[#This Row],[state_code]]&amp;"-"&amp;Regions_Tbl[[#This Row],[state]]</f>
        <v>IN-Indiana</v>
      </c>
      <c r="C486" s="3" t="str">
        <f>VLOOKUP(Regions_Tbl[[#This Row],[StateCode-State]],'State Regions'!C:D,2,0)</f>
        <v>Midwest</v>
      </c>
      <c r="D486" s="3" t="s">
        <v>2309</v>
      </c>
      <c r="E486" s="3" t="s">
        <v>2310</v>
      </c>
      <c r="F486" s="3" t="s">
        <v>2286</v>
      </c>
      <c r="G486" s="3" t="s">
        <v>2287</v>
      </c>
      <c r="H486" s="3" t="s">
        <v>1563</v>
      </c>
      <c r="I486" s="3">
        <v>41.130600000000001</v>
      </c>
      <c r="J486" s="3">
        <v>-85.128860000000003</v>
      </c>
      <c r="K486" s="3" t="s">
        <v>2311</v>
      </c>
      <c r="L486" s="3">
        <v>260326</v>
      </c>
      <c r="M486" s="3">
        <v>102273</v>
      </c>
      <c r="N486" s="3">
        <v>43774</v>
      </c>
      <c r="O486" s="3">
        <v>286488211</v>
      </c>
      <c r="P486" s="3">
        <v>549748</v>
      </c>
      <c r="Q486" s="3" t="s">
        <v>2289</v>
      </c>
    </row>
    <row r="487" spans="1:17" x14ac:dyDescent="0.25">
      <c r="A487" s="3">
        <v>486</v>
      </c>
      <c r="B487" s="3" t="str">
        <f>Regions_Tbl[[#This Row],[state_code]]&amp;"-"&amp;Regions_Tbl[[#This Row],[state]]</f>
        <v>IN-Indiana</v>
      </c>
      <c r="C487" s="3" t="str">
        <f>VLOOKUP(Regions_Tbl[[#This Row],[StateCode-State]],'State Regions'!C:D,2,0)</f>
        <v>Midwest</v>
      </c>
      <c r="D487" s="3" t="s">
        <v>2312</v>
      </c>
      <c r="E487" s="3" t="s">
        <v>2043</v>
      </c>
      <c r="F487" s="3" t="s">
        <v>2286</v>
      </c>
      <c r="G487" s="3" t="s">
        <v>2287</v>
      </c>
      <c r="H487" s="3" t="s">
        <v>2177</v>
      </c>
      <c r="I487" s="3">
        <v>39.677329999999998</v>
      </c>
      <c r="J487" s="3">
        <v>-86.01079</v>
      </c>
      <c r="K487" s="3" t="s">
        <v>2297</v>
      </c>
      <c r="L487" s="3">
        <v>56930</v>
      </c>
      <c r="M487" s="3">
        <v>19420</v>
      </c>
      <c r="N487" s="3">
        <v>63682</v>
      </c>
      <c r="O487" s="3">
        <v>109199696</v>
      </c>
      <c r="P487" s="3">
        <v>22840</v>
      </c>
      <c r="Q487" s="3" t="s">
        <v>2289</v>
      </c>
    </row>
    <row r="488" spans="1:17" x14ac:dyDescent="0.25">
      <c r="A488" s="3">
        <v>487</v>
      </c>
      <c r="B488" s="3" t="str">
        <f>Regions_Tbl[[#This Row],[state_code]]&amp;"-"&amp;Regions_Tbl[[#This Row],[state]]</f>
        <v>IN-Indiana</v>
      </c>
      <c r="C488" s="3" t="str">
        <f>VLOOKUP(Regions_Tbl[[#This Row],[StateCode-State]],'State Regions'!C:D,2,0)</f>
        <v>Midwest</v>
      </c>
      <c r="D488" s="3" t="s">
        <v>2313</v>
      </c>
      <c r="E488" s="3" t="s">
        <v>2188</v>
      </c>
      <c r="F488" s="3" t="s">
        <v>2286</v>
      </c>
      <c r="G488" s="3" t="s">
        <v>2287</v>
      </c>
      <c r="H488" s="3" t="s">
        <v>1563</v>
      </c>
      <c r="I488" s="3">
        <v>41.59337</v>
      </c>
      <c r="J488" s="3">
        <v>-87.346429999999998</v>
      </c>
      <c r="K488" s="3" t="s">
        <v>2294</v>
      </c>
      <c r="L488" s="3">
        <v>77156</v>
      </c>
      <c r="M488" s="3">
        <v>30814</v>
      </c>
      <c r="N488" s="3">
        <v>28020</v>
      </c>
      <c r="O488" s="3">
        <v>128776864</v>
      </c>
      <c r="P488" s="3">
        <v>19396265</v>
      </c>
      <c r="Q488" s="3" t="s">
        <v>1565</v>
      </c>
    </row>
    <row r="489" spans="1:17" x14ac:dyDescent="0.25">
      <c r="A489" s="3">
        <v>488</v>
      </c>
      <c r="B489" s="3" t="str">
        <f>Regions_Tbl[[#This Row],[state_code]]&amp;"-"&amp;Regions_Tbl[[#This Row],[state]]</f>
        <v>IN-Indiana</v>
      </c>
      <c r="C489" s="3" t="str">
        <f>VLOOKUP(Regions_Tbl[[#This Row],[StateCode-State]],'State Regions'!C:D,2,0)</f>
        <v>Midwest</v>
      </c>
      <c r="D489" s="3" t="s">
        <v>2314</v>
      </c>
      <c r="E489" s="3" t="s">
        <v>2152</v>
      </c>
      <c r="F489" s="3" t="s">
        <v>2286</v>
      </c>
      <c r="G489" s="3" t="s">
        <v>2287</v>
      </c>
      <c r="H489" s="3" t="s">
        <v>1563</v>
      </c>
      <c r="I489" s="3">
        <v>39.613660000000003</v>
      </c>
      <c r="J489" s="3">
        <v>-86.106650000000002</v>
      </c>
      <c r="K489" s="3" t="s">
        <v>2297</v>
      </c>
      <c r="L489" s="3">
        <v>55586</v>
      </c>
      <c r="M489" s="3">
        <v>20975</v>
      </c>
      <c r="N489" s="3">
        <v>54176</v>
      </c>
      <c r="O489" s="3">
        <v>72276415</v>
      </c>
      <c r="P489" s="3">
        <v>1883</v>
      </c>
      <c r="Q489" s="3" t="s">
        <v>2289</v>
      </c>
    </row>
    <row r="490" spans="1:17" x14ac:dyDescent="0.25">
      <c r="A490" s="3">
        <v>489</v>
      </c>
      <c r="B490" s="3" t="str">
        <f>Regions_Tbl[[#This Row],[state_code]]&amp;"-"&amp;Regions_Tbl[[#This Row],[state]]</f>
        <v>IN-Indiana</v>
      </c>
      <c r="C490" s="3" t="str">
        <f>VLOOKUP(Regions_Tbl[[#This Row],[StateCode-State]],'State Regions'!C:D,2,0)</f>
        <v>Midwest</v>
      </c>
      <c r="D490" s="3" t="s">
        <v>2315</v>
      </c>
      <c r="E490" s="3" t="s">
        <v>2188</v>
      </c>
      <c r="F490" s="3" t="s">
        <v>2286</v>
      </c>
      <c r="G490" s="3" t="s">
        <v>2287</v>
      </c>
      <c r="H490" s="3" t="s">
        <v>1563</v>
      </c>
      <c r="I490" s="3">
        <v>41.583370000000002</v>
      </c>
      <c r="J490" s="3">
        <v>-87.500039999999998</v>
      </c>
      <c r="K490" s="3" t="s">
        <v>2294</v>
      </c>
      <c r="L490" s="3">
        <v>77614</v>
      </c>
      <c r="M490" s="3">
        <v>28282</v>
      </c>
      <c r="N490" s="3">
        <v>39576</v>
      </c>
      <c r="O490" s="3">
        <v>58969795</v>
      </c>
      <c r="P490" s="3">
        <v>5485770</v>
      </c>
      <c r="Q490" s="3" t="s">
        <v>1565</v>
      </c>
    </row>
    <row r="491" spans="1:17" x14ac:dyDescent="0.25">
      <c r="A491" s="3">
        <v>490</v>
      </c>
      <c r="B491" s="3" t="str">
        <f>Regions_Tbl[[#This Row],[state_code]]&amp;"-"&amp;Regions_Tbl[[#This Row],[state]]</f>
        <v>IN-Indiana</v>
      </c>
      <c r="C491" s="3" t="str">
        <f>VLOOKUP(Regions_Tbl[[#This Row],[StateCode-State]],'State Regions'!C:D,2,0)</f>
        <v>Midwest</v>
      </c>
      <c r="D491" s="3" t="s">
        <v>2316</v>
      </c>
      <c r="E491" s="3" t="s">
        <v>2317</v>
      </c>
      <c r="F491" s="3" t="s">
        <v>2286</v>
      </c>
      <c r="G491" s="3" t="s">
        <v>2287</v>
      </c>
      <c r="H491" s="3" t="s">
        <v>2177</v>
      </c>
      <c r="I491" s="3">
        <v>39.475549999999998</v>
      </c>
      <c r="J491" s="3">
        <v>-87.388350000000003</v>
      </c>
      <c r="K491" s="3" t="s">
        <v>2292</v>
      </c>
      <c r="L491" s="3">
        <v>51268</v>
      </c>
      <c r="M491" s="3">
        <v>19760</v>
      </c>
      <c r="N491" s="3">
        <v>30400</v>
      </c>
      <c r="O491" s="3">
        <v>59675554</v>
      </c>
      <c r="P491" s="3">
        <v>1285182</v>
      </c>
      <c r="Q491" s="3" t="s">
        <v>2289</v>
      </c>
    </row>
    <row r="492" spans="1:17" x14ac:dyDescent="0.25">
      <c r="A492" s="3">
        <v>491</v>
      </c>
      <c r="B492" s="3" t="str">
        <f>Regions_Tbl[[#This Row],[state_code]]&amp;"-"&amp;Regions_Tbl[[#This Row],[state]]</f>
        <v>IN-Indiana</v>
      </c>
      <c r="C492" s="3" t="str">
        <f>VLOOKUP(Regions_Tbl[[#This Row],[StateCode-State]],'State Regions'!C:D,2,0)</f>
        <v>Midwest</v>
      </c>
      <c r="D492" s="3" t="s">
        <v>2318</v>
      </c>
      <c r="E492" s="3" t="s">
        <v>2319</v>
      </c>
      <c r="F492" s="3" t="s">
        <v>2286</v>
      </c>
      <c r="G492" s="3" t="s">
        <v>2287</v>
      </c>
      <c r="H492" s="3" t="s">
        <v>1563</v>
      </c>
      <c r="I492" s="3">
        <v>39.777999999999999</v>
      </c>
      <c r="J492" s="3">
        <v>-86.145840000000007</v>
      </c>
      <c r="K492" s="3" t="s">
        <v>2297</v>
      </c>
      <c r="L492" s="3">
        <v>862781</v>
      </c>
      <c r="M492" s="3">
        <v>316037</v>
      </c>
      <c r="N492" s="3">
        <v>51682</v>
      </c>
      <c r="O492" s="3">
        <v>949109238</v>
      </c>
      <c r="P492" s="3">
        <v>16893545</v>
      </c>
      <c r="Q492" s="3" t="s">
        <v>2289</v>
      </c>
    </row>
    <row r="493" spans="1:17" x14ac:dyDescent="0.25">
      <c r="A493" s="3">
        <v>492</v>
      </c>
      <c r="B493" s="3" t="str">
        <f>Regions_Tbl[[#This Row],[state_code]]&amp;"-"&amp;Regions_Tbl[[#This Row],[state]]</f>
        <v>IN-Indiana</v>
      </c>
      <c r="C493" s="3" t="str">
        <f>VLOOKUP(Regions_Tbl[[#This Row],[StateCode-State]],'State Regions'!C:D,2,0)</f>
        <v>Midwest</v>
      </c>
      <c r="D493" s="3" t="s">
        <v>2320</v>
      </c>
      <c r="E493" s="3" t="s">
        <v>2321</v>
      </c>
      <c r="F493" s="3" t="s">
        <v>2286</v>
      </c>
      <c r="G493" s="3" t="s">
        <v>2287</v>
      </c>
      <c r="H493" s="3" t="s">
        <v>2177</v>
      </c>
      <c r="I493" s="3">
        <v>38.314590000000003</v>
      </c>
      <c r="J493" s="3">
        <v>-85.738939999999999</v>
      </c>
      <c r="K493" s="3" t="s">
        <v>2292</v>
      </c>
      <c r="L493" s="3">
        <v>60853</v>
      </c>
      <c r="M493" s="3">
        <v>24048</v>
      </c>
      <c r="N493" s="3">
        <v>44987</v>
      </c>
      <c r="O493" s="3">
        <v>68815549</v>
      </c>
      <c r="P493" s="3">
        <v>831036</v>
      </c>
      <c r="Q493" s="3" t="s">
        <v>2322</v>
      </c>
    </row>
    <row r="494" spans="1:17" x14ac:dyDescent="0.25">
      <c r="A494" s="3">
        <v>493</v>
      </c>
      <c r="B494" s="3" t="str">
        <f>Regions_Tbl[[#This Row],[state_code]]&amp;"-"&amp;Regions_Tbl[[#This Row],[state]]</f>
        <v>IN-Indiana</v>
      </c>
      <c r="C494" s="3" t="str">
        <f>VLOOKUP(Regions_Tbl[[#This Row],[StateCode-State]],'State Regions'!C:D,2,0)</f>
        <v>Midwest</v>
      </c>
      <c r="D494" s="3" t="s">
        <v>2323</v>
      </c>
      <c r="E494" s="3" t="s">
        <v>2305</v>
      </c>
      <c r="F494" s="3" t="s">
        <v>2286</v>
      </c>
      <c r="G494" s="3" t="s">
        <v>2287</v>
      </c>
      <c r="H494" s="3" t="s">
        <v>2177</v>
      </c>
      <c r="I494" s="3">
        <v>37.968209999999999</v>
      </c>
      <c r="J494" s="3">
        <v>-87.496740000000003</v>
      </c>
      <c r="K494" s="3" t="s">
        <v>2292</v>
      </c>
      <c r="L494" s="3">
        <v>68081</v>
      </c>
      <c r="M494" s="3">
        <v>28952</v>
      </c>
      <c r="N494" s="3">
        <v>38154</v>
      </c>
      <c r="O494" s="3">
        <v>88551836</v>
      </c>
      <c r="P494" s="3">
        <v>1557717</v>
      </c>
      <c r="Q494" s="3" t="s">
        <v>1565</v>
      </c>
    </row>
    <row r="495" spans="1:17" x14ac:dyDescent="0.25">
      <c r="A495" s="3">
        <v>494</v>
      </c>
      <c r="B495" s="3" t="str">
        <f>Regions_Tbl[[#This Row],[state_code]]&amp;"-"&amp;Regions_Tbl[[#This Row],[state]]</f>
        <v>IN-Indiana</v>
      </c>
      <c r="C495" s="3" t="str">
        <f>VLOOKUP(Regions_Tbl[[#This Row],[StateCode-State]],'State Regions'!C:D,2,0)</f>
        <v>Midwest</v>
      </c>
      <c r="D495" s="3" t="s">
        <v>2324</v>
      </c>
      <c r="E495" s="3" t="s">
        <v>2325</v>
      </c>
      <c r="F495" s="3" t="s">
        <v>2286</v>
      </c>
      <c r="G495" s="3" t="s">
        <v>2287</v>
      </c>
      <c r="H495" s="3" t="s">
        <v>1563</v>
      </c>
      <c r="I495" s="3">
        <v>40.486429999999999</v>
      </c>
      <c r="J495" s="3">
        <v>-86.133600000000001</v>
      </c>
      <c r="K495" s="3" t="s">
        <v>2288</v>
      </c>
      <c r="L495" s="3">
        <v>57995</v>
      </c>
      <c r="M495" s="3">
        <v>25227</v>
      </c>
      <c r="N495" s="3">
        <v>37623</v>
      </c>
      <c r="O495" s="3">
        <v>94724929</v>
      </c>
      <c r="P495" s="3">
        <v>479588</v>
      </c>
      <c r="Q495" s="3" t="s">
        <v>2289</v>
      </c>
    </row>
    <row r="496" spans="1:17" x14ac:dyDescent="0.25">
      <c r="A496" s="3">
        <v>495</v>
      </c>
      <c r="B496" s="3" t="str">
        <f>Regions_Tbl[[#This Row],[state_code]]&amp;"-"&amp;Regions_Tbl[[#This Row],[state]]</f>
        <v>IN-Indiana</v>
      </c>
      <c r="C496" s="3" t="str">
        <f>VLOOKUP(Regions_Tbl[[#This Row],[StateCode-State]],'State Regions'!C:D,2,0)</f>
        <v>Midwest</v>
      </c>
      <c r="D496" s="3" t="s">
        <v>2326</v>
      </c>
      <c r="E496" s="3" t="s">
        <v>2306</v>
      </c>
      <c r="F496" s="3" t="s">
        <v>2286</v>
      </c>
      <c r="G496" s="3" t="s">
        <v>2287</v>
      </c>
      <c r="H496" s="3" t="s">
        <v>1563</v>
      </c>
      <c r="I496" s="3">
        <v>40.416699999999999</v>
      </c>
      <c r="J496" s="3">
        <v>-86.875290000000007</v>
      </c>
      <c r="K496" s="3" t="s">
        <v>2288</v>
      </c>
      <c r="L496" s="3">
        <v>71111</v>
      </c>
      <c r="M496" s="3">
        <v>30447</v>
      </c>
      <c r="N496" s="3">
        <v>40419</v>
      </c>
      <c r="O496" s="3">
        <v>76330205</v>
      </c>
      <c r="P496" s="3">
        <v>0</v>
      </c>
      <c r="Q496" s="3" t="s">
        <v>2289</v>
      </c>
    </row>
    <row r="497" spans="1:17" x14ac:dyDescent="0.25">
      <c r="A497" s="3">
        <v>496</v>
      </c>
      <c r="B497" s="3" t="str">
        <f>Regions_Tbl[[#This Row],[state_code]]&amp;"-"&amp;Regions_Tbl[[#This Row],[state]]</f>
        <v>IN-Indiana</v>
      </c>
      <c r="C497" s="3" t="str">
        <f>VLOOKUP(Regions_Tbl[[#This Row],[StateCode-State]],'State Regions'!C:D,2,0)</f>
        <v>Midwest</v>
      </c>
      <c r="D497" s="3" t="s">
        <v>2327</v>
      </c>
      <c r="E497" s="3" t="s">
        <v>2043</v>
      </c>
      <c r="F497" s="3" t="s">
        <v>2286</v>
      </c>
      <c r="G497" s="3" t="s">
        <v>2287</v>
      </c>
      <c r="H497" s="3" t="s">
        <v>2177</v>
      </c>
      <c r="I497" s="3">
        <v>39.871600000000001</v>
      </c>
      <c r="J497" s="3">
        <v>-86.011560000000003</v>
      </c>
      <c r="K497" s="3" t="s">
        <v>2297</v>
      </c>
      <c r="L497" s="3">
        <v>123397</v>
      </c>
      <c r="M497" s="3">
        <v>48011</v>
      </c>
      <c r="N497" s="3">
        <v>50411</v>
      </c>
      <c r="O497" s="3">
        <v>121424443</v>
      </c>
      <c r="P497" s="3">
        <v>4188930</v>
      </c>
      <c r="Q497" s="3" t="s">
        <v>2289</v>
      </c>
    </row>
    <row r="498" spans="1:17" x14ac:dyDescent="0.25">
      <c r="A498" s="3">
        <v>497</v>
      </c>
      <c r="B498" s="3" t="str">
        <f>Regions_Tbl[[#This Row],[state_code]]&amp;"-"&amp;Regions_Tbl[[#This Row],[state]]</f>
        <v>IN-Indiana</v>
      </c>
      <c r="C498" s="3" t="str">
        <f>VLOOKUP(Regions_Tbl[[#This Row],[StateCode-State]],'State Regions'!C:D,2,0)</f>
        <v>Midwest</v>
      </c>
      <c r="D498" s="3" t="s">
        <v>2328</v>
      </c>
      <c r="E498" s="3" t="s">
        <v>2299</v>
      </c>
      <c r="F498" s="3" t="s">
        <v>2286</v>
      </c>
      <c r="G498" s="3" t="s">
        <v>2287</v>
      </c>
      <c r="H498" s="3" t="s">
        <v>1563</v>
      </c>
      <c r="I498" s="3">
        <v>40.193379999999998</v>
      </c>
      <c r="J498" s="3">
        <v>-85.386359999999996</v>
      </c>
      <c r="K498" s="3" t="s">
        <v>2288</v>
      </c>
      <c r="L498" s="3">
        <v>70087</v>
      </c>
      <c r="M498" s="3">
        <v>27390</v>
      </c>
      <c r="N498" s="3">
        <v>31044</v>
      </c>
      <c r="O498" s="3">
        <v>70981203</v>
      </c>
      <c r="P498" s="3">
        <v>510225</v>
      </c>
      <c r="Q498" s="3" t="s">
        <v>2289</v>
      </c>
    </row>
    <row r="499" spans="1:17" x14ac:dyDescent="0.25">
      <c r="A499" s="3">
        <v>498</v>
      </c>
      <c r="B499" s="3" t="str">
        <f>Regions_Tbl[[#This Row],[state_code]]&amp;"-"&amp;Regions_Tbl[[#This Row],[state]]</f>
        <v>IN-Indiana</v>
      </c>
      <c r="C499" s="3" t="str">
        <f>VLOOKUP(Regions_Tbl[[#This Row],[StateCode-State]],'State Regions'!C:D,2,0)</f>
        <v>Midwest</v>
      </c>
      <c r="D499" s="3" t="s">
        <v>2329</v>
      </c>
      <c r="E499" s="3" t="s">
        <v>2330</v>
      </c>
      <c r="F499" s="3" t="s">
        <v>2286</v>
      </c>
      <c r="G499" s="3" t="s">
        <v>2287</v>
      </c>
      <c r="H499" s="3" t="s">
        <v>2177</v>
      </c>
      <c r="I499" s="3">
        <v>38.315269999999998</v>
      </c>
      <c r="J499" s="3">
        <v>-85.831850000000003</v>
      </c>
      <c r="K499" s="3" t="s">
        <v>2292</v>
      </c>
      <c r="L499" s="3">
        <v>50145</v>
      </c>
      <c r="M499" s="3">
        <v>19859</v>
      </c>
      <c r="N499" s="3">
        <v>46329</v>
      </c>
      <c r="O499" s="3">
        <v>99744029</v>
      </c>
      <c r="P499" s="3">
        <v>1266016</v>
      </c>
      <c r="Q499" s="3" t="s">
        <v>2322</v>
      </c>
    </row>
    <row r="500" spans="1:17" x14ac:dyDescent="0.25">
      <c r="A500" s="3">
        <v>499</v>
      </c>
      <c r="B500" s="3" t="str">
        <f>Regions_Tbl[[#This Row],[state_code]]&amp;"-"&amp;Regions_Tbl[[#This Row],[state]]</f>
        <v>IN-Indiana</v>
      </c>
      <c r="C500" s="3" t="str">
        <f>VLOOKUP(Regions_Tbl[[#This Row],[StateCode-State]],'State Regions'!C:D,2,0)</f>
        <v>Midwest</v>
      </c>
      <c r="D500" s="3" t="s">
        <v>2331</v>
      </c>
      <c r="E500" s="3" t="s">
        <v>2296</v>
      </c>
      <c r="F500" s="3" t="s">
        <v>2286</v>
      </c>
      <c r="G500" s="3" t="s">
        <v>2287</v>
      </c>
      <c r="H500" s="3" t="s">
        <v>1563</v>
      </c>
      <c r="I500" s="3">
        <v>40.045589999999997</v>
      </c>
      <c r="J500" s="3">
        <v>-86.008600000000001</v>
      </c>
      <c r="K500" s="3" t="s">
        <v>2297</v>
      </c>
      <c r="L500" s="3">
        <v>59093</v>
      </c>
      <c r="M500" s="3">
        <v>21262</v>
      </c>
      <c r="N500" s="3">
        <v>69841</v>
      </c>
      <c r="O500" s="3">
        <v>82788895</v>
      </c>
      <c r="P500" s="3">
        <v>3660276</v>
      </c>
      <c r="Q500" s="3" t="s">
        <v>2289</v>
      </c>
    </row>
    <row r="501" spans="1:17" x14ac:dyDescent="0.25">
      <c r="A501" s="3">
        <v>500</v>
      </c>
      <c r="B501" s="3" t="str">
        <f>Regions_Tbl[[#This Row],[state_code]]&amp;"-"&amp;Regions_Tbl[[#This Row],[state]]</f>
        <v>IN-Indiana</v>
      </c>
      <c r="C501" s="3" t="str">
        <f>VLOOKUP(Regions_Tbl[[#This Row],[StateCode-State]],'State Regions'!C:D,2,0)</f>
        <v>Midwest</v>
      </c>
      <c r="D501" s="3" t="s">
        <v>2332</v>
      </c>
      <c r="E501" s="3" t="s">
        <v>2296</v>
      </c>
      <c r="F501" s="3" t="s">
        <v>2286</v>
      </c>
      <c r="G501" s="3" t="s">
        <v>2287</v>
      </c>
      <c r="H501" s="3" t="s">
        <v>2177</v>
      </c>
      <c r="I501" s="3">
        <v>40.053649999999998</v>
      </c>
      <c r="J501" s="3">
        <v>-86.021730000000005</v>
      </c>
      <c r="K501" s="3" t="s">
        <v>2297</v>
      </c>
      <c r="L501" s="3">
        <v>56473</v>
      </c>
      <c r="M501" s="3">
        <v>20007</v>
      </c>
      <c r="N501" s="3">
        <v>71491</v>
      </c>
      <c r="O501" s="3">
        <v>121232710</v>
      </c>
      <c r="P501" s="3">
        <v>5969186</v>
      </c>
      <c r="Q501" s="3" t="s">
        <v>2289</v>
      </c>
    </row>
    <row r="502" spans="1:17" x14ac:dyDescent="0.25">
      <c r="A502" s="3">
        <v>501</v>
      </c>
      <c r="B502" s="3" t="str">
        <f>Regions_Tbl[[#This Row],[state_code]]&amp;"-"&amp;Regions_Tbl[[#This Row],[state]]</f>
        <v>IN-Indiana</v>
      </c>
      <c r="C502" s="3" t="str">
        <f>VLOOKUP(Regions_Tbl[[#This Row],[StateCode-State]],'State Regions'!C:D,2,0)</f>
        <v>Midwest</v>
      </c>
      <c r="D502" s="3" t="s">
        <v>2333</v>
      </c>
      <c r="E502" s="3" t="s">
        <v>2188</v>
      </c>
      <c r="F502" s="3" t="s">
        <v>2286</v>
      </c>
      <c r="G502" s="3" t="s">
        <v>2287</v>
      </c>
      <c r="H502" s="3" t="s">
        <v>2177</v>
      </c>
      <c r="I502" s="3">
        <v>41.613289999999999</v>
      </c>
      <c r="J502" s="3">
        <v>-87.470849999999999</v>
      </c>
      <c r="K502" s="3" t="s">
        <v>2294</v>
      </c>
      <c r="L502" s="3">
        <v>157105</v>
      </c>
      <c r="M502" s="3">
        <v>58240</v>
      </c>
      <c r="N502" s="3">
        <v>44334</v>
      </c>
      <c r="O502" s="3">
        <v>137725287</v>
      </c>
      <c r="P502" s="3">
        <v>14822486</v>
      </c>
      <c r="Q502" s="3" t="s">
        <v>1565</v>
      </c>
    </row>
    <row r="503" spans="1:17" x14ac:dyDescent="0.25">
      <c r="A503" s="3">
        <v>502</v>
      </c>
      <c r="B503" s="3" t="str">
        <f>Regions_Tbl[[#This Row],[state_code]]&amp;"-"&amp;Regions_Tbl[[#This Row],[state]]</f>
        <v>IN-Indiana</v>
      </c>
      <c r="C503" s="3" t="str">
        <f>VLOOKUP(Regions_Tbl[[#This Row],[StateCode-State]],'State Regions'!C:D,2,0)</f>
        <v>Midwest</v>
      </c>
      <c r="D503" s="3" t="s">
        <v>2334</v>
      </c>
      <c r="E503" s="3" t="s">
        <v>2335</v>
      </c>
      <c r="F503" s="3" t="s">
        <v>2286</v>
      </c>
      <c r="G503" s="3" t="s">
        <v>2287</v>
      </c>
      <c r="H503" s="3" t="s">
        <v>2177</v>
      </c>
      <c r="I503" s="3">
        <v>41.647170000000003</v>
      </c>
      <c r="J503" s="3">
        <v>-86.133330000000001</v>
      </c>
      <c r="K503" s="3" t="s">
        <v>2302</v>
      </c>
      <c r="L503" s="3">
        <v>66367</v>
      </c>
      <c r="M503" s="3">
        <v>26845</v>
      </c>
      <c r="N503" s="3">
        <v>45519</v>
      </c>
      <c r="O503" s="3">
        <v>162512248</v>
      </c>
      <c r="P503" s="3">
        <v>2471016</v>
      </c>
      <c r="Q503" s="3" t="s">
        <v>2289</v>
      </c>
    </row>
    <row r="504" spans="1:17" x14ac:dyDescent="0.25">
      <c r="A504" s="3">
        <v>503</v>
      </c>
      <c r="B504" s="3" t="str">
        <f>Regions_Tbl[[#This Row],[state_code]]&amp;"-"&amp;Regions_Tbl[[#This Row],[state]]</f>
        <v>IN-Indiana</v>
      </c>
      <c r="C504" s="3" t="str">
        <f>VLOOKUP(Regions_Tbl[[#This Row],[StateCode-State]],'State Regions'!C:D,2,0)</f>
        <v>Midwest</v>
      </c>
      <c r="D504" s="3" t="s">
        <v>2336</v>
      </c>
      <c r="E504" s="3" t="s">
        <v>2043</v>
      </c>
      <c r="F504" s="3" t="s">
        <v>2286</v>
      </c>
      <c r="G504" s="3" t="s">
        <v>2287</v>
      </c>
      <c r="H504" s="3" t="s">
        <v>2177</v>
      </c>
      <c r="I504" s="3">
        <v>39.676740000000002</v>
      </c>
      <c r="J504" s="3">
        <v>-86.15616</v>
      </c>
      <c r="K504" s="3" t="s">
        <v>2297</v>
      </c>
      <c r="L504" s="3">
        <v>113236</v>
      </c>
      <c r="M504" s="3">
        <v>44154</v>
      </c>
      <c r="N504" s="3">
        <v>44302</v>
      </c>
      <c r="O504" s="3">
        <v>118291390</v>
      </c>
      <c r="P504" s="3">
        <v>259404</v>
      </c>
      <c r="Q504" s="3" t="s">
        <v>2289</v>
      </c>
    </row>
    <row r="505" spans="1:17" x14ac:dyDescent="0.25">
      <c r="A505" s="3">
        <v>504</v>
      </c>
      <c r="B505" s="3" t="str">
        <f>Regions_Tbl[[#This Row],[state_code]]&amp;"-"&amp;Regions_Tbl[[#This Row],[state]]</f>
        <v>IN-Indiana</v>
      </c>
      <c r="C505" s="3" t="str">
        <f>VLOOKUP(Regions_Tbl[[#This Row],[StateCode-State]],'State Regions'!C:D,2,0)</f>
        <v>Midwest</v>
      </c>
      <c r="D505" s="3" t="s">
        <v>2336</v>
      </c>
      <c r="E505" s="3" t="s">
        <v>2291</v>
      </c>
      <c r="F505" s="3" t="s">
        <v>2286</v>
      </c>
      <c r="G505" s="3" t="s">
        <v>2287</v>
      </c>
      <c r="H505" s="3" t="s">
        <v>2177</v>
      </c>
      <c r="I505" s="3">
        <v>39.119039999999998</v>
      </c>
      <c r="J505" s="3">
        <v>-86.51979</v>
      </c>
      <c r="K505" s="3" t="s">
        <v>2292</v>
      </c>
      <c r="L505" s="3">
        <v>53382</v>
      </c>
      <c r="M505" s="3">
        <v>22213</v>
      </c>
      <c r="N505" s="3">
        <v>43799</v>
      </c>
      <c r="O505" s="3">
        <v>91577113</v>
      </c>
      <c r="P505" s="3">
        <v>280736</v>
      </c>
      <c r="Q505" s="3" t="s">
        <v>2289</v>
      </c>
    </row>
    <row r="506" spans="1:17" x14ac:dyDescent="0.25">
      <c r="A506" s="3">
        <v>505</v>
      </c>
      <c r="B506" s="3" t="str">
        <f>Regions_Tbl[[#This Row],[state_code]]&amp;"-"&amp;Regions_Tbl[[#This Row],[state]]</f>
        <v>IN-Indiana</v>
      </c>
      <c r="C506" s="3" t="str">
        <f>VLOOKUP(Regions_Tbl[[#This Row],[StateCode-State]],'State Regions'!C:D,2,0)</f>
        <v>Midwest</v>
      </c>
      <c r="D506" s="3" t="s">
        <v>2337</v>
      </c>
      <c r="E506" s="3" t="s">
        <v>2043</v>
      </c>
      <c r="F506" s="3" t="s">
        <v>2286</v>
      </c>
      <c r="G506" s="3" t="s">
        <v>2287</v>
      </c>
      <c r="H506" s="3" t="s">
        <v>2177</v>
      </c>
      <c r="I506" s="3">
        <v>39.875709999999998</v>
      </c>
      <c r="J506" s="3">
        <v>-86.266249999999999</v>
      </c>
      <c r="K506" s="3" t="s">
        <v>2297</v>
      </c>
      <c r="L506" s="3">
        <v>81408</v>
      </c>
      <c r="M506" s="3">
        <v>31112</v>
      </c>
      <c r="N506" s="3">
        <v>47149</v>
      </c>
      <c r="O506" s="3">
        <v>107838062</v>
      </c>
      <c r="P506" s="3">
        <v>6181081</v>
      </c>
      <c r="Q506" s="3" t="s">
        <v>2289</v>
      </c>
    </row>
    <row r="507" spans="1:17" x14ac:dyDescent="0.25">
      <c r="A507" s="3">
        <v>506</v>
      </c>
      <c r="B507" s="3" t="str">
        <f>Regions_Tbl[[#This Row],[state_code]]&amp;"-"&amp;Regions_Tbl[[#This Row],[state]]</f>
        <v>IN-Indiana</v>
      </c>
      <c r="C507" s="3" t="str">
        <f>VLOOKUP(Regions_Tbl[[#This Row],[StateCode-State]],'State Regions'!C:D,2,0)</f>
        <v>Midwest</v>
      </c>
      <c r="D507" s="3" t="s">
        <v>2338</v>
      </c>
      <c r="E507" s="3" t="s">
        <v>2152</v>
      </c>
      <c r="F507" s="3" t="s">
        <v>2286</v>
      </c>
      <c r="G507" s="3" t="s">
        <v>2287</v>
      </c>
      <c r="H507" s="3" t="s">
        <v>2177</v>
      </c>
      <c r="I507" s="3">
        <v>39.582650000000001</v>
      </c>
      <c r="J507" s="3">
        <v>-86.094999999999999</v>
      </c>
      <c r="K507" s="3" t="s">
        <v>2297</v>
      </c>
      <c r="L507" s="3">
        <v>57212</v>
      </c>
      <c r="M507" s="3">
        <v>21327</v>
      </c>
      <c r="N507" s="3">
        <v>52414</v>
      </c>
      <c r="O507" s="3">
        <v>91368354</v>
      </c>
      <c r="P507" s="3">
        <v>44811</v>
      </c>
      <c r="Q507" s="3" t="s">
        <v>2289</v>
      </c>
    </row>
    <row r="508" spans="1:17" x14ac:dyDescent="0.25">
      <c r="A508" s="3">
        <v>507</v>
      </c>
      <c r="B508" s="3" t="str">
        <f>Regions_Tbl[[#This Row],[state_code]]&amp;"-"&amp;Regions_Tbl[[#This Row],[state]]</f>
        <v>IN-Indiana</v>
      </c>
      <c r="C508" s="3" t="str">
        <f>VLOOKUP(Regions_Tbl[[#This Row],[StateCode-State]],'State Regions'!C:D,2,0)</f>
        <v>Midwest</v>
      </c>
      <c r="D508" s="3" t="s">
        <v>2339</v>
      </c>
      <c r="E508" s="3" t="s">
        <v>2335</v>
      </c>
      <c r="F508" s="3" t="s">
        <v>2286</v>
      </c>
      <c r="G508" s="3" t="s">
        <v>2287</v>
      </c>
      <c r="H508" s="3" t="s">
        <v>2177</v>
      </c>
      <c r="I508" s="3">
        <v>41.669969999999999</v>
      </c>
      <c r="J508" s="3">
        <v>-86.27628</v>
      </c>
      <c r="K508" s="3" t="s">
        <v>2302</v>
      </c>
      <c r="L508" s="3">
        <v>93008</v>
      </c>
      <c r="M508" s="3">
        <v>32714</v>
      </c>
      <c r="N508" s="3">
        <v>33567</v>
      </c>
      <c r="O508" s="3">
        <v>89259849</v>
      </c>
      <c r="P508" s="3">
        <v>1139710</v>
      </c>
      <c r="Q508" s="3" t="s">
        <v>2289</v>
      </c>
    </row>
    <row r="509" spans="1:17" x14ac:dyDescent="0.25">
      <c r="A509" s="3">
        <v>508</v>
      </c>
      <c r="B509" s="3" t="str">
        <f>Regions_Tbl[[#This Row],[state_code]]&amp;"-"&amp;Regions_Tbl[[#This Row],[state]]</f>
        <v>IN-Indiana</v>
      </c>
      <c r="C509" s="3" t="str">
        <f>VLOOKUP(Regions_Tbl[[#This Row],[StateCode-State]],'State Regions'!C:D,2,0)</f>
        <v>Midwest</v>
      </c>
      <c r="D509" s="3" t="s">
        <v>2340</v>
      </c>
      <c r="E509" s="3" t="s">
        <v>2335</v>
      </c>
      <c r="F509" s="3" t="s">
        <v>2286</v>
      </c>
      <c r="G509" s="3" t="s">
        <v>2287</v>
      </c>
      <c r="H509" s="3" t="s">
        <v>1563</v>
      </c>
      <c r="I509" s="3">
        <v>41.68338</v>
      </c>
      <c r="J509" s="3">
        <v>-86.250010000000003</v>
      </c>
      <c r="K509" s="3" t="s">
        <v>2302</v>
      </c>
      <c r="L509" s="3">
        <v>101516</v>
      </c>
      <c r="M509" s="3">
        <v>39448</v>
      </c>
      <c r="N509" s="3">
        <v>34523</v>
      </c>
      <c r="O509" s="3">
        <v>107226145</v>
      </c>
      <c r="P509" s="3">
        <v>1077799</v>
      </c>
      <c r="Q509" s="3" t="s">
        <v>2289</v>
      </c>
    </row>
    <row r="510" spans="1:17" x14ac:dyDescent="0.25">
      <c r="A510" s="3">
        <v>509</v>
      </c>
      <c r="B510" s="3" t="str">
        <f>Regions_Tbl[[#This Row],[state_code]]&amp;"-"&amp;Regions_Tbl[[#This Row],[state]]</f>
        <v>IN-Indiana</v>
      </c>
      <c r="C510" s="3" t="str">
        <f>VLOOKUP(Regions_Tbl[[#This Row],[StateCode-State]],'State Regions'!C:D,2,0)</f>
        <v>Midwest</v>
      </c>
      <c r="D510" s="3" t="s">
        <v>2341</v>
      </c>
      <c r="E510" s="3" t="s">
        <v>2188</v>
      </c>
      <c r="F510" s="3" t="s">
        <v>2286</v>
      </c>
      <c r="G510" s="3" t="s">
        <v>2287</v>
      </c>
      <c r="H510" s="3" t="s">
        <v>2177</v>
      </c>
      <c r="I510" s="3">
        <v>41.478119999999997</v>
      </c>
      <c r="J510" s="3">
        <v>-87.461659999999995</v>
      </c>
      <c r="K510" s="3" t="s">
        <v>2294</v>
      </c>
      <c r="L510" s="3">
        <v>67023</v>
      </c>
      <c r="M510" s="3">
        <v>24681</v>
      </c>
      <c r="N510" s="3">
        <v>76444</v>
      </c>
      <c r="O510" s="3">
        <v>101693425</v>
      </c>
      <c r="P510" s="3">
        <v>425368</v>
      </c>
      <c r="Q510" s="3" t="s">
        <v>1565</v>
      </c>
    </row>
    <row r="511" spans="1:17" x14ac:dyDescent="0.25">
      <c r="A511" s="3">
        <v>510</v>
      </c>
      <c r="B511" s="3" t="str">
        <f>Regions_Tbl[[#This Row],[state_code]]&amp;"-"&amp;Regions_Tbl[[#This Row],[state]]</f>
        <v>IN-Indiana</v>
      </c>
      <c r="C511" s="3" t="str">
        <f>VLOOKUP(Regions_Tbl[[#This Row],[StateCode-State]],'State Regions'!C:D,2,0)</f>
        <v>Midwest</v>
      </c>
      <c r="D511" s="3" t="s">
        <v>2342</v>
      </c>
      <c r="E511" s="3" t="s">
        <v>2310</v>
      </c>
      <c r="F511" s="3" t="s">
        <v>2286</v>
      </c>
      <c r="G511" s="3" t="s">
        <v>2287</v>
      </c>
      <c r="H511" s="3" t="s">
        <v>2177</v>
      </c>
      <c r="I511" s="3">
        <v>41.139249999999997</v>
      </c>
      <c r="J511" s="3">
        <v>-85.058980000000005</v>
      </c>
      <c r="K511" s="3" t="s">
        <v>2311</v>
      </c>
      <c r="L511" s="3">
        <v>74550</v>
      </c>
      <c r="M511" s="3">
        <v>29704</v>
      </c>
      <c r="N511" s="3">
        <v>54692</v>
      </c>
      <c r="O511" s="3">
        <v>91909923</v>
      </c>
      <c r="P511" s="3">
        <v>104820</v>
      </c>
      <c r="Q511" s="3" t="s">
        <v>2289</v>
      </c>
    </row>
    <row r="512" spans="1:17" x14ac:dyDescent="0.25">
      <c r="A512" s="3">
        <v>511</v>
      </c>
      <c r="B512" s="3" t="str">
        <f>Regions_Tbl[[#This Row],[state_code]]&amp;"-"&amp;Regions_Tbl[[#This Row],[state]]</f>
        <v>IN-Indiana</v>
      </c>
      <c r="C512" s="3" t="str">
        <f>VLOOKUP(Regions_Tbl[[#This Row],[StateCode-State]],'State Regions'!C:D,2,0)</f>
        <v>Midwest</v>
      </c>
      <c r="D512" s="3" t="s">
        <v>2343</v>
      </c>
      <c r="E512" s="3" t="s">
        <v>2317</v>
      </c>
      <c r="F512" s="3" t="s">
        <v>2286</v>
      </c>
      <c r="G512" s="3" t="s">
        <v>2287</v>
      </c>
      <c r="H512" s="3" t="s">
        <v>1563</v>
      </c>
      <c r="I512" s="3">
        <v>39.466700000000003</v>
      </c>
      <c r="J512" s="3">
        <v>-87.413910000000001</v>
      </c>
      <c r="K512" s="3" t="s">
        <v>2292</v>
      </c>
      <c r="L512" s="3">
        <v>60825</v>
      </c>
      <c r="M512" s="3">
        <v>22261</v>
      </c>
      <c r="N512" s="3">
        <v>31817</v>
      </c>
      <c r="O512" s="3">
        <v>89481662</v>
      </c>
      <c r="P512" s="3">
        <v>1863534</v>
      </c>
      <c r="Q512" s="3" t="s">
        <v>2289</v>
      </c>
    </row>
    <row r="513" spans="1:17" x14ac:dyDescent="0.25">
      <c r="A513" s="3">
        <v>512</v>
      </c>
      <c r="B513" s="3" t="str">
        <f>Regions_Tbl[[#This Row],[state_code]]&amp;"-"&amp;Regions_Tbl[[#This Row],[state]]</f>
        <v>IN-Indiana</v>
      </c>
      <c r="C513" s="3" t="str">
        <f>VLOOKUP(Regions_Tbl[[#This Row],[StateCode-State]],'State Regions'!C:D,2,0)</f>
        <v>Midwest</v>
      </c>
      <c r="D513" s="3" t="s">
        <v>2344</v>
      </c>
      <c r="E513" s="3" t="s">
        <v>2306</v>
      </c>
      <c r="F513" s="3" t="s">
        <v>2286</v>
      </c>
      <c r="G513" s="3" t="s">
        <v>2287</v>
      </c>
      <c r="H513" s="3" t="s">
        <v>2177</v>
      </c>
      <c r="I513" s="3">
        <v>40.478110000000001</v>
      </c>
      <c r="J513" s="3">
        <v>-86.95599</v>
      </c>
      <c r="K513" s="3" t="s">
        <v>2288</v>
      </c>
      <c r="L513" s="3">
        <v>64995</v>
      </c>
      <c r="M513" s="3">
        <v>19942</v>
      </c>
      <c r="N513" s="3">
        <v>33279</v>
      </c>
      <c r="O513" s="3">
        <v>125995919</v>
      </c>
      <c r="P513" s="3">
        <v>1183401</v>
      </c>
      <c r="Q513" s="3" t="s">
        <v>2289</v>
      </c>
    </row>
    <row r="514" spans="1:17" x14ac:dyDescent="0.25">
      <c r="A514" s="3">
        <v>513</v>
      </c>
      <c r="B514" s="3" t="str">
        <f>Regions_Tbl[[#This Row],[state_code]]&amp;"-"&amp;Regions_Tbl[[#This Row],[state]]</f>
        <v>IN-Indiana</v>
      </c>
      <c r="C514" s="3" t="str">
        <f>VLOOKUP(Regions_Tbl[[#This Row],[StateCode-State]],'State Regions'!C:D,2,0)</f>
        <v>Midwest</v>
      </c>
      <c r="D514" s="3" t="s">
        <v>2275</v>
      </c>
      <c r="E514" s="3" t="s">
        <v>2043</v>
      </c>
      <c r="F514" s="3" t="s">
        <v>2286</v>
      </c>
      <c r="G514" s="3" t="s">
        <v>2287</v>
      </c>
      <c r="H514" s="3" t="s">
        <v>2177</v>
      </c>
      <c r="I514" s="3">
        <v>39.77514</v>
      </c>
      <c r="J514" s="3">
        <v>-86.017179999999996</v>
      </c>
      <c r="K514" s="3" t="s">
        <v>2297</v>
      </c>
      <c r="L514" s="3">
        <v>103365</v>
      </c>
      <c r="M514" s="3">
        <v>38889</v>
      </c>
      <c r="N514" s="3">
        <v>41504</v>
      </c>
      <c r="O514" s="3">
        <v>125067149</v>
      </c>
      <c r="P514" s="3">
        <v>209265</v>
      </c>
      <c r="Q514" s="3" t="s">
        <v>2289</v>
      </c>
    </row>
    <row r="515" spans="1:17" x14ac:dyDescent="0.25">
      <c r="A515" s="3">
        <v>514</v>
      </c>
      <c r="B515" s="3" t="str">
        <f>Regions_Tbl[[#This Row],[state_code]]&amp;"-"&amp;Regions_Tbl[[#This Row],[state]]</f>
        <v>IN-Indiana</v>
      </c>
      <c r="C515" s="3" t="str">
        <f>VLOOKUP(Regions_Tbl[[#This Row],[StateCode-State]],'State Regions'!C:D,2,0)</f>
        <v>Midwest</v>
      </c>
      <c r="D515" s="3" t="s">
        <v>1965</v>
      </c>
      <c r="E515" s="3" t="s">
        <v>2043</v>
      </c>
      <c r="F515" s="3" t="s">
        <v>2286</v>
      </c>
      <c r="G515" s="3" t="s">
        <v>2287</v>
      </c>
      <c r="H515" s="3" t="s">
        <v>2177</v>
      </c>
      <c r="I515" s="3">
        <v>39.87632</v>
      </c>
      <c r="J515" s="3">
        <v>-86.142910000000001</v>
      </c>
      <c r="K515" s="3" t="s">
        <v>2297</v>
      </c>
      <c r="L515" s="3">
        <v>137215</v>
      </c>
      <c r="M515" s="3">
        <v>58263</v>
      </c>
      <c r="N515" s="3">
        <v>50615</v>
      </c>
      <c r="O515" s="3">
        <v>125858508</v>
      </c>
      <c r="P515" s="3">
        <v>2908711</v>
      </c>
      <c r="Q515" s="3" t="s">
        <v>2289</v>
      </c>
    </row>
    <row r="516" spans="1:17" x14ac:dyDescent="0.25">
      <c r="A516" s="3">
        <v>515</v>
      </c>
      <c r="B516" s="3" t="str">
        <f>Regions_Tbl[[#This Row],[state_code]]&amp;"-"&amp;Regions_Tbl[[#This Row],[state]]</f>
        <v>IN-Indiana</v>
      </c>
      <c r="C516" s="3" t="str">
        <f>VLOOKUP(Regions_Tbl[[#This Row],[StateCode-State]],'State Regions'!C:D,2,0)</f>
        <v>Midwest</v>
      </c>
      <c r="D516" s="3" t="s">
        <v>2345</v>
      </c>
      <c r="E516" s="3" t="s">
        <v>2310</v>
      </c>
      <c r="F516" s="3" t="s">
        <v>2286</v>
      </c>
      <c r="G516" s="3" t="s">
        <v>2287</v>
      </c>
      <c r="H516" s="3" t="s">
        <v>2177</v>
      </c>
      <c r="I516" s="3">
        <v>41.052379999999999</v>
      </c>
      <c r="J516" s="3">
        <v>-85.162090000000006</v>
      </c>
      <c r="K516" s="3" t="s">
        <v>2311</v>
      </c>
      <c r="L516" s="3">
        <v>106185</v>
      </c>
      <c r="M516" s="3">
        <v>41596</v>
      </c>
      <c r="N516" s="3">
        <v>32194</v>
      </c>
      <c r="O516" s="3">
        <v>109127525</v>
      </c>
      <c r="P516" s="3">
        <v>317390</v>
      </c>
      <c r="Q516" s="3" t="s">
        <v>2289</v>
      </c>
    </row>
    <row r="517" spans="1:17" x14ac:dyDescent="0.25">
      <c r="A517" s="3">
        <v>516</v>
      </c>
      <c r="B517" s="3" t="str">
        <f>Regions_Tbl[[#This Row],[state_code]]&amp;"-"&amp;Regions_Tbl[[#This Row],[state]]</f>
        <v>IN-Indiana</v>
      </c>
      <c r="C517" s="3" t="str">
        <f>VLOOKUP(Regions_Tbl[[#This Row],[StateCode-State]],'State Regions'!C:D,2,0)</f>
        <v>Midwest</v>
      </c>
      <c r="D517" s="3" t="s">
        <v>2345</v>
      </c>
      <c r="E517" s="3" t="s">
        <v>2043</v>
      </c>
      <c r="F517" s="3" t="s">
        <v>2286</v>
      </c>
      <c r="G517" s="3" t="s">
        <v>2287</v>
      </c>
      <c r="H517" s="3" t="s">
        <v>2177</v>
      </c>
      <c r="I517" s="3">
        <v>39.771859999999997</v>
      </c>
      <c r="J517" s="3">
        <v>-86.260940000000005</v>
      </c>
      <c r="K517" s="3" t="s">
        <v>2297</v>
      </c>
      <c r="L517" s="3">
        <v>142010</v>
      </c>
      <c r="M517" s="3">
        <v>52540</v>
      </c>
      <c r="N517" s="3">
        <v>35884</v>
      </c>
      <c r="O517" s="3">
        <v>126591941</v>
      </c>
      <c r="P517" s="3">
        <v>1036389</v>
      </c>
      <c r="Q517" s="3" t="s">
        <v>2289</v>
      </c>
    </row>
    <row r="518" spans="1:17" x14ac:dyDescent="0.25">
      <c r="A518" s="3">
        <v>517</v>
      </c>
      <c r="B518" s="3" t="str">
        <f>Regions_Tbl[[#This Row],[state_code]]&amp;"-"&amp;Regions_Tbl[[#This Row],[state]]</f>
        <v>KS-Kansas</v>
      </c>
      <c r="C518" s="3" t="str">
        <f>VLOOKUP(Regions_Tbl[[#This Row],[StateCode-State]],'State Regions'!C:D,2,0)</f>
        <v>Midwest</v>
      </c>
      <c r="D518" s="3" t="s">
        <v>2346</v>
      </c>
      <c r="E518" s="3" t="s">
        <v>2347</v>
      </c>
      <c r="F518" s="3" t="s">
        <v>2348</v>
      </c>
      <c r="G518" s="3" t="s">
        <v>2349</v>
      </c>
      <c r="H518" s="3" t="s">
        <v>1563</v>
      </c>
      <c r="I518" s="3">
        <v>39.114170000000001</v>
      </c>
      <c r="J518" s="3">
        <v>-94.627459999999999</v>
      </c>
      <c r="K518" s="3" t="s">
        <v>2350</v>
      </c>
      <c r="L518" s="3">
        <v>151306</v>
      </c>
      <c r="M518" s="3">
        <v>54629</v>
      </c>
      <c r="N518" s="3">
        <v>38749</v>
      </c>
      <c r="O518" s="3">
        <v>323260927</v>
      </c>
      <c r="P518" s="3">
        <v>9232017</v>
      </c>
      <c r="Q518" s="3" t="s">
        <v>1565</v>
      </c>
    </row>
    <row r="519" spans="1:17" x14ac:dyDescent="0.25">
      <c r="A519" s="3">
        <v>518</v>
      </c>
      <c r="B519" s="3" t="str">
        <f>Regions_Tbl[[#This Row],[state_code]]&amp;"-"&amp;Regions_Tbl[[#This Row],[state]]</f>
        <v>KS-Kansas</v>
      </c>
      <c r="C519" s="3" t="str">
        <f>VLOOKUP(Regions_Tbl[[#This Row],[StateCode-State]],'State Regions'!C:D,2,0)</f>
        <v>Midwest</v>
      </c>
      <c r="D519" s="3" t="s">
        <v>2351</v>
      </c>
      <c r="E519" s="3" t="s">
        <v>1899</v>
      </c>
      <c r="F519" s="3" t="s">
        <v>2348</v>
      </c>
      <c r="G519" s="3" t="s">
        <v>2349</v>
      </c>
      <c r="H519" s="3" t="s">
        <v>1563</v>
      </c>
      <c r="I519" s="3">
        <v>38.971670000000003</v>
      </c>
      <c r="J519" s="3">
        <v>-95.235249999999994</v>
      </c>
      <c r="K519" s="3" t="s">
        <v>2352</v>
      </c>
      <c r="L519" s="3">
        <v>93917</v>
      </c>
      <c r="M519" s="3">
        <v>34913</v>
      </c>
      <c r="N519" s="3">
        <v>46406</v>
      </c>
      <c r="O519" s="3">
        <v>88411388</v>
      </c>
      <c r="P519" s="3">
        <v>2040503</v>
      </c>
      <c r="Q519" s="3" t="s">
        <v>1565</v>
      </c>
    </row>
    <row r="520" spans="1:17" x14ac:dyDescent="0.25">
      <c r="A520" s="3">
        <v>519</v>
      </c>
      <c r="B520" s="3" t="str">
        <f>Regions_Tbl[[#This Row],[state_code]]&amp;"-"&amp;Regions_Tbl[[#This Row],[state]]</f>
        <v>KS-Kansas</v>
      </c>
      <c r="C520" s="3" t="str">
        <f>VLOOKUP(Regions_Tbl[[#This Row],[StateCode-State]],'State Regions'!C:D,2,0)</f>
        <v>Midwest</v>
      </c>
      <c r="D520" s="3" t="s">
        <v>2353</v>
      </c>
      <c r="E520" s="3" t="s">
        <v>2152</v>
      </c>
      <c r="F520" s="3" t="s">
        <v>2348</v>
      </c>
      <c r="G520" s="3" t="s">
        <v>2349</v>
      </c>
      <c r="H520" s="3" t="s">
        <v>1563</v>
      </c>
      <c r="I520" s="3">
        <v>38.953620000000001</v>
      </c>
      <c r="J520" s="3">
        <v>-94.73357</v>
      </c>
      <c r="K520" s="3" t="s">
        <v>2350</v>
      </c>
      <c r="L520" s="3">
        <v>52490</v>
      </c>
      <c r="M520" s="3">
        <v>20006</v>
      </c>
      <c r="N520" s="3">
        <v>75954</v>
      </c>
      <c r="O520" s="3">
        <v>88336519</v>
      </c>
      <c r="P520" s="3">
        <v>873036</v>
      </c>
      <c r="Q520" s="3" t="s">
        <v>1565</v>
      </c>
    </row>
    <row r="521" spans="1:17" x14ac:dyDescent="0.25">
      <c r="A521" s="3">
        <v>520</v>
      </c>
      <c r="B521" s="3" t="str">
        <f>Regions_Tbl[[#This Row],[state_code]]&amp;"-"&amp;Regions_Tbl[[#This Row],[state]]</f>
        <v>KS-Kansas</v>
      </c>
      <c r="C521" s="3" t="str">
        <f>VLOOKUP(Regions_Tbl[[#This Row],[StateCode-State]],'State Regions'!C:D,2,0)</f>
        <v>Midwest</v>
      </c>
      <c r="D521" s="3" t="s">
        <v>2354</v>
      </c>
      <c r="E521" s="3" t="s">
        <v>2355</v>
      </c>
      <c r="F521" s="3" t="s">
        <v>2348</v>
      </c>
      <c r="G521" s="3" t="s">
        <v>2349</v>
      </c>
      <c r="H521" s="3" t="s">
        <v>1563</v>
      </c>
      <c r="I521" s="3">
        <v>39.188310000000001</v>
      </c>
      <c r="J521" s="3">
        <v>-96.605860000000007</v>
      </c>
      <c r="K521" s="3" t="s">
        <v>2352</v>
      </c>
      <c r="L521" s="3">
        <v>56308</v>
      </c>
      <c r="M521" s="3">
        <v>20722</v>
      </c>
      <c r="N521" s="3">
        <v>43104</v>
      </c>
      <c r="O521" s="3">
        <v>49986523</v>
      </c>
      <c r="P521" s="3">
        <v>95356</v>
      </c>
      <c r="Q521" s="3" t="s">
        <v>1565</v>
      </c>
    </row>
    <row r="522" spans="1:17" x14ac:dyDescent="0.25">
      <c r="A522" s="3">
        <v>521</v>
      </c>
      <c r="B522" s="3" t="str">
        <f>Regions_Tbl[[#This Row],[state_code]]&amp;"-"&amp;Regions_Tbl[[#This Row],[state]]</f>
        <v>KS-Kansas</v>
      </c>
      <c r="C522" s="3" t="str">
        <f>VLOOKUP(Regions_Tbl[[#This Row],[StateCode-State]],'State Regions'!C:D,2,0)</f>
        <v>Midwest</v>
      </c>
      <c r="D522" s="3" t="s">
        <v>2356</v>
      </c>
      <c r="E522" s="3" t="s">
        <v>2152</v>
      </c>
      <c r="F522" s="3" t="s">
        <v>2348</v>
      </c>
      <c r="G522" s="3" t="s">
        <v>2349</v>
      </c>
      <c r="H522" s="3" t="s">
        <v>1563</v>
      </c>
      <c r="I522" s="3">
        <v>38.881399999999999</v>
      </c>
      <c r="J522" s="3">
        <v>-94.819130000000001</v>
      </c>
      <c r="K522" s="3" t="s">
        <v>2350</v>
      </c>
      <c r="L522" s="3">
        <v>134305</v>
      </c>
      <c r="M522" s="3">
        <v>45742</v>
      </c>
      <c r="N522" s="3">
        <v>77335</v>
      </c>
      <c r="O522" s="3">
        <v>157638037</v>
      </c>
      <c r="P522" s="3">
        <v>1946472</v>
      </c>
      <c r="Q522" s="3" t="s">
        <v>1565</v>
      </c>
    </row>
    <row r="523" spans="1:17" x14ac:dyDescent="0.25">
      <c r="A523" s="3">
        <v>522</v>
      </c>
      <c r="B523" s="3" t="str">
        <f>Regions_Tbl[[#This Row],[state_code]]&amp;"-"&amp;Regions_Tbl[[#This Row],[state]]</f>
        <v>KS-Kansas</v>
      </c>
      <c r="C523" s="3" t="str">
        <f>VLOOKUP(Regions_Tbl[[#This Row],[StateCode-State]],'State Regions'!C:D,2,0)</f>
        <v>Midwest</v>
      </c>
      <c r="D523" s="3" t="s">
        <v>2357</v>
      </c>
      <c r="E523" s="3" t="s">
        <v>2152</v>
      </c>
      <c r="F523" s="3" t="s">
        <v>2348</v>
      </c>
      <c r="G523" s="3" t="s">
        <v>2349</v>
      </c>
      <c r="H523" s="3" t="s">
        <v>1563</v>
      </c>
      <c r="I523" s="3">
        <v>38.982230000000001</v>
      </c>
      <c r="J523" s="3">
        <v>-94.670789999999997</v>
      </c>
      <c r="K523" s="3" t="s">
        <v>2350</v>
      </c>
      <c r="L523" s="3">
        <v>186515</v>
      </c>
      <c r="M523" s="3">
        <v>74830</v>
      </c>
      <c r="N523" s="3">
        <v>72463</v>
      </c>
      <c r="O523" s="3">
        <v>194562941</v>
      </c>
      <c r="P523" s="3">
        <v>1309517</v>
      </c>
      <c r="Q523" s="3" t="s">
        <v>1565</v>
      </c>
    </row>
    <row r="524" spans="1:17" x14ac:dyDescent="0.25">
      <c r="A524" s="3">
        <v>523</v>
      </c>
      <c r="B524" s="3" t="str">
        <f>Regions_Tbl[[#This Row],[state_code]]&amp;"-"&amp;Regions_Tbl[[#This Row],[state]]</f>
        <v>KS-Kansas</v>
      </c>
      <c r="C524" s="3" t="str">
        <f>VLOOKUP(Regions_Tbl[[#This Row],[StateCode-State]],'State Regions'!C:D,2,0)</f>
        <v>Midwest</v>
      </c>
      <c r="D524" s="3" t="s">
        <v>2358</v>
      </c>
      <c r="E524" s="3" t="s">
        <v>2152</v>
      </c>
      <c r="F524" s="3" t="s">
        <v>2348</v>
      </c>
      <c r="G524" s="3" t="s">
        <v>2349</v>
      </c>
      <c r="H524" s="3" t="s">
        <v>1563</v>
      </c>
      <c r="I524" s="3">
        <v>39.041670000000003</v>
      </c>
      <c r="J524" s="3">
        <v>-94.720240000000004</v>
      </c>
      <c r="K524" s="3" t="s">
        <v>2350</v>
      </c>
      <c r="L524" s="3">
        <v>65046</v>
      </c>
      <c r="M524" s="3">
        <v>23689</v>
      </c>
      <c r="N524" s="3">
        <v>77271</v>
      </c>
      <c r="O524" s="3">
        <v>108411317</v>
      </c>
      <c r="P524" s="3">
        <v>2603995</v>
      </c>
      <c r="Q524" s="3" t="s">
        <v>1565</v>
      </c>
    </row>
    <row r="525" spans="1:17" x14ac:dyDescent="0.25">
      <c r="A525" s="3">
        <v>524</v>
      </c>
      <c r="B525" s="3" t="str">
        <f>Regions_Tbl[[#This Row],[state_code]]&amp;"-"&amp;Regions_Tbl[[#This Row],[state]]</f>
        <v>KS-Kansas</v>
      </c>
      <c r="C525" s="3" t="str">
        <f>VLOOKUP(Regions_Tbl[[#This Row],[StateCode-State]],'State Regions'!C:D,2,0)</f>
        <v>Midwest</v>
      </c>
      <c r="D525" s="3" t="s">
        <v>2359</v>
      </c>
      <c r="E525" s="3" t="s">
        <v>2360</v>
      </c>
      <c r="F525" s="3" t="s">
        <v>2348</v>
      </c>
      <c r="G525" s="3" t="s">
        <v>2349</v>
      </c>
      <c r="H525" s="3" t="s">
        <v>1563</v>
      </c>
      <c r="I525" s="3">
        <v>39.04833</v>
      </c>
      <c r="J525" s="3">
        <v>-95.678039999999996</v>
      </c>
      <c r="K525" s="3" t="s">
        <v>2352</v>
      </c>
      <c r="L525" s="3">
        <v>127265</v>
      </c>
      <c r="M525" s="3">
        <v>52711</v>
      </c>
      <c r="N525" s="3">
        <v>42250</v>
      </c>
      <c r="O525" s="3">
        <v>159180160</v>
      </c>
      <c r="P525" s="3">
        <v>3400123</v>
      </c>
      <c r="Q525" s="3" t="s">
        <v>1565</v>
      </c>
    </row>
    <row r="526" spans="1:17" x14ac:dyDescent="0.25">
      <c r="A526" s="3">
        <v>525</v>
      </c>
      <c r="B526" s="3" t="str">
        <f>Regions_Tbl[[#This Row],[state_code]]&amp;"-"&amp;Regions_Tbl[[#This Row],[state]]</f>
        <v>KS-Kansas</v>
      </c>
      <c r="C526" s="3" t="str">
        <f>VLOOKUP(Regions_Tbl[[#This Row],[StateCode-State]],'State Regions'!C:D,2,0)</f>
        <v>Midwest</v>
      </c>
      <c r="D526" s="3" t="s">
        <v>2361</v>
      </c>
      <c r="E526" s="3" t="s">
        <v>2362</v>
      </c>
      <c r="F526" s="3" t="s">
        <v>2348</v>
      </c>
      <c r="G526" s="3" t="s">
        <v>2349</v>
      </c>
      <c r="H526" s="3" t="s">
        <v>1563</v>
      </c>
      <c r="I526" s="3">
        <v>37.692239999999998</v>
      </c>
      <c r="J526" s="3">
        <v>-97.337540000000004</v>
      </c>
      <c r="K526" s="3" t="s">
        <v>2363</v>
      </c>
      <c r="L526" s="3">
        <v>389965</v>
      </c>
      <c r="M526" s="3">
        <v>150683</v>
      </c>
      <c r="N526" s="3">
        <v>45947</v>
      </c>
      <c r="O526" s="3">
        <v>415365564</v>
      </c>
      <c r="P526" s="3">
        <v>11294497</v>
      </c>
      <c r="Q526" s="3" t="s">
        <v>1565</v>
      </c>
    </row>
    <row r="527" spans="1:17" x14ac:dyDescent="0.25">
      <c r="A527" s="3">
        <v>526</v>
      </c>
      <c r="B527" s="3" t="str">
        <f>Regions_Tbl[[#This Row],[state_code]]&amp;"-"&amp;Regions_Tbl[[#This Row],[state]]</f>
        <v>KY-Kentucky</v>
      </c>
      <c r="C527" s="3" t="str">
        <f>VLOOKUP(Regions_Tbl[[#This Row],[StateCode-State]],'State Regions'!C:D,2,0)</f>
        <v>South</v>
      </c>
      <c r="D527" s="3" t="s">
        <v>2364</v>
      </c>
      <c r="E527" s="3" t="s">
        <v>2365</v>
      </c>
      <c r="F527" s="3" t="s">
        <v>2366</v>
      </c>
      <c r="G527" s="3" t="s">
        <v>2367</v>
      </c>
      <c r="H527" s="3" t="s">
        <v>1563</v>
      </c>
      <c r="I527" s="3">
        <v>36.990319999999997</v>
      </c>
      <c r="J527" s="3">
        <v>-86.443600000000004</v>
      </c>
      <c r="K527" s="3" t="s">
        <v>2368</v>
      </c>
      <c r="L527" s="3">
        <v>63616</v>
      </c>
      <c r="M527" s="3">
        <v>23215</v>
      </c>
      <c r="N527" s="3">
        <v>35604</v>
      </c>
      <c r="O527" s="3">
        <v>99097836</v>
      </c>
      <c r="P527" s="3">
        <v>834101</v>
      </c>
      <c r="Q527" s="3" t="s">
        <v>1565</v>
      </c>
    </row>
    <row r="528" spans="1:17" x14ac:dyDescent="0.25">
      <c r="A528" s="3">
        <v>527</v>
      </c>
      <c r="B528" s="3" t="str">
        <f>Regions_Tbl[[#This Row],[state_code]]&amp;"-"&amp;Regions_Tbl[[#This Row],[state]]</f>
        <v>KY-Kentucky</v>
      </c>
      <c r="C528" s="3" t="str">
        <f>VLOOKUP(Regions_Tbl[[#This Row],[StateCode-State]],'State Regions'!C:D,2,0)</f>
        <v>South</v>
      </c>
      <c r="D528" s="3" t="s">
        <v>2369</v>
      </c>
      <c r="E528" s="3" t="s">
        <v>2370</v>
      </c>
      <c r="F528" s="3" t="s">
        <v>2366</v>
      </c>
      <c r="G528" s="3" t="s">
        <v>2367</v>
      </c>
      <c r="H528" s="3" t="s">
        <v>2371</v>
      </c>
      <c r="I528" s="3">
        <v>38.049799999999998</v>
      </c>
      <c r="J528" s="3">
        <v>-84.458550000000002</v>
      </c>
      <c r="K528" s="3" t="s">
        <v>2372</v>
      </c>
      <c r="L528" s="3">
        <v>314488</v>
      </c>
      <c r="M528" s="3">
        <v>125752</v>
      </c>
      <c r="N528" s="3">
        <v>49778</v>
      </c>
      <c r="O528" s="3">
        <v>734642357</v>
      </c>
      <c r="P528" s="3">
        <v>4922241</v>
      </c>
      <c r="Q528" s="3" t="s">
        <v>1930</v>
      </c>
    </row>
    <row r="529" spans="1:17" x14ac:dyDescent="0.25">
      <c r="A529" s="3">
        <v>528</v>
      </c>
      <c r="B529" s="3" t="str">
        <f>Regions_Tbl[[#This Row],[state_code]]&amp;"-"&amp;Regions_Tbl[[#This Row],[state]]</f>
        <v>KY-Kentucky</v>
      </c>
      <c r="C529" s="3" t="str">
        <f>VLOOKUP(Regions_Tbl[[#This Row],[StateCode-State]],'State Regions'!C:D,2,0)</f>
        <v>South</v>
      </c>
      <c r="D529" s="3" t="s">
        <v>2373</v>
      </c>
      <c r="E529" s="3" t="s">
        <v>1917</v>
      </c>
      <c r="F529" s="3" t="s">
        <v>2366</v>
      </c>
      <c r="G529" s="3" t="s">
        <v>2367</v>
      </c>
      <c r="H529" s="3" t="s">
        <v>1563</v>
      </c>
      <c r="I529" s="3">
        <v>38.254240000000003</v>
      </c>
      <c r="J529" s="3">
        <v>-85.759410000000003</v>
      </c>
      <c r="K529" s="3" t="s">
        <v>2374</v>
      </c>
      <c r="L529" s="3">
        <v>760026</v>
      </c>
      <c r="M529" s="3">
        <v>0</v>
      </c>
      <c r="N529" s="3">
        <v>0</v>
      </c>
      <c r="O529" s="3">
        <v>159116437</v>
      </c>
      <c r="P529" s="3">
        <v>12579358</v>
      </c>
      <c r="Q529" s="3" t="s">
        <v>1930</v>
      </c>
    </row>
    <row r="530" spans="1:17" x14ac:dyDescent="0.25">
      <c r="A530" s="3">
        <v>529</v>
      </c>
      <c r="B530" s="3" t="str">
        <f>Regions_Tbl[[#This Row],[state_code]]&amp;"-"&amp;Regions_Tbl[[#This Row],[state]]</f>
        <v>KY-Kentucky</v>
      </c>
      <c r="C530" s="3" t="str">
        <f>VLOOKUP(Regions_Tbl[[#This Row],[StateCode-State]],'State Regions'!C:D,2,0)</f>
        <v>South</v>
      </c>
      <c r="D530" s="3" t="s">
        <v>2375</v>
      </c>
      <c r="E530" s="3" t="s">
        <v>2376</v>
      </c>
      <c r="F530" s="3" t="s">
        <v>2366</v>
      </c>
      <c r="G530" s="3" t="s">
        <v>2367</v>
      </c>
      <c r="H530" s="3" t="s">
        <v>1563</v>
      </c>
      <c r="I530" s="3">
        <v>37.77422</v>
      </c>
      <c r="J530" s="3">
        <v>-87.113330000000005</v>
      </c>
      <c r="K530" s="3" t="s">
        <v>2368</v>
      </c>
      <c r="L530" s="3">
        <v>59042</v>
      </c>
      <c r="M530" s="3">
        <v>23995</v>
      </c>
      <c r="N530" s="3">
        <v>37279</v>
      </c>
      <c r="O530" s="3">
        <v>52511422</v>
      </c>
      <c r="P530" s="3">
        <v>3597600</v>
      </c>
      <c r="Q530" s="3" t="s">
        <v>1565</v>
      </c>
    </row>
    <row r="531" spans="1:17" x14ac:dyDescent="0.25">
      <c r="A531" s="3">
        <v>530</v>
      </c>
      <c r="B531" s="3" t="str">
        <f>Regions_Tbl[[#This Row],[state_code]]&amp;"-"&amp;Regions_Tbl[[#This Row],[state]]</f>
        <v>LA-Louisiana</v>
      </c>
      <c r="C531" s="3" t="str">
        <f>VLOOKUP(Regions_Tbl[[#This Row],[StateCode-State]],'State Regions'!C:D,2,0)</f>
        <v>South</v>
      </c>
      <c r="D531" s="3" t="s">
        <v>2377</v>
      </c>
      <c r="E531" s="3" t="s">
        <v>2378</v>
      </c>
      <c r="F531" s="3" t="s">
        <v>2379</v>
      </c>
      <c r="G531" s="3" t="s">
        <v>2380</v>
      </c>
      <c r="H531" s="3" t="s">
        <v>1563</v>
      </c>
      <c r="I531" s="3">
        <v>30.450749999999999</v>
      </c>
      <c r="J531" s="3">
        <v>-91.15455</v>
      </c>
      <c r="K531" s="3" t="s">
        <v>2381</v>
      </c>
      <c r="L531" s="3">
        <v>228590</v>
      </c>
      <c r="M531" s="3">
        <v>88476</v>
      </c>
      <c r="N531" s="3">
        <v>39876</v>
      </c>
      <c r="O531" s="3">
        <v>222547923</v>
      </c>
      <c r="P531" s="3">
        <v>5682680</v>
      </c>
      <c r="Q531" s="3" t="s">
        <v>1565</v>
      </c>
    </row>
    <row r="532" spans="1:17" x14ac:dyDescent="0.25">
      <c r="A532" s="3">
        <v>531</v>
      </c>
      <c r="B532" s="3" t="str">
        <f>Regions_Tbl[[#This Row],[state_code]]&amp;"-"&amp;Regions_Tbl[[#This Row],[state]]</f>
        <v>LA-Louisiana</v>
      </c>
      <c r="C532" s="3" t="str">
        <f>VLOOKUP(Regions_Tbl[[#This Row],[StateCode-State]],'State Regions'!C:D,2,0)</f>
        <v>South</v>
      </c>
      <c r="D532" s="3" t="s">
        <v>2382</v>
      </c>
      <c r="E532" s="3" t="s">
        <v>2383</v>
      </c>
      <c r="F532" s="3" t="s">
        <v>2379</v>
      </c>
      <c r="G532" s="3" t="s">
        <v>2380</v>
      </c>
      <c r="H532" s="3" t="s">
        <v>1563</v>
      </c>
      <c r="I532" s="3">
        <v>32.515990000000002</v>
      </c>
      <c r="J532" s="3">
        <v>-93.732119999999995</v>
      </c>
      <c r="K532" s="3" t="s">
        <v>2384</v>
      </c>
      <c r="L532" s="3">
        <v>68094</v>
      </c>
      <c r="M532" s="3">
        <v>25540</v>
      </c>
      <c r="N532" s="3">
        <v>47342</v>
      </c>
      <c r="O532" s="3">
        <v>111133147</v>
      </c>
      <c r="P532" s="3">
        <v>2556414</v>
      </c>
      <c r="Q532" s="3" t="s">
        <v>1565</v>
      </c>
    </row>
    <row r="533" spans="1:17" x14ac:dyDescent="0.25">
      <c r="A533" s="3">
        <v>532</v>
      </c>
      <c r="B533" s="3" t="str">
        <f>Regions_Tbl[[#This Row],[state_code]]&amp;"-"&amp;Regions_Tbl[[#This Row],[state]]</f>
        <v>LA-Louisiana</v>
      </c>
      <c r="C533" s="3" t="str">
        <f>VLOOKUP(Regions_Tbl[[#This Row],[StateCode-State]],'State Regions'!C:D,2,0)</f>
        <v>South</v>
      </c>
      <c r="D533" s="3" t="s">
        <v>2385</v>
      </c>
      <c r="E533" s="3" t="s">
        <v>2386</v>
      </c>
      <c r="F533" s="3" t="s">
        <v>2379</v>
      </c>
      <c r="G533" s="3" t="s">
        <v>2380</v>
      </c>
      <c r="H533" s="3" t="s">
        <v>1563</v>
      </c>
      <c r="I533" s="3">
        <v>29.99409</v>
      </c>
      <c r="J533" s="3">
        <v>-90.241739999999993</v>
      </c>
      <c r="K533" s="3" t="s">
        <v>2387</v>
      </c>
      <c r="L533" s="3">
        <v>67091</v>
      </c>
      <c r="M533" s="3">
        <v>25243</v>
      </c>
      <c r="N533" s="3">
        <v>47527</v>
      </c>
      <c r="O533" s="3">
        <v>38509845</v>
      </c>
      <c r="P533" s="3">
        <v>630274</v>
      </c>
      <c r="Q533" s="3" t="s">
        <v>1565</v>
      </c>
    </row>
    <row r="534" spans="1:17" x14ac:dyDescent="0.25">
      <c r="A534" s="3">
        <v>533</v>
      </c>
      <c r="B534" s="3" t="str">
        <f>Regions_Tbl[[#This Row],[state_code]]&amp;"-"&amp;Regions_Tbl[[#This Row],[state]]</f>
        <v>LA-Louisiana</v>
      </c>
      <c r="C534" s="3" t="str">
        <f>VLOOKUP(Regions_Tbl[[#This Row],[StateCode-State]],'State Regions'!C:D,2,0)</f>
        <v>South</v>
      </c>
      <c r="D534" s="3" t="s">
        <v>2326</v>
      </c>
      <c r="E534" s="3" t="s">
        <v>2388</v>
      </c>
      <c r="F534" s="3" t="s">
        <v>2379</v>
      </c>
      <c r="G534" s="3" t="s">
        <v>2380</v>
      </c>
      <c r="H534" s="3" t="s">
        <v>1563</v>
      </c>
      <c r="I534" s="3">
        <v>30.22409</v>
      </c>
      <c r="J534" s="3">
        <v>-92.019840000000002</v>
      </c>
      <c r="K534" s="3" t="s">
        <v>2389</v>
      </c>
      <c r="L534" s="3">
        <v>127657</v>
      </c>
      <c r="M534" s="3">
        <v>50025</v>
      </c>
      <c r="N534" s="3">
        <v>46517</v>
      </c>
      <c r="O534" s="3">
        <v>139369271</v>
      </c>
      <c r="P534" s="3">
        <v>259576</v>
      </c>
      <c r="Q534" s="3" t="s">
        <v>1565</v>
      </c>
    </row>
    <row r="535" spans="1:17" x14ac:dyDescent="0.25">
      <c r="A535" s="3">
        <v>534</v>
      </c>
      <c r="B535" s="3" t="str">
        <f>Regions_Tbl[[#This Row],[state_code]]&amp;"-"&amp;Regions_Tbl[[#This Row],[state]]</f>
        <v>LA-Louisiana</v>
      </c>
      <c r="C535" s="3" t="str">
        <f>VLOOKUP(Regions_Tbl[[#This Row],[StateCode-State]],'State Regions'!C:D,2,0)</f>
        <v>South</v>
      </c>
      <c r="D535" s="3" t="s">
        <v>2390</v>
      </c>
      <c r="E535" s="3" t="s">
        <v>2391</v>
      </c>
      <c r="F535" s="3" t="s">
        <v>2379</v>
      </c>
      <c r="G535" s="3" t="s">
        <v>2380</v>
      </c>
      <c r="H535" s="3" t="s">
        <v>1563</v>
      </c>
      <c r="I535" s="3">
        <v>30.226590000000002</v>
      </c>
      <c r="J535" s="3">
        <v>-93.217380000000006</v>
      </c>
      <c r="K535" s="3" t="s">
        <v>2389</v>
      </c>
      <c r="L535" s="3">
        <v>76070</v>
      </c>
      <c r="M535" s="3">
        <v>30141</v>
      </c>
      <c r="N535" s="3">
        <v>36751</v>
      </c>
      <c r="O535" s="3">
        <v>109084594</v>
      </c>
      <c r="P535" s="3">
        <v>7216941</v>
      </c>
      <c r="Q535" s="3" t="s">
        <v>1565</v>
      </c>
    </row>
    <row r="536" spans="1:17" x14ac:dyDescent="0.25">
      <c r="A536" s="3">
        <v>535</v>
      </c>
      <c r="B536" s="3" t="str">
        <f>Regions_Tbl[[#This Row],[state_code]]&amp;"-"&amp;Regions_Tbl[[#This Row],[state]]</f>
        <v>LA-Louisiana</v>
      </c>
      <c r="C536" s="3" t="str">
        <f>VLOOKUP(Regions_Tbl[[#This Row],[StateCode-State]],'State Regions'!C:D,2,0)</f>
        <v>South</v>
      </c>
      <c r="D536" s="3" t="s">
        <v>2392</v>
      </c>
      <c r="E536" s="3" t="s">
        <v>2386</v>
      </c>
      <c r="F536" s="3" t="s">
        <v>2379</v>
      </c>
      <c r="G536" s="3" t="s">
        <v>2380</v>
      </c>
      <c r="H536" s="3" t="s">
        <v>1615</v>
      </c>
      <c r="I536" s="3">
        <v>29.984090000000002</v>
      </c>
      <c r="J536" s="3">
        <v>-90.152850000000001</v>
      </c>
      <c r="K536" s="3" t="s">
        <v>2387</v>
      </c>
      <c r="L536" s="3">
        <v>140074</v>
      </c>
      <c r="M536" s="3">
        <v>59557</v>
      </c>
      <c r="N536" s="3">
        <v>52421</v>
      </c>
      <c r="O536" s="3">
        <v>60144259</v>
      </c>
      <c r="P536" s="3">
        <v>109317</v>
      </c>
      <c r="Q536" s="3" t="s">
        <v>1565</v>
      </c>
    </row>
    <row r="537" spans="1:17" x14ac:dyDescent="0.25">
      <c r="A537" s="3">
        <v>536</v>
      </c>
      <c r="B537" s="3" t="str">
        <f>Regions_Tbl[[#This Row],[state_code]]&amp;"-"&amp;Regions_Tbl[[#This Row],[state]]</f>
        <v>LA-Louisiana</v>
      </c>
      <c r="C537" s="3" t="str">
        <f>VLOOKUP(Regions_Tbl[[#This Row],[StateCode-State]],'State Regions'!C:D,2,0)</f>
        <v>South</v>
      </c>
      <c r="D537" s="3" t="s">
        <v>2393</v>
      </c>
      <c r="E537" s="3" t="s">
        <v>2394</v>
      </c>
      <c r="F537" s="3" t="s">
        <v>2379</v>
      </c>
      <c r="G537" s="3" t="s">
        <v>2380</v>
      </c>
      <c r="H537" s="3" t="s">
        <v>1563</v>
      </c>
      <c r="I537" s="3">
        <v>29.954650000000001</v>
      </c>
      <c r="J537" s="3">
        <v>-90.075069999999997</v>
      </c>
      <c r="K537" s="3" t="s">
        <v>2387</v>
      </c>
      <c r="L537" s="3">
        <v>389617</v>
      </c>
      <c r="M537" s="3">
        <v>153140</v>
      </c>
      <c r="N537" s="3">
        <v>36792</v>
      </c>
      <c r="O537" s="3">
        <v>438799508</v>
      </c>
      <c r="P537" s="3">
        <v>467299606</v>
      </c>
      <c r="Q537" s="3" t="s">
        <v>1565</v>
      </c>
    </row>
    <row r="538" spans="1:17" x14ac:dyDescent="0.25">
      <c r="A538" s="3">
        <v>537</v>
      </c>
      <c r="B538" s="3" t="str">
        <f>Regions_Tbl[[#This Row],[state_code]]&amp;"-"&amp;Regions_Tbl[[#This Row],[state]]</f>
        <v>LA-Louisiana</v>
      </c>
      <c r="C538" s="3" t="str">
        <f>VLOOKUP(Regions_Tbl[[#This Row],[StateCode-State]],'State Regions'!C:D,2,0)</f>
        <v>South</v>
      </c>
      <c r="D538" s="3" t="s">
        <v>2395</v>
      </c>
      <c r="E538" s="3" t="s">
        <v>2396</v>
      </c>
      <c r="F538" s="3" t="s">
        <v>2379</v>
      </c>
      <c r="G538" s="3" t="s">
        <v>2380</v>
      </c>
      <c r="H538" s="3" t="s">
        <v>1563</v>
      </c>
      <c r="I538" s="3">
        <v>32.466880000000003</v>
      </c>
      <c r="J538" s="3">
        <v>-93.792190000000005</v>
      </c>
      <c r="K538" s="3" t="s">
        <v>2384</v>
      </c>
      <c r="L538" s="3">
        <v>197204</v>
      </c>
      <c r="M538" s="3">
        <v>77500</v>
      </c>
      <c r="N538" s="3">
        <v>38583</v>
      </c>
      <c r="O538" s="3">
        <v>277484105</v>
      </c>
      <c r="P538" s="3">
        <v>39395075</v>
      </c>
      <c r="Q538" s="3" t="s">
        <v>1565</v>
      </c>
    </row>
    <row r="539" spans="1:17" x14ac:dyDescent="0.25">
      <c r="A539" s="3">
        <v>538</v>
      </c>
      <c r="B539" s="3" t="str">
        <f>Regions_Tbl[[#This Row],[state_code]]&amp;"-"&amp;Regions_Tbl[[#This Row],[state]]</f>
        <v>MA-Massachusetts</v>
      </c>
      <c r="C539" s="3" t="str">
        <f>VLOOKUP(Regions_Tbl[[#This Row],[StateCode-State]],'State Regions'!C:D,2,0)</f>
        <v>Northeast</v>
      </c>
      <c r="D539" s="3" t="s">
        <v>2397</v>
      </c>
      <c r="E539" s="3" t="s">
        <v>2398</v>
      </c>
      <c r="F539" s="3" t="s">
        <v>2399</v>
      </c>
      <c r="G539" s="3" t="s">
        <v>2400</v>
      </c>
      <c r="H539" s="3" t="s">
        <v>1563</v>
      </c>
      <c r="I539" s="3">
        <v>42.358429999999998</v>
      </c>
      <c r="J539" s="3">
        <v>-71.05977</v>
      </c>
      <c r="K539" s="3" t="s">
        <v>2401</v>
      </c>
      <c r="L539" s="3">
        <v>667137</v>
      </c>
      <c r="M539" s="3">
        <v>256294</v>
      </c>
      <c r="N539" s="3">
        <v>55777</v>
      </c>
      <c r="O539" s="3">
        <v>125219114</v>
      </c>
      <c r="P539" s="3">
        <v>106849577</v>
      </c>
      <c r="Q539" s="3" t="s">
        <v>1930</v>
      </c>
    </row>
    <row r="540" spans="1:17" x14ac:dyDescent="0.25">
      <c r="A540" s="3">
        <v>539</v>
      </c>
      <c r="B540" s="3" t="str">
        <f>Regions_Tbl[[#This Row],[state_code]]&amp;"-"&amp;Regions_Tbl[[#This Row],[state]]</f>
        <v>MA-Massachusetts</v>
      </c>
      <c r="C540" s="3" t="str">
        <f>VLOOKUP(Regions_Tbl[[#This Row],[StateCode-State]],'State Regions'!C:D,2,0)</f>
        <v>Northeast</v>
      </c>
      <c r="D540" s="3" t="s">
        <v>2402</v>
      </c>
      <c r="E540" s="3" t="s">
        <v>2403</v>
      </c>
      <c r="F540" s="3" t="s">
        <v>2399</v>
      </c>
      <c r="G540" s="3" t="s">
        <v>2400</v>
      </c>
      <c r="H540" s="3" t="s">
        <v>1563</v>
      </c>
      <c r="I540" s="3">
        <v>42.08343</v>
      </c>
      <c r="J540" s="3">
        <v>-71.018379999999993</v>
      </c>
      <c r="K540" s="3" t="s">
        <v>2404</v>
      </c>
      <c r="L540" s="3">
        <v>95314</v>
      </c>
      <c r="M540" s="3">
        <v>32764</v>
      </c>
      <c r="N540" s="3">
        <v>47557</v>
      </c>
      <c r="O540" s="3">
        <v>55219911</v>
      </c>
      <c r="P540" s="3">
        <v>507124</v>
      </c>
      <c r="Q540" s="3" t="s">
        <v>1930</v>
      </c>
    </row>
    <row r="541" spans="1:17" x14ac:dyDescent="0.25">
      <c r="A541" s="3">
        <v>540</v>
      </c>
      <c r="B541" s="3" t="str">
        <f>Regions_Tbl[[#This Row],[state_code]]&amp;"-"&amp;Regions_Tbl[[#This Row],[state]]</f>
        <v>MA-Massachusetts</v>
      </c>
      <c r="C541" s="3" t="str">
        <f>VLOOKUP(Regions_Tbl[[#This Row],[StateCode-State]],'State Regions'!C:D,2,0)</f>
        <v>Northeast</v>
      </c>
      <c r="D541" s="3" t="s">
        <v>2405</v>
      </c>
      <c r="E541" s="3" t="s">
        <v>2406</v>
      </c>
      <c r="F541" s="3" t="s">
        <v>2399</v>
      </c>
      <c r="G541" s="3" t="s">
        <v>2400</v>
      </c>
      <c r="H541" s="3" t="s">
        <v>1623</v>
      </c>
      <c r="I541" s="3">
        <v>42.32385</v>
      </c>
      <c r="J541" s="3">
        <v>-71.141999999999996</v>
      </c>
      <c r="K541" s="3" t="s">
        <v>2401</v>
      </c>
      <c r="L541" s="3">
        <v>59195</v>
      </c>
      <c r="M541" s="3">
        <v>25324</v>
      </c>
      <c r="N541" s="3">
        <v>95518</v>
      </c>
      <c r="O541" s="3">
        <v>17508399</v>
      </c>
      <c r="P541" s="3">
        <v>184972</v>
      </c>
      <c r="Q541" s="3" t="s">
        <v>1930</v>
      </c>
    </row>
    <row r="542" spans="1:17" x14ac:dyDescent="0.25">
      <c r="A542" s="3">
        <v>541</v>
      </c>
      <c r="B542" s="3" t="str">
        <f>Regions_Tbl[[#This Row],[state_code]]&amp;"-"&amp;Regions_Tbl[[#This Row],[state]]</f>
        <v>MA-Massachusetts</v>
      </c>
      <c r="C542" s="3" t="str">
        <f>VLOOKUP(Regions_Tbl[[#This Row],[StateCode-State]],'State Regions'!C:D,2,0)</f>
        <v>Northeast</v>
      </c>
      <c r="D542" s="3" t="s">
        <v>2407</v>
      </c>
      <c r="E542" s="3" t="s">
        <v>2406</v>
      </c>
      <c r="F542" s="3" t="s">
        <v>2399</v>
      </c>
      <c r="G542" s="3" t="s">
        <v>2400</v>
      </c>
      <c r="H542" s="3" t="s">
        <v>1615</v>
      </c>
      <c r="I542" s="3">
        <v>42.331760000000003</v>
      </c>
      <c r="J542" s="3">
        <v>-71.121160000000003</v>
      </c>
      <c r="K542" s="3" t="s">
        <v>2401</v>
      </c>
      <c r="L542" s="3">
        <v>59016</v>
      </c>
      <c r="M542" s="3">
        <v>25324</v>
      </c>
      <c r="N542" s="3">
        <v>95518</v>
      </c>
      <c r="O542" s="3">
        <v>17508399</v>
      </c>
      <c r="P542" s="3">
        <v>184972</v>
      </c>
      <c r="Q542" s="3" t="s">
        <v>1930</v>
      </c>
    </row>
    <row r="543" spans="1:17" x14ac:dyDescent="0.25">
      <c r="A543" s="3">
        <v>542</v>
      </c>
      <c r="B543" s="3" t="str">
        <f>Regions_Tbl[[#This Row],[state_code]]&amp;"-"&amp;Regions_Tbl[[#This Row],[state]]</f>
        <v>MA-Massachusetts</v>
      </c>
      <c r="C543" s="3" t="str">
        <f>VLOOKUP(Regions_Tbl[[#This Row],[StateCode-State]],'State Regions'!C:D,2,0)</f>
        <v>Northeast</v>
      </c>
      <c r="D543" s="3" t="s">
        <v>2408</v>
      </c>
      <c r="E543" s="3" t="s">
        <v>2409</v>
      </c>
      <c r="F543" s="3" t="s">
        <v>2399</v>
      </c>
      <c r="G543" s="3" t="s">
        <v>2400</v>
      </c>
      <c r="H543" s="3" t="s">
        <v>1563</v>
      </c>
      <c r="I543" s="3">
        <v>42.375100000000003</v>
      </c>
      <c r="J543" s="3">
        <v>-71.105609999999999</v>
      </c>
      <c r="K543" s="3" t="s">
        <v>2401</v>
      </c>
      <c r="L543" s="3">
        <v>110402</v>
      </c>
      <c r="M543" s="3">
        <v>43801</v>
      </c>
      <c r="N543" s="3">
        <v>79416</v>
      </c>
      <c r="O543" s="3">
        <v>16556713</v>
      </c>
      <c r="P543" s="3">
        <v>1861901</v>
      </c>
      <c r="Q543" s="3" t="s">
        <v>1930</v>
      </c>
    </row>
    <row r="544" spans="1:17" x14ac:dyDescent="0.25">
      <c r="A544" s="3">
        <v>543</v>
      </c>
      <c r="B544" s="3" t="str">
        <f>Regions_Tbl[[#This Row],[state_code]]&amp;"-"&amp;Regions_Tbl[[#This Row],[state]]</f>
        <v>MA-Massachusetts</v>
      </c>
      <c r="C544" s="3" t="str">
        <f>VLOOKUP(Regions_Tbl[[#This Row],[StateCode-State]],'State Regions'!C:D,2,0)</f>
        <v>Northeast</v>
      </c>
      <c r="D544" s="3" t="s">
        <v>2410</v>
      </c>
      <c r="E544" s="3" t="s">
        <v>2411</v>
      </c>
      <c r="F544" s="3" t="s">
        <v>2399</v>
      </c>
      <c r="G544" s="3" t="s">
        <v>2400</v>
      </c>
      <c r="H544" s="3" t="s">
        <v>1563</v>
      </c>
      <c r="I544" s="3">
        <v>42.148699999999998</v>
      </c>
      <c r="J544" s="3">
        <v>-72.607870000000005</v>
      </c>
      <c r="K544" s="3" t="s">
        <v>2412</v>
      </c>
      <c r="L544" s="3">
        <v>56741</v>
      </c>
      <c r="M544" s="3">
        <v>22993</v>
      </c>
      <c r="N544" s="3">
        <v>47684</v>
      </c>
      <c r="O544" s="3">
        <v>59140442</v>
      </c>
      <c r="P544" s="3">
        <v>2691137</v>
      </c>
      <c r="Q544" s="3" t="s">
        <v>1930</v>
      </c>
    </row>
    <row r="545" spans="1:17" x14ac:dyDescent="0.25">
      <c r="A545" s="3">
        <v>544</v>
      </c>
      <c r="B545" s="3" t="str">
        <f>Regions_Tbl[[#This Row],[state_code]]&amp;"-"&amp;Regions_Tbl[[#This Row],[state]]</f>
        <v>MA-Massachusetts</v>
      </c>
      <c r="C545" s="3" t="str">
        <f>VLOOKUP(Regions_Tbl[[#This Row],[StateCode-State]],'State Regions'!C:D,2,0)</f>
        <v>Northeast</v>
      </c>
      <c r="D545" s="3" t="s">
        <v>2413</v>
      </c>
      <c r="E545" s="3" t="s">
        <v>2414</v>
      </c>
      <c r="F545" s="3" t="s">
        <v>2399</v>
      </c>
      <c r="G545" s="3" t="s">
        <v>2400</v>
      </c>
      <c r="H545" s="3" t="s">
        <v>1563</v>
      </c>
      <c r="I545" s="3">
        <v>41.70149</v>
      </c>
      <c r="J545" s="3">
        <v>-71.155050000000003</v>
      </c>
      <c r="K545" s="3" t="s">
        <v>2404</v>
      </c>
      <c r="L545" s="3">
        <v>88777</v>
      </c>
      <c r="M545" s="3">
        <v>38765</v>
      </c>
      <c r="N545" s="3">
        <v>35213</v>
      </c>
      <c r="O545" s="3">
        <v>85769409</v>
      </c>
      <c r="P545" s="3">
        <v>18424381</v>
      </c>
      <c r="Q545" s="3" t="s">
        <v>1930</v>
      </c>
    </row>
    <row r="546" spans="1:17" x14ac:dyDescent="0.25">
      <c r="A546" s="3">
        <v>545</v>
      </c>
      <c r="B546" s="3" t="str">
        <f>Regions_Tbl[[#This Row],[state_code]]&amp;"-"&amp;Regions_Tbl[[#This Row],[state]]</f>
        <v>MA-Massachusetts</v>
      </c>
      <c r="C546" s="3" t="str">
        <f>VLOOKUP(Regions_Tbl[[#This Row],[StateCode-State]],'State Regions'!C:D,2,0)</f>
        <v>Northeast</v>
      </c>
      <c r="D546" s="3" t="s">
        <v>2415</v>
      </c>
      <c r="E546" s="3" t="s">
        <v>2409</v>
      </c>
      <c r="F546" s="3" t="s">
        <v>2399</v>
      </c>
      <c r="G546" s="3" t="s">
        <v>2400</v>
      </c>
      <c r="H546" s="3" t="s">
        <v>1623</v>
      </c>
      <c r="I546" s="3">
        <v>42.30791</v>
      </c>
      <c r="J546" s="3">
        <v>-71.436199999999999</v>
      </c>
      <c r="K546" s="3" t="s">
        <v>2404</v>
      </c>
      <c r="L546" s="3">
        <v>71209</v>
      </c>
      <c r="M546" s="3">
        <v>27028</v>
      </c>
      <c r="N546" s="3">
        <v>68219</v>
      </c>
      <c r="O546" s="3">
        <v>64865527</v>
      </c>
      <c r="P546" s="3">
        <v>3789373</v>
      </c>
      <c r="Q546" s="3" t="s">
        <v>1930</v>
      </c>
    </row>
    <row r="547" spans="1:17" x14ac:dyDescent="0.25">
      <c r="A547" s="3">
        <v>546</v>
      </c>
      <c r="B547" s="3" t="str">
        <f>Regions_Tbl[[#This Row],[state_code]]&amp;"-"&amp;Regions_Tbl[[#This Row],[state]]</f>
        <v>MA-Massachusetts</v>
      </c>
      <c r="C547" s="3" t="str">
        <f>VLOOKUP(Regions_Tbl[[#This Row],[StateCode-State]],'State Regions'!C:D,2,0)</f>
        <v>Northeast</v>
      </c>
      <c r="D547" s="3" t="s">
        <v>2416</v>
      </c>
      <c r="E547" s="3" t="s">
        <v>2409</v>
      </c>
      <c r="F547" s="3" t="s">
        <v>2399</v>
      </c>
      <c r="G547" s="3" t="s">
        <v>2400</v>
      </c>
      <c r="H547" s="3" t="s">
        <v>1615</v>
      </c>
      <c r="I547" s="3">
        <v>42.279260000000001</v>
      </c>
      <c r="J547" s="3">
        <v>-71.416169999999994</v>
      </c>
      <c r="K547" s="3" t="s">
        <v>2404</v>
      </c>
      <c r="L547" s="3">
        <v>69900</v>
      </c>
      <c r="M547" s="3">
        <v>27028</v>
      </c>
      <c r="N547" s="3">
        <v>68219</v>
      </c>
      <c r="O547" s="3">
        <v>64865527</v>
      </c>
      <c r="P547" s="3">
        <v>3789373</v>
      </c>
      <c r="Q547" s="3" t="s">
        <v>1930</v>
      </c>
    </row>
    <row r="548" spans="1:17" x14ac:dyDescent="0.25">
      <c r="A548" s="3">
        <v>547</v>
      </c>
      <c r="B548" s="3" t="str">
        <f>Regions_Tbl[[#This Row],[state_code]]&amp;"-"&amp;Regions_Tbl[[#This Row],[state]]</f>
        <v>MA-Massachusetts</v>
      </c>
      <c r="C548" s="3" t="str">
        <f>VLOOKUP(Regions_Tbl[[#This Row],[StateCode-State]],'State Regions'!C:D,2,0)</f>
        <v>Northeast</v>
      </c>
      <c r="D548" s="3" t="s">
        <v>2417</v>
      </c>
      <c r="E548" s="3" t="s">
        <v>2418</v>
      </c>
      <c r="F548" s="3" t="s">
        <v>2399</v>
      </c>
      <c r="G548" s="3" t="s">
        <v>2400</v>
      </c>
      <c r="H548" s="3" t="s">
        <v>1563</v>
      </c>
      <c r="I548" s="3">
        <v>42.776200000000003</v>
      </c>
      <c r="J548" s="3">
        <v>-71.077280000000002</v>
      </c>
      <c r="K548" s="3" t="s">
        <v>2419</v>
      </c>
      <c r="L548" s="3">
        <v>62765</v>
      </c>
      <c r="M548" s="3">
        <v>23781</v>
      </c>
      <c r="N548" s="3">
        <v>60888</v>
      </c>
      <c r="O548" s="3">
        <v>85563034</v>
      </c>
      <c r="P548" s="3">
        <v>6889818</v>
      </c>
      <c r="Q548" s="3" t="s">
        <v>1930</v>
      </c>
    </row>
    <row r="549" spans="1:17" x14ac:dyDescent="0.25">
      <c r="A549" s="3">
        <v>548</v>
      </c>
      <c r="B549" s="3" t="str">
        <f>Regions_Tbl[[#This Row],[state_code]]&amp;"-"&amp;Regions_Tbl[[#This Row],[state]]</f>
        <v>MA-Massachusetts</v>
      </c>
      <c r="C549" s="3" t="str">
        <f>VLOOKUP(Regions_Tbl[[#This Row],[StateCode-State]],'State Regions'!C:D,2,0)</f>
        <v>Northeast</v>
      </c>
      <c r="D549" s="3" t="s">
        <v>2351</v>
      </c>
      <c r="E549" s="3" t="s">
        <v>2418</v>
      </c>
      <c r="F549" s="3" t="s">
        <v>2399</v>
      </c>
      <c r="G549" s="3" t="s">
        <v>2400</v>
      </c>
      <c r="H549" s="3" t="s">
        <v>1563</v>
      </c>
      <c r="I549" s="3">
        <v>42.707039999999999</v>
      </c>
      <c r="J549" s="3">
        <v>-71.163110000000003</v>
      </c>
      <c r="K549" s="3" t="s">
        <v>2419</v>
      </c>
      <c r="L549" s="3">
        <v>80231</v>
      </c>
      <c r="M549" s="3">
        <v>26494</v>
      </c>
      <c r="N549" s="3">
        <v>34852</v>
      </c>
      <c r="O549" s="3">
        <v>17946721</v>
      </c>
      <c r="P549" s="3">
        <v>1295352</v>
      </c>
      <c r="Q549" s="3" t="s">
        <v>1930</v>
      </c>
    </row>
    <row r="550" spans="1:17" x14ac:dyDescent="0.25">
      <c r="A550" s="3">
        <v>549</v>
      </c>
      <c r="B550" s="3" t="str">
        <f>Regions_Tbl[[#This Row],[state_code]]&amp;"-"&amp;Regions_Tbl[[#This Row],[state]]</f>
        <v>MA-Massachusetts</v>
      </c>
      <c r="C550" s="3" t="str">
        <f>VLOOKUP(Regions_Tbl[[#This Row],[StateCode-State]],'State Regions'!C:D,2,0)</f>
        <v>Northeast</v>
      </c>
      <c r="D550" s="3" t="s">
        <v>2420</v>
      </c>
      <c r="E550" s="3" t="s">
        <v>2409</v>
      </c>
      <c r="F550" s="3" t="s">
        <v>2399</v>
      </c>
      <c r="G550" s="3" t="s">
        <v>2400</v>
      </c>
      <c r="H550" s="3" t="s">
        <v>1563</v>
      </c>
      <c r="I550" s="3">
        <v>42.633420000000001</v>
      </c>
      <c r="J550" s="3">
        <v>-71.31617</v>
      </c>
      <c r="K550" s="3" t="s">
        <v>2419</v>
      </c>
      <c r="L550" s="3">
        <v>110699</v>
      </c>
      <c r="M550" s="3">
        <v>38489</v>
      </c>
      <c r="N550" s="3">
        <v>48002</v>
      </c>
      <c r="O550" s="3">
        <v>35187375</v>
      </c>
      <c r="P550" s="3">
        <v>2442614</v>
      </c>
      <c r="Q550" s="3" t="s">
        <v>1930</v>
      </c>
    </row>
    <row r="551" spans="1:17" x14ac:dyDescent="0.25">
      <c r="A551" s="3">
        <v>550</v>
      </c>
      <c r="B551" s="3" t="str">
        <f>Regions_Tbl[[#This Row],[state_code]]&amp;"-"&amp;Regions_Tbl[[#This Row],[state]]</f>
        <v>MA-Massachusetts</v>
      </c>
      <c r="C551" s="3" t="str">
        <f>VLOOKUP(Regions_Tbl[[#This Row],[StateCode-State]],'State Regions'!C:D,2,0)</f>
        <v>Northeast</v>
      </c>
      <c r="D551" s="3" t="s">
        <v>2421</v>
      </c>
      <c r="E551" s="3" t="s">
        <v>2418</v>
      </c>
      <c r="F551" s="3" t="s">
        <v>2399</v>
      </c>
      <c r="G551" s="3" t="s">
        <v>2400</v>
      </c>
      <c r="H551" s="3" t="s">
        <v>1563</v>
      </c>
      <c r="I551" s="3">
        <v>42.466760000000001</v>
      </c>
      <c r="J551" s="3">
        <v>-70.949489999999997</v>
      </c>
      <c r="K551" s="3" t="s">
        <v>2422</v>
      </c>
      <c r="L551" s="3">
        <v>92457</v>
      </c>
      <c r="M551" s="3">
        <v>32407</v>
      </c>
      <c r="N551" s="3">
        <v>47429</v>
      </c>
      <c r="O551" s="3">
        <v>27819751</v>
      </c>
      <c r="P551" s="3">
        <v>7206124</v>
      </c>
      <c r="Q551" s="3" t="s">
        <v>1930</v>
      </c>
    </row>
    <row r="552" spans="1:17" x14ac:dyDescent="0.25">
      <c r="A552" s="3">
        <v>551</v>
      </c>
      <c r="B552" s="3" t="str">
        <f>Regions_Tbl[[#This Row],[state_code]]&amp;"-"&amp;Regions_Tbl[[#This Row],[state]]</f>
        <v>MA-Massachusetts</v>
      </c>
      <c r="C552" s="3" t="str">
        <f>VLOOKUP(Regions_Tbl[[#This Row],[StateCode-State]],'State Regions'!C:D,2,0)</f>
        <v>Northeast</v>
      </c>
      <c r="D552" s="3" t="s">
        <v>2423</v>
      </c>
      <c r="E552" s="3" t="s">
        <v>2409</v>
      </c>
      <c r="F552" s="3" t="s">
        <v>2399</v>
      </c>
      <c r="G552" s="3" t="s">
        <v>2400</v>
      </c>
      <c r="H552" s="3" t="s">
        <v>1563</v>
      </c>
      <c r="I552" s="3">
        <v>42.4251</v>
      </c>
      <c r="J552" s="3">
        <v>-71.066159999999996</v>
      </c>
      <c r="K552" s="3" t="s">
        <v>2422</v>
      </c>
      <c r="L552" s="3">
        <v>61068</v>
      </c>
      <c r="M552" s="3">
        <v>22914</v>
      </c>
      <c r="N552" s="3">
        <v>54896</v>
      </c>
      <c r="O552" s="3">
        <v>13066098</v>
      </c>
      <c r="P552" s="3">
        <v>98217</v>
      </c>
      <c r="Q552" s="3" t="s">
        <v>1930</v>
      </c>
    </row>
    <row r="553" spans="1:17" x14ac:dyDescent="0.25">
      <c r="A553" s="3">
        <v>552</v>
      </c>
      <c r="B553" s="3" t="str">
        <f>Regions_Tbl[[#This Row],[state_code]]&amp;"-"&amp;Regions_Tbl[[#This Row],[state]]</f>
        <v>MA-Massachusetts</v>
      </c>
      <c r="C553" s="3" t="str">
        <f>VLOOKUP(Regions_Tbl[[#This Row],[StateCode-State]],'State Regions'!C:D,2,0)</f>
        <v>Northeast</v>
      </c>
      <c r="D553" s="3" t="s">
        <v>2424</v>
      </c>
      <c r="E553" s="3" t="s">
        <v>2409</v>
      </c>
      <c r="F553" s="3" t="s">
        <v>2399</v>
      </c>
      <c r="G553" s="3" t="s">
        <v>2400</v>
      </c>
      <c r="H553" s="3" t="s">
        <v>1563</v>
      </c>
      <c r="I553" s="3">
        <v>42.418430000000001</v>
      </c>
      <c r="J553" s="3">
        <v>-71.106160000000003</v>
      </c>
      <c r="K553" s="3" t="s">
        <v>2422</v>
      </c>
      <c r="L553" s="3">
        <v>57403</v>
      </c>
      <c r="M553" s="3">
        <v>22129</v>
      </c>
      <c r="N553" s="3">
        <v>76445</v>
      </c>
      <c r="O553" s="3">
        <v>20978754</v>
      </c>
      <c r="P553" s="3">
        <v>1458313</v>
      </c>
      <c r="Q553" s="3" t="s">
        <v>1930</v>
      </c>
    </row>
    <row r="554" spans="1:17" x14ac:dyDescent="0.25">
      <c r="A554" s="3">
        <v>553</v>
      </c>
      <c r="B554" s="3" t="str">
        <f>Regions_Tbl[[#This Row],[state_code]]&amp;"-"&amp;Regions_Tbl[[#This Row],[state]]</f>
        <v>MA-Massachusetts</v>
      </c>
      <c r="C554" s="3" t="str">
        <f>VLOOKUP(Regions_Tbl[[#This Row],[StateCode-State]],'State Regions'!C:D,2,0)</f>
        <v>Northeast</v>
      </c>
      <c r="D554" s="3" t="s">
        <v>2425</v>
      </c>
      <c r="E554" s="3" t="s">
        <v>2414</v>
      </c>
      <c r="F554" s="3" t="s">
        <v>2399</v>
      </c>
      <c r="G554" s="3" t="s">
        <v>2400</v>
      </c>
      <c r="H554" s="3" t="s">
        <v>1563</v>
      </c>
      <c r="I554" s="3">
        <v>41.636220000000002</v>
      </c>
      <c r="J554" s="3">
        <v>-70.934209999999993</v>
      </c>
      <c r="K554" s="3" t="s">
        <v>2404</v>
      </c>
      <c r="L554" s="3">
        <v>94958</v>
      </c>
      <c r="M554" s="3">
        <v>39141</v>
      </c>
      <c r="N554" s="3">
        <v>37574</v>
      </c>
      <c r="O554" s="3">
        <v>51792301</v>
      </c>
      <c r="P554" s="3">
        <v>10707139</v>
      </c>
      <c r="Q554" s="3" t="s">
        <v>1930</v>
      </c>
    </row>
    <row r="555" spans="1:17" x14ac:dyDescent="0.25">
      <c r="A555" s="3">
        <v>554</v>
      </c>
      <c r="B555" s="3" t="str">
        <f>Regions_Tbl[[#This Row],[state_code]]&amp;"-"&amp;Regions_Tbl[[#This Row],[state]]</f>
        <v>MA-Massachusetts</v>
      </c>
      <c r="C555" s="3" t="str">
        <f>VLOOKUP(Regions_Tbl[[#This Row],[StateCode-State]],'State Regions'!C:D,2,0)</f>
        <v>Northeast</v>
      </c>
      <c r="D555" s="3" t="s">
        <v>2426</v>
      </c>
      <c r="E555" s="3" t="s">
        <v>2409</v>
      </c>
      <c r="F555" s="3" t="s">
        <v>2399</v>
      </c>
      <c r="G555" s="3" t="s">
        <v>2400</v>
      </c>
      <c r="H555" s="3" t="s">
        <v>1563</v>
      </c>
      <c r="I555" s="3">
        <v>42.337040000000002</v>
      </c>
      <c r="J555" s="3">
        <v>-71.209220000000002</v>
      </c>
      <c r="K555" s="3" t="s">
        <v>2401</v>
      </c>
      <c r="L555" s="3">
        <v>88817</v>
      </c>
      <c r="M555" s="3">
        <v>31077</v>
      </c>
      <c r="N555" s="3">
        <v>122080</v>
      </c>
      <c r="O555" s="3">
        <v>46180690</v>
      </c>
      <c r="P555" s="3">
        <v>843989</v>
      </c>
      <c r="Q555" s="3" t="s">
        <v>1930</v>
      </c>
    </row>
    <row r="556" spans="1:17" x14ac:dyDescent="0.25">
      <c r="A556" s="3">
        <v>555</v>
      </c>
      <c r="B556" s="3" t="str">
        <f>Regions_Tbl[[#This Row],[state_code]]&amp;"-"&amp;Regions_Tbl[[#This Row],[state]]</f>
        <v>MA-Massachusetts</v>
      </c>
      <c r="C556" s="3" t="str">
        <f>VLOOKUP(Regions_Tbl[[#This Row],[StateCode-State]],'State Regions'!C:D,2,0)</f>
        <v>Northeast</v>
      </c>
      <c r="D556" s="3" t="s">
        <v>2427</v>
      </c>
      <c r="E556" s="3" t="s">
        <v>2418</v>
      </c>
      <c r="F556" s="3" t="s">
        <v>2399</v>
      </c>
      <c r="G556" s="3" t="s">
        <v>2400</v>
      </c>
      <c r="H556" s="3" t="s">
        <v>1563</v>
      </c>
      <c r="I556" s="3">
        <v>42.52787</v>
      </c>
      <c r="J556" s="3">
        <v>-70.928659999999994</v>
      </c>
      <c r="K556" s="3" t="s">
        <v>2419</v>
      </c>
      <c r="L556" s="3">
        <v>52504</v>
      </c>
      <c r="M556" s="3">
        <v>21652</v>
      </c>
      <c r="N556" s="3">
        <v>60596</v>
      </c>
      <c r="O556" s="3">
        <v>42022243</v>
      </c>
      <c r="P556" s="3">
        <v>1504784</v>
      </c>
      <c r="Q556" s="3" t="s">
        <v>1930</v>
      </c>
    </row>
    <row r="557" spans="1:17" x14ac:dyDescent="0.25">
      <c r="A557" s="3">
        <v>556</v>
      </c>
      <c r="B557" s="3" t="str">
        <f>Regions_Tbl[[#This Row],[state_code]]&amp;"-"&amp;Regions_Tbl[[#This Row],[state]]</f>
        <v>MA-Massachusetts</v>
      </c>
      <c r="C557" s="3" t="str">
        <f>VLOOKUP(Regions_Tbl[[#This Row],[StateCode-State]],'State Regions'!C:D,2,0)</f>
        <v>Northeast</v>
      </c>
      <c r="D557" s="3" t="s">
        <v>2428</v>
      </c>
      <c r="E557" s="3" t="s">
        <v>2403</v>
      </c>
      <c r="F557" s="3" t="s">
        <v>2399</v>
      </c>
      <c r="G557" s="3" t="s">
        <v>2400</v>
      </c>
      <c r="H557" s="3" t="s">
        <v>1623</v>
      </c>
      <c r="I557" s="3">
        <v>41.898060000000001</v>
      </c>
      <c r="J557" s="3">
        <v>-70.624170000000007</v>
      </c>
      <c r="K557" s="3" t="s">
        <v>2404</v>
      </c>
      <c r="L557" s="3">
        <v>58890</v>
      </c>
      <c r="M557" s="3">
        <v>21945</v>
      </c>
      <c r="N557" s="3">
        <v>76835</v>
      </c>
      <c r="O557" s="3">
        <v>249729338</v>
      </c>
      <c r="P557" s="3">
        <v>97284253</v>
      </c>
      <c r="Q557" s="3" t="s">
        <v>1930</v>
      </c>
    </row>
    <row r="558" spans="1:17" x14ac:dyDescent="0.25">
      <c r="A558" s="3">
        <v>557</v>
      </c>
      <c r="B558" s="3" t="str">
        <f>Regions_Tbl[[#This Row],[state_code]]&amp;"-"&amp;Regions_Tbl[[#This Row],[state]]</f>
        <v>MA-Massachusetts</v>
      </c>
      <c r="C558" s="3" t="str">
        <f>VLOOKUP(Regions_Tbl[[#This Row],[StateCode-State]],'State Regions'!C:D,2,0)</f>
        <v>Northeast</v>
      </c>
      <c r="D558" s="3" t="s">
        <v>2429</v>
      </c>
      <c r="E558" s="3" t="s">
        <v>2406</v>
      </c>
      <c r="F558" s="3" t="s">
        <v>2399</v>
      </c>
      <c r="G558" s="3" t="s">
        <v>2400</v>
      </c>
      <c r="H558" s="3" t="s">
        <v>1563</v>
      </c>
      <c r="I558" s="3">
        <v>42.252879999999998</v>
      </c>
      <c r="J558" s="3">
        <v>-71.002269999999996</v>
      </c>
      <c r="K558" s="3" t="s">
        <v>2401</v>
      </c>
      <c r="L558" s="3">
        <v>93618</v>
      </c>
      <c r="M558" s="3">
        <v>39476</v>
      </c>
      <c r="N558" s="3">
        <v>64155</v>
      </c>
      <c r="O558" s="3">
        <v>42914903</v>
      </c>
      <c r="P558" s="3">
        <v>26768761</v>
      </c>
      <c r="Q558" s="3" t="s">
        <v>1930</v>
      </c>
    </row>
    <row r="559" spans="1:17" x14ac:dyDescent="0.25">
      <c r="A559" s="3">
        <v>558</v>
      </c>
      <c r="B559" s="3" t="str">
        <f>Regions_Tbl[[#This Row],[state_code]]&amp;"-"&amp;Regions_Tbl[[#This Row],[state]]</f>
        <v>MA-Massachusetts</v>
      </c>
      <c r="C559" s="3" t="str">
        <f>VLOOKUP(Regions_Tbl[[#This Row],[StateCode-State]],'State Regions'!C:D,2,0)</f>
        <v>Northeast</v>
      </c>
      <c r="D559" s="3" t="s">
        <v>2430</v>
      </c>
      <c r="E559" s="3" t="s">
        <v>2398</v>
      </c>
      <c r="F559" s="3" t="s">
        <v>2399</v>
      </c>
      <c r="G559" s="3" t="s">
        <v>2400</v>
      </c>
      <c r="H559" s="3" t="s">
        <v>1563</v>
      </c>
      <c r="I559" s="3">
        <v>42.408430000000003</v>
      </c>
      <c r="J559" s="3">
        <v>-71.011989999999997</v>
      </c>
      <c r="K559" s="3" t="s">
        <v>2422</v>
      </c>
      <c r="L559" s="3">
        <v>53422</v>
      </c>
      <c r="M559" s="3">
        <v>20486</v>
      </c>
      <c r="N559" s="3">
        <v>50886</v>
      </c>
      <c r="O559" s="3">
        <v>14752885</v>
      </c>
      <c r="P559" s="3">
        <v>11488169</v>
      </c>
      <c r="Q559" s="3" t="s">
        <v>1930</v>
      </c>
    </row>
    <row r="560" spans="1:17" x14ac:dyDescent="0.25">
      <c r="A560" s="3">
        <v>559</v>
      </c>
      <c r="B560" s="3" t="str">
        <f>Regions_Tbl[[#This Row],[state_code]]&amp;"-"&amp;Regions_Tbl[[#This Row],[state]]</f>
        <v>MA-Massachusetts</v>
      </c>
      <c r="C560" s="3" t="str">
        <f>VLOOKUP(Regions_Tbl[[#This Row],[StateCode-State]],'State Regions'!C:D,2,0)</f>
        <v>Northeast</v>
      </c>
      <c r="D560" s="3" t="s">
        <v>2431</v>
      </c>
      <c r="E560" s="3" t="s">
        <v>2409</v>
      </c>
      <c r="F560" s="3" t="s">
        <v>2399</v>
      </c>
      <c r="G560" s="3" t="s">
        <v>2400</v>
      </c>
      <c r="H560" s="3" t="s">
        <v>1563</v>
      </c>
      <c r="I560" s="3">
        <v>42.387599999999999</v>
      </c>
      <c r="J560" s="3">
        <v>-71.099500000000006</v>
      </c>
      <c r="K560" s="3" t="s">
        <v>2401</v>
      </c>
      <c r="L560" s="3">
        <v>80318</v>
      </c>
      <c r="M560" s="3">
        <v>32181</v>
      </c>
      <c r="N560" s="3">
        <v>73106</v>
      </c>
      <c r="O560" s="3">
        <v>10677911</v>
      </c>
      <c r="P560" s="3">
        <v>258982</v>
      </c>
      <c r="Q560" s="3" t="s">
        <v>1930</v>
      </c>
    </row>
    <row r="561" spans="1:17" x14ac:dyDescent="0.25">
      <c r="A561" s="3">
        <v>560</v>
      </c>
      <c r="B561" s="3" t="str">
        <f>Regions_Tbl[[#This Row],[state_code]]&amp;"-"&amp;Regions_Tbl[[#This Row],[state]]</f>
        <v>MA-Massachusetts</v>
      </c>
      <c r="C561" s="3" t="str">
        <f>VLOOKUP(Regions_Tbl[[#This Row],[StateCode-State]],'State Regions'!C:D,2,0)</f>
        <v>Northeast</v>
      </c>
      <c r="D561" s="3" t="s">
        <v>2270</v>
      </c>
      <c r="E561" s="3" t="s">
        <v>2411</v>
      </c>
      <c r="F561" s="3" t="s">
        <v>2399</v>
      </c>
      <c r="G561" s="3" t="s">
        <v>2400</v>
      </c>
      <c r="H561" s="3" t="s">
        <v>1563</v>
      </c>
      <c r="I561" s="3">
        <v>42.101480000000002</v>
      </c>
      <c r="J561" s="3">
        <v>-72.58981</v>
      </c>
      <c r="K561" s="3" t="s">
        <v>2412</v>
      </c>
      <c r="L561" s="3">
        <v>154341</v>
      </c>
      <c r="M561" s="3">
        <v>55644</v>
      </c>
      <c r="N561" s="3">
        <v>34728</v>
      </c>
      <c r="O561" s="3">
        <v>82538680</v>
      </c>
      <c r="P561" s="3">
        <v>3142825</v>
      </c>
      <c r="Q561" s="3" t="s">
        <v>1930</v>
      </c>
    </row>
    <row r="562" spans="1:17" x14ac:dyDescent="0.25">
      <c r="A562" s="3">
        <v>561</v>
      </c>
      <c r="B562" s="3" t="str">
        <f>Regions_Tbl[[#This Row],[state_code]]&amp;"-"&amp;Regions_Tbl[[#This Row],[state]]</f>
        <v>MA-Massachusetts</v>
      </c>
      <c r="C562" s="3" t="str">
        <f>VLOOKUP(Regions_Tbl[[#This Row],[StateCode-State]],'State Regions'!C:D,2,0)</f>
        <v>Northeast</v>
      </c>
      <c r="D562" s="3" t="s">
        <v>2432</v>
      </c>
      <c r="E562" s="3" t="s">
        <v>2414</v>
      </c>
      <c r="F562" s="3" t="s">
        <v>2399</v>
      </c>
      <c r="G562" s="3" t="s">
        <v>2400</v>
      </c>
      <c r="H562" s="3" t="s">
        <v>1563</v>
      </c>
      <c r="I562" s="3">
        <v>41.900100000000002</v>
      </c>
      <c r="J562" s="3">
        <v>-71.089770000000001</v>
      </c>
      <c r="K562" s="3" t="s">
        <v>2404</v>
      </c>
      <c r="L562" s="3">
        <v>56789</v>
      </c>
      <c r="M562" s="3">
        <v>22035</v>
      </c>
      <c r="N562" s="3">
        <v>53058</v>
      </c>
      <c r="O562" s="3">
        <v>120960043</v>
      </c>
      <c r="P562" s="3">
        <v>4434135</v>
      </c>
      <c r="Q562" s="3" t="s">
        <v>1930</v>
      </c>
    </row>
    <row r="563" spans="1:17" x14ac:dyDescent="0.25">
      <c r="A563" s="3">
        <v>562</v>
      </c>
      <c r="B563" s="3" t="str">
        <f>Regions_Tbl[[#This Row],[state_code]]&amp;"-"&amp;Regions_Tbl[[#This Row],[state]]</f>
        <v>MA-Massachusetts</v>
      </c>
      <c r="C563" s="3" t="str">
        <f>VLOOKUP(Regions_Tbl[[#This Row],[StateCode-State]],'State Regions'!C:D,2,0)</f>
        <v>Northeast</v>
      </c>
      <c r="D563" s="3" t="s">
        <v>2433</v>
      </c>
      <c r="E563" s="3" t="s">
        <v>2409</v>
      </c>
      <c r="F563" s="3" t="s">
        <v>2399</v>
      </c>
      <c r="G563" s="3" t="s">
        <v>2400</v>
      </c>
      <c r="H563" s="3" t="s">
        <v>1563</v>
      </c>
      <c r="I563" s="3">
        <v>42.376489999999997</v>
      </c>
      <c r="J563" s="3">
        <v>-71.235609999999994</v>
      </c>
      <c r="K563" s="3" t="s">
        <v>2422</v>
      </c>
      <c r="L563" s="3">
        <v>63378</v>
      </c>
      <c r="M563" s="3">
        <v>24248</v>
      </c>
      <c r="N563" s="3">
        <v>75205</v>
      </c>
      <c r="O563" s="3">
        <v>32990719</v>
      </c>
      <c r="P563" s="3">
        <v>2654096</v>
      </c>
      <c r="Q563" s="3" t="s">
        <v>1930</v>
      </c>
    </row>
    <row r="564" spans="1:17" x14ac:dyDescent="0.25">
      <c r="A564" s="3">
        <v>563</v>
      </c>
      <c r="B564" s="3" t="str">
        <f>Regions_Tbl[[#This Row],[state_code]]&amp;"-"&amp;Regions_Tbl[[#This Row],[state]]</f>
        <v>MA-Massachusetts</v>
      </c>
      <c r="C564" s="3" t="str">
        <f>VLOOKUP(Regions_Tbl[[#This Row],[StateCode-State]],'State Regions'!C:D,2,0)</f>
        <v>Northeast</v>
      </c>
      <c r="D564" s="3" t="s">
        <v>2434</v>
      </c>
      <c r="E564" s="3" t="s">
        <v>2406</v>
      </c>
      <c r="F564" s="3" t="s">
        <v>2399</v>
      </c>
      <c r="G564" s="3" t="s">
        <v>2400</v>
      </c>
      <c r="H564" s="3" t="s">
        <v>1563</v>
      </c>
      <c r="I564" s="3">
        <v>42.206679999999999</v>
      </c>
      <c r="J564" s="3">
        <v>-70.945850000000007</v>
      </c>
      <c r="K564" s="3" t="s">
        <v>2422</v>
      </c>
      <c r="L564" s="3">
        <v>55957</v>
      </c>
      <c r="M564" s="3">
        <v>22708</v>
      </c>
      <c r="N564" s="3">
        <v>69123</v>
      </c>
      <c r="O564" s="3">
        <v>43424653</v>
      </c>
      <c r="P564" s="3">
        <v>12456851</v>
      </c>
      <c r="Q564" s="3" t="s">
        <v>1930</v>
      </c>
    </row>
    <row r="565" spans="1:17" x14ac:dyDescent="0.25">
      <c r="A565" s="3">
        <v>564</v>
      </c>
      <c r="B565" s="3" t="str">
        <f>Regions_Tbl[[#This Row],[state_code]]&amp;"-"&amp;Regions_Tbl[[#This Row],[state]]</f>
        <v>MA-Massachusetts</v>
      </c>
      <c r="C565" s="3" t="str">
        <f>VLOOKUP(Regions_Tbl[[#This Row],[StateCode-State]],'State Regions'!C:D,2,0)</f>
        <v>Northeast</v>
      </c>
      <c r="D565" s="3" t="s">
        <v>2435</v>
      </c>
      <c r="E565" s="3" t="s">
        <v>2436</v>
      </c>
      <c r="F565" s="3" t="s">
        <v>2399</v>
      </c>
      <c r="G565" s="3" t="s">
        <v>2400</v>
      </c>
      <c r="H565" s="3" t="s">
        <v>1563</v>
      </c>
      <c r="I565" s="3">
        <v>42.262590000000003</v>
      </c>
      <c r="J565" s="3">
        <v>-71.802289999999999</v>
      </c>
      <c r="K565" s="3" t="s">
        <v>2404</v>
      </c>
      <c r="L565" s="3">
        <v>184815</v>
      </c>
      <c r="M565" s="3">
        <v>68576</v>
      </c>
      <c r="N565" s="3">
        <v>45472</v>
      </c>
      <c r="O565" s="3">
        <v>96758525</v>
      </c>
      <c r="P565" s="3">
        <v>2814766</v>
      </c>
      <c r="Q565" s="3" t="s">
        <v>1930</v>
      </c>
    </row>
    <row r="566" spans="1:17" x14ac:dyDescent="0.25">
      <c r="A566" s="3">
        <v>565</v>
      </c>
      <c r="B566" s="3" t="str">
        <f>Regions_Tbl[[#This Row],[state_code]]&amp;"-"&amp;Regions_Tbl[[#This Row],[state]]</f>
        <v>MD-Maryland</v>
      </c>
      <c r="C566" s="3" t="str">
        <f>VLOOKUP(Regions_Tbl[[#This Row],[StateCode-State]],'State Regions'!C:D,2,0)</f>
        <v>South</v>
      </c>
      <c r="D566" s="3" t="s">
        <v>2437</v>
      </c>
      <c r="E566" s="3" t="s">
        <v>1581</v>
      </c>
      <c r="F566" s="3" t="s">
        <v>2438</v>
      </c>
      <c r="G566" s="3" t="s">
        <v>2439</v>
      </c>
      <c r="H566" s="3" t="s">
        <v>1615</v>
      </c>
      <c r="I566" s="3">
        <v>39.079549999999998</v>
      </c>
      <c r="J566" s="3">
        <v>-77.073030000000003</v>
      </c>
      <c r="K566" s="3" t="s">
        <v>2440</v>
      </c>
      <c r="L566" s="3">
        <v>51603</v>
      </c>
      <c r="M566" s="3">
        <v>17010</v>
      </c>
      <c r="N566" s="3">
        <v>83115</v>
      </c>
      <c r="O566" s="3">
        <v>24889992</v>
      </c>
      <c r="P566" s="3">
        <v>214958</v>
      </c>
      <c r="Q566" s="3" t="s">
        <v>1930</v>
      </c>
    </row>
    <row r="567" spans="1:17" x14ac:dyDescent="0.25">
      <c r="A567" s="3">
        <v>566</v>
      </c>
      <c r="B567" s="3" t="str">
        <f>Regions_Tbl[[#This Row],[state_code]]&amp;"-"&amp;Regions_Tbl[[#This Row],[state]]</f>
        <v>MD-Maryland</v>
      </c>
      <c r="C567" s="3" t="str">
        <f>VLOOKUP(Regions_Tbl[[#This Row],[StateCode-State]],'State Regions'!C:D,2,0)</f>
        <v>South</v>
      </c>
      <c r="D567" s="3" t="s">
        <v>2441</v>
      </c>
      <c r="E567" s="3" t="s">
        <v>2442</v>
      </c>
      <c r="F567" s="3" t="s">
        <v>2438</v>
      </c>
      <c r="G567" s="3" t="s">
        <v>2439</v>
      </c>
      <c r="H567" s="3" t="s">
        <v>1563</v>
      </c>
      <c r="I567" s="3">
        <v>39.290379999999999</v>
      </c>
      <c r="J567" s="3">
        <v>-76.612189999999998</v>
      </c>
      <c r="K567" s="3" t="s">
        <v>2443</v>
      </c>
      <c r="L567" s="3">
        <v>621849</v>
      </c>
      <c r="M567" s="3">
        <v>242268</v>
      </c>
      <c r="N567" s="3">
        <v>42241</v>
      </c>
      <c r="O567" s="3">
        <v>209643557</v>
      </c>
      <c r="P567" s="3">
        <v>28767622</v>
      </c>
      <c r="Q567" s="3" t="s">
        <v>1930</v>
      </c>
    </row>
    <row r="568" spans="1:17" x14ac:dyDescent="0.25">
      <c r="A568" s="3">
        <v>567</v>
      </c>
      <c r="B568" s="3" t="str">
        <f>Regions_Tbl[[#This Row],[state_code]]&amp;"-"&amp;Regions_Tbl[[#This Row],[state]]</f>
        <v>MD-Maryland</v>
      </c>
      <c r="C568" s="3" t="str">
        <f>VLOOKUP(Regions_Tbl[[#This Row],[StateCode-State]],'State Regions'!C:D,2,0)</f>
        <v>South</v>
      </c>
      <c r="D568" s="3" t="s">
        <v>2444</v>
      </c>
      <c r="E568" s="3" t="s">
        <v>1581</v>
      </c>
      <c r="F568" s="3" t="s">
        <v>2438</v>
      </c>
      <c r="G568" s="3" t="s">
        <v>2439</v>
      </c>
      <c r="H568" s="3" t="s">
        <v>1615</v>
      </c>
      <c r="I568" s="3">
        <v>38.980670000000003</v>
      </c>
      <c r="J568" s="3">
        <v>-77.100260000000006</v>
      </c>
      <c r="K568" s="3" t="s">
        <v>2440</v>
      </c>
      <c r="L568" s="3">
        <v>62024</v>
      </c>
      <c r="M568" s="3">
        <v>25007</v>
      </c>
      <c r="N568" s="3">
        <v>144772</v>
      </c>
      <c r="O568" s="3">
        <v>34323492</v>
      </c>
      <c r="P568" s="3">
        <v>194871</v>
      </c>
      <c r="Q568" s="3" t="s">
        <v>1930</v>
      </c>
    </row>
    <row r="569" spans="1:17" x14ac:dyDescent="0.25">
      <c r="A569" s="3">
        <v>568</v>
      </c>
      <c r="B569" s="3" t="str">
        <f>Regions_Tbl[[#This Row],[state_code]]&amp;"-"&amp;Regions_Tbl[[#This Row],[state]]</f>
        <v>MD-Maryland</v>
      </c>
      <c r="C569" s="3" t="str">
        <f>VLOOKUP(Regions_Tbl[[#This Row],[StateCode-State]],'State Regions'!C:D,2,0)</f>
        <v>South</v>
      </c>
      <c r="D569" s="3" t="s">
        <v>2445</v>
      </c>
      <c r="E569" s="3" t="s">
        <v>2446</v>
      </c>
      <c r="F569" s="3" t="s">
        <v>2438</v>
      </c>
      <c r="G569" s="3" t="s">
        <v>2439</v>
      </c>
      <c r="H569" s="3" t="s">
        <v>1563</v>
      </c>
      <c r="I569" s="3">
        <v>38.942779999999999</v>
      </c>
      <c r="J569" s="3">
        <v>-76.730279999999993</v>
      </c>
      <c r="K569" s="3" t="s">
        <v>2440</v>
      </c>
      <c r="L569" s="3">
        <v>58025</v>
      </c>
      <c r="M569" s="3">
        <v>19885</v>
      </c>
      <c r="N569" s="3">
        <v>105959</v>
      </c>
      <c r="O569" s="3">
        <v>49107130</v>
      </c>
      <c r="P569" s="3">
        <v>236872</v>
      </c>
      <c r="Q569" s="3" t="s">
        <v>1930</v>
      </c>
    </row>
    <row r="570" spans="1:17" x14ac:dyDescent="0.25">
      <c r="A570" s="3">
        <v>569</v>
      </c>
      <c r="B570" s="3" t="str">
        <f>Regions_Tbl[[#This Row],[state_code]]&amp;"-"&amp;Regions_Tbl[[#This Row],[state]]</f>
        <v>MD-Maryland</v>
      </c>
      <c r="C570" s="3" t="str">
        <f>VLOOKUP(Regions_Tbl[[#This Row],[StateCode-State]],'State Regions'!C:D,2,0)</f>
        <v>South</v>
      </c>
      <c r="D570" s="3" t="s">
        <v>2447</v>
      </c>
      <c r="E570" s="3" t="s">
        <v>2325</v>
      </c>
      <c r="F570" s="3" t="s">
        <v>2438</v>
      </c>
      <c r="G570" s="3" t="s">
        <v>2439</v>
      </c>
      <c r="H570" s="3" t="s">
        <v>1615</v>
      </c>
      <c r="I570" s="3">
        <v>39.240380000000002</v>
      </c>
      <c r="J570" s="3">
        <v>-76.839420000000004</v>
      </c>
      <c r="K570" s="3" t="s">
        <v>2443</v>
      </c>
      <c r="L570" s="3">
        <v>102116</v>
      </c>
      <c r="M570" s="3">
        <v>39893</v>
      </c>
      <c r="N570" s="3">
        <v>100849</v>
      </c>
      <c r="O570" s="3">
        <v>82691135</v>
      </c>
      <c r="P570" s="3">
        <v>667179</v>
      </c>
      <c r="Q570" s="3" t="s">
        <v>1930</v>
      </c>
    </row>
    <row r="571" spans="1:17" x14ac:dyDescent="0.25">
      <c r="A571" s="3">
        <v>570</v>
      </c>
      <c r="B571" s="3" t="str">
        <f>Regions_Tbl[[#This Row],[state_code]]&amp;"-"&amp;Regions_Tbl[[#This Row],[state]]</f>
        <v>MD-Maryland</v>
      </c>
      <c r="C571" s="3" t="str">
        <f>VLOOKUP(Regions_Tbl[[#This Row],[StateCode-State]],'State Regions'!C:D,2,0)</f>
        <v>South</v>
      </c>
      <c r="D571" s="3" t="s">
        <v>2448</v>
      </c>
      <c r="E571" s="3" t="s">
        <v>2449</v>
      </c>
      <c r="F571" s="3" t="s">
        <v>2438</v>
      </c>
      <c r="G571" s="3" t="s">
        <v>2439</v>
      </c>
      <c r="H571" s="3" t="s">
        <v>1615</v>
      </c>
      <c r="I571" s="3">
        <v>39.250660000000003</v>
      </c>
      <c r="J571" s="3">
        <v>-76.520520000000005</v>
      </c>
      <c r="K571" s="3" t="s">
        <v>2443</v>
      </c>
      <c r="L571" s="3">
        <v>62186</v>
      </c>
      <c r="M571" s="3">
        <v>23506</v>
      </c>
      <c r="N571" s="3">
        <v>49435</v>
      </c>
      <c r="O571" s="3">
        <v>33846863</v>
      </c>
      <c r="P571" s="3">
        <v>11184924</v>
      </c>
      <c r="Q571" s="3" t="s">
        <v>1930</v>
      </c>
    </row>
    <row r="572" spans="1:17" x14ac:dyDescent="0.25">
      <c r="A572" s="3">
        <v>571</v>
      </c>
      <c r="B572" s="3" t="str">
        <f>Regions_Tbl[[#This Row],[state_code]]&amp;"-"&amp;Regions_Tbl[[#This Row],[state]]</f>
        <v>MD-Maryland</v>
      </c>
      <c r="C572" s="3" t="str">
        <f>VLOOKUP(Regions_Tbl[[#This Row],[StateCode-State]],'State Regions'!C:D,2,0)</f>
        <v>South</v>
      </c>
      <c r="D572" s="3" t="s">
        <v>2450</v>
      </c>
      <c r="E572" s="3" t="s">
        <v>2325</v>
      </c>
      <c r="F572" s="3" t="s">
        <v>2438</v>
      </c>
      <c r="G572" s="3" t="s">
        <v>2439</v>
      </c>
      <c r="H572" s="3" t="s">
        <v>1615</v>
      </c>
      <c r="I572" s="3">
        <v>39.267330000000001</v>
      </c>
      <c r="J572" s="3">
        <v>-76.798310000000001</v>
      </c>
      <c r="K572" s="3" t="s">
        <v>2443</v>
      </c>
      <c r="L572" s="3">
        <v>68507</v>
      </c>
      <c r="M572" s="3">
        <v>24341</v>
      </c>
      <c r="N572" s="3">
        <v>114916</v>
      </c>
      <c r="O572" s="3">
        <v>77599815</v>
      </c>
      <c r="P572" s="3">
        <v>317859</v>
      </c>
      <c r="Q572" s="3" t="s">
        <v>1930</v>
      </c>
    </row>
    <row r="573" spans="1:17" x14ac:dyDescent="0.25">
      <c r="A573" s="3">
        <v>572</v>
      </c>
      <c r="B573" s="3" t="str">
        <f>Regions_Tbl[[#This Row],[state_code]]&amp;"-"&amp;Regions_Tbl[[#This Row],[state]]</f>
        <v>MD-Maryland</v>
      </c>
      <c r="C573" s="3" t="str">
        <f>VLOOKUP(Regions_Tbl[[#This Row],[StateCode-State]],'State Regions'!C:D,2,0)</f>
        <v>South</v>
      </c>
      <c r="D573" s="3" t="s">
        <v>2451</v>
      </c>
      <c r="E573" s="3" t="s">
        <v>2452</v>
      </c>
      <c r="F573" s="3" t="s">
        <v>2438</v>
      </c>
      <c r="G573" s="3" t="s">
        <v>2439</v>
      </c>
      <c r="H573" s="3" t="s">
        <v>1563</v>
      </c>
      <c r="I573" s="3">
        <v>39.414270000000002</v>
      </c>
      <c r="J573" s="3">
        <v>-77.410539999999997</v>
      </c>
      <c r="K573" s="3" t="s">
        <v>2440</v>
      </c>
      <c r="L573" s="3">
        <v>69479</v>
      </c>
      <c r="M573" s="3">
        <v>26591</v>
      </c>
      <c r="N573" s="3">
        <v>64700</v>
      </c>
      <c r="O573" s="3">
        <v>59608801</v>
      </c>
      <c r="P573" s="3">
        <v>482214</v>
      </c>
      <c r="Q573" s="3" t="s">
        <v>1930</v>
      </c>
    </row>
    <row r="574" spans="1:17" x14ac:dyDescent="0.25">
      <c r="A574" s="3">
        <v>573</v>
      </c>
      <c r="B574" s="3" t="str">
        <f>Regions_Tbl[[#This Row],[state_code]]&amp;"-"&amp;Regions_Tbl[[#This Row],[state]]</f>
        <v>MD-Maryland</v>
      </c>
      <c r="C574" s="3" t="str">
        <f>VLOOKUP(Regions_Tbl[[#This Row],[StateCode-State]],'State Regions'!C:D,2,0)</f>
        <v>South</v>
      </c>
      <c r="D574" s="3" t="s">
        <v>2453</v>
      </c>
      <c r="E574" s="3" t="s">
        <v>1581</v>
      </c>
      <c r="F574" s="3" t="s">
        <v>2438</v>
      </c>
      <c r="G574" s="3" t="s">
        <v>2439</v>
      </c>
      <c r="H574" s="3" t="s">
        <v>1563</v>
      </c>
      <c r="I574" s="3">
        <v>39.143439999999998</v>
      </c>
      <c r="J574" s="3">
        <v>-77.201369999999997</v>
      </c>
      <c r="K574" s="3" t="s">
        <v>2440</v>
      </c>
      <c r="L574" s="3">
        <v>67456</v>
      </c>
      <c r="M574" s="3">
        <v>23550</v>
      </c>
      <c r="N574" s="3">
        <v>80734</v>
      </c>
      <c r="O574" s="3">
        <v>26572283</v>
      </c>
      <c r="P574" s="3">
        <v>337432</v>
      </c>
      <c r="Q574" s="3" t="s">
        <v>1930</v>
      </c>
    </row>
    <row r="575" spans="1:17" x14ac:dyDescent="0.25">
      <c r="A575" s="3">
        <v>574</v>
      </c>
      <c r="B575" s="3" t="str">
        <f>Regions_Tbl[[#This Row],[state_code]]&amp;"-"&amp;Regions_Tbl[[#This Row],[state]]</f>
        <v>MD-Maryland</v>
      </c>
      <c r="C575" s="3" t="str">
        <f>VLOOKUP(Regions_Tbl[[#This Row],[StateCode-State]],'State Regions'!C:D,2,0)</f>
        <v>South</v>
      </c>
      <c r="D575" s="3" t="s">
        <v>2454</v>
      </c>
      <c r="E575" s="3" t="s">
        <v>1581</v>
      </c>
      <c r="F575" s="3" t="s">
        <v>2438</v>
      </c>
      <c r="G575" s="3" t="s">
        <v>2439</v>
      </c>
      <c r="H575" s="3" t="s">
        <v>1615</v>
      </c>
      <c r="I575" s="3">
        <v>39.173160000000003</v>
      </c>
      <c r="J575" s="3">
        <v>-77.271649999999994</v>
      </c>
      <c r="K575" s="3" t="s">
        <v>2440</v>
      </c>
      <c r="L575" s="3">
        <v>88717</v>
      </c>
      <c r="M575" s="3">
        <v>31359</v>
      </c>
      <c r="N575" s="3">
        <v>84615</v>
      </c>
      <c r="O575" s="3">
        <v>44106705</v>
      </c>
      <c r="P575" s="3">
        <v>269841</v>
      </c>
      <c r="Q575" s="3" t="s">
        <v>1930</v>
      </c>
    </row>
    <row r="576" spans="1:17" x14ac:dyDescent="0.25">
      <c r="A576" s="3">
        <v>575</v>
      </c>
      <c r="B576" s="3" t="str">
        <f>Regions_Tbl[[#This Row],[state_code]]&amp;"-"&amp;Regions_Tbl[[#This Row],[state]]</f>
        <v>MD-Maryland</v>
      </c>
      <c r="C576" s="3" t="str">
        <f>VLOOKUP(Regions_Tbl[[#This Row],[StateCode-State]],'State Regions'!C:D,2,0)</f>
        <v>South</v>
      </c>
      <c r="D576" s="3" t="s">
        <v>2455</v>
      </c>
      <c r="E576" s="3" t="s">
        <v>2456</v>
      </c>
      <c r="F576" s="3" t="s">
        <v>2438</v>
      </c>
      <c r="G576" s="3" t="s">
        <v>2439</v>
      </c>
      <c r="H576" s="3" t="s">
        <v>1615</v>
      </c>
      <c r="I576" s="3">
        <v>39.162610000000001</v>
      </c>
      <c r="J576" s="3">
        <v>-76.624690000000001</v>
      </c>
      <c r="K576" s="3" t="s">
        <v>2443</v>
      </c>
      <c r="L576" s="3">
        <v>67559</v>
      </c>
      <c r="M576" s="3">
        <v>26836</v>
      </c>
      <c r="N576" s="3">
        <v>61966</v>
      </c>
      <c r="O576" s="3">
        <v>44867176</v>
      </c>
      <c r="P576" s="3">
        <v>1836786</v>
      </c>
      <c r="Q576" s="3" t="s">
        <v>1930</v>
      </c>
    </row>
    <row r="577" spans="1:17" x14ac:dyDescent="0.25">
      <c r="A577" s="3">
        <v>576</v>
      </c>
      <c r="B577" s="3" t="str">
        <f>Regions_Tbl[[#This Row],[state_code]]&amp;"-"&amp;Regions_Tbl[[#This Row],[state]]</f>
        <v>MD-Maryland</v>
      </c>
      <c r="C577" s="3" t="str">
        <f>VLOOKUP(Regions_Tbl[[#This Row],[StateCode-State]],'State Regions'!C:D,2,0)</f>
        <v>South</v>
      </c>
      <c r="D577" s="3" t="s">
        <v>2457</v>
      </c>
      <c r="E577" s="3" t="s">
        <v>1581</v>
      </c>
      <c r="F577" s="3" t="s">
        <v>2438</v>
      </c>
      <c r="G577" s="3" t="s">
        <v>2439</v>
      </c>
      <c r="H577" s="3" t="s">
        <v>1563</v>
      </c>
      <c r="I577" s="3">
        <v>39.084000000000003</v>
      </c>
      <c r="J577" s="3">
        <v>-77.152760000000001</v>
      </c>
      <c r="K577" s="3" t="s">
        <v>2440</v>
      </c>
      <c r="L577" s="3">
        <v>66980</v>
      </c>
      <c r="M577" s="3">
        <v>24755</v>
      </c>
      <c r="N577" s="3">
        <v>100239</v>
      </c>
      <c r="O577" s="3">
        <v>35180306</v>
      </c>
      <c r="P577" s="3">
        <v>92311</v>
      </c>
      <c r="Q577" s="3" t="s">
        <v>1930</v>
      </c>
    </row>
    <row r="578" spans="1:17" x14ac:dyDescent="0.25">
      <c r="A578" s="3">
        <v>577</v>
      </c>
      <c r="B578" s="3" t="str">
        <f>Regions_Tbl[[#This Row],[state_code]]&amp;"-"&amp;Regions_Tbl[[#This Row],[state]]</f>
        <v>MD-Maryland</v>
      </c>
      <c r="C578" s="3" t="str">
        <f>VLOOKUP(Regions_Tbl[[#This Row],[StateCode-State]],'State Regions'!C:D,2,0)</f>
        <v>South</v>
      </c>
      <c r="D578" s="3" t="s">
        <v>2458</v>
      </c>
      <c r="E578" s="3" t="s">
        <v>1581</v>
      </c>
      <c r="F578" s="3" t="s">
        <v>2438</v>
      </c>
      <c r="G578" s="3" t="s">
        <v>2439</v>
      </c>
      <c r="H578" s="3" t="s">
        <v>1615</v>
      </c>
      <c r="I578" s="3">
        <v>38.990670000000001</v>
      </c>
      <c r="J578" s="3">
        <v>-77.026089999999996</v>
      </c>
      <c r="K578" s="3" t="s">
        <v>2440</v>
      </c>
      <c r="L578" s="3">
        <v>75748</v>
      </c>
      <c r="M578" s="3">
        <v>30684</v>
      </c>
      <c r="N578" s="3">
        <v>72887</v>
      </c>
      <c r="O578" s="3">
        <v>20424526</v>
      </c>
      <c r="P578" s="3">
        <v>75600</v>
      </c>
      <c r="Q578" s="3" t="s">
        <v>1930</v>
      </c>
    </row>
    <row r="579" spans="1:17" x14ac:dyDescent="0.25">
      <c r="A579" s="3">
        <v>578</v>
      </c>
      <c r="B579" s="3" t="str">
        <f>Regions_Tbl[[#This Row],[state_code]]&amp;"-"&amp;Regions_Tbl[[#This Row],[state]]</f>
        <v>MD-Maryland</v>
      </c>
      <c r="C579" s="3" t="str">
        <f>VLOOKUP(Regions_Tbl[[#This Row],[StateCode-State]],'State Regions'!C:D,2,0)</f>
        <v>South</v>
      </c>
      <c r="D579" s="3" t="s">
        <v>2459</v>
      </c>
      <c r="E579" s="3" t="s">
        <v>2449</v>
      </c>
      <c r="F579" s="3" t="s">
        <v>2438</v>
      </c>
      <c r="G579" s="3" t="s">
        <v>2439</v>
      </c>
      <c r="H579" s="3" t="s">
        <v>1615</v>
      </c>
      <c r="I579" s="3">
        <v>39.401499999999999</v>
      </c>
      <c r="J579" s="3">
        <v>-76.601910000000004</v>
      </c>
      <c r="K579" s="3" t="s">
        <v>2443</v>
      </c>
      <c r="L579" s="3">
        <v>57146</v>
      </c>
      <c r="M579" s="3">
        <v>21059</v>
      </c>
      <c r="N579" s="3">
        <v>74828</v>
      </c>
      <c r="O579" s="3">
        <v>36651403</v>
      </c>
      <c r="P579" s="3">
        <v>353241</v>
      </c>
      <c r="Q579" s="3" t="s">
        <v>1930</v>
      </c>
    </row>
    <row r="580" spans="1:17" x14ac:dyDescent="0.25">
      <c r="A580" s="3">
        <v>579</v>
      </c>
      <c r="B580" s="3" t="str">
        <f>Regions_Tbl[[#This Row],[state_code]]&amp;"-"&amp;Regions_Tbl[[#This Row],[state]]</f>
        <v>MD-Maryland</v>
      </c>
      <c r="C580" s="3" t="str">
        <f>VLOOKUP(Regions_Tbl[[#This Row],[StateCode-State]],'State Regions'!C:D,2,0)</f>
        <v>South</v>
      </c>
      <c r="D580" s="3" t="s">
        <v>2460</v>
      </c>
      <c r="E580" s="3" t="s">
        <v>2461</v>
      </c>
      <c r="F580" s="3" t="s">
        <v>2438</v>
      </c>
      <c r="G580" s="3" t="s">
        <v>2439</v>
      </c>
      <c r="H580" s="3" t="s">
        <v>1615</v>
      </c>
      <c r="I580" s="3">
        <v>38.624560000000002</v>
      </c>
      <c r="J580" s="3">
        <v>-76.939139999999995</v>
      </c>
      <c r="K580" s="3" t="s">
        <v>2440</v>
      </c>
      <c r="L580" s="3">
        <v>71358</v>
      </c>
      <c r="M580" s="3">
        <v>25438</v>
      </c>
      <c r="N580" s="3">
        <v>84848</v>
      </c>
      <c r="O580" s="3">
        <v>93879004</v>
      </c>
      <c r="P580" s="3">
        <v>626429</v>
      </c>
      <c r="Q580" s="3" t="s">
        <v>1930</v>
      </c>
    </row>
    <row r="581" spans="1:17" x14ac:dyDescent="0.25">
      <c r="A581" s="3">
        <v>580</v>
      </c>
      <c r="B581" s="3" t="str">
        <f>Regions_Tbl[[#This Row],[state_code]]&amp;"-"&amp;Regions_Tbl[[#This Row],[state]]</f>
        <v>ME-Maine</v>
      </c>
      <c r="C581" s="3" t="str">
        <f>VLOOKUP(Regions_Tbl[[#This Row],[StateCode-State]],'State Regions'!C:D,2,0)</f>
        <v>Northeast</v>
      </c>
      <c r="D581" s="3" t="s">
        <v>2462</v>
      </c>
      <c r="E581" s="3" t="s">
        <v>2463</v>
      </c>
      <c r="F581" s="3" t="s">
        <v>2464</v>
      </c>
      <c r="G581" s="3" t="s">
        <v>2237</v>
      </c>
      <c r="H581" s="3" t="s">
        <v>1563</v>
      </c>
      <c r="I581" s="3">
        <v>43.661470000000001</v>
      </c>
      <c r="J581" s="3">
        <v>-70.255330000000001</v>
      </c>
      <c r="K581" s="3" t="s">
        <v>2465</v>
      </c>
      <c r="L581" s="3">
        <v>66881</v>
      </c>
      <c r="M581" s="3">
        <v>30119</v>
      </c>
      <c r="N581" s="3">
        <v>46280</v>
      </c>
      <c r="O581" s="3">
        <v>55801118</v>
      </c>
      <c r="P581" s="3">
        <v>124050542</v>
      </c>
      <c r="Q581" s="3" t="s">
        <v>1930</v>
      </c>
    </row>
    <row r="582" spans="1:17" x14ac:dyDescent="0.25">
      <c r="A582" s="3">
        <v>581</v>
      </c>
      <c r="B582" s="3" t="str">
        <f>Regions_Tbl[[#This Row],[state_code]]&amp;"-"&amp;Regions_Tbl[[#This Row],[state]]</f>
        <v>MI-Michigan</v>
      </c>
      <c r="C582" s="3" t="str">
        <f>VLOOKUP(Regions_Tbl[[#This Row],[StateCode-State]],'State Regions'!C:D,2,0)</f>
        <v>Midwest</v>
      </c>
      <c r="D582" s="3" t="s">
        <v>2466</v>
      </c>
      <c r="E582" s="3" t="s">
        <v>2467</v>
      </c>
      <c r="F582" s="3" t="s">
        <v>2468</v>
      </c>
      <c r="G582" s="3" t="s">
        <v>2469</v>
      </c>
      <c r="H582" s="3" t="s">
        <v>1563</v>
      </c>
      <c r="I582" s="3">
        <v>42.270870000000002</v>
      </c>
      <c r="J582" s="3">
        <v>-83.726330000000004</v>
      </c>
      <c r="K582" s="3" t="s">
        <v>2470</v>
      </c>
      <c r="L582" s="3">
        <v>117070</v>
      </c>
      <c r="M582" s="3">
        <v>47179</v>
      </c>
      <c r="N582" s="3">
        <v>55990</v>
      </c>
      <c r="O582" s="3">
        <v>72727009</v>
      </c>
      <c r="P582" s="3">
        <v>2254528</v>
      </c>
      <c r="Q582" s="3" t="s">
        <v>2471</v>
      </c>
    </row>
    <row r="583" spans="1:17" x14ac:dyDescent="0.25">
      <c r="A583" s="3">
        <v>582</v>
      </c>
      <c r="B583" s="3" t="str">
        <f>Regions_Tbl[[#This Row],[state_code]]&amp;"-"&amp;Regions_Tbl[[#This Row],[state]]</f>
        <v>MI-Michigan</v>
      </c>
      <c r="C583" s="3" t="str">
        <f>VLOOKUP(Regions_Tbl[[#This Row],[StateCode-State]],'State Regions'!C:D,2,0)</f>
        <v>Midwest</v>
      </c>
      <c r="D583" s="3" t="s">
        <v>2472</v>
      </c>
      <c r="E583" s="3" t="s">
        <v>2473</v>
      </c>
      <c r="F583" s="3" t="s">
        <v>2468</v>
      </c>
      <c r="G583" s="3" t="s">
        <v>2469</v>
      </c>
      <c r="H583" s="3" t="s">
        <v>1563</v>
      </c>
      <c r="I583" s="3">
        <v>42.321150000000003</v>
      </c>
      <c r="J583" s="3">
        <v>-85.17971</v>
      </c>
      <c r="K583" s="3" t="s">
        <v>2474</v>
      </c>
      <c r="L583" s="3">
        <v>51589</v>
      </c>
      <c r="M583" s="3">
        <v>20629</v>
      </c>
      <c r="N583" s="3">
        <v>36882</v>
      </c>
      <c r="O583" s="3">
        <v>110327932</v>
      </c>
      <c r="P583" s="3">
        <v>2941953</v>
      </c>
      <c r="Q583" s="3" t="s">
        <v>2471</v>
      </c>
    </row>
    <row r="584" spans="1:17" x14ac:dyDescent="0.25">
      <c r="A584" s="3">
        <v>583</v>
      </c>
      <c r="B584" s="3" t="str">
        <f>Regions_Tbl[[#This Row],[state_code]]&amp;"-"&amp;Regions_Tbl[[#This Row],[state]]</f>
        <v>MI-Michigan</v>
      </c>
      <c r="C584" s="3" t="str">
        <f>VLOOKUP(Regions_Tbl[[#This Row],[StateCode-State]],'State Regions'!C:D,2,0)</f>
        <v>Midwest</v>
      </c>
      <c r="D584" s="3" t="s">
        <v>2475</v>
      </c>
      <c r="E584" s="3" t="s">
        <v>2476</v>
      </c>
      <c r="F584" s="3" t="s">
        <v>2468</v>
      </c>
      <c r="G584" s="3" t="s">
        <v>2469</v>
      </c>
      <c r="H584" s="3" t="s">
        <v>2477</v>
      </c>
      <c r="I584" s="3">
        <v>42.307540000000003</v>
      </c>
      <c r="J584" s="3">
        <v>-83.485770000000002</v>
      </c>
      <c r="K584" s="3" t="s">
        <v>2470</v>
      </c>
      <c r="L584" s="3">
        <v>89879</v>
      </c>
      <c r="M584" s="3">
        <v>31505</v>
      </c>
      <c r="N584" s="3">
        <v>83943</v>
      </c>
      <c r="O584" s="3">
        <v>93522046</v>
      </c>
      <c r="P584" s="3">
        <v>76187</v>
      </c>
      <c r="Q584" s="3" t="s">
        <v>2471</v>
      </c>
    </row>
    <row r="585" spans="1:17" x14ac:dyDescent="0.25">
      <c r="A585" s="3">
        <v>584</v>
      </c>
      <c r="B585" s="3" t="str">
        <f>Regions_Tbl[[#This Row],[state_code]]&amp;"-"&amp;Regions_Tbl[[#This Row],[state]]</f>
        <v>MI-Michigan</v>
      </c>
      <c r="C585" s="3" t="str">
        <f>VLOOKUP(Regions_Tbl[[#This Row],[StateCode-State]],'State Regions'!C:D,2,0)</f>
        <v>Midwest</v>
      </c>
      <c r="D585" s="3" t="s">
        <v>2478</v>
      </c>
      <c r="E585" s="3" t="s">
        <v>2479</v>
      </c>
      <c r="F585" s="3" t="s">
        <v>2468</v>
      </c>
      <c r="G585" s="3" t="s">
        <v>2469</v>
      </c>
      <c r="H585" s="3" t="s">
        <v>2477</v>
      </c>
      <c r="I585" s="3">
        <v>42.590339999999998</v>
      </c>
      <c r="J585" s="3">
        <v>-82.91695</v>
      </c>
      <c r="K585" s="3" t="s">
        <v>2480</v>
      </c>
      <c r="L585" s="3">
        <v>99889</v>
      </c>
      <c r="M585" s="3">
        <v>42792</v>
      </c>
      <c r="N585" s="3">
        <v>48466</v>
      </c>
      <c r="O585" s="3">
        <v>72788664</v>
      </c>
      <c r="P585" s="3">
        <v>729566</v>
      </c>
      <c r="Q585" s="3" t="s">
        <v>2471</v>
      </c>
    </row>
    <row r="586" spans="1:17" x14ac:dyDescent="0.25">
      <c r="A586" s="3">
        <v>585</v>
      </c>
      <c r="B586" s="3" t="str">
        <f>Regions_Tbl[[#This Row],[state_code]]&amp;"-"&amp;Regions_Tbl[[#This Row],[state]]</f>
        <v>MI-Michigan</v>
      </c>
      <c r="C586" s="3" t="str">
        <f>VLOOKUP(Regions_Tbl[[#This Row],[StateCode-State]],'State Regions'!C:D,2,0)</f>
        <v>Midwest</v>
      </c>
      <c r="D586" s="3" t="s">
        <v>2481</v>
      </c>
      <c r="E586" s="3" t="s">
        <v>2476</v>
      </c>
      <c r="F586" s="3" t="s">
        <v>2468</v>
      </c>
      <c r="G586" s="3" t="s">
        <v>2469</v>
      </c>
      <c r="H586" s="3" t="s">
        <v>1563</v>
      </c>
      <c r="I586" s="3">
        <v>42.32226</v>
      </c>
      <c r="J586" s="3">
        <v>-83.176310000000001</v>
      </c>
      <c r="K586" s="3" t="s">
        <v>2482</v>
      </c>
      <c r="L586" s="3">
        <v>95171</v>
      </c>
      <c r="M586" s="3">
        <v>31502</v>
      </c>
      <c r="N586" s="3">
        <v>47375</v>
      </c>
      <c r="O586" s="3">
        <v>62756768</v>
      </c>
      <c r="P586" s="3">
        <v>638955</v>
      </c>
      <c r="Q586" s="3" t="s">
        <v>2471</v>
      </c>
    </row>
    <row r="587" spans="1:17" x14ac:dyDescent="0.25">
      <c r="A587" s="3">
        <v>586</v>
      </c>
      <c r="B587" s="3" t="str">
        <f>Regions_Tbl[[#This Row],[state_code]]&amp;"-"&amp;Regions_Tbl[[#This Row],[state]]</f>
        <v>MI-Michigan</v>
      </c>
      <c r="C587" s="3" t="str">
        <f>VLOOKUP(Regions_Tbl[[#This Row],[StateCode-State]],'State Regions'!C:D,2,0)</f>
        <v>Midwest</v>
      </c>
      <c r="D587" s="3" t="s">
        <v>2483</v>
      </c>
      <c r="E587" s="3" t="s">
        <v>2476</v>
      </c>
      <c r="F587" s="3" t="s">
        <v>2468</v>
      </c>
      <c r="G587" s="3" t="s">
        <v>2469</v>
      </c>
      <c r="H587" s="3" t="s">
        <v>1563</v>
      </c>
      <c r="I587" s="3">
        <v>42.336979999999997</v>
      </c>
      <c r="J587" s="3">
        <v>-83.273259999999993</v>
      </c>
      <c r="K587" s="3" t="s">
        <v>2482</v>
      </c>
      <c r="L587" s="3">
        <v>56145</v>
      </c>
      <c r="M587" s="3">
        <v>20646</v>
      </c>
      <c r="N587" s="3">
        <v>44620</v>
      </c>
      <c r="O587" s="3">
        <v>30402482</v>
      </c>
      <c r="P587" s="3">
        <v>22745</v>
      </c>
      <c r="Q587" s="3" t="s">
        <v>2471</v>
      </c>
    </row>
    <row r="588" spans="1:17" x14ac:dyDescent="0.25">
      <c r="A588" s="3">
        <v>587</v>
      </c>
      <c r="B588" s="3" t="str">
        <f>Regions_Tbl[[#This Row],[state_code]]&amp;"-"&amp;Regions_Tbl[[#This Row],[state]]</f>
        <v>MI-Michigan</v>
      </c>
      <c r="C588" s="3" t="str">
        <f>VLOOKUP(Regions_Tbl[[#This Row],[StateCode-State]],'State Regions'!C:D,2,0)</f>
        <v>Midwest</v>
      </c>
      <c r="D588" s="3" t="s">
        <v>2484</v>
      </c>
      <c r="E588" s="3" t="s">
        <v>2476</v>
      </c>
      <c r="F588" s="3" t="s">
        <v>2468</v>
      </c>
      <c r="G588" s="3" t="s">
        <v>2469</v>
      </c>
      <c r="H588" s="3" t="s">
        <v>1563</v>
      </c>
      <c r="I588" s="3">
        <v>42.331429999999997</v>
      </c>
      <c r="J588" s="3">
        <v>-83.045749999999998</v>
      </c>
      <c r="K588" s="3" t="s">
        <v>2482</v>
      </c>
      <c r="L588" s="3">
        <v>677116</v>
      </c>
      <c r="M588" s="3">
        <v>255740</v>
      </c>
      <c r="N588" s="3">
        <v>25764</v>
      </c>
      <c r="O588" s="3">
        <v>359360867</v>
      </c>
      <c r="P588" s="3">
        <v>10667144</v>
      </c>
      <c r="Q588" s="3" t="s">
        <v>2471</v>
      </c>
    </row>
    <row r="589" spans="1:17" x14ac:dyDescent="0.25">
      <c r="A589" s="3">
        <v>588</v>
      </c>
      <c r="B589" s="3" t="str">
        <f>Regions_Tbl[[#This Row],[state_code]]&amp;"-"&amp;Regions_Tbl[[#This Row],[state]]</f>
        <v>MI-Michigan</v>
      </c>
      <c r="C589" s="3" t="str">
        <f>VLOOKUP(Regions_Tbl[[#This Row],[StateCode-State]],'State Regions'!C:D,2,0)</f>
        <v>Midwest</v>
      </c>
      <c r="D589" s="3" t="s">
        <v>2485</v>
      </c>
      <c r="E589" s="3" t="s">
        <v>2486</v>
      </c>
      <c r="F589" s="3" t="s">
        <v>2468</v>
      </c>
      <c r="G589" s="3" t="s">
        <v>2469</v>
      </c>
      <c r="H589" s="3" t="s">
        <v>1563</v>
      </c>
      <c r="I589" s="3">
        <v>42.485309999999998</v>
      </c>
      <c r="J589" s="3">
        <v>-83.377160000000003</v>
      </c>
      <c r="K589" s="3" t="s">
        <v>2487</v>
      </c>
      <c r="L589" s="3">
        <v>81330</v>
      </c>
      <c r="M589" s="3">
        <v>34013</v>
      </c>
      <c r="N589" s="3">
        <v>71609</v>
      </c>
      <c r="O589" s="3">
        <v>86195977</v>
      </c>
      <c r="P589" s="3">
        <v>72556</v>
      </c>
      <c r="Q589" s="3" t="s">
        <v>2471</v>
      </c>
    </row>
    <row r="590" spans="1:17" x14ac:dyDescent="0.25">
      <c r="A590" s="3">
        <v>589</v>
      </c>
      <c r="B590" s="3" t="str">
        <f>Regions_Tbl[[#This Row],[state_code]]&amp;"-"&amp;Regions_Tbl[[#This Row],[state]]</f>
        <v>MI-Michigan</v>
      </c>
      <c r="C590" s="3" t="str">
        <f>VLOOKUP(Regions_Tbl[[#This Row],[StateCode-State]],'State Regions'!C:D,2,0)</f>
        <v>Midwest</v>
      </c>
      <c r="D590" s="3" t="s">
        <v>2488</v>
      </c>
      <c r="E590" s="3" t="s">
        <v>2489</v>
      </c>
      <c r="F590" s="3" t="s">
        <v>2468</v>
      </c>
      <c r="G590" s="3" t="s">
        <v>2469</v>
      </c>
      <c r="H590" s="3" t="s">
        <v>1563</v>
      </c>
      <c r="I590" s="3">
        <v>43.012529999999998</v>
      </c>
      <c r="J590" s="3">
        <v>-83.687460000000002</v>
      </c>
      <c r="K590" s="3" t="s">
        <v>2490</v>
      </c>
      <c r="L590" s="3">
        <v>98310</v>
      </c>
      <c r="M590" s="3">
        <v>40260</v>
      </c>
      <c r="N590" s="3">
        <v>24862</v>
      </c>
      <c r="O590" s="3">
        <v>86496836</v>
      </c>
      <c r="P590" s="3">
        <v>1713490</v>
      </c>
      <c r="Q590" s="3" t="s">
        <v>2471</v>
      </c>
    </row>
    <row r="591" spans="1:17" x14ac:dyDescent="0.25">
      <c r="A591" s="3">
        <v>590</v>
      </c>
      <c r="B591" s="3" t="str">
        <f>Regions_Tbl[[#This Row],[state_code]]&amp;"-"&amp;Regions_Tbl[[#This Row],[state]]</f>
        <v>MI-Michigan</v>
      </c>
      <c r="C591" s="3" t="str">
        <f>VLOOKUP(Regions_Tbl[[#This Row],[StateCode-State]],'State Regions'!C:D,2,0)</f>
        <v>Midwest</v>
      </c>
      <c r="D591" s="3" t="s">
        <v>2491</v>
      </c>
      <c r="E591" s="3" t="s">
        <v>2492</v>
      </c>
      <c r="F591" s="3" t="s">
        <v>2468</v>
      </c>
      <c r="G591" s="3" t="s">
        <v>2469</v>
      </c>
      <c r="H591" s="3" t="s">
        <v>2477</v>
      </c>
      <c r="I591" s="3">
        <v>42.905380000000001</v>
      </c>
      <c r="J591" s="3">
        <v>-85.8446</v>
      </c>
      <c r="K591" s="3" t="s">
        <v>2493</v>
      </c>
      <c r="L591" s="3">
        <v>50340</v>
      </c>
      <c r="M591" s="3">
        <v>17272</v>
      </c>
      <c r="N591" s="3">
        <v>62910</v>
      </c>
      <c r="O591" s="3">
        <v>85833461</v>
      </c>
      <c r="P591" s="3">
        <v>2483310</v>
      </c>
      <c r="Q591" s="3" t="s">
        <v>2471</v>
      </c>
    </row>
    <row r="592" spans="1:17" x14ac:dyDescent="0.25">
      <c r="A592" s="3">
        <v>591</v>
      </c>
      <c r="B592" s="3" t="str">
        <f>Regions_Tbl[[#This Row],[state_code]]&amp;"-"&amp;Regions_Tbl[[#This Row],[state]]</f>
        <v>MI-Michigan</v>
      </c>
      <c r="C592" s="3" t="str">
        <f>VLOOKUP(Regions_Tbl[[#This Row],[StateCode-State]],'State Regions'!C:D,2,0)</f>
        <v>Midwest</v>
      </c>
      <c r="D592" s="3" t="s">
        <v>2494</v>
      </c>
      <c r="E592" s="3" t="s">
        <v>2495</v>
      </c>
      <c r="F592" s="3" t="s">
        <v>2468</v>
      </c>
      <c r="G592" s="3" t="s">
        <v>2469</v>
      </c>
      <c r="H592" s="3" t="s">
        <v>1563</v>
      </c>
      <c r="I592" s="3">
        <v>42.963360000000002</v>
      </c>
      <c r="J592" s="3">
        <v>-85.668090000000007</v>
      </c>
      <c r="K592" s="3" t="s">
        <v>2493</v>
      </c>
      <c r="L592" s="3">
        <v>195097</v>
      </c>
      <c r="M592" s="3">
        <v>73026</v>
      </c>
      <c r="N592" s="3">
        <v>40355</v>
      </c>
      <c r="O592" s="3">
        <v>115103540</v>
      </c>
      <c r="P592" s="3">
        <v>2252017</v>
      </c>
      <c r="Q592" s="3" t="s">
        <v>2471</v>
      </c>
    </row>
    <row r="593" spans="1:17" x14ac:dyDescent="0.25">
      <c r="A593" s="3">
        <v>592</v>
      </c>
      <c r="B593" s="3" t="str">
        <f>Regions_Tbl[[#This Row],[state_code]]&amp;"-"&amp;Regions_Tbl[[#This Row],[state]]</f>
        <v>MI-Michigan</v>
      </c>
      <c r="C593" s="3" t="str">
        <f>VLOOKUP(Regions_Tbl[[#This Row],[StateCode-State]],'State Regions'!C:D,2,0)</f>
        <v>Midwest</v>
      </c>
      <c r="D593" s="3" t="s">
        <v>2496</v>
      </c>
      <c r="E593" s="3" t="s">
        <v>2497</v>
      </c>
      <c r="F593" s="3" t="s">
        <v>2468</v>
      </c>
      <c r="G593" s="3" t="s">
        <v>2469</v>
      </c>
      <c r="H593" s="3" t="s">
        <v>1563</v>
      </c>
      <c r="I593" s="3">
        <v>42.291710000000002</v>
      </c>
      <c r="J593" s="3">
        <v>-85.587230000000005</v>
      </c>
      <c r="K593" s="3" t="s">
        <v>2474</v>
      </c>
      <c r="L593" s="3">
        <v>76041</v>
      </c>
      <c r="M593" s="3">
        <v>28025</v>
      </c>
      <c r="N593" s="3">
        <v>33009</v>
      </c>
      <c r="O593" s="3">
        <v>63885312</v>
      </c>
      <c r="P593" s="3">
        <v>1128377</v>
      </c>
      <c r="Q593" s="3" t="s">
        <v>2471</v>
      </c>
    </row>
    <row r="594" spans="1:17" x14ac:dyDescent="0.25">
      <c r="A594" s="3">
        <v>593</v>
      </c>
      <c r="B594" s="3" t="str">
        <f>Regions_Tbl[[#This Row],[state_code]]&amp;"-"&amp;Regions_Tbl[[#This Row],[state]]</f>
        <v>MI-Michigan</v>
      </c>
      <c r="C594" s="3" t="str">
        <f>VLOOKUP(Regions_Tbl[[#This Row],[StateCode-State]],'State Regions'!C:D,2,0)</f>
        <v>Midwest</v>
      </c>
      <c r="D594" s="3" t="s">
        <v>2498</v>
      </c>
      <c r="E594" s="3" t="s">
        <v>2495</v>
      </c>
      <c r="F594" s="3" t="s">
        <v>2468</v>
      </c>
      <c r="G594" s="3" t="s">
        <v>2469</v>
      </c>
      <c r="H594" s="3" t="s">
        <v>1563</v>
      </c>
      <c r="I594" s="3">
        <v>42.86947</v>
      </c>
      <c r="J594" s="3">
        <v>-85.644750000000002</v>
      </c>
      <c r="K594" s="3" t="s">
        <v>2493</v>
      </c>
      <c r="L594" s="3">
        <v>51357</v>
      </c>
      <c r="M594" s="3">
        <v>19860</v>
      </c>
      <c r="N594" s="3">
        <v>49612</v>
      </c>
      <c r="O594" s="3">
        <v>54140384</v>
      </c>
      <c r="P594" s="3">
        <v>130633</v>
      </c>
      <c r="Q594" s="3" t="s">
        <v>2471</v>
      </c>
    </row>
    <row r="595" spans="1:17" x14ac:dyDescent="0.25">
      <c r="A595" s="3">
        <v>594</v>
      </c>
      <c r="B595" s="3" t="str">
        <f>Regions_Tbl[[#This Row],[state_code]]&amp;"-"&amp;Regions_Tbl[[#This Row],[state]]</f>
        <v>MI-Michigan</v>
      </c>
      <c r="C595" s="3" t="str">
        <f>VLOOKUP(Regions_Tbl[[#This Row],[StateCode-State]],'State Regions'!C:D,2,0)</f>
        <v>Midwest</v>
      </c>
      <c r="D595" s="3" t="s">
        <v>2499</v>
      </c>
      <c r="E595" s="3" t="s">
        <v>2500</v>
      </c>
      <c r="F595" s="3" t="s">
        <v>2468</v>
      </c>
      <c r="G595" s="3" t="s">
        <v>2469</v>
      </c>
      <c r="H595" s="3" t="s">
        <v>1563</v>
      </c>
      <c r="I595" s="3">
        <v>42.71434</v>
      </c>
      <c r="J595" s="3">
        <v>-84.559280000000001</v>
      </c>
      <c r="K595" s="3" t="s">
        <v>2501</v>
      </c>
      <c r="L595" s="3">
        <v>115056</v>
      </c>
      <c r="M595" s="3">
        <v>48414</v>
      </c>
      <c r="N595" s="3">
        <v>35563</v>
      </c>
      <c r="O595" s="3">
        <v>101329851</v>
      </c>
      <c r="P595" s="3">
        <v>1640233</v>
      </c>
      <c r="Q595" s="3" t="s">
        <v>2471</v>
      </c>
    </row>
    <row r="596" spans="1:17" x14ac:dyDescent="0.25">
      <c r="A596" s="3">
        <v>595</v>
      </c>
      <c r="B596" s="3" t="str">
        <f>Regions_Tbl[[#This Row],[state_code]]&amp;"-"&amp;Regions_Tbl[[#This Row],[state]]</f>
        <v>MI-Michigan</v>
      </c>
      <c r="C596" s="3" t="str">
        <f>VLOOKUP(Regions_Tbl[[#This Row],[StateCode-State]],'State Regions'!C:D,2,0)</f>
        <v>Midwest</v>
      </c>
      <c r="D596" s="3" t="s">
        <v>2502</v>
      </c>
      <c r="E596" s="3" t="s">
        <v>2476</v>
      </c>
      <c r="F596" s="3" t="s">
        <v>2468</v>
      </c>
      <c r="G596" s="3" t="s">
        <v>2469</v>
      </c>
      <c r="H596" s="3" t="s">
        <v>1563</v>
      </c>
      <c r="I596" s="3">
        <v>42.368369999999999</v>
      </c>
      <c r="J596" s="3">
        <v>-83.352710000000002</v>
      </c>
      <c r="K596" s="3" t="s">
        <v>2470</v>
      </c>
      <c r="L596" s="3">
        <v>94635</v>
      </c>
      <c r="M596" s="3">
        <v>37199</v>
      </c>
      <c r="N596" s="3">
        <v>70125</v>
      </c>
      <c r="O596" s="3">
        <v>92450078</v>
      </c>
      <c r="P596" s="3">
        <v>412892</v>
      </c>
      <c r="Q596" s="3" t="s">
        <v>2471</v>
      </c>
    </row>
    <row r="597" spans="1:17" x14ac:dyDescent="0.25">
      <c r="A597" s="3">
        <v>596</v>
      </c>
      <c r="B597" s="3" t="str">
        <f>Regions_Tbl[[#This Row],[state_code]]&amp;"-"&amp;Regions_Tbl[[#This Row],[state]]</f>
        <v>MI-Michigan</v>
      </c>
      <c r="C597" s="3" t="str">
        <f>VLOOKUP(Regions_Tbl[[#This Row],[StateCode-State]],'State Regions'!C:D,2,0)</f>
        <v>Midwest</v>
      </c>
      <c r="D597" s="3" t="s">
        <v>2503</v>
      </c>
      <c r="E597" s="3" t="s">
        <v>2479</v>
      </c>
      <c r="F597" s="3" t="s">
        <v>2468</v>
      </c>
      <c r="G597" s="3" t="s">
        <v>2469</v>
      </c>
      <c r="H597" s="3" t="s">
        <v>2177</v>
      </c>
      <c r="I597" s="3">
        <v>42.674030000000002</v>
      </c>
      <c r="J597" s="3">
        <v>-82.91677</v>
      </c>
      <c r="K597" s="3" t="s">
        <v>2480</v>
      </c>
      <c r="L597" s="3">
        <v>86973</v>
      </c>
      <c r="M597" s="3">
        <v>27989</v>
      </c>
      <c r="N597" s="3">
        <v>85402</v>
      </c>
      <c r="O597" s="3">
        <v>93824550</v>
      </c>
      <c r="P597" s="3">
        <v>306013</v>
      </c>
      <c r="Q597" s="3" t="s">
        <v>2471</v>
      </c>
    </row>
    <row r="598" spans="1:17" x14ac:dyDescent="0.25">
      <c r="A598" s="3">
        <v>597</v>
      </c>
      <c r="B598" s="3" t="str">
        <f>Regions_Tbl[[#This Row],[state_code]]&amp;"-"&amp;Regions_Tbl[[#This Row],[state]]</f>
        <v>MI-Michigan</v>
      </c>
      <c r="C598" s="3" t="str">
        <f>VLOOKUP(Regions_Tbl[[#This Row],[StateCode-State]],'State Regions'!C:D,2,0)</f>
        <v>Midwest</v>
      </c>
      <c r="D598" s="3" t="s">
        <v>2504</v>
      </c>
      <c r="E598" s="3" t="s">
        <v>2486</v>
      </c>
      <c r="F598" s="3" t="s">
        <v>2468</v>
      </c>
      <c r="G598" s="3" t="s">
        <v>2469</v>
      </c>
      <c r="H598" s="3" t="s">
        <v>1563</v>
      </c>
      <c r="I598" s="3">
        <v>42.480589999999999</v>
      </c>
      <c r="J598" s="3">
        <v>-83.475489999999994</v>
      </c>
      <c r="K598" s="3" t="s">
        <v>2487</v>
      </c>
      <c r="L598" s="3">
        <v>58723</v>
      </c>
      <c r="M598" s="3">
        <v>23077</v>
      </c>
      <c r="N598" s="3">
        <v>82587</v>
      </c>
      <c r="O598" s="3">
        <v>78293912</v>
      </c>
      <c r="P598" s="3">
        <v>2737533</v>
      </c>
      <c r="Q598" s="3" t="s">
        <v>2471</v>
      </c>
    </row>
    <row r="599" spans="1:17" x14ac:dyDescent="0.25">
      <c r="A599" s="3">
        <v>598</v>
      </c>
      <c r="B599" s="3" t="str">
        <f>Regions_Tbl[[#This Row],[state_code]]&amp;"-"&amp;Regions_Tbl[[#This Row],[state]]</f>
        <v>MI-Michigan</v>
      </c>
      <c r="C599" s="3" t="str">
        <f>VLOOKUP(Regions_Tbl[[#This Row],[StateCode-State]],'State Regions'!C:D,2,0)</f>
        <v>Midwest</v>
      </c>
      <c r="D599" s="3" t="s">
        <v>2505</v>
      </c>
      <c r="E599" s="3" t="s">
        <v>2486</v>
      </c>
      <c r="F599" s="3" t="s">
        <v>2468</v>
      </c>
      <c r="G599" s="3" t="s">
        <v>2469</v>
      </c>
      <c r="H599" s="3" t="s">
        <v>1563</v>
      </c>
      <c r="I599" s="3">
        <v>42.638919999999999</v>
      </c>
      <c r="J599" s="3">
        <v>-83.291049999999998</v>
      </c>
      <c r="K599" s="3" t="s">
        <v>2487</v>
      </c>
      <c r="L599" s="3">
        <v>59917</v>
      </c>
      <c r="M599" s="3">
        <v>23566</v>
      </c>
      <c r="N599" s="3">
        <v>28505</v>
      </c>
      <c r="O599" s="3">
        <v>51725423</v>
      </c>
      <c r="P599" s="3">
        <v>812669</v>
      </c>
      <c r="Q599" s="3" t="s">
        <v>2471</v>
      </c>
    </row>
    <row r="600" spans="1:17" x14ac:dyDescent="0.25">
      <c r="A600" s="3">
        <v>599</v>
      </c>
      <c r="B600" s="3" t="str">
        <f>Regions_Tbl[[#This Row],[state_code]]&amp;"-"&amp;Regions_Tbl[[#This Row],[state]]</f>
        <v>MI-Michigan</v>
      </c>
      <c r="C600" s="3" t="str">
        <f>VLOOKUP(Regions_Tbl[[#This Row],[StateCode-State]],'State Regions'!C:D,2,0)</f>
        <v>Midwest</v>
      </c>
      <c r="D600" s="3" t="s">
        <v>2506</v>
      </c>
      <c r="E600" s="3" t="s">
        <v>2486</v>
      </c>
      <c r="F600" s="3" t="s">
        <v>2468</v>
      </c>
      <c r="G600" s="3" t="s">
        <v>2469</v>
      </c>
      <c r="H600" s="3" t="s">
        <v>1563</v>
      </c>
      <c r="I600" s="3">
        <v>42.658369999999998</v>
      </c>
      <c r="J600" s="3">
        <v>-83.149929999999998</v>
      </c>
      <c r="K600" s="3" t="s">
        <v>2487</v>
      </c>
      <c r="L600" s="3">
        <v>73424</v>
      </c>
      <c r="M600" s="3">
        <v>28046</v>
      </c>
      <c r="N600" s="3">
        <v>82112</v>
      </c>
      <c r="O600" s="3">
        <v>85003499</v>
      </c>
      <c r="P600" s="3">
        <v>233979</v>
      </c>
      <c r="Q600" s="3" t="s">
        <v>2471</v>
      </c>
    </row>
    <row r="601" spans="1:17" x14ac:dyDescent="0.25">
      <c r="A601" s="3">
        <v>600</v>
      </c>
      <c r="B601" s="3" t="str">
        <f>Regions_Tbl[[#This Row],[state_code]]&amp;"-"&amp;Regions_Tbl[[#This Row],[state]]</f>
        <v>MI-Michigan</v>
      </c>
      <c r="C601" s="3" t="str">
        <f>VLOOKUP(Regions_Tbl[[#This Row],[StateCode-State]],'State Regions'!C:D,2,0)</f>
        <v>Midwest</v>
      </c>
      <c r="D601" s="3" t="s">
        <v>2507</v>
      </c>
      <c r="E601" s="3" t="s">
        <v>2486</v>
      </c>
      <c r="F601" s="3" t="s">
        <v>2468</v>
      </c>
      <c r="G601" s="3" t="s">
        <v>2469</v>
      </c>
      <c r="H601" s="3" t="s">
        <v>1563</v>
      </c>
      <c r="I601" s="3">
        <v>42.48948</v>
      </c>
      <c r="J601" s="3">
        <v>-83.144649999999999</v>
      </c>
      <c r="K601" s="3" t="s">
        <v>2487</v>
      </c>
      <c r="L601" s="3">
        <v>59008</v>
      </c>
      <c r="M601" s="3">
        <v>28371</v>
      </c>
      <c r="N601" s="3">
        <v>65786</v>
      </c>
      <c r="O601" s="3">
        <v>30520220</v>
      </c>
      <c r="P601" s="3">
        <v>2761</v>
      </c>
      <c r="Q601" s="3" t="s">
        <v>2471</v>
      </c>
    </row>
    <row r="602" spans="1:17" x14ac:dyDescent="0.25">
      <c r="A602" s="3">
        <v>601</v>
      </c>
      <c r="B602" s="3" t="str">
        <f>Regions_Tbl[[#This Row],[state_code]]&amp;"-"&amp;Regions_Tbl[[#This Row],[state]]</f>
        <v>MI-Michigan</v>
      </c>
      <c r="C602" s="3" t="str">
        <f>VLOOKUP(Regions_Tbl[[#This Row],[StateCode-State]],'State Regions'!C:D,2,0)</f>
        <v>Midwest</v>
      </c>
      <c r="D602" s="3" t="s">
        <v>2508</v>
      </c>
      <c r="E602" s="3" t="s">
        <v>2479</v>
      </c>
      <c r="F602" s="3" t="s">
        <v>2468</v>
      </c>
      <c r="G602" s="3" t="s">
        <v>2469</v>
      </c>
      <c r="H602" s="3" t="s">
        <v>2477</v>
      </c>
      <c r="I602" s="3">
        <v>42.673099999999998</v>
      </c>
      <c r="J602" s="3">
        <v>-83.036559999999994</v>
      </c>
      <c r="K602" s="3" t="s">
        <v>2480</v>
      </c>
      <c r="L602" s="3">
        <v>77643</v>
      </c>
      <c r="M602" s="3">
        <v>29464</v>
      </c>
      <c r="N602" s="3">
        <v>65404</v>
      </c>
      <c r="O602" s="3">
        <v>88827877</v>
      </c>
      <c r="P602" s="3">
        <v>2304716</v>
      </c>
      <c r="Q602" s="3" t="s">
        <v>2471</v>
      </c>
    </row>
    <row r="603" spans="1:17" x14ac:dyDescent="0.25">
      <c r="A603" s="3">
        <v>602</v>
      </c>
      <c r="B603" s="3" t="str">
        <f>Regions_Tbl[[#This Row],[state_code]]&amp;"-"&amp;Regions_Tbl[[#This Row],[state]]</f>
        <v>MI-Michigan</v>
      </c>
      <c r="C603" s="3" t="str">
        <f>VLOOKUP(Regions_Tbl[[#This Row],[StateCode-State]],'State Regions'!C:D,2,0)</f>
        <v>Midwest</v>
      </c>
      <c r="D603" s="3" t="s">
        <v>2509</v>
      </c>
      <c r="E603" s="3" t="s">
        <v>2486</v>
      </c>
      <c r="F603" s="3" t="s">
        <v>2468</v>
      </c>
      <c r="G603" s="3" t="s">
        <v>2469</v>
      </c>
      <c r="H603" s="3" t="s">
        <v>1563</v>
      </c>
      <c r="I603" s="3">
        <v>42.473370000000003</v>
      </c>
      <c r="J603" s="3">
        <v>-83.221869999999996</v>
      </c>
      <c r="K603" s="3" t="s">
        <v>2487</v>
      </c>
      <c r="L603" s="3">
        <v>73156</v>
      </c>
      <c r="M603" s="3">
        <v>32219</v>
      </c>
      <c r="N603" s="3">
        <v>49244</v>
      </c>
      <c r="O603" s="3">
        <v>68048418</v>
      </c>
      <c r="P603" s="3">
        <v>14814</v>
      </c>
      <c r="Q603" s="3" t="s">
        <v>2471</v>
      </c>
    </row>
    <row r="604" spans="1:17" x14ac:dyDescent="0.25">
      <c r="A604" s="3">
        <v>603</v>
      </c>
      <c r="B604" s="3" t="str">
        <f>Regions_Tbl[[#This Row],[state_code]]&amp;"-"&amp;Regions_Tbl[[#This Row],[state]]</f>
        <v>MI-Michigan</v>
      </c>
      <c r="C604" s="3" t="str">
        <f>VLOOKUP(Regions_Tbl[[#This Row],[StateCode-State]],'State Regions'!C:D,2,0)</f>
        <v>Midwest</v>
      </c>
      <c r="D604" s="3" t="s">
        <v>2510</v>
      </c>
      <c r="E604" s="3" t="s">
        <v>2479</v>
      </c>
      <c r="F604" s="3" t="s">
        <v>2468</v>
      </c>
      <c r="G604" s="3" t="s">
        <v>2469</v>
      </c>
      <c r="H604" s="3" t="s">
        <v>1563</v>
      </c>
      <c r="I604" s="3">
        <v>42.496980000000001</v>
      </c>
      <c r="J604" s="3">
        <v>-82.888810000000007</v>
      </c>
      <c r="K604" s="3" t="s">
        <v>2480</v>
      </c>
      <c r="L604" s="3">
        <v>59903</v>
      </c>
      <c r="M604" s="3">
        <v>26808</v>
      </c>
      <c r="N604" s="3">
        <v>53093</v>
      </c>
      <c r="O604" s="3">
        <v>30217542</v>
      </c>
      <c r="P604" s="3">
        <v>7080713</v>
      </c>
      <c r="Q604" s="3" t="s">
        <v>2471</v>
      </c>
    </row>
    <row r="605" spans="1:17" x14ac:dyDescent="0.25">
      <c r="A605" s="3">
        <v>604</v>
      </c>
      <c r="B605" s="3" t="str">
        <f>Regions_Tbl[[#This Row],[state_code]]&amp;"-"&amp;Regions_Tbl[[#This Row],[state]]</f>
        <v>MI-Michigan</v>
      </c>
      <c r="C605" s="3" t="str">
        <f>VLOOKUP(Regions_Tbl[[#This Row],[StateCode-State]],'State Regions'!C:D,2,0)</f>
        <v>Midwest</v>
      </c>
      <c r="D605" s="3" t="s">
        <v>2511</v>
      </c>
      <c r="E605" s="3" t="s">
        <v>2479</v>
      </c>
      <c r="F605" s="3" t="s">
        <v>2468</v>
      </c>
      <c r="G605" s="3" t="s">
        <v>2469</v>
      </c>
      <c r="H605" s="3" t="s">
        <v>1563</v>
      </c>
      <c r="I605" s="3">
        <v>42.580309999999997</v>
      </c>
      <c r="J605" s="3">
        <v>-83.030199999999994</v>
      </c>
      <c r="K605" s="3" t="s">
        <v>2480</v>
      </c>
      <c r="L605" s="3">
        <v>132052</v>
      </c>
      <c r="M605" s="3">
        <v>49444</v>
      </c>
      <c r="N605" s="3">
        <v>60089</v>
      </c>
      <c r="O605" s="3">
        <v>94553340</v>
      </c>
      <c r="P605" s="3">
        <v>753481</v>
      </c>
      <c r="Q605" s="3" t="s">
        <v>2471</v>
      </c>
    </row>
    <row r="606" spans="1:17" x14ac:dyDescent="0.25">
      <c r="A606" s="3">
        <v>605</v>
      </c>
      <c r="B606" s="3" t="str">
        <f>Regions_Tbl[[#This Row],[state_code]]&amp;"-"&amp;Regions_Tbl[[#This Row],[state]]</f>
        <v>MI-Michigan</v>
      </c>
      <c r="C606" s="3" t="str">
        <f>VLOOKUP(Regions_Tbl[[#This Row],[StateCode-State]],'State Regions'!C:D,2,0)</f>
        <v>Midwest</v>
      </c>
      <c r="D606" s="3" t="s">
        <v>2512</v>
      </c>
      <c r="E606" s="3" t="s">
        <v>2476</v>
      </c>
      <c r="F606" s="3" t="s">
        <v>2468</v>
      </c>
      <c r="G606" s="3" t="s">
        <v>2469</v>
      </c>
      <c r="H606" s="3" t="s">
        <v>1563</v>
      </c>
      <c r="I606" s="3">
        <v>42.240870000000001</v>
      </c>
      <c r="J606" s="3">
        <v>-83.269649999999999</v>
      </c>
      <c r="K606" s="3" t="s">
        <v>2482</v>
      </c>
      <c r="L606" s="3">
        <v>61568</v>
      </c>
      <c r="M606" s="3">
        <v>23742</v>
      </c>
      <c r="N606" s="3">
        <v>40545</v>
      </c>
      <c r="O606" s="3">
        <v>61116830</v>
      </c>
      <c r="P606" s="3">
        <v>95634</v>
      </c>
      <c r="Q606" s="3" t="s">
        <v>2471</v>
      </c>
    </row>
    <row r="607" spans="1:17" x14ac:dyDescent="0.25">
      <c r="A607" s="3">
        <v>606</v>
      </c>
      <c r="B607" s="3" t="str">
        <f>Regions_Tbl[[#This Row],[state_code]]&amp;"-"&amp;Regions_Tbl[[#This Row],[state]]</f>
        <v>MI-Michigan</v>
      </c>
      <c r="C607" s="3" t="str">
        <f>VLOOKUP(Regions_Tbl[[#This Row],[StateCode-State]],'State Regions'!C:D,2,0)</f>
        <v>Midwest</v>
      </c>
      <c r="D607" s="3" t="s">
        <v>2513</v>
      </c>
      <c r="E607" s="3" t="s">
        <v>2486</v>
      </c>
      <c r="F607" s="3" t="s">
        <v>2468</v>
      </c>
      <c r="G607" s="3" t="s">
        <v>2469</v>
      </c>
      <c r="H607" s="3" t="s">
        <v>1563</v>
      </c>
      <c r="I607" s="3">
        <v>42.605589999999999</v>
      </c>
      <c r="J607" s="3">
        <v>-83.149929999999998</v>
      </c>
      <c r="K607" s="3" t="s">
        <v>2487</v>
      </c>
      <c r="L607" s="3">
        <v>83280</v>
      </c>
      <c r="M607" s="3">
        <v>30812</v>
      </c>
      <c r="N607" s="3">
        <v>85027</v>
      </c>
      <c r="O607" s="3">
        <v>86682873</v>
      </c>
      <c r="P607" s="3">
        <v>446701</v>
      </c>
      <c r="Q607" s="3" t="s">
        <v>2471</v>
      </c>
    </row>
    <row r="608" spans="1:17" x14ac:dyDescent="0.25">
      <c r="A608" s="3">
        <v>607</v>
      </c>
      <c r="B608" s="3" t="str">
        <f>Regions_Tbl[[#This Row],[state_code]]&amp;"-"&amp;Regions_Tbl[[#This Row],[state]]</f>
        <v>MI-Michigan</v>
      </c>
      <c r="C608" s="3" t="str">
        <f>VLOOKUP(Regions_Tbl[[#This Row],[StateCode-State]],'State Regions'!C:D,2,0)</f>
        <v>Midwest</v>
      </c>
      <c r="D608" s="3" t="s">
        <v>2275</v>
      </c>
      <c r="E608" s="3" t="s">
        <v>2479</v>
      </c>
      <c r="F608" s="3" t="s">
        <v>2468</v>
      </c>
      <c r="G608" s="3" t="s">
        <v>2469</v>
      </c>
      <c r="H608" s="3" t="s">
        <v>1563</v>
      </c>
      <c r="I608" s="3">
        <v>42.49982</v>
      </c>
      <c r="J608" s="3">
        <v>-83.005489999999995</v>
      </c>
      <c r="K608" s="3" t="s">
        <v>2480</v>
      </c>
      <c r="L608" s="3">
        <v>135358</v>
      </c>
      <c r="M608" s="3">
        <v>53493</v>
      </c>
      <c r="N608" s="3">
        <v>43523</v>
      </c>
      <c r="O608" s="3">
        <v>89052398</v>
      </c>
      <c r="P608" s="3">
        <v>191291</v>
      </c>
      <c r="Q608" s="3" t="s">
        <v>2471</v>
      </c>
    </row>
    <row r="609" spans="1:17" x14ac:dyDescent="0.25">
      <c r="A609" s="3">
        <v>608</v>
      </c>
      <c r="B609" s="3" t="str">
        <f>Regions_Tbl[[#This Row],[state_code]]&amp;"-"&amp;Regions_Tbl[[#This Row],[state]]</f>
        <v>MI-Michigan</v>
      </c>
      <c r="C609" s="3" t="str">
        <f>VLOOKUP(Regions_Tbl[[#This Row],[StateCode-State]],'State Regions'!C:D,2,0)</f>
        <v>Midwest</v>
      </c>
      <c r="D609" s="3" t="s">
        <v>2514</v>
      </c>
      <c r="E609" s="3" t="s">
        <v>2486</v>
      </c>
      <c r="F609" s="3" t="s">
        <v>2468</v>
      </c>
      <c r="G609" s="3" t="s">
        <v>2469</v>
      </c>
      <c r="H609" s="3" t="s">
        <v>2477</v>
      </c>
      <c r="I609" s="3">
        <v>42.66198</v>
      </c>
      <c r="J609" s="3">
        <v>-83.387919999999994</v>
      </c>
      <c r="K609" s="3" t="s">
        <v>2487</v>
      </c>
      <c r="L609" s="3">
        <v>73040</v>
      </c>
      <c r="M609" s="3">
        <v>30127</v>
      </c>
      <c r="N609" s="3">
        <v>55552</v>
      </c>
      <c r="O609" s="3">
        <v>79281617</v>
      </c>
      <c r="P609" s="3">
        <v>11868065</v>
      </c>
      <c r="Q609" s="3" t="s">
        <v>2471</v>
      </c>
    </row>
    <row r="610" spans="1:17" x14ac:dyDescent="0.25">
      <c r="A610" s="3">
        <v>609</v>
      </c>
      <c r="B610" s="3" t="str">
        <f>Regions_Tbl[[#This Row],[state_code]]&amp;"-"&amp;Regions_Tbl[[#This Row],[state]]</f>
        <v>MI-Michigan</v>
      </c>
      <c r="C610" s="3" t="str">
        <f>VLOOKUP(Regions_Tbl[[#This Row],[StateCode-State]],'State Regions'!C:D,2,0)</f>
        <v>Midwest</v>
      </c>
      <c r="D610" s="3" t="s">
        <v>2515</v>
      </c>
      <c r="E610" s="3" t="s">
        <v>2486</v>
      </c>
      <c r="F610" s="3" t="s">
        <v>2468</v>
      </c>
      <c r="G610" s="3" t="s">
        <v>2469</v>
      </c>
      <c r="H610" s="3" t="s">
        <v>2477</v>
      </c>
      <c r="I610" s="3">
        <v>42.569229999999997</v>
      </c>
      <c r="J610" s="3">
        <v>-83.387270000000001</v>
      </c>
      <c r="K610" s="3" t="s">
        <v>2487</v>
      </c>
      <c r="L610" s="3">
        <v>65885</v>
      </c>
      <c r="M610" s="3">
        <v>24453</v>
      </c>
      <c r="N610" s="3">
        <v>91028</v>
      </c>
      <c r="O610" s="3">
        <v>69923042</v>
      </c>
      <c r="P610" s="3">
        <v>11061879</v>
      </c>
      <c r="Q610" s="3" t="s">
        <v>2471</v>
      </c>
    </row>
    <row r="611" spans="1:17" x14ac:dyDescent="0.25">
      <c r="A611" s="3">
        <v>610</v>
      </c>
      <c r="B611" s="3" t="str">
        <f>Regions_Tbl[[#This Row],[state_code]]&amp;"-"&amp;Regions_Tbl[[#This Row],[state]]</f>
        <v>MI-Michigan</v>
      </c>
      <c r="C611" s="3" t="str">
        <f>VLOOKUP(Regions_Tbl[[#This Row],[StateCode-State]],'State Regions'!C:D,2,0)</f>
        <v>Midwest</v>
      </c>
      <c r="D611" s="3" t="s">
        <v>2516</v>
      </c>
      <c r="E611" s="3" t="s">
        <v>2476</v>
      </c>
      <c r="F611" s="3" t="s">
        <v>2468</v>
      </c>
      <c r="G611" s="3" t="s">
        <v>2469</v>
      </c>
      <c r="H611" s="3" t="s">
        <v>1563</v>
      </c>
      <c r="I611" s="3">
        <v>42.324199999999998</v>
      </c>
      <c r="J611" s="3">
        <v>-83.400210000000001</v>
      </c>
      <c r="K611" s="3" t="s">
        <v>2470</v>
      </c>
      <c r="L611" s="3">
        <v>82000</v>
      </c>
      <c r="M611" s="3">
        <v>33717</v>
      </c>
      <c r="N611" s="3">
        <v>44641</v>
      </c>
      <c r="O611" s="3">
        <v>52900386</v>
      </c>
      <c r="P611" s="3">
        <v>39575</v>
      </c>
      <c r="Q611" s="3" t="s">
        <v>2471</v>
      </c>
    </row>
    <row r="612" spans="1:17" x14ac:dyDescent="0.25">
      <c r="A612" s="3">
        <v>611</v>
      </c>
      <c r="B612" s="3" t="str">
        <f>Regions_Tbl[[#This Row],[state_code]]&amp;"-"&amp;Regions_Tbl[[#This Row],[state]]</f>
        <v>MI-Michigan</v>
      </c>
      <c r="C612" s="3" t="str">
        <f>VLOOKUP(Regions_Tbl[[#This Row],[StateCode-State]],'State Regions'!C:D,2,0)</f>
        <v>Midwest</v>
      </c>
      <c r="D612" s="3" t="s">
        <v>2517</v>
      </c>
      <c r="E612" s="3" t="s">
        <v>2495</v>
      </c>
      <c r="F612" s="3" t="s">
        <v>2468</v>
      </c>
      <c r="G612" s="3" t="s">
        <v>2469</v>
      </c>
      <c r="H612" s="3" t="s">
        <v>1563</v>
      </c>
      <c r="I612" s="3">
        <v>42.913359999999997</v>
      </c>
      <c r="J612" s="3">
        <v>-85.705309999999997</v>
      </c>
      <c r="K612" s="3" t="s">
        <v>2493</v>
      </c>
      <c r="L612" s="3">
        <v>75275</v>
      </c>
      <c r="M612" s="3">
        <v>27602</v>
      </c>
      <c r="N612" s="3">
        <v>46849</v>
      </c>
      <c r="O612" s="3">
        <v>63691821</v>
      </c>
      <c r="P612" s="3">
        <v>628737</v>
      </c>
      <c r="Q612" s="3" t="s">
        <v>2471</v>
      </c>
    </row>
    <row r="613" spans="1:17" x14ac:dyDescent="0.25">
      <c r="A613" s="3">
        <v>612</v>
      </c>
      <c r="B613" s="3" t="str">
        <f>Regions_Tbl[[#This Row],[state_code]]&amp;"-"&amp;Regions_Tbl[[#This Row],[state]]</f>
        <v>MI-Michigan</v>
      </c>
      <c r="C613" s="3" t="str">
        <f>VLOOKUP(Regions_Tbl[[#This Row],[StateCode-State]],'State Regions'!C:D,2,0)</f>
        <v>Midwest</v>
      </c>
      <c r="D613" s="3" t="s">
        <v>2518</v>
      </c>
      <c r="E613" s="3" t="s">
        <v>2467</v>
      </c>
      <c r="F613" s="3" t="s">
        <v>2468</v>
      </c>
      <c r="G613" s="3" t="s">
        <v>2469</v>
      </c>
      <c r="H613" s="3" t="s">
        <v>2477</v>
      </c>
      <c r="I613" s="3">
        <v>42.213679999999997</v>
      </c>
      <c r="J613" s="3">
        <v>-83.599180000000004</v>
      </c>
      <c r="K613" s="3" t="s">
        <v>2470</v>
      </c>
      <c r="L613" s="3">
        <v>54613</v>
      </c>
      <c r="M613" s="3">
        <v>22071</v>
      </c>
      <c r="N613" s="3">
        <v>45517</v>
      </c>
      <c r="O613" s="3">
        <v>77521532</v>
      </c>
      <c r="P613" s="3">
        <v>4645700</v>
      </c>
      <c r="Q613" s="3" t="s">
        <v>2471</v>
      </c>
    </row>
    <row r="614" spans="1:17" x14ac:dyDescent="0.25">
      <c r="A614" s="3">
        <v>613</v>
      </c>
      <c r="B614" s="3" t="str">
        <f>Regions_Tbl[[#This Row],[state_code]]&amp;"-"&amp;Regions_Tbl[[#This Row],[state]]</f>
        <v>MN-Minnesota</v>
      </c>
      <c r="C614" s="3" t="str">
        <f>VLOOKUP(Regions_Tbl[[#This Row],[StateCode-State]],'State Regions'!C:D,2,0)</f>
        <v>Midwest</v>
      </c>
      <c r="D614" s="3" t="s">
        <v>1657</v>
      </c>
      <c r="E614" s="3" t="s">
        <v>2519</v>
      </c>
      <c r="F614" s="3" t="s">
        <v>2520</v>
      </c>
      <c r="G614" s="3" t="s">
        <v>2521</v>
      </c>
      <c r="H614" s="3" t="s">
        <v>1563</v>
      </c>
      <c r="I614" s="3">
        <v>44.731909999999999</v>
      </c>
      <c r="J614" s="3">
        <v>-93.21772</v>
      </c>
      <c r="K614" s="3" t="s">
        <v>2522</v>
      </c>
      <c r="L614" s="3">
        <v>51221</v>
      </c>
      <c r="M614" s="3">
        <v>19413</v>
      </c>
      <c r="N614" s="3">
        <v>80478</v>
      </c>
      <c r="O614" s="3">
        <v>43884096</v>
      </c>
      <c r="P614" s="3">
        <v>1771507</v>
      </c>
      <c r="Q614" s="3" t="s">
        <v>1565</v>
      </c>
    </row>
    <row r="615" spans="1:17" x14ac:dyDescent="0.25">
      <c r="A615" s="3">
        <v>614</v>
      </c>
      <c r="B615" s="3" t="str">
        <f>Regions_Tbl[[#This Row],[state_code]]&amp;"-"&amp;Regions_Tbl[[#This Row],[state]]</f>
        <v>MN-Minnesota</v>
      </c>
      <c r="C615" s="3" t="str">
        <f>VLOOKUP(Regions_Tbl[[#This Row],[StateCode-State]],'State Regions'!C:D,2,0)</f>
        <v>Midwest</v>
      </c>
      <c r="D615" s="3" t="s">
        <v>2523</v>
      </c>
      <c r="E615" s="3" t="s">
        <v>2524</v>
      </c>
      <c r="F615" s="3" t="s">
        <v>2520</v>
      </c>
      <c r="G615" s="3" t="s">
        <v>2521</v>
      </c>
      <c r="H615" s="3" t="s">
        <v>1563</v>
      </c>
      <c r="I615" s="3">
        <v>45.170499999999997</v>
      </c>
      <c r="J615" s="3">
        <v>-93.206069999999997</v>
      </c>
      <c r="K615" s="3" t="s">
        <v>2525</v>
      </c>
      <c r="L615" s="3">
        <v>62124</v>
      </c>
      <c r="M615" s="3">
        <v>22033</v>
      </c>
      <c r="N615" s="3">
        <v>76027</v>
      </c>
      <c r="O615" s="3">
        <v>87641152</v>
      </c>
      <c r="P615" s="3">
        <v>514376</v>
      </c>
      <c r="Q615" s="3" t="s">
        <v>1565</v>
      </c>
    </row>
    <row r="616" spans="1:17" x14ac:dyDescent="0.25">
      <c r="A616" s="3">
        <v>615</v>
      </c>
      <c r="B616" s="3" t="str">
        <f>Regions_Tbl[[#This Row],[state_code]]&amp;"-"&amp;Regions_Tbl[[#This Row],[state]]</f>
        <v>MN-Minnesota</v>
      </c>
      <c r="C616" s="3" t="str">
        <f>VLOOKUP(Regions_Tbl[[#This Row],[StateCode-State]],'State Regions'!C:D,2,0)</f>
        <v>Midwest</v>
      </c>
      <c r="D616" s="3" t="s">
        <v>2194</v>
      </c>
      <c r="E616" s="3" t="s">
        <v>2526</v>
      </c>
      <c r="F616" s="3" t="s">
        <v>2520</v>
      </c>
      <c r="G616" s="3" t="s">
        <v>2521</v>
      </c>
      <c r="H616" s="3" t="s">
        <v>1563</v>
      </c>
      <c r="I616" s="3">
        <v>44.840800000000002</v>
      </c>
      <c r="J616" s="3">
        <v>-93.298280000000005</v>
      </c>
      <c r="K616" s="3" t="s">
        <v>2522</v>
      </c>
      <c r="L616" s="3">
        <v>86435</v>
      </c>
      <c r="M616" s="3">
        <v>36762</v>
      </c>
      <c r="N616" s="3">
        <v>64540</v>
      </c>
      <c r="O616" s="3">
        <v>89956904</v>
      </c>
      <c r="P616" s="3">
        <v>9592563</v>
      </c>
      <c r="Q616" s="3" t="s">
        <v>1565</v>
      </c>
    </row>
    <row r="617" spans="1:17" x14ac:dyDescent="0.25">
      <c r="A617" s="3">
        <v>616</v>
      </c>
      <c r="B617" s="3" t="str">
        <f>Regions_Tbl[[#This Row],[state_code]]&amp;"-"&amp;Regions_Tbl[[#This Row],[state]]</f>
        <v>MN-Minnesota</v>
      </c>
      <c r="C617" s="3" t="str">
        <f>VLOOKUP(Regions_Tbl[[#This Row],[StateCode-State]],'State Regions'!C:D,2,0)</f>
        <v>Midwest</v>
      </c>
      <c r="D617" s="3" t="s">
        <v>2527</v>
      </c>
      <c r="E617" s="3" t="s">
        <v>2526</v>
      </c>
      <c r="F617" s="3" t="s">
        <v>2520</v>
      </c>
      <c r="G617" s="3" t="s">
        <v>2521</v>
      </c>
      <c r="H617" s="3" t="s">
        <v>1563</v>
      </c>
      <c r="I617" s="3">
        <v>45.09413</v>
      </c>
      <c r="J617" s="3">
        <v>-93.356340000000003</v>
      </c>
      <c r="K617" s="3" t="s">
        <v>2528</v>
      </c>
      <c r="L617" s="3">
        <v>79149</v>
      </c>
      <c r="M617" s="3">
        <v>26758</v>
      </c>
      <c r="N617" s="3">
        <v>62974</v>
      </c>
      <c r="O617" s="3">
        <v>67553696</v>
      </c>
      <c r="P617" s="3">
        <v>1226616</v>
      </c>
      <c r="Q617" s="3" t="s">
        <v>1565</v>
      </c>
    </row>
    <row r="618" spans="1:17" x14ac:dyDescent="0.25">
      <c r="A618" s="3">
        <v>617</v>
      </c>
      <c r="B618" s="3" t="str">
        <f>Regions_Tbl[[#This Row],[state_code]]&amp;"-"&amp;Regions_Tbl[[#This Row],[state]]</f>
        <v>MN-Minnesota</v>
      </c>
      <c r="C618" s="3" t="str">
        <f>VLOOKUP(Regions_Tbl[[#This Row],[StateCode-State]],'State Regions'!C:D,2,0)</f>
        <v>Midwest</v>
      </c>
      <c r="D618" s="3" t="s">
        <v>2529</v>
      </c>
      <c r="E618" s="3" t="s">
        <v>2519</v>
      </c>
      <c r="F618" s="3" t="s">
        <v>2520</v>
      </c>
      <c r="G618" s="3" t="s">
        <v>2521</v>
      </c>
      <c r="H618" s="3" t="s">
        <v>1563</v>
      </c>
      <c r="I618" s="3">
        <v>44.767740000000003</v>
      </c>
      <c r="J618" s="3">
        <v>-93.277720000000002</v>
      </c>
      <c r="K618" s="3" t="s">
        <v>2522</v>
      </c>
      <c r="L618" s="3">
        <v>61481</v>
      </c>
      <c r="M618" s="3">
        <v>24856</v>
      </c>
      <c r="N618" s="3">
        <v>63649</v>
      </c>
      <c r="O618" s="3">
        <v>64360143</v>
      </c>
      <c r="P618" s="3">
        <v>5229703</v>
      </c>
      <c r="Q618" s="3" t="s">
        <v>1565</v>
      </c>
    </row>
    <row r="619" spans="1:17" x14ac:dyDescent="0.25">
      <c r="A619" s="3">
        <v>618</v>
      </c>
      <c r="B619" s="3" t="str">
        <f>Regions_Tbl[[#This Row],[state_code]]&amp;"-"&amp;Regions_Tbl[[#This Row],[state]]</f>
        <v>MN-Minnesota</v>
      </c>
      <c r="C619" s="3" t="str">
        <f>VLOOKUP(Regions_Tbl[[#This Row],[StateCode-State]],'State Regions'!C:D,2,0)</f>
        <v>Midwest</v>
      </c>
      <c r="D619" s="3" t="s">
        <v>2530</v>
      </c>
      <c r="E619" s="3" t="s">
        <v>2531</v>
      </c>
      <c r="F619" s="3" t="s">
        <v>2520</v>
      </c>
      <c r="G619" s="3" t="s">
        <v>2521</v>
      </c>
      <c r="H619" s="3" t="s">
        <v>1563</v>
      </c>
      <c r="I619" s="3">
        <v>45.119970000000002</v>
      </c>
      <c r="J619" s="3">
        <v>-93.287729999999996</v>
      </c>
      <c r="K619" s="3" t="s">
        <v>2525</v>
      </c>
      <c r="L619" s="3">
        <v>62240</v>
      </c>
      <c r="M619" s="3">
        <v>24111</v>
      </c>
      <c r="N619" s="3">
        <v>64203</v>
      </c>
      <c r="O619" s="3">
        <v>58541348</v>
      </c>
      <c r="P619" s="3">
        <v>1914190</v>
      </c>
      <c r="Q619" s="3" t="s">
        <v>1565</v>
      </c>
    </row>
    <row r="620" spans="1:17" x14ac:dyDescent="0.25">
      <c r="A620" s="3">
        <v>619</v>
      </c>
      <c r="B620" s="3" t="str">
        <f>Regions_Tbl[[#This Row],[state_code]]&amp;"-"&amp;Regions_Tbl[[#This Row],[state]]</f>
        <v>MN-Minnesota</v>
      </c>
      <c r="C620" s="3" t="str">
        <f>VLOOKUP(Regions_Tbl[[#This Row],[StateCode-State]],'State Regions'!C:D,2,0)</f>
        <v>Midwest</v>
      </c>
      <c r="D620" s="3" t="s">
        <v>2532</v>
      </c>
      <c r="E620" s="3" t="s">
        <v>2533</v>
      </c>
      <c r="F620" s="3" t="s">
        <v>2520</v>
      </c>
      <c r="G620" s="3" t="s">
        <v>2521</v>
      </c>
      <c r="H620" s="3" t="s">
        <v>1563</v>
      </c>
      <c r="I620" s="3">
        <v>46.783270000000002</v>
      </c>
      <c r="J620" s="3">
        <v>-92.106579999999994</v>
      </c>
      <c r="K620" s="3" t="s">
        <v>2534</v>
      </c>
      <c r="L620" s="3">
        <v>86110</v>
      </c>
      <c r="M620" s="3">
        <v>35410</v>
      </c>
      <c r="N620" s="3">
        <v>45034</v>
      </c>
      <c r="O620" s="3">
        <v>185931391</v>
      </c>
      <c r="P620" s="3">
        <v>50847046</v>
      </c>
      <c r="Q620" s="3" t="s">
        <v>1565</v>
      </c>
    </row>
    <row r="621" spans="1:17" x14ac:dyDescent="0.25">
      <c r="A621" s="3">
        <v>620</v>
      </c>
      <c r="B621" s="3" t="str">
        <f>Regions_Tbl[[#This Row],[state_code]]&amp;"-"&amp;Regions_Tbl[[#This Row],[state]]</f>
        <v>MN-Minnesota</v>
      </c>
      <c r="C621" s="3" t="str">
        <f>VLOOKUP(Regions_Tbl[[#This Row],[StateCode-State]],'State Regions'!C:D,2,0)</f>
        <v>Midwest</v>
      </c>
      <c r="D621" s="3" t="s">
        <v>2535</v>
      </c>
      <c r="E621" s="3" t="s">
        <v>2519</v>
      </c>
      <c r="F621" s="3" t="s">
        <v>2520</v>
      </c>
      <c r="G621" s="3" t="s">
        <v>2521</v>
      </c>
      <c r="H621" s="3" t="s">
        <v>1563</v>
      </c>
      <c r="I621" s="3">
        <v>44.804130000000001</v>
      </c>
      <c r="J621" s="3">
        <v>-93.166889999999995</v>
      </c>
      <c r="K621" s="3" t="s">
        <v>2525</v>
      </c>
      <c r="L621" s="3">
        <v>66286</v>
      </c>
      <c r="M621" s="3">
        <v>25831</v>
      </c>
      <c r="N621" s="3">
        <v>82265</v>
      </c>
      <c r="O621" s="3">
        <v>80782831</v>
      </c>
      <c r="P621" s="3">
        <v>5908950</v>
      </c>
      <c r="Q621" s="3" t="s">
        <v>1565</v>
      </c>
    </row>
    <row r="622" spans="1:17" x14ac:dyDescent="0.25">
      <c r="A622" s="3">
        <v>621</v>
      </c>
      <c r="B622" s="3" t="str">
        <f>Regions_Tbl[[#This Row],[state_code]]&amp;"-"&amp;Regions_Tbl[[#This Row],[state]]</f>
        <v>MN-Minnesota</v>
      </c>
      <c r="C622" s="3" t="str">
        <f>VLOOKUP(Regions_Tbl[[#This Row],[StateCode-State]],'State Regions'!C:D,2,0)</f>
        <v>Midwest</v>
      </c>
      <c r="D622" s="3" t="s">
        <v>2536</v>
      </c>
      <c r="E622" s="3" t="s">
        <v>2526</v>
      </c>
      <c r="F622" s="3" t="s">
        <v>2520</v>
      </c>
      <c r="G622" s="3" t="s">
        <v>2521</v>
      </c>
      <c r="H622" s="3" t="s">
        <v>1563</v>
      </c>
      <c r="I622" s="3">
        <v>44.854689999999998</v>
      </c>
      <c r="J622" s="3">
        <v>-93.470789999999994</v>
      </c>
      <c r="K622" s="3" t="s">
        <v>2522</v>
      </c>
      <c r="L622" s="3">
        <v>63496</v>
      </c>
      <c r="M622" s="3">
        <v>24419</v>
      </c>
      <c r="N622" s="3">
        <v>97640</v>
      </c>
      <c r="O622" s="3">
        <v>84277872</v>
      </c>
      <c r="P622" s="3">
        <v>7052445</v>
      </c>
      <c r="Q622" s="3" t="s">
        <v>1565</v>
      </c>
    </row>
    <row r="623" spans="1:17" x14ac:dyDescent="0.25">
      <c r="A623" s="3">
        <v>622</v>
      </c>
      <c r="B623" s="3" t="str">
        <f>Regions_Tbl[[#This Row],[state_code]]&amp;"-"&amp;Regions_Tbl[[#This Row],[state]]</f>
        <v>MN-Minnesota</v>
      </c>
      <c r="C623" s="3" t="str">
        <f>VLOOKUP(Regions_Tbl[[#This Row],[StateCode-State]],'State Regions'!C:D,2,0)</f>
        <v>Midwest</v>
      </c>
      <c r="D623" s="3" t="s">
        <v>2537</v>
      </c>
      <c r="E623" s="3" t="s">
        <v>2526</v>
      </c>
      <c r="F623" s="3" t="s">
        <v>2520</v>
      </c>
      <c r="G623" s="3" t="s">
        <v>2521</v>
      </c>
      <c r="H623" s="3" t="s">
        <v>1563</v>
      </c>
      <c r="I623" s="3">
        <v>44.889690000000002</v>
      </c>
      <c r="J623" s="3">
        <v>-93.349950000000007</v>
      </c>
      <c r="K623" s="3" t="s">
        <v>2522</v>
      </c>
      <c r="L623" s="3">
        <v>50138</v>
      </c>
      <c r="M623" s="3">
        <v>20881</v>
      </c>
      <c r="N623" s="3">
        <v>88298</v>
      </c>
      <c r="O623" s="3">
        <v>40021035</v>
      </c>
      <c r="P623" s="3">
        <v>1314045</v>
      </c>
      <c r="Q623" s="3" t="s">
        <v>1565</v>
      </c>
    </row>
    <row r="624" spans="1:17" x14ac:dyDescent="0.25">
      <c r="A624" s="3">
        <v>623</v>
      </c>
      <c r="B624" s="3" t="str">
        <f>Regions_Tbl[[#This Row],[state_code]]&amp;"-"&amp;Regions_Tbl[[#This Row],[state]]</f>
        <v>MN-Minnesota</v>
      </c>
      <c r="C624" s="3" t="str">
        <f>VLOOKUP(Regions_Tbl[[#This Row],[StateCode-State]],'State Regions'!C:D,2,0)</f>
        <v>Midwest</v>
      </c>
      <c r="D624" s="3" t="s">
        <v>2538</v>
      </c>
      <c r="E624" s="3" t="s">
        <v>2519</v>
      </c>
      <c r="F624" s="3" t="s">
        <v>2520</v>
      </c>
      <c r="G624" s="3" t="s">
        <v>2521</v>
      </c>
      <c r="H624" s="3" t="s">
        <v>1563</v>
      </c>
      <c r="I624" s="3">
        <v>44.64969</v>
      </c>
      <c r="J624" s="3">
        <v>-93.242720000000006</v>
      </c>
      <c r="K624" s="3" t="s">
        <v>2522</v>
      </c>
      <c r="L624" s="3">
        <v>60633</v>
      </c>
      <c r="M624" s="3">
        <v>19595</v>
      </c>
      <c r="N624" s="3">
        <v>95130</v>
      </c>
      <c r="O624" s="3">
        <v>93578276</v>
      </c>
      <c r="P624" s="3">
        <v>4597185</v>
      </c>
      <c r="Q624" s="3" t="s">
        <v>1565</v>
      </c>
    </row>
    <row r="625" spans="1:17" x14ac:dyDescent="0.25">
      <c r="A625" s="3">
        <v>624</v>
      </c>
      <c r="B625" s="3" t="str">
        <f>Regions_Tbl[[#This Row],[state_code]]&amp;"-"&amp;Regions_Tbl[[#This Row],[state]]</f>
        <v>MN-Minnesota</v>
      </c>
      <c r="C625" s="3" t="str">
        <f>VLOOKUP(Regions_Tbl[[#This Row],[StateCode-State]],'State Regions'!C:D,2,0)</f>
        <v>Midwest</v>
      </c>
      <c r="D625" s="3" t="s">
        <v>2539</v>
      </c>
      <c r="E625" s="3" t="s">
        <v>2526</v>
      </c>
      <c r="F625" s="3" t="s">
        <v>2520</v>
      </c>
      <c r="G625" s="3" t="s">
        <v>2521</v>
      </c>
      <c r="H625" s="3" t="s">
        <v>1563</v>
      </c>
      <c r="I625" s="3">
        <v>45.07246</v>
      </c>
      <c r="J625" s="3">
        <v>-93.455789999999993</v>
      </c>
      <c r="K625" s="3" t="s">
        <v>2528</v>
      </c>
      <c r="L625" s="3">
        <v>68385</v>
      </c>
      <c r="M625" s="3">
        <v>24904</v>
      </c>
      <c r="N625" s="3">
        <v>92680</v>
      </c>
      <c r="O625" s="3">
        <v>84347844</v>
      </c>
      <c r="P625" s="3">
        <v>6429703</v>
      </c>
      <c r="Q625" s="3" t="s">
        <v>1565</v>
      </c>
    </row>
    <row r="626" spans="1:17" x14ac:dyDescent="0.25">
      <c r="A626" s="3">
        <v>625</v>
      </c>
      <c r="B626" s="3" t="str">
        <f>Regions_Tbl[[#This Row],[state_code]]&amp;"-"&amp;Regions_Tbl[[#This Row],[state]]</f>
        <v>MN-Minnesota</v>
      </c>
      <c r="C626" s="3" t="str">
        <f>VLOOKUP(Regions_Tbl[[#This Row],[StateCode-State]],'State Regions'!C:D,2,0)</f>
        <v>Midwest</v>
      </c>
      <c r="D626" s="3" t="s">
        <v>2540</v>
      </c>
      <c r="E626" s="3" t="s">
        <v>2526</v>
      </c>
      <c r="F626" s="3" t="s">
        <v>2520</v>
      </c>
      <c r="G626" s="3" t="s">
        <v>2521</v>
      </c>
      <c r="H626" s="3" t="s">
        <v>1563</v>
      </c>
      <c r="I626" s="3">
        <v>44.979970000000002</v>
      </c>
      <c r="J626" s="3">
        <v>-93.263840000000002</v>
      </c>
      <c r="K626" s="3" t="s">
        <v>2541</v>
      </c>
      <c r="L626" s="3">
        <v>410939</v>
      </c>
      <c r="M626" s="3">
        <v>168385</v>
      </c>
      <c r="N626" s="3">
        <v>51480</v>
      </c>
      <c r="O626" s="3">
        <v>139858340</v>
      </c>
      <c r="P626" s="3">
        <v>9027529</v>
      </c>
      <c r="Q626" s="3" t="s">
        <v>1565</v>
      </c>
    </row>
    <row r="627" spans="1:17" x14ac:dyDescent="0.25">
      <c r="A627" s="3">
        <v>626</v>
      </c>
      <c r="B627" s="3" t="str">
        <f>Regions_Tbl[[#This Row],[state_code]]&amp;"-"&amp;Regions_Tbl[[#This Row],[state]]</f>
        <v>MN-Minnesota</v>
      </c>
      <c r="C627" s="3" t="str">
        <f>VLOOKUP(Regions_Tbl[[#This Row],[StateCode-State]],'State Regions'!C:D,2,0)</f>
        <v>Midwest</v>
      </c>
      <c r="D627" s="3" t="s">
        <v>2542</v>
      </c>
      <c r="E627" s="3" t="s">
        <v>2526</v>
      </c>
      <c r="F627" s="3" t="s">
        <v>2520</v>
      </c>
      <c r="G627" s="3" t="s">
        <v>2521</v>
      </c>
      <c r="H627" s="3" t="s">
        <v>1563</v>
      </c>
      <c r="I627" s="3">
        <v>44.9133</v>
      </c>
      <c r="J627" s="3">
        <v>-93.503290000000007</v>
      </c>
      <c r="K627" s="3" t="s">
        <v>2522</v>
      </c>
      <c r="L627" s="3">
        <v>51669</v>
      </c>
      <c r="M627" s="3">
        <v>22676</v>
      </c>
      <c r="N627" s="3">
        <v>78589</v>
      </c>
      <c r="O627" s="3">
        <v>69730100</v>
      </c>
      <c r="P627" s="3">
        <v>5587760</v>
      </c>
      <c r="Q627" s="3" t="s">
        <v>1565</v>
      </c>
    </row>
    <row r="628" spans="1:17" x14ac:dyDescent="0.25">
      <c r="A628" s="3">
        <v>627</v>
      </c>
      <c r="B628" s="3" t="str">
        <f>Regions_Tbl[[#This Row],[state_code]]&amp;"-"&amp;Regions_Tbl[[#This Row],[state]]</f>
        <v>MN-Minnesota</v>
      </c>
      <c r="C628" s="3" t="str">
        <f>VLOOKUP(Regions_Tbl[[#This Row],[StateCode-State]],'State Regions'!C:D,2,0)</f>
        <v>Midwest</v>
      </c>
      <c r="D628" s="3" t="s">
        <v>2428</v>
      </c>
      <c r="E628" s="3" t="s">
        <v>2526</v>
      </c>
      <c r="F628" s="3" t="s">
        <v>2520</v>
      </c>
      <c r="G628" s="3" t="s">
        <v>2521</v>
      </c>
      <c r="H628" s="3" t="s">
        <v>1563</v>
      </c>
      <c r="I628" s="3">
        <v>45.01052</v>
      </c>
      <c r="J628" s="3">
        <v>-93.455510000000004</v>
      </c>
      <c r="K628" s="3" t="s">
        <v>2528</v>
      </c>
      <c r="L628" s="3">
        <v>75907</v>
      </c>
      <c r="M628" s="3">
        <v>30267</v>
      </c>
      <c r="N628" s="3">
        <v>85418</v>
      </c>
      <c r="O628" s="3">
        <v>84678335</v>
      </c>
      <c r="P628" s="3">
        <v>7196860</v>
      </c>
      <c r="Q628" s="3" t="s">
        <v>1565</v>
      </c>
    </row>
    <row r="629" spans="1:17" x14ac:dyDescent="0.25">
      <c r="A629" s="3">
        <v>628</v>
      </c>
      <c r="B629" s="3" t="str">
        <f>Regions_Tbl[[#This Row],[state_code]]&amp;"-"&amp;Regions_Tbl[[#This Row],[state]]</f>
        <v>MN-Minnesota</v>
      </c>
      <c r="C629" s="3" t="str">
        <f>VLOOKUP(Regions_Tbl[[#This Row],[StateCode-State]],'State Regions'!C:D,2,0)</f>
        <v>Midwest</v>
      </c>
      <c r="D629" s="3" t="s">
        <v>2543</v>
      </c>
      <c r="E629" s="3" t="s">
        <v>2544</v>
      </c>
      <c r="F629" s="3" t="s">
        <v>2520</v>
      </c>
      <c r="G629" s="3" t="s">
        <v>2521</v>
      </c>
      <c r="H629" s="3" t="s">
        <v>1563</v>
      </c>
      <c r="I629" s="3">
        <v>44.021630000000002</v>
      </c>
      <c r="J629" s="3">
        <v>-92.469899999999996</v>
      </c>
      <c r="K629" s="3" t="s">
        <v>2545</v>
      </c>
      <c r="L629" s="3">
        <v>112225</v>
      </c>
      <c r="M629" s="3">
        <v>43634</v>
      </c>
      <c r="N629" s="3">
        <v>64554</v>
      </c>
      <c r="O629" s="3">
        <v>141314495</v>
      </c>
      <c r="P629" s="3">
        <v>403646</v>
      </c>
      <c r="Q629" s="3" t="s">
        <v>1565</v>
      </c>
    </row>
    <row r="630" spans="1:17" x14ac:dyDescent="0.25">
      <c r="A630" s="3">
        <v>629</v>
      </c>
      <c r="B630" s="3" t="str">
        <f>Regions_Tbl[[#This Row],[state_code]]&amp;"-"&amp;Regions_Tbl[[#This Row],[state]]</f>
        <v>MN-Minnesota</v>
      </c>
      <c r="C630" s="3" t="str">
        <f>VLOOKUP(Regions_Tbl[[#This Row],[StateCode-State]],'State Regions'!C:D,2,0)</f>
        <v>Midwest</v>
      </c>
      <c r="D630" s="3" t="s">
        <v>2546</v>
      </c>
      <c r="E630" s="3" t="s">
        <v>2547</v>
      </c>
      <c r="F630" s="3" t="s">
        <v>2520</v>
      </c>
      <c r="G630" s="3" t="s">
        <v>2521</v>
      </c>
      <c r="H630" s="3" t="s">
        <v>1563</v>
      </c>
      <c r="I630" s="3">
        <v>45.526620000000001</v>
      </c>
      <c r="J630" s="3">
        <v>-94.171049999999994</v>
      </c>
      <c r="K630" s="3" t="s">
        <v>2548</v>
      </c>
      <c r="L630" s="3">
        <v>67109</v>
      </c>
      <c r="M630" s="3">
        <v>25204</v>
      </c>
      <c r="N630" s="3">
        <v>45437</v>
      </c>
      <c r="O630" s="3">
        <v>103692467</v>
      </c>
      <c r="P630" s="3">
        <v>2703505</v>
      </c>
      <c r="Q630" s="3" t="s">
        <v>1565</v>
      </c>
    </row>
    <row r="631" spans="1:17" x14ac:dyDescent="0.25">
      <c r="A631" s="3">
        <v>630</v>
      </c>
      <c r="B631" s="3" t="str">
        <f>Regions_Tbl[[#This Row],[state_code]]&amp;"-"&amp;Regions_Tbl[[#This Row],[state]]</f>
        <v>MN-Minnesota</v>
      </c>
      <c r="C631" s="3" t="str">
        <f>VLOOKUP(Regions_Tbl[[#This Row],[StateCode-State]],'State Regions'!C:D,2,0)</f>
        <v>Midwest</v>
      </c>
      <c r="D631" s="3" t="s">
        <v>2549</v>
      </c>
      <c r="E631" s="3" t="s">
        <v>2550</v>
      </c>
      <c r="F631" s="3" t="s">
        <v>2520</v>
      </c>
      <c r="G631" s="3" t="s">
        <v>2521</v>
      </c>
      <c r="H631" s="3" t="s">
        <v>1563</v>
      </c>
      <c r="I631" s="3">
        <v>44.944409999999998</v>
      </c>
      <c r="J631" s="3">
        <v>-93.093270000000004</v>
      </c>
      <c r="K631" s="3" t="s">
        <v>2525</v>
      </c>
      <c r="L631" s="3">
        <v>300851</v>
      </c>
      <c r="M631" s="3">
        <v>112988</v>
      </c>
      <c r="N631" s="3">
        <v>48757</v>
      </c>
      <c r="O631" s="3">
        <v>134612878</v>
      </c>
      <c r="P631" s="3">
        <v>10884750</v>
      </c>
      <c r="Q631" s="3" t="s">
        <v>1565</v>
      </c>
    </row>
    <row r="632" spans="1:17" x14ac:dyDescent="0.25">
      <c r="A632" s="3">
        <v>631</v>
      </c>
      <c r="B632" s="3" t="str">
        <f>Regions_Tbl[[#This Row],[state_code]]&amp;"-"&amp;Regions_Tbl[[#This Row],[state]]</f>
        <v>MN-Minnesota</v>
      </c>
      <c r="C632" s="3" t="str">
        <f>VLOOKUP(Regions_Tbl[[#This Row],[StateCode-State]],'State Regions'!C:D,2,0)</f>
        <v>Midwest</v>
      </c>
      <c r="D632" s="3" t="s">
        <v>2551</v>
      </c>
      <c r="E632" s="3" t="s">
        <v>1590</v>
      </c>
      <c r="F632" s="3" t="s">
        <v>2520</v>
      </c>
      <c r="G632" s="3" t="s">
        <v>2521</v>
      </c>
      <c r="H632" s="3" t="s">
        <v>1563</v>
      </c>
      <c r="I632" s="3">
        <v>44.923859999999998</v>
      </c>
      <c r="J632" s="3">
        <v>-92.959379999999996</v>
      </c>
      <c r="K632" s="3" t="s">
        <v>2525</v>
      </c>
      <c r="L632" s="3">
        <v>67855</v>
      </c>
      <c r="M632" s="3">
        <v>24059</v>
      </c>
      <c r="N632" s="3">
        <v>99698</v>
      </c>
      <c r="O632" s="3">
        <v>90421995</v>
      </c>
      <c r="P632" s="3">
        <v>2140269</v>
      </c>
      <c r="Q632" s="3" t="s">
        <v>1565</v>
      </c>
    </row>
    <row r="633" spans="1:17" x14ac:dyDescent="0.25">
      <c r="A633" s="3">
        <v>632</v>
      </c>
      <c r="B633" s="3" t="str">
        <f>Regions_Tbl[[#This Row],[state_code]]&amp;"-"&amp;Regions_Tbl[[#This Row],[state]]</f>
        <v>MO-Missouri</v>
      </c>
      <c r="C633" s="3" t="str">
        <f>VLOOKUP(Regions_Tbl[[#This Row],[StateCode-State]],'State Regions'!C:D,2,0)</f>
        <v>Midwest</v>
      </c>
      <c r="D633" s="3" t="s">
        <v>2552</v>
      </c>
      <c r="E633" s="3" t="s">
        <v>2553</v>
      </c>
      <c r="F633" s="3" t="s">
        <v>2554</v>
      </c>
      <c r="G633" s="3" t="s">
        <v>2555</v>
      </c>
      <c r="H633" s="3" t="s">
        <v>1563</v>
      </c>
      <c r="I633" s="3">
        <v>39.016950000000001</v>
      </c>
      <c r="J633" s="3">
        <v>-94.281610000000001</v>
      </c>
      <c r="K633" s="3" t="s">
        <v>2556</v>
      </c>
      <c r="L633" s="3">
        <v>54148</v>
      </c>
      <c r="M633" s="3">
        <v>19132</v>
      </c>
      <c r="N633" s="3">
        <v>63753</v>
      </c>
      <c r="O633" s="3">
        <v>57890712</v>
      </c>
      <c r="P633" s="3">
        <v>199618</v>
      </c>
      <c r="Q633" s="3" t="s">
        <v>1565</v>
      </c>
    </row>
    <row r="634" spans="1:17" x14ac:dyDescent="0.25">
      <c r="A634" s="3">
        <v>633</v>
      </c>
      <c r="B634" s="3" t="str">
        <f>Regions_Tbl[[#This Row],[state_code]]&amp;"-"&amp;Regions_Tbl[[#This Row],[state]]</f>
        <v>MO-Missouri</v>
      </c>
      <c r="C634" s="3" t="str">
        <f>VLOOKUP(Regions_Tbl[[#This Row],[StateCode-State]],'State Regions'!C:D,2,0)</f>
        <v>Midwest</v>
      </c>
      <c r="D634" s="3" t="s">
        <v>2447</v>
      </c>
      <c r="E634" s="3" t="s">
        <v>2557</v>
      </c>
      <c r="F634" s="3" t="s">
        <v>2554</v>
      </c>
      <c r="G634" s="3" t="s">
        <v>2555</v>
      </c>
      <c r="H634" s="3" t="s">
        <v>1563</v>
      </c>
      <c r="I634" s="3">
        <v>38.951709999999999</v>
      </c>
      <c r="J634" s="3">
        <v>-92.334069999999997</v>
      </c>
      <c r="K634" s="3" t="s">
        <v>2558</v>
      </c>
      <c r="L634" s="3">
        <v>119108</v>
      </c>
      <c r="M634" s="3">
        <v>45024</v>
      </c>
      <c r="N634" s="3">
        <v>44907</v>
      </c>
      <c r="O634" s="3">
        <v>168320842</v>
      </c>
      <c r="P634" s="3">
        <v>689182</v>
      </c>
      <c r="Q634" s="3" t="s">
        <v>1565</v>
      </c>
    </row>
    <row r="635" spans="1:17" x14ac:dyDescent="0.25">
      <c r="A635" s="3">
        <v>634</v>
      </c>
      <c r="B635" s="3" t="str">
        <f>Regions_Tbl[[#This Row],[state_code]]&amp;"-"&amp;Regions_Tbl[[#This Row],[state]]</f>
        <v>MO-Missouri</v>
      </c>
      <c r="C635" s="3" t="str">
        <f>VLOOKUP(Regions_Tbl[[#This Row],[StateCode-State]],'State Regions'!C:D,2,0)</f>
        <v>Midwest</v>
      </c>
      <c r="D635" s="3" t="s">
        <v>2559</v>
      </c>
      <c r="E635" s="3" t="s">
        <v>2533</v>
      </c>
      <c r="F635" s="3" t="s">
        <v>2554</v>
      </c>
      <c r="G635" s="3" t="s">
        <v>2555</v>
      </c>
      <c r="H635" s="3" t="s">
        <v>1563</v>
      </c>
      <c r="I635" s="3">
        <v>38.78922</v>
      </c>
      <c r="J635" s="3">
        <v>-90.322609999999997</v>
      </c>
      <c r="K635" s="3" t="s">
        <v>2560</v>
      </c>
      <c r="L635" s="3">
        <v>52268</v>
      </c>
      <c r="M635" s="3">
        <v>21024</v>
      </c>
      <c r="N635" s="3">
        <v>50767</v>
      </c>
      <c r="O635" s="3">
        <v>32686158</v>
      </c>
      <c r="P635" s="3">
        <v>802968</v>
      </c>
      <c r="Q635" s="3" t="s">
        <v>1565</v>
      </c>
    </row>
    <row r="636" spans="1:17" x14ac:dyDescent="0.25">
      <c r="A636" s="3">
        <v>635</v>
      </c>
      <c r="B636" s="3" t="str">
        <f>Regions_Tbl[[#This Row],[state_code]]&amp;"-"&amp;Regions_Tbl[[#This Row],[state]]</f>
        <v>MO-Missouri</v>
      </c>
      <c r="C636" s="3" t="str">
        <f>VLOOKUP(Regions_Tbl[[#This Row],[StateCode-State]],'State Regions'!C:D,2,0)</f>
        <v>Midwest</v>
      </c>
      <c r="D636" s="3" t="s">
        <v>2561</v>
      </c>
      <c r="E636" s="3" t="s">
        <v>2562</v>
      </c>
      <c r="F636" s="3" t="s">
        <v>2554</v>
      </c>
      <c r="G636" s="3" t="s">
        <v>2555</v>
      </c>
      <c r="H636" s="3" t="s">
        <v>1563</v>
      </c>
      <c r="I636" s="3">
        <v>39.085470000000001</v>
      </c>
      <c r="J636" s="3">
        <v>-94.352099999999993</v>
      </c>
      <c r="K636" s="3" t="s">
        <v>2556</v>
      </c>
      <c r="L636" s="3">
        <v>117255</v>
      </c>
      <c r="M636" s="3">
        <v>48313</v>
      </c>
      <c r="N636" s="3">
        <v>43472</v>
      </c>
      <c r="O636" s="3">
        <v>201595640</v>
      </c>
      <c r="P636" s="3">
        <v>1162419</v>
      </c>
      <c r="Q636" s="3" t="s">
        <v>1565</v>
      </c>
    </row>
    <row r="637" spans="1:17" x14ac:dyDescent="0.25">
      <c r="A637" s="3">
        <v>636</v>
      </c>
      <c r="B637" s="3" t="str">
        <f>Regions_Tbl[[#This Row],[state_code]]&amp;"-"&amp;Regions_Tbl[[#This Row],[state]]</f>
        <v>MO-Missouri</v>
      </c>
      <c r="C637" s="3" t="str">
        <f>VLOOKUP(Regions_Tbl[[#This Row],[StateCode-State]],'State Regions'!C:D,2,0)</f>
        <v>Midwest</v>
      </c>
      <c r="D637" s="3" t="s">
        <v>2563</v>
      </c>
      <c r="E637" s="3" t="s">
        <v>2564</v>
      </c>
      <c r="F637" s="3" t="s">
        <v>2554</v>
      </c>
      <c r="G637" s="3" t="s">
        <v>2555</v>
      </c>
      <c r="H637" s="3" t="s">
        <v>1563</v>
      </c>
      <c r="I637" s="3">
        <v>37.076360000000001</v>
      </c>
      <c r="J637" s="3">
        <v>-94.50121</v>
      </c>
      <c r="K637" s="3" t="s">
        <v>2565</v>
      </c>
      <c r="L637" s="3">
        <v>51818</v>
      </c>
      <c r="M637" s="3">
        <v>20930</v>
      </c>
      <c r="N637" s="3">
        <v>38169</v>
      </c>
      <c r="O637" s="3">
        <v>95229725</v>
      </c>
      <c r="P637" s="3">
        <v>326318</v>
      </c>
      <c r="Q637" s="3" t="s">
        <v>1565</v>
      </c>
    </row>
    <row r="638" spans="1:17" x14ac:dyDescent="0.25">
      <c r="A638" s="3">
        <v>637</v>
      </c>
      <c r="B638" s="3" t="str">
        <f>Regions_Tbl[[#This Row],[state_code]]&amp;"-"&amp;Regions_Tbl[[#This Row],[state]]</f>
        <v>MO-Missouri</v>
      </c>
      <c r="C638" s="3" t="str">
        <f>VLOOKUP(Regions_Tbl[[#This Row],[StateCode-State]],'State Regions'!C:D,2,0)</f>
        <v>Midwest</v>
      </c>
      <c r="D638" s="3" t="s">
        <v>2346</v>
      </c>
      <c r="E638" s="3" t="s">
        <v>2566</v>
      </c>
      <c r="F638" s="3" t="s">
        <v>2554</v>
      </c>
      <c r="G638" s="3" t="s">
        <v>2555</v>
      </c>
      <c r="H638" s="3" t="s">
        <v>1563</v>
      </c>
      <c r="I638" s="3">
        <v>39.125129999999999</v>
      </c>
      <c r="J638" s="3">
        <v>-94.551029999999997</v>
      </c>
      <c r="K638" s="3" t="s">
        <v>2556</v>
      </c>
      <c r="L638" s="3">
        <v>475378</v>
      </c>
      <c r="M638" s="3">
        <v>195033</v>
      </c>
      <c r="N638" s="3">
        <v>45821</v>
      </c>
      <c r="O638" s="3">
        <v>815780419</v>
      </c>
      <c r="P638" s="3">
        <v>10370518</v>
      </c>
      <c r="Q638" s="3" t="s">
        <v>1565</v>
      </c>
    </row>
    <row r="639" spans="1:17" x14ac:dyDescent="0.25">
      <c r="A639" s="3">
        <v>638</v>
      </c>
      <c r="B639" s="3" t="str">
        <f>Regions_Tbl[[#This Row],[state_code]]&amp;"-"&amp;Regions_Tbl[[#This Row],[state]]</f>
        <v>MO-Missouri</v>
      </c>
      <c r="C639" s="3" t="str">
        <f>VLOOKUP(Regions_Tbl[[#This Row],[StateCode-State]],'State Regions'!C:D,2,0)</f>
        <v>Midwest</v>
      </c>
      <c r="D639" s="3" t="s">
        <v>2567</v>
      </c>
      <c r="E639" s="3" t="s">
        <v>2568</v>
      </c>
      <c r="F639" s="3" t="s">
        <v>2554</v>
      </c>
      <c r="G639" s="3" t="s">
        <v>2555</v>
      </c>
      <c r="H639" s="3" t="s">
        <v>1563</v>
      </c>
      <c r="I639" s="3">
        <v>38.921599999999998</v>
      </c>
      <c r="J639" s="3">
        <v>-94.38476</v>
      </c>
      <c r="K639" s="3" t="s">
        <v>2556</v>
      </c>
      <c r="L639" s="3">
        <v>95094</v>
      </c>
      <c r="M639" s="3">
        <v>34056</v>
      </c>
      <c r="N639" s="3">
        <v>78377</v>
      </c>
      <c r="O639" s="3">
        <v>165171189</v>
      </c>
      <c r="P639" s="3">
        <v>5361683</v>
      </c>
      <c r="Q639" s="3" t="s">
        <v>1565</v>
      </c>
    </row>
    <row r="640" spans="1:17" x14ac:dyDescent="0.25">
      <c r="A640" s="3">
        <v>639</v>
      </c>
      <c r="B640" s="3" t="str">
        <f>Regions_Tbl[[#This Row],[state_code]]&amp;"-"&amp;Regions_Tbl[[#This Row],[state]]</f>
        <v>MO-Missouri</v>
      </c>
      <c r="C640" s="3" t="str">
        <f>VLOOKUP(Regions_Tbl[[#This Row],[StateCode-State]],'State Regions'!C:D,2,0)</f>
        <v>Midwest</v>
      </c>
      <c r="D640" s="3" t="s">
        <v>2569</v>
      </c>
      <c r="E640" s="3" t="s">
        <v>2570</v>
      </c>
      <c r="F640" s="3" t="s">
        <v>2554</v>
      </c>
      <c r="G640" s="3" t="s">
        <v>2555</v>
      </c>
      <c r="H640" s="3" t="s">
        <v>1563</v>
      </c>
      <c r="I640" s="3">
        <v>38.810609999999997</v>
      </c>
      <c r="J640" s="3">
        <v>-90.699849999999998</v>
      </c>
      <c r="K640" s="3" t="s">
        <v>2571</v>
      </c>
      <c r="L640" s="3">
        <v>85040</v>
      </c>
      <c r="M640" s="3">
        <v>29811</v>
      </c>
      <c r="N640" s="3">
        <v>78266</v>
      </c>
      <c r="O640" s="3">
        <v>76915110</v>
      </c>
      <c r="P640" s="3">
        <v>12882</v>
      </c>
      <c r="Q640" s="3" t="s">
        <v>1565</v>
      </c>
    </row>
    <row r="641" spans="1:17" x14ac:dyDescent="0.25">
      <c r="A641" s="3">
        <v>640</v>
      </c>
      <c r="B641" s="3" t="str">
        <f>Regions_Tbl[[#This Row],[state_code]]&amp;"-"&amp;Regions_Tbl[[#This Row],[state]]</f>
        <v>MO-Missouri</v>
      </c>
      <c r="C641" s="3" t="str">
        <f>VLOOKUP(Regions_Tbl[[#This Row],[StateCode-State]],'State Regions'!C:D,2,0)</f>
        <v>Midwest</v>
      </c>
      <c r="D641" s="3" t="s">
        <v>2270</v>
      </c>
      <c r="E641" s="3" t="s">
        <v>2572</v>
      </c>
      <c r="F641" s="3" t="s">
        <v>2554</v>
      </c>
      <c r="G641" s="3" t="s">
        <v>2555</v>
      </c>
      <c r="H641" s="3" t="s">
        <v>1563</v>
      </c>
      <c r="I641" s="3">
        <v>37.19415</v>
      </c>
      <c r="J641" s="3">
        <v>-93.291300000000007</v>
      </c>
      <c r="K641" s="3" t="s">
        <v>2565</v>
      </c>
      <c r="L641" s="3">
        <v>166810</v>
      </c>
      <c r="M641" s="3">
        <v>71268</v>
      </c>
      <c r="N641" s="3">
        <v>33557</v>
      </c>
      <c r="O641" s="3">
        <v>213158276</v>
      </c>
      <c r="P641" s="3">
        <v>1530246</v>
      </c>
      <c r="Q641" s="3" t="s">
        <v>1565</v>
      </c>
    </row>
    <row r="642" spans="1:17" x14ac:dyDescent="0.25">
      <c r="A642" s="3">
        <v>641</v>
      </c>
      <c r="B642" s="3" t="str">
        <f>Regions_Tbl[[#This Row],[state_code]]&amp;"-"&amp;Regions_Tbl[[#This Row],[state]]</f>
        <v>MO-Missouri</v>
      </c>
      <c r="C642" s="3" t="str">
        <f>VLOOKUP(Regions_Tbl[[#This Row],[StateCode-State]],'State Regions'!C:D,2,0)</f>
        <v>Midwest</v>
      </c>
      <c r="D642" s="3" t="s">
        <v>2573</v>
      </c>
      <c r="E642" s="3" t="s">
        <v>2570</v>
      </c>
      <c r="F642" s="3" t="s">
        <v>2554</v>
      </c>
      <c r="G642" s="3" t="s">
        <v>2555</v>
      </c>
      <c r="H642" s="3" t="s">
        <v>1563</v>
      </c>
      <c r="I642" s="3">
        <v>38.783940000000001</v>
      </c>
      <c r="J642" s="3">
        <v>-90.481229999999996</v>
      </c>
      <c r="K642" s="3" t="s">
        <v>2571</v>
      </c>
      <c r="L642" s="3">
        <v>68796</v>
      </c>
      <c r="M642" s="3">
        <v>26436</v>
      </c>
      <c r="N642" s="3">
        <v>57558</v>
      </c>
      <c r="O642" s="3">
        <v>62340640</v>
      </c>
      <c r="P642" s="3">
        <v>978502</v>
      </c>
      <c r="Q642" s="3" t="s">
        <v>1565</v>
      </c>
    </row>
    <row r="643" spans="1:17" x14ac:dyDescent="0.25">
      <c r="A643" s="3">
        <v>642</v>
      </c>
      <c r="B643" s="3" t="str">
        <f>Regions_Tbl[[#This Row],[state_code]]&amp;"-"&amp;Regions_Tbl[[#This Row],[state]]</f>
        <v>MO-Missouri</v>
      </c>
      <c r="C643" s="3" t="str">
        <f>VLOOKUP(Regions_Tbl[[#This Row],[StateCode-State]],'State Regions'!C:D,2,0)</f>
        <v>Midwest</v>
      </c>
      <c r="D643" s="3" t="s">
        <v>2342</v>
      </c>
      <c r="E643" s="3" t="s">
        <v>2574</v>
      </c>
      <c r="F643" s="3" t="s">
        <v>2554</v>
      </c>
      <c r="G643" s="3" t="s">
        <v>2555</v>
      </c>
      <c r="H643" s="3" t="s">
        <v>1563</v>
      </c>
      <c r="I643" s="3">
        <v>39.768610000000002</v>
      </c>
      <c r="J643" s="3">
        <v>-94.846630000000005</v>
      </c>
      <c r="K643" s="3" t="s">
        <v>2556</v>
      </c>
      <c r="L643" s="3">
        <v>76596</v>
      </c>
      <c r="M643" s="3">
        <v>28557</v>
      </c>
      <c r="N643" s="3">
        <v>43298</v>
      </c>
      <c r="O643" s="3">
        <v>113976888</v>
      </c>
      <c r="P643" s="3">
        <v>2022466</v>
      </c>
      <c r="Q643" s="3" t="s">
        <v>1565</v>
      </c>
    </row>
    <row r="644" spans="1:17" x14ac:dyDescent="0.25">
      <c r="A644" s="3">
        <v>643</v>
      </c>
      <c r="B644" s="3" t="str">
        <f>Regions_Tbl[[#This Row],[state_code]]&amp;"-"&amp;Regions_Tbl[[#This Row],[state]]</f>
        <v>MO-Missouri</v>
      </c>
      <c r="C644" s="3" t="str">
        <f>VLOOKUP(Regions_Tbl[[#This Row],[StateCode-State]],'State Regions'!C:D,2,0)</f>
        <v>Midwest</v>
      </c>
      <c r="D644" s="3" t="s">
        <v>2575</v>
      </c>
      <c r="E644" s="3" t="s">
        <v>2576</v>
      </c>
      <c r="F644" s="3" t="s">
        <v>2554</v>
      </c>
      <c r="G644" s="3" t="s">
        <v>2555</v>
      </c>
      <c r="H644" s="3" t="s">
        <v>1563</v>
      </c>
      <c r="I644" s="3">
        <v>38.627270000000003</v>
      </c>
      <c r="J644" s="3">
        <v>-90.197890000000001</v>
      </c>
      <c r="K644" s="3" t="s">
        <v>2560</v>
      </c>
      <c r="L644" s="3">
        <v>315685</v>
      </c>
      <c r="M644" s="3">
        <v>139555</v>
      </c>
      <c r="N644" s="3">
        <v>35599</v>
      </c>
      <c r="O644" s="3">
        <v>160458044</v>
      </c>
      <c r="P644" s="3">
        <v>10670040</v>
      </c>
      <c r="Q644" s="3" t="s">
        <v>1565</v>
      </c>
    </row>
    <row r="645" spans="1:17" x14ac:dyDescent="0.25">
      <c r="A645" s="3">
        <v>644</v>
      </c>
      <c r="B645" s="3" t="str">
        <f>Regions_Tbl[[#This Row],[state_code]]&amp;"-"&amp;Regions_Tbl[[#This Row],[state]]</f>
        <v>MO-Missouri</v>
      </c>
      <c r="C645" s="3" t="str">
        <f>VLOOKUP(Regions_Tbl[[#This Row],[StateCode-State]],'State Regions'!C:D,2,0)</f>
        <v>Midwest</v>
      </c>
      <c r="D645" s="3" t="s">
        <v>2577</v>
      </c>
      <c r="E645" s="3" t="s">
        <v>2570</v>
      </c>
      <c r="F645" s="3" t="s">
        <v>2554</v>
      </c>
      <c r="G645" s="3" t="s">
        <v>2555</v>
      </c>
      <c r="H645" s="3" t="s">
        <v>1563</v>
      </c>
      <c r="I645" s="3">
        <v>38.800330000000002</v>
      </c>
      <c r="J645" s="3">
        <v>-90.626509999999996</v>
      </c>
      <c r="K645" s="3" t="s">
        <v>2571</v>
      </c>
      <c r="L645" s="3">
        <v>56971</v>
      </c>
      <c r="M645" s="3">
        <v>21919</v>
      </c>
      <c r="N645" s="3">
        <v>70325</v>
      </c>
      <c r="O645" s="3">
        <v>58069832</v>
      </c>
      <c r="P645" s="3">
        <v>292</v>
      </c>
      <c r="Q645" s="3" t="s">
        <v>1565</v>
      </c>
    </row>
    <row r="646" spans="1:17" x14ac:dyDescent="0.25">
      <c r="A646" s="3">
        <v>645</v>
      </c>
      <c r="B646" s="3" t="str">
        <f>Regions_Tbl[[#This Row],[state_code]]&amp;"-"&amp;Regions_Tbl[[#This Row],[state]]</f>
        <v>MS-Mississippi</v>
      </c>
      <c r="C646" s="3" t="str">
        <f>VLOOKUP(Regions_Tbl[[#This Row],[StateCode-State]],'State Regions'!C:D,2,0)</f>
        <v>South</v>
      </c>
      <c r="D646" s="3" t="s">
        <v>2578</v>
      </c>
      <c r="E646" s="3" t="s">
        <v>2579</v>
      </c>
      <c r="F646" s="3" t="s">
        <v>2580</v>
      </c>
      <c r="G646" s="3" t="s">
        <v>2581</v>
      </c>
      <c r="H646" s="3" t="s">
        <v>1563</v>
      </c>
      <c r="I646" s="3">
        <v>30.367419999999999</v>
      </c>
      <c r="J646" s="3">
        <v>-89.092820000000003</v>
      </c>
      <c r="K646" s="3" t="s">
        <v>2582</v>
      </c>
      <c r="L646" s="3">
        <v>71856</v>
      </c>
      <c r="M646" s="3">
        <v>27948</v>
      </c>
      <c r="N646" s="3">
        <v>36474</v>
      </c>
      <c r="O646" s="3">
        <v>144074450</v>
      </c>
      <c r="P646" s="3">
        <v>21702983</v>
      </c>
      <c r="Q646" s="3" t="s">
        <v>1565</v>
      </c>
    </row>
    <row r="647" spans="1:17" x14ac:dyDescent="0.25">
      <c r="A647" s="3">
        <v>646</v>
      </c>
      <c r="B647" s="3" t="str">
        <f>Regions_Tbl[[#This Row],[state_code]]&amp;"-"&amp;Regions_Tbl[[#This Row],[state]]</f>
        <v>MS-Mississippi</v>
      </c>
      <c r="C647" s="3" t="str">
        <f>VLOOKUP(Regions_Tbl[[#This Row],[StateCode-State]],'State Regions'!C:D,2,0)</f>
        <v>South</v>
      </c>
      <c r="D647" s="3" t="s">
        <v>2583</v>
      </c>
      <c r="E647" s="3" t="s">
        <v>2584</v>
      </c>
      <c r="F647" s="3" t="s">
        <v>2580</v>
      </c>
      <c r="G647" s="3" t="s">
        <v>2581</v>
      </c>
      <c r="H647" s="3" t="s">
        <v>1563</v>
      </c>
      <c r="I647" s="3">
        <v>32.315829999999998</v>
      </c>
      <c r="J647" s="3">
        <v>-90.212819999999994</v>
      </c>
      <c r="K647" s="3" t="s">
        <v>2585</v>
      </c>
      <c r="L647" s="3">
        <v>170674</v>
      </c>
      <c r="M647" s="3">
        <v>62671</v>
      </c>
      <c r="N647" s="3">
        <v>32250</v>
      </c>
      <c r="O647" s="3">
        <v>287614760</v>
      </c>
      <c r="P647" s="3">
        <v>5655837</v>
      </c>
      <c r="Q647" s="3" t="s">
        <v>1565</v>
      </c>
    </row>
    <row r="648" spans="1:17" x14ac:dyDescent="0.25">
      <c r="A648" s="3">
        <v>647</v>
      </c>
      <c r="B648" s="3" t="str">
        <f>Regions_Tbl[[#This Row],[state_code]]&amp;"-"&amp;Regions_Tbl[[#This Row],[state]]</f>
        <v>MS-Mississippi</v>
      </c>
      <c r="C648" s="3" t="str">
        <f>VLOOKUP(Regions_Tbl[[#This Row],[StateCode-State]],'State Regions'!C:D,2,0)</f>
        <v>South</v>
      </c>
      <c r="D648" s="3" t="s">
        <v>2586</v>
      </c>
      <c r="E648" s="3" t="s">
        <v>2587</v>
      </c>
      <c r="F648" s="3" t="s">
        <v>2580</v>
      </c>
      <c r="G648" s="3" t="s">
        <v>2581</v>
      </c>
      <c r="H648" s="3" t="s">
        <v>1563</v>
      </c>
      <c r="I648" s="3">
        <v>34.988979999999998</v>
      </c>
      <c r="J648" s="3">
        <v>-90.012590000000003</v>
      </c>
      <c r="K648" s="3" t="s">
        <v>2588</v>
      </c>
      <c r="L648" s="3">
        <v>52589</v>
      </c>
      <c r="M648" s="3">
        <v>18393</v>
      </c>
      <c r="N648" s="3">
        <v>58227</v>
      </c>
      <c r="O648" s="3">
        <v>106938400</v>
      </c>
      <c r="P648" s="3">
        <v>619709</v>
      </c>
      <c r="Q648" s="3" t="s">
        <v>1565</v>
      </c>
    </row>
    <row r="649" spans="1:17" x14ac:dyDescent="0.25">
      <c r="A649" s="3">
        <v>648</v>
      </c>
      <c r="B649" s="3" t="str">
        <f>Regions_Tbl[[#This Row],[state_code]]&amp;"-"&amp;Regions_Tbl[[#This Row],[state]]</f>
        <v>MT-Montana</v>
      </c>
      <c r="C649" s="3" t="str">
        <f>VLOOKUP(Regions_Tbl[[#This Row],[StateCode-State]],'State Regions'!C:D,2,0)</f>
        <v>West</v>
      </c>
      <c r="D649" s="3" t="s">
        <v>2589</v>
      </c>
      <c r="E649" s="3" t="s">
        <v>2590</v>
      </c>
      <c r="F649" s="3" t="s">
        <v>2591</v>
      </c>
      <c r="G649" s="3" t="s">
        <v>2592</v>
      </c>
      <c r="H649" s="3" t="s">
        <v>1563</v>
      </c>
      <c r="I649" s="3">
        <v>45.783290000000001</v>
      </c>
      <c r="J649" s="3">
        <v>-108.50069000000001</v>
      </c>
      <c r="K649" s="3" t="s">
        <v>2593</v>
      </c>
      <c r="L649" s="3">
        <v>110263</v>
      </c>
      <c r="M649" s="3">
        <v>44092</v>
      </c>
      <c r="N649" s="3">
        <v>51012</v>
      </c>
      <c r="O649" s="3">
        <v>113183020</v>
      </c>
      <c r="P649" s="3">
        <v>284017</v>
      </c>
      <c r="Q649" s="3" t="s">
        <v>1891</v>
      </c>
    </row>
    <row r="650" spans="1:17" x14ac:dyDescent="0.25">
      <c r="A650" s="3">
        <v>649</v>
      </c>
      <c r="B650" s="3" t="str">
        <f>Regions_Tbl[[#This Row],[state_code]]&amp;"-"&amp;Regions_Tbl[[#This Row],[state]]</f>
        <v>MT-Montana</v>
      </c>
      <c r="C650" s="3" t="str">
        <f>VLOOKUP(Regions_Tbl[[#This Row],[StateCode-State]],'State Regions'!C:D,2,0)</f>
        <v>West</v>
      </c>
      <c r="D650" s="3" t="s">
        <v>2594</v>
      </c>
      <c r="E650" s="3" t="s">
        <v>2595</v>
      </c>
      <c r="F650" s="3" t="s">
        <v>2591</v>
      </c>
      <c r="G650" s="3" t="s">
        <v>2592</v>
      </c>
      <c r="H650" s="3" t="s">
        <v>1563</v>
      </c>
      <c r="I650" s="3">
        <v>47.500239999999998</v>
      </c>
      <c r="J650" s="3">
        <v>-111.30081</v>
      </c>
      <c r="K650" s="3" t="s">
        <v>2593</v>
      </c>
      <c r="L650" s="3">
        <v>59638</v>
      </c>
      <c r="M650" s="3">
        <v>25194</v>
      </c>
      <c r="N650" s="3">
        <v>42896</v>
      </c>
      <c r="O650" s="3">
        <v>59356091</v>
      </c>
      <c r="P650" s="3">
        <v>1218448</v>
      </c>
      <c r="Q650" s="3" t="s">
        <v>1891</v>
      </c>
    </row>
    <row r="651" spans="1:17" x14ac:dyDescent="0.25">
      <c r="A651" s="3">
        <v>650</v>
      </c>
      <c r="B651" s="3" t="str">
        <f>Regions_Tbl[[#This Row],[state_code]]&amp;"-"&amp;Regions_Tbl[[#This Row],[state]]</f>
        <v>MT-Montana</v>
      </c>
      <c r="C651" s="3" t="str">
        <f>VLOOKUP(Regions_Tbl[[#This Row],[StateCode-State]],'State Regions'!C:D,2,0)</f>
        <v>West</v>
      </c>
      <c r="D651" s="3" t="s">
        <v>2596</v>
      </c>
      <c r="E651" s="3" t="s">
        <v>2597</v>
      </c>
      <c r="F651" s="3" t="s">
        <v>2591</v>
      </c>
      <c r="G651" s="3" t="s">
        <v>2592</v>
      </c>
      <c r="H651" s="3" t="s">
        <v>1563</v>
      </c>
      <c r="I651" s="3">
        <v>46.872149999999998</v>
      </c>
      <c r="J651" s="3">
        <v>-113.994</v>
      </c>
      <c r="K651" s="3" t="s">
        <v>2593</v>
      </c>
      <c r="L651" s="3">
        <v>71022</v>
      </c>
      <c r="M651" s="3">
        <v>29860</v>
      </c>
      <c r="N651" s="3">
        <v>41421</v>
      </c>
      <c r="O651" s="3">
        <v>75611746</v>
      </c>
      <c r="P651" s="3">
        <v>477802</v>
      </c>
      <c r="Q651" s="3" t="s">
        <v>1891</v>
      </c>
    </row>
    <row r="652" spans="1:17" x14ac:dyDescent="0.25">
      <c r="A652" s="3">
        <v>651</v>
      </c>
      <c r="B652" s="3" t="str">
        <f>Regions_Tbl[[#This Row],[state_code]]&amp;"-"&amp;Regions_Tbl[[#This Row],[state]]</f>
        <v>NC-North Carolina</v>
      </c>
      <c r="C652" s="3" t="str">
        <f>VLOOKUP(Regions_Tbl[[#This Row],[StateCode-State]],'State Regions'!C:D,2,0)</f>
        <v>South</v>
      </c>
      <c r="D652" s="3" t="s">
        <v>2598</v>
      </c>
      <c r="E652" s="3" t="s">
        <v>2599</v>
      </c>
      <c r="F652" s="3" t="s">
        <v>2600</v>
      </c>
      <c r="G652" s="3" t="s">
        <v>2601</v>
      </c>
      <c r="H652" s="3" t="s">
        <v>1563</v>
      </c>
      <c r="I652" s="3">
        <v>35.600949999999997</v>
      </c>
      <c r="J652" s="3">
        <v>-82.554019999999994</v>
      </c>
      <c r="K652" s="3" t="s">
        <v>2602</v>
      </c>
      <c r="L652" s="3">
        <v>88512</v>
      </c>
      <c r="M652" s="3">
        <v>37672</v>
      </c>
      <c r="N652" s="3">
        <v>43334</v>
      </c>
      <c r="O652" s="3">
        <v>117903570</v>
      </c>
      <c r="P652" s="3">
        <v>998463</v>
      </c>
      <c r="Q652" s="3" t="s">
        <v>1930</v>
      </c>
    </row>
    <row r="653" spans="1:17" x14ac:dyDescent="0.25">
      <c r="A653" s="3">
        <v>652</v>
      </c>
      <c r="B653" s="3" t="str">
        <f>Regions_Tbl[[#This Row],[state_code]]&amp;"-"&amp;Regions_Tbl[[#This Row],[state]]</f>
        <v>NC-North Carolina</v>
      </c>
      <c r="C653" s="3" t="str">
        <f>VLOOKUP(Regions_Tbl[[#This Row],[StateCode-State]],'State Regions'!C:D,2,0)</f>
        <v>South</v>
      </c>
      <c r="D653" s="3" t="s">
        <v>2603</v>
      </c>
      <c r="E653" s="3" t="s">
        <v>2604</v>
      </c>
      <c r="F653" s="3" t="s">
        <v>2600</v>
      </c>
      <c r="G653" s="3" t="s">
        <v>2601</v>
      </c>
      <c r="H653" s="3" t="s">
        <v>1563</v>
      </c>
      <c r="I653" s="3">
        <v>36.076129999999999</v>
      </c>
      <c r="J653" s="3">
        <v>-79.468299999999999</v>
      </c>
      <c r="K653" s="3" t="s">
        <v>2605</v>
      </c>
      <c r="L653" s="3">
        <v>52472</v>
      </c>
      <c r="M653" s="3">
        <v>21562</v>
      </c>
      <c r="N653" s="3">
        <v>36140</v>
      </c>
      <c r="O653" s="3">
        <v>75533002</v>
      </c>
      <c r="P653" s="3">
        <v>3947235</v>
      </c>
      <c r="Q653" s="3" t="s">
        <v>1930</v>
      </c>
    </row>
    <row r="654" spans="1:17" x14ac:dyDescent="0.25">
      <c r="A654" s="3">
        <v>653</v>
      </c>
      <c r="B654" s="3" t="str">
        <f>Regions_Tbl[[#This Row],[state_code]]&amp;"-"&amp;Regions_Tbl[[#This Row],[state]]</f>
        <v>NC-North Carolina</v>
      </c>
      <c r="C654" s="3" t="str">
        <f>VLOOKUP(Regions_Tbl[[#This Row],[StateCode-State]],'State Regions'!C:D,2,0)</f>
        <v>South</v>
      </c>
      <c r="D654" s="3" t="s">
        <v>2606</v>
      </c>
      <c r="E654" s="3" t="s">
        <v>2607</v>
      </c>
      <c r="F654" s="3" t="s">
        <v>2600</v>
      </c>
      <c r="G654" s="3" t="s">
        <v>2601</v>
      </c>
      <c r="H654" s="3" t="s">
        <v>1623</v>
      </c>
      <c r="I654" s="3">
        <v>35.780880000000003</v>
      </c>
      <c r="J654" s="3">
        <v>-78.813270000000003</v>
      </c>
      <c r="K654" s="3" t="s">
        <v>2608</v>
      </c>
      <c r="L654" s="3">
        <v>159769</v>
      </c>
      <c r="M654" s="3">
        <v>56034</v>
      </c>
      <c r="N654" s="3">
        <v>91579</v>
      </c>
      <c r="O654" s="3">
        <v>146322917</v>
      </c>
      <c r="P654" s="3">
        <v>2815890</v>
      </c>
      <c r="Q654" s="3" t="s">
        <v>1930</v>
      </c>
    </row>
    <row r="655" spans="1:17" x14ac:dyDescent="0.25">
      <c r="A655" s="3">
        <v>654</v>
      </c>
      <c r="B655" s="3" t="str">
        <f>Regions_Tbl[[#This Row],[state_code]]&amp;"-"&amp;Regions_Tbl[[#This Row],[state]]</f>
        <v>NC-North Carolina</v>
      </c>
      <c r="C655" s="3" t="str">
        <f>VLOOKUP(Regions_Tbl[[#This Row],[StateCode-State]],'State Regions'!C:D,2,0)</f>
        <v>South</v>
      </c>
      <c r="D655" s="3" t="s">
        <v>2609</v>
      </c>
      <c r="E655" s="3" t="s">
        <v>2610</v>
      </c>
      <c r="F655" s="3" t="s">
        <v>2600</v>
      </c>
      <c r="G655" s="3" t="s">
        <v>2601</v>
      </c>
      <c r="H655" s="3" t="s">
        <v>1623</v>
      </c>
      <c r="I655" s="3">
        <v>35.92812</v>
      </c>
      <c r="J655" s="3">
        <v>-79.037419999999997</v>
      </c>
      <c r="K655" s="3" t="s">
        <v>2608</v>
      </c>
      <c r="L655" s="3">
        <v>59568</v>
      </c>
      <c r="M655" s="3">
        <v>20335</v>
      </c>
      <c r="N655" s="3">
        <v>62208</v>
      </c>
      <c r="O655" s="3">
        <v>54861359</v>
      </c>
      <c r="P655" s="3">
        <v>393225</v>
      </c>
      <c r="Q655" s="3" t="s">
        <v>1930</v>
      </c>
    </row>
    <row r="656" spans="1:17" x14ac:dyDescent="0.25">
      <c r="A656" s="3">
        <v>655</v>
      </c>
      <c r="B656" s="3" t="str">
        <f>Regions_Tbl[[#This Row],[state_code]]&amp;"-"&amp;Regions_Tbl[[#This Row],[state]]</f>
        <v>NC-North Carolina</v>
      </c>
      <c r="C656" s="3" t="str">
        <f>VLOOKUP(Regions_Tbl[[#This Row],[StateCode-State]],'State Regions'!C:D,2,0)</f>
        <v>South</v>
      </c>
      <c r="D656" s="3" t="s">
        <v>2611</v>
      </c>
      <c r="E656" s="3" t="s">
        <v>2612</v>
      </c>
      <c r="F656" s="3" t="s">
        <v>2600</v>
      </c>
      <c r="G656" s="3" t="s">
        <v>2601</v>
      </c>
      <c r="H656" s="3" t="s">
        <v>1563</v>
      </c>
      <c r="I656" s="3">
        <v>35.227089999999997</v>
      </c>
      <c r="J656" s="3">
        <v>-80.843130000000002</v>
      </c>
      <c r="K656" s="3" t="s">
        <v>2613</v>
      </c>
      <c r="L656" s="3">
        <v>827097</v>
      </c>
      <c r="M656" s="3">
        <v>305488</v>
      </c>
      <c r="N656" s="3">
        <v>53637</v>
      </c>
      <c r="O656" s="3">
        <v>790925550</v>
      </c>
      <c r="P656" s="3">
        <v>5215849</v>
      </c>
      <c r="Q656" s="3" t="s">
        <v>1930</v>
      </c>
    </row>
    <row r="657" spans="1:17" x14ac:dyDescent="0.25">
      <c r="A657" s="3">
        <v>656</v>
      </c>
      <c r="B657" s="3" t="str">
        <f>Regions_Tbl[[#This Row],[state_code]]&amp;"-"&amp;Regions_Tbl[[#This Row],[state]]</f>
        <v>NC-North Carolina</v>
      </c>
      <c r="C657" s="3" t="str">
        <f>VLOOKUP(Regions_Tbl[[#This Row],[StateCode-State]],'State Regions'!C:D,2,0)</f>
        <v>South</v>
      </c>
      <c r="D657" s="3" t="s">
        <v>1700</v>
      </c>
      <c r="E657" s="3" t="s">
        <v>2614</v>
      </c>
      <c r="F657" s="3" t="s">
        <v>2600</v>
      </c>
      <c r="G657" s="3" t="s">
        <v>2601</v>
      </c>
      <c r="H657" s="3" t="s">
        <v>1563</v>
      </c>
      <c r="I657" s="3">
        <v>35.408749999999998</v>
      </c>
      <c r="J657" s="3">
        <v>-80.579509999999999</v>
      </c>
      <c r="K657" s="3" t="s">
        <v>2613</v>
      </c>
      <c r="L657" s="3">
        <v>87696</v>
      </c>
      <c r="M657" s="3">
        <v>29921</v>
      </c>
      <c r="N657" s="3">
        <v>53587</v>
      </c>
      <c r="O657" s="3">
        <v>159888811</v>
      </c>
      <c r="P657" s="3">
        <v>92907</v>
      </c>
      <c r="Q657" s="3" t="s">
        <v>1930</v>
      </c>
    </row>
    <row r="658" spans="1:17" x14ac:dyDescent="0.25">
      <c r="A658" s="3">
        <v>657</v>
      </c>
      <c r="B658" s="3" t="str">
        <f>Regions_Tbl[[#This Row],[state_code]]&amp;"-"&amp;Regions_Tbl[[#This Row],[state]]</f>
        <v>NC-North Carolina</v>
      </c>
      <c r="C658" s="3" t="str">
        <f>VLOOKUP(Regions_Tbl[[#This Row],[StateCode-State]],'State Regions'!C:D,2,0)</f>
        <v>South</v>
      </c>
      <c r="D658" s="3" t="s">
        <v>2615</v>
      </c>
      <c r="E658" s="3" t="s">
        <v>2616</v>
      </c>
      <c r="F658" s="3" t="s">
        <v>2600</v>
      </c>
      <c r="G658" s="3" t="s">
        <v>2601</v>
      </c>
      <c r="H658" s="3" t="s">
        <v>1563</v>
      </c>
      <c r="I658" s="3">
        <v>35.98115</v>
      </c>
      <c r="J658" s="3">
        <v>-78.902929999999998</v>
      </c>
      <c r="K658" s="3" t="s">
        <v>2608</v>
      </c>
      <c r="L658" s="3">
        <v>257636</v>
      </c>
      <c r="M658" s="3">
        <v>100513</v>
      </c>
      <c r="N658" s="3">
        <v>50420</v>
      </c>
      <c r="O658" s="3">
        <v>284339132</v>
      </c>
      <c r="P658" s="3">
        <v>2323182</v>
      </c>
      <c r="Q658" s="3" t="s">
        <v>1930</v>
      </c>
    </row>
    <row r="659" spans="1:17" x14ac:dyDescent="0.25">
      <c r="A659" s="3">
        <v>658</v>
      </c>
      <c r="B659" s="3" t="str">
        <f>Regions_Tbl[[#This Row],[state_code]]&amp;"-"&amp;Regions_Tbl[[#This Row],[state]]</f>
        <v>NC-North Carolina</v>
      </c>
      <c r="C659" s="3" t="str">
        <f>VLOOKUP(Regions_Tbl[[#This Row],[StateCode-State]],'State Regions'!C:D,2,0)</f>
        <v>South</v>
      </c>
      <c r="D659" s="3" t="s">
        <v>1589</v>
      </c>
      <c r="E659" s="3" t="s">
        <v>2463</v>
      </c>
      <c r="F659" s="3" t="s">
        <v>2600</v>
      </c>
      <c r="G659" s="3" t="s">
        <v>2601</v>
      </c>
      <c r="H659" s="3" t="s">
        <v>1563</v>
      </c>
      <c r="I659" s="3">
        <v>35.052660000000003</v>
      </c>
      <c r="J659" s="3">
        <v>-78.878360000000001</v>
      </c>
      <c r="K659" s="3" t="s">
        <v>2617</v>
      </c>
      <c r="L659" s="3">
        <v>201963</v>
      </c>
      <c r="M659" s="3">
        <v>78439</v>
      </c>
      <c r="N659" s="3">
        <v>43630</v>
      </c>
      <c r="O659" s="3">
        <v>382659645</v>
      </c>
      <c r="P659" s="3">
        <v>4765966</v>
      </c>
      <c r="Q659" s="3" t="s">
        <v>1930</v>
      </c>
    </row>
    <row r="660" spans="1:17" x14ac:dyDescent="0.25">
      <c r="A660" s="3">
        <v>659</v>
      </c>
      <c r="B660" s="3" t="str">
        <f>Regions_Tbl[[#This Row],[state_code]]&amp;"-"&amp;Regions_Tbl[[#This Row],[state]]</f>
        <v>NC-North Carolina</v>
      </c>
      <c r="C660" s="3" t="str">
        <f>VLOOKUP(Regions_Tbl[[#This Row],[StateCode-State]],'State Regions'!C:D,2,0)</f>
        <v>South</v>
      </c>
      <c r="D660" s="3" t="s">
        <v>2618</v>
      </c>
      <c r="E660" s="3" t="s">
        <v>2619</v>
      </c>
      <c r="F660" s="3" t="s">
        <v>2600</v>
      </c>
      <c r="G660" s="3" t="s">
        <v>2601</v>
      </c>
      <c r="H660" s="3" t="s">
        <v>1563</v>
      </c>
      <c r="I660" s="3">
        <v>35.262079999999997</v>
      </c>
      <c r="J660" s="3">
        <v>-81.187299999999993</v>
      </c>
      <c r="K660" s="3" t="s">
        <v>2613</v>
      </c>
      <c r="L660" s="3">
        <v>74543</v>
      </c>
      <c r="M660" s="3">
        <v>26771</v>
      </c>
      <c r="N660" s="3">
        <v>40432</v>
      </c>
      <c r="O660" s="3">
        <v>133632658</v>
      </c>
      <c r="P660" s="3">
        <v>586643</v>
      </c>
      <c r="Q660" s="3" t="s">
        <v>1930</v>
      </c>
    </row>
    <row r="661" spans="1:17" x14ac:dyDescent="0.25">
      <c r="A661" s="3">
        <v>660</v>
      </c>
      <c r="B661" s="3" t="str">
        <f>Regions_Tbl[[#This Row],[state_code]]&amp;"-"&amp;Regions_Tbl[[#This Row],[state]]</f>
        <v>NC-North Carolina</v>
      </c>
      <c r="C661" s="3" t="str">
        <f>VLOOKUP(Regions_Tbl[[#This Row],[StateCode-State]],'State Regions'!C:D,2,0)</f>
        <v>South</v>
      </c>
      <c r="D661" s="3" t="s">
        <v>2620</v>
      </c>
      <c r="E661" s="3" t="s">
        <v>2621</v>
      </c>
      <c r="F661" s="3" t="s">
        <v>2600</v>
      </c>
      <c r="G661" s="3" t="s">
        <v>2601</v>
      </c>
      <c r="H661" s="3" t="s">
        <v>1563</v>
      </c>
      <c r="I661" s="3">
        <v>36.07264</v>
      </c>
      <c r="J661" s="3">
        <v>-79.791979999999995</v>
      </c>
      <c r="K661" s="3" t="s">
        <v>2605</v>
      </c>
      <c r="L661" s="3">
        <v>285342</v>
      </c>
      <c r="M661" s="3">
        <v>114080</v>
      </c>
      <c r="N661" s="3">
        <v>41628</v>
      </c>
      <c r="O661" s="3">
        <v>332338206</v>
      </c>
      <c r="P661" s="3">
        <v>13707999</v>
      </c>
      <c r="Q661" s="3" t="s">
        <v>1930</v>
      </c>
    </row>
    <row r="662" spans="1:17" x14ac:dyDescent="0.25">
      <c r="A662" s="3">
        <v>661</v>
      </c>
      <c r="B662" s="3" t="str">
        <f>Regions_Tbl[[#This Row],[state_code]]&amp;"-"&amp;Regions_Tbl[[#This Row],[state]]</f>
        <v>NC-North Carolina</v>
      </c>
      <c r="C662" s="3" t="str">
        <f>VLOOKUP(Regions_Tbl[[#This Row],[StateCode-State]],'State Regions'!C:D,2,0)</f>
        <v>South</v>
      </c>
      <c r="D662" s="3" t="s">
        <v>2622</v>
      </c>
      <c r="E662" s="3" t="s">
        <v>2623</v>
      </c>
      <c r="F662" s="3" t="s">
        <v>2600</v>
      </c>
      <c r="G662" s="3" t="s">
        <v>2601</v>
      </c>
      <c r="H662" s="3" t="s">
        <v>1563</v>
      </c>
      <c r="I662" s="3">
        <v>35.612659999999998</v>
      </c>
      <c r="J662" s="3">
        <v>-77.366349999999997</v>
      </c>
      <c r="K662" s="3" t="s">
        <v>2624</v>
      </c>
      <c r="L662" s="3">
        <v>90597</v>
      </c>
      <c r="M662" s="3">
        <v>35367</v>
      </c>
      <c r="N662" s="3">
        <v>34435</v>
      </c>
      <c r="O662" s="3">
        <v>90639335</v>
      </c>
      <c r="P662" s="3">
        <v>1957937</v>
      </c>
      <c r="Q662" s="3" t="s">
        <v>1930</v>
      </c>
    </row>
    <row r="663" spans="1:17" x14ac:dyDescent="0.25">
      <c r="A663" s="3">
        <v>662</v>
      </c>
      <c r="B663" s="3" t="str">
        <f>Regions_Tbl[[#This Row],[state_code]]&amp;"-"&amp;Regions_Tbl[[#This Row],[state]]</f>
        <v>NC-North Carolina</v>
      </c>
      <c r="C663" s="3" t="str">
        <f>VLOOKUP(Regions_Tbl[[#This Row],[StateCode-State]],'State Regions'!C:D,2,0)</f>
        <v>South</v>
      </c>
      <c r="D663" s="3" t="s">
        <v>2625</v>
      </c>
      <c r="E663" s="3" t="s">
        <v>2626</v>
      </c>
      <c r="F663" s="3" t="s">
        <v>2600</v>
      </c>
      <c r="G663" s="3" t="s">
        <v>2601</v>
      </c>
      <c r="H663" s="3" t="s">
        <v>1563</v>
      </c>
      <c r="I663" s="3">
        <v>35.989980000000003</v>
      </c>
      <c r="J663" s="3">
        <v>-79.990470000000002</v>
      </c>
      <c r="K663" s="3" t="s">
        <v>2605</v>
      </c>
      <c r="L663" s="3">
        <v>110268</v>
      </c>
      <c r="M663" s="3">
        <v>40973</v>
      </c>
      <c r="N663" s="3">
        <v>42299</v>
      </c>
      <c r="O663" s="3">
        <v>142972062</v>
      </c>
      <c r="P663" s="3">
        <v>3925954</v>
      </c>
      <c r="Q663" s="3" t="s">
        <v>1930</v>
      </c>
    </row>
    <row r="664" spans="1:17" x14ac:dyDescent="0.25">
      <c r="A664" s="3">
        <v>663</v>
      </c>
      <c r="B664" s="3" t="str">
        <f>Regions_Tbl[[#This Row],[state_code]]&amp;"-"&amp;Regions_Tbl[[#This Row],[state]]</f>
        <v>NC-North Carolina</v>
      </c>
      <c r="C664" s="3" t="str">
        <f>VLOOKUP(Regions_Tbl[[#This Row],[StateCode-State]],'State Regions'!C:D,2,0)</f>
        <v>South</v>
      </c>
      <c r="D664" s="3" t="s">
        <v>2627</v>
      </c>
      <c r="E664" s="3" t="s">
        <v>2612</v>
      </c>
      <c r="F664" s="3" t="s">
        <v>2600</v>
      </c>
      <c r="G664" s="3" t="s">
        <v>2601</v>
      </c>
      <c r="H664" s="3" t="s">
        <v>1623</v>
      </c>
      <c r="I664" s="3">
        <v>35.410690000000002</v>
      </c>
      <c r="J664" s="3">
        <v>-80.842849999999999</v>
      </c>
      <c r="K664" s="3" t="s">
        <v>2613</v>
      </c>
      <c r="L664" s="3">
        <v>52704</v>
      </c>
      <c r="M664" s="3">
        <v>18059</v>
      </c>
      <c r="N664" s="3">
        <v>90253</v>
      </c>
      <c r="O664" s="3">
        <v>104701039</v>
      </c>
      <c r="P664" s="3">
        <v>424722</v>
      </c>
      <c r="Q664" s="3" t="s">
        <v>1930</v>
      </c>
    </row>
    <row r="665" spans="1:17" x14ac:dyDescent="0.25">
      <c r="A665" s="3">
        <v>664</v>
      </c>
      <c r="B665" s="3" t="str">
        <f>Regions_Tbl[[#This Row],[state_code]]&amp;"-"&amp;Regions_Tbl[[#This Row],[state]]</f>
        <v>NC-North Carolina</v>
      </c>
      <c r="C665" s="3" t="str">
        <f>VLOOKUP(Regions_Tbl[[#This Row],[StateCode-State]],'State Regions'!C:D,2,0)</f>
        <v>South</v>
      </c>
      <c r="D665" s="3" t="s">
        <v>2017</v>
      </c>
      <c r="E665" s="3" t="s">
        <v>2628</v>
      </c>
      <c r="F665" s="3" t="s">
        <v>2600</v>
      </c>
      <c r="G665" s="3" t="s">
        <v>2601</v>
      </c>
      <c r="H665" s="3" t="s">
        <v>1563</v>
      </c>
      <c r="I665" s="3">
        <v>34.754049999999999</v>
      </c>
      <c r="J665" s="3">
        <v>-77.430239999999998</v>
      </c>
      <c r="K665" s="3" t="s">
        <v>2617</v>
      </c>
      <c r="L665" s="3">
        <v>67357</v>
      </c>
      <c r="M665" s="3">
        <v>21281</v>
      </c>
      <c r="N665" s="3">
        <v>40918</v>
      </c>
      <c r="O665" s="3">
        <v>120529992</v>
      </c>
      <c r="P665" s="3">
        <v>10865474</v>
      </c>
      <c r="Q665" s="3" t="s">
        <v>1930</v>
      </c>
    </row>
    <row r="666" spans="1:17" x14ac:dyDescent="0.25">
      <c r="A666" s="3">
        <v>665</v>
      </c>
      <c r="B666" s="3" t="str">
        <f>Regions_Tbl[[#This Row],[state_code]]&amp;"-"&amp;Regions_Tbl[[#This Row],[state]]</f>
        <v>NC-North Carolina</v>
      </c>
      <c r="C666" s="3" t="str">
        <f>VLOOKUP(Regions_Tbl[[#This Row],[StateCode-State]],'State Regions'!C:D,2,0)</f>
        <v>South</v>
      </c>
      <c r="D666" s="3" t="s">
        <v>2629</v>
      </c>
      <c r="E666" s="3" t="s">
        <v>2630</v>
      </c>
      <c r="F666" s="3" t="s">
        <v>2600</v>
      </c>
      <c r="G666" s="3" t="s">
        <v>2601</v>
      </c>
      <c r="H666" s="3" t="s">
        <v>1563</v>
      </c>
      <c r="I666" s="3">
        <v>35.830599999999997</v>
      </c>
      <c r="J666" s="3">
        <v>-78.641769999999994</v>
      </c>
      <c r="K666" s="3" t="s">
        <v>2608</v>
      </c>
      <c r="L666" s="3">
        <v>451066</v>
      </c>
      <c r="M666" s="3">
        <v>170366</v>
      </c>
      <c r="N666" s="3">
        <v>55398</v>
      </c>
      <c r="O666" s="3">
        <v>375740493</v>
      </c>
      <c r="P666" s="3">
        <v>2876470</v>
      </c>
      <c r="Q666" s="3" t="s">
        <v>1930</v>
      </c>
    </row>
    <row r="667" spans="1:17" x14ac:dyDescent="0.25">
      <c r="A667" s="3">
        <v>666</v>
      </c>
      <c r="B667" s="3" t="str">
        <f>Regions_Tbl[[#This Row],[state_code]]&amp;"-"&amp;Regions_Tbl[[#This Row],[state]]</f>
        <v>NC-North Carolina</v>
      </c>
      <c r="C667" s="3" t="str">
        <f>VLOOKUP(Regions_Tbl[[#This Row],[StateCode-State]],'State Regions'!C:D,2,0)</f>
        <v>South</v>
      </c>
      <c r="D667" s="3" t="s">
        <v>2631</v>
      </c>
      <c r="E667" s="3" t="s">
        <v>2632</v>
      </c>
      <c r="F667" s="3" t="s">
        <v>2600</v>
      </c>
      <c r="G667" s="3" t="s">
        <v>2601</v>
      </c>
      <c r="H667" s="3" t="s">
        <v>1563</v>
      </c>
      <c r="I667" s="3">
        <v>35.968510000000002</v>
      </c>
      <c r="J667" s="3">
        <v>-77.80829</v>
      </c>
      <c r="K667" s="3" t="s">
        <v>2624</v>
      </c>
      <c r="L667" s="3">
        <v>55806</v>
      </c>
      <c r="M667" s="3">
        <v>22283</v>
      </c>
      <c r="N667" s="3">
        <v>36088</v>
      </c>
      <c r="O667" s="3">
        <v>114205456</v>
      </c>
      <c r="P667" s="3">
        <v>548539</v>
      </c>
      <c r="Q667" s="3" t="s">
        <v>1930</v>
      </c>
    </row>
    <row r="668" spans="1:17" x14ac:dyDescent="0.25">
      <c r="A668" s="3">
        <v>667</v>
      </c>
      <c r="B668" s="3" t="str">
        <f>Regions_Tbl[[#This Row],[state_code]]&amp;"-"&amp;Regions_Tbl[[#This Row],[state]]</f>
        <v>NC-North Carolina</v>
      </c>
      <c r="C668" s="3" t="str">
        <f>VLOOKUP(Regions_Tbl[[#This Row],[StateCode-State]],'State Regions'!C:D,2,0)</f>
        <v>South</v>
      </c>
      <c r="D668" s="3" t="s">
        <v>1969</v>
      </c>
      <c r="E668" s="3" t="s">
        <v>2633</v>
      </c>
      <c r="F668" s="3" t="s">
        <v>2600</v>
      </c>
      <c r="G668" s="3" t="s">
        <v>2601</v>
      </c>
      <c r="H668" s="3" t="s">
        <v>1563</v>
      </c>
      <c r="I668" s="3">
        <v>34.225729999999999</v>
      </c>
      <c r="J668" s="3">
        <v>-77.944710000000001</v>
      </c>
      <c r="K668" s="3" t="s">
        <v>2617</v>
      </c>
      <c r="L668" s="3">
        <v>115933</v>
      </c>
      <c r="M668" s="3">
        <v>48425</v>
      </c>
      <c r="N668" s="3">
        <v>42128</v>
      </c>
      <c r="O668" s="3">
        <v>133663628</v>
      </c>
      <c r="P668" s="3">
        <v>3951737</v>
      </c>
      <c r="Q668" s="3" t="s">
        <v>1930</v>
      </c>
    </row>
    <row r="669" spans="1:17" x14ac:dyDescent="0.25">
      <c r="A669" s="3">
        <v>668</v>
      </c>
      <c r="B669" s="3" t="str">
        <f>Regions_Tbl[[#This Row],[state_code]]&amp;"-"&amp;Regions_Tbl[[#This Row],[state]]</f>
        <v>NC-North Carolina</v>
      </c>
      <c r="C669" s="3" t="str">
        <f>VLOOKUP(Regions_Tbl[[#This Row],[StateCode-State]],'State Regions'!C:D,2,0)</f>
        <v>South</v>
      </c>
      <c r="D669" s="3" t="s">
        <v>2634</v>
      </c>
      <c r="E669" s="3" t="s">
        <v>2635</v>
      </c>
      <c r="F669" s="3" t="s">
        <v>2600</v>
      </c>
      <c r="G669" s="3" t="s">
        <v>2601</v>
      </c>
      <c r="H669" s="3" t="s">
        <v>1563</v>
      </c>
      <c r="I669" s="3">
        <v>36.09986</v>
      </c>
      <c r="J669" s="3">
        <v>-80.244219999999999</v>
      </c>
      <c r="K669" s="3" t="s">
        <v>2605</v>
      </c>
      <c r="L669" s="3">
        <v>241218</v>
      </c>
      <c r="M669" s="3">
        <v>93267</v>
      </c>
      <c r="N669" s="3">
        <v>39882</v>
      </c>
      <c r="O669" s="3">
        <v>343173025</v>
      </c>
      <c r="P669" s="3">
        <v>3173027</v>
      </c>
      <c r="Q669" s="3" t="s">
        <v>1930</v>
      </c>
    </row>
    <row r="670" spans="1:17" x14ac:dyDescent="0.25">
      <c r="A670" s="3">
        <v>669</v>
      </c>
      <c r="B670" s="3" t="str">
        <f>Regions_Tbl[[#This Row],[state_code]]&amp;"-"&amp;Regions_Tbl[[#This Row],[state]]</f>
        <v>ND-North Dakota</v>
      </c>
      <c r="C670" s="3" t="str">
        <f>VLOOKUP(Regions_Tbl[[#This Row],[StateCode-State]],'State Regions'!C:D,2,0)</f>
        <v>Midwest</v>
      </c>
      <c r="D670" s="3" t="s">
        <v>2636</v>
      </c>
      <c r="E670" s="3" t="s">
        <v>2637</v>
      </c>
      <c r="F670" s="3" t="s">
        <v>2638</v>
      </c>
      <c r="G670" s="3" t="s">
        <v>2639</v>
      </c>
      <c r="H670" s="3" t="s">
        <v>1563</v>
      </c>
      <c r="I670" s="3">
        <v>46.808329999999998</v>
      </c>
      <c r="J670" s="3">
        <v>-100.78373999999999</v>
      </c>
      <c r="K670" s="3" t="s">
        <v>2640</v>
      </c>
      <c r="L670" s="3">
        <v>71167</v>
      </c>
      <c r="M670" s="3">
        <v>29716</v>
      </c>
      <c r="N670" s="3">
        <v>58901</v>
      </c>
      <c r="O670" s="3">
        <v>86390429</v>
      </c>
      <c r="P670" s="3">
        <v>991317</v>
      </c>
      <c r="Q670" s="3" t="s">
        <v>1565</v>
      </c>
    </row>
    <row r="671" spans="1:17" x14ac:dyDescent="0.25">
      <c r="A671" s="3">
        <v>670</v>
      </c>
      <c r="B671" s="3" t="str">
        <f>Regions_Tbl[[#This Row],[state_code]]&amp;"-"&amp;Regions_Tbl[[#This Row],[state]]</f>
        <v>ND-North Dakota</v>
      </c>
      <c r="C671" s="3" t="str">
        <f>VLOOKUP(Regions_Tbl[[#This Row],[StateCode-State]],'State Regions'!C:D,2,0)</f>
        <v>Midwest</v>
      </c>
      <c r="D671" s="3" t="s">
        <v>2641</v>
      </c>
      <c r="E671" s="3" t="s">
        <v>2642</v>
      </c>
      <c r="F671" s="3" t="s">
        <v>2638</v>
      </c>
      <c r="G671" s="3" t="s">
        <v>2639</v>
      </c>
      <c r="H671" s="3" t="s">
        <v>1563</v>
      </c>
      <c r="I671" s="3">
        <v>46.877189999999999</v>
      </c>
      <c r="J671" s="3">
        <v>-96.7898</v>
      </c>
      <c r="K671" s="3" t="s">
        <v>2640</v>
      </c>
      <c r="L671" s="3">
        <v>118523</v>
      </c>
      <c r="M671" s="3">
        <v>49962</v>
      </c>
      <c r="N671" s="3">
        <v>46175</v>
      </c>
      <c r="O671" s="3">
        <v>127714801</v>
      </c>
      <c r="P671" s="3">
        <v>0</v>
      </c>
      <c r="Q671" s="3" t="s">
        <v>1565</v>
      </c>
    </row>
    <row r="672" spans="1:17" x14ac:dyDescent="0.25">
      <c r="A672" s="3">
        <v>671</v>
      </c>
      <c r="B672" s="3" t="str">
        <f>Regions_Tbl[[#This Row],[state_code]]&amp;"-"&amp;Regions_Tbl[[#This Row],[state]]</f>
        <v>ND-North Dakota</v>
      </c>
      <c r="C672" s="3" t="str">
        <f>VLOOKUP(Regions_Tbl[[#This Row],[StateCode-State]],'State Regions'!C:D,2,0)</f>
        <v>Midwest</v>
      </c>
      <c r="D672" s="3" t="s">
        <v>2643</v>
      </c>
      <c r="E672" s="3" t="s">
        <v>2644</v>
      </c>
      <c r="F672" s="3" t="s">
        <v>2638</v>
      </c>
      <c r="G672" s="3" t="s">
        <v>2639</v>
      </c>
      <c r="H672" s="3" t="s">
        <v>1563</v>
      </c>
      <c r="I672" s="3">
        <v>47.925260000000002</v>
      </c>
      <c r="J672" s="3">
        <v>-97.032849999999996</v>
      </c>
      <c r="K672" s="3" t="s">
        <v>2640</v>
      </c>
      <c r="L672" s="3">
        <v>57011</v>
      </c>
      <c r="M672" s="3">
        <v>23319</v>
      </c>
      <c r="N672" s="3">
        <v>46149</v>
      </c>
      <c r="O672" s="3">
        <v>69852722</v>
      </c>
      <c r="P672" s="3">
        <v>488150</v>
      </c>
      <c r="Q672" s="3" t="s">
        <v>1565</v>
      </c>
    </row>
    <row r="673" spans="1:17" x14ac:dyDescent="0.25">
      <c r="A673" s="3">
        <v>672</v>
      </c>
      <c r="B673" s="3" t="str">
        <f>Regions_Tbl[[#This Row],[state_code]]&amp;"-"&amp;Regions_Tbl[[#This Row],[state]]</f>
        <v>NE-Nebraska</v>
      </c>
      <c r="C673" s="3" t="str">
        <f>VLOOKUP(Regions_Tbl[[#This Row],[StateCode-State]],'State Regions'!C:D,2,0)</f>
        <v>Midwest</v>
      </c>
      <c r="D673" s="3" t="s">
        <v>2645</v>
      </c>
      <c r="E673" s="3" t="s">
        <v>2646</v>
      </c>
      <c r="F673" s="3" t="s">
        <v>2647</v>
      </c>
      <c r="G673" s="3" t="s">
        <v>2648</v>
      </c>
      <c r="H673" s="3" t="s">
        <v>1563</v>
      </c>
      <c r="I673" s="3">
        <v>41.136670000000002</v>
      </c>
      <c r="J673" s="3">
        <v>-95.890839999999997</v>
      </c>
      <c r="K673" s="3" t="s">
        <v>2649</v>
      </c>
      <c r="L673" s="3">
        <v>55510</v>
      </c>
      <c r="M673" s="3">
        <v>20598</v>
      </c>
      <c r="N673" s="3">
        <v>57719</v>
      </c>
      <c r="O673" s="3">
        <v>42871595</v>
      </c>
      <c r="P673" s="3">
        <v>408770</v>
      </c>
      <c r="Q673" s="3" t="s">
        <v>1565</v>
      </c>
    </row>
    <row r="674" spans="1:17" x14ac:dyDescent="0.25">
      <c r="A674" s="3">
        <v>673</v>
      </c>
      <c r="B674" s="3" t="str">
        <f>Regions_Tbl[[#This Row],[state_code]]&amp;"-"&amp;Regions_Tbl[[#This Row],[state]]</f>
        <v>NE-Nebraska</v>
      </c>
      <c r="C674" s="3" t="str">
        <f>VLOOKUP(Regions_Tbl[[#This Row],[StateCode-State]],'State Regions'!C:D,2,0)</f>
        <v>Midwest</v>
      </c>
      <c r="D674" s="3" t="s">
        <v>2650</v>
      </c>
      <c r="E674" s="3" t="s">
        <v>2651</v>
      </c>
      <c r="F674" s="3" t="s">
        <v>2647</v>
      </c>
      <c r="G674" s="3" t="s">
        <v>2648</v>
      </c>
      <c r="H674" s="3" t="s">
        <v>1563</v>
      </c>
      <c r="I674" s="3">
        <v>40.92501</v>
      </c>
      <c r="J674" s="3">
        <v>-98.342010000000002</v>
      </c>
      <c r="K674" s="3" t="s">
        <v>2652</v>
      </c>
      <c r="L674" s="3">
        <v>51440</v>
      </c>
      <c r="M674" s="3">
        <v>18721</v>
      </c>
      <c r="N674" s="3">
        <v>46831</v>
      </c>
      <c r="O674" s="3">
        <v>77023269</v>
      </c>
      <c r="P674" s="3">
        <v>513964</v>
      </c>
      <c r="Q674" s="3" t="s">
        <v>1565</v>
      </c>
    </row>
    <row r="675" spans="1:17" x14ac:dyDescent="0.25">
      <c r="A675" s="3">
        <v>674</v>
      </c>
      <c r="B675" s="3" t="str">
        <f>Regions_Tbl[[#This Row],[state_code]]&amp;"-"&amp;Regions_Tbl[[#This Row],[state]]</f>
        <v>NE-Nebraska</v>
      </c>
      <c r="C675" s="3" t="str">
        <f>VLOOKUP(Regions_Tbl[[#This Row],[StateCode-State]],'State Regions'!C:D,2,0)</f>
        <v>Midwest</v>
      </c>
      <c r="D675" s="3" t="s">
        <v>2653</v>
      </c>
      <c r="E675" s="3" t="s">
        <v>2654</v>
      </c>
      <c r="F675" s="3" t="s">
        <v>2647</v>
      </c>
      <c r="G675" s="3" t="s">
        <v>2648</v>
      </c>
      <c r="H675" s="3" t="s">
        <v>1563</v>
      </c>
      <c r="I675" s="3">
        <v>40.799999999999997</v>
      </c>
      <c r="J675" s="3">
        <v>-96.666960000000003</v>
      </c>
      <c r="K675" s="3" t="s">
        <v>2649</v>
      </c>
      <c r="L675" s="3">
        <v>277348</v>
      </c>
      <c r="M675" s="3">
        <v>107574</v>
      </c>
      <c r="N675" s="3">
        <v>49840</v>
      </c>
      <c r="O675" s="3">
        <v>238566678</v>
      </c>
      <c r="P675" s="3">
        <v>3507136</v>
      </c>
      <c r="Q675" s="3" t="s">
        <v>1565</v>
      </c>
    </row>
    <row r="676" spans="1:17" x14ac:dyDescent="0.25">
      <c r="A676" s="3">
        <v>675</v>
      </c>
      <c r="B676" s="3" t="str">
        <f>Regions_Tbl[[#This Row],[state_code]]&amp;"-"&amp;Regions_Tbl[[#This Row],[state]]</f>
        <v>NE-Nebraska</v>
      </c>
      <c r="C676" s="3" t="str">
        <f>VLOOKUP(Regions_Tbl[[#This Row],[StateCode-State]],'State Regions'!C:D,2,0)</f>
        <v>Midwest</v>
      </c>
      <c r="D676" s="3" t="s">
        <v>2655</v>
      </c>
      <c r="E676" s="3" t="s">
        <v>1899</v>
      </c>
      <c r="F676" s="3" t="s">
        <v>2647</v>
      </c>
      <c r="G676" s="3" t="s">
        <v>2648</v>
      </c>
      <c r="H676" s="3" t="s">
        <v>1563</v>
      </c>
      <c r="I676" s="3">
        <v>41.258609999999997</v>
      </c>
      <c r="J676" s="3">
        <v>-95.937790000000007</v>
      </c>
      <c r="K676" s="3" t="s">
        <v>2649</v>
      </c>
      <c r="L676" s="3">
        <v>443885</v>
      </c>
      <c r="M676" s="3">
        <v>173764</v>
      </c>
      <c r="N676" s="3">
        <v>49896</v>
      </c>
      <c r="O676" s="3">
        <v>344973715</v>
      </c>
      <c r="P676" s="3">
        <v>9140906</v>
      </c>
      <c r="Q676" s="3" t="s">
        <v>1565</v>
      </c>
    </row>
    <row r="677" spans="1:17" x14ac:dyDescent="0.25">
      <c r="A677" s="3">
        <v>676</v>
      </c>
      <c r="B677" s="3" t="str">
        <f>Regions_Tbl[[#This Row],[state_code]]&amp;"-"&amp;Regions_Tbl[[#This Row],[state]]</f>
        <v>NH-New Hampshire</v>
      </c>
      <c r="C677" s="3" t="str">
        <f>VLOOKUP(Regions_Tbl[[#This Row],[StateCode-State]],'State Regions'!C:D,2,0)</f>
        <v>Northeast</v>
      </c>
      <c r="D677" s="3" t="s">
        <v>1945</v>
      </c>
      <c r="E677" s="3" t="s">
        <v>1987</v>
      </c>
      <c r="F677" s="3" t="s">
        <v>2656</v>
      </c>
      <c r="G677" s="3" t="s">
        <v>2657</v>
      </c>
      <c r="H677" s="3" t="s">
        <v>1563</v>
      </c>
      <c r="I677" s="3">
        <v>42.995640000000002</v>
      </c>
      <c r="J677" s="3">
        <v>-71.454790000000003</v>
      </c>
      <c r="K677" s="3" t="s">
        <v>2658</v>
      </c>
      <c r="L677" s="3">
        <v>110229</v>
      </c>
      <c r="M677" s="3">
        <v>45145</v>
      </c>
      <c r="N677" s="3">
        <v>54282</v>
      </c>
      <c r="O677" s="3">
        <v>85627013</v>
      </c>
      <c r="P677" s="3">
        <v>4850146</v>
      </c>
      <c r="Q677" s="3" t="s">
        <v>1930</v>
      </c>
    </row>
    <row r="678" spans="1:17" x14ac:dyDescent="0.25">
      <c r="A678" s="3">
        <v>677</v>
      </c>
      <c r="B678" s="3" t="str">
        <f>Regions_Tbl[[#This Row],[state_code]]&amp;"-"&amp;Regions_Tbl[[#This Row],[state]]</f>
        <v>NH-New Hampshire</v>
      </c>
      <c r="C678" s="3" t="str">
        <f>VLOOKUP(Regions_Tbl[[#This Row],[StateCode-State]],'State Regions'!C:D,2,0)</f>
        <v>Northeast</v>
      </c>
      <c r="D678" s="3" t="s">
        <v>2659</v>
      </c>
      <c r="E678" s="3" t="s">
        <v>1987</v>
      </c>
      <c r="F678" s="3" t="s">
        <v>2656</v>
      </c>
      <c r="G678" s="3" t="s">
        <v>2657</v>
      </c>
      <c r="H678" s="3" t="s">
        <v>1563</v>
      </c>
      <c r="I678" s="3">
        <v>42.765369999999997</v>
      </c>
      <c r="J678" s="3">
        <v>-71.467569999999995</v>
      </c>
      <c r="K678" s="3" t="s">
        <v>2658</v>
      </c>
      <c r="L678" s="3">
        <v>87970</v>
      </c>
      <c r="M678" s="3">
        <v>34619</v>
      </c>
      <c r="N678" s="3">
        <v>67246</v>
      </c>
      <c r="O678" s="3">
        <v>79822530</v>
      </c>
      <c r="P678" s="3">
        <v>2353137</v>
      </c>
      <c r="Q678" s="3" t="s">
        <v>1930</v>
      </c>
    </row>
    <row r="679" spans="1:17" x14ac:dyDescent="0.25">
      <c r="A679" s="3">
        <v>678</v>
      </c>
      <c r="B679" s="3" t="str">
        <f>Regions_Tbl[[#This Row],[state_code]]&amp;"-"&amp;Regions_Tbl[[#This Row],[state]]</f>
        <v>NJ-New Jersey</v>
      </c>
      <c r="C679" s="3" t="str">
        <f>VLOOKUP(Regions_Tbl[[#This Row],[StateCode-State]],'State Regions'!C:D,2,0)</f>
        <v>Northeast</v>
      </c>
      <c r="D679" s="3" t="s">
        <v>2660</v>
      </c>
      <c r="E679" s="3" t="s">
        <v>2661</v>
      </c>
      <c r="F679" s="3" t="s">
        <v>2662</v>
      </c>
      <c r="G679" s="3" t="s">
        <v>2663</v>
      </c>
      <c r="H679" s="3" t="s">
        <v>1563</v>
      </c>
      <c r="I679" s="3">
        <v>40.668709999999997</v>
      </c>
      <c r="J679" s="3">
        <v>-74.114310000000003</v>
      </c>
      <c r="K679" s="3" t="s">
        <v>2664</v>
      </c>
      <c r="L679" s="3">
        <v>66311</v>
      </c>
      <c r="M679" s="3">
        <v>25474</v>
      </c>
      <c r="N679" s="3">
        <v>54413</v>
      </c>
      <c r="O679" s="3">
        <v>15077580</v>
      </c>
      <c r="P679" s="3">
        <v>13644570</v>
      </c>
      <c r="Q679" s="3" t="s">
        <v>1930</v>
      </c>
    </row>
    <row r="680" spans="1:17" x14ac:dyDescent="0.25">
      <c r="A680" s="3">
        <v>679</v>
      </c>
      <c r="B680" s="3" t="str">
        <f>Regions_Tbl[[#This Row],[state_code]]&amp;"-"&amp;Regions_Tbl[[#This Row],[state]]</f>
        <v>NJ-New Jersey</v>
      </c>
      <c r="C680" s="3" t="str">
        <f>VLOOKUP(Regions_Tbl[[#This Row],[StateCode-State]],'State Regions'!C:D,2,0)</f>
        <v>Northeast</v>
      </c>
      <c r="D680" s="3" t="s">
        <v>2665</v>
      </c>
      <c r="E680" s="3" t="s">
        <v>2666</v>
      </c>
      <c r="F680" s="3" t="s">
        <v>2662</v>
      </c>
      <c r="G680" s="3" t="s">
        <v>2663</v>
      </c>
      <c r="H680" s="3" t="s">
        <v>2177</v>
      </c>
      <c r="I680" s="3">
        <v>40.061770000000003</v>
      </c>
      <c r="J680" s="3">
        <v>-74.109560000000002</v>
      </c>
      <c r="K680" s="3" t="s">
        <v>2667</v>
      </c>
      <c r="L680" s="3">
        <v>75012</v>
      </c>
      <c r="M680" s="3">
        <v>29942</v>
      </c>
      <c r="N680" s="3">
        <v>70647</v>
      </c>
      <c r="O680" s="3">
        <v>66368874</v>
      </c>
      <c r="P680" s="3">
        <v>17074575</v>
      </c>
      <c r="Q680" s="3" t="s">
        <v>1930</v>
      </c>
    </row>
    <row r="681" spans="1:17" x14ac:dyDescent="0.25">
      <c r="A681" s="3">
        <v>680</v>
      </c>
      <c r="B681" s="3" t="str">
        <f>Regions_Tbl[[#This Row],[state_code]]&amp;"-"&amp;Regions_Tbl[[#This Row],[state]]</f>
        <v>NJ-New Jersey</v>
      </c>
      <c r="C681" s="3" t="str">
        <f>VLOOKUP(Regions_Tbl[[#This Row],[StateCode-State]],'State Regions'!C:D,2,0)</f>
        <v>Northeast</v>
      </c>
      <c r="D681" s="3" t="s">
        <v>2668</v>
      </c>
      <c r="E681" s="3" t="s">
        <v>2669</v>
      </c>
      <c r="F681" s="3" t="s">
        <v>2662</v>
      </c>
      <c r="G681" s="3" t="s">
        <v>2663</v>
      </c>
      <c r="H681" s="3" t="s">
        <v>1563</v>
      </c>
      <c r="I681" s="3">
        <v>39.92595</v>
      </c>
      <c r="J681" s="3">
        <v>-75.119619999999998</v>
      </c>
      <c r="K681" s="3" t="s">
        <v>2670</v>
      </c>
      <c r="L681" s="3">
        <v>76119</v>
      </c>
      <c r="M681" s="3">
        <v>24981</v>
      </c>
      <c r="N681" s="3">
        <v>25042</v>
      </c>
      <c r="O681" s="3">
        <v>23098745</v>
      </c>
      <c r="P681" s="3">
        <v>3683834</v>
      </c>
      <c r="Q681" s="3" t="s">
        <v>1930</v>
      </c>
    </row>
    <row r="682" spans="1:17" x14ac:dyDescent="0.25">
      <c r="A682" s="3">
        <v>681</v>
      </c>
      <c r="B682" s="3" t="str">
        <f>Regions_Tbl[[#This Row],[state_code]]&amp;"-"&amp;Regions_Tbl[[#This Row],[state]]</f>
        <v>NJ-New Jersey</v>
      </c>
      <c r="C682" s="3" t="str">
        <f>VLOOKUP(Regions_Tbl[[#This Row],[StateCode-State]],'State Regions'!C:D,2,0)</f>
        <v>Northeast</v>
      </c>
      <c r="D682" s="3" t="s">
        <v>2671</v>
      </c>
      <c r="E682" s="3" t="s">
        <v>2669</v>
      </c>
      <c r="F682" s="3" t="s">
        <v>2662</v>
      </c>
      <c r="G682" s="3" t="s">
        <v>2663</v>
      </c>
      <c r="H682" s="3" t="s">
        <v>2177</v>
      </c>
      <c r="I682" s="3">
        <v>39.904609999999998</v>
      </c>
      <c r="J682" s="3">
        <v>-74.997</v>
      </c>
      <c r="K682" s="3" t="s">
        <v>2670</v>
      </c>
      <c r="L682" s="3">
        <v>71340</v>
      </c>
      <c r="M682" s="3">
        <v>26067</v>
      </c>
      <c r="N682" s="3">
        <v>92185</v>
      </c>
      <c r="O682" s="3">
        <v>62351899</v>
      </c>
      <c r="P682" s="3">
        <v>316423</v>
      </c>
      <c r="Q682" s="3" t="s">
        <v>1930</v>
      </c>
    </row>
    <row r="683" spans="1:17" x14ac:dyDescent="0.25">
      <c r="A683" s="3">
        <v>682</v>
      </c>
      <c r="B683" s="3" t="str">
        <f>Regions_Tbl[[#This Row],[state_code]]&amp;"-"&amp;Regions_Tbl[[#This Row],[state]]</f>
        <v>NJ-New Jersey</v>
      </c>
      <c r="C683" s="3" t="str">
        <f>VLOOKUP(Regions_Tbl[[#This Row],[StateCode-State]],'State Regions'!C:D,2,0)</f>
        <v>Northeast</v>
      </c>
      <c r="D683" s="3" t="s">
        <v>2672</v>
      </c>
      <c r="E683" s="3" t="s">
        <v>2673</v>
      </c>
      <c r="F683" s="3" t="s">
        <v>2662</v>
      </c>
      <c r="G683" s="3" t="s">
        <v>2663</v>
      </c>
      <c r="H683" s="3" t="s">
        <v>1563</v>
      </c>
      <c r="I683" s="3">
        <v>40.858429999999998</v>
      </c>
      <c r="J683" s="3">
        <v>-74.163759999999996</v>
      </c>
      <c r="K683" s="3" t="s">
        <v>2674</v>
      </c>
      <c r="L683" s="3">
        <v>86334</v>
      </c>
      <c r="M683" s="3">
        <v>29065</v>
      </c>
      <c r="N683" s="3">
        <v>67992</v>
      </c>
      <c r="O683" s="3">
        <v>29192132</v>
      </c>
      <c r="P683" s="3">
        <v>405972</v>
      </c>
      <c r="Q683" s="3" t="s">
        <v>1930</v>
      </c>
    </row>
    <row r="684" spans="1:17" x14ac:dyDescent="0.25">
      <c r="A684" s="3">
        <v>683</v>
      </c>
      <c r="B684" s="3" t="str">
        <f>Regions_Tbl[[#This Row],[state_code]]&amp;"-"&amp;Regions_Tbl[[#This Row],[state]]</f>
        <v>NJ-New Jersey</v>
      </c>
      <c r="C684" s="3" t="str">
        <f>VLOOKUP(Regions_Tbl[[#This Row],[StateCode-State]],'State Regions'!C:D,2,0)</f>
        <v>Northeast</v>
      </c>
      <c r="D684" s="3" t="s">
        <v>2675</v>
      </c>
      <c r="E684" s="3" t="s">
        <v>2418</v>
      </c>
      <c r="F684" s="3" t="s">
        <v>2662</v>
      </c>
      <c r="G684" s="3" t="s">
        <v>2663</v>
      </c>
      <c r="H684" s="3" t="s">
        <v>1563</v>
      </c>
      <c r="I684" s="3">
        <v>40.767319999999998</v>
      </c>
      <c r="J684" s="3">
        <v>-74.20487</v>
      </c>
      <c r="K684" s="3" t="s">
        <v>2674</v>
      </c>
      <c r="L684" s="3">
        <v>64949</v>
      </c>
      <c r="M684" s="3">
        <v>25526</v>
      </c>
      <c r="N684" s="3">
        <v>36921</v>
      </c>
      <c r="O684" s="3">
        <v>10172408</v>
      </c>
      <c r="P684" s="3">
        <v>0</v>
      </c>
      <c r="Q684" s="3" t="s">
        <v>1930</v>
      </c>
    </row>
    <row r="685" spans="1:17" x14ac:dyDescent="0.25">
      <c r="A685" s="3">
        <v>684</v>
      </c>
      <c r="B685" s="3" t="str">
        <f>Regions_Tbl[[#This Row],[state_code]]&amp;"-"&amp;Regions_Tbl[[#This Row],[state]]</f>
        <v>NJ-New Jersey</v>
      </c>
      <c r="C685" s="3" t="str">
        <f>VLOOKUP(Regions_Tbl[[#This Row],[StateCode-State]],'State Regions'!C:D,2,0)</f>
        <v>Northeast</v>
      </c>
      <c r="D685" s="3" t="s">
        <v>2676</v>
      </c>
      <c r="E685" s="3" t="s">
        <v>2409</v>
      </c>
      <c r="F685" s="3" t="s">
        <v>2662</v>
      </c>
      <c r="G685" s="3" t="s">
        <v>2663</v>
      </c>
      <c r="H685" s="3" t="s">
        <v>2177</v>
      </c>
      <c r="I685" s="3">
        <v>40.503990000000002</v>
      </c>
      <c r="J685" s="3">
        <v>-74.349410000000006</v>
      </c>
      <c r="K685" s="3" t="s">
        <v>2667</v>
      </c>
      <c r="L685" s="3">
        <v>102701</v>
      </c>
      <c r="M685" s="3">
        <v>35198</v>
      </c>
      <c r="N685" s="3">
        <v>90515</v>
      </c>
      <c r="O685" s="3">
        <v>77862691</v>
      </c>
      <c r="P685" s="3">
        <v>1630832</v>
      </c>
      <c r="Q685" s="3" t="s">
        <v>1930</v>
      </c>
    </row>
    <row r="686" spans="1:17" x14ac:dyDescent="0.25">
      <c r="A686" s="3">
        <v>685</v>
      </c>
      <c r="B686" s="3" t="str">
        <f>Regions_Tbl[[#This Row],[state_code]]&amp;"-"&amp;Regions_Tbl[[#This Row],[state]]</f>
        <v>NJ-New Jersey</v>
      </c>
      <c r="C686" s="3" t="str">
        <f>VLOOKUP(Regions_Tbl[[#This Row],[StateCode-State]],'State Regions'!C:D,2,0)</f>
        <v>Northeast</v>
      </c>
      <c r="D686" s="3" t="s">
        <v>2677</v>
      </c>
      <c r="E686" s="3" t="s">
        <v>2678</v>
      </c>
      <c r="F686" s="3" t="s">
        <v>2662</v>
      </c>
      <c r="G686" s="3" t="s">
        <v>2663</v>
      </c>
      <c r="H686" s="3" t="s">
        <v>1563</v>
      </c>
      <c r="I686" s="3">
        <v>40.663989999999998</v>
      </c>
      <c r="J686" s="3">
        <v>-74.210700000000003</v>
      </c>
      <c r="K686" s="3" t="s">
        <v>2679</v>
      </c>
      <c r="L686" s="3">
        <v>129007</v>
      </c>
      <c r="M686" s="3">
        <v>39433</v>
      </c>
      <c r="N686" s="3">
        <v>43568</v>
      </c>
      <c r="O686" s="3">
        <v>31905474</v>
      </c>
      <c r="P686" s="3">
        <v>3459587</v>
      </c>
      <c r="Q686" s="3" t="s">
        <v>1930</v>
      </c>
    </row>
    <row r="687" spans="1:17" x14ac:dyDescent="0.25">
      <c r="A687" s="3">
        <v>686</v>
      </c>
      <c r="B687" s="3" t="str">
        <f>Regions_Tbl[[#This Row],[state_code]]&amp;"-"&amp;Regions_Tbl[[#This Row],[state]]</f>
        <v>NJ-New Jersey</v>
      </c>
      <c r="C687" s="3" t="str">
        <f>VLOOKUP(Regions_Tbl[[#This Row],[StateCode-State]],'State Regions'!C:D,2,0)</f>
        <v>Northeast</v>
      </c>
      <c r="D687" s="3" t="s">
        <v>2312</v>
      </c>
      <c r="E687" s="3" t="s">
        <v>2680</v>
      </c>
      <c r="F687" s="3" t="s">
        <v>2662</v>
      </c>
      <c r="G687" s="3" t="s">
        <v>2663</v>
      </c>
      <c r="H687" s="3" t="s">
        <v>2177</v>
      </c>
      <c r="I687" s="3">
        <v>40.476869999999998</v>
      </c>
      <c r="J687" s="3">
        <v>-74.550449999999998</v>
      </c>
      <c r="K687" s="3" t="s">
        <v>2667</v>
      </c>
      <c r="L687" s="3">
        <v>66158</v>
      </c>
      <c r="M687" s="3">
        <v>23632</v>
      </c>
      <c r="N687" s="3">
        <v>90949</v>
      </c>
      <c r="O687" s="3">
        <v>119580825</v>
      </c>
      <c r="P687" s="3">
        <v>1850879</v>
      </c>
      <c r="Q687" s="3" t="s">
        <v>1930</v>
      </c>
    </row>
    <row r="688" spans="1:17" x14ac:dyDescent="0.25">
      <c r="A688" s="3">
        <v>687</v>
      </c>
      <c r="B688" s="3" t="str">
        <f>Regions_Tbl[[#This Row],[state_code]]&amp;"-"&amp;Regions_Tbl[[#This Row],[state]]</f>
        <v>NJ-New Jersey</v>
      </c>
      <c r="C688" s="3" t="str">
        <f>VLOOKUP(Regions_Tbl[[#This Row],[StateCode-State]],'State Regions'!C:D,2,0)</f>
        <v>Northeast</v>
      </c>
      <c r="D688" s="3" t="s">
        <v>2681</v>
      </c>
      <c r="E688" s="3" t="s">
        <v>2669</v>
      </c>
      <c r="F688" s="3" t="s">
        <v>2662</v>
      </c>
      <c r="G688" s="3" t="s">
        <v>2663</v>
      </c>
      <c r="H688" s="3" t="s">
        <v>2177</v>
      </c>
      <c r="I688" s="3">
        <v>39.792189999999998</v>
      </c>
      <c r="J688" s="3">
        <v>-75.036060000000006</v>
      </c>
      <c r="K688" s="3" t="s">
        <v>2670</v>
      </c>
      <c r="L688" s="3">
        <v>63939</v>
      </c>
      <c r="M688" s="3">
        <v>23354</v>
      </c>
      <c r="N688" s="3">
        <v>71963</v>
      </c>
      <c r="O688" s="3">
        <v>59452907</v>
      </c>
      <c r="P688" s="3">
        <v>882737</v>
      </c>
      <c r="Q688" s="3" t="s">
        <v>1930</v>
      </c>
    </row>
    <row r="689" spans="1:17" x14ac:dyDescent="0.25">
      <c r="A689" s="3">
        <v>688</v>
      </c>
      <c r="B689" s="3" t="str">
        <f>Regions_Tbl[[#This Row],[state_code]]&amp;"-"&amp;Regions_Tbl[[#This Row],[state]]</f>
        <v>NJ-New Jersey</v>
      </c>
      <c r="C689" s="3" t="str">
        <f>VLOOKUP(Regions_Tbl[[#This Row],[StateCode-State]],'State Regions'!C:D,2,0)</f>
        <v>Northeast</v>
      </c>
      <c r="D689" s="3" t="s">
        <v>2682</v>
      </c>
      <c r="E689" s="3" t="s">
        <v>2683</v>
      </c>
      <c r="F689" s="3" t="s">
        <v>2662</v>
      </c>
      <c r="G689" s="3" t="s">
        <v>2663</v>
      </c>
      <c r="H689" s="3" t="s">
        <v>2177</v>
      </c>
      <c r="I689" s="3">
        <v>40.206270000000004</v>
      </c>
      <c r="J689" s="3">
        <v>-74.675269999999998</v>
      </c>
      <c r="K689" s="3" t="s">
        <v>2684</v>
      </c>
      <c r="L689" s="3">
        <v>89030</v>
      </c>
      <c r="M689" s="3">
        <v>33496</v>
      </c>
      <c r="N689" s="3">
        <v>70996</v>
      </c>
      <c r="O689" s="3">
        <v>102028629</v>
      </c>
      <c r="P689" s="3">
        <v>2407916</v>
      </c>
      <c r="Q689" s="3" t="s">
        <v>1930</v>
      </c>
    </row>
    <row r="690" spans="1:17" x14ac:dyDescent="0.25">
      <c r="A690" s="3">
        <v>689</v>
      </c>
      <c r="B690" s="3" t="str">
        <f>Regions_Tbl[[#This Row],[state_code]]&amp;"-"&amp;Regions_Tbl[[#This Row],[state]]</f>
        <v>NJ-New Jersey</v>
      </c>
      <c r="C690" s="3" t="str">
        <f>VLOOKUP(Regions_Tbl[[#This Row],[StateCode-State]],'State Regions'!C:D,2,0)</f>
        <v>Northeast</v>
      </c>
      <c r="D690" s="3" t="s">
        <v>2685</v>
      </c>
      <c r="E690" s="3" t="s">
        <v>2661</v>
      </c>
      <c r="F690" s="3" t="s">
        <v>2662</v>
      </c>
      <c r="G690" s="3" t="s">
        <v>2663</v>
      </c>
      <c r="H690" s="3" t="s">
        <v>1563</v>
      </c>
      <c r="I690" s="3">
        <v>40.743989999999997</v>
      </c>
      <c r="J690" s="3">
        <v>-74.032359999999997</v>
      </c>
      <c r="K690" s="3" t="s">
        <v>2664</v>
      </c>
      <c r="L690" s="3">
        <v>53635</v>
      </c>
      <c r="M690" s="3">
        <v>24579</v>
      </c>
      <c r="N690" s="3">
        <v>114381</v>
      </c>
      <c r="O690" s="3">
        <v>3238025</v>
      </c>
      <c r="P690" s="3">
        <v>1942200</v>
      </c>
      <c r="Q690" s="3" t="s">
        <v>1930</v>
      </c>
    </row>
    <row r="691" spans="1:17" x14ac:dyDescent="0.25">
      <c r="A691" s="3">
        <v>690</v>
      </c>
      <c r="B691" s="3" t="str">
        <f>Regions_Tbl[[#This Row],[state_code]]&amp;"-"&amp;Regions_Tbl[[#This Row],[state]]</f>
        <v>NJ-New Jersey</v>
      </c>
      <c r="C691" s="3" t="str">
        <f>VLOOKUP(Regions_Tbl[[#This Row],[StateCode-State]],'State Regions'!C:D,2,0)</f>
        <v>Northeast</v>
      </c>
      <c r="D691" s="3" t="s">
        <v>2686</v>
      </c>
      <c r="E691" s="3" t="s">
        <v>2687</v>
      </c>
      <c r="F691" s="3" t="s">
        <v>2662</v>
      </c>
      <c r="G691" s="3" t="s">
        <v>2663</v>
      </c>
      <c r="H691" s="3" t="s">
        <v>2177</v>
      </c>
      <c r="I691" s="3">
        <v>40.182049999999997</v>
      </c>
      <c r="J691" s="3">
        <v>-74.198520000000002</v>
      </c>
      <c r="K691" s="3" t="s">
        <v>2667</v>
      </c>
      <c r="L691" s="3">
        <v>52104</v>
      </c>
      <c r="M691" s="3">
        <v>17638</v>
      </c>
      <c r="N691" s="3">
        <v>93733</v>
      </c>
      <c r="O691" s="3">
        <v>156847674</v>
      </c>
      <c r="P691" s="3">
        <v>1689058</v>
      </c>
      <c r="Q691" s="3" t="s">
        <v>1930</v>
      </c>
    </row>
    <row r="692" spans="1:17" x14ac:dyDescent="0.25">
      <c r="A692" s="3">
        <v>691</v>
      </c>
      <c r="B692" s="3" t="str">
        <f>Regions_Tbl[[#This Row],[state_code]]&amp;"-"&amp;Regions_Tbl[[#This Row],[state]]</f>
        <v>NJ-New Jersey</v>
      </c>
      <c r="C692" s="3" t="str">
        <f>VLOOKUP(Regions_Tbl[[#This Row],[StateCode-State]],'State Regions'!C:D,2,0)</f>
        <v>Northeast</v>
      </c>
      <c r="D692" s="3" t="s">
        <v>2688</v>
      </c>
      <c r="E692" s="3" t="s">
        <v>2418</v>
      </c>
      <c r="F692" s="3" t="s">
        <v>2662</v>
      </c>
      <c r="G692" s="3" t="s">
        <v>2663</v>
      </c>
      <c r="H692" s="3" t="s">
        <v>2177</v>
      </c>
      <c r="I692" s="3">
        <v>40.723860000000002</v>
      </c>
      <c r="J692" s="3">
        <v>-74.232519999999994</v>
      </c>
      <c r="K692" s="3" t="s">
        <v>2674</v>
      </c>
      <c r="L692" s="3">
        <v>54580</v>
      </c>
      <c r="M692" s="3">
        <v>20062</v>
      </c>
      <c r="N692" s="3">
        <v>36782</v>
      </c>
      <c r="O692" s="3">
        <v>7547773</v>
      </c>
      <c r="P692" s="3">
        <v>5417</v>
      </c>
      <c r="Q692" s="3" t="s">
        <v>1930</v>
      </c>
    </row>
    <row r="693" spans="1:17" x14ac:dyDescent="0.25">
      <c r="A693" s="3">
        <v>692</v>
      </c>
      <c r="B693" s="3" t="str">
        <f>Regions_Tbl[[#This Row],[state_code]]&amp;"-"&amp;Regions_Tbl[[#This Row],[state]]</f>
        <v>NJ-New Jersey</v>
      </c>
      <c r="C693" s="3" t="str">
        <f>VLOOKUP(Regions_Tbl[[#This Row],[StateCode-State]],'State Regions'!C:D,2,0)</f>
        <v>Northeast</v>
      </c>
      <c r="D693" s="3" t="s">
        <v>2583</v>
      </c>
      <c r="E693" s="3" t="s">
        <v>2666</v>
      </c>
      <c r="F693" s="3" t="s">
        <v>2662</v>
      </c>
      <c r="G693" s="3" t="s">
        <v>2663</v>
      </c>
      <c r="H693" s="3" t="s">
        <v>2177</v>
      </c>
      <c r="I693" s="3">
        <v>40.090800000000002</v>
      </c>
      <c r="J693" s="3">
        <v>-74.361260000000001</v>
      </c>
      <c r="K693" s="3" t="s">
        <v>2667</v>
      </c>
      <c r="L693" s="3">
        <v>56416</v>
      </c>
      <c r="M693" s="3">
        <v>20131</v>
      </c>
      <c r="N693" s="3">
        <v>84871</v>
      </c>
      <c r="O693" s="3">
        <v>256852907</v>
      </c>
      <c r="P693" s="3">
        <v>3574864</v>
      </c>
      <c r="Q693" s="3" t="s">
        <v>1930</v>
      </c>
    </row>
    <row r="694" spans="1:17" x14ac:dyDescent="0.25">
      <c r="A694" s="3">
        <v>693</v>
      </c>
      <c r="B694" s="3" t="str">
        <f>Regions_Tbl[[#This Row],[state_code]]&amp;"-"&amp;Regions_Tbl[[#This Row],[state]]</f>
        <v>NJ-New Jersey</v>
      </c>
      <c r="C694" s="3" t="str">
        <f>VLOOKUP(Regions_Tbl[[#This Row],[StateCode-State]],'State Regions'!C:D,2,0)</f>
        <v>Northeast</v>
      </c>
      <c r="D694" s="3" t="s">
        <v>2689</v>
      </c>
      <c r="E694" s="3" t="s">
        <v>2661</v>
      </c>
      <c r="F694" s="3" t="s">
        <v>2662</v>
      </c>
      <c r="G694" s="3" t="s">
        <v>2663</v>
      </c>
      <c r="H694" s="3" t="s">
        <v>1563</v>
      </c>
      <c r="I694" s="3">
        <v>40.728160000000003</v>
      </c>
      <c r="J694" s="3">
        <v>-74.077640000000002</v>
      </c>
      <c r="K694" s="3" t="s">
        <v>2664</v>
      </c>
      <c r="L694" s="3">
        <v>264290</v>
      </c>
      <c r="M694" s="3">
        <v>99058</v>
      </c>
      <c r="N694" s="3">
        <v>59537</v>
      </c>
      <c r="O694" s="3">
        <v>38318201</v>
      </c>
      <c r="P694" s="3">
        <v>16417392</v>
      </c>
      <c r="Q694" s="3" t="s">
        <v>1930</v>
      </c>
    </row>
    <row r="695" spans="1:17" x14ac:dyDescent="0.25">
      <c r="A695" s="3">
        <v>694</v>
      </c>
      <c r="B695" s="3" t="str">
        <f>Regions_Tbl[[#This Row],[state_code]]&amp;"-"&amp;Regions_Tbl[[#This Row],[state]]</f>
        <v>NJ-New Jersey</v>
      </c>
      <c r="C695" s="3" t="str">
        <f>VLOOKUP(Regions_Tbl[[#This Row],[StateCode-State]],'State Regions'!C:D,2,0)</f>
        <v>Northeast</v>
      </c>
      <c r="D695" s="3" t="s">
        <v>1757</v>
      </c>
      <c r="E695" s="3" t="s">
        <v>2666</v>
      </c>
      <c r="F695" s="3" t="s">
        <v>2662</v>
      </c>
      <c r="G695" s="3" t="s">
        <v>2663</v>
      </c>
      <c r="H695" s="3" t="s">
        <v>1615</v>
      </c>
      <c r="I695" s="3">
        <v>40.09789</v>
      </c>
      <c r="J695" s="3">
        <v>-74.217640000000003</v>
      </c>
      <c r="K695" s="3" t="s">
        <v>2667</v>
      </c>
      <c r="L695" s="3">
        <v>51944</v>
      </c>
      <c r="M695" s="3">
        <v>10395</v>
      </c>
      <c r="N695" s="3">
        <v>37976</v>
      </c>
      <c r="O695" s="3">
        <v>18335789</v>
      </c>
      <c r="P695" s="3">
        <v>634460</v>
      </c>
      <c r="Q695" s="3" t="s">
        <v>1930</v>
      </c>
    </row>
    <row r="696" spans="1:17" x14ac:dyDescent="0.25">
      <c r="A696" s="3">
        <v>695</v>
      </c>
      <c r="B696" s="3" t="str">
        <f>Regions_Tbl[[#This Row],[state_code]]&amp;"-"&amp;Regions_Tbl[[#This Row],[state]]</f>
        <v>NJ-New Jersey</v>
      </c>
      <c r="C696" s="3" t="str">
        <f>VLOOKUP(Regions_Tbl[[#This Row],[StateCode-State]],'State Regions'!C:D,2,0)</f>
        <v>Northeast</v>
      </c>
      <c r="D696" s="3" t="s">
        <v>2690</v>
      </c>
      <c r="E696" s="3" t="s">
        <v>2666</v>
      </c>
      <c r="F696" s="3" t="s">
        <v>2662</v>
      </c>
      <c r="G696" s="3" t="s">
        <v>2663</v>
      </c>
      <c r="H696" s="3" t="s">
        <v>2177</v>
      </c>
      <c r="I696" s="3">
        <v>40.077060000000003</v>
      </c>
      <c r="J696" s="3">
        <v>-74.200370000000007</v>
      </c>
      <c r="K696" s="3" t="s">
        <v>2667</v>
      </c>
      <c r="L696" s="3">
        <v>99262</v>
      </c>
      <c r="M696" s="3">
        <v>24256</v>
      </c>
      <c r="N696" s="3">
        <v>40983</v>
      </c>
      <c r="O696" s="3">
        <v>63922604</v>
      </c>
      <c r="P696" s="3">
        <v>1031279</v>
      </c>
      <c r="Q696" s="3" t="s">
        <v>1930</v>
      </c>
    </row>
    <row r="697" spans="1:17" x14ac:dyDescent="0.25">
      <c r="A697" s="3">
        <v>696</v>
      </c>
      <c r="B697" s="3" t="str">
        <f>Regions_Tbl[[#This Row],[state_code]]&amp;"-"&amp;Regions_Tbl[[#This Row],[state]]</f>
        <v>NJ-New Jersey</v>
      </c>
      <c r="C697" s="3" t="str">
        <f>VLOOKUP(Regions_Tbl[[#This Row],[StateCode-State]],'State Regions'!C:D,2,0)</f>
        <v>Northeast</v>
      </c>
      <c r="D697" s="3" t="s">
        <v>2691</v>
      </c>
      <c r="E697" s="3" t="s">
        <v>2687</v>
      </c>
      <c r="F697" s="3" t="s">
        <v>2662</v>
      </c>
      <c r="G697" s="3" t="s">
        <v>2663</v>
      </c>
      <c r="H697" s="3" t="s">
        <v>2177</v>
      </c>
      <c r="I697" s="3">
        <v>40.407089999999997</v>
      </c>
      <c r="J697" s="3">
        <v>-74.069839999999999</v>
      </c>
      <c r="K697" s="3" t="s">
        <v>2667</v>
      </c>
      <c r="L697" s="3">
        <v>66024</v>
      </c>
      <c r="M697" s="3">
        <v>23674</v>
      </c>
      <c r="N697" s="3">
        <v>102474</v>
      </c>
      <c r="O697" s="3">
        <v>106062802</v>
      </c>
      <c r="P697" s="3">
        <v>46023393</v>
      </c>
      <c r="Q697" s="3" t="s">
        <v>1930</v>
      </c>
    </row>
    <row r="698" spans="1:17" x14ac:dyDescent="0.25">
      <c r="A698" s="3">
        <v>697</v>
      </c>
      <c r="B698" s="3" t="str">
        <f>Regions_Tbl[[#This Row],[state_code]]&amp;"-"&amp;Regions_Tbl[[#This Row],[state]]</f>
        <v>NJ-New Jersey</v>
      </c>
      <c r="C698" s="3" t="str">
        <f>VLOOKUP(Regions_Tbl[[#This Row],[StateCode-State]],'State Regions'!C:D,2,0)</f>
        <v>Northeast</v>
      </c>
      <c r="D698" s="3" t="s">
        <v>2692</v>
      </c>
      <c r="E698" s="3" t="s">
        <v>2418</v>
      </c>
      <c r="F698" s="3" t="s">
        <v>2662</v>
      </c>
      <c r="G698" s="3" t="s">
        <v>2663</v>
      </c>
      <c r="H698" s="3" t="s">
        <v>1563</v>
      </c>
      <c r="I698" s="3">
        <v>40.735660000000003</v>
      </c>
      <c r="J698" s="3">
        <v>-74.172370000000001</v>
      </c>
      <c r="K698" s="3" t="s">
        <v>2674</v>
      </c>
      <c r="L698" s="3">
        <v>281944</v>
      </c>
      <c r="M698" s="3">
        <v>92675</v>
      </c>
      <c r="N698" s="3">
        <v>33139</v>
      </c>
      <c r="O698" s="3">
        <v>62531085</v>
      </c>
      <c r="P698" s="3">
        <v>4509710</v>
      </c>
      <c r="Q698" s="3" t="s">
        <v>1930</v>
      </c>
    </row>
    <row r="699" spans="1:17" x14ac:dyDescent="0.25">
      <c r="A699" s="3">
        <v>698</v>
      </c>
      <c r="B699" s="3" t="str">
        <f>Regions_Tbl[[#This Row],[state_code]]&amp;"-"&amp;Regions_Tbl[[#This Row],[state]]</f>
        <v>NJ-New Jersey</v>
      </c>
      <c r="C699" s="3" t="str">
        <f>VLOOKUP(Regions_Tbl[[#This Row],[StateCode-State]],'State Regions'!C:D,2,0)</f>
        <v>Northeast</v>
      </c>
      <c r="D699" s="3" t="s">
        <v>2693</v>
      </c>
      <c r="E699" s="3" t="s">
        <v>2409</v>
      </c>
      <c r="F699" s="3" t="s">
        <v>2662</v>
      </c>
      <c r="G699" s="3" t="s">
        <v>2663</v>
      </c>
      <c r="H699" s="3" t="s">
        <v>1563</v>
      </c>
      <c r="I699" s="3">
        <v>40.486220000000003</v>
      </c>
      <c r="J699" s="3">
        <v>-74.451819999999998</v>
      </c>
      <c r="K699" s="3" t="s">
        <v>2667</v>
      </c>
      <c r="L699" s="3">
        <v>57035</v>
      </c>
      <c r="M699" s="3">
        <v>14329</v>
      </c>
      <c r="N699" s="3">
        <v>38435</v>
      </c>
      <c r="O699" s="3">
        <v>13552822</v>
      </c>
      <c r="P699" s="3">
        <v>1348697</v>
      </c>
      <c r="Q699" s="3" t="s">
        <v>1930</v>
      </c>
    </row>
    <row r="700" spans="1:17" x14ac:dyDescent="0.25">
      <c r="A700" s="3">
        <v>699</v>
      </c>
      <c r="B700" s="3" t="str">
        <f>Regions_Tbl[[#This Row],[state_code]]&amp;"-"&amp;Regions_Tbl[[#This Row],[state]]</f>
        <v>NJ-New Jersey</v>
      </c>
      <c r="C700" s="3" t="str">
        <f>VLOOKUP(Regions_Tbl[[#This Row],[StateCode-State]],'State Regions'!C:D,2,0)</f>
        <v>Northeast</v>
      </c>
      <c r="D700" s="3" t="s">
        <v>2694</v>
      </c>
      <c r="E700" s="3" t="s">
        <v>2661</v>
      </c>
      <c r="F700" s="3" t="s">
        <v>2662</v>
      </c>
      <c r="G700" s="3" t="s">
        <v>2663</v>
      </c>
      <c r="H700" s="3" t="s">
        <v>2177</v>
      </c>
      <c r="I700" s="3">
        <v>40.794159999999998</v>
      </c>
      <c r="J700" s="3">
        <v>-74.024950000000004</v>
      </c>
      <c r="K700" s="3" t="s">
        <v>2664</v>
      </c>
      <c r="L700" s="3">
        <v>62993</v>
      </c>
      <c r="M700" s="3">
        <v>21676</v>
      </c>
      <c r="N700" s="3">
        <v>55222</v>
      </c>
      <c r="O700" s="3">
        <v>13301694</v>
      </c>
      <c r="P700" s="3">
        <v>1128246</v>
      </c>
      <c r="Q700" s="3" t="s">
        <v>1930</v>
      </c>
    </row>
    <row r="701" spans="1:17" x14ac:dyDescent="0.25">
      <c r="A701" s="3">
        <v>700</v>
      </c>
      <c r="B701" s="3" t="str">
        <f>Regions_Tbl[[#This Row],[state_code]]&amp;"-"&amp;Regions_Tbl[[#This Row],[state]]</f>
        <v>NJ-New Jersey</v>
      </c>
      <c r="C701" s="3" t="str">
        <f>VLOOKUP(Regions_Tbl[[#This Row],[StateCode-State]],'State Regions'!C:D,2,0)</f>
        <v>Northeast</v>
      </c>
      <c r="D701" s="3" t="s">
        <v>2695</v>
      </c>
      <c r="E701" s="3" t="s">
        <v>2409</v>
      </c>
      <c r="F701" s="3" t="s">
        <v>2662</v>
      </c>
      <c r="G701" s="3" t="s">
        <v>2663</v>
      </c>
      <c r="H701" s="3" t="s">
        <v>2177</v>
      </c>
      <c r="I701" s="3">
        <v>40.404629999999997</v>
      </c>
      <c r="J701" s="3">
        <v>-74.308539999999994</v>
      </c>
      <c r="K701" s="3" t="s">
        <v>2667</v>
      </c>
      <c r="L701" s="3">
        <v>67215</v>
      </c>
      <c r="M701" s="3">
        <v>24033</v>
      </c>
      <c r="N701" s="3">
        <v>83750</v>
      </c>
      <c r="O701" s="3">
        <v>98889327</v>
      </c>
      <c r="P701" s="3">
        <v>7111492</v>
      </c>
      <c r="Q701" s="3" t="s">
        <v>1930</v>
      </c>
    </row>
    <row r="702" spans="1:17" x14ac:dyDescent="0.25">
      <c r="A702" s="3">
        <v>701</v>
      </c>
      <c r="B702" s="3" t="str">
        <f>Regions_Tbl[[#This Row],[state_code]]&amp;"-"&amp;Regions_Tbl[[#This Row],[state]]</f>
        <v>NJ-New Jersey</v>
      </c>
      <c r="C702" s="3" t="str">
        <f>VLOOKUP(Regions_Tbl[[#This Row],[StateCode-State]],'State Regions'!C:D,2,0)</f>
        <v>Northeast</v>
      </c>
      <c r="D702" s="3" t="s">
        <v>2696</v>
      </c>
      <c r="E702" s="3" t="s">
        <v>2697</v>
      </c>
      <c r="F702" s="3" t="s">
        <v>2662</v>
      </c>
      <c r="G702" s="3" t="s">
        <v>2663</v>
      </c>
      <c r="H702" s="3" t="s">
        <v>2177</v>
      </c>
      <c r="I702" s="3">
        <v>40.859639999999999</v>
      </c>
      <c r="J702" s="3">
        <v>-74.423349999999999</v>
      </c>
      <c r="K702" s="3" t="s">
        <v>2674</v>
      </c>
      <c r="L702" s="3">
        <v>53641</v>
      </c>
      <c r="M702" s="3">
        <v>19745</v>
      </c>
      <c r="N702" s="3">
        <v>89385</v>
      </c>
      <c r="O702" s="3">
        <v>60892028</v>
      </c>
      <c r="P702" s="3">
        <v>4762327</v>
      </c>
      <c r="Q702" s="3" t="s">
        <v>1930</v>
      </c>
    </row>
    <row r="703" spans="1:17" x14ac:dyDescent="0.25">
      <c r="A703" s="3">
        <v>702</v>
      </c>
      <c r="B703" s="3" t="str">
        <f>Regions_Tbl[[#This Row],[state_code]]&amp;"-"&amp;Regions_Tbl[[#This Row],[state]]</f>
        <v>NJ-New Jersey</v>
      </c>
      <c r="C703" s="3" t="str">
        <f>VLOOKUP(Regions_Tbl[[#This Row],[StateCode-State]],'State Regions'!C:D,2,0)</f>
        <v>Northeast</v>
      </c>
      <c r="D703" s="3" t="s">
        <v>2698</v>
      </c>
      <c r="E703" s="3" t="s">
        <v>2673</v>
      </c>
      <c r="F703" s="3" t="s">
        <v>2662</v>
      </c>
      <c r="G703" s="3" t="s">
        <v>2663</v>
      </c>
      <c r="H703" s="3" t="s">
        <v>1563</v>
      </c>
      <c r="I703" s="3">
        <v>40.856769999999997</v>
      </c>
      <c r="J703" s="3">
        <v>-74.128479999999996</v>
      </c>
      <c r="K703" s="3" t="s">
        <v>2674</v>
      </c>
      <c r="L703" s="3">
        <v>71085</v>
      </c>
      <c r="M703" s="3">
        <v>19802</v>
      </c>
      <c r="N703" s="3">
        <v>31832</v>
      </c>
      <c r="O703" s="3">
        <v>8114285</v>
      </c>
      <c r="P703" s="3">
        <v>279802</v>
      </c>
      <c r="Q703" s="3" t="s">
        <v>1930</v>
      </c>
    </row>
    <row r="704" spans="1:17" x14ac:dyDescent="0.25">
      <c r="A704" s="3">
        <v>703</v>
      </c>
      <c r="B704" s="3" t="str">
        <f>Regions_Tbl[[#This Row],[state_code]]&amp;"-"&amp;Regions_Tbl[[#This Row],[state]]</f>
        <v>NJ-New Jersey</v>
      </c>
      <c r="C704" s="3" t="str">
        <f>VLOOKUP(Regions_Tbl[[#This Row],[StateCode-State]],'State Regions'!C:D,2,0)</f>
        <v>Northeast</v>
      </c>
      <c r="D704" s="3" t="s">
        <v>2699</v>
      </c>
      <c r="E704" s="3" t="s">
        <v>2673</v>
      </c>
      <c r="F704" s="3" t="s">
        <v>2662</v>
      </c>
      <c r="G704" s="3" t="s">
        <v>2663</v>
      </c>
      <c r="H704" s="3" t="s">
        <v>1563</v>
      </c>
      <c r="I704" s="3">
        <v>40.91677</v>
      </c>
      <c r="J704" s="3">
        <v>-74.171809999999994</v>
      </c>
      <c r="K704" s="3" t="s">
        <v>2674</v>
      </c>
      <c r="L704" s="3">
        <v>147754</v>
      </c>
      <c r="M704" s="3">
        <v>43037</v>
      </c>
      <c r="N704" s="3">
        <v>32915</v>
      </c>
      <c r="O704" s="3">
        <v>21790122</v>
      </c>
      <c r="P704" s="3">
        <v>762701</v>
      </c>
      <c r="Q704" s="3" t="s">
        <v>1930</v>
      </c>
    </row>
    <row r="705" spans="1:17" x14ac:dyDescent="0.25">
      <c r="A705" s="3">
        <v>704</v>
      </c>
      <c r="B705" s="3" t="str">
        <f>Regions_Tbl[[#This Row],[state_code]]&amp;"-"&amp;Regions_Tbl[[#This Row],[state]]</f>
        <v>NJ-New Jersey</v>
      </c>
      <c r="C705" s="3" t="str">
        <f>VLOOKUP(Regions_Tbl[[#This Row],[StateCode-State]],'State Regions'!C:D,2,0)</f>
        <v>Northeast</v>
      </c>
      <c r="D705" s="3" t="s">
        <v>2700</v>
      </c>
      <c r="E705" s="3" t="s">
        <v>2409</v>
      </c>
      <c r="F705" s="3" t="s">
        <v>2662</v>
      </c>
      <c r="G705" s="3" t="s">
        <v>2663</v>
      </c>
      <c r="H705" s="3" t="s">
        <v>1563</v>
      </c>
      <c r="I705" s="3">
        <v>40.506770000000003</v>
      </c>
      <c r="J705" s="3">
        <v>-74.265420000000006</v>
      </c>
      <c r="K705" s="3" t="s">
        <v>2667</v>
      </c>
      <c r="L705" s="3">
        <v>52682</v>
      </c>
      <c r="M705" s="3">
        <v>16269</v>
      </c>
      <c r="N705" s="3">
        <v>44024</v>
      </c>
      <c r="O705" s="3">
        <v>12174994</v>
      </c>
      <c r="P705" s="3">
        <v>3168582</v>
      </c>
      <c r="Q705" s="3" t="s">
        <v>1930</v>
      </c>
    </row>
    <row r="706" spans="1:17" x14ac:dyDescent="0.25">
      <c r="A706" s="3">
        <v>705</v>
      </c>
      <c r="B706" s="3" t="str">
        <f>Regions_Tbl[[#This Row],[state_code]]&amp;"-"&amp;Regions_Tbl[[#This Row],[state]]</f>
        <v>NJ-New Jersey</v>
      </c>
      <c r="C706" s="3" t="str">
        <f>VLOOKUP(Regions_Tbl[[#This Row],[StateCode-State]],'State Regions'!C:D,2,0)</f>
        <v>Northeast</v>
      </c>
      <c r="D706" s="3" t="s">
        <v>2701</v>
      </c>
      <c r="E706" s="3" t="s">
        <v>2409</v>
      </c>
      <c r="F706" s="3" t="s">
        <v>2662</v>
      </c>
      <c r="G706" s="3" t="s">
        <v>2663</v>
      </c>
      <c r="H706" s="3" t="s">
        <v>2177</v>
      </c>
      <c r="I706" s="3">
        <v>40.545639999999999</v>
      </c>
      <c r="J706" s="3">
        <v>-74.460819999999998</v>
      </c>
      <c r="K706" s="3" t="s">
        <v>2667</v>
      </c>
      <c r="L706" s="3">
        <v>58069</v>
      </c>
      <c r="M706" s="3">
        <v>16609</v>
      </c>
      <c r="N706" s="3">
        <v>88494</v>
      </c>
      <c r="O706" s="3">
        <v>48653949</v>
      </c>
      <c r="P706" s="3">
        <v>454126</v>
      </c>
      <c r="Q706" s="3" t="s">
        <v>1930</v>
      </c>
    </row>
    <row r="707" spans="1:17" x14ac:dyDescent="0.25">
      <c r="A707" s="3">
        <v>706</v>
      </c>
      <c r="B707" s="3" t="str">
        <f>Regions_Tbl[[#This Row],[state_code]]&amp;"-"&amp;Regions_Tbl[[#This Row],[state]]</f>
        <v>NJ-New Jersey</v>
      </c>
      <c r="C707" s="3" t="str">
        <f>VLOOKUP(Regions_Tbl[[#This Row],[StateCode-State]],'State Regions'!C:D,2,0)</f>
        <v>Northeast</v>
      </c>
      <c r="D707" s="3" t="s">
        <v>2702</v>
      </c>
      <c r="E707" s="3" t="s">
        <v>2678</v>
      </c>
      <c r="F707" s="3" t="s">
        <v>2662</v>
      </c>
      <c r="G707" s="3" t="s">
        <v>2663</v>
      </c>
      <c r="H707" s="3" t="s">
        <v>1563</v>
      </c>
      <c r="I707" s="3">
        <v>40.633710000000001</v>
      </c>
      <c r="J707" s="3">
        <v>-74.40737</v>
      </c>
      <c r="K707" s="3" t="s">
        <v>2679</v>
      </c>
      <c r="L707" s="3">
        <v>51217</v>
      </c>
      <c r="M707" s="3">
        <v>14898</v>
      </c>
      <c r="N707" s="3">
        <v>54500</v>
      </c>
      <c r="O707" s="3">
        <v>15434485</v>
      </c>
      <c r="P707" s="3">
        <v>24155</v>
      </c>
      <c r="Q707" s="3" t="s">
        <v>1930</v>
      </c>
    </row>
    <row r="708" spans="1:17" x14ac:dyDescent="0.25">
      <c r="A708" s="3">
        <v>707</v>
      </c>
      <c r="B708" s="3" t="str">
        <f>Regions_Tbl[[#This Row],[state_code]]&amp;"-"&amp;Regions_Tbl[[#This Row],[state]]</f>
        <v>NJ-New Jersey</v>
      </c>
      <c r="C708" s="3" t="str">
        <f>VLOOKUP(Regions_Tbl[[#This Row],[StateCode-State]],'State Regions'!C:D,2,0)</f>
        <v>Northeast</v>
      </c>
      <c r="D708" s="3" t="s">
        <v>2703</v>
      </c>
      <c r="E708" s="3" t="s">
        <v>2666</v>
      </c>
      <c r="F708" s="3" t="s">
        <v>2662</v>
      </c>
      <c r="G708" s="3" t="s">
        <v>2663</v>
      </c>
      <c r="H708" s="3" t="s">
        <v>1615</v>
      </c>
      <c r="I708" s="3">
        <v>39.95373</v>
      </c>
      <c r="J708" s="3">
        <v>-74.197919999999996</v>
      </c>
      <c r="K708" s="3" t="s">
        <v>2667</v>
      </c>
      <c r="L708" s="3">
        <v>89459</v>
      </c>
      <c r="M708" s="3">
        <v>33222</v>
      </c>
      <c r="N708" s="3">
        <v>72196</v>
      </c>
      <c r="O708" s="3">
        <v>101105740</v>
      </c>
      <c r="P708" s="3">
        <v>4623453</v>
      </c>
      <c r="Q708" s="3" t="s">
        <v>1930</v>
      </c>
    </row>
    <row r="709" spans="1:17" x14ac:dyDescent="0.25">
      <c r="A709" s="3">
        <v>708</v>
      </c>
      <c r="B709" s="3" t="str">
        <f>Regions_Tbl[[#This Row],[state_code]]&amp;"-"&amp;Regions_Tbl[[#This Row],[state]]</f>
        <v>NJ-New Jersey</v>
      </c>
      <c r="C709" s="3" t="str">
        <f>VLOOKUP(Regions_Tbl[[#This Row],[StateCode-State]],'State Regions'!C:D,2,0)</f>
        <v>Northeast</v>
      </c>
      <c r="D709" s="3" t="s">
        <v>2704</v>
      </c>
      <c r="E709" s="3" t="s">
        <v>2666</v>
      </c>
      <c r="F709" s="3" t="s">
        <v>2662</v>
      </c>
      <c r="G709" s="3" t="s">
        <v>2663</v>
      </c>
      <c r="H709" s="3" t="s">
        <v>2177</v>
      </c>
      <c r="I709" s="3">
        <v>39.994259999999997</v>
      </c>
      <c r="J709" s="3">
        <v>-74.166150000000002</v>
      </c>
      <c r="K709" s="3" t="s">
        <v>2667</v>
      </c>
      <c r="L709" s="3">
        <v>90817</v>
      </c>
      <c r="M709" s="3">
        <v>34605</v>
      </c>
      <c r="N709" s="3">
        <v>71960</v>
      </c>
      <c r="O709" s="3">
        <v>105099011</v>
      </c>
      <c r="P709" s="3">
        <v>31878165</v>
      </c>
      <c r="Q709" s="3" t="s">
        <v>1930</v>
      </c>
    </row>
    <row r="710" spans="1:17" x14ac:dyDescent="0.25">
      <c r="A710" s="3">
        <v>709</v>
      </c>
      <c r="B710" s="3" t="str">
        <f>Regions_Tbl[[#This Row],[state_code]]&amp;"-"&amp;Regions_Tbl[[#This Row],[state]]</f>
        <v>NJ-New Jersey</v>
      </c>
      <c r="C710" s="3" t="str">
        <f>VLOOKUP(Regions_Tbl[[#This Row],[StateCode-State]],'State Regions'!C:D,2,0)</f>
        <v>Northeast</v>
      </c>
      <c r="D710" s="3" t="s">
        <v>2705</v>
      </c>
      <c r="E710" s="3" t="s">
        <v>2683</v>
      </c>
      <c r="F710" s="3" t="s">
        <v>2662</v>
      </c>
      <c r="G710" s="3" t="s">
        <v>2663</v>
      </c>
      <c r="H710" s="3" t="s">
        <v>1563</v>
      </c>
      <c r="I710" s="3">
        <v>40.21705</v>
      </c>
      <c r="J710" s="3">
        <v>-74.742940000000004</v>
      </c>
      <c r="K710" s="3" t="s">
        <v>2684</v>
      </c>
      <c r="L710" s="3">
        <v>84225</v>
      </c>
      <c r="M710" s="3">
        <v>27844</v>
      </c>
      <c r="N710" s="3">
        <v>34257</v>
      </c>
      <c r="O710" s="3">
        <v>19589280</v>
      </c>
      <c r="P710" s="3">
        <v>1659888</v>
      </c>
      <c r="Q710" s="3" t="s">
        <v>1930</v>
      </c>
    </row>
    <row r="711" spans="1:17" x14ac:dyDescent="0.25">
      <c r="A711" s="3">
        <v>710</v>
      </c>
      <c r="B711" s="3" t="str">
        <f>Regions_Tbl[[#This Row],[state_code]]&amp;"-"&amp;Regions_Tbl[[#This Row],[state]]</f>
        <v>NJ-New Jersey</v>
      </c>
      <c r="C711" s="3" t="str">
        <f>VLOOKUP(Regions_Tbl[[#This Row],[StateCode-State]],'State Regions'!C:D,2,0)</f>
        <v>Northeast</v>
      </c>
      <c r="D711" s="3" t="s">
        <v>2706</v>
      </c>
      <c r="E711" s="3" t="s">
        <v>2678</v>
      </c>
      <c r="F711" s="3" t="s">
        <v>2662</v>
      </c>
      <c r="G711" s="3" t="s">
        <v>2663</v>
      </c>
      <c r="H711" s="3" t="s">
        <v>2177</v>
      </c>
      <c r="I711" s="3">
        <v>40.695270000000001</v>
      </c>
      <c r="J711" s="3">
        <v>-74.269080000000002</v>
      </c>
      <c r="K711" s="3" t="s">
        <v>2679</v>
      </c>
      <c r="L711" s="3">
        <v>58128</v>
      </c>
      <c r="M711" s="3">
        <v>20522</v>
      </c>
      <c r="N711" s="3">
        <v>75742</v>
      </c>
      <c r="O711" s="3">
        <v>23441475</v>
      </c>
      <c r="P711" s="3">
        <v>81707</v>
      </c>
      <c r="Q711" s="3" t="s">
        <v>1930</v>
      </c>
    </row>
    <row r="712" spans="1:17" x14ac:dyDescent="0.25">
      <c r="A712" s="3">
        <v>711</v>
      </c>
      <c r="B712" s="3" t="str">
        <f>Regions_Tbl[[#This Row],[state_code]]&amp;"-"&amp;Regions_Tbl[[#This Row],[state]]</f>
        <v>NJ-New Jersey</v>
      </c>
      <c r="C712" s="3" t="str">
        <f>VLOOKUP(Regions_Tbl[[#This Row],[StateCode-State]],'State Regions'!C:D,2,0)</f>
        <v>Northeast</v>
      </c>
      <c r="D712" s="3" t="s">
        <v>1868</v>
      </c>
      <c r="E712" s="3" t="s">
        <v>2661</v>
      </c>
      <c r="F712" s="3" t="s">
        <v>2662</v>
      </c>
      <c r="G712" s="3" t="s">
        <v>2663</v>
      </c>
      <c r="H712" s="3" t="s">
        <v>1563</v>
      </c>
      <c r="I712" s="3">
        <v>40.77955</v>
      </c>
      <c r="J712" s="3">
        <v>-74.023750000000007</v>
      </c>
      <c r="K712" s="3" t="s">
        <v>2664</v>
      </c>
      <c r="L712" s="3">
        <v>69156</v>
      </c>
      <c r="M712" s="3">
        <v>23029</v>
      </c>
      <c r="N712" s="3">
        <v>41107</v>
      </c>
      <c r="O712" s="3">
        <v>3333346</v>
      </c>
      <c r="P712" s="3">
        <v>0</v>
      </c>
      <c r="Q712" s="3" t="s">
        <v>1930</v>
      </c>
    </row>
    <row r="713" spans="1:17" x14ac:dyDescent="0.25">
      <c r="A713" s="3">
        <v>712</v>
      </c>
      <c r="B713" s="3" t="str">
        <f>Regions_Tbl[[#This Row],[state_code]]&amp;"-"&amp;Regions_Tbl[[#This Row],[state]]</f>
        <v>NJ-New Jersey</v>
      </c>
      <c r="C713" s="3" t="str">
        <f>VLOOKUP(Regions_Tbl[[#This Row],[StateCode-State]],'State Regions'!C:D,2,0)</f>
        <v>Northeast</v>
      </c>
      <c r="D713" s="3" t="s">
        <v>2707</v>
      </c>
      <c r="E713" s="3" t="s">
        <v>2463</v>
      </c>
      <c r="F713" s="3" t="s">
        <v>2662</v>
      </c>
      <c r="G713" s="3" t="s">
        <v>2663</v>
      </c>
      <c r="H713" s="3" t="s">
        <v>1563</v>
      </c>
      <c r="I713" s="3">
        <v>39.486229999999999</v>
      </c>
      <c r="J713" s="3">
        <v>-75.025729999999996</v>
      </c>
      <c r="K713" s="3" t="s">
        <v>2670</v>
      </c>
      <c r="L713" s="3">
        <v>60818</v>
      </c>
      <c r="M713" s="3">
        <v>20825</v>
      </c>
      <c r="N713" s="3">
        <v>49453</v>
      </c>
      <c r="O713" s="3">
        <v>177137138</v>
      </c>
      <c r="P713" s="3">
        <v>1541990</v>
      </c>
      <c r="Q713" s="3" t="s">
        <v>1930</v>
      </c>
    </row>
    <row r="714" spans="1:17" x14ac:dyDescent="0.25">
      <c r="A714" s="3">
        <v>713</v>
      </c>
      <c r="B714" s="3" t="str">
        <f>Regions_Tbl[[#This Row],[state_code]]&amp;"-"&amp;Regions_Tbl[[#This Row],[state]]</f>
        <v>NJ-New Jersey</v>
      </c>
      <c r="C714" s="3" t="str">
        <f>VLOOKUP(Regions_Tbl[[#This Row],[StateCode-State]],'State Regions'!C:D,2,0)</f>
        <v>Northeast</v>
      </c>
      <c r="D714" s="3" t="s">
        <v>2345</v>
      </c>
      <c r="E714" s="3" t="s">
        <v>2673</v>
      </c>
      <c r="F714" s="3" t="s">
        <v>2662</v>
      </c>
      <c r="G714" s="3" t="s">
        <v>2663</v>
      </c>
      <c r="H714" s="3" t="s">
        <v>2177</v>
      </c>
      <c r="I714" s="3">
        <v>40.94585</v>
      </c>
      <c r="J714" s="3">
        <v>-74.245080000000002</v>
      </c>
      <c r="K714" s="3" t="s">
        <v>2674</v>
      </c>
      <c r="L714" s="3">
        <v>55210</v>
      </c>
      <c r="M714" s="3">
        <v>18102</v>
      </c>
      <c r="N714" s="3">
        <v>106357</v>
      </c>
      <c r="O714" s="3">
        <v>61465114</v>
      </c>
      <c r="P714" s="3">
        <v>3647990</v>
      </c>
      <c r="Q714" s="3" t="s">
        <v>1930</v>
      </c>
    </row>
    <row r="715" spans="1:17" x14ac:dyDescent="0.25">
      <c r="A715" s="3">
        <v>714</v>
      </c>
      <c r="B715" s="3" t="str">
        <f>Regions_Tbl[[#This Row],[state_code]]&amp;"-"&amp;Regions_Tbl[[#This Row],[state]]</f>
        <v>NJ-New Jersey</v>
      </c>
      <c r="C715" s="3" t="str">
        <f>VLOOKUP(Regions_Tbl[[#This Row],[StateCode-State]],'State Regions'!C:D,2,0)</f>
        <v>Northeast</v>
      </c>
      <c r="D715" s="3" t="s">
        <v>2708</v>
      </c>
      <c r="E715" s="3" t="s">
        <v>2661</v>
      </c>
      <c r="F715" s="3" t="s">
        <v>2662</v>
      </c>
      <c r="G715" s="3" t="s">
        <v>2663</v>
      </c>
      <c r="H715" s="3" t="s">
        <v>1623</v>
      </c>
      <c r="I715" s="3">
        <v>40.787880000000001</v>
      </c>
      <c r="J715" s="3">
        <v>-74.014309999999995</v>
      </c>
      <c r="K715" s="3" t="s">
        <v>2664</v>
      </c>
      <c r="L715" s="3">
        <v>53366</v>
      </c>
      <c r="M715" s="3">
        <v>19161</v>
      </c>
      <c r="N715" s="3">
        <v>45370</v>
      </c>
      <c r="O715" s="3">
        <v>2575149</v>
      </c>
      <c r="P715" s="3">
        <v>864403</v>
      </c>
      <c r="Q715" s="3" t="s">
        <v>1930</v>
      </c>
    </row>
    <row r="716" spans="1:17" x14ac:dyDescent="0.25">
      <c r="A716" s="3">
        <v>715</v>
      </c>
      <c r="B716" s="3" t="str">
        <f>Regions_Tbl[[#This Row],[state_code]]&amp;"-"&amp;Regions_Tbl[[#This Row],[state]]</f>
        <v>NJ-New Jersey</v>
      </c>
      <c r="C716" s="3" t="str">
        <f>VLOOKUP(Regions_Tbl[[#This Row],[StateCode-State]],'State Regions'!C:D,2,0)</f>
        <v>Northeast</v>
      </c>
      <c r="D716" s="3" t="s">
        <v>2709</v>
      </c>
      <c r="E716" s="3" t="s">
        <v>2409</v>
      </c>
      <c r="F716" s="3" t="s">
        <v>2662</v>
      </c>
      <c r="G716" s="3" t="s">
        <v>2663</v>
      </c>
      <c r="H716" s="3" t="s">
        <v>2177</v>
      </c>
      <c r="I716" s="3">
        <v>40.56073</v>
      </c>
      <c r="J716" s="3">
        <v>-74.292699999999996</v>
      </c>
      <c r="K716" s="3" t="s">
        <v>2667</v>
      </c>
      <c r="L716" s="3">
        <v>102105</v>
      </c>
      <c r="M716" s="3">
        <v>33375</v>
      </c>
      <c r="N716" s="3">
        <v>79720</v>
      </c>
      <c r="O716" s="3">
        <v>60235960</v>
      </c>
      <c r="P716" s="3">
        <v>3515266</v>
      </c>
      <c r="Q716" s="3" t="s">
        <v>1930</v>
      </c>
    </row>
    <row r="717" spans="1:17" x14ac:dyDescent="0.25">
      <c r="A717" s="3">
        <v>716</v>
      </c>
      <c r="B717" s="3" t="str">
        <f>Regions_Tbl[[#This Row],[state_code]]&amp;"-"&amp;Regions_Tbl[[#This Row],[state]]</f>
        <v>NM-New Mexico</v>
      </c>
      <c r="C717" s="3" t="str">
        <f>VLOOKUP(Regions_Tbl[[#This Row],[StateCode-State]],'State Regions'!C:D,2,0)</f>
        <v>West</v>
      </c>
      <c r="D717" s="3" t="s">
        <v>2710</v>
      </c>
      <c r="E717" s="3" t="s">
        <v>2711</v>
      </c>
      <c r="F717" s="3" t="s">
        <v>2712</v>
      </c>
      <c r="G717" s="3" t="s">
        <v>2713</v>
      </c>
      <c r="H717" s="3" t="s">
        <v>1563</v>
      </c>
      <c r="I717" s="3">
        <v>35.084490000000002</v>
      </c>
      <c r="J717" s="3">
        <v>-106.65114</v>
      </c>
      <c r="K717" s="3" t="s">
        <v>2714</v>
      </c>
      <c r="L717" s="3">
        <v>559121</v>
      </c>
      <c r="M717" s="3">
        <v>222098</v>
      </c>
      <c r="N717" s="3">
        <v>47030</v>
      </c>
      <c r="O717" s="3">
        <v>487357375</v>
      </c>
      <c r="P717" s="3">
        <v>4655624</v>
      </c>
      <c r="Q717" s="3" t="s">
        <v>1891</v>
      </c>
    </row>
    <row r="718" spans="1:17" x14ac:dyDescent="0.25">
      <c r="A718" s="3">
        <v>717</v>
      </c>
      <c r="B718" s="3" t="str">
        <f>Regions_Tbl[[#This Row],[state_code]]&amp;"-"&amp;Regions_Tbl[[#This Row],[state]]</f>
        <v>NM-New Mexico</v>
      </c>
      <c r="C718" s="3" t="str">
        <f>VLOOKUP(Regions_Tbl[[#This Row],[StateCode-State]],'State Regions'!C:D,2,0)</f>
        <v>West</v>
      </c>
      <c r="D718" s="3" t="s">
        <v>2715</v>
      </c>
      <c r="E718" s="3" t="s">
        <v>2716</v>
      </c>
      <c r="F718" s="3" t="s">
        <v>2712</v>
      </c>
      <c r="G718" s="3" t="s">
        <v>2713</v>
      </c>
      <c r="H718" s="3" t="s">
        <v>1563</v>
      </c>
      <c r="I718" s="3">
        <v>32.31232</v>
      </c>
      <c r="J718" s="3">
        <v>-106.77834</v>
      </c>
      <c r="K718" s="3" t="s">
        <v>2717</v>
      </c>
      <c r="L718" s="3">
        <v>101643</v>
      </c>
      <c r="M718" s="3">
        <v>38925</v>
      </c>
      <c r="N718" s="3">
        <v>41330</v>
      </c>
      <c r="O718" s="3">
        <v>199270395</v>
      </c>
      <c r="P718" s="3">
        <v>250842</v>
      </c>
      <c r="Q718" s="3" t="s">
        <v>1891</v>
      </c>
    </row>
    <row r="719" spans="1:17" x14ac:dyDescent="0.25">
      <c r="A719" s="3">
        <v>718</v>
      </c>
      <c r="B719" s="3" t="str">
        <f>Regions_Tbl[[#This Row],[state_code]]&amp;"-"&amp;Regions_Tbl[[#This Row],[state]]</f>
        <v>NM-New Mexico</v>
      </c>
      <c r="C719" s="3" t="str">
        <f>VLOOKUP(Regions_Tbl[[#This Row],[StateCode-State]],'State Regions'!C:D,2,0)</f>
        <v>West</v>
      </c>
      <c r="D719" s="3" t="s">
        <v>2718</v>
      </c>
      <c r="E719" s="3" t="s">
        <v>2719</v>
      </c>
      <c r="F719" s="3" t="s">
        <v>2712</v>
      </c>
      <c r="G719" s="3" t="s">
        <v>2713</v>
      </c>
      <c r="H719" s="3" t="s">
        <v>1563</v>
      </c>
      <c r="I719" s="3">
        <v>35.285069999999997</v>
      </c>
      <c r="J719" s="3">
        <v>-106.69887</v>
      </c>
      <c r="K719" s="3" t="s">
        <v>2714</v>
      </c>
      <c r="L719" s="3">
        <v>94171</v>
      </c>
      <c r="M719" s="3">
        <v>32511</v>
      </c>
      <c r="N719" s="3">
        <v>60893</v>
      </c>
      <c r="O719" s="3">
        <v>267988009</v>
      </c>
      <c r="P719" s="3">
        <v>828097</v>
      </c>
      <c r="Q719" s="3" t="s">
        <v>1891</v>
      </c>
    </row>
    <row r="720" spans="1:17" x14ac:dyDescent="0.25">
      <c r="A720" s="3">
        <v>719</v>
      </c>
      <c r="B720" s="3" t="str">
        <f>Regions_Tbl[[#This Row],[state_code]]&amp;"-"&amp;Regions_Tbl[[#This Row],[state]]</f>
        <v>NM-New Mexico</v>
      </c>
      <c r="C720" s="3" t="str">
        <f>VLOOKUP(Regions_Tbl[[#This Row],[StateCode-State]],'State Regions'!C:D,2,0)</f>
        <v>West</v>
      </c>
      <c r="D720" s="3" t="s">
        <v>2720</v>
      </c>
      <c r="E720" s="3" t="s">
        <v>2721</v>
      </c>
      <c r="F720" s="3" t="s">
        <v>2712</v>
      </c>
      <c r="G720" s="3" t="s">
        <v>2713</v>
      </c>
      <c r="H720" s="3" t="s">
        <v>1563</v>
      </c>
      <c r="I720" s="3">
        <v>35.686979999999998</v>
      </c>
      <c r="J720" s="3">
        <v>-105.9378</v>
      </c>
      <c r="K720" s="3" t="s">
        <v>2714</v>
      </c>
      <c r="L720" s="3">
        <v>84099</v>
      </c>
      <c r="M720" s="3">
        <v>35592</v>
      </c>
      <c r="N720" s="3">
        <v>50737</v>
      </c>
      <c r="O720" s="3">
        <v>135094735</v>
      </c>
      <c r="P720" s="3">
        <v>484399</v>
      </c>
      <c r="Q720" s="3" t="s">
        <v>1891</v>
      </c>
    </row>
    <row r="721" spans="1:17" x14ac:dyDescent="0.25">
      <c r="A721" s="3">
        <v>720</v>
      </c>
      <c r="B721" s="3" t="str">
        <f>Regions_Tbl[[#This Row],[state_code]]&amp;"-"&amp;Regions_Tbl[[#This Row],[state]]</f>
        <v>NV-Nevada</v>
      </c>
      <c r="C721" s="3" t="str">
        <f>VLOOKUP(Regions_Tbl[[#This Row],[StateCode-State]],'State Regions'!C:D,2,0)</f>
        <v>West</v>
      </c>
      <c r="D721" s="3" t="s">
        <v>2722</v>
      </c>
      <c r="E721" s="3" t="s">
        <v>2722</v>
      </c>
      <c r="F721" s="3" t="s">
        <v>2723</v>
      </c>
      <c r="G721" s="3" t="s">
        <v>2724</v>
      </c>
      <c r="H721" s="3" t="s">
        <v>1525</v>
      </c>
      <c r="I721" s="3">
        <v>39.163800000000002</v>
      </c>
      <c r="J721" s="3">
        <v>-119.76739999999999</v>
      </c>
      <c r="K721" s="3" t="s">
        <v>2725</v>
      </c>
      <c r="L721" s="3">
        <v>54521</v>
      </c>
      <c r="M721" s="3">
        <v>21594</v>
      </c>
      <c r="N721" s="3">
        <v>47668</v>
      </c>
      <c r="O721" s="3">
        <v>374669606</v>
      </c>
      <c r="P721" s="3">
        <v>32587484</v>
      </c>
      <c r="Q721" s="3" t="s">
        <v>1645</v>
      </c>
    </row>
    <row r="722" spans="1:17" x14ac:dyDescent="0.25">
      <c r="A722" s="3">
        <v>721</v>
      </c>
      <c r="B722" s="3" t="str">
        <f>Regions_Tbl[[#This Row],[state_code]]&amp;"-"&amp;Regions_Tbl[[#This Row],[state]]</f>
        <v>NV-Nevada</v>
      </c>
      <c r="C722" s="3" t="str">
        <f>VLOOKUP(Regions_Tbl[[#This Row],[StateCode-State]],'State Regions'!C:D,2,0)</f>
        <v>West</v>
      </c>
      <c r="D722" s="3" t="s">
        <v>2726</v>
      </c>
      <c r="E722" s="3" t="s">
        <v>2321</v>
      </c>
      <c r="F722" s="3" t="s">
        <v>2723</v>
      </c>
      <c r="G722" s="3" t="s">
        <v>2724</v>
      </c>
      <c r="H722" s="3" t="s">
        <v>1615</v>
      </c>
      <c r="I722" s="3">
        <v>36.02525</v>
      </c>
      <c r="J722" s="3">
        <v>-115.24194</v>
      </c>
      <c r="K722" s="3" t="s">
        <v>2727</v>
      </c>
      <c r="L722" s="3">
        <v>124564</v>
      </c>
      <c r="M722" s="3">
        <v>43699</v>
      </c>
      <c r="N722" s="3">
        <v>68137</v>
      </c>
      <c r="O722" s="3">
        <v>120207609</v>
      </c>
      <c r="P722" s="3">
        <v>0</v>
      </c>
      <c r="Q722" s="3" t="s">
        <v>1645</v>
      </c>
    </row>
    <row r="723" spans="1:17" x14ac:dyDescent="0.25">
      <c r="A723" s="3">
        <v>722</v>
      </c>
      <c r="B723" s="3" t="str">
        <f>Regions_Tbl[[#This Row],[state_code]]&amp;"-"&amp;Regions_Tbl[[#This Row],[state]]</f>
        <v>NV-Nevada</v>
      </c>
      <c r="C723" s="3" t="str">
        <f>VLOOKUP(Regions_Tbl[[#This Row],[StateCode-State]],'State Regions'!C:D,2,0)</f>
        <v>West</v>
      </c>
      <c r="D723" s="3" t="s">
        <v>2728</v>
      </c>
      <c r="E723" s="3" t="s">
        <v>2321</v>
      </c>
      <c r="F723" s="3" t="s">
        <v>2723</v>
      </c>
      <c r="G723" s="3" t="s">
        <v>2724</v>
      </c>
      <c r="H723" s="3" t="s">
        <v>1563</v>
      </c>
      <c r="I723" s="3">
        <v>36.039700000000003</v>
      </c>
      <c r="J723" s="3">
        <v>-114.98193999999999</v>
      </c>
      <c r="K723" s="3" t="s">
        <v>2727</v>
      </c>
      <c r="L723" s="3">
        <v>285667</v>
      </c>
      <c r="M723" s="3">
        <v>104492</v>
      </c>
      <c r="N723" s="3">
        <v>63120</v>
      </c>
      <c r="O723" s="3">
        <v>271160947</v>
      </c>
      <c r="P723" s="3">
        <v>1272345</v>
      </c>
      <c r="Q723" s="3" t="s">
        <v>1645</v>
      </c>
    </row>
    <row r="724" spans="1:17" x14ac:dyDescent="0.25">
      <c r="A724" s="3">
        <v>723</v>
      </c>
      <c r="B724" s="3" t="str">
        <f>Regions_Tbl[[#This Row],[state_code]]&amp;"-"&amp;Regions_Tbl[[#This Row],[state]]</f>
        <v>NV-Nevada</v>
      </c>
      <c r="C724" s="3" t="str">
        <f>VLOOKUP(Regions_Tbl[[#This Row],[StateCode-State]],'State Regions'!C:D,2,0)</f>
        <v>West</v>
      </c>
      <c r="D724" s="3" t="s">
        <v>2729</v>
      </c>
      <c r="E724" s="3" t="s">
        <v>2321</v>
      </c>
      <c r="F724" s="3" t="s">
        <v>2723</v>
      </c>
      <c r="G724" s="3" t="s">
        <v>2724</v>
      </c>
      <c r="H724" s="3" t="s">
        <v>1563</v>
      </c>
      <c r="I724" s="3">
        <v>36.174970000000002</v>
      </c>
      <c r="J724" s="3">
        <v>-115.13722</v>
      </c>
      <c r="K724" s="3" t="s">
        <v>2727</v>
      </c>
      <c r="L724" s="3">
        <v>623747</v>
      </c>
      <c r="M724" s="3">
        <v>215614</v>
      </c>
      <c r="N724" s="3">
        <v>50202</v>
      </c>
      <c r="O724" s="3">
        <v>348034258</v>
      </c>
      <c r="P724" s="3">
        <v>133982</v>
      </c>
      <c r="Q724" s="3" t="s">
        <v>1645</v>
      </c>
    </row>
    <row r="725" spans="1:17" x14ac:dyDescent="0.25">
      <c r="A725" s="3">
        <v>724</v>
      </c>
      <c r="B725" s="3" t="str">
        <f>Regions_Tbl[[#This Row],[state_code]]&amp;"-"&amp;Regions_Tbl[[#This Row],[state]]</f>
        <v>NV-Nevada</v>
      </c>
      <c r="C725" s="3" t="str">
        <f>VLOOKUP(Regions_Tbl[[#This Row],[StateCode-State]],'State Regions'!C:D,2,0)</f>
        <v>West</v>
      </c>
      <c r="D725" s="3" t="s">
        <v>2730</v>
      </c>
      <c r="E725" s="3" t="s">
        <v>2321</v>
      </c>
      <c r="F725" s="3" t="s">
        <v>2723</v>
      </c>
      <c r="G725" s="3" t="s">
        <v>2724</v>
      </c>
      <c r="H725" s="3" t="s">
        <v>1563</v>
      </c>
      <c r="I725" s="3">
        <v>36.198860000000003</v>
      </c>
      <c r="J725" s="3">
        <v>-115.11750000000001</v>
      </c>
      <c r="K725" s="3" t="s">
        <v>2727</v>
      </c>
      <c r="L725" s="3">
        <v>234807</v>
      </c>
      <c r="M725" s="3">
        <v>68686</v>
      </c>
      <c r="N725" s="3">
        <v>52511</v>
      </c>
      <c r="O725" s="3">
        <v>253858818</v>
      </c>
      <c r="P725" s="3">
        <v>112001</v>
      </c>
      <c r="Q725" s="3" t="s">
        <v>1645</v>
      </c>
    </row>
    <row r="726" spans="1:17" x14ac:dyDescent="0.25">
      <c r="A726" s="3">
        <v>725</v>
      </c>
      <c r="B726" s="3" t="str">
        <f>Regions_Tbl[[#This Row],[state_code]]&amp;"-"&amp;Regions_Tbl[[#This Row],[state]]</f>
        <v>NV-Nevada</v>
      </c>
      <c r="C726" s="3" t="str">
        <f>VLOOKUP(Regions_Tbl[[#This Row],[StateCode-State]],'State Regions'!C:D,2,0)</f>
        <v>West</v>
      </c>
      <c r="D726" s="3" t="s">
        <v>2731</v>
      </c>
      <c r="E726" s="3" t="s">
        <v>2321</v>
      </c>
      <c r="F726" s="3" t="s">
        <v>2723</v>
      </c>
      <c r="G726" s="3" t="s">
        <v>2724</v>
      </c>
      <c r="H726" s="3" t="s">
        <v>1615</v>
      </c>
      <c r="I726" s="3">
        <v>36.097189999999998</v>
      </c>
      <c r="J726" s="3">
        <v>-115.14666</v>
      </c>
      <c r="K726" s="3" t="s">
        <v>2727</v>
      </c>
      <c r="L726" s="3">
        <v>223182</v>
      </c>
      <c r="M726" s="3">
        <v>88401</v>
      </c>
      <c r="N726" s="3">
        <v>43911</v>
      </c>
      <c r="O726" s="3">
        <v>121034884</v>
      </c>
      <c r="P726" s="3">
        <v>0</v>
      </c>
      <c r="Q726" s="3" t="s">
        <v>1645</v>
      </c>
    </row>
    <row r="727" spans="1:17" x14ac:dyDescent="0.25">
      <c r="A727" s="3">
        <v>726</v>
      </c>
      <c r="B727" s="3" t="str">
        <f>Regions_Tbl[[#This Row],[state_code]]&amp;"-"&amp;Regions_Tbl[[#This Row],[state]]</f>
        <v>NV-Nevada</v>
      </c>
      <c r="C727" s="3" t="str">
        <f>VLOOKUP(Regions_Tbl[[#This Row],[StateCode-State]],'State Regions'!C:D,2,0)</f>
        <v>West</v>
      </c>
      <c r="D727" s="3" t="s">
        <v>2732</v>
      </c>
      <c r="E727" s="3" t="s">
        <v>2733</v>
      </c>
      <c r="F727" s="3" t="s">
        <v>2723</v>
      </c>
      <c r="G727" s="3" t="s">
        <v>2724</v>
      </c>
      <c r="H727" s="3" t="s">
        <v>1563</v>
      </c>
      <c r="I727" s="3">
        <v>39.529629999999997</v>
      </c>
      <c r="J727" s="3">
        <v>-119.8138</v>
      </c>
      <c r="K727" s="3" t="s">
        <v>2725</v>
      </c>
      <c r="L727" s="3">
        <v>241445</v>
      </c>
      <c r="M727" s="3">
        <v>92283</v>
      </c>
      <c r="N727" s="3">
        <v>47012</v>
      </c>
      <c r="O727" s="3">
        <v>277887963</v>
      </c>
      <c r="P727" s="3">
        <v>7380237</v>
      </c>
      <c r="Q727" s="3" t="s">
        <v>1645</v>
      </c>
    </row>
    <row r="728" spans="1:17" x14ac:dyDescent="0.25">
      <c r="A728" s="3">
        <v>727</v>
      </c>
      <c r="B728" s="3" t="str">
        <f>Regions_Tbl[[#This Row],[state_code]]&amp;"-"&amp;Regions_Tbl[[#This Row],[state]]</f>
        <v>NV-Nevada</v>
      </c>
      <c r="C728" s="3" t="str">
        <f>VLOOKUP(Regions_Tbl[[#This Row],[StateCode-State]],'State Regions'!C:D,2,0)</f>
        <v>West</v>
      </c>
      <c r="D728" s="3" t="s">
        <v>2734</v>
      </c>
      <c r="E728" s="3" t="s">
        <v>2733</v>
      </c>
      <c r="F728" s="3" t="s">
        <v>2723</v>
      </c>
      <c r="G728" s="3" t="s">
        <v>2724</v>
      </c>
      <c r="H728" s="3" t="s">
        <v>1563</v>
      </c>
      <c r="I728" s="3">
        <v>39.534909999999996</v>
      </c>
      <c r="J728" s="3">
        <v>-119.75269</v>
      </c>
      <c r="K728" s="3" t="s">
        <v>2725</v>
      </c>
      <c r="L728" s="3">
        <v>96094</v>
      </c>
      <c r="M728" s="3">
        <v>34986</v>
      </c>
      <c r="N728" s="3">
        <v>52795</v>
      </c>
      <c r="O728" s="3">
        <v>93677383</v>
      </c>
      <c r="P728" s="3">
        <v>435342</v>
      </c>
      <c r="Q728" s="3" t="s">
        <v>1645</v>
      </c>
    </row>
    <row r="729" spans="1:17" x14ac:dyDescent="0.25">
      <c r="A729" s="3">
        <v>728</v>
      </c>
      <c r="B729" s="3" t="str">
        <f>Regions_Tbl[[#This Row],[state_code]]&amp;"-"&amp;Regions_Tbl[[#This Row],[state]]</f>
        <v>NV-Nevada</v>
      </c>
      <c r="C729" s="3" t="str">
        <f>VLOOKUP(Regions_Tbl[[#This Row],[StateCode-State]],'State Regions'!C:D,2,0)</f>
        <v>West</v>
      </c>
      <c r="D729" s="3" t="s">
        <v>2735</v>
      </c>
      <c r="E729" s="3" t="s">
        <v>2321</v>
      </c>
      <c r="F729" s="3" t="s">
        <v>2723</v>
      </c>
      <c r="G729" s="3" t="s">
        <v>2724</v>
      </c>
      <c r="H729" s="3" t="s">
        <v>1615</v>
      </c>
      <c r="I729" s="3">
        <v>36.108029999999999</v>
      </c>
      <c r="J729" s="3">
        <v>-115.245</v>
      </c>
      <c r="K729" s="3" t="s">
        <v>2727</v>
      </c>
      <c r="L729" s="3">
        <v>183937</v>
      </c>
      <c r="M729" s="3">
        <v>70748</v>
      </c>
      <c r="N729" s="3">
        <v>50192</v>
      </c>
      <c r="O729" s="3">
        <v>86125947</v>
      </c>
      <c r="P729" s="3">
        <v>0</v>
      </c>
      <c r="Q729" s="3" t="s">
        <v>1645</v>
      </c>
    </row>
    <row r="730" spans="1:17" x14ac:dyDescent="0.25">
      <c r="A730" s="3">
        <v>729</v>
      </c>
      <c r="B730" s="3" t="str">
        <f>Regions_Tbl[[#This Row],[state_code]]&amp;"-"&amp;Regions_Tbl[[#This Row],[state]]</f>
        <v>NV-Nevada</v>
      </c>
      <c r="C730" s="3" t="str">
        <f>VLOOKUP(Regions_Tbl[[#This Row],[StateCode-State]],'State Regions'!C:D,2,0)</f>
        <v>West</v>
      </c>
      <c r="D730" s="3" t="s">
        <v>2736</v>
      </c>
      <c r="E730" s="3" t="s">
        <v>2321</v>
      </c>
      <c r="F730" s="3" t="s">
        <v>2723</v>
      </c>
      <c r="G730" s="3" t="s">
        <v>2724</v>
      </c>
      <c r="H730" s="3" t="s">
        <v>1615</v>
      </c>
      <c r="I730" s="3">
        <v>36.211080000000003</v>
      </c>
      <c r="J730" s="3">
        <v>-115.07306</v>
      </c>
      <c r="K730" s="3" t="s">
        <v>2727</v>
      </c>
      <c r="L730" s="3">
        <v>187647</v>
      </c>
      <c r="M730" s="3">
        <v>60366</v>
      </c>
      <c r="N730" s="3">
        <v>39586</v>
      </c>
      <c r="O730" s="3">
        <v>86444651</v>
      </c>
      <c r="P730" s="3">
        <v>0</v>
      </c>
      <c r="Q730" s="3" t="s">
        <v>1645</v>
      </c>
    </row>
    <row r="731" spans="1:17" x14ac:dyDescent="0.25">
      <c r="A731" s="3">
        <v>730</v>
      </c>
      <c r="B731" s="3" t="str">
        <f>Regions_Tbl[[#This Row],[state_code]]&amp;"-"&amp;Regions_Tbl[[#This Row],[state]]</f>
        <v>NY-New York</v>
      </c>
      <c r="C731" s="3" t="str">
        <f>VLOOKUP(Regions_Tbl[[#This Row],[StateCode-State]],'State Regions'!C:D,2,0)</f>
        <v>Northeast</v>
      </c>
      <c r="D731" s="3" t="s">
        <v>2087</v>
      </c>
      <c r="E731" s="3" t="s">
        <v>2737</v>
      </c>
      <c r="F731" s="3" t="s">
        <v>2738</v>
      </c>
      <c r="G731" s="3" t="s">
        <v>2739</v>
      </c>
      <c r="H731" s="3" t="s">
        <v>1563</v>
      </c>
      <c r="I731" s="3">
        <v>42.65258</v>
      </c>
      <c r="J731" s="3">
        <v>-73.756230000000002</v>
      </c>
      <c r="K731" s="3" t="s">
        <v>2740</v>
      </c>
      <c r="L731" s="3">
        <v>98469</v>
      </c>
      <c r="M731" s="3">
        <v>40283</v>
      </c>
      <c r="N731" s="3">
        <v>40949</v>
      </c>
      <c r="O731" s="3">
        <v>55395227</v>
      </c>
      <c r="P731" s="3">
        <v>1418568</v>
      </c>
      <c r="Q731" s="3" t="s">
        <v>1930</v>
      </c>
    </row>
    <row r="732" spans="1:17" x14ac:dyDescent="0.25">
      <c r="A732" s="3">
        <v>731</v>
      </c>
      <c r="B732" s="3" t="str">
        <f>Regions_Tbl[[#This Row],[state_code]]&amp;"-"&amp;Regions_Tbl[[#This Row],[state]]</f>
        <v>NY-New York</v>
      </c>
      <c r="C732" s="3" t="str">
        <f>VLOOKUP(Regions_Tbl[[#This Row],[StateCode-State]],'State Regions'!C:D,2,0)</f>
        <v>Northeast</v>
      </c>
      <c r="D732" s="3" t="s">
        <v>2741</v>
      </c>
      <c r="E732" s="3" t="s">
        <v>2742</v>
      </c>
      <c r="F732" s="3" t="s">
        <v>2738</v>
      </c>
      <c r="G732" s="3" t="s">
        <v>2739</v>
      </c>
      <c r="H732" s="3" t="s">
        <v>1623</v>
      </c>
      <c r="I732" s="3">
        <v>43.01164</v>
      </c>
      <c r="J732" s="3">
        <v>-78.757149999999996</v>
      </c>
      <c r="K732" s="3" t="s">
        <v>2743</v>
      </c>
      <c r="L732" s="3">
        <v>125109</v>
      </c>
      <c r="M732" s="3">
        <v>49558</v>
      </c>
      <c r="N732" s="3">
        <v>68294</v>
      </c>
      <c r="O732" s="3">
        <v>137777476</v>
      </c>
      <c r="P732" s="3">
        <v>1003270</v>
      </c>
      <c r="Q732" s="3" t="s">
        <v>1930</v>
      </c>
    </row>
    <row r="733" spans="1:17" x14ac:dyDescent="0.25">
      <c r="A733" s="3">
        <v>732</v>
      </c>
      <c r="B733" s="3" t="str">
        <f>Regions_Tbl[[#This Row],[state_code]]&amp;"-"&amp;Regions_Tbl[[#This Row],[state]]</f>
        <v>NY-New York</v>
      </c>
      <c r="C733" s="3" t="str">
        <f>VLOOKUP(Regions_Tbl[[#This Row],[StateCode-State]],'State Regions'!C:D,2,0)</f>
        <v>Northeast</v>
      </c>
      <c r="D733" s="3" t="s">
        <v>2744</v>
      </c>
      <c r="E733" s="3" t="s">
        <v>2398</v>
      </c>
      <c r="F733" s="3" t="s">
        <v>2738</v>
      </c>
      <c r="G733" s="3" t="s">
        <v>2739</v>
      </c>
      <c r="H733" s="3" t="s">
        <v>1623</v>
      </c>
      <c r="I733" s="3">
        <v>40.640920000000001</v>
      </c>
      <c r="J733" s="3">
        <v>-73.316689999999994</v>
      </c>
      <c r="K733" s="3" t="s">
        <v>2745</v>
      </c>
      <c r="L733" s="3">
        <v>213776</v>
      </c>
      <c r="M733" s="3">
        <v>68789</v>
      </c>
      <c r="N733" s="3">
        <v>80327</v>
      </c>
      <c r="O733" s="3">
        <v>135481314</v>
      </c>
      <c r="P733" s="3">
        <v>160302131</v>
      </c>
      <c r="Q733" s="3" t="s">
        <v>1930</v>
      </c>
    </row>
    <row r="734" spans="1:17" x14ac:dyDescent="0.25">
      <c r="A734" s="3">
        <v>733</v>
      </c>
      <c r="B734" s="3" t="str">
        <f>Regions_Tbl[[#This Row],[state_code]]&amp;"-"&amp;Regions_Tbl[[#This Row],[state]]</f>
        <v>NY-New York</v>
      </c>
      <c r="C734" s="3" t="str">
        <f>VLOOKUP(Regions_Tbl[[#This Row],[StateCode-State]],'State Regions'!C:D,2,0)</f>
        <v>Northeast</v>
      </c>
      <c r="D734" s="3" t="s">
        <v>1671</v>
      </c>
      <c r="E734" s="3" t="s">
        <v>2398</v>
      </c>
      <c r="F734" s="3" t="s">
        <v>2738</v>
      </c>
      <c r="G734" s="3" t="s">
        <v>2739</v>
      </c>
      <c r="H734" s="3" t="s">
        <v>1615</v>
      </c>
      <c r="I734" s="3">
        <v>40.781210000000002</v>
      </c>
      <c r="J734" s="3">
        <v>-73.246229999999997</v>
      </c>
      <c r="K734" s="3" t="s">
        <v>2745</v>
      </c>
      <c r="L734" s="3">
        <v>59436</v>
      </c>
      <c r="M734" s="3">
        <v>13786</v>
      </c>
      <c r="N734" s="3">
        <v>70139</v>
      </c>
      <c r="O734" s="3">
        <v>28403434</v>
      </c>
      <c r="P734" s="3">
        <v>0</v>
      </c>
      <c r="Q734" s="3" t="s">
        <v>1930</v>
      </c>
    </row>
    <row r="735" spans="1:17" x14ac:dyDescent="0.25">
      <c r="A735" s="3">
        <v>734</v>
      </c>
      <c r="B735" s="3" t="str">
        <f>Regions_Tbl[[#This Row],[state_code]]&amp;"-"&amp;Regions_Tbl[[#This Row],[state]]</f>
        <v>NY-New York</v>
      </c>
      <c r="C735" s="3" t="str">
        <f>VLOOKUP(Regions_Tbl[[#This Row],[StateCode-State]],'State Regions'!C:D,2,0)</f>
        <v>Northeast</v>
      </c>
      <c r="D735" s="3" t="s">
        <v>2105</v>
      </c>
      <c r="E735" s="3" t="s">
        <v>2398</v>
      </c>
      <c r="F735" s="3" t="s">
        <v>2738</v>
      </c>
      <c r="G735" s="3" t="s">
        <v>2739</v>
      </c>
      <c r="H735" s="3" t="s">
        <v>1623</v>
      </c>
      <c r="I735" s="3">
        <v>40.85745</v>
      </c>
      <c r="J735" s="3">
        <v>-72.95984</v>
      </c>
      <c r="K735" s="3" t="s">
        <v>2745</v>
      </c>
      <c r="L735" s="3">
        <v>489278</v>
      </c>
      <c r="M735" s="3">
        <v>161116</v>
      </c>
      <c r="N735" s="3">
        <v>87040</v>
      </c>
      <c r="O735" s="3">
        <v>671934794</v>
      </c>
      <c r="P735" s="3">
        <v>704749682</v>
      </c>
      <c r="Q735" s="3" t="s">
        <v>1930</v>
      </c>
    </row>
    <row r="736" spans="1:17" x14ac:dyDescent="0.25">
      <c r="A736" s="3">
        <v>735</v>
      </c>
      <c r="B736" s="3" t="str">
        <f>Regions_Tbl[[#This Row],[state_code]]&amp;"-"&amp;Regions_Tbl[[#This Row],[state]]</f>
        <v>NY-New York</v>
      </c>
      <c r="C736" s="3" t="str">
        <f>VLOOKUP(Regions_Tbl[[#This Row],[StateCode-State]],'State Regions'!C:D,2,0)</f>
        <v>Northeast</v>
      </c>
      <c r="D736" s="3" t="s">
        <v>2746</v>
      </c>
      <c r="E736" s="3" t="s">
        <v>1741</v>
      </c>
      <c r="F736" s="3" t="s">
        <v>2738</v>
      </c>
      <c r="G736" s="3" t="s">
        <v>2739</v>
      </c>
      <c r="H736" s="3" t="s">
        <v>2747</v>
      </c>
      <c r="I736" s="3">
        <v>40.624720000000003</v>
      </c>
      <c r="J736" s="3">
        <v>-73.952219999999997</v>
      </c>
      <c r="K736" s="3" t="s">
        <v>2748</v>
      </c>
      <c r="L736" s="3">
        <v>2636735</v>
      </c>
      <c r="M736" s="3">
        <v>880727</v>
      </c>
      <c r="N736" s="3">
        <v>32135</v>
      </c>
      <c r="O736" s="3">
        <v>180000000</v>
      </c>
      <c r="P736" s="3">
        <v>70000000</v>
      </c>
      <c r="Q736" s="3" t="s">
        <v>1930</v>
      </c>
    </row>
    <row r="737" spans="1:17" x14ac:dyDescent="0.25">
      <c r="A737" s="3">
        <v>736</v>
      </c>
      <c r="B737" s="3" t="str">
        <f>Regions_Tbl[[#This Row],[state_code]]&amp;"-"&amp;Regions_Tbl[[#This Row],[state]]</f>
        <v>NY-New York</v>
      </c>
      <c r="C737" s="3" t="str">
        <f>VLOOKUP(Regions_Tbl[[#This Row],[StateCode-State]],'State Regions'!C:D,2,0)</f>
        <v>Northeast</v>
      </c>
      <c r="D737" s="3" t="s">
        <v>2749</v>
      </c>
      <c r="E737" s="3" t="s">
        <v>2742</v>
      </c>
      <c r="F737" s="3" t="s">
        <v>2738</v>
      </c>
      <c r="G737" s="3" t="s">
        <v>2739</v>
      </c>
      <c r="H737" s="3" t="s">
        <v>1563</v>
      </c>
      <c r="I737" s="3">
        <v>42.886450000000004</v>
      </c>
      <c r="J737" s="3">
        <v>-78.878370000000004</v>
      </c>
      <c r="K737" s="3" t="s">
        <v>2743</v>
      </c>
      <c r="L737" s="3">
        <v>258071</v>
      </c>
      <c r="M737" s="3">
        <v>110549</v>
      </c>
      <c r="N737" s="3">
        <v>31918</v>
      </c>
      <c r="O737" s="3">
        <v>104592941</v>
      </c>
      <c r="P737" s="3">
        <v>31362925</v>
      </c>
      <c r="Q737" s="3" t="s">
        <v>1930</v>
      </c>
    </row>
    <row r="738" spans="1:17" x14ac:dyDescent="0.25">
      <c r="A738" s="3">
        <v>737</v>
      </c>
      <c r="B738" s="3" t="str">
        <f>Regions_Tbl[[#This Row],[state_code]]&amp;"-"&amp;Regions_Tbl[[#This Row],[state]]</f>
        <v>NY-New York</v>
      </c>
      <c r="C738" s="3" t="str">
        <f>VLOOKUP(Regions_Tbl[[#This Row],[StateCode-State]],'State Regions'!C:D,2,0)</f>
        <v>Northeast</v>
      </c>
      <c r="D738" s="3" t="s">
        <v>2750</v>
      </c>
      <c r="E738" s="3" t="s">
        <v>2742</v>
      </c>
      <c r="F738" s="3" t="s">
        <v>2738</v>
      </c>
      <c r="G738" s="3" t="s">
        <v>2739</v>
      </c>
      <c r="H738" s="3" t="s">
        <v>1623</v>
      </c>
      <c r="I738" s="3">
        <v>42.910020000000003</v>
      </c>
      <c r="J738" s="3">
        <v>-78.741820000000004</v>
      </c>
      <c r="K738" s="3" t="s">
        <v>2743</v>
      </c>
      <c r="L738" s="3">
        <v>87514</v>
      </c>
      <c r="M738" s="3">
        <v>38912</v>
      </c>
      <c r="N738" s="3">
        <v>48662</v>
      </c>
      <c r="O738" s="3">
        <v>76228647</v>
      </c>
      <c r="P738" s="3">
        <v>162756</v>
      </c>
      <c r="Q738" s="3" t="s">
        <v>1930</v>
      </c>
    </row>
    <row r="739" spans="1:17" x14ac:dyDescent="0.25">
      <c r="A739" s="3">
        <v>738</v>
      </c>
      <c r="B739" s="3" t="str">
        <f>Regions_Tbl[[#This Row],[state_code]]&amp;"-"&amp;Regions_Tbl[[#This Row],[state]]</f>
        <v>NY-New York</v>
      </c>
      <c r="C739" s="3" t="str">
        <f>VLOOKUP(Regions_Tbl[[#This Row],[StateCode-State]],'State Regions'!C:D,2,0)</f>
        <v>Northeast</v>
      </c>
      <c r="D739" s="3" t="s">
        <v>2751</v>
      </c>
      <c r="E739" s="3" t="s">
        <v>2742</v>
      </c>
      <c r="F739" s="3" t="s">
        <v>2738</v>
      </c>
      <c r="G739" s="3" t="s">
        <v>2739</v>
      </c>
      <c r="H739" s="3" t="s">
        <v>1615</v>
      </c>
      <c r="I739" s="3">
        <v>42.903390000000002</v>
      </c>
      <c r="J739" s="3">
        <v>-78.754750000000001</v>
      </c>
      <c r="K739" s="3" t="s">
        <v>2743</v>
      </c>
      <c r="L739" s="3">
        <v>74967</v>
      </c>
      <c r="M739" s="3">
        <v>33288</v>
      </c>
      <c r="N739" s="3">
        <v>48508</v>
      </c>
      <c r="O739" s="3">
        <v>65674395</v>
      </c>
      <c r="P739" s="3">
        <v>146522</v>
      </c>
      <c r="Q739" s="3" t="s">
        <v>1930</v>
      </c>
    </row>
    <row r="740" spans="1:17" x14ac:dyDescent="0.25">
      <c r="A740" s="3">
        <v>739</v>
      </c>
      <c r="B740" s="3" t="str">
        <f>Regions_Tbl[[#This Row],[state_code]]&amp;"-"&amp;Regions_Tbl[[#This Row],[state]]</f>
        <v>NY-New York</v>
      </c>
      <c r="C740" s="3" t="str">
        <f>VLOOKUP(Regions_Tbl[[#This Row],[StateCode-State]],'State Regions'!C:D,2,0)</f>
        <v>Northeast</v>
      </c>
      <c r="D740" s="3" t="s">
        <v>2752</v>
      </c>
      <c r="E740" s="3" t="s">
        <v>2753</v>
      </c>
      <c r="F740" s="3" t="s">
        <v>2738</v>
      </c>
      <c r="G740" s="3" t="s">
        <v>2739</v>
      </c>
      <c r="H740" s="3" t="s">
        <v>1623</v>
      </c>
      <c r="I740" s="3">
        <v>41.134180000000001</v>
      </c>
      <c r="J740" s="3">
        <v>-73.965729999999994</v>
      </c>
      <c r="K740" s="3" t="s">
        <v>2754</v>
      </c>
      <c r="L740" s="3">
        <v>87210</v>
      </c>
      <c r="M740" s="3">
        <v>29518</v>
      </c>
      <c r="N740" s="3">
        <v>104050</v>
      </c>
      <c r="O740" s="3">
        <v>99629324</v>
      </c>
      <c r="P740" s="3">
        <v>22277644</v>
      </c>
      <c r="Q740" s="3" t="s">
        <v>1930</v>
      </c>
    </row>
    <row r="741" spans="1:17" x14ac:dyDescent="0.25">
      <c r="A741" s="3">
        <v>740</v>
      </c>
      <c r="B741" s="3" t="str">
        <f>Regions_Tbl[[#This Row],[state_code]]&amp;"-"&amp;Regions_Tbl[[#This Row],[state]]</f>
        <v>NY-New York</v>
      </c>
      <c r="C741" s="3" t="str">
        <f>VLOOKUP(Regions_Tbl[[#This Row],[StateCode-State]],'State Regions'!C:D,2,0)</f>
        <v>Northeast</v>
      </c>
      <c r="D741" s="3" t="s">
        <v>2300</v>
      </c>
      <c r="E741" s="3" t="s">
        <v>2755</v>
      </c>
      <c r="F741" s="3" t="s">
        <v>2738</v>
      </c>
      <c r="G741" s="3" t="s">
        <v>2739</v>
      </c>
      <c r="H741" s="3" t="s">
        <v>1623</v>
      </c>
      <c r="I741" s="3">
        <v>43.178699999999999</v>
      </c>
      <c r="J741" s="3">
        <v>-76.19211</v>
      </c>
      <c r="K741" s="3" t="s">
        <v>2756</v>
      </c>
      <c r="L741" s="3">
        <v>59878</v>
      </c>
      <c r="M741" s="3">
        <v>23497</v>
      </c>
      <c r="N741" s="3">
        <v>64717</v>
      </c>
      <c r="O741" s="3">
        <v>124210048</v>
      </c>
      <c r="P741" s="3">
        <v>2334018</v>
      </c>
      <c r="Q741" s="3" t="s">
        <v>1930</v>
      </c>
    </row>
    <row r="742" spans="1:17" x14ac:dyDescent="0.25">
      <c r="A742" s="3">
        <v>741</v>
      </c>
      <c r="B742" s="3" t="str">
        <f>Regions_Tbl[[#This Row],[state_code]]&amp;"-"&amp;Regions_Tbl[[#This Row],[state]]</f>
        <v>NY-New York</v>
      </c>
      <c r="C742" s="3" t="str">
        <f>VLOOKUP(Regions_Tbl[[#This Row],[StateCode-State]],'State Regions'!C:D,2,0)</f>
        <v>Northeast</v>
      </c>
      <c r="D742" s="3" t="s">
        <v>2757</v>
      </c>
      <c r="E742" s="3" t="s">
        <v>2737</v>
      </c>
      <c r="F742" s="3" t="s">
        <v>2738</v>
      </c>
      <c r="G742" s="3" t="s">
        <v>2739</v>
      </c>
      <c r="H742" s="3" t="s">
        <v>1623</v>
      </c>
      <c r="I742" s="3">
        <v>42.74333</v>
      </c>
      <c r="J742" s="3">
        <v>-73.785600000000002</v>
      </c>
      <c r="K742" s="3" t="s">
        <v>2740</v>
      </c>
      <c r="L742" s="3">
        <v>83661</v>
      </c>
      <c r="M742" s="3">
        <v>31991</v>
      </c>
      <c r="N742" s="3">
        <v>71658</v>
      </c>
      <c r="O742" s="3">
        <v>144904719</v>
      </c>
      <c r="P742" s="3">
        <v>4906368</v>
      </c>
      <c r="Q742" s="3" t="s">
        <v>1930</v>
      </c>
    </row>
    <row r="743" spans="1:17" x14ac:dyDescent="0.25">
      <c r="A743" s="3">
        <v>742</v>
      </c>
      <c r="B743" s="3" t="str">
        <f>Regions_Tbl[[#This Row],[state_code]]&amp;"-"&amp;Regions_Tbl[[#This Row],[state]]</f>
        <v>NY-New York</v>
      </c>
      <c r="C743" s="3" t="str">
        <f>VLOOKUP(Regions_Tbl[[#This Row],[StateCode-State]],'State Regions'!C:D,2,0)</f>
        <v>Northeast</v>
      </c>
      <c r="D743" s="3" t="s">
        <v>2758</v>
      </c>
      <c r="E743" s="3" t="s">
        <v>2291</v>
      </c>
      <c r="F743" s="3" t="s">
        <v>2738</v>
      </c>
      <c r="G743" s="3" t="s">
        <v>2739</v>
      </c>
      <c r="H743" s="3" t="s">
        <v>1623</v>
      </c>
      <c r="I743" s="3">
        <v>43.250349999999997</v>
      </c>
      <c r="J743" s="3">
        <v>-77.700519999999997</v>
      </c>
      <c r="K743" s="3" t="s">
        <v>2743</v>
      </c>
      <c r="L743" s="3">
        <v>96796</v>
      </c>
      <c r="M743" s="3">
        <v>39934</v>
      </c>
      <c r="N743" s="3">
        <v>55061</v>
      </c>
      <c r="O743" s="3">
        <v>123082340</v>
      </c>
      <c r="P743" s="3">
        <v>10026963</v>
      </c>
      <c r="Q743" s="3" t="s">
        <v>1930</v>
      </c>
    </row>
    <row r="744" spans="1:17" x14ac:dyDescent="0.25">
      <c r="A744" s="3">
        <v>743</v>
      </c>
      <c r="B744" s="3" t="str">
        <f>Regions_Tbl[[#This Row],[state_code]]&amp;"-"&amp;Regions_Tbl[[#This Row],[state]]</f>
        <v>NY-New York</v>
      </c>
      <c r="C744" s="3" t="str">
        <f>VLOOKUP(Regions_Tbl[[#This Row],[StateCode-State]],'State Regions'!C:D,2,0)</f>
        <v>Northeast</v>
      </c>
      <c r="D744" s="3" t="s">
        <v>2759</v>
      </c>
      <c r="E744" s="3" t="s">
        <v>2760</v>
      </c>
      <c r="F744" s="3" t="s">
        <v>2738</v>
      </c>
      <c r="G744" s="3" t="s">
        <v>2739</v>
      </c>
      <c r="H744" s="3" t="s">
        <v>1623</v>
      </c>
      <c r="I744" s="3">
        <v>41.02928</v>
      </c>
      <c r="J744" s="3">
        <v>-73.842849999999999</v>
      </c>
      <c r="K744" s="3" t="s">
        <v>2761</v>
      </c>
      <c r="L744" s="3">
        <v>92029</v>
      </c>
      <c r="M744" s="3">
        <v>32764</v>
      </c>
      <c r="N744" s="3">
        <v>115754</v>
      </c>
      <c r="O744" s="3">
        <v>78500191</v>
      </c>
      <c r="P744" s="3">
        <v>15034965</v>
      </c>
      <c r="Q744" s="3" t="s">
        <v>1930</v>
      </c>
    </row>
    <row r="745" spans="1:17" x14ac:dyDescent="0.25">
      <c r="A745" s="3">
        <v>744</v>
      </c>
      <c r="B745" s="3" t="str">
        <f>Regions_Tbl[[#This Row],[state_code]]&amp;"-"&amp;Regions_Tbl[[#This Row],[state]]</f>
        <v>NY-New York</v>
      </c>
      <c r="C745" s="3" t="str">
        <f>VLOOKUP(Regions_Tbl[[#This Row],[StateCode-State]],'State Regions'!C:D,2,0)</f>
        <v>Northeast</v>
      </c>
      <c r="D745" s="3" t="s">
        <v>2762</v>
      </c>
      <c r="E745" s="3" t="s">
        <v>2742</v>
      </c>
      <c r="F745" s="3" t="s">
        <v>2738</v>
      </c>
      <c r="G745" s="3" t="s">
        <v>2739</v>
      </c>
      <c r="H745" s="3" t="s">
        <v>1623</v>
      </c>
      <c r="I745" s="3">
        <v>42.739109999999997</v>
      </c>
      <c r="J745" s="3">
        <v>-78.857129999999998</v>
      </c>
      <c r="K745" s="3" t="s">
        <v>2743</v>
      </c>
      <c r="L745" s="3">
        <v>58022</v>
      </c>
      <c r="M745" s="3">
        <v>23895</v>
      </c>
      <c r="N745" s="3">
        <v>62383</v>
      </c>
      <c r="O745" s="3">
        <v>107025337</v>
      </c>
      <c r="P745" s="3">
        <v>71731</v>
      </c>
      <c r="Q745" s="3" t="s">
        <v>1930</v>
      </c>
    </row>
    <row r="746" spans="1:17" x14ac:dyDescent="0.25">
      <c r="A746" s="3">
        <v>745</v>
      </c>
      <c r="B746" s="3" t="str">
        <f>Regions_Tbl[[#This Row],[state_code]]&amp;"-"&amp;Regions_Tbl[[#This Row],[state]]</f>
        <v>NY-New York</v>
      </c>
      <c r="C746" s="3" t="str">
        <f>VLOOKUP(Regions_Tbl[[#This Row],[StateCode-State]],'State Regions'!C:D,2,0)</f>
        <v>Northeast</v>
      </c>
      <c r="D746" s="3" t="s">
        <v>2763</v>
      </c>
      <c r="E746" s="3" t="s">
        <v>2764</v>
      </c>
      <c r="F746" s="3" t="s">
        <v>2738</v>
      </c>
      <c r="G746" s="3" t="s">
        <v>2739</v>
      </c>
      <c r="H746" s="3" t="s">
        <v>2084</v>
      </c>
      <c r="I746" s="3">
        <v>40.706209999999999</v>
      </c>
      <c r="J746" s="3">
        <v>-73.618740000000003</v>
      </c>
      <c r="K746" s="3" t="s">
        <v>2765</v>
      </c>
      <c r="L746" s="3">
        <v>55547</v>
      </c>
      <c r="M746" s="3">
        <v>15863</v>
      </c>
      <c r="N746" s="3">
        <v>55417</v>
      </c>
      <c r="O746" s="3">
        <v>9540863</v>
      </c>
      <c r="P746" s="3">
        <v>12386</v>
      </c>
      <c r="Q746" s="3" t="s">
        <v>1930</v>
      </c>
    </row>
    <row r="747" spans="1:17" x14ac:dyDescent="0.25">
      <c r="A747" s="3">
        <v>746</v>
      </c>
      <c r="B747" s="3" t="str">
        <f>Regions_Tbl[[#This Row],[state_code]]&amp;"-"&amp;Regions_Tbl[[#This Row],[state]]</f>
        <v>NY-New York</v>
      </c>
      <c r="C747" s="3" t="str">
        <f>VLOOKUP(Regions_Tbl[[#This Row],[StateCode-State]],'State Regions'!C:D,2,0)</f>
        <v>Northeast</v>
      </c>
      <c r="D747" s="3" t="s">
        <v>2766</v>
      </c>
      <c r="E747" s="3" t="s">
        <v>2764</v>
      </c>
      <c r="F747" s="3" t="s">
        <v>2738</v>
      </c>
      <c r="G747" s="3" t="s">
        <v>2739</v>
      </c>
      <c r="H747" s="3" t="s">
        <v>1623</v>
      </c>
      <c r="I747" s="3">
        <v>40.633960000000002</v>
      </c>
      <c r="J747" s="3">
        <v>-73.609099999999998</v>
      </c>
      <c r="K747" s="3" t="s">
        <v>2765</v>
      </c>
      <c r="L747" s="3">
        <v>771018</v>
      </c>
      <c r="M747" s="3">
        <v>241539</v>
      </c>
      <c r="N747" s="3">
        <v>94999</v>
      </c>
      <c r="O747" s="3">
        <v>307389025</v>
      </c>
      <c r="P747" s="3">
        <v>189288363</v>
      </c>
      <c r="Q747" s="3" t="s">
        <v>1930</v>
      </c>
    </row>
    <row r="748" spans="1:17" x14ac:dyDescent="0.25">
      <c r="A748" s="3">
        <v>747</v>
      </c>
      <c r="B748" s="3" t="str">
        <f>Regions_Tbl[[#This Row],[state_code]]&amp;"-"&amp;Regions_Tbl[[#This Row],[state]]</f>
        <v>NY-New York</v>
      </c>
      <c r="C748" s="3" t="str">
        <f>VLOOKUP(Regions_Tbl[[#This Row],[StateCode-State]],'State Regions'!C:D,2,0)</f>
        <v>Northeast</v>
      </c>
      <c r="D748" s="3" t="s">
        <v>2767</v>
      </c>
      <c r="E748" s="3" t="s">
        <v>2398</v>
      </c>
      <c r="F748" s="3" t="s">
        <v>2738</v>
      </c>
      <c r="G748" s="3" t="s">
        <v>2739</v>
      </c>
      <c r="H748" s="3" t="s">
        <v>1623</v>
      </c>
      <c r="I748" s="3">
        <v>40.88409</v>
      </c>
      <c r="J748" s="3">
        <v>-73.376760000000004</v>
      </c>
      <c r="K748" s="3" t="s">
        <v>2745</v>
      </c>
      <c r="L748" s="3">
        <v>204398</v>
      </c>
      <c r="M748" s="3">
        <v>69000</v>
      </c>
      <c r="N748" s="3">
        <v>105451</v>
      </c>
      <c r="O748" s="3">
        <v>243808665</v>
      </c>
      <c r="P748" s="3">
        <v>111325968</v>
      </c>
      <c r="Q748" s="3" t="s">
        <v>1930</v>
      </c>
    </row>
    <row r="749" spans="1:17" x14ac:dyDescent="0.25">
      <c r="A749" s="3">
        <v>748</v>
      </c>
      <c r="B749" s="3" t="str">
        <f>Regions_Tbl[[#This Row],[state_code]]&amp;"-"&amp;Regions_Tbl[[#This Row],[state]]</f>
        <v>NY-New York</v>
      </c>
      <c r="C749" s="3" t="str">
        <f>VLOOKUP(Regions_Tbl[[#This Row],[StateCode-State]],'State Regions'!C:D,2,0)</f>
        <v>Northeast</v>
      </c>
      <c r="D749" s="3" t="s">
        <v>2768</v>
      </c>
      <c r="E749" s="3" t="s">
        <v>2291</v>
      </c>
      <c r="F749" s="3" t="s">
        <v>2738</v>
      </c>
      <c r="G749" s="3" t="s">
        <v>2739</v>
      </c>
      <c r="H749" s="3" t="s">
        <v>1623</v>
      </c>
      <c r="I749" s="3">
        <v>43.209809999999997</v>
      </c>
      <c r="J749" s="3">
        <v>-77.572059999999993</v>
      </c>
      <c r="K749" s="3" t="s">
        <v>2743</v>
      </c>
      <c r="L749" s="3">
        <v>50985</v>
      </c>
      <c r="M749" s="3">
        <v>22203</v>
      </c>
      <c r="N749" s="3">
        <v>54275</v>
      </c>
      <c r="O749" s="3">
        <v>38824918</v>
      </c>
      <c r="P749" s="3">
        <v>4747986</v>
      </c>
      <c r="Q749" s="3" t="s">
        <v>1930</v>
      </c>
    </row>
    <row r="750" spans="1:17" x14ac:dyDescent="0.25">
      <c r="A750" s="3">
        <v>749</v>
      </c>
      <c r="B750" s="3" t="str">
        <f>Regions_Tbl[[#This Row],[state_code]]&amp;"-"&amp;Regions_Tbl[[#This Row],[state]]</f>
        <v>NY-New York</v>
      </c>
      <c r="C750" s="3" t="str">
        <f>VLOOKUP(Regions_Tbl[[#This Row],[StateCode-State]],'State Regions'!C:D,2,0)</f>
        <v>Northeast</v>
      </c>
      <c r="D750" s="3" t="s">
        <v>2769</v>
      </c>
      <c r="E750" s="3" t="s">
        <v>2291</v>
      </c>
      <c r="F750" s="3" t="s">
        <v>2738</v>
      </c>
      <c r="G750" s="3" t="s">
        <v>2739</v>
      </c>
      <c r="H750" s="3" t="s">
        <v>1615</v>
      </c>
      <c r="I750" s="3">
        <v>43.2134</v>
      </c>
      <c r="J750" s="3">
        <v>-77.579719999999995</v>
      </c>
      <c r="K750" s="3" t="s">
        <v>2743</v>
      </c>
      <c r="L750" s="3">
        <v>51594</v>
      </c>
      <c r="M750" s="3">
        <v>22203</v>
      </c>
      <c r="N750" s="3">
        <v>54275</v>
      </c>
      <c r="O750" s="3">
        <v>38824918</v>
      </c>
      <c r="P750" s="3">
        <v>4747986</v>
      </c>
      <c r="Q750" s="3" t="s">
        <v>1930</v>
      </c>
    </row>
    <row r="751" spans="1:17" x14ac:dyDescent="0.25">
      <c r="A751" s="3">
        <v>750</v>
      </c>
      <c r="B751" s="3" t="str">
        <f>Regions_Tbl[[#This Row],[state_code]]&amp;"-"&amp;Regions_Tbl[[#This Row],[state]]</f>
        <v>NY-New York</v>
      </c>
      <c r="C751" s="3" t="str">
        <f>VLOOKUP(Regions_Tbl[[#This Row],[StateCode-State]],'State Regions'!C:D,2,0)</f>
        <v>Northeast</v>
      </c>
      <c r="D751" s="3" t="s">
        <v>2770</v>
      </c>
      <c r="E751" s="3" t="s">
        <v>2398</v>
      </c>
      <c r="F751" s="3" t="s">
        <v>2738</v>
      </c>
      <c r="G751" s="3" t="s">
        <v>2739</v>
      </c>
      <c r="H751" s="3" t="s">
        <v>1623</v>
      </c>
      <c r="I751" s="3">
        <v>40.712580000000003</v>
      </c>
      <c r="J751" s="3">
        <v>-73.195520000000002</v>
      </c>
      <c r="K751" s="3" t="s">
        <v>2745</v>
      </c>
      <c r="L751" s="3">
        <v>336113</v>
      </c>
      <c r="M751" s="3">
        <v>101387</v>
      </c>
      <c r="N751" s="3">
        <v>86864</v>
      </c>
      <c r="O751" s="3">
        <v>268844871</v>
      </c>
      <c r="P751" s="3">
        <v>153259682</v>
      </c>
      <c r="Q751" s="3" t="s">
        <v>1930</v>
      </c>
    </row>
    <row r="752" spans="1:17" x14ac:dyDescent="0.25">
      <c r="A752" s="3">
        <v>751</v>
      </c>
      <c r="B752" s="3" t="str">
        <f>Regions_Tbl[[#This Row],[state_code]]&amp;"-"&amp;Regions_Tbl[[#This Row],[state]]</f>
        <v>NY-New York</v>
      </c>
      <c r="C752" s="3" t="str">
        <f>VLOOKUP(Regions_Tbl[[#This Row],[StateCode-State]],'State Regions'!C:D,2,0)</f>
        <v>Northeast</v>
      </c>
      <c r="D752" s="3" t="s">
        <v>2771</v>
      </c>
      <c r="E752" s="3" t="s">
        <v>2764</v>
      </c>
      <c r="F752" s="3" t="s">
        <v>2738</v>
      </c>
      <c r="G752" s="3" t="s">
        <v>2739</v>
      </c>
      <c r="H752" s="3" t="s">
        <v>1615</v>
      </c>
      <c r="I752" s="3">
        <v>40.725929999999998</v>
      </c>
      <c r="J752" s="3">
        <v>-73.514290000000003</v>
      </c>
      <c r="K752" s="3" t="s">
        <v>2765</v>
      </c>
      <c r="L752" s="3">
        <v>52485</v>
      </c>
      <c r="M752" s="3">
        <v>16454</v>
      </c>
      <c r="N752" s="3">
        <v>98810</v>
      </c>
      <c r="O752" s="3">
        <v>17640421</v>
      </c>
      <c r="P752" s="3">
        <v>64664</v>
      </c>
      <c r="Q752" s="3" t="s">
        <v>1930</v>
      </c>
    </row>
    <row r="753" spans="1:17" x14ac:dyDescent="0.25">
      <c r="A753" s="3">
        <v>752</v>
      </c>
      <c r="B753" s="3" t="str">
        <f>Regions_Tbl[[#This Row],[state_code]]&amp;"-"&amp;Regions_Tbl[[#This Row],[state]]</f>
        <v>NY-New York</v>
      </c>
      <c r="C753" s="3" t="str">
        <f>VLOOKUP(Regions_Tbl[[#This Row],[StateCode-State]],'State Regions'!C:D,2,0)</f>
        <v>Northeast</v>
      </c>
      <c r="D753" s="3" t="s">
        <v>2354</v>
      </c>
      <c r="E753" s="3" t="s">
        <v>2772</v>
      </c>
      <c r="F753" s="3" t="s">
        <v>2738</v>
      </c>
      <c r="G753" s="3" t="s">
        <v>2739</v>
      </c>
      <c r="H753" s="3" t="s">
        <v>2747</v>
      </c>
      <c r="I753" s="3">
        <v>40.72833</v>
      </c>
      <c r="J753" s="3">
        <v>-73.994169999999997</v>
      </c>
      <c r="K753" s="3" t="s">
        <v>2773</v>
      </c>
      <c r="L753" s="3">
        <v>1644518</v>
      </c>
      <c r="M753" s="3">
        <v>738644</v>
      </c>
      <c r="N753" s="3">
        <v>47030</v>
      </c>
      <c r="O753" s="3">
        <v>59100000</v>
      </c>
      <c r="P753" s="3">
        <v>28000000</v>
      </c>
      <c r="Q753" s="3" t="s">
        <v>1930</v>
      </c>
    </row>
    <row r="754" spans="1:17" x14ac:dyDescent="0.25">
      <c r="A754" s="3">
        <v>753</v>
      </c>
      <c r="B754" s="3" t="str">
        <f>Regions_Tbl[[#This Row],[state_code]]&amp;"-"&amp;Regions_Tbl[[#This Row],[state]]</f>
        <v>NY-New York</v>
      </c>
      <c r="C754" s="3" t="str">
        <f>VLOOKUP(Regions_Tbl[[#This Row],[StateCode-State]],'State Regions'!C:D,2,0)</f>
        <v>Northeast</v>
      </c>
      <c r="D754" s="3" t="s">
        <v>2774</v>
      </c>
      <c r="E754" s="3" t="s">
        <v>2760</v>
      </c>
      <c r="F754" s="3" t="s">
        <v>2738</v>
      </c>
      <c r="G754" s="3" t="s">
        <v>2739</v>
      </c>
      <c r="H754" s="3" t="s">
        <v>1563</v>
      </c>
      <c r="I754" s="3">
        <v>40.912599999999998</v>
      </c>
      <c r="J754" s="3">
        <v>-73.83708</v>
      </c>
      <c r="K754" s="3" t="s">
        <v>2761</v>
      </c>
      <c r="L754" s="3">
        <v>68628</v>
      </c>
      <c r="M754" s="3">
        <v>24989</v>
      </c>
      <c r="N754" s="3">
        <v>50952</v>
      </c>
      <c r="O754" s="3">
        <v>11358864</v>
      </c>
      <c r="P754" s="3">
        <v>44579</v>
      </c>
      <c r="Q754" s="3" t="s">
        <v>1930</v>
      </c>
    </row>
    <row r="755" spans="1:17" x14ac:dyDescent="0.25">
      <c r="A755" s="3">
        <v>754</v>
      </c>
      <c r="B755" s="3" t="str">
        <f>Regions_Tbl[[#This Row],[state_code]]&amp;"-"&amp;Regions_Tbl[[#This Row],[state]]</f>
        <v>NY-New York</v>
      </c>
      <c r="C755" s="3" t="str">
        <f>VLOOKUP(Regions_Tbl[[#This Row],[StateCode-State]],'State Regions'!C:D,2,0)</f>
        <v>Northeast</v>
      </c>
      <c r="D755" s="3" t="s">
        <v>2775</v>
      </c>
      <c r="E755" s="3" t="s">
        <v>2760</v>
      </c>
      <c r="F755" s="3" t="s">
        <v>2738</v>
      </c>
      <c r="G755" s="3" t="s">
        <v>2739</v>
      </c>
      <c r="H755" s="3" t="s">
        <v>1563</v>
      </c>
      <c r="I755" s="3">
        <v>40.911490000000001</v>
      </c>
      <c r="J755" s="3">
        <v>-73.782349999999994</v>
      </c>
      <c r="K755" s="3" t="s">
        <v>2761</v>
      </c>
      <c r="L755" s="3">
        <v>79846</v>
      </c>
      <c r="M755" s="3">
        <v>28279</v>
      </c>
      <c r="N755" s="3">
        <v>70036</v>
      </c>
      <c r="O755" s="3">
        <v>26807094</v>
      </c>
      <c r="P755" s="3">
        <v>7472696</v>
      </c>
      <c r="Q755" s="3" t="s">
        <v>1930</v>
      </c>
    </row>
    <row r="756" spans="1:17" x14ac:dyDescent="0.25">
      <c r="A756" s="3">
        <v>755</v>
      </c>
      <c r="B756" s="3" t="str">
        <f>Regions_Tbl[[#This Row],[state_code]]&amp;"-"&amp;Regions_Tbl[[#This Row],[state]]</f>
        <v>NY-New York</v>
      </c>
      <c r="C756" s="3" t="str">
        <f>VLOOKUP(Regions_Tbl[[#This Row],[StateCode-State]],'State Regions'!C:D,2,0)</f>
        <v>Northeast</v>
      </c>
      <c r="D756" s="3" t="s">
        <v>2776</v>
      </c>
      <c r="E756" s="3" t="s">
        <v>2777</v>
      </c>
      <c r="F756" s="3" t="s">
        <v>2738</v>
      </c>
      <c r="G756" s="3" t="s">
        <v>2739</v>
      </c>
      <c r="H756" s="3" t="s">
        <v>1563</v>
      </c>
      <c r="I756" s="3">
        <v>40.663469999999997</v>
      </c>
      <c r="J756" s="3">
        <v>-73.938699999999997</v>
      </c>
      <c r="K756" s="3" t="s">
        <v>2778</v>
      </c>
      <c r="L756" s="3">
        <v>8550405</v>
      </c>
      <c r="M756" s="3">
        <v>3113535</v>
      </c>
      <c r="N756" s="3">
        <v>53373</v>
      </c>
      <c r="O756" s="3">
        <v>780785193</v>
      </c>
      <c r="P756" s="3">
        <v>431834008</v>
      </c>
      <c r="Q756" s="3" t="s">
        <v>1930</v>
      </c>
    </row>
    <row r="757" spans="1:17" x14ac:dyDescent="0.25">
      <c r="A757" s="3">
        <v>756</v>
      </c>
      <c r="B757" s="3" t="str">
        <f>Regions_Tbl[[#This Row],[state_code]]&amp;"-"&amp;Regions_Tbl[[#This Row],[state]]</f>
        <v>NY-New York</v>
      </c>
      <c r="C757" s="3" t="str">
        <f>VLOOKUP(Regions_Tbl[[#This Row],[StateCode-State]],'State Regions'!C:D,2,0)</f>
        <v>Northeast</v>
      </c>
      <c r="D757" s="3" t="s">
        <v>2779</v>
      </c>
      <c r="E757" s="3" t="s">
        <v>2764</v>
      </c>
      <c r="F757" s="3" t="s">
        <v>2738</v>
      </c>
      <c r="G757" s="3" t="s">
        <v>2739</v>
      </c>
      <c r="H757" s="3" t="s">
        <v>1623</v>
      </c>
      <c r="I757" s="3">
        <v>40.803359999999998</v>
      </c>
      <c r="J757" s="3">
        <v>-73.678399999999996</v>
      </c>
      <c r="K757" s="3" t="s">
        <v>2765</v>
      </c>
      <c r="L757" s="3">
        <v>230614</v>
      </c>
      <c r="M757" s="3">
        <v>76523</v>
      </c>
      <c r="N757" s="3">
        <v>104698</v>
      </c>
      <c r="O757" s="3">
        <v>138598541</v>
      </c>
      <c r="P757" s="3">
        <v>40538082</v>
      </c>
      <c r="Q757" s="3" t="s">
        <v>1930</v>
      </c>
    </row>
    <row r="758" spans="1:17" x14ac:dyDescent="0.25">
      <c r="A758" s="3">
        <v>757</v>
      </c>
      <c r="B758" s="3" t="str">
        <f>Regions_Tbl[[#This Row],[state_code]]&amp;"-"&amp;Regions_Tbl[[#This Row],[state]]</f>
        <v>NY-New York</v>
      </c>
      <c r="C758" s="3" t="str">
        <f>VLOOKUP(Regions_Tbl[[#This Row],[StateCode-State]],'State Regions'!C:D,2,0)</f>
        <v>Northeast</v>
      </c>
      <c r="D758" s="3" t="s">
        <v>2780</v>
      </c>
      <c r="E758" s="3" t="s">
        <v>2753</v>
      </c>
      <c r="F758" s="3" t="s">
        <v>2738</v>
      </c>
      <c r="G758" s="3" t="s">
        <v>2739</v>
      </c>
      <c r="H758" s="3" t="s">
        <v>1623</v>
      </c>
      <c r="I758" s="3">
        <v>41.053690000000003</v>
      </c>
      <c r="J758" s="3">
        <v>-73.948089999999993</v>
      </c>
      <c r="K758" s="3" t="s">
        <v>2754</v>
      </c>
      <c r="L758" s="3">
        <v>50479</v>
      </c>
      <c r="M758" s="3">
        <v>17922</v>
      </c>
      <c r="N758" s="3">
        <v>92257</v>
      </c>
      <c r="O758" s="3">
        <v>62323817</v>
      </c>
      <c r="P758" s="3">
        <v>18826240</v>
      </c>
      <c r="Q758" s="3" t="s">
        <v>1930</v>
      </c>
    </row>
    <row r="759" spans="1:17" x14ac:dyDescent="0.25">
      <c r="A759" s="3">
        <v>758</v>
      </c>
      <c r="B759" s="3" t="str">
        <f>Regions_Tbl[[#This Row],[state_code]]&amp;"-"&amp;Regions_Tbl[[#This Row],[state]]</f>
        <v>NY-New York</v>
      </c>
      <c r="C759" s="3" t="str">
        <f>VLOOKUP(Regions_Tbl[[#This Row],[StateCode-State]],'State Regions'!C:D,2,0)</f>
        <v>Northeast</v>
      </c>
      <c r="D759" s="3" t="s">
        <v>2781</v>
      </c>
      <c r="E759" s="3" t="s">
        <v>2764</v>
      </c>
      <c r="F759" s="3" t="s">
        <v>2738</v>
      </c>
      <c r="G759" s="3" t="s">
        <v>2739</v>
      </c>
      <c r="H759" s="3" t="s">
        <v>1623</v>
      </c>
      <c r="I759" s="3">
        <v>40.800490000000003</v>
      </c>
      <c r="J759" s="3">
        <v>-73.510559999999998</v>
      </c>
      <c r="K759" s="3" t="s">
        <v>2765</v>
      </c>
      <c r="L759" s="3">
        <v>298768</v>
      </c>
      <c r="M759" s="3">
        <v>98509</v>
      </c>
      <c r="N759" s="3">
        <v>112162</v>
      </c>
      <c r="O759" s="3">
        <v>268689279</v>
      </c>
      <c r="P759" s="3">
        <v>170041808</v>
      </c>
      <c r="Q759" s="3" t="s">
        <v>1930</v>
      </c>
    </row>
    <row r="760" spans="1:17" x14ac:dyDescent="0.25">
      <c r="A760" s="3">
        <v>759</v>
      </c>
      <c r="B760" s="3" t="str">
        <f>Regions_Tbl[[#This Row],[state_code]]&amp;"-"&amp;Regions_Tbl[[#This Row],[state]]</f>
        <v>NY-New York</v>
      </c>
      <c r="C760" s="3" t="str">
        <f>VLOOKUP(Regions_Tbl[[#This Row],[StateCode-State]],'State Regions'!C:D,2,0)</f>
        <v>Northeast</v>
      </c>
      <c r="D760" s="3" t="s">
        <v>2782</v>
      </c>
      <c r="E760" s="3" t="s">
        <v>2783</v>
      </c>
      <c r="F760" s="3" t="s">
        <v>2738</v>
      </c>
      <c r="G760" s="3" t="s">
        <v>2739</v>
      </c>
      <c r="H760" s="3" t="s">
        <v>2747</v>
      </c>
      <c r="I760" s="3">
        <v>40.75</v>
      </c>
      <c r="J760" s="3">
        <v>-73.866669999999999</v>
      </c>
      <c r="K760" s="3" t="s">
        <v>2778</v>
      </c>
      <c r="L760" s="3">
        <v>2339150</v>
      </c>
      <c r="M760" s="3">
        <v>782664</v>
      </c>
      <c r="N760" s="3">
        <v>42439</v>
      </c>
      <c r="O760" s="3">
        <v>109000000</v>
      </c>
      <c r="P760" s="3">
        <v>70000000</v>
      </c>
      <c r="Q760" s="3" t="s">
        <v>1930</v>
      </c>
    </row>
    <row r="761" spans="1:17" x14ac:dyDescent="0.25">
      <c r="A761" s="3">
        <v>760</v>
      </c>
      <c r="B761" s="3" t="str">
        <f>Regions_Tbl[[#This Row],[state_code]]&amp;"-"&amp;Regions_Tbl[[#This Row],[state]]</f>
        <v>NY-New York</v>
      </c>
      <c r="C761" s="3" t="str">
        <f>VLOOKUP(Regions_Tbl[[#This Row],[StateCode-State]],'State Regions'!C:D,2,0)</f>
        <v>Northeast</v>
      </c>
      <c r="D761" s="3" t="s">
        <v>2784</v>
      </c>
      <c r="E761" s="3" t="s">
        <v>2753</v>
      </c>
      <c r="F761" s="3" t="s">
        <v>2738</v>
      </c>
      <c r="G761" s="3" t="s">
        <v>2739</v>
      </c>
      <c r="H761" s="3" t="s">
        <v>1623</v>
      </c>
      <c r="I761" s="3">
        <v>41.140770000000003</v>
      </c>
      <c r="J761" s="3">
        <v>-74.104979999999998</v>
      </c>
      <c r="K761" s="3" t="s">
        <v>2754</v>
      </c>
      <c r="L761" s="3">
        <v>135257</v>
      </c>
      <c r="M761" s="3">
        <v>34566</v>
      </c>
      <c r="N761" s="3">
        <v>66911</v>
      </c>
      <c r="O761" s="3">
        <v>158352484</v>
      </c>
      <c r="P761" s="3">
        <v>1803573</v>
      </c>
      <c r="Q761" s="3" t="s">
        <v>1930</v>
      </c>
    </row>
    <row r="762" spans="1:17" x14ac:dyDescent="0.25">
      <c r="A762" s="3">
        <v>761</v>
      </c>
      <c r="B762" s="3" t="str">
        <f>Regions_Tbl[[#This Row],[state_code]]&amp;"-"&amp;Regions_Tbl[[#This Row],[state]]</f>
        <v>NY-New York</v>
      </c>
      <c r="C762" s="3" t="str">
        <f>VLOOKUP(Regions_Tbl[[#This Row],[StateCode-State]],'State Regions'!C:D,2,0)</f>
        <v>Northeast</v>
      </c>
      <c r="D762" s="3" t="s">
        <v>2543</v>
      </c>
      <c r="E762" s="3" t="s">
        <v>2291</v>
      </c>
      <c r="F762" s="3" t="s">
        <v>2738</v>
      </c>
      <c r="G762" s="3" t="s">
        <v>2739</v>
      </c>
      <c r="H762" s="3" t="s">
        <v>1563</v>
      </c>
      <c r="I762" s="3">
        <v>43.154780000000002</v>
      </c>
      <c r="J762" s="3">
        <v>-77.615560000000002</v>
      </c>
      <c r="K762" s="3" t="s">
        <v>2743</v>
      </c>
      <c r="L762" s="3">
        <v>209802</v>
      </c>
      <c r="M762" s="3">
        <v>85741</v>
      </c>
      <c r="N762" s="3">
        <v>30960</v>
      </c>
      <c r="O762" s="3">
        <v>92678538</v>
      </c>
      <c r="P762" s="3">
        <v>3546651</v>
      </c>
      <c r="Q762" s="3" t="s">
        <v>1930</v>
      </c>
    </row>
    <row r="763" spans="1:17" x14ac:dyDescent="0.25">
      <c r="A763" s="3">
        <v>762</v>
      </c>
      <c r="B763" s="3" t="str">
        <f>Regions_Tbl[[#This Row],[state_code]]&amp;"-"&amp;Regions_Tbl[[#This Row],[state]]</f>
        <v>NY-New York</v>
      </c>
      <c r="C763" s="3" t="str">
        <f>VLOOKUP(Regions_Tbl[[#This Row],[StateCode-State]],'State Regions'!C:D,2,0)</f>
        <v>Northeast</v>
      </c>
      <c r="D763" s="3" t="s">
        <v>2785</v>
      </c>
      <c r="E763" s="3" t="s">
        <v>2786</v>
      </c>
      <c r="F763" s="3" t="s">
        <v>2738</v>
      </c>
      <c r="G763" s="3" t="s">
        <v>2739</v>
      </c>
      <c r="H763" s="3" t="s">
        <v>1563</v>
      </c>
      <c r="I763" s="3">
        <v>42.814239999999998</v>
      </c>
      <c r="J763" s="3">
        <v>-73.939570000000003</v>
      </c>
      <c r="K763" s="3" t="s">
        <v>2740</v>
      </c>
      <c r="L763" s="3">
        <v>65305</v>
      </c>
      <c r="M763" s="3">
        <v>24087</v>
      </c>
      <c r="N763" s="3">
        <v>40755</v>
      </c>
      <c r="O763" s="3">
        <v>27951010</v>
      </c>
      <c r="P763" s="3">
        <v>479428</v>
      </c>
      <c r="Q763" s="3" t="s">
        <v>1930</v>
      </c>
    </row>
    <row r="764" spans="1:17" x14ac:dyDescent="0.25">
      <c r="A764" s="3">
        <v>763</v>
      </c>
      <c r="B764" s="3" t="str">
        <f>Regions_Tbl[[#This Row],[state_code]]&amp;"-"&amp;Regions_Tbl[[#This Row],[state]]</f>
        <v>NY-New York</v>
      </c>
      <c r="C764" s="3" t="str">
        <f>VLOOKUP(Regions_Tbl[[#This Row],[StateCode-State]],'State Regions'!C:D,2,0)</f>
        <v>Northeast</v>
      </c>
      <c r="D764" s="3" t="s">
        <v>2787</v>
      </c>
      <c r="E764" s="3" t="s">
        <v>2398</v>
      </c>
      <c r="F764" s="3" t="s">
        <v>2738</v>
      </c>
      <c r="G764" s="3" t="s">
        <v>2739</v>
      </c>
      <c r="H764" s="3" t="s">
        <v>1623</v>
      </c>
      <c r="I764" s="3">
        <v>40.919220000000003</v>
      </c>
      <c r="J764" s="3">
        <v>-73.179119999999998</v>
      </c>
      <c r="K764" s="3" t="s">
        <v>2745</v>
      </c>
      <c r="L764" s="3">
        <v>118275</v>
      </c>
      <c r="M764" s="3">
        <v>39425</v>
      </c>
      <c r="N764" s="3">
        <v>112693</v>
      </c>
      <c r="O764" s="3">
        <v>139096977</v>
      </c>
      <c r="P764" s="3">
        <v>149547375</v>
      </c>
      <c r="Q764" s="3" t="s">
        <v>1930</v>
      </c>
    </row>
    <row r="765" spans="1:17" x14ac:dyDescent="0.25">
      <c r="A765" s="3">
        <v>764</v>
      </c>
      <c r="B765" s="3" t="str">
        <f>Regions_Tbl[[#This Row],[state_code]]&amp;"-"&amp;Regions_Tbl[[#This Row],[state]]</f>
        <v>NY-New York</v>
      </c>
      <c r="C765" s="3" t="str">
        <f>VLOOKUP(Regions_Tbl[[#This Row],[StateCode-State]],'State Regions'!C:D,2,0)</f>
        <v>Northeast</v>
      </c>
      <c r="D765" s="3" t="s">
        <v>2788</v>
      </c>
      <c r="E765" s="3" t="s">
        <v>2398</v>
      </c>
      <c r="F765" s="3" t="s">
        <v>2738</v>
      </c>
      <c r="G765" s="3" t="s">
        <v>2739</v>
      </c>
      <c r="H765" s="3" t="s">
        <v>1623</v>
      </c>
      <c r="I765" s="3">
        <v>40.849890000000002</v>
      </c>
      <c r="J765" s="3">
        <v>-72.463489999999993</v>
      </c>
      <c r="K765" s="3" t="s">
        <v>2745</v>
      </c>
      <c r="L765" s="3">
        <v>58254</v>
      </c>
      <c r="M765" s="3">
        <v>21064</v>
      </c>
      <c r="N765" s="3">
        <v>79799</v>
      </c>
      <c r="O765" s="3">
        <v>360513778</v>
      </c>
      <c r="P765" s="3">
        <v>400189747</v>
      </c>
      <c r="Q765" s="3" t="s">
        <v>1930</v>
      </c>
    </row>
    <row r="766" spans="1:17" x14ac:dyDescent="0.25">
      <c r="A766" s="3">
        <v>765</v>
      </c>
      <c r="B766" s="3" t="str">
        <f>Regions_Tbl[[#This Row],[state_code]]&amp;"-"&amp;Regions_Tbl[[#This Row],[state]]</f>
        <v>NY-New York</v>
      </c>
      <c r="C766" s="3" t="str">
        <f>VLOOKUP(Regions_Tbl[[#This Row],[StateCode-State]],'State Regions'!C:D,2,0)</f>
        <v>Northeast</v>
      </c>
      <c r="D766" s="3" t="s">
        <v>2789</v>
      </c>
      <c r="E766" s="3" t="s">
        <v>2103</v>
      </c>
      <c r="F766" s="3" t="s">
        <v>2738</v>
      </c>
      <c r="G766" s="3" t="s">
        <v>2739</v>
      </c>
      <c r="H766" s="3" t="s">
        <v>2747</v>
      </c>
      <c r="I766" s="3">
        <v>40.576279999999997</v>
      </c>
      <c r="J766" s="3">
        <v>-74.144840000000002</v>
      </c>
      <c r="K766" s="3" t="s">
        <v>2778</v>
      </c>
      <c r="L766" s="3">
        <v>474558</v>
      </c>
      <c r="M766" s="3">
        <v>156341</v>
      </c>
      <c r="N766" s="3">
        <v>55039</v>
      </c>
      <c r="O766" s="3">
        <v>152000000</v>
      </c>
      <c r="P766" s="3">
        <v>110000000</v>
      </c>
      <c r="Q766" s="3" t="s">
        <v>1930</v>
      </c>
    </row>
    <row r="767" spans="1:17" x14ac:dyDescent="0.25">
      <c r="A767" s="3">
        <v>766</v>
      </c>
      <c r="B767" s="3" t="str">
        <f>Regions_Tbl[[#This Row],[state_code]]&amp;"-"&amp;Regions_Tbl[[#This Row],[state]]</f>
        <v>NY-New York</v>
      </c>
      <c r="C767" s="3" t="str">
        <f>VLOOKUP(Regions_Tbl[[#This Row],[StateCode-State]],'State Regions'!C:D,2,0)</f>
        <v>Northeast</v>
      </c>
      <c r="D767" s="3" t="s">
        <v>2790</v>
      </c>
      <c r="E767" s="3" t="s">
        <v>2755</v>
      </c>
      <c r="F767" s="3" t="s">
        <v>2738</v>
      </c>
      <c r="G767" s="3" t="s">
        <v>2739</v>
      </c>
      <c r="H767" s="3" t="s">
        <v>1563</v>
      </c>
      <c r="I767" s="3">
        <v>43.048119999999997</v>
      </c>
      <c r="J767" s="3">
        <v>-76.147419999999997</v>
      </c>
      <c r="K767" s="3" t="s">
        <v>2756</v>
      </c>
      <c r="L767" s="3">
        <v>144142</v>
      </c>
      <c r="M767" s="3">
        <v>54781</v>
      </c>
      <c r="N767" s="3">
        <v>31881</v>
      </c>
      <c r="O767" s="3">
        <v>64867329</v>
      </c>
      <c r="P767" s="3">
        <v>1463257</v>
      </c>
      <c r="Q767" s="3" t="s">
        <v>1930</v>
      </c>
    </row>
    <row r="768" spans="1:17" x14ac:dyDescent="0.25">
      <c r="A768" s="3">
        <v>767</v>
      </c>
      <c r="B768" s="3" t="str">
        <f>Regions_Tbl[[#This Row],[state_code]]&amp;"-"&amp;Regions_Tbl[[#This Row],[state]]</f>
        <v>NY-New York</v>
      </c>
      <c r="C768" s="3" t="str">
        <f>VLOOKUP(Regions_Tbl[[#This Row],[StateCode-State]],'State Regions'!C:D,2,0)</f>
        <v>Northeast</v>
      </c>
      <c r="D768" s="3" t="s">
        <v>2791</v>
      </c>
      <c r="E768" s="3" t="s">
        <v>2792</v>
      </c>
      <c r="F768" s="3" t="s">
        <v>2738</v>
      </c>
      <c r="G768" s="3" t="s">
        <v>2739</v>
      </c>
      <c r="H768" s="3" t="s">
        <v>2747</v>
      </c>
      <c r="I768" s="3">
        <v>40.837220000000002</v>
      </c>
      <c r="J768" s="3">
        <v>-73.886110000000002</v>
      </c>
      <c r="K768" s="3" t="s">
        <v>2748</v>
      </c>
      <c r="L768" s="3">
        <v>1455444</v>
      </c>
      <c r="M768" s="3">
        <v>523690</v>
      </c>
      <c r="N768" s="3">
        <v>34299</v>
      </c>
      <c r="O768" s="3">
        <v>110000000</v>
      </c>
      <c r="P768" s="3">
        <v>40000000</v>
      </c>
      <c r="Q768" s="3" t="s">
        <v>1930</v>
      </c>
    </row>
    <row r="769" spans="1:17" x14ac:dyDescent="0.25">
      <c r="A769" s="3">
        <v>768</v>
      </c>
      <c r="B769" s="3" t="str">
        <f>Regions_Tbl[[#This Row],[state_code]]&amp;"-"&amp;Regions_Tbl[[#This Row],[state]]</f>
        <v>NY-New York</v>
      </c>
      <c r="C769" s="3" t="str">
        <f>VLOOKUP(Regions_Tbl[[#This Row],[StateCode-State]],'State Regions'!C:D,2,0)</f>
        <v>Northeast</v>
      </c>
      <c r="D769" s="3" t="s">
        <v>2793</v>
      </c>
      <c r="E769" s="3" t="s">
        <v>2742</v>
      </c>
      <c r="F769" s="3" t="s">
        <v>2738</v>
      </c>
      <c r="G769" s="3" t="s">
        <v>2739</v>
      </c>
      <c r="H769" s="3" t="s">
        <v>1615</v>
      </c>
      <c r="I769" s="3">
        <v>43.020330000000001</v>
      </c>
      <c r="J769" s="3">
        <v>-78.880319999999998</v>
      </c>
      <c r="K769" s="3" t="s">
        <v>2743</v>
      </c>
      <c r="L769" s="3">
        <v>58204</v>
      </c>
      <c r="M769" s="3">
        <v>25691</v>
      </c>
      <c r="N769" s="3">
        <v>54345</v>
      </c>
      <c r="O769" s="3">
        <v>44804907</v>
      </c>
      <c r="P769" s="3">
        <v>3998029</v>
      </c>
      <c r="Q769" s="3" t="s">
        <v>1930</v>
      </c>
    </row>
    <row r="770" spans="1:17" x14ac:dyDescent="0.25">
      <c r="A770" s="3">
        <v>769</v>
      </c>
      <c r="B770" s="3" t="str">
        <f>Regions_Tbl[[#This Row],[state_code]]&amp;"-"&amp;Regions_Tbl[[#This Row],[state]]</f>
        <v>NY-New York</v>
      </c>
      <c r="C770" s="3" t="str">
        <f>VLOOKUP(Regions_Tbl[[#This Row],[StateCode-State]],'State Regions'!C:D,2,0)</f>
        <v>Northeast</v>
      </c>
      <c r="D770" s="3" t="s">
        <v>2794</v>
      </c>
      <c r="E770" s="3" t="s">
        <v>2742</v>
      </c>
      <c r="F770" s="3" t="s">
        <v>2738</v>
      </c>
      <c r="G770" s="3" t="s">
        <v>2739</v>
      </c>
      <c r="H770" s="3" t="s">
        <v>1623</v>
      </c>
      <c r="I770" s="3">
        <v>42.983370000000001</v>
      </c>
      <c r="J770" s="3">
        <v>-78.87567</v>
      </c>
      <c r="K770" s="3" t="s">
        <v>2743</v>
      </c>
      <c r="L770" s="3">
        <v>72937</v>
      </c>
      <c r="M770" s="3">
        <v>32723</v>
      </c>
      <c r="N770" s="3">
        <v>53760</v>
      </c>
      <c r="O770" s="3">
        <v>48523623</v>
      </c>
      <c r="P770" s="3">
        <v>3998029</v>
      </c>
      <c r="Q770" s="3" t="s">
        <v>1930</v>
      </c>
    </row>
    <row r="771" spans="1:17" x14ac:dyDescent="0.25">
      <c r="A771" s="3">
        <v>770</v>
      </c>
      <c r="B771" s="3" t="str">
        <f>Regions_Tbl[[#This Row],[state_code]]&amp;"-"&amp;Regions_Tbl[[#This Row],[state]]</f>
        <v>NY-New York</v>
      </c>
      <c r="C771" s="3" t="str">
        <f>VLOOKUP(Regions_Tbl[[#This Row],[StateCode-State]],'State Regions'!C:D,2,0)</f>
        <v>Northeast</v>
      </c>
      <c r="D771" s="3" t="s">
        <v>2706</v>
      </c>
      <c r="E771" s="3" t="s">
        <v>2795</v>
      </c>
      <c r="F771" s="3" t="s">
        <v>2738</v>
      </c>
      <c r="G771" s="3" t="s">
        <v>2739</v>
      </c>
      <c r="H771" s="3" t="s">
        <v>1623</v>
      </c>
      <c r="I771" s="3">
        <v>42.126620000000003</v>
      </c>
      <c r="J771" s="3">
        <v>-76.033240000000006</v>
      </c>
      <c r="K771" s="3" t="s">
        <v>2796</v>
      </c>
      <c r="L771" s="3">
        <v>54995</v>
      </c>
      <c r="M771" s="3">
        <v>23992</v>
      </c>
      <c r="N771" s="3">
        <v>45958</v>
      </c>
      <c r="O771" s="3">
        <v>91859649</v>
      </c>
      <c r="P771" s="3">
        <v>1436845</v>
      </c>
      <c r="Q771" s="3" t="s">
        <v>1930</v>
      </c>
    </row>
    <row r="772" spans="1:17" x14ac:dyDescent="0.25">
      <c r="A772" s="3">
        <v>771</v>
      </c>
      <c r="B772" s="3" t="str">
        <f>Regions_Tbl[[#This Row],[state_code]]&amp;"-"&amp;Regions_Tbl[[#This Row],[state]]</f>
        <v>NY-New York</v>
      </c>
      <c r="C772" s="3" t="str">
        <f>VLOOKUP(Regions_Tbl[[#This Row],[StateCode-State]],'State Regions'!C:D,2,0)</f>
        <v>Northeast</v>
      </c>
      <c r="D772" s="3" t="s">
        <v>2797</v>
      </c>
      <c r="E772" s="3" t="s">
        <v>2798</v>
      </c>
      <c r="F772" s="3" t="s">
        <v>2738</v>
      </c>
      <c r="G772" s="3" t="s">
        <v>2739</v>
      </c>
      <c r="H772" s="3" t="s">
        <v>1563</v>
      </c>
      <c r="I772" s="3">
        <v>43.100900000000003</v>
      </c>
      <c r="J772" s="3">
        <v>-75.232659999999996</v>
      </c>
      <c r="K772" s="3" t="s">
        <v>2756</v>
      </c>
      <c r="L772" s="3">
        <v>61100</v>
      </c>
      <c r="M772" s="3">
        <v>23622</v>
      </c>
      <c r="N772" s="3">
        <v>30504</v>
      </c>
      <c r="O772" s="3">
        <v>43404629</v>
      </c>
      <c r="P772" s="3">
        <v>662077</v>
      </c>
      <c r="Q772" s="3" t="s">
        <v>1930</v>
      </c>
    </row>
    <row r="773" spans="1:17" x14ac:dyDescent="0.25">
      <c r="A773" s="3">
        <v>772</v>
      </c>
      <c r="B773" s="3" t="str">
        <f>Regions_Tbl[[#This Row],[state_code]]&amp;"-"&amp;Regions_Tbl[[#This Row],[state]]</f>
        <v>NY-New York</v>
      </c>
      <c r="C773" s="3" t="str">
        <f>VLOOKUP(Regions_Tbl[[#This Row],[StateCode-State]],'State Regions'!C:D,2,0)</f>
        <v>Northeast</v>
      </c>
      <c r="D773" s="3" t="s">
        <v>2799</v>
      </c>
      <c r="E773" s="3" t="s">
        <v>2760</v>
      </c>
      <c r="F773" s="3" t="s">
        <v>2738</v>
      </c>
      <c r="G773" s="3" t="s">
        <v>2739</v>
      </c>
      <c r="H773" s="3" t="s">
        <v>1563</v>
      </c>
      <c r="I773" s="3">
        <v>41.033990000000003</v>
      </c>
      <c r="J773" s="3">
        <v>-73.762910000000005</v>
      </c>
      <c r="K773" s="3" t="s">
        <v>2761</v>
      </c>
      <c r="L773" s="3">
        <v>58459</v>
      </c>
      <c r="M773" s="3">
        <v>21877</v>
      </c>
      <c r="N773" s="3">
        <v>80442</v>
      </c>
      <c r="O773" s="3">
        <v>25298441</v>
      </c>
      <c r="P773" s="3">
        <v>303058</v>
      </c>
      <c r="Q773" s="3" t="s">
        <v>1930</v>
      </c>
    </row>
    <row r="774" spans="1:17" x14ac:dyDescent="0.25">
      <c r="A774" s="3">
        <v>773</v>
      </c>
      <c r="B774" s="3" t="str">
        <f>Regions_Tbl[[#This Row],[state_code]]&amp;"-"&amp;Regions_Tbl[[#This Row],[state]]</f>
        <v>NY-New York</v>
      </c>
      <c r="C774" s="3" t="str">
        <f>VLOOKUP(Regions_Tbl[[#This Row],[StateCode-State]],'State Regions'!C:D,2,0)</f>
        <v>Northeast</v>
      </c>
      <c r="D774" s="3" t="s">
        <v>2800</v>
      </c>
      <c r="E774" s="3" t="s">
        <v>2760</v>
      </c>
      <c r="F774" s="3" t="s">
        <v>2738</v>
      </c>
      <c r="G774" s="3" t="s">
        <v>2739</v>
      </c>
      <c r="H774" s="3" t="s">
        <v>1563</v>
      </c>
      <c r="I774" s="3">
        <v>40.93121</v>
      </c>
      <c r="J774" s="3">
        <v>-73.898750000000007</v>
      </c>
      <c r="K774" s="3" t="s">
        <v>2761</v>
      </c>
      <c r="L774" s="3">
        <v>201116</v>
      </c>
      <c r="M774" s="3">
        <v>73073</v>
      </c>
      <c r="N774" s="3">
        <v>59049</v>
      </c>
      <c r="O774" s="3">
        <v>46651457</v>
      </c>
      <c r="P774" s="3">
        <v>5916223</v>
      </c>
      <c r="Q774" s="3" t="s">
        <v>1930</v>
      </c>
    </row>
    <row r="775" spans="1:17" x14ac:dyDescent="0.25">
      <c r="A775" s="3">
        <v>774</v>
      </c>
      <c r="B775" s="3" t="str">
        <f>Regions_Tbl[[#This Row],[state_code]]&amp;"-"&amp;Regions_Tbl[[#This Row],[state]]</f>
        <v>OH-Ohio</v>
      </c>
      <c r="C775" s="3" t="str">
        <f>VLOOKUP(Regions_Tbl[[#This Row],[StateCode-State]],'State Regions'!C:D,2,0)</f>
        <v>Midwest</v>
      </c>
      <c r="D775" s="3" t="s">
        <v>2801</v>
      </c>
      <c r="E775" s="3" t="s">
        <v>2802</v>
      </c>
      <c r="F775" s="3" t="s">
        <v>2803</v>
      </c>
      <c r="G775" s="3" t="s">
        <v>2804</v>
      </c>
      <c r="H775" s="3" t="s">
        <v>1563</v>
      </c>
      <c r="I775" s="3">
        <v>41.081440000000001</v>
      </c>
      <c r="J775" s="3">
        <v>-81.519009999999994</v>
      </c>
      <c r="K775" s="3" t="s">
        <v>2805</v>
      </c>
      <c r="L775" s="3">
        <v>197542</v>
      </c>
      <c r="M775" s="3">
        <v>83684</v>
      </c>
      <c r="N775" s="3">
        <v>34512</v>
      </c>
      <c r="O775" s="3">
        <v>160659689</v>
      </c>
      <c r="P775" s="3">
        <v>880527</v>
      </c>
      <c r="Q775" s="3" t="s">
        <v>1930</v>
      </c>
    </row>
    <row r="776" spans="1:17" x14ac:dyDescent="0.25">
      <c r="A776" s="3">
        <v>775</v>
      </c>
      <c r="B776" s="3" t="str">
        <f>Regions_Tbl[[#This Row],[state_code]]&amp;"-"&amp;Regions_Tbl[[#This Row],[state]]</f>
        <v>OH-Ohio</v>
      </c>
      <c r="C776" s="3" t="str">
        <f>VLOOKUP(Regions_Tbl[[#This Row],[StateCode-State]],'State Regions'!C:D,2,0)</f>
        <v>Midwest</v>
      </c>
      <c r="D776" s="3" t="s">
        <v>2806</v>
      </c>
      <c r="E776" s="3" t="s">
        <v>2807</v>
      </c>
      <c r="F776" s="3" t="s">
        <v>2803</v>
      </c>
      <c r="G776" s="3" t="s">
        <v>2804</v>
      </c>
      <c r="H776" s="3" t="s">
        <v>2177</v>
      </c>
      <c r="I776" s="3">
        <v>39.727649999999997</v>
      </c>
      <c r="J776" s="3">
        <v>-84.03425</v>
      </c>
      <c r="K776" s="3" t="s">
        <v>2808</v>
      </c>
      <c r="L776" s="3">
        <v>53427</v>
      </c>
      <c r="M776" s="3">
        <v>21060</v>
      </c>
      <c r="N776" s="3">
        <v>85670</v>
      </c>
      <c r="O776" s="3">
        <v>126434953</v>
      </c>
      <c r="P776" s="3">
        <v>1187375</v>
      </c>
      <c r="Q776" s="3" t="s">
        <v>1930</v>
      </c>
    </row>
    <row r="777" spans="1:17" x14ac:dyDescent="0.25">
      <c r="A777" s="3">
        <v>776</v>
      </c>
      <c r="B777" s="3" t="str">
        <f>Regions_Tbl[[#This Row],[state_code]]&amp;"-"&amp;Regions_Tbl[[#This Row],[state]]</f>
        <v>OH-Ohio</v>
      </c>
      <c r="C777" s="3" t="str">
        <f>VLOOKUP(Regions_Tbl[[#This Row],[StateCode-State]],'State Regions'!C:D,2,0)</f>
        <v>Midwest</v>
      </c>
      <c r="D777" s="3" t="s">
        <v>2475</v>
      </c>
      <c r="E777" s="3" t="s">
        <v>2809</v>
      </c>
      <c r="F777" s="3" t="s">
        <v>2803</v>
      </c>
      <c r="G777" s="3" t="s">
        <v>2804</v>
      </c>
      <c r="H777" s="3" t="s">
        <v>1563</v>
      </c>
      <c r="I777" s="3">
        <v>40.798949999999998</v>
      </c>
      <c r="J777" s="3">
        <v>-81.378450000000001</v>
      </c>
      <c r="K777" s="3" t="s">
        <v>2805</v>
      </c>
      <c r="L777" s="3">
        <v>71885</v>
      </c>
      <c r="M777" s="3">
        <v>30220</v>
      </c>
      <c r="N777" s="3">
        <v>29418</v>
      </c>
      <c r="O777" s="3">
        <v>66843044</v>
      </c>
      <c r="P777" s="3">
        <v>40504</v>
      </c>
      <c r="Q777" s="3" t="s">
        <v>1930</v>
      </c>
    </row>
    <row r="778" spans="1:17" x14ac:dyDescent="0.25">
      <c r="A778" s="3">
        <v>777</v>
      </c>
      <c r="B778" s="3" t="str">
        <f>Regions_Tbl[[#This Row],[state_code]]&amp;"-"&amp;Regions_Tbl[[#This Row],[state]]</f>
        <v>OH-Ohio</v>
      </c>
      <c r="C778" s="3" t="str">
        <f>VLOOKUP(Regions_Tbl[[#This Row],[StateCode-State]],'State Regions'!C:D,2,0)</f>
        <v>Midwest</v>
      </c>
      <c r="D778" s="3" t="s">
        <v>2810</v>
      </c>
      <c r="E778" s="3" t="s">
        <v>2296</v>
      </c>
      <c r="F778" s="3" t="s">
        <v>2803</v>
      </c>
      <c r="G778" s="3" t="s">
        <v>2804</v>
      </c>
      <c r="H778" s="3" t="s">
        <v>1563</v>
      </c>
      <c r="I778" s="3">
        <v>39.161999999999999</v>
      </c>
      <c r="J778" s="3">
        <v>-84.456890000000001</v>
      </c>
      <c r="K778" s="3" t="s">
        <v>2811</v>
      </c>
      <c r="L778" s="3">
        <v>298550</v>
      </c>
      <c r="M778" s="3">
        <v>133039</v>
      </c>
      <c r="N778" s="3">
        <v>33604</v>
      </c>
      <c r="O778" s="3">
        <v>200434440</v>
      </c>
      <c r="P778" s="3">
        <v>4155432</v>
      </c>
      <c r="Q778" s="3" t="s">
        <v>1930</v>
      </c>
    </row>
    <row r="779" spans="1:17" x14ac:dyDescent="0.25">
      <c r="A779" s="3">
        <v>778</v>
      </c>
      <c r="B779" s="3" t="str">
        <f>Regions_Tbl[[#This Row],[state_code]]&amp;"-"&amp;Regions_Tbl[[#This Row],[state]]</f>
        <v>OH-Ohio</v>
      </c>
      <c r="C779" s="3" t="str">
        <f>VLOOKUP(Regions_Tbl[[#This Row],[StateCode-State]],'State Regions'!C:D,2,0)</f>
        <v>Midwest</v>
      </c>
      <c r="D779" s="3" t="s">
        <v>2812</v>
      </c>
      <c r="E779" s="3" t="s">
        <v>2813</v>
      </c>
      <c r="F779" s="3" t="s">
        <v>2803</v>
      </c>
      <c r="G779" s="3" t="s">
        <v>2804</v>
      </c>
      <c r="H779" s="3" t="s">
        <v>1563</v>
      </c>
      <c r="I779" s="3">
        <v>41.499499999999998</v>
      </c>
      <c r="J779" s="3">
        <v>-81.695409999999995</v>
      </c>
      <c r="K779" s="3" t="s">
        <v>2814</v>
      </c>
      <c r="L779" s="3">
        <v>388072</v>
      </c>
      <c r="M779" s="3">
        <v>167100</v>
      </c>
      <c r="N779" s="3">
        <v>26150</v>
      </c>
      <c r="O779" s="3">
        <v>201255242</v>
      </c>
      <c r="P779" s="3">
        <v>12332080</v>
      </c>
      <c r="Q779" s="3" t="s">
        <v>1930</v>
      </c>
    </row>
    <row r="780" spans="1:17" x14ac:dyDescent="0.25">
      <c r="A780" s="3">
        <v>779</v>
      </c>
      <c r="B780" s="3" t="str">
        <f>Regions_Tbl[[#This Row],[state_code]]&amp;"-"&amp;Regions_Tbl[[#This Row],[state]]</f>
        <v>OH-Ohio</v>
      </c>
      <c r="C780" s="3" t="str">
        <f>VLOOKUP(Regions_Tbl[[#This Row],[StateCode-State]],'State Regions'!C:D,2,0)</f>
        <v>Midwest</v>
      </c>
      <c r="D780" s="3" t="s">
        <v>2815</v>
      </c>
      <c r="E780" s="3" t="s">
        <v>2296</v>
      </c>
      <c r="F780" s="3" t="s">
        <v>2803</v>
      </c>
      <c r="G780" s="3" t="s">
        <v>2804</v>
      </c>
      <c r="H780" s="3" t="s">
        <v>2177</v>
      </c>
      <c r="I780" s="3">
        <v>39.25479</v>
      </c>
      <c r="J780" s="3">
        <v>-84.624139999999997</v>
      </c>
      <c r="K780" s="3" t="s">
        <v>2811</v>
      </c>
      <c r="L780" s="3">
        <v>58838</v>
      </c>
      <c r="M780" s="3">
        <v>22193</v>
      </c>
      <c r="N780" s="3">
        <v>56299</v>
      </c>
      <c r="O780" s="3">
        <v>110938846</v>
      </c>
      <c r="P780" s="3">
        <v>901289</v>
      </c>
      <c r="Q780" s="3" t="s">
        <v>1930</v>
      </c>
    </row>
    <row r="781" spans="1:17" x14ac:dyDescent="0.25">
      <c r="A781" s="3">
        <v>780</v>
      </c>
      <c r="B781" s="3" t="str">
        <f>Regions_Tbl[[#This Row],[state_code]]&amp;"-"&amp;Regions_Tbl[[#This Row],[state]]</f>
        <v>OH-Ohio</v>
      </c>
      <c r="C781" s="3" t="str">
        <f>VLOOKUP(Regions_Tbl[[#This Row],[StateCode-State]],'State Regions'!C:D,2,0)</f>
        <v>Midwest</v>
      </c>
      <c r="D781" s="3" t="s">
        <v>2107</v>
      </c>
      <c r="E781" s="3" t="s">
        <v>2816</v>
      </c>
      <c r="F781" s="3" t="s">
        <v>2803</v>
      </c>
      <c r="G781" s="3" t="s">
        <v>2804</v>
      </c>
      <c r="H781" s="3" t="s">
        <v>1563</v>
      </c>
      <c r="I781" s="3">
        <v>39.985239999999997</v>
      </c>
      <c r="J781" s="3">
        <v>-82.984769999999997</v>
      </c>
      <c r="K781" s="3" t="s">
        <v>2817</v>
      </c>
      <c r="L781" s="3">
        <v>850106</v>
      </c>
      <c r="M781" s="3">
        <v>334724</v>
      </c>
      <c r="N781" s="3">
        <v>45659</v>
      </c>
      <c r="O781" s="3">
        <v>565783587</v>
      </c>
      <c r="P781" s="3">
        <v>15247719</v>
      </c>
      <c r="Q781" s="3" t="s">
        <v>1930</v>
      </c>
    </row>
    <row r="782" spans="1:17" x14ac:dyDescent="0.25">
      <c r="A782" s="3">
        <v>781</v>
      </c>
      <c r="B782" s="3" t="str">
        <f>Regions_Tbl[[#This Row],[state_code]]&amp;"-"&amp;Regions_Tbl[[#This Row],[state]]</f>
        <v>OH-Ohio</v>
      </c>
      <c r="C782" s="3" t="str">
        <f>VLOOKUP(Regions_Tbl[[#This Row],[StateCode-State]],'State Regions'!C:D,2,0)</f>
        <v>Midwest</v>
      </c>
      <c r="D782" s="3" t="s">
        <v>2818</v>
      </c>
      <c r="E782" s="3" t="s">
        <v>1581</v>
      </c>
      <c r="F782" s="3" t="s">
        <v>2803</v>
      </c>
      <c r="G782" s="3" t="s">
        <v>2804</v>
      </c>
      <c r="H782" s="3" t="s">
        <v>1563</v>
      </c>
      <c r="I782" s="3">
        <v>39.758949999999999</v>
      </c>
      <c r="J782" s="3">
        <v>-84.191609999999997</v>
      </c>
      <c r="K782" s="3" t="s">
        <v>2808</v>
      </c>
      <c r="L782" s="3">
        <v>140599</v>
      </c>
      <c r="M782" s="3">
        <v>57316</v>
      </c>
      <c r="N782" s="3">
        <v>27683</v>
      </c>
      <c r="O782" s="3">
        <v>144197693</v>
      </c>
      <c r="P782" s="3">
        <v>2208312</v>
      </c>
      <c r="Q782" s="3" t="s">
        <v>1930</v>
      </c>
    </row>
    <row r="783" spans="1:17" x14ac:dyDescent="0.25">
      <c r="A783" s="3">
        <v>782</v>
      </c>
      <c r="B783" s="3" t="str">
        <f>Regions_Tbl[[#This Row],[state_code]]&amp;"-"&amp;Regions_Tbl[[#This Row],[state]]</f>
        <v>OH-Ohio</v>
      </c>
      <c r="C783" s="3" t="str">
        <f>VLOOKUP(Regions_Tbl[[#This Row],[StateCode-State]],'State Regions'!C:D,2,0)</f>
        <v>Midwest</v>
      </c>
      <c r="D783" s="3" t="s">
        <v>2819</v>
      </c>
      <c r="E783" s="3" t="s">
        <v>2820</v>
      </c>
      <c r="F783" s="3" t="s">
        <v>2803</v>
      </c>
      <c r="G783" s="3" t="s">
        <v>2804</v>
      </c>
      <c r="H783" s="3" t="s">
        <v>1563</v>
      </c>
      <c r="I783" s="3">
        <v>41.368380000000002</v>
      </c>
      <c r="J783" s="3">
        <v>-82.107650000000007</v>
      </c>
      <c r="K783" s="3" t="s">
        <v>2821</v>
      </c>
      <c r="L783" s="3">
        <v>53775</v>
      </c>
      <c r="M783" s="3">
        <v>22551</v>
      </c>
      <c r="N783" s="3">
        <v>40952</v>
      </c>
      <c r="O783" s="3">
        <v>53279999</v>
      </c>
      <c r="P783" s="3">
        <v>709543</v>
      </c>
      <c r="Q783" s="3" t="s">
        <v>1930</v>
      </c>
    </row>
    <row r="784" spans="1:17" x14ac:dyDescent="0.25">
      <c r="A784" s="3">
        <v>783</v>
      </c>
      <c r="B784" s="3" t="str">
        <f>Regions_Tbl[[#This Row],[state_code]]&amp;"-"&amp;Regions_Tbl[[#This Row],[state]]</f>
        <v>OH-Ohio</v>
      </c>
      <c r="C784" s="3" t="str">
        <f>VLOOKUP(Regions_Tbl[[#This Row],[StateCode-State]],'State Regions'!C:D,2,0)</f>
        <v>Midwest</v>
      </c>
      <c r="D784" s="3" t="s">
        <v>2822</v>
      </c>
      <c r="E784" s="3" t="s">
        <v>2296</v>
      </c>
      <c r="F784" s="3" t="s">
        <v>2803</v>
      </c>
      <c r="G784" s="3" t="s">
        <v>2804</v>
      </c>
      <c r="H784" s="3" t="s">
        <v>2177</v>
      </c>
      <c r="I784" s="3">
        <v>39.165019999999998</v>
      </c>
      <c r="J784" s="3">
        <v>-84.641620000000003</v>
      </c>
      <c r="K784" s="3" t="s">
        <v>2811</v>
      </c>
      <c r="L784" s="3">
        <v>58697</v>
      </c>
      <c r="M784" s="3">
        <v>22813</v>
      </c>
      <c r="N784" s="3">
        <v>70092</v>
      </c>
      <c r="O784" s="3">
        <v>73493158</v>
      </c>
      <c r="P784" s="3">
        <v>863</v>
      </c>
      <c r="Q784" s="3" t="s">
        <v>1930</v>
      </c>
    </row>
    <row r="785" spans="1:17" x14ac:dyDescent="0.25">
      <c r="A785" s="3">
        <v>784</v>
      </c>
      <c r="B785" s="3" t="str">
        <f>Regions_Tbl[[#This Row],[state_code]]&amp;"-"&amp;Regions_Tbl[[#This Row],[state]]</f>
        <v>OH-Ohio</v>
      </c>
      <c r="C785" s="3" t="str">
        <f>VLOOKUP(Regions_Tbl[[#This Row],[StateCode-State]],'State Regions'!C:D,2,0)</f>
        <v>Midwest</v>
      </c>
      <c r="D785" s="3" t="s">
        <v>2682</v>
      </c>
      <c r="E785" s="3" t="s">
        <v>2823</v>
      </c>
      <c r="F785" s="3" t="s">
        <v>2803</v>
      </c>
      <c r="G785" s="3" t="s">
        <v>2804</v>
      </c>
      <c r="H785" s="3" t="s">
        <v>1563</v>
      </c>
      <c r="I785" s="3">
        <v>39.399500000000003</v>
      </c>
      <c r="J785" s="3">
        <v>-84.561340000000001</v>
      </c>
      <c r="K785" s="3" t="s">
        <v>2811</v>
      </c>
      <c r="L785" s="3">
        <v>62407</v>
      </c>
      <c r="M785" s="3">
        <v>23849</v>
      </c>
      <c r="N785" s="3">
        <v>40427</v>
      </c>
      <c r="O785" s="3">
        <v>55600338</v>
      </c>
      <c r="P785" s="3">
        <v>1102113</v>
      </c>
      <c r="Q785" s="3" t="s">
        <v>1930</v>
      </c>
    </row>
    <row r="786" spans="1:17" x14ac:dyDescent="0.25">
      <c r="A786" s="3">
        <v>785</v>
      </c>
      <c r="B786" s="3" t="str">
        <f>Regions_Tbl[[#This Row],[state_code]]&amp;"-"&amp;Regions_Tbl[[#This Row],[state]]</f>
        <v>OH-Ohio</v>
      </c>
      <c r="C786" s="3" t="str">
        <f>VLOOKUP(Regions_Tbl[[#This Row],[StateCode-State]],'State Regions'!C:D,2,0)</f>
        <v>Midwest</v>
      </c>
      <c r="D786" s="3" t="s">
        <v>2824</v>
      </c>
      <c r="E786" s="3" t="s">
        <v>2825</v>
      </c>
      <c r="F786" s="3" t="s">
        <v>2803</v>
      </c>
      <c r="G786" s="3" t="s">
        <v>2804</v>
      </c>
      <c r="H786" s="3" t="s">
        <v>1563</v>
      </c>
      <c r="I786" s="3">
        <v>39.695990000000002</v>
      </c>
      <c r="J786" s="3">
        <v>-84.150440000000003</v>
      </c>
      <c r="K786" s="3" t="s">
        <v>2808</v>
      </c>
      <c r="L786" s="3">
        <v>55525</v>
      </c>
      <c r="M786" s="3">
        <v>25089</v>
      </c>
      <c r="N786" s="3">
        <v>50608</v>
      </c>
      <c r="O786" s="3">
        <v>48449409</v>
      </c>
      <c r="P786" s="3">
        <v>102985</v>
      </c>
      <c r="Q786" s="3" t="s">
        <v>1930</v>
      </c>
    </row>
    <row r="787" spans="1:17" x14ac:dyDescent="0.25">
      <c r="A787" s="3">
        <v>786</v>
      </c>
      <c r="B787" s="3" t="str">
        <f>Regions_Tbl[[#This Row],[state_code]]&amp;"-"&amp;Regions_Tbl[[#This Row],[state]]</f>
        <v>OH-Ohio</v>
      </c>
      <c r="C787" s="3" t="str">
        <f>VLOOKUP(Regions_Tbl[[#This Row],[StateCode-State]],'State Regions'!C:D,2,0)</f>
        <v>Midwest</v>
      </c>
      <c r="D787" s="3" t="s">
        <v>1757</v>
      </c>
      <c r="E787" s="3" t="s">
        <v>2813</v>
      </c>
      <c r="F787" s="3" t="s">
        <v>2803</v>
      </c>
      <c r="G787" s="3" t="s">
        <v>2804</v>
      </c>
      <c r="H787" s="3" t="s">
        <v>1563</v>
      </c>
      <c r="I787" s="3">
        <v>41.481990000000003</v>
      </c>
      <c r="J787" s="3">
        <v>-81.798190000000005</v>
      </c>
      <c r="K787" s="3" t="s">
        <v>2814</v>
      </c>
      <c r="L787" s="3">
        <v>50656</v>
      </c>
      <c r="M787" s="3">
        <v>24534</v>
      </c>
      <c r="N787" s="3">
        <v>45408</v>
      </c>
      <c r="O787" s="3">
        <v>14335254</v>
      </c>
      <c r="P787" s="3">
        <v>3002656</v>
      </c>
      <c r="Q787" s="3" t="s">
        <v>1930</v>
      </c>
    </row>
    <row r="788" spans="1:17" x14ac:dyDescent="0.25">
      <c r="A788" s="3">
        <v>787</v>
      </c>
      <c r="B788" s="3" t="str">
        <f>Regions_Tbl[[#This Row],[state_code]]&amp;"-"&amp;Regions_Tbl[[#This Row],[state]]</f>
        <v>OH-Ohio</v>
      </c>
      <c r="C788" s="3" t="str">
        <f>VLOOKUP(Regions_Tbl[[#This Row],[StateCode-State]],'State Regions'!C:D,2,0)</f>
        <v>Midwest</v>
      </c>
      <c r="D788" s="3" t="s">
        <v>2826</v>
      </c>
      <c r="E788" s="3" t="s">
        <v>2820</v>
      </c>
      <c r="F788" s="3" t="s">
        <v>2803</v>
      </c>
      <c r="G788" s="3" t="s">
        <v>2804</v>
      </c>
      <c r="H788" s="3" t="s">
        <v>1563</v>
      </c>
      <c r="I788" s="3">
        <v>41.452820000000003</v>
      </c>
      <c r="J788" s="3">
        <v>-82.182370000000006</v>
      </c>
      <c r="K788" s="3" t="s">
        <v>2821</v>
      </c>
      <c r="L788" s="3">
        <v>63647</v>
      </c>
      <c r="M788" s="3">
        <v>25218</v>
      </c>
      <c r="N788" s="3">
        <v>35042</v>
      </c>
      <c r="O788" s="3">
        <v>61313519</v>
      </c>
      <c r="P788" s="3">
        <v>1228516</v>
      </c>
      <c r="Q788" s="3" t="s">
        <v>1930</v>
      </c>
    </row>
    <row r="789" spans="1:17" x14ac:dyDescent="0.25">
      <c r="A789" s="3">
        <v>788</v>
      </c>
      <c r="B789" s="3" t="str">
        <f>Regions_Tbl[[#This Row],[state_code]]&amp;"-"&amp;Regions_Tbl[[#This Row],[state]]</f>
        <v>OH-Ohio</v>
      </c>
      <c r="C789" s="3" t="str">
        <f>VLOOKUP(Regions_Tbl[[#This Row],[StateCode-State]],'State Regions'!C:D,2,0)</f>
        <v>Midwest</v>
      </c>
      <c r="D789" s="3" t="s">
        <v>2035</v>
      </c>
      <c r="E789" s="3" t="s">
        <v>1581</v>
      </c>
      <c r="F789" s="3" t="s">
        <v>2803</v>
      </c>
      <c r="G789" s="3" t="s">
        <v>2804</v>
      </c>
      <c r="H789" s="3" t="s">
        <v>2177</v>
      </c>
      <c r="I789" s="3">
        <v>39.626570000000001</v>
      </c>
      <c r="J789" s="3">
        <v>-84.263949999999994</v>
      </c>
      <c r="K789" s="3" t="s">
        <v>2808</v>
      </c>
      <c r="L789" s="3">
        <v>50644</v>
      </c>
      <c r="M789" s="3">
        <v>21873</v>
      </c>
      <c r="N789" s="3">
        <v>51252</v>
      </c>
      <c r="O789" s="3">
        <v>87744857</v>
      </c>
      <c r="P789" s="3">
        <v>1036343</v>
      </c>
      <c r="Q789" s="3" t="s">
        <v>1930</v>
      </c>
    </row>
    <row r="790" spans="1:17" x14ac:dyDescent="0.25">
      <c r="A790" s="3">
        <v>789</v>
      </c>
      <c r="B790" s="3" t="str">
        <f>Regions_Tbl[[#This Row],[state_code]]&amp;"-"&amp;Regions_Tbl[[#This Row],[state]]</f>
        <v>OH-Ohio</v>
      </c>
      <c r="C790" s="3" t="str">
        <f>VLOOKUP(Regions_Tbl[[#This Row],[StateCode-State]],'State Regions'!C:D,2,0)</f>
        <v>Midwest</v>
      </c>
      <c r="D790" s="3" t="s">
        <v>2827</v>
      </c>
      <c r="E790" s="3" t="s">
        <v>2813</v>
      </c>
      <c r="F790" s="3" t="s">
        <v>2803</v>
      </c>
      <c r="G790" s="3" t="s">
        <v>2804</v>
      </c>
      <c r="H790" s="3" t="s">
        <v>1563</v>
      </c>
      <c r="I790" s="3">
        <v>41.404769999999999</v>
      </c>
      <c r="J790" s="3">
        <v>-81.722909999999999</v>
      </c>
      <c r="K790" s="3" t="s">
        <v>2821</v>
      </c>
      <c r="L790" s="3">
        <v>79937</v>
      </c>
      <c r="M790" s="3">
        <v>33393</v>
      </c>
      <c r="N790" s="3">
        <v>50440</v>
      </c>
      <c r="O790" s="3">
        <v>51865151</v>
      </c>
      <c r="P790" s="3">
        <v>127544</v>
      </c>
      <c r="Q790" s="3" t="s">
        <v>1930</v>
      </c>
    </row>
    <row r="791" spans="1:17" x14ac:dyDescent="0.25">
      <c r="A791" s="3">
        <v>790</v>
      </c>
      <c r="B791" s="3" t="str">
        <f>Regions_Tbl[[#This Row],[state_code]]&amp;"-"&amp;Regions_Tbl[[#This Row],[state]]</f>
        <v>OH-Ohio</v>
      </c>
      <c r="C791" s="3" t="str">
        <f>VLOOKUP(Regions_Tbl[[#This Row],[StateCode-State]],'State Regions'!C:D,2,0)</f>
        <v>Midwest</v>
      </c>
      <c r="D791" s="3" t="s">
        <v>2828</v>
      </c>
      <c r="E791" s="3" t="s">
        <v>2809</v>
      </c>
      <c r="F791" s="3" t="s">
        <v>2803</v>
      </c>
      <c r="G791" s="3" t="s">
        <v>2804</v>
      </c>
      <c r="H791" s="3" t="s">
        <v>2177</v>
      </c>
      <c r="I791" s="3">
        <v>40.868600000000001</v>
      </c>
      <c r="J791" s="3">
        <v>-81.368920000000003</v>
      </c>
      <c r="K791" s="3" t="s">
        <v>2805</v>
      </c>
      <c r="L791" s="3">
        <v>52710</v>
      </c>
      <c r="M791" s="3">
        <v>21793</v>
      </c>
      <c r="N791" s="3">
        <v>53010</v>
      </c>
      <c r="O791" s="3">
        <v>70706745</v>
      </c>
      <c r="P791" s="3">
        <v>423066</v>
      </c>
      <c r="Q791" s="3" t="s">
        <v>1930</v>
      </c>
    </row>
    <row r="792" spans="1:17" x14ac:dyDescent="0.25">
      <c r="A792" s="3">
        <v>791</v>
      </c>
      <c r="B792" s="3" t="str">
        <f>Regions_Tbl[[#This Row],[state_code]]&amp;"-"&amp;Regions_Tbl[[#This Row],[state]]</f>
        <v>OH-Ohio</v>
      </c>
      <c r="C792" s="3" t="str">
        <f>VLOOKUP(Regions_Tbl[[#This Row],[StateCode-State]],'State Regions'!C:D,2,0)</f>
        <v>Midwest</v>
      </c>
      <c r="D792" s="3" t="s">
        <v>2270</v>
      </c>
      <c r="E792" s="3" t="s">
        <v>2321</v>
      </c>
      <c r="F792" s="3" t="s">
        <v>2803</v>
      </c>
      <c r="G792" s="3" t="s">
        <v>2804</v>
      </c>
      <c r="H792" s="3" t="s">
        <v>1563</v>
      </c>
      <c r="I792" s="3">
        <v>39.924230000000001</v>
      </c>
      <c r="J792" s="3">
        <v>-83.808819999999997</v>
      </c>
      <c r="K792" s="3" t="s">
        <v>2808</v>
      </c>
      <c r="L792" s="3">
        <v>59680</v>
      </c>
      <c r="M792" s="3">
        <v>24558</v>
      </c>
      <c r="N792" s="3">
        <v>32066</v>
      </c>
      <c r="O792" s="3">
        <v>66171383</v>
      </c>
      <c r="P792" s="3">
        <v>520462</v>
      </c>
      <c r="Q792" s="3" t="s">
        <v>1930</v>
      </c>
    </row>
    <row r="793" spans="1:17" x14ac:dyDescent="0.25">
      <c r="A793" s="3">
        <v>792</v>
      </c>
      <c r="B793" s="3" t="str">
        <f>Regions_Tbl[[#This Row],[state_code]]&amp;"-"&amp;Regions_Tbl[[#This Row],[state]]</f>
        <v>OH-Ohio</v>
      </c>
      <c r="C793" s="3" t="str">
        <f>VLOOKUP(Regions_Tbl[[#This Row],[StateCode-State]],'State Regions'!C:D,2,0)</f>
        <v>Midwest</v>
      </c>
      <c r="D793" s="3" t="s">
        <v>2829</v>
      </c>
      <c r="E793" s="3" t="s">
        <v>2830</v>
      </c>
      <c r="F793" s="3" t="s">
        <v>2803</v>
      </c>
      <c r="G793" s="3" t="s">
        <v>2804</v>
      </c>
      <c r="H793" s="3" t="s">
        <v>1563</v>
      </c>
      <c r="I793" s="3">
        <v>41.663939999999997</v>
      </c>
      <c r="J793" s="3">
        <v>-83.555210000000002</v>
      </c>
      <c r="K793" s="3" t="s">
        <v>2831</v>
      </c>
      <c r="L793" s="3">
        <v>279789</v>
      </c>
      <c r="M793" s="3">
        <v>117531</v>
      </c>
      <c r="N793" s="3">
        <v>33687</v>
      </c>
      <c r="O793" s="3">
        <v>209065315</v>
      </c>
      <c r="P793" s="3">
        <v>8887951</v>
      </c>
      <c r="Q793" s="3" t="s">
        <v>1930</v>
      </c>
    </row>
    <row r="794" spans="1:17" x14ac:dyDescent="0.25">
      <c r="A794" s="3">
        <v>793</v>
      </c>
      <c r="B794" s="3" t="str">
        <f>Regions_Tbl[[#This Row],[state_code]]&amp;"-"&amp;Regions_Tbl[[#This Row],[state]]</f>
        <v>OH-Ohio</v>
      </c>
      <c r="C794" s="3" t="str">
        <f>VLOOKUP(Regions_Tbl[[#This Row],[StateCode-State]],'State Regions'!C:D,2,0)</f>
        <v>Midwest</v>
      </c>
      <c r="D794" s="3" t="s">
        <v>1965</v>
      </c>
      <c r="E794" s="3" t="s">
        <v>1581</v>
      </c>
      <c r="F794" s="3" t="s">
        <v>2803</v>
      </c>
      <c r="G794" s="3" t="s">
        <v>2804</v>
      </c>
      <c r="H794" s="3" t="s">
        <v>2177</v>
      </c>
      <c r="I794" s="3">
        <v>39.625959999999999</v>
      </c>
      <c r="J794" s="3">
        <v>-84.161299999999997</v>
      </c>
      <c r="K794" s="3" t="s">
        <v>2808</v>
      </c>
      <c r="L794" s="3">
        <v>56589</v>
      </c>
      <c r="M794" s="3">
        <v>24453</v>
      </c>
      <c r="N794" s="3">
        <v>69520</v>
      </c>
      <c r="O794" s="3">
        <v>80748733</v>
      </c>
      <c r="P794" s="3">
        <v>225114</v>
      </c>
      <c r="Q794" s="3" t="s">
        <v>1930</v>
      </c>
    </row>
    <row r="795" spans="1:17" x14ac:dyDescent="0.25">
      <c r="A795" s="3">
        <v>794</v>
      </c>
      <c r="B795" s="3" t="str">
        <f>Regions_Tbl[[#This Row],[state_code]]&amp;"-"&amp;Regions_Tbl[[#This Row],[state]]</f>
        <v>OH-Ohio</v>
      </c>
      <c r="C795" s="3" t="str">
        <f>VLOOKUP(Regions_Tbl[[#This Row],[StateCode-State]],'State Regions'!C:D,2,0)</f>
        <v>Midwest</v>
      </c>
      <c r="D795" s="3" t="s">
        <v>2832</v>
      </c>
      <c r="E795" s="3" t="s">
        <v>2823</v>
      </c>
      <c r="F795" s="3" t="s">
        <v>2803</v>
      </c>
      <c r="G795" s="3" t="s">
        <v>2804</v>
      </c>
      <c r="H795" s="3" t="s">
        <v>2177</v>
      </c>
      <c r="I795" s="3">
        <v>39.340209999999999</v>
      </c>
      <c r="J795" s="3">
        <v>-84.417159999999996</v>
      </c>
      <c r="K795" s="3" t="s">
        <v>2811</v>
      </c>
      <c r="L795" s="3">
        <v>63077</v>
      </c>
      <c r="M795" s="3">
        <v>22537</v>
      </c>
      <c r="N795" s="3">
        <v>79252</v>
      </c>
      <c r="O795" s="3">
        <v>91872095</v>
      </c>
      <c r="P795" s="3">
        <v>48577</v>
      </c>
      <c r="Q795" s="3" t="s">
        <v>1930</v>
      </c>
    </row>
    <row r="796" spans="1:17" x14ac:dyDescent="0.25">
      <c r="A796" s="3">
        <v>795</v>
      </c>
      <c r="B796" s="3" t="str">
        <f>Regions_Tbl[[#This Row],[state_code]]&amp;"-"&amp;Regions_Tbl[[#This Row],[state]]</f>
        <v>OH-Ohio</v>
      </c>
      <c r="C796" s="3" t="str">
        <f>VLOOKUP(Regions_Tbl[[#This Row],[StateCode-State]],'State Regions'!C:D,2,0)</f>
        <v>Midwest</v>
      </c>
      <c r="D796" s="3" t="s">
        <v>2833</v>
      </c>
      <c r="E796" s="3" t="s">
        <v>2834</v>
      </c>
      <c r="F796" s="3" t="s">
        <v>2803</v>
      </c>
      <c r="G796" s="3" t="s">
        <v>2804</v>
      </c>
      <c r="H796" s="3" t="s">
        <v>1563</v>
      </c>
      <c r="I796" s="3">
        <v>41.0991</v>
      </c>
      <c r="J796" s="3">
        <v>-80.645899999999997</v>
      </c>
      <c r="K796" s="3" t="s">
        <v>2805</v>
      </c>
      <c r="L796" s="3">
        <v>64628</v>
      </c>
      <c r="M796" s="3">
        <v>26731</v>
      </c>
      <c r="N796" s="3">
        <v>24133</v>
      </c>
      <c r="O796" s="3">
        <v>87970293</v>
      </c>
      <c r="P796" s="3">
        <v>1644959</v>
      </c>
      <c r="Q796" s="3" t="s">
        <v>1930</v>
      </c>
    </row>
    <row r="797" spans="1:17" x14ac:dyDescent="0.25">
      <c r="A797" s="3">
        <v>796</v>
      </c>
      <c r="B797" s="3" t="str">
        <f>Regions_Tbl[[#This Row],[state_code]]&amp;"-"&amp;Regions_Tbl[[#This Row],[state]]</f>
        <v>OK-Oklahoma</v>
      </c>
      <c r="C797" s="3" t="str">
        <f>VLOOKUP(Regions_Tbl[[#This Row],[StateCode-State]],'State Regions'!C:D,2,0)</f>
        <v>South</v>
      </c>
      <c r="D797" s="3" t="s">
        <v>2835</v>
      </c>
      <c r="E797" s="3" t="s">
        <v>2836</v>
      </c>
      <c r="F797" s="3" t="s">
        <v>2837</v>
      </c>
      <c r="G797" s="3" t="s">
        <v>2838</v>
      </c>
      <c r="H797" s="3" t="s">
        <v>1563</v>
      </c>
      <c r="I797" s="3">
        <v>36.036529999999999</v>
      </c>
      <c r="J797" s="3">
        <v>-95.781000000000006</v>
      </c>
      <c r="K797" s="3" t="s">
        <v>2839</v>
      </c>
      <c r="L797" s="3">
        <v>106563</v>
      </c>
      <c r="M797" s="3">
        <v>37246</v>
      </c>
      <c r="N797" s="3">
        <v>67131</v>
      </c>
      <c r="O797" s="3">
        <v>159889421</v>
      </c>
      <c r="P797" s="3">
        <v>1579677</v>
      </c>
      <c r="Q797" s="3" t="s">
        <v>1565</v>
      </c>
    </row>
    <row r="798" spans="1:17" x14ac:dyDescent="0.25">
      <c r="A798" s="3">
        <v>797</v>
      </c>
      <c r="B798" s="3" t="str">
        <f>Regions_Tbl[[#This Row],[state_code]]&amp;"-"&amp;Regions_Tbl[[#This Row],[state]]</f>
        <v>OK-Oklahoma</v>
      </c>
      <c r="C798" s="3" t="str">
        <f>VLOOKUP(Regions_Tbl[[#This Row],[StateCode-State]],'State Regions'!C:D,2,0)</f>
        <v>South</v>
      </c>
      <c r="D798" s="3" t="s">
        <v>2840</v>
      </c>
      <c r="E798" s="3" t="s">
        <v>2841</v>
      </c>
      <c r="F798" s="3" t="s">
        <v>2837</v>
      </c>
      <c r="G798" s="3" t="s">
        <v>2838</v>
      </c>
      <c r="H798" s="3" t="s">
        <v>1563</v>
      </c>
      <c r="I798" s="3">
        <v>35.652830000000002</v>
      </c>
      <c r="J798" s="3">
        <v>-97.478099999999998</v>
      </c>
      <c r="K798" s="3" t="s">
        <v>2842</v>
      </c>
      <c r="L798" s="3">
        <v>90092</v>
      </c>
      <c r="M798" s="3">
        <v>32601</v>
      </c>
      <c r="N798" s="3">
        <v>71974</v>
      </c>
      <c r="O798" s="3">
        <v>219359713</v>
      </c>
      <c r="P798" s="3">
        <v>8188424</v>
      </c>
      <c r="Q798" s="3" t="s">
        <v>1565</v>
      </c>
    </row>
    <row r="799" spans="1:17" x14ac:dyDescent="0.25">
      <c r="A799" s="3">
        <v>798</v>
      </c>
      <c r="B799" s="3" t="str">
        <f>Regions_Tbl[[#This Row],[state_code]]&amp;"-"&amp;Regions_Tbl[[#This Row],[state]]</f>
        <v>OK-Oklahoma</v>
      </c>
      <c r="C799" s="3" t="str">
        <f>VLOOKUP(Regions_Tbl[[#This Row],[StateCode-State]],'State Regions'!C:D,2,0)</f>
        <v>South</v>
      </c>
      <c r="D799" s="3" t="s">
        <v>2843</v>
      </c>
      <c r="E799" s="3" t="s">
        <v>2844</v>
      </c>
      <c r="F799" s="3" t="s">
        <v>2837</v>
      </c>
      <c r="G799" s="3" t="s">
        <v>2838</v>
      </c>
      <c r="H799" s="3" t="s">
        <v>1563</v>
      </c>
      <c r="I799" s="3">
        <v>36.395589999999999</v>
      </c>
      <c r="J799" s="3">
        <v>-97.878389999999996</v>
      </c>
      <c r="K799" s="3" t="s">
        <v>2845</v>
      </c>
      <c r="L799" s="3">
        <v>51776</v>
      </c>
      <c r="M799" s="3">
        <v>19531</v>
      </c>
      <c r="N799" s="3">
        <v>46365</v>
      </c>
      <c r="O799" s="3">
        <v>191541092</v>
      </c>
      <c r="P799" s="3">
        <v>214073</v>
      </c>
      <c r="Q799" s="3" t="s">
        <v>1565</v>
      </c>
    </row>
    <row r="800" spans="1:17" x14ac:dyDescent="0.25">
      <c r="A800" s="3">
        <v>799</v>
      </c>
      <c r="B800" s="3" t="str">
        <f>Regions_Tbl[[#This Row],[state_code]]&amp;"-"&amp;Regions_Tbl[[#This Row],[state]]</f>
        <v>OK-Oklahoma</v>
      </c>
      <c r="C800" s="3" t="str">
        <f>VLOOKUP(Regions_Tbl[[#This Row],[StateCode-State]],'State Regions'!C:D,2,0)</f>
        <v>South</v>
      </c>
      <c r="D800" s="3" t="s">
        <v>2846</v>
      </c>
      <c r="E800" s="3" t="s">
        <v>2847</v>
      </c>
      <c r="F800" s="3" t="s">
        <v>2837</v>
      </c>
      <c r="G800" s="3" t="s">
        <v>2838</v>
      </c>
      <c r="H800" s="3" t="s">
        <v>1563</v>
      </c>
      <c r="I800" s="3">
        <v>34.608690000000003</v>
      </c>
      <c r="J800" s="3">
        <v>-98.390330000000006</v>
      </c>
      <c r="K800" s="3" t="s">
        <v>2845</v>
      </c>
      <c r="L800" s="3">
        <v>96655</v>
      </c>
      <c r="M800" s="3">
        <v>33255</v>
      </c>
      <c r="N800" s="3">
        <v>42493</v>
      </c>
      <c r="O800" s="3">
        <v>209876261</v>
      </c>
      <c r="P800" s="3">
        <v>0</v>
      </c>
      <c r="Q800" s="3" t="s">
        <v>1565</v>
      </c>
    </row>
    <row r="801" spans="1:17" x14ac:dyDescent="0.25">
      <c r="A801" s="3">
        <v>800</v>
      </c>
      <c r="B801" s="3" t="str">
        <f>Regions_Tbl[[#This Row],[state_code]]&amp;"-"&amp;Regions_Tbl[[#This Row],[state]]</f>
        <v>OK-Oklahoma</v>
      </c>
      <c r="C801" s="3" t="str">
        <f>VLOOKUP(Regions_Tbl[[#This Row],[StateCode-State]],'State Regions'!C:D,2,0)</f>
        <v>South</v>
      </c>
      <c r="D801" s="3" t="s">
        <v>2848</v>
      </c>
      <c r="E801" s="3" t="s">
        <v>2841</v>
      </c>
      <c r="F801" s="3" t="s">
        <v>2837</v>
      </c>
      <c r="G801" s="3" t="s">
        <v>2838</v>
      </c>
      <c r="H801" s="3" t="s">
        <v>1563</v>
      </c>
      <c r="I801" s="3">
        <v>35.449509999999997</v>
      </c>
      <c r="J801" s="3">
        <v>-97.396699999999996</v>
      </c>
      <c r="K801" s="3" t="s">
        <v>2842</v>
      </c>
      <c r="L801" s="3">
        <v>57249</v>
      </c>
      <c r="M801" s="3">
        <v>23206</v>
      </c>
      <c r="N801" s="3">
        <v>44578</v>
      </c>
      <c r="O801" s="3">
        <v>63203155</v>
      </c>
      <c r="P801" s="3">
        <v>36659</v>
      </c>
      <c r="Q801" s="3" t="s">
        <v>1565</v>
      </c>
    </row>
    <row r="802" spans="1:17" x14ac:dyDescent="0.25">
      <c r="A802" s="3">
        <v>801</v>
      </c>
      <c r="B802" s="3" t="str">
        <f>Regions_Tbl[[#This Row],[state_code]]&amp;"-"&amp;Regions_Tbl[[#This Row],[state]]</f>
        <v>OK-Oklahoma</v>
      </c>
      <c r="C802" s="3" t="str">
        <f>VLOOKUP(Regions_Tbl[[#This Row],[StateCode-State]],'State Regions'!C:D,2,0)</f>
        <v>South</v>
      </c>
      <c r="D802" s="3" t="s">
        <v>2849</v>
      </c>
      <c r="E802" s="3" t="s">
        <v>2850</v>
      </c>
      <c r="F802" s="3" t="s">
        <v>2837</v>
      </c>
      <c r="G802" s="3" t="s">
        <v>2838</v>
      </c>
      <c r="H802" s="3" t="s">
        <v>1563</v>
      </c>
      <c r="I802" s="3">
        <v>35.339509999999997</v>
      </c>
      <c r="J802" s="3">
        <v>-97.486699999999999</v>
      </c>
      <c r="K802" s="3" t="s">
        <v>2842</v>
      </c>
      <c r="L802" s="3">
        <v>60451</v>
      </c>
      <c r="M802" s="3">
        <v>21759</v>
      </c>
      <c r="N802" s="3">
        <v>58169</v>
      </c>
      <c r="O802" s="3">
        <v>56539676</v>
      </c>
      <c r="P802" s="3">
        <v>845234</v>
      </c>
      <c r="Q802" s="3" t="s">
        <v>1565</v>
      </c>
    </row>
    <row r="803" spans="1:17" x14ac:dyDescent="0.25">
      <c r="A803" s="3">
        <v>802</v>
      </c>
      <c r="B803" s="3" t="str">
        <f>Regions_Tbl[[#This Row],[state_code]]&amp;"-"&amp;Regions_Tbl[[#This Row],[state]]</f>
        <v>OK-Oklahoma</v>
      </c>
      <c r="C803" s="3" t="str">
        <f>VLOOKUP(Regions_Tbl[[#This Row],[StateCode-State]],'State Regions'!C:D,2,0)</f>
        <v>South</v>
      </c>
      <c r="D803" s="3" t="s">
        <v>2851</v>
      </c>
      <c r="E803" s="3" t="s">
        <v>2850</v>
      </c>
      <c r="F803" s="3" t="s">
        <v>2837</v>
      </c>
      <c r="G803" s="3" t="s">
        <v>2838</v>
      </c>
      <c r="H803" s="3" t="s">
        <v>1563</v>
      </c>
      <c r="I803" s="3">
        <v>35.222569999999997</v>
      </c>
      <c r="J803" s="3">
        <v>-97.439480000000003</v>
      </c>
      <c r="K803" s="3" t="s">
        <v>2842</v>
      </c>
      <c r="L803" s="3">
        <v>120284</v>
      </c>
      <c r="M803" s="3">
        <v>44911</v>
      </c>
      <c r="N803" s="3">
        <v>51491</v>
      </c>
      <c r="O803" s="3">
        <v>463011592</v>
      </c>
      <c r="P803" s="3">
        <v>27576719</v>
      </c>
      <c r="Q803" s="3" t="s">
        <v>1565</v>
      </c>
    </row>
    <row r="804" spans="1:17" x14ac:dyDescent="0.25">
      <c r="A804" s="3">
        <v>803</v>
      </c>
      <c r="B804" s="3" t="str">
        <f>Regions_Tbl[[#This Row],[state_code]]&amp;"-"&amp;Regions_Tbl[[#This Row],[state]]</f>
        <v>OK-Oklahoma</v>
      </c>
      <c r="C804" s="3" t="str">
        <f>VLOOKUP(Regions_Tbl[[#This Row],[StateCode-State]],'State Regions'!C:D,2,0)</f>
        <v>South</v>
      </c>
      <c r="D804" s="3" t="s">
        <v>2852</v>
      </c>
      <c r="E804" s="3" t="s">
        <v>2853</v>
      </c>
      <c r="F804" s="3" t="s">
        <v>2837</v>
      </c>
      <c r="G804" s="3" t="s">
        <v>2838</v>
      </c>
      <c r="H804" s="3" t="s">
        <v>1563</v>
      </c>
      <c r="I804" s="3">
        <v>35.467080000000003</v>
      </c>
      <c r="J804" s="3">
        <v>-97.513660000000002</v>
      </c>
      <c r="K804" s="3" t="s">
        <v>2842</v>
      </c>
      <c r="L804" s="3">
        <v>631346</v>
      </c>
      <c r="M804" s="3">
        <v>232254</v>
      </c>
      <c r="N804" s="3">
        <v>47779</v>
      </c>
      <c r="O804" s="3">
        <v>1570317627</v>
      </c>
      <c r="P804" s="3">
        <v>37245501</v>
      </c>
      <c r="Q804" s="3" t="s">
        <v>1565</v>
      </c>
    </row>
    <row r="805" spans="1:17" x14ac:dyDescent="0.25">
      <c r="A805" s="3">
        <v>804</v>
      </c>
      <c r="B805" s="3" t="str">
        <f>Regions_Tbl[[#This Row],[state_code]]&amp;"-"&amp;Regions_Tbl[[#This Row],[state]]</f>
        <v>OK-Oklahoma</v>
      </c>
      <c r="C805" s="3" t="str">
        <f>VLOOKUP(Regions_Tbl[[#This Row],[StateCode-State]],'State Regions'!C:D,2,0)</f>
        <v>South</v>
      </c>
      <c r="D805" s="3" t="s">
        <v>2854</v>
      </c>
      <c r="E805" s="3" t="s">
        <v>2855</v>
      </c>
      <c r="F805" s="3" t="s">
        <v>2837</v>
      </c>
      <c r="G805" s="3" t="s">
        <v>2838</v>
      </c>
      <c r="H805" s="3" t="s">
        <v>1563</v>
      </c>
      <c r="I805" s="3">
        <v>36.127949999999998</v>
      </c>
      <c r="J805" s="3">
        <v>-95.902320000000003</v>
      </c>
      <c r="K805" s="3" t="s">
        <v>2839</v>
      </c>
      <c r="L805" s="3">
        <v>403505</v>
      </c>
      <c r="M805" s="3">
        <v>164471</v>
      </c>
      <c r="N805" s="3">
        <v>42284</v>
      </c>
      <c r="O805" s="3">
        <v>509834953</v>
      </c>
      <c r="P805" s="3">
        <v>10955689</v>
      </c>
      <c r="Q805" s="3" t="s">
        <v>1565</v>
      </c>
    </row>
    <row r="806" spans="1:17" x14ac:dyDescent="0.25">
      <c r="A806" s="3">
        <v>805</v>
      </c>
      <c r="B806" s="3" t="str">
        <f>Regions_Tbl[[#This Row],[state_code]]&amp;"-"&amp;Regions_Tbl[[#This Row],[state]]</f>
        <v>OR-Oregon</v>
      </c>
      <c r="C806" s="3" t="str">
        <f>VLOOKUP(Regions_Tbl[[#This Row],[StateCode-State]],'State Regions'!C:D,2,0)</f>
        <v>West</v>
      </c>
      <c r="D806" s="3" t="s">
        <v>2087</v>
      </c>
      <c r="E806" s="3" t="s">
        <v>2856</v>
      </c>
      <c r="F806" s="3" t="s">
        <v>2857</v>
      </c>
      <c r="G806" s="3" t="s">
        <v>2858</v>
      </c>
      <c r="H806" s="3" t="s">
        <v>1563</v>
      </c>
      <c r="I806" s="3">
        <v>44.626930000000002</v>
      </c>
      <c r="J806" s="3">
        <v>-123.09674</v>
      </c>
      <c r="K806" s="3" t="s">
        <v>2859</v>
      </c>
      <c r="L806" s="3">
        <v>52175</v>
      </c>
      <c r="M806" s="3">
        <v>19729</v>
      </c>
      <c r="N806" s="3">
        <v>47150</v>
      </c>
      <c r="O806" s="3">
        <v>45420998</v>
      </c>
      <c r="P806" s="3">
        <v>545915</v>
      </c>
      <c r="Q806" s="3" t="s">
        <v>1645</v>
      </c>
    </row>
    <row r="807" spans="1:17" x14ac:dyDescent="0.25">
      <c r="A807" s="3">
        <v>806</v>
      </c>
      <c r="B807" s="3" t="str">
        <f>Regions_Tbl[[#This Row],[state_code]]&amp;"-"&amp;Regions_Tbl[[#This Row],[state]]</f>
        <v>OR-Oregon</v>
      </c>
      <c r="C807" s="3" t="str">
        <f>VLOOKUP(Regions_Tbl[[#This Row],[StateCode-State]],'State Regions'!C:D,2,0)</f>
        <v>West</v>
      </c>
      <c r="D807" s="3" t="s">
        <v>2860</v>
      </c>
      <c r="E807" s="3" t="s">
        <v>1590</v>
      </c>
      <c r="F807" s="3" t="s">
        <v>2857</v>
      </c>
      <c r="G807" s="3" t="s">
        <v>2858</v>
      </c>
      <c r="H807" s="3" t="s">
        <v>1615</v>
      </c>
      <c r="I807" s="3">
        <v>45.494280000000003</v>
      </c>
      <c r="J807" s="3">
        <v>-122.86705000000001</v>
      </c>
      <c r="K807" s="3" t="s">
        <v>2861</v>
      </c>
      <c r="L807" s="3">
        <v>52902</v>
      </c>
      <c r="M807" s="3">
        <v>17144</v>
      </c>
      <c r="N807" s="3">
        <v>65765</v>
      </c>
      <c r="O807" s="3">
        <v>19062307</v>
      </c>
      <c r="P807" s="3">
        <v>0</v>
      </c>
      <c r="Q807" s="3" t="s">
        <v>1645</v>
      </c>
    </row>
    <row r="808" spans="1:17" x14ac:dyDescent="0.25">
      <c r="A808" s="3">
        <v>807</v>
      </c>
      <c r="B808" s="3" t="str">
        <f>Regions_Tbl[[#This Row],[state_code]]&amp;"-"&amp;Regions_Tbl[[#This Row],[state]]</f>
        <v>OR-Oregon</v>
      </c>
      <c r="C808" s="3" t="str">
        <f>VLOOKUP(Regions_Tbl[[#This Row],[StateCode-State]],'State Regions'!C:D,2,0)</f>
        <v>West</v>
      </c>
      <c r="D808" s="3" t="s">
        <v>2862</v>
      </c>
      <c r="E808" s="3" t="s">
        <v>1590</v>
      </c>
      <c r="F808" s="3" t="s">
        <v>2857</v>
      </c>
      <c r="G808" s="3" t="s">
        <v>2858</v>
      </c>
      <c r="H808" s="3" t="s">
        <v>1563</v>
      </c>
      <c r="I808" s="3">
        <v>45.48706</v>
      </c>
      <c r="J808" s="3">
        <v>-122.80371</v>
      </c>
      <c r="K808" s="3" t="s">
        <v>2861</v>
      </c>
      <c r="L808" s="3">
        <v>96577</v>
      </c>
      <c r="M808" s="3">
        <v>37238</v>
      </c>
      <c r="N808" s="3">
        <v>56882</v>
      </c>
      <c r="O808" s="3">
        <v>50563936</v>
      </c>
      <c r="P808" s="3">
        <v>0</v>
      </c>
      <c r="Q808" s="3" t="s">
        <v>1645</v>
      </c>
    </row>
    <row r="809" spans="1:17" x14ac:dyDescent="0.25">
      <c r="A809" s="3">
        <v>808</v>
      </c>
      <c r="B809" s="3" t="str">
        <f>Regions_Tbl[[#This Row],[state_code]]&amp;"-"&amp;Regions_Tbl[[#This Row],[state]]</f>
        <v>OR-Oregon</v>
      </c>
      <c r="C809" s="3" t="str">
        <f>VLOOKUP(Regions_Tbl[[#This Row],[StateCode-State]],'State Regions'!C:D,2,0)</f>
        <v>West</v>
      </c>
      <c r="D809" s="3" t="s">
        <v>2863</v>
      </c>
      <c r="E809" s="3" t="s">
        <v>2864</v>
      </c>
      <c r="F809" s="3" t="s">
        <v>2857</v>
      </c>
      <c r="G809" s="3" t="s">
        <v>2858</v>
      </c>
      <c r="H809" s="3" t="s">
        <v>1563</v>
      </c>
      <c r="I809" s="3">
        <v>44.058169999999997</v>
      </c>
      <c r="J809" s="3">
        <v>-121.31531</v>
      </c>
      <c r="K809" s="3" t="s">
        <v>2859</v>
      </c>
      <c r="L809" s="3">
        <v>87014</v>
      </c>
      <c r="M809" s="3">
        <v>33396</v>
      </c>
      <c r="N809" s="3">
        <v>52989</v>
      </c>
      <c r="O809" s="3">
        <v>85483185</v>
      </c>
      <c r="P809" s="3">
        <v>660862</v>
      </c>
      <c r="Q809" s="3" t="s">
        <v>1645</v>
      </c>
    </row>
    <row r="810" spans="1:17" x14ac:dyDescent="0.25">
      <c r="A810" s="3">
        <v>809</v>
      </c>
      <c r="B810" s="3" t="str">
        <f>Regions_Tbl[[#This Row],[state_code]]&amp;"-"&amp;Regions_Tbl[[#This Row],[state]]</f>
        <v>OR-Oregon</v>
      </c>
      <c r="C810" s="3" t="str">
        <f>VLOOKUP(Regions_Tbl[[#This Row],[StateCode-State]],'State Regions'!C:D,2,0)</f>
        <v>West</v>
      </c>
      <c r="D810" s="3" t="s">
        <v>2865</v>
      </c>
      <c r="E810" s="3" t="s">
        <v>1600</v>
      </c>
      <c r="F810" s="3" t="s">
        <v>2857</v>
      </c>
      <c r="G810" s="3" t="s">
        <v>2858</v>
      </c>
      <c r="H810" s="3" t="s">
        <v>1563</v>
      </c>
      <c r="I810" s="3">
        <v>44.564570000000003</v>
      </c>
      <c r="J810" s="3">
        <v>-123.26204</v>
      </c>
      <c r="K810" s="3" t="s">
        <v>2859</v>
      </c>
      <c r="L810" s="3">
        <v>55780</v>
      </c>
      <c r="M810" s="3">
        <v>21588</v>
      </c>
      <c r="N810" s="3">
        <v>42488</v>
      </c>
      <c r="O810" s="3">
        <v>36886730</v>
      </c>
      <c r="P810" s="3">
        <v>330544</v>
      </c>
      <c r="Q810" s="3" t="s">
        <v>1645</v>
      </c>
    </row>
    <row r="811" spans="1:17" x14ac:dyDescent="0.25">
      <c r="A811" s="3">
        <v>810</v>
      </c>
      <c r="B811" s="3" t="str">
        <f>Regions_Tbl[[#This Row],[state_code]]&amp;"-"&amp;Regions_Tbl[[#This Row],[state]]</f>
        <v>OR-Oregon</v>
      </c>
      <c r="C811" s="3" t="str">
        <f>VLOOKUP(Regions_Tbl[[#This Row],[StateCode-State]],'State Regions'!C:D,2,0)</f>
        <v>West</v>
      </c>
      <c r="D811" s="3" t="s">
        <v>2866</v>
      </c>
      <c r="E811" s="3" t="s">
        <v>2867</v>
      </c>
      <c r="F811" s="3" t="s">
        <v>2857</v>
      </c>
      <c r="G811" s="3" t="s">
        <v>2858</v>
      </c>
      <c r="H811" s="3" t="s">
        <v>1563</v>
      </c>
      <c r="I811" s="3">
        <v>44.052070000000001</v>
      </c>
      <c r="J811" s="3">
        <v>-123.08674999999999</v>
      </c>
      <c r="K811" s="3" t="s">
        <v>2859</v>
      </c>
      <c r="L811" s="3">
        <v>163460</v>
      </c>
      <c r="M811" s="3">
        <v>66093</v>
      </c>
      <c r="N811" s="3">
        <v>43101</v>
      </c>
      <c r="O811" s="3">
        <v>114273476</v>
      </c>
      <c r="P811" s="3">
        <v>58974</v>
      </c>
      <c r="Q811" s="3" t="s">
        <v>1645</v>
      </c>
    </row>
    <row r="812" spans="1:17" x14ac:dyDescent="0.25">
      <c r="A812" s="3">
        <v>811</v>
      </c>
      <c r="B812" s="3" t="str">
        <f>Regions_Tbl[[#This Row],[state_code]]&amp;"-"&amp;Regions_Tbl[[#This Row],[state]]</f>
        <v>OR-Oregon</v>
      </c>
      <c r="C812" s="3" t="str">
        <f>VLOOKUP(Regions_Tbl[[#This Row],[StateCode-State]],'State Regions'!C:D,2,0)</f>
        <v>West</v>
      </c>
      <c r="D812" s="3" t="s">
        <v>2868</v>
      </c>
      <c r="E812" s="3" t="s">
        <v>2869</v>
      </c>
      <c r="F812" s="3" t="s">
        <v>2857</v>
      </c>
      <c r="G812" s="3" t="s">
        <v>2858</v>
      </c>
      <c r="H812" s="3" t="s">
        <v>1563</v>
      </c>
      <c r="I812" s="3">
        <v>45.498179999999998</v>
      </c>
      <c r="J812" s="3">
        <v>-122.43147999999999</v>
      </c>
      <c r="K812" s="3" t="s">
        <v>2861</v>
      </c>
      <c r="L812" s="3">
        <v>110553</v>
      </c>
      <c r="M812" s="3">
        <v>38773</v>
      </c>
      <c r="N812" s="3">
        <v>46956</v>
      </c>
      <c r="O812" s="3">
        <v>60342997</v>
      </c>
      <c r="P812" s="3">
        <v>532750</v>
      </c>
      <c r="Q812" s="3" t="s">
        <v>1645</v>
      </c>
    </row>
    <row r="813" spans="1:17" x14ac:dyDescent="0.25">
      <c r="A813" s="3">
        <v>812</v>
      </c>
      <c r="B813" s="3" t="str">
        <f>Regions_Tbl[[#This Row],[state_code]]&amp;"-"&amp;Regions_Tbl[[#This Row],[state]]</f>
        <v>OR-Oregon</v>
      </c>
      <c r="C813" s="3" t="str">
        <f>VLOOKUP(Regions_Tbl[[#This Row],[StateCode-State]],'State Regions'!C:D,2,0)</f>
        <v>West</v>
      </c>
      <c r="D813" s="3" t="s">
        <v>2870</v>
      </c>
      <c r="E813" s="3" t="s">
        <v>1590</v>
      </c>
      <c r="F813" s="3" t="s">
        <v>2857</v>
      </c>
      <c r="G813" s="3" t="s">
        <v>2858</v>
      </c>
      <c r="H813" s="3" t="s">
        <v>1563</v>
      </c>
      <c r="I813" s="3">
        <v>45.522889999999997</v>
      </c>
      <c r="J813" s="3">
        <v>-122.98983</v>
      </c>
      <c r="K813" s="3" t="s">
        <v>2861</v>
      </c>
      <c r="L813" s="3">
        <v>102347</v>
      </c>
      <c r="M813" s="3">
        <v>35284</v>
      </c>
      <c r="N813" s="3">
        <v>67757</v>
      </c>
      <c r="O813" s="3">
        <v>64707200</v>
      </c>
      <c r="P813" s="3">
        <v>31207</v>
      </c>
      <c r="Q813" s="3" t="s">
        <v>1645</v>
      </c>
    </row>
    <row r="814" spans="1:17" x14ac:dyDescent="0.25">
      <c r="A814" s="3">
        <v>813</v>
      </c>
      <c r="B814" s="3" t="str">
        <f>Regions_Tbl[[#This Row],[state_code]]&amp;"-"&amp;Regions_Tbl[[#This Row],[state]]</f>
        <v>OR-Oregon</v>
      </c>
      <c r="C814" s="3" t="str">
        <f>VLOOKUP(Regions_Tbl[[#This Row],[StateCode-State]],'State Regions'!C:D,2,0)</f>
        <v>West</v>
      </c>
      <c r="D814" s="3" t="s">
        <v>2424</v>
      </c>
      <c r="E814" s="3" t="s">
        <v>2553</v>
      </c>
      <c r="F814" s="3" t="s">
        <v>2857</v>
      </c>
      <c r="G814" s="3" t="s">
        <v>2858</v>
      </c>
      <c r="H814" s="3" t="s">
        <v>1563</v>
      </c>
      <c r="I814" s="3">
        <v>42.326520000000002</v>
      </c>
      <c r="J814" s="3">
        <v>-122.87559</v>
      </c>
      <c r="K814" s="3" t="s">
        <v>2859</v>
      </c>
      <c r="L814" s="3">
        <v>79805</v>
      </c>
      <c r="M814" s="3">
        <v>29751</v>
      </c>
      <c r="N814" s="3">
        <v>41931</v>
      </c>
      <c r="O814" s="3">
        <v>66723120</v>
      </c>
      <c r="P814" s="3">
        <v>16210</v>
      </c>
      <c r="Q814" s="3" t="s">
        <v>1645</v>
      </c>
    </row>
    <row r="815" spans="1:17" x14ac:dyDescent="0.25">
      <c r="A815" s="3">
        <v>814</v>
      </c>
      <c r="B815" s="3" t="str">
        <f>Regions_Tbl[[#This Row],[state_code]]&amp;"-"&amp;Regions_Tbl[[#This Row],[state]]</f>
        <v>OR-Oregon</v>
      </c>
      <c r="C815" s="3" t="str">
        <f>VLOOKUP(Regions_Tbl[[#This Row],[StateCode-State]],'State Regions'!C:D,2,0)</f>
        <v>West</v>
      </c>
      <c r="D815" s="3" t="s">
        <v>2462</v>
      </c>
      <c r="E815" s="3" t="s">
        <v>2871</v>
      </c>
      <c r="F815" s="3" t="s">
        <v>2857</v>
      </c>
      <c r="G815" s="3" t="s">
        <v>2858</v>
      </c>
      <c r="H815" s="3" t="s">
        <v>1563</v>
      </c>
      <c r="I815" s="3">
        <v>45.536949999999997</v>
      </c>
      <c r="J815" s="3">
        <v>-122.64997</v>
      </c>
      <c r="K815" s="3" t="s">
        <v>2861</v>
      </c>
      <c r="L815" s="3">
        <v>632309</v>
      </c>
      <c r="M815" s="3">
        <v>254167</v>
      </c>
      <c r="N815" s="3">
        <v>55003</v>
      </c>
      <c r="O815" s="3">
        <v>345657944</v>
      </c>
      <c r="P815" s="3">
        <v>30147582</v>
      </c>
      <c r="Q815" s="3" t="s">
        <v>1645</v>
      </c>
    </row>
    <row r="816" spans="1:17" x14ac:dyDescent="0.25">
      <c r="A816" s="3">
        <v>815</v>
      </c>
      <c r="B816" s="3" t="str">
        <f>Regions_Tbl[[#This Row],[state_code]]&amp;"-"&amp;Regions_Tbl[[#This Row],[state]]</f>
        <v>OR-Oregon</v>
      </c>
      <c r="C816" s="3" t="str">
        <f>VLOOKUP(Regions_Tbl[[#This Row],[StateCode-State]],'State Regions'!C:D,2,0)</f>
        <v>West</v>
      </c>
      <c r="D816" s="3" t="s">
        <v>2872</v>
      </c>
      <c r="E816" s="3" t="s">
        <v>2873</v>
      </c>
      <c r="F816" s="3" t="s">
        <v>2857</v>
      </c>
      <c r="G816" s="3" t="s">
        <v>2858</v>
      </c>
      <c r="H816" s="3" t="s">
        <v>1563</v>
      </c>
      <c r="I816" s="3">
        <v>44.92371</v>
      </c>
      <c r="J816" s="3">
        <v>-123.02319</v>
      </c>
      <c r="K816" s="3" t="s">
        <v>2861</v>
      </c>
      <c r="L816" s="3">
        <v>164549</v>
      </c>
      <c r="M816" s="3">
        <v>57729</v>
      </c>
      <c r="N816" s="3">
        <v>47191</v>
      </c>
      <c r="O816" s="3">
        <v>125786966</v>
      </c>
      <c r="P816" s="3">
        <v>1433926</v>
      </c>
      <c r="Q816" s="3" t="s">
        <v>1645</v>
      </c>
    </row>
    <row r="817" spans="1:17" x14ac:dyDescent="0.25">
      <c r="A817" s="3">
        <v>816</v>
      </c>
      <c r="B817" s="3" t="str">
        <f>Regions_Tbl[[#This Row],[state_code]]&amp;"-"&amp;Regions_Tbl[[#This Row],[state]]</f>
        <v>OR-Oregon</v>
      </c>
      <c r="C817" s="3" t="str">
        <f>VLOOKUP(Regions_Tbl[[#This Row],[StateCode-State]],'State Regions'!C:D,2,0)</f>
        <v>West</v>
      </c>
      <c r="D817" s="3" t="s">
        <v>2270</v>
      </c>
      <c r="E817" s="3" t="s">
        <v>2867</v>
      </c>
      <c r="F817" s="3" t="s">
        <v>2857</v>
      </c>
      <c r="G817" s="3" t="s">
        <v>2858</v>
      </c>
      <c r="H817" s="3" t="s">
        <v>1563</v>
      </c>
      <c r="I817" s="3">
        <v>44.046239999999997</v>
      </c>
      <c r="J817" s="3">
        <v>-123.02203</v>
      </c>
      <c r="K817" s="3" t="s">
        <v>2859</v>
      </c>
      <c r="L817" s="3">
        <v>60870</v>
      </c>
      <c r="M817" s="3">
        <v>24002</v>
      </c>
      <c r="N817" s="3">
        <v>39729</v>
      </c>
      <c r="O817" s="3">
        <v>40881564</v>
      </c>
      <c r="P817" s="3">
        <v>29713</v>
      </c>
      <c r="Q817" s="3" t="s">
        <v>1645</v>
      </c>
    </row>
    <row r="818" spans="1:17" x14ac:dyDescent="0.25">
      <c r="A818" s="3">
        <v>817</v>
      </c>
      <c r="B818" s="3" t="str">
        <f>Regions_Tbl[[#This Row],[state_code]]&amp;"-"&amp;Regions_Tbl[[#This Row],[state]]</f>
        <v>OR-Oregon</v>
      </c>
      <c r="C818" s="3" t="str">
        <f>VLOOKUP(Regions_Tbl[[#This Row],[StateCode-State]],'State Regions'!C:D,2,0)</f>
        <v>West</v>
      </c>
      <c r="D818" s="3" t="s">
        <v>2874</v>
      </c>
      <c r="E818" s="3" t="s">
        <v>1590</v>
      </c>
      <c r="F818" s="3" t="s">
        <v>2857</v>
      </c>
      <c r="G818" s="3" t="s">
        <v>2858</v>
      </c>
      <c r="H818" s="3" t="s">
        <v>1563</v>
      </c>
      <c r="I818" s="3">
        <v>45.431229999999999</v>
      </c>
      <c r="J818" s="3">
        <v>-122.77149</v>
      </c>
      <c r="K818" s="3" t="s">
        <v>2861</v>
      </c>
      <c r="L818" s="3">
        <v>51253</v>
      </c>
      <c r="M818" s="3">
        <v>19897</v>
      </c>
      <c r="N818" s="3">
        <v>62048</v>
      </c>
      <c r="O818" s="3">
        <v>33019594</v>
      </c>
      <c r="P818" s="3">
        <v>10496</v>
      </c>
      <c r="Q818" s="3" t="s">
        <v>1645</v>
      </c>
    </row>
    <row r="819" spans="1:17" x14ac:dyDescent="0.25">
      <c r="A819" s="3">
        <v>818</v>
      </c>
      <c r="B819" s="3" t="str">
        <f>Regions_Tbl[[#This Row],[state_code]]&amp;"-"&amp;Regions_Tbl[[#This Row],[state]]</f>
        <v>PA-Pennsylvania</v>
      </c>
      <c r="C819" s="3" t="str">
        <f>VLOOKUP(Regions_Tbl[[#This Row],[StateCode-State]],'State Regions'!C:D,2,0)</f>
        <v>Northeast</v>
      </c>
      <c r="D819" s="3" t="s">
        <v>2875</v>
      </c>
      <c r="E819" s="3" t="s">
        <v>1581</v>
      </c>
      <c r="F819" s="3" t="s">
        <v>2876</v>
      </c>
      <c r="G819" s="3" t="s">
        <v>2877</v>
      </c>
      <c r="H819" s="3" t="s">
        <v>2177</v>
      </c>
      <c r="I819" s="3">
        <v>40.11242</v>
      </c>
      <c r="J819" s="3">
        <v>-75.115639999999999</v>
      </c>
      <c r="K819" s="3" t="s">
        <v>2878</v>
      </c>
      <c r="L819" s="3">
        <v>55590</v>
      </c>
      <c r="M819" s="3">
        <v>20911</v>
      </c>
      <c r="N819" s="3">
        <v>77014</v>
      </c>
      <c r="O819" s="3">
        <v>40200007</v>
      </c>
      <c r="P819" s="3">
        <v>613</v>
      </c>
      <c r="Q819" s="3" t="s">
        <v>1930</v>
      </c>
    </row>
    <row r="820" spans="1:17" x14ac:dyDescent="0.25">
      <c r="A820" s="3">
        <v>819</v>
      </c>
      <c r="B820" s="3" t="str">
        <f>Regions_Tbl[[#This Row],[state_code]]&amp;"-"&amp;Regions_Tbl[[#This Row],[state]]</f>
        <v>PA-Pennsylvania</v>
      </c>
      <c r="C820" s="3" t="str">
        <f>VLOOKUP(Regions_Tbl[[#This Row],[StateCode-State]],'State Regions'!C:D,2,0)</f>
        <v>Northeast</v>
      </c>
      <c r="D820" s="3" t="s">
        <v>2879</v>
      </c>
      <c r="E820" s="3" t="s">
        <v>2880</v>
      </c>
      <c r="F820" s="3" t="s">
        <v>2876</v>
      </c>
      <c r="G820" s="3" t="s">
        <v>2877</v>
      </c>
      <c r="H820" s="3" t="s">
        <v>1563</v>
      </c>
      <c r="I820" s="3">
        <v>40.608429999999998</v>
      </c>
      <c r="J820" s="3">
        <v>-75.490179999999995</v>
      </c>
      <c r="K820" s="3" t="s">
        <v>2881</v>
      </c>
      <c r="L820" s="3">
        <v>120207</v>
      </c>
      <c r="M820" s="3">
        <v>41244</v>
      </c>
      <c r="N820" s="3">
        <v>36930</v>
      </c>
      <c r="O820" s="3">
        <v>45448161</v>
      </c>
      <c r="P820" s="3">
        <v>1238395</v>
      </c>
      <c r="Q820" s="3" t="s">
        <v>1930</v>
      </c>
    </row>
    <row r="821" spans="1:17" x14ac:dyDescent="0.25">
      <c r="A821" s="3">
        <v>820</v>
      </c>
      <c r="B821" s="3" t="str">
        <f>Regions_Tbl[[#This Row],[state_code]]&amp;"-"&amp;Regions_Tbl[[#This Row],[state]]</f>
        <v>PA-Pennsylvania</v>
      </c>
      <c r="C821" s="3" t="str">
        <f>VLOOKUP(Regions_Tbl[[#This Row],[StateCode-State]],'State Regions'!C:D,2,0)</f>
        <v>Northeast</v>
      </c>
      <c r="D821" s="3" t="s">
        <v>2882</v>
      </c>
      <c r="E821" s="3" t="s">
        <v>2883</v>
      </c>
      <c r="F821" s="3" t="s">
        <v>2876</v>
      </c>
      <c r="G821" s="3" t="s">
        <v>2877</v>
      </c>
      <c r="H821" s="3" t="s">
        <v>2177</v>
      </c>
      <c r="I821" s="3">
        <v>40.10622</v>
      </c>
      <c r="J821" s="3">
        <v>-74.943640000000002</v>
      </c>
      <c r="K821" s="3" t="s">
        <v>2878</v>
      </c>
      <c r="L821" s="3">
        <v>60374</v>
      </c>
      <c r="M821" s="3">
        <v>23677</v>
      </c>
      <c r="N821" s="3">
        <v>60147</v>
      </c>
      <c r="O821" s="3">
        <v>51372224</v>
      </c>
      <c r="P821" s="3">
        <v>2834246</v>
      </c>
      <c r="Q821" s="3" t="s">
        <v>1930</v>
      </c>
    </row>
    <row r="822" spans="1:17" x14ac:dyDescent="0.25">
      <c r="A822" s="3">
        <v>821</v>
      </c>
      <c r="B822" s="3" t="str">
        <f>Regions_Tbl[[#This Row],[state_code]]&amp;"-"&amp;Regions_Tbl[[#This Row],[state]]</f>
        <v>PA-Pennsylvania</v>
      </c>
      <c r="C822" s="3" t="str">
        <f>VLOOKUP(Regions_Tbl[[#This Row],[StateCode-State]],'State Regions'!C:D,2,0)</f>
        <v>Northeast</v>
      </c>
      <c r="D822" s="3" t="s">
        <v>2884</v>
      </c>
      <c r="E822" s="3" t="s">
        <v>2885</v>
      </c>
      <c r="F822" s="3" t="s">
        <v>2876</v>
      </c>
      <c r="G822" s="3" t="s">
        <v>2877</v>
      </c>
      <c r="H822" s="3" t="s">
        <v>1563</v>
      </c>
      <c r="I822" s="3">
        <v>40.626420000000003</v>
      </c>
      <c r="J822" s="3">
        <v>-75.367900000000006</v>
      </c>
      <c r="K822" s="3" t="s">
        <v>2881</v>
      </c>
      <c r="L822" s="3">
        <v>74892</v>
      </c>
      <c r="M822" s="3">
        <v>29144</v>
      </c>
      <c r="N822" s="3">
        <v>47291</v>
      </c>
      <c r="O822" s="3">
        <v>49473428</v>
      </c>
      <c r="P822" s="3">
        <v>906820</v>
      </c>
      <c r="Q822" s="3" t="s">
        <v>1930</v>
      </c>
    </row>
    <row r="823" spans="1:17" x14ac:dyDescent="0.25">
      <c r="A823" s="3">
        <v>822</v>
      </c>
      <c r="B823" s="3" t="str">
        <f>Regions_Tbl[[#This Row],[state_code]]&amp;"-"&amp;Regions_Tbl[[#This Row],[state]]</f>
        <v>PA-Pennsylvania</v>
      </c>
      <c r="C823" s="3" t="str">
        <f>VLOOKUP(Regions_Tbl[[#This Row],[StateCode-State]],'State Regions'!C:D,2,0)</f>
        <v>Northeast</v>
      </c>
      <c r="D823" s="3" t="s">
        <v>2886</v>
      </c>
      <c r="E823" s="3" t="s">
        <v>2883</v>
      </c>
      <c r="F823" s="3" t="s">
        <v>2876</v>
      </c>
      <c r="G823" s="3" t="s">
        <v>2877</v>
      </c>
      <c r="H823" s="3" t="s">
        <v>2177</v>
      </c>
      <c r="I823" s="3">
        <v>40.123640000000002</v>
      </c>
      <c r="J823" s="3">
        <v>-74.867379999999997</v>
      </c>
      <c r="K823" s="3" t="s">
        <v>2878</v>
      </c>
      <c r="L823" s="3">
        <v>54086</v>
      </c>
      <c r="M823" s="3">
        <v>19619</v>
      </c>
      <c r="N823" s="3">
        <v>57678</v>
      </c>
      <c r="O823" s="3">
        <v>41150883</v>
      </c>
      <c r="P823" s="3">
        <v>3169234</v>
      </c>
      <c r="Q823" s="3" t="s">
        <v>1930</v>
      </c>
    </row>
    <row r="824" spans="1:17" x14ac:dyDescent="0.25">
      <c r="A824" s="3">
        <v>823</v>
      </c>
      <c r="B824" s="3" t="str">
        <f>Regions_Tbl[[#This Row],[state_code]]&amp;"-"&amp;Regions_Tbl[[#This Row],[state]]</f>
        <v>PA-Pennsylvania</v>
      </c>
      <c r="C824" s="3" t="str">
        <f>VLOOKUP(Regions_Tbl[[#This Row],[StateCode-State]],'State Regions'!C:D,2,0)</f>
        <v>Northeast</v>
      </c>
      <c r="D824" s="3" t="s">
        <v>2887</v>
      </c>
      <c r="E824" s="3" t="s">
        <v>2742</v>
      </c>
      <c r="F824" s="3" t="s">
        <v>2876</v>
      </c>
      <c r="G824" s="3" t="s">
        <v>2877</v>
      </c>
      <c r="H824" s="3" t="s">
        <v>1563</v>
      </c>
      <c r="I824" s="3">
        <v>42.129219999999997</v>
      </c>
      <c r="J824" s="3">
        <v>-80.085059999999999</v>
      </c>
      <c r="K824" s="3" t="s">
        <v>2888</v>
      </c>
      <c r="L824" s="3">
        <v>99475</v>
      </c>
      <c r="M824" s="3">
        <v>41131</v>
      </c>
      <c r="N824" s="3">
        <v>34253</v>
      </c>
      <c r="O824" s="3">
        <v>49558861</v>
      </c>
      <c r="P824" s="3">
        <v>404131</v>
      </c>
      <c r="Q824" s="3" t="s">
        <v>1930</v>
      </c>
    </row>
    <row r="825" spans="1:17" x14ac:dyDescent="0.25">
      <c r="A825" s="3">
        <v>824</v>
      </c>
      <c r="B825" s="3" t="str">
        <f>Regions_Tbl[[#This Row],[state_code]]&amp;"-"&amp;Regions_Tbl[[#This Row],[state]]</f>
        <v>PA-Pennsylvania</v>
      </c>
      <c r="C825" s="3" t="str">
        <f>VLOOKUP(Regions_Tbl[[#This Row],[StateCode-State]],'State Regions'!C:D,2,0)</f>
        <v>Northeast</v>
      </c>
      <c r="D825" s="3" t="s">
        <v>1759</v>
      </c>
      <c r="E825" s="3" t="s">
        <v>2654</v>
      </c>
      <c r="F825" s="3" t="s">
        <v>2876</v>
      </c>
      <c r="G825" s="3" t="s">
        <v>2877</v>
      </c>
      <c r="H825" s="3" t="s">
        <v>1563</v>
      </c>
      <c r="I825" s="3">
        <v>40.037880000000001</v>
      </c>
      <c r="J825" s="3">
        <v>-76.305509999999998</v>
      </c>
      <c r="K825" s="3" t="s">
        <v>2889</v>
      </c>
      <c r="L825" s="3">
        <v>59339</v>
      </c>
      <c r="M825" s="3">
        <v>21356</v>
      </c>
      <c r="N825" s="3">
        <v>35313</v>
      </c>
      <c r="O825" s="3">
        <v>18718450</v>
      </c>
      <c r="P825" s="3">
        <v>330105</v>
      </c>
      <c r="Q825" s="3" t="s">
        <v>1930</v>
      </c>
    </row>
    <row r="826" spans="1:17" x14ac:dyDescent="0.25">
      <c r="A826" s="3">
        <v>825</v>
      </c>
      <c r="B826" s="3" t="str">
        <f>Regions_Tbl[[#This Row],[state_code]]&amp;"-"&amp;Regions_Tbl[[#This Row],[state]]</f>
        <v>PA-Pennsylvania</v>
      </c>
      <c r="C826" s="3" t="str">
        <f>VLOOKUP(Regions_Tbl[[#This Row],[StateCode-State]],'State Regions'!C:D,2,0)</f>
        <v>Northeast</v>
      </c>
      <c r="D826" s="3" t="s">
        <v>2771</v>
      </c>
      <c r="E826" s="3" t="s">
        <v>2883</v>
      </c>
      <c r="F826" s="3" t="s">
        <v>2876</v>
      </c>
      <c r="G826" s="3" t="s">
        <v>2877</v>
      </c>
      <c r="H826" s="3" t="s">
        <v>1615</v>
      </c>
      <c r="I826" s="3">
        <v>40.155110000000001</v>
      </c>
      <c r="J826" s="3">
        <v>-74.828770000000006</v>
      </c>
      <c r="K826" s="3" t="s">
        <v>2878</v>
      </c>
      <c r="L826" s="3">
        <v>51326</v>
      </c>
      <c r="M826" s="3">
        <v>18095</v>
      </c>
      <c r="N826" s="3">
        <v>69878</v>
      </c>
      <c r="O826" s="3">
        <v>26311722</v>
      </c>
      <c r="P826" s="3">
        <v>253129</v>
      </c>
      <c r="Q826" s="3" t="s">
        <v>1930</v>
      </c>
    </row>
    <row r="827" spans="1:17" x14ac:dyDescent="0.25">
      <c r="A827" s="3">
        <v>826</v>
      </c>
      <c r="B827" s="3" t="str">
        <f>Regions_Tbl[[#This Row],[state_code]]&amp;"-"&amp;Regions_Tbl[[#This Row],[state]]</f>
        <v>PA-Pennsylvania</v>
      </c>
      <c r="C827" s="3" t="str">
        <f>VLOOKUP(Regions_Tbl[[#This Row],[StateCode-State]],'State Regions'!C:D,2,0)</f>
        <v>Northeast</v>
      </c>
      <c r="D827" s="3" t="s">
        <v>2890</v>
      </c>
      <c r="E827" s="3" t="s">
        <v>1581</v>
      </c>
      <c r="F827" s="3" t="s">
        <v>2876</v>
      </c>
      <c r="G827" s="3" t="s">
        <v>2877</v>
      </c>
      <c r="H827" s="3" t="s">
        <v>2177</v>
      </c>
      <c r="I827" s="3">
        <v>40.029910000000001</v>
      </c>
      <c r="J827" s="3">
        <v>-75.278970000000001</v>
      </c>
      <c r="K827" s="3" t="s">
        <v>2881</v>
      </c>
      <c r="L827" s="3">
        <v>58177</v>
      </c>
      <c r="M827" s="3">
        <v>22476</v>
      </c>
      <c r="N827" s="3">
        <v>118704</v>
      </c>
      <c r="O827" s="3">
        <v>61309307</v>
      </c>
      <c r="P827" s="3">
        <v>415713</v>
      </c>
      <c r="Q827" s="3" t="s">
        <v>1930</v>
      </c>
    </row>
    <row r="828" spans="1:17" x14ac:dyDescent="0.25">
      <c r="A828" s="3">
        <v>827</v>
      </c>
      <c r="B828" s="3" t="str">
        <f>Regions_Tbl[[#This Row],[state_code]]&amp;"-"&amp;Regions_Tbl[[#This Row],[state]]</f>
        <v>PA-Pennsylvania</v>
      </c>
      <c r="C828" s="3" t="str">
        <f>VLOOKUP(Regions_Tbl[[#This Row],[StateCode-State]],'State Regions'!C:D,2,0)</f>
        <v>Northeast</v>
      </c>
      <c r="D828" s="3" t="s">
        <v>2891</v>
      </c>
      <c r="E828" s="3" t="s">
        <v>2742</v>
      </c>
      <c r="F828" s="3" t="s">
        <v>2876</v>
      </c>
      <c r="G828" s="3" t="s">
        <v>2877</v>
      </c>
      <c r="H828" s="3" t="s">
        <v>2177</v>
      </c>
      <c r="I828" s="3">
        <v>42.085940000000001</v>
      </c>
      <c r="J828" s="3">
        <v>-80.119900000000001</v>
      </c>
      <c r="K828" s="3" t="s">
        <v>2888</v>
      </c>
      <c r="L828" s="3">
        <v>54003</v>
      </c>
      <c r="M828" s="3">
        <v>22351</v>
      </c>
      <c r="N828" s="3">
        <v>56099</v>
      </c>
      <c r="O828" s="3">
        <v>83073688</v>
      </c>
      <c r="P828" s="3">
        <v>1861216</v>
      </c>
      <c r="Q828" s="3" t="s">
        <v>1930</v>
      </c>
    </row>
    <row r="829" spans="1:17" x14ac:dyDescent="0.25">
      <c r="A829" s="3">
        <v>828</v>
      </c>
      <c r="B829" s="3" t="str">
        <f>Regions_Tbl[[#This Row],[state_code]]&amp;"-"&amp;Regions_Tbl[[#This Row],[state]]</f>
        <v>PA-Pennsylvania</v>
      </c>
      <c r="C829" s="3" t="str">
        <f>VLOOKUP(Regions_Tbl[[#This Row],[StateCode-State]],'State Regions'!C:D,2,0)</f>
        <v>Northeast</v>
      </c>
      <c r="D829" s="3" t="s">
        <v>2892</v>
      </c>
      <c r="E829" s="3" t="s">
        <v>2893</v>
      </c>
      <c r="F829" s="3" t="s">
        <v>2876</v>
      </c>
      <c r="G829" s="3" t="s">
        <v>2877</v>
      </c>
      <c r="H829" s="3" t="s">
        <v>1563</v>
      </c>
      <c r="I829" s="3">
        <v>39.95234</v>
      </c>
      <c r="J829" s="3">
        <v>-75.163790000000006</v>
      </c>
      <c r="K829" s="3" t="s">
        <v>2878</v>
      </c>
      <c r="L829" s="3">
        <v>1567442</v>
      </c>
      <c r="M829" s="3">
        <v>581050</v>
      </c>
      <c r="N829" s="3">
        <v>38253</v>
      </c>
      <c r="O829" s="3">
        <v>347519465</v>
      </c>
      <c r="P829" s="3">
        <v>22089787</v>
      </c>
      <c r="Q829" s="3" t="s">
        <v>1930</v>
      </c>
    </row>
    <row r="830" spans="1:17" x14ac:dyDescent="0.25">
      <c r="A830" s="3">
        <v>829</v>
      </c>
      <c r="B830" s="3" t="str">
        <f>Regions_Tbl[[#This Row],[state_code]]&amp;"-"&amp;Regions_Tbl[[#This Row],[state]]</f>
        <v>PA-Pennsylvania</v>
      </c>
      <c r="C830" s="3" t="str">
        <f>VLOOKUP(Regions_Tbl[[#This Row],[StateCode-State]],'State Regions'!C:D,2,0)</f>
        <v>Northeast</v>
      </c>
      <c r="D830" s="3" t="s">
        <v>2894</v>
      </c>
      <c r="E830" s="3" t="s">
        <v>2895</v>
      </c>
      <c r="F830" s="3" t="s">
        <v>2876</v>
      </c>
      <c r="G830" s="3" t="s">
        <v>2877</v>
      </c>
      <c r="H830" s="3" t="s">
        <v>1563</v>
      </c>
      <c r="I830" s="3">
        <v>40.440620000000003</v>
      </c>
      <c r="J830" s="3">
        <v>-79.995890000000003</v>
      </c>
      <c r="K830" s="3" t="s">
        <v>2896</v>
      </c>
      <c r="L830" s="3">
        <v>304391</v>
      </c>
      <c r="M830" s="3">
        <v>132468</v>
      </c>
      <c r="N830" s="3">
        <v>40715</v>
      </c>
      <c r="O830" s="3">
        <v>143423857</v>
      </c>
      <c r="P830" s="3">
        <v>7692318</v>
      </c>
      <c r="Q830" s="3" t="s">
        <v>1930</v>
      </c>
    </row>
    <row r="831" spans="1:17" x14ac:dyDescent="0.25">
      <c r="A831" s="3">
        <v>830</v>
      </c>
      <c r="B831" s="3" t="str">
        <f>Regions_Tbl[[#This Row],[state_code]]&amp;"-"&amp;Regions_Tbl[[#This Row],[state]]</f>
        <v>PA-Pennsylvania</v>
      </c>
      <c r="C831" s="3" t="str">
        <f>VLOOKUP(Regions_Tbl[[#This Row],[StateCode-State]],'State Regions'!C:D,2,0)</f>
        <v>Northeast</v>
      </c>
      <c r="D831" s="3" t="s">
        <v>2897</v>
      </c>
      <c r="E831" s="3" t="s">
        <v>2898</v>
      </c>
      <c r="F831" s="3" t="s">
        <v>2876</v>
      </c>
      <c r="G831" s="3" t="s">
        <v>2877</v>
      </c>
      <c r="H831" s="3" t="s">
        <v>1563</v>
      </c>
      <c r="I831" s="3">
        <v>40.335650000000001</v>
      </c>
      <c r="J831" s="3">
        <v>-75.926869999999994</v>
      </c>
      <c r="K831" s="3" t="s">
        <v>2881</v>
      </c>
      <c r="L831" s="3">
        <v>87879</v>
      </c>
      <c r="M831" s="3">
        <v>30090</v>
      </c>
      <c r="N831" s="3">
        <v>26784</v>
      </c>
      <c r="O831" s="3">
        <v>25567073</v>
      </c>
      <c r="P831" s="3">
        <v>668285</v>
      </c>
      <c r="Q831" s="3" t="s">
        <v>1930</v>
      </c>
    </row>
    <row r="832" spans="1:17" x14ac:dyDescent="0.25">
      <c r="A832" s="3">
        <v>831</v>
      </c>
      <c r="B832" s="3" t="str">
        <f>Regions_Tbl[[#This Row],[state_code]]&amp;"-"&amp;Regions_Tbl[[#This Row],[state]]</f>
        <v>PA-Pennsylvania</v>
      </c>
      <c r="C832" s="3" t="str">
        <f>VLOOKUP(Regions_Tbl[[#This Row],[StateCode-State]],'State Regions'!C:D,2,0)</f>
        <v>Northeast</v>
      </c>
      <c r="D832" s="3" t="s">
        <v>2899</v>
      </c>
      <c r="E832" s="3" t="s">
        <v>2900</v>
      </c>
      <c r="F832" s="3" t="s">
        <v>2876</v>
      </c>
      <c r="G832" s="3" t="s">
        <v>2877</v>
      </c>
      <c r="H832" s="3" t="s">
        <v>1563</v>
      </c>
      <c r="I832" s="3">
        <v>41.408969999999997</v>
      </c>
      <c r="J832" s="3">
        <v>-75.662409999999994</v>
      </c>
      <c r="K832" s="3" t="s">
        <v>2901</v>
      </c>
      <c r="L832" s="3">
        <v>77118</v>
      </c>
      <c r="M832" s="3">
        <v>28946</v>
      </c>
      <c r="N832" s="3">
        <v>37218</v>
      </c>
      <c r="O832" s="3">
        <v>65550826</v>
      </c>
      <c r="P832" s="3">
        <v>592027</v>
      </c>
      <c r="Q832" s="3" t="s">
        <v>1930</v>
      </c>
    </row>
    <row r="833" spans="1:17" x14ac:dyDescent="0.25">
      <c r="A833" s="3">
        <v>832</v>
      </c>
      <c r="B833" s="3" t="str">
        <f>Regions_Tbl[[#This Row],[state_code]]&amp;"-"&amp;Regions_Tbl[[#This Row],[state]]</f>
        <v>PA-Pennsylvania</v>
      </c>
      <c r="C833" s="3" t="str">
        <f>VLOOKUP(Regions_Tbl[[#This Row],[StateCode-State]],'State Regions'!C:D,2,0)</f>
        <v>Northeast</v>
      </c>
      <c r="D833" s="3" t="s">
        <v>2902</v>
      </c>
      <c r="E833" s="3" t="s">
        <v>2299</v>
      </c>
      <c r="F833" s="3" t="s">
        <v>2876</v>
      </c>
      <c r="G833" s="3" t="s">
        <v>2877</v>
      </c>
      <c r="H833" s="3" t="s">
        <v>2177</v>
      </c>
      <c r="I833" s="3">
        <v>39.949010000000001</v>
      </c>
      <c r="J833" s="3">
        <v>-75.289119999999997</v>
      </c>
      <c r="K833" s="3" t="s">
        <v>2881</v>
      </c>
      <c r="L833" s="3">
        <v>82878</v>
      </c>
      <c r="M833" s="3">
        <v>30226</v>
      </c>
      <c r="N833" s="3">
        <v>49783</v>
      </c>
      <c r="O833" s="3">
        <v>20267658</v>
      </c>
      <c r="P833" s="3">
        <v>0</v>
      </c>
      <c r="Q833" s="3" t="s">
        <v>1930</v>
      </c>
    </row>
    <row r="834" spans="1:17" x14ac:dyDescent="0.25">
      <c r="A834" s="3">
        <v>833</v>
      </c>
      <c r="B834" s="3" t="str">
        <f>Regions_Tbl[[#This Row],[state_code]]&amp;"-"&amp;Regions_Tbl[[#This Row],[state]]</f>
        <v>RI-Rhode Island</v>
      </c>
      <c r="C834" s="3" t="str">
        <f>VLOOKUP(Regions_Tbl[[#This Row],[StateCode-State]],'State Regions'!C:D,2,0)</f>
        <v>Northeast</v>
      </c>
      <c r="D834" s="3" t="s">
        <v>2903</v>
      </c>
      <c r="E834" s="3" t="s">
        <v>2904</v>
      </c>
      <c r="F834" s="3" t="s">
        <v>2905</v>
      </c>
      <c r="G834" s="3" t="s">
        <v>2906</v>
      </c>
      <c r="H834" s="3" t="s">
        <v>1563</v>
      </c>
      <c r="I834" s="3">
        <v>41.779820000000001</v>
      </c>
      <c r="J834" s="3">
        <v>-71.437280000000001</v>
      </c>
      <c r="K834" s="3" t="s">
        <v>2907</v>
      </c>
      <c r="L834" s="3">
        <v>81073</v>
      </c>
      <c r="M834" s="3">
        <v>30208</v>
      </c>
      <c r="N834" s="3">
        <v>59701</v>
      </c>
      <c r="O834" s="3">
        <v>73400872</v>
      </c>
      <c r="P834" s="3">
        <v>4145372</v>
      </c>
      <c r="Q834" s="3" t="s">
        <v>1930</v>
      </c>
    </row>
    <row r="835" spans="1:17" x14ac:dyDescent="0.25">
      <c r="A835" s="3">
        <v>834</v>
      </c>
      <c r="B835" s="3" t="str">
        <f>Regions_Tbl[[#This Row],[state_code]]&amp;"-"&amp;Regions_Tbl[[#This Row],[state]]</f>
        <v>RI-Rhode Island</v>
      </c>
      <c r="C835" s="3" t="str">
        <f>VLOOKUP(Regions_Tbl[[#This Row],[StateCode-State]],'State Regions'!C:D,2,0)</f>
        <v>Northeast</v>
      </c>
      <c r="D835" s="3" t="s">
        <v>2908</v>
      </c>
      <c r="E835" s="3" t="s">
        <v>2904</v>
      </c>
      <c r="F835" s="3" t="s">
        <v>2905</v>
      </c>
      <c r="G835" s="3" t="s">
        <v>2906</v>
      </c>
      <c r="H835" s="3" t="s">
        <v>1563</v>
      </c>
      <c r="I835" s="3">
        <v>41.878709999999998</v>
      </c>
      <c r="J835" s="3">
        <v>-71.382559999999998</v>
      </c>
      <c r="K835" s="3" t="s">
        <v>2907</v>
      </c>
      <c r="L835" s="3">
        <v>71591</v>
      </c>
      <c r="M835" s="3">
        <v>27979</v>
      </c>
      <c r="N835" s="3">
        <v>41789</v>
      </c>
      <c r="O835" s="3">
        <v>22553277</v>
      </c>
      <c r="P835" s="3">
        <v>780043</v>
      </c>
      <c r="Q835" s="3" t="s">
        <v>1930</v>
      </c>
    </row>
    <row r="836" spans="1:17" x14ac:dyDescent="0.25">
      <c r="A836" s="3">
        <v>835</v>
      </c>
      <c r="B836" s="3" t="str">
        <f>Regions_Tbl[[#This Row],[state_code]]&amp;"-"&amp;Regions_Tbl[[#This Row],[state]]</f>
        <v>RI-Rhode Island</v>
      </c>
      <c r="C836" s="3" t="str">
        <f>VLOOKUP(Regions_Tbl[[#This Row],[StateCode-State]],'State Regions'!C:D,2,0)</f>
        <v>Northeast</v>
      </c>
      <c r="D836" s="3" t="s">
        <v>2909</v>
      </c>
      <c r="E836" s="3" t="s">
        <v>2904</v>
      </c>
      <c r="F836" s="3" t="s">
        <v>2905</v>
      </c>
      <c r="G836" s="3" t="s">
        <v>2906</v>
      </c>
      <c r="H836" s="3" t="s">
        <v>1563</v>
      </c>
      <c r="I836" s="3">
        <v>41.823990000000002</v>
      </c>
      <c r="J836" s="3">
        <v>-71.41283</v>
      </c>
      <c r="K836" s="3" t="s">
        <v>2907</v>
      </c>
      <c r="L836" s="3">
        <v>179207</v>
      </c>
      <c r="M836" s="3">
        <v>61481</v>
      </c>
      <c r="N836" s="3">
        <v>37501</v>
      </c>
      <c r="O836" s="3">
        <v>47655935</v>
      </c>
      <c r="P836" s="3">
        <v>5618032</v>
      </c>
      <c r="Q836" s="3" t="s">
        <v>1930</v>
      </c>
    </row>
    <row r="837" spans="1:17" x14ac:dyDescent="0.25">
      <c r="A837" s="3">
        <v>836</v>
      </c>
      <c r="B837" s="3" t="str">
        <f>Regions_Tbl[[#This Row],[state_code]]&amp;"-"&amp;Regions_Tbl[[#This Row],[state]]</f>
        <v>RI-Rhode Island</v>
      </c>
      <c r="C837" s="3" t="str">
        <f>VLOOKUP(Regions_Tbl[[#This Row],[StateCode-State]],'State Regions'!C:D,2,0)</f>
        <v>Northeast</v>
      </c>
      <c r="D837" s="3" t="s">
        <v>2910</v>
      </c>
      <c r="E837" s="3" t="s">
        <v>2495</v>
      </c>
      <c r="F837" s="3" t="s">
        <v>2905</v>
      </c>
      <c r="G837" s="3" t="s">
        <v>2906</v>
      </c>
      <c r="H837" s="3" t="s">
        <v>1563</v>
      </c>
      <c r="I837" s="3">
        <v>41.700099999999999</v>
      </c>
      <c r="J837" s="3">
        <v>-71.416169999999994</v>
      </c>
      <c r="K837" s="3" t="s">
        <v>2907</v>
      </c>
      <c r="L837" s="3">
        <v>81699</v>
      </c>
      <c r="M837" s="3">
        <v>34891</v>
      </c>
      <c r="N837" s="3">
        <v>66044</v>
      </c>
      <c r="O837" s="3">
        <v>90752667</v>
      </c>
      <c r="P837" s="3">
        <v>38210709</v>
      </c>
      <c r="Q837" s="3" t="s">
        <v>1930</v>
      </c>
    </row>
    <row r="838" spans="1:17" x14ac:dyDescent="0.25">
      <c r="A838" s="3">
        <v>837</v>
      </c>
      <c r="B838" s="3" t="str">
        <f>Regions_Tbl[[#This Row],[state_code]]&amp;"-"&amp;Regions_Tbl[[#This Row],[state]]</f>
        <v>SC-South Carolina</v>
      </c>
      <c r="C838" s="3" t="str">
        <f>VLOOKUP(Regions_Tbl[[#This Row],[StateCode-State]],'State Regions'!C:D,2,0)</f>
        <v>South</v>
      </c>
      <c r="D838" s="3" t="s">
        <v>2911</v>
      </c>
      <c r="E838" s="3" t="s">
        <v>2912</v>
      </c>
      <c r="F838" s="3" t="s">
        <v>2913</v>
      </c>
      <c r="G838" s="3" t="s">
        <v>2914</v>
      </c>
      <c r="H838" s="3" t="s">
        <v>1563</v>
      </c>
      <c r="I838" s="3">
        <v>32.817929999999997</v>
      </c>
      <c r="J838" s="3">
        <v>-79.958960000000005</v>
      </c>
      <c r="K838" s="3" t="s">
        <v>2915</v>
      </c>
      <c r="L838" s="3">
        <v>132609</v>
      </c>
      <c r="M838" s="3">
        <v>52450</v>
      </c>
      <c r="N838" s="3">
        <v>55546</v>
      </c>
      <c r="O838" s="3">
        <v>282372739</v>
      </c>
      <c r="P838" s="3">
        <v>47927393</v>
      </c>
      <c r="Q838" s="3" t="s">
        <v>1930</v>
      </c>
    </row>
    <row r="839" spans="1:17" x14ac:dyDescent="0.25">
      <c r="A839" s="3">
        <v>838</v>
      </c>
      <c r="B839" s="3" t="str">
        <f>Regions_Tbl[[#This Row],[state_code]]&amp;"-"&amp;Regions_Tbl[[#This Row],[state]]</f>
        <v>SC-South Carolina</v>
      </c>
      <c r="C839" s="3" t="str">
        <f>VLOOKUP(Regions_Tbl[[#This Row],[StateCode-State]],'State Regions'!C:D,2,0)</f>
        <v>South</v>
      </c>
      <c r="D839" s="3" t="s">
        <v>2447</v>
      </c>
      <c r="E839" s="3" t="s">
        <v>2916</v>
      </c>
      <c r="F839" s="3" t="s">
        <v>2913</v>
      </c>
      <c r="G839" s="3" t="s">
        <v>2914</v>
      </c>
      <c r="H839" s="3" t="s">
        <v>1563</v>
      </c>
      <c r="I839" s="3">
        <v>34.0291</v>
      </c>
      <c r="J839" s="3">
        <v>-80.898039999999995</v>
      </c>
      <c r="K839" s="3" t="s">
        <v>2917</v>
      </c>
      <c r="L839" s="3">
        <v>133803</v>
      </c>
      <c r="M839" s="3">
        <v>44506</v>
      </c>
      <c r="N839" s="3">
        <v>41260</v>
      </c>
      <c r="O839" s="3">
        <v>345805347</v>
      </c>
      <c r="P839" s="3">
        <v>6998722</v>
      </c>
      <c r="Q839" s="3" t="s">
        <v>1930</v>
      </c>
    </row>
    <row r="840" spans="1:17" x14ac:dyDescent="0.25">
      <c r="A840" s="3">
        <v>839</v>
      </c>
      <c r="B840" s="3" t="str">
        <f>Regions_Tbl[[#This Row],[state_code]]&amp;"-"&amp;Regions_Tbl[[#This Row],[state]]</f>
        <v>SC-South Carolina</v>
      </c>
      <c r="C840" s="3" t="str">
        <f>VLOOKUP(Regions_Tbl[[#This Row],[StateCode-State]],'State Regions'!C:D,2,0)</f>
        <v>South</v>
      </c>
      <c r="D840" s="3" t="s">
        <v>2622</v>
      </c>
      <c r="E840" s="3" t="s">
        <v>2918</v>
      </c>
      <c r="F840" s="3" t="s">
        <v>2913</v>
      </c>
      <c r="G840" s="3" t="s">
        <v>2914</v>
      </c>
      <c r="H840" s="3" t="s">
        <v>1563</v>
      </c>
      <c r="I840" s="3">
        <v>34.852620000000002</v>
      </c>
      <c r="J840" s="3">
        <v>-82.394009999999994</v>
      </c>
      <c r="K840" s="3" t="s">
        <v>2919</v>
      </c>
      <c r="L840" s="3">
        <v>64579</v>
      </c>
      <c r="M840" s="3">
        <v>26636</v>
      </c>
      <c r="N840" s="3">
        <v>41924</v>
      </c>
      <c r="O840" s="3">
        <v>74913028</v>
      </c>
      <c r="P840" s="3">
        <v>364965</v>
      </c>
      <c r="Q840" s="3" t="s">
        <v>1930</v>
      </c>
    </row>
    <row r="841" spans="1:17" x14ac:dyDescent="0.25">
      <c r="A841" s="3">
        <v>840</v>
      </c>
      <c r="B841" s="3" t="str">
        <f>Regions_Tbl[[#This Row],[state_code]]&amp;"-"&amp;Regions_Tbl[[#This Row],[state]]</f>
        <v>SC-South Carolina</v>
      </c>
      <c r="C841" s="3" t="str">
        <f>VLOOKUP(Regions_Tbl[[#This Row],[StateCode-State]],'State Regions'!C:D,2,0)</f>
        <v>South</v>
      </c>
      <c r="D841" s="3" t="s">
        <v>2920</v>
      </c>
      <c r="E841" s="3" t="s">
        <v>2921</v>
      </c>
      <c r="F841" s="3" t="s">
        <v>2913</v>
      </c>
      <c r="G841" s="3" t="s">
        <v>2914</v>
      </c>
      <c r="H841" s="3" t="s">
        <v>1623</v>
      </c>
      <c r="I841" s="3">
        <v>32.794069999999998</v>
      </c>
      <c r="J841" s="3">
        <v>-79.862589999999997</v>
      </c>
      <c r="K841" s="3" t="s">
        <v>2915</v>
      </c>
      <c r="L841" s="3">
        <v>81317</v>
      </c>
      <c r="M841" s="3">
        <v>30007</v>
      </c>
      <c r="N841" s="3">
        <v>77638</v>
      </c>
      <c r="O841" s="3">
        <v>116880751</v>
      </c>
      <c r="P841" s="3">
        <v>19480791</v>
      </c>
      <c r="Q841" s="3" t="s">
        <v>1930</v>
      </c>
    </row>
    <row r="842" spans="1:17" x14ac:dyDescent="0.25">
      <c r="A842" s="3">
        <v>841</v>
      </c>
      <c r="B842" s="3" t="str">
        <f>Regions_Tbl[[#This Row],[state_code]]&amp;"-"&amp;Regions_Tbl[[#This Row],[state]]</f>
        <v>SC-South Carolina</v>
      </c>
      <c r="C842" s="3" t="str">
        <f>VLOOKUP(Regions_Tbl[[#This Row],[StateCode-State]],'State Regions'!C:D,2,0)</f>
        <v>South</v>
      </c>
      <c r="D842" s="3" t="s">
        <v>2922</v>
      </c>
      <c r="E842" s="3" t="s">
        <v>2923</v>
      </c>
      <c r="F842" s="3" t="s">
        <v>2913</v>
      </c>
      <c r="G842" s="3" t="s">
        <v>2914</v>
      </c>
      <c r="H842" s="3" t="s">
        <v>1563</v>
      </c>
      <c r="I842" s="3">
        <v>32.917819999999999</v>
      </c>
      <c r="J842" s="3">
        <v>-80.065029999999993</v>
      </c>
      <c r="K842" s="3" t="s">
        <v>2915</v>
      </c>
      <c r="L842" s="3">
        <v>108304</v>
      </c>
      <c r="M842" s="3">
        <v>37597</v>
      </c>
      <c r="N842" s="3">
        <v>39543</v>
      </c>
      <c r="O842" s="3">
        <v>190807625</v>
      </c>
      <c r="P842" s="3">
        <v>8969264</v>
      </c>
      <c r="Q842" s="3" t="s">
        <v>1930</v>
      </c>
    </row>
    <row r="843" spans="1:17" x14ac:dyDescent="0.25">
      <c r="A843" s="3">
        <v>842</v>
      </c>
      <c r="B843" s="3" t="str">
        <f>Regions_Tbl[[#This Row],[state_code]]&amp;"-"&amp;Regions_Tbl[[#This Row],[state]]</f>
        <v>SC-South Carolina</v>
      </c>
      <c r="C843" s="3" t="str">
        <f>VLOOKUP(Regions_Tbl[[#This Row],[StateCode-State]],'State Regions'!C:D,2,0)</f>
        <v>South</v>
      </c>
      <c r="D843" s="3" t="s">
        <v>2924</v>
      </c>
      <c r="E843" s="3" t="s">
        <v>2925</v>
      </c>
      <c r="F843" s="3" t="s">
        <v>2913</v>
      </c>
      <c r="G843" s="3" t="s">
        <v>2914</v>
      </c>
      <c r="H843" s="3" t="s">
        <v>1563</v>
      </c>
      <c r="I843" s="3">
        <v>34.924869999999999</v>
      </c>
      <c r="J843" s="3">
        <v>-81.025080000000003</v>
      </c>
      <c r="K843" s="3" t="s">
        <v>2917</v>
      </c>
      <c r="L843" s="3">
        <v>71548</v>
      </c>
      <c r="M843" s="3">
        <v>27431</v>
      </c>
      <c r="N843" s="3">
        <v>40396</v>
      </c>
      <c r="O843" s="3">
        <v>96621121</v>
      </c>
      <c r="P843" s="3">
        <v>454658</v>
      </c>
      <c r="Q843" s="3" t="s">
        <v>1930</v>
      </c>
    </row>
    <row r="844" spans="1:17" x14ac:dyDescent="0.25">
      <c r="A844" s="3">
        <v>843</v>
      </c>
      <c r="B844" s="3" t="str">
        <f>Regions_Tbl[[#This Row],[state_code]]&amp;"-"&amp;Regions_Tbl[[#This Row],[state]]</f>
        <v>SD-South Dakota</v>
      </c>
      <c r="C844" s="3" t="str">
        <f>VLOOKUP(Regions_Tbl[[#This Row],[StateCode-State]],'State Regions'!C:D,2,0)</f>
        <v>Midwest</v>
      </c>
      <c r="D844" s="3" t="s">
        <v>2926</v>
      </c>
      <c r="E844" s="3" t="s">
        <v>2927</v>
      </c>
      <c r="F844" s="3" t="s">
        <v>2928</v>
      </c>
      <c r="G844" s="3" t="s">
        <v>2929</v>
      </c>
      <c r="H844" s="3" t="s">
        <v>1563</v>
      </c>
      <c r="I844" s="3">
        <v>44.080539999999999</v>
      </c>
      <c r="J844" s="3">
        <v>-103.23101</v>
      </c>
      <c r="K844" s="3" t="s">
        <v>2930</v>
      </c>
      <c r="L844" s="3">
        <v>73569</v>
      </c>
      <c r="M844" s="3">
        <v>28721</v>
      </c>
      <c r="N844" s="3">
        <v>46966</v>
      </c>
      <c r="O844" s="3">
        <v>141011704</v>
      </c>
      <c r="P844" s="3">
        <v>204525</v>
      </c>
      <c r="Q844" s="3" t="s">
        <v>1891</v>
      </c>
    </row>
    <row r="845" spans="1:17" x14ac:dyDescent="0.25">
      <c r="A845" s="3">
        <v>844</v>
      </c>
      <c r="B845" s="3" t="str">
        <f>Regions_Tbl[[#This Row],[state_code]]&amp;"-"&amp;Regions_Tbl[[#This Row],[state]]</f>
        <v>SD-South Dakota</v>
      </c>
      <c r="C845" s="3" t="str">
        <f>VLOOKUP(Regions_Tbl[[#This Row],[StateCode-State]],'State Regions'!C:D,2,0)</f>
        <v>Midwest</v>
      </c>
      <c r="D845" s="3" t="s">
        <v>2931</v>
      </c>
      <c r="E845" s="3" t="s">
        <v>2932</v>
      </c>
      <c r="F845" s="3" t="s">
        <v>2928</v>
      </c>
      <c r="G845" s="3" t="s">
        <v>2929</v>
      </c>
      <c r="H845" s="3" t="s">
        <v>1563</v>
      </c>
      <c r="I845" s="3">
        <v>43.538339999999998</v>
      </c>
      <c r="J845" s="3">
        <v>-96.731999999999999</v>
      </c>
      <c r="K845" s="3" t="s">
        <v>2930</v>
      </c>
      <c r="L845" s="3">
        <v>171544</v>
      </c>
      <c r="M845" s="3">
        <v>65538</v>
      </c>
      <c r="N845" s="3">
        <v>52494</v>
      </c>
      <c r="O845" s="3">
        <v>195275757</v>
      </c>
      <c r="P845" s="3">
        <v>1354349</v>
      </c>
      <c r="Q845" s="3" t="s">
        <v>1565</v>
      </c>
    </row>
    <row r="846" spans="1:17" x14ac:dyDescent="0.25">
      <c r="A846" s="3">
        <v>845</v>
      </c>
      <c r="B846" s="3" t="str">
        <f>Regions_Tbl[[#This Row],[state_code]]&amp;"-"&amp;Regions_Tbl[[#This Row],[state]]</f>
        <v>TN-Tennessee</v>
      </c>
      <c r="C846" s="3" t="str">
        <f>VLOOKUP(Regions_Tbl[[#This Row],[StateCode-State]],'State Regions'!C:D,2,0)</f>
        <v>South</v>
      </c>
      <c r="D846" s="3" t="s">
        <v>2933</v>
      </c>
      <c r="E846" s="3" t="s">
        <v>2934</v>
      </c>
      <c r="F846" s="3" t="s">
        <v>2935</v>
      </c>
      <c r="G846" s="3" t="s">
        <v>2936</v>
      </c>
      <c r="H846" s="3" t="s">
        <v>1563</v>
      </c>
      <c r="I846" s="3">
        <v>35.204529999999998</v>
      </c>
      <c r="J846" s="3">
        <v>-89.873980000000003</v>
      </c>
      <c r="K846" s="3" t="s">
        <v>2937</v>
      </c>
      <c r="L846" s="3">
        <v>58579</v>
      </c>
      <c r="M846" s="3">
        <v>19881</v>
      </c>
      <c r="N846" s="3">
        <v>81158</v>
      </c>
      <c r="O846" s="3">
        <v>83594708</v>
      </c>
      <c r="P846" s="3">
        <v>46919</v>
      </c>
      <c r="Q846" s="3" t="s">
        <v>1565</v>
      </c>
    </row>
    <row r="847" spans="1:17" x14ac:dyDescent="0.25">
      <c r="A847" s="3">
        <v>846</v>
      </c>
      <c r="B847" s="3" t="str">
        <f>Regions_Tbl[[#This Row],[state_code]]&amp;"-"&amp;Regions_Tbl[[#This Row],[state]]</f>
        <v>TN-Tennessee</v>
      </c>
      <c r="C847" s="3" t="str">
        <f>VLOOKUP(Regions_Tbl[[#This Row],[StateCode-State]],'State Regions'!C:D,2,0)</f>
        <v>South</v>
      </c>
      <c r="D847" s="3" t="s">
        <v>2938</v>
      </c>
      <c r="E847" s="3" t="s">
        <v>2296</v>
      </c>
      <c r="F847" s="3" t="s">
        <v>2935</v>
      </c>
      <c r="G847" s="3" t="s">
        <v>2936</v>
      </c>
      <c r="H847" s="3" t="s">
        <v>1563</v>
      </c>
      <c r="I847" s="3">
        <v>35.045630000000003</v>
      </c>
      <c r="J847" s="3">
        <v>-85.30968</v>
      </c>
      <c r="K847" s="3" t="s">
        <v>2939</v>
      </c>
      <c r="L847" s="3">
        <v>176588</v>
      </c>
      <c r="M847" s="3">
        <v>70228</v>
      </c>
      <c r="N847" s="3">
        <v>40177</v>
      </c>
      <c r="O847" s="3">
        <v>370573763</v>
      </c>
      <c r="P847" s="3">
        <v>19930234</v>
      </c>
      <c r="Q847" s="3" t="s">
        <v>1930</v>
      </c>
    </row>
    <row r="848" spans="1:17" x14ac:dyDescent="0.25">
      <c r="A848" s="3">
        <v>847</v>
      </c>
      <c r="B848" s="3" t="str">
        <f>Regions_Tbl[[#This Row],[state_code]]&amp;"-"&amp;Regions_Tbl[[#This Row],[state]]</f>
        <v>TN-Tennessee</v>
      </c>
      <c r="C848" s="3" t="str">
        <f>VLOOKUP(Regions_Tbl[[#This Row],[StateCode-State]],'State Regions'!C:D,2,0)</f>
        <v>South</v>
      </c>
      <c r="D848" s="3" t="s">
        <v>2940</v>
      </c>
      <c r="E848" s="3" t="s">
        <v>1581</v>
      </c>
      <c r="F848" s="3" t="s">
        <v>2935</v>
      </c>
      <c r="G848" s="3" t="s">
        <v>2936</v>
      </c>
      <c r="H848" s="3" t="s">
        <v>1563</v>
      </c>
      <c r="I848" s="3">
        <v>36.529769999999999</v>
      </c>
      <c r="J848" s="3">
        <v>-87.359449999999995</v>
      </c>
      <c r="K848" s="3" t="s">
        <v>2941</v>
      </c>
      <c r="L848" s="3">
        <v>149176</v>
      </c>
      <c r="M848" s="3">
        <v>51776</v>
      </c>
      <c r="N848" s="3">
        <v>46947</v>
      </c>
      <c r="O848" s="3">
        <v>254527982</v>
      </c>
      <c r="P848" s="3">
        <v>1754875</v>
      </c>
      <c r="Q848" s="3" t="s">
        <v>1565</v>
      </c>
    </row>
    <row r="849" spans="1:17" x14ac:dyDescent="0.25">
      <c r="A849" s="3">
        <v>848</v>
      </c>
      <c r="B849" s="3" t="str">
        <f>Regions_Tbl[[#This Row],[state_code]]&amp;"-"&amp;Regions_Tbl[[#This Row],[state]]</f>
        <v>TN-Tennessee</v>
      </c>
      <c r="C849" s="3" t="str">
        <f>VLOOKUP(Regions_Tbl[[#This Row],[StateCode-State]],'State Regions'!C:D,2,0)</f>
        <v>South</v>
      </c>
      <c r="D849" s="3" t="s">
        <v>2312</v>
      </c>
      <c r="E849" s="3" t="s">
        <v>2942</v>
      </c>
      <c r="F849" s="3" t="s">
        <v>2935</v>
      </c>
      <c r="G849" s="3" t="s">
        <v>2936</v>
      </c>
      <c r="H849" s="3" t="s">
        <v>1563</v>
      </c>
      <c r="I849" s="3">
        <v>35.925060000000002</v>
      </c>
      <c r="J849" s="3">
        <v>-86.868889999999993</v>
      </c>
      <c r="K849" s="3" t="s">
        <v>2943</v>
      </c>
      <c r="L849" s="3">
        <v>72639</v>
      </c>
      <c r="M849" s="3">
        <v>26228</v>
      </c>
      <c r="N849" s="3">
        <v>85671</v>
      </c>
      <c r="O849" s="3">
        <v>107592083</v>
      </c>
      <c r="P849" s="3">
        <v>557640</v>
      </c>
      <c r="Q849" s="3" t="s">
        <v>1565</v>
      </c>
    </row>
    <row r="850" spans="1:17" x14ac:dyDescent="0.25">
      <c r="A850" s="3">
        <v>849</v>
      </c>
      <c r="B850" s="3" t="str">
        <f>Regions_Tbl[[#This Row],[state_code]]&amp;"-"&amp;Regions_Tbl[[#This Row],[state]]</f>
        <v>TN-Tennessee</v>
      </c>
      <c r="C850" s="3" t="str">
        <f>VLOOKUP(Regions_Tbl[[#This Row],[StateCode-State]],'State Regions'!C:D,2,0)</f>
        <v>South</v>
      </c>
      <c r="D850" s="3" t="s">
        <v>2944</v>
      </c>
      <c r="E850" s="3" t="s">
        <v>2945</v>
      </c>
      <c r="F850" s="3" t="s">
        <v>2935</v>
      </c>
      <c r="G850" s="3" t="s">
        <v>2936</v>
      </c>
      <c r="H850" s="3" t="s">
        <v>1563</v>
      </c>
      <c r="I850" s="3">
        <v>36.304769999999998</v>
      </c>
      <c r="J850" s="3">
        <v>-86.62</v>
      </c>
      <c r="K850" s="3" t="s">
        <v>2943</v>
      </c>
      <c r="L850" s="3">
        <v>56018</v>
      </c>
      <c r="M850" s="3">
        <v>20898</v>
      </c>
      <c r="N850" s="3">
        <v>61786</v>
      </c>
      <c r="O850" s="3">
        <v>81370717</v>
      </c>
      <c r="P850" s="3">
        <v>14475269</v>
      </c>
      <c r="Q850" s="3" t="s">
        <v>1565</v>
      </c>
    </row>
    <row r="851" spans="1:17" x14ac:dyDescent="0.25">
      <c r="A851" s="3">
        <v>850</v>
      </c>
      <c r="B851" s="3" t="str">
        <f>Regions_Tbl[[#This Row],[state_code]]&amp;"-"&amp;Regions_Tbl[[#This Row],[state]]</f>
        <v>TN-Tennessee</v>
      </c>
      <c r="C851" s="3" t="str">
        <f>VLOOKUP(Regions_Tbl[[#This Row],[StateCode-State]],'State Regions'!C:D,2,0)</f>
        <v>South</v>
      </c>
      <c r="D851" s="3" t="s">
        <v>2583</v>
      </c>
      <c r="E851" s="3" t="s">
        <v>2285</v>
      </c>
      <c r="F851" s="3" t="s">
        <v>2935</v>
      </c>
      <c r="G851" s="3" t="s">
        <v>2936</v>
      </c>
      <c r="H851" s="3" t="s">
        <v>1563</v>
      </c>
      <c r="I851" s="3">
        <v>35.614519999999999</v>
      </c>
      <c r="J851" s="3">
        <v>-88.813950000000006</v>
      </c>
      <c r="K851" s="3" t="s">
        <v>2946</v>
      </c>
      <c r="L851" s="3">
        <v>66975</v>
      </c>
      <c r="M851" s="3">
        <v>25128</v>
      </c>
      <c r="N851" s="3">
        <v>38153</v>
      </c>
      <c r="O851" s="3">
        <v>151387241</v>
      </c>
      <c r="P851" s="3">
        <v>29674</v>
      </c>
      <c r="Q851" s="3" t="s">
        <v>1565</v>
      </c>
    </row>
    <row r="852" spans="1:17" x14ac:dyDescent="0.25">
      <c r="A852" s="3">
        <v>851</v>
      </c>
      <c r="B852" s="3" t="str">
        <f>Regions_Tbl[[#This Row],[state_code]]&amp;"-"&amp;Regions_Tbl[[#This Row],[state]]</f>
        <v>TN-Tennessee</v>
      </c>
      <c r="C852" s="3" t="str">
        <f>VLOOKUP(Regions_Tbl[[#This Row],[StateCode-State]],'State Regions'!C:D,2,0)</f>
        <v>South</v>
      </c>
      <c r="D852" s="3" t="s">
        <v>2947</v>
      </c>
      <c r="E852" s="3" t="s">
        <v>2948</v>
      </c>
      <c r="F852" s="3" t="s">
        <v>2935</v>
      </c>
      <c r="G852" s="3" t="s">
        <v>2936</v>
      </c>
      <c r="H852" s="3" t="s">
        <v>1563</v>
      </c>
      <c r="I852" s="3">
        <v>36.342329999999997</v>
      </c>
      <c r="J852" s="3">
        <v>-82.38091</v>
      </c>
      <c r="K852" s="3" t="s">
        <v>2939</v>
      </c>
      <c r="L852" s="3">
        <v>66027</v>
      </c>
      <c r="M852" s="3">
        <v>27714</v>
      </c>
      <c r="N852" s="3">
        <v>39566</v>
      </c>
      <c r="O852" s="3">
        <v>111347142</v>
      </c>
      <c r="P852" s="3">
        <v>807175</v>
      </c>
      <c r="Q852" s="3" t="s">
        <v>1930</v>
      </c>
    </row>
    <row r="853" spans="1:17" x14ac:dyDescent="0.25">
      <c r="A853" s="3">
        <v>852</v>
      </c>
      <c r="B853" s="3" t="str">
        <f>Regions_Tbl[[#This Row],[state_code]]&amp;"-"&amp;Regions_Tbl[[#This Row],[state]]</f>
        <v>TN-Tennessee</v>
      </c>
      <c r="C853" s="3" t="str">
        <f>VLOOKUP(Regions_Tbl[[#This Row],[StateCode-State]],'State Regions'!C:D,2,0)</f>
        <v>South</v>
      </c>
      <c r="D853" s="3" t="s">
        <v>2949</v>
      </c>
      <c r="E853" s="3" t="s">
        <v>2950</v>
      </c>
      <c r="F853" s="3" t="s">
        <v>2935</v>
      </c>
      <c r="G853" s="3" t="s">
        <v>2936</v>
      </c>
      <c r="H853" s="3" t="s">
        <v>1563</v>
      </c>
      <c r="I853" s="3">
        <v>36.519889999999997</v>
      </c>
      <c r="J853" s="3">
        <v>-82.544640000000001</v>
      </c>
      <c r="K853" s="3" t="s">
        <v>2939</v>
      </c>
      <c r="L853" s="3">
        <v>53014</v>
      </c>
      <c r="M853" s="3">
        <v>23615</v>
      </c>
      <c r="N853" s="3">
        <v>37465</v>
      </c>
      <c r="O853" s="3">
        <v>138489909</v>
      </c>
      <c r="P853" s="3">
        <v>2412161</v>
      </c>
      <c r="Q853" s="3" t="s">
        <v>1930</v>
      </c>
    </row>
    <row r="854" spans="1:17" x14ac:dyDescent="0.25">
      <c r="A854" s="3">
        <v>853</v>
      </c>
      <c r="B854" s="3" t="str">
        <f>Regions_Tbl[[#This Row],[state_code]]&amp;"-"&amp;Regions_Tbl[[#This Row],[state]]</f>
        <v>TN-Tennessee</v>
      </c>
      <c r="C854" s="3" t="str">
        <f>VLOOKUP(Regions_Tbl[[#This Row],[StateCode-State]],'State Regions'!C:D,2,0)</f>
        <v>South</v>
      </c>
      <c r="D854" s="3" t="s">
        <v>2951</v>
      </c>
      <c r="E854" s="3" t="s">
        <v>2952</v>
      </c>
      <c r="F854" s="3" t="s">
        <v>2935</v>
      </c>
      <c r="G854" s="3" t="s">
        <v>2936</v>
      </c>
      <c r="H854" s="3" t="s">
        <v>1563</v>
      </c>
      <c r="I854" s="3">
        <v>35.960639999999998</v>
      </c>
      <c r="J854" s="3">
        <v>-83.920739999999995</v>
      </c>
      <c r="K854" s="3" t="s">
        <v>2953</v>
      </c>
      <c r="L854" s="3">
        <v>185291</v>
      </c>
      <c r="M854" s="3">
        <v>81073</v>
      </c>
      <c r="N854" s="3">
        <v>34226</v>
      </c>
      <c r="O854" s="3">
        <v>255161763</v>
      </c>
      <c r="P854" s="3">
        <v>14631856</v>
      </c>
      <c r="Q854" s="3" t="s">
        <v>1930</v>
      </c>
    </row>
    <row r="855" spans="1:17" x14ac:dyDescent="0.25">
      <c r="A855" s="3">
        <v>854</v>
      </c>
      <c r="B855" s="3" t="str">
        <f>Regions_Tbl[[#This Row],[state_code]]&amp;"-"&amp;Regions_Tbl[[#This Row],[state]]</f>
        <v>TN-Tennessee</v>
      </c>
      <c r="C855" s="3" t="str">
        <f>VLOOKUP(Regions_Tbl[[#This Row],[StateCode-State]],'State Regions'!C:D,2,0)</f>
        <v>South</v>
      </c>
      <c r="D855" s="3" t="s">
        <v>2954</v>
      </c>
      <c r="E855" s="3" t="s">
        <v>2934</v>
      </c>
      <c r="F855" s="3" t="s">
        <v>2935</v>
      </c>
      <c r="G855" s="3" t="s">
        <v>2936</v>
      </c>
      <c r="H855" s="3" t="s">
        <v>1563</v>
      </c>
      <c r="I855" s="3">
        <v>35.149529999999999</v>
      </c>
      <c r="J855" s="3">
        <v>-90.04898</v>
      </c>
      <c r="K855" s="3" t="s">
        <v>2937</v>
      </c>
      <c r="L855" s="3">
        <v>655770</v>
      </c>
      <c r="M855" s="3">
        <v>249775</v>
      </c>
      <c r="N855" s="3">
        <v>36445</v>
      </c>
      <c r="O855" s="3">
        <v>822013083</v>
      </c>
      <c r="P855" s="3">
        <v>23171205</v>
      </c>
      <c r="Q855" s="3" t="s">
        <v>1565</v>
      </c>
    </row>
    <row r="856" spans="1:17" x14ac:dyDescent="0.25">
      <c r="A856" s="3">
        <v>855</v>
      </c>
      <c r="B856" s="3" t="str">
        <f>Regions_Tbl[[#This Row],[state_code]]&amp;"-"&amp;Regions_Tbl[[#This Row],[state]]</f>
        <v>TN-Tennessee</v>
      </c>
      <c r="C856" s="3" t="str">
        <f>VLOOKUP(Regions_Tbl[[#This Row],[StateCode-State]],'State Regions'!C:D,2,0)</f>
        <v>South</v>
      </c>
      <c r="D856" s="3" t="s">
        <v>2955</v>
      </c>
      <c r="E856" s="3" t="s">
        <v>2956</v>
      </c>
      <c r="F856" s="3" t="s">
        <v>2935</v>
      </c>
      <c r="G856" s="3" t="s">
        <v>2936</v>
      </c>
      <c r="H856" s="3" t="s">
        <v>1563</v>
      </c>
      <c r="I856" s="3">
        <v>35.845619999999997</v>
      </c>
      <c r="J856" s="3">
        <v>-86.390270000000001</v>
      </c>
      <c r="K856" s="3" t="s">
        <v>2943</v>
      </c>
      <c r="L856" s="3">
        <v>126118</v>
      </c>
      <c r="M856" s="3">
        <v>44518</v>
      </c>
      <c r="N856" s="3">
        <v>51094</v>
      </c>
      <c r="O856" s="3">
        <v>144718226</v>
      </c>
      <c r="P856" s="3">
        <v>387261</v>
      </c>
      <c r="Q856" s="3" t="s">
        <v>1565</v>
      </c>
    </row>
    <row r="857" spans="1:17" x14ac:dyDescent="0.25">
      <c r="A857" s="3">
        <v>856</v>
      </c>
      <c r="B857" s="3" t="str">
        <f>Regions_Tbl[[#This Row],[state_code]]&amp;"-"&amp;Regions_Tbl[[#This Row],[state]]</f>
        <v>TN-Tennessee</v>
      </c>
      <c r="C857" s="3" t="str">
        <f>VLOOKUP(Regions_Tbl[[#This Row],[StateCode-State]],'State Regions'!C:D,2,0)</f>
        <v>South</v>
      </c>
      <c r="D857" s="3" t="s">
        <v>2957</v>
      </c>
      <c r="E857" s="3" t="s">
        <v>2958</v>
      </c>
      <c r="F857" s="3" t="s">
        <v>2935</v>
      </c>
      <c r="G857" s="3" t="s">
        <v>2936</v>
      </c>
      <c r="H857" s="3" t="s">
        <v>2959</v>
      </c>
      <c r="I857" s="3">
        <v>36.169130000000003</v>
      </c>
      <c r="J857" s="3">
        <v>-86.784790000000001</v>
      </c>
      <c r="K857" s="3" t="s">
        <v>2943</v>
      </c>
      <c r="L857" s="3">
        <v>678889</v>
      </c>
      <c r="M857" s="3">
        <v>248677</v>
      </c>
      <c r="N857" s="3">
        <v>41759</v>
      </c>
      <c r="O857" s="3">
        <v>1304953365</v>
      </c>
      <c r="P857" s="3">
        <v>56649279</v>
      </c>
      <c r="Q857" s="3" t="s">
        <v>1565</v>
      </c>
    </row>
    <row r="858" spans="1:17" x14ac:dyDescent="0.25">
      <c r="A858" s="3">
        <v>857</v>
      </c>
      <c r="B858" s="3" t="str">
        <f>Regions_Tbl[[#This Row],[state_code]]&amp;"-"&amp;Regions_Tbl[[#This Row],[state]]</f>
        <v>TX-Texas</v>
      </c>
      <c r="C858" s="3" t="str">
        <f>VLOOKUP(Regions_Tbl[[#This Row],[StateCode-State]],'State Regions'!C:D,2,0)</f>
        <v>South</v>
      </c>
      <c r="D858" s="3" t="s">
        <v>2960</v>
      </c>
      <c r="E858" s="3" t="s">
        <v>2961</v>
      </c>
      <c r="F858" s="3" t="s">
        <v>2962</v>
      </c>
      <c r="G858" s="3" t="s">
        <v>2963</v>
      </c>
      <c r="H858" s="3" t="s">
        <v>1563</v>
      </c>
      <c r="I858" s="3">
        <v>32.454509999999999</v>
      </c>
      <c r="J858" s="3">
        <v>-99.738150000000005</v>
      </c>
      <c r="K858" s="3" t="s">
        <v>2964</v>
      </c>
      <c r="L858" s="3">
        <v>121721</v>
      </c>
      <c r="M858" s="3">
        <v>42348</v>
      </c>
      <c r="N858" s="3">
        <v>43189</v>
      </c>
      <c r="O858" s="3">
        <v>276322592</v>
      </c>
      <c r="P858" s="3">
        <v>14012163</v>
      </c>
      <c r="Q858" s="3" t="s">
        <v>1565</v>
      </c>
    </row>
    <row r="859" spans="1:17" x14ac:dyDescent="0.25">
      <c r="A859" s="3">
        <v>858</v>
      </c>
      <c r="B859" s="3" t="str">
        <f>Regions_Tbl[[#This Row],[state_code]]&amp;"-"&amp;Regions_Tbl[[#This Row],[state]]</f>
        <v>TX-Texas</v>
      </c>
      <c r="C859" s="3" t="str">
        <f>VLOOKUP(Regions_Tbl[[#This Row],[StateCode-State]],'State Regions'!C:D,2,0)</f>
        <v>South</v>
      </c>
      <c r="D859" s="3" t="s">
        <v>2965</v>
      </c>
      <c r="E859" s="3" t="s">
        <v>2966</v>
      </c>
      <c r="F859" s="3" t="s">
        <v>2962</v>
      </c>
      <c r="G859" s="3" t="s">
        <v>2963</v>
      </c>
      <c r="H859" s="3" t="s">
        <v>1563</v>
      </c>
      <c r="I859" s="3">
        <v>33.103169999999999</v>
      </c>
      <c r="J859" s="3">
        <v>-96.670550000000006</v>
      </c>
      <c r="K859" s="3" t="s">
        <v>2967</v>
      </c>
      <c r="L859" s="3">
        <v>98143</v>
      </c>
      <c r="M859" s="3">
        <v>30015</v>
      </c>
      <c r="N859" s="3">
        <v>103051</v>
      </c>
      <c r="O859" s="3">
        <v>68346288</v>
      </c>
      <c r="P859" s="3">
        <v>250894</v>
      </c>
      <c r="Q859" s="3" t="s">
        <v>1565</v>
      </c>
    </row>
    <row r="860" spans="1:17" x14ac:dyDescent="0.25">
      <c r="A860" s="3">
        <v>859</v>
      </c>
      <c r="B860" s="3" t="str">
        <f>Regions_Tbl[[#This Row],[state_code]]&amp;"-"&amp;Regions_Tbl[[#This Row],[state]]</f>
        <v>TX-Texas</v>
      </c>
      <c r="C860" s="3" t="str">
        <f>VLOOKUP(Regions_Tbl[[#This Row],[StateCode-State]],'State Regions'!C:D,2,0)</f>
        <v>South</v>
      </c>
      <c r="D860" s="3" t="s">
        <v>2968</v>
      </c>
      <c r="E860" s="3" t="s">
        <v>2969</v>
      </c>
      <c r="F860" s="3" t="s">
        <v>2962</v>
      </c>
      <c r="G860" s="3" t="s">
        <v>2963</v>
      </c>
      <c r="H860" s="3" t="s">
        <v>1563</v>
      </c>
      <c r="I860" s="3">
        <v>35.19988</v>
      </c>
      <c r="J860" s="3">
        <v>-101.8302</v>
      </c>
      <c r="K860" s="3" t="s">
        <v>2970</v>
      </c>
      <c r="L860" s="3">
        <v>198645</v>
      </c>
      <c r="M860" s="3">
        <v>74769</v>
      </c>
      <c r="N860" s="3">
        <v>47735</v>
      </c>
      <c r="O860" s="3">
        <v>262507124</v>
      </c>
      <c r="P860" s="3">
        <v>4049009</v>
      </c>
      <c r="Q860" s="3" t="s">
        <v>1565</v>
      </c>
    </row>
    <row r="861" spans="1:17" x14ac:dyDescent="0.25">
      <c r="A861" s="3">
        <v>860</v>
      </c>
      <c r="B861" s="3" t="str">
        <f>Regions_Tbl[[#This Row],[state_code]]&amp;"-"&amp;Regions_Tbl[[#This Row],[state]]</f>
        <v>TX-Texas</v>
      </c>
      <c r="C861" s="3" t="str">
        <f>VLOOKUP(Regions_Tbl[[#This Row],[StateCode-State]],'State Regions'!C:D,2,0)</f>
        <v>South</v>
      </c>
      <c r="D861" s="3" t="s">
        <v>2971</v>
      </c>
      <c r="E861" s="3" t="s">
        <v>2972</v>
      </c>
      <c r="F861" s="3" t="s">
        <v>2962</v>
      </c>
      <c r="G861" s="3" t="s">
        <v>2963</v>
      </c>
      <c r="H861" s="3" t="s">
        <v>1563</v>
      </c>
      <c r="I861" s="3">
        <v>32.735689999999998</v>
      </c>
      <c r="J861" s="3">
        <v>-97.108069999999998</v>
      </c>
      <c r="K861" s="3" t="s">
        <v>2973</v>
      </c>
      <c r="L861" s="3">
        <v>388125</v>
      </c>
      <c r="M861" s="3">
        <v>133808</v>
      </c>
      <c r="N861" s="3">
        <v>53326</v>
      </c>
      <c r="O861" s="3">
        <v>248200304</v>
      </c>
      <c r="P861" s="3">
        <v>9682817</v>
      </c>
      <c r="Q861" s="3" t="s">
        <v>1565</v>
      </c>
    </row>
    <row r="862" spans="1:17" x14ac:dyDescent="0.25">
      <c r="A862" s="3">
        <v>861</v>
      </c>
      <c r="B862" s="3" t="str">
        <f>Regions_Tbl[[#This Row],[state_code]]&amp;"-"&amp;Regions_Tbl[[#This Row],[state]]</f>
        <v>TX-Texas</v>
      </c>
      <c r="C862" s="3" t="str">
        <f>VLOOKUP(Regions_Tbl[[#This Row],[StateCode-State]],'State Regions'!C:D,2,0)</f>
        <v>South</v>
      </c>
      <c r="D862" s="3" t="s">
        <v>2974</v>
      </c>
      <c r="E862" s="3" t="s">
        <v>2975</v>
      </c>
      <c r="F862" s="3" t="s">
        <v>2962</v>
      </c>
      <c r="G862" s="3" t="s">
        <v>2963</v>
      </c>
      <c r="H862" s="3" t="s">
        <v>1615</v>
      </c>
      <c r="I862" s="3">
        <v>29.998830000000002</v>
      </c>
      <c r="J862" s="3">
        <v>-95.176599999999993</v>
      </c>
      <c r="K862" s="3" t="s">
        <v>2976</v>
      </c>
      <c r="L862" s="3">
        <v>69470</v>
      </c>
      <c r="M862" s="3">
        <v>21812</v>
      </c>
      <c r="N862" s="3">
        <v>84982</v>
      </c>
      <c r="O862" s="3">
        <v>62552086</v>
      </c>
      <c r="P862" s="3">
        <v>449664</v>
      </c>
      <c r="Q862" s="3" t="s">
        <v>1565</v>
      </c>
    </row>
    <row r="863" spans="1:17" x14ac:dyDescent="0.25">
      <c r="A863" s="3">
        <v>862</v>
      </c>
      <c r="B863" s="3" t="str">
        <f>Regions_Tbl[[#This Row],[state_code]]&amp;"-"&amp;Regions_Tbl[[#This Row],[state]]</f>
        <v>TX-Texas</v>
      </c>
      <c r="C863" s="3" t="str">
        <f>VLOOKUP(Regions_Tbl[[#This Row],[StateCode-State]],'State Regions'!C:D,2,0)</f>
        <v>South</v>
      </c>
      <c r="D863" s="3" t="s">
        <v>2977</v>
      </c>
      <c r="E863" s="3" t="s">
        <v>2978</v>
      </c>
      <c r="F863" s="3" t="s">
        <v>2962</v>
      </c>
      <c r="G863" s="3" t="s">
        <v>2963</v>
      </c>
      <c r="H863" s="3" t="s">
        <v>1563</v>
      </c>
      <c r="I863" s="3">
        <v>30.303940000000001</v>
      </c>
      <c r="J863" s="3">
        <v>-97.754360000000005</v>
      </c>
      <c r="K863" s="3" t="s">
        <v>2979</v>
      </c>
      <c r="L863" s="3">
        <v>931830</v>
      </c>
      <c r="M863" s="3">
        <v>351195</v>
      </c>
      <c r="N863" s="3">
        <v>57689</v>
      </c>
      <c r="O863" s="3">
        <v>809976356</v>
      </c>
      <c r="P863" s="3">
        <v>17536404</v>
      </c>
      <c r="Q863" s="3" t="s">
        <v>1565</v>
      </c>
    </row>
    <row r="864" spans="1:17" x14ac:dyDescent="0.25">
      <c r="A864" s="3">
        <v>863</v>
      </c>
      <c r="B864" s="3" t="str">
        <f>Regions_Tbl[[#This Row],[state_code]]&amp;"-"&amp;Regions_Tbl[[#This Row],[state]]</f>
        <v>TX-Texas</v>
      </c>
      <c r="C864" s="3" t="str">
        <f>VLOOKUP(Regions_Tbl[[#This Row],[StateCode-State]],'State Regions'!C:D,2,0)</f>
        <v>South</v>
      </c>
      <c r="D864" s="3" t="s">
        <v>2980</v>
      </c>
      <c r="E864" s="3" t="s">
        <v>2981</v>
      </c>
      <c r="F864" s="3" t="s">
        <v>2962</v>
      </c>
      <c r="G864" s="3" t="s">
        <v>2963</v>
      </c>
      <c r="H864" s="3" t="s">
        <v>1563</v>
      </c>
      <c r="I864" s="3">
        <v>29.759370000000001</v>
      </c>
      <c r="J864" s="3">
        <v>-94.962959999999995</v>
      </c>
      <c r="K864" s="3" t="s">
        <v>2976</v>
      </c>
      <c r="L864" s="3">
        <v>76335</v>
      </c>
      <c r="M864" s="3">
        <v>25793</v>
      </c>
      <c r="N864" s="3">
        <v>48103</v>
      </c>
      <c r="O864" s="3">
        <v>99850842</v>
      </c>
      <c r="P864" s="3">
        <v>2845132</v>
      </c>
      <c r="Q864" s="3" t="s">
        <v>1565</v>
      </c>
    </row>
    <row r="865" spans="1:17" x14ac:dyDescent="0.25">
      <c r="A865" s="3">
        <v>864</v>
      </c>
      <c r="B865" s="3" t="str">
        <f>Regions_Tbl[[#This Row],[state_code]]&amp;"-"&amp;Regions_Tbl[[#This Row],[state]]</f>
        <v>TX-Texas</v>
      </c>
      <c r="C865" s="3" t="str">
        <f>VLOOKUP(Regions_Tbl[[#This Row],[StateCode-State]],'State Regions'!C:D,2,0)</f>
        <v>South</v>
      </c>
      <c r="D865" s="3" t="s">
        <v>2982</v>
      </c>
      <c r="E865" s="3" t="s">
        <v>1917</v>
      </c>
      <c r="F865" s="3" t="s">
        <v>2962</v>
      </c>
      <c r="G865" s="3" t="s">
        <v>2963</v>
      </c>
      <c r="H865" s="3" t="s">
        <v>1563</v>
      </c>
      <c r="I865" s="3">
        <v>30.08605</v>
      </c>
      <c r="J865" s="3">
        <v>-94.101849999999999</v>
      </c>
      <c r="K865" s="3" t="s">
        <v>2983</v>
      </c>
      <c r="L865" s="3">
        <v>118129</v>
      </c>
      <c r="M865" s="3">
        <v>46193</v>
      </c>
      <c r="N865" s="3">
        <v>40992</v>
      </c>
      <c r="O865" s="3">
        <v>212750142</v>
      </c>
      <c r="P865" s="3">
        <v>7553306</v>
      </c>
      <c r="Q865" s="3" t="s">
        <v>1565</v>
      </c>
    </row>
    <row r="866" spans="1:17" x14ac:dyDescent="0.25">
      <c r="A866" s="3">
        <v>865</v>
      </c>
      <c r="B866" s="3" t="str">
        <f>Regions_Tbl[[#This Row],[state_code]]&amp;"-"&amp;Regions_Tbl[[#This Row],[state]]</f>
        <v>TX-Texas</v>
      </c>
      <c r="C866" s="3" t="str">
        <f>VLOOKUP(Regions_Tbl[[#This Row],[StateCode-State]],'State Regions'!C:D,2,0)</f>
        <v>South</v>
      </c>
      <c r="D866" s="3" t="s">
        <v>2984</v>
      </c>
      <c r="E866" s="3" t="s">
        <v>2985</v>
      </c>
      <c r="F866" s="3" t="s">
        <v>2962</v>
      </c>
      <c r="G866" s="3" t="s">
        <v>2963</v>
      </c>
      <c r="H866" s="3" t="s">
        <v>1563</v>
      </c>
      <c r="I866" s="3">
        <v>25.90175</v>
      </c>
      <c r="J866" s="3">
        <v>-97.497479999999996</v>
      </c>
      <c r="K866" s="3" t="s">
        <v>2986</v>
      </c>
      <c r="L866" s="3">
        <v>183887</v>
      </c>
      <c r="M866" s="3">
        <v>51563</v>
      </c>
      <c r="N866" s="3">
        <v>32894</v>
      </c>
      <c r="O866" s="3">
        <v>343092656</v>
      </c>
      <c r="P866" s="3">
        <v>35763836</v>
      </c>
      <c r="Q866" s="3" t="s">
        <v>1565</v>
      </c>
    </row>
    <row r="867" spans="1:17" x14ac:dyDescent="0.25">
      <c r="A867" s="3">
        <v>866</v>
      </c>
      <c r="B867" s="3" t="str">
        <f>Regions_Tbl[[#This Row],[state_code]]&amp;"-"&amp;Regions_Tbl[[#This Row],[state]]</f>
        <v>TX-Texas</v>
      </c>
      <c r="C867" s="3" t="str">
        <f>VLOOKUP(Regions_Tbl[[#This Row],[StateCode-State]],'State Regions'!C:D,2,0)</f>
        <v>South</v>
      </c>
      <c r="D867" s="3" t="s">
        <v>2987</v>
      </c>
      <c r="E867" s="3" t="s">
        <v>2988</v>
      </c>
      <c r="F867" s="3" t="s">
        <v>2962</v>
      </c>
      <c r="G867" s="3" t="s">
        <v>2963</v>
      </c>
      <c r="H867" s="3" t="s">
        <v>1563</v>
      </c>
      <c r="I867" s="3">
        <v>30.67436</v>
      </c>
      <c r="J867" s="3">
        <v>-96.369960000000006</v>
      </c>
      <c r="K867" s="3" t="s">
        <v>2989</v>
      </c>
      <c r="L867" s="3">
        <v>82118</v>
      </c>
      <c r="M867" s="3">
        <v>28924</v>
      </c>
      <c r="N867" s="3">
        <v>40312</v>
      </c>
      <c r="O867" s="3">
        <v>117924231</v>
      </c>
      <c r="P867" s="3">
        <v>245808</v>
      </c>
      <c r="Q867" s="3" t="s">
        <v>1565</v>
      </c>
    </row>
    <row r="868" spans="1:17" x14ac:dyDescent="0.25">
      <c r="A868" s="3">
        <v>867</v>
      </c>
      <c r="B868" s="3" t="str">
        <f>Regions_Tbl[[#This Row],[state_code]]&amp;"-"&amp;Regions_Tbl[[#This Row],[state]]</f>
        <v>TX-Texas</v>
      </c>
      <c r="C868" s="3" t="str">
        <f>VLOOKUP(Regions_Tbl[[#This Row],[StateCode-State]],'State Regions'!C:D,2,0)</f>
        <v>South</v>
      </c>
      <c r="D868" s="3" t="s">
        <v>2990</v>
      </c>
      <c r="E868" s="3" t="s">
        <v>2991</v>
      </c>
      <c r="F868" s="3" t="s">
        <v>2962</v>
      </c>
      <c r="G868" s="3" t="s">
        <v>2963</v>
      </c>
      <c r="H868" s="3" t="s">
        <v>1563</v>
      </c>
      <c r="I868" s="3">
        <v>32.98836</v>
      </c>
      <c r="J868" s="3">
        <v>-96.899770000000004</v>
      </c>
      <c r="K868" s="3" t="s">
        <v>2967</v>
      </c>
      <c r="L868" s="3">
        <v>133168</v>
      </c>
      <c r="M868" s="3">
        <v>45263</v>
      </c>
      <c r="N868" s="3">
        <v>69368</v>
      </c>
      <c r="O868" s="3">
        <v>93959417</v>
      </c>
      <c r="P868" s="3">
        <v>2048329</v>
      </c>
      <c r="Q868" s="3" t="s">
        <v>1565</v>
      </c>
    </row>
    <row r="869" spans="1:17" x14ac:dyDescent="0.25">
      <c r="A869" s="3">
        <v>868</v>
      </c>
      <c r="B869" s="3" t="str">
        <f>Regions_Tbl[[#This Row],[state_code]]&amp;"-"&amp;Regions_Tbl[[#This Row],[state]]</f>
        <v>TX-Texas</v>
      </c>
      <c r="C869" s="3" t="str">
        <f>VLOOKUP(Regions_Tbl[[#This Row],[StateCode-State]],'State Regions'!C:D,2,0)</f>
        <v>South</v>
      </c>
      <c r="D869" s="3" t="s">
        <v>2992</v>
      </c>
      <c r="E869" s="3" t="s">
        <v>2993</v>
      </c>
      <c r="F869" s="3" t="s">
        <v>2962</v>
      </c>
      <c r="G869" s="3" t="s">
        <v>2963</v>
      </c>
      <c r="H869" s="3" t="s">
        <v>1563</v>
      </c>
      <c r="I869" s="3">
        <v>30.514569999999999</v>
      </c>
      <c r="J869" s="3">
        <v>-97.819220000000001</v>
      </c>
      <c r="K869" s="3" t="s">
        <v>2979</v>
      </c>
      <c r="L869" s="3">
        <v>65945</v>
      </c>
      <c r="M869" s="3">
        <v>19891</v>
      </c>
      <c r="N869" s="3">
        <v>82311</v>
      </c>
      <c r="O869" s="3">
        <v>61485371</v>
      </c>
      <c r="P869" s="3">
        <v>484079</v>
      </c>
      <c r="Q869" s="3" t="s">
        <v>1565</v>
      </c>
    </row>
    <row r="870" spans="1:17" x14ac:dyDescent="0.25">
      <c r="A870" s="3">
        <v>869</v>
      </c>
      <c r="B870" s="3" t="str">
        <f>Regions_Tbl[[#This Row],[state_code]]&amp;"-"&amp;Regions_Tbl[[#This Row],[state]]</f>
        <v>TX-Texas</v>
      </c>
      <c r="C870" s="3" t="str">
        <f>VLOOKUP(Regions_Tbl[[#This Row],[StateCode-State]],'State Regions'!C:D,2,0)</f>
        <v>South</v>
      </c>
      <c r="D870" s="3" t="s">
        <v>2994</v>
      </c>
      <c r="E870" s="3" t="s">
        <v>2988</v>
      </c>
      <c r="F870" s="3" t="s">
        <v>2962</v>
      </c>
      <c r="G870" s="3" t="s">
        <v>2963</v>
      </c>
      <c r="H870" s="3" t="s">
        <v>1563</v>
      </c>
      <c r="I870" s="3">
        <v>30.627980000000001</v>
      </c>
      <c r="J870" s="3">
        <v>-96.334410000000005</v>
      </c>
      <c r="K870" s="3" t="s">
        <v>2989</v>
      </c>
      <c r="L870" s="3">
        <v>107889</v>
      </c>
      <c r="M870" s="3">
        <v>36175</v>
      </c>
      <c r="N870" s="3">
        <v>34186</v>
      </c>
      <c r="O870" s="3">
        <v>132070745</v>
      </c>
      <c r="P870" s="3">
        <v>369349</v>
      </c>
      <c r="Q870" s="3" t="s">
        <v>1565</v>
      </c>
    </row>
    <row r="871" spans="1:17" x14ac:dyDescent="0.25">
      <c r="A871" s="3">
        <v>870</v>
      </c>
      <c r="B871" s="3" t="str">
        <f>Regions_Tbl[[#This Row],[state_code]]&amp;"-"&amp;Regions_Tbl[[#This Row],[state]]</f>
        <v>TX-Texas</v>
      </c>
      <c r="C871" s="3" t="str">
        <f>VLOOKUP(Regions_Tbl[[#This Row],[StateCode-State]],'State Regions'!C:D,2,0)</f>
        <v>South</v>
      </c>
      <c r="D871" s="3" t="s">
        <v>2995</v>
      </c>
      <c r="E871" s="3" t="s">
        <v>1581</v>
      </c>
      <c r="F871" s="3" t="s">
        <v>2962</v>
      </c>
      <c r="G871" s="3" t="s">
        <v>2963</v>
      </c>
      <c r="H871" s="3" t="s">
        <v>1563</v>
      </c>
      <c r="I871" s="3">
        <v>30.311879999999999</v>
      </c>
      <c r="J871" s="3">
        <v>-95.456050000000005</v>
      </c>
      <c r="K871" s="3" t="s">
        <v>2996</v>
      </c>
      <c r="L871" s="3">
        <v>68602</v>
      </c>
      <c r="M871" s="3">
        <v>22350</v>
      </c>
      <c r="N871" s="3">
        <v>47680</v>
      </c>
      <c r="O871" s="3">
        <v>180291813</v>
      </c>
      <c r="P871" s="3">
        <v>1856257</v>
      </c>
      <c r="Q871" s="3" t="s">
        <v>1565</v>
      </c>
    </row>
    <row r="872" spans="1:17" x14ac:dyDescent="0.25">
      <c r="A872" s="3">
        <v>871</v>
      </c>
      <c r="B872" s="3" t="str">
        <f>Regions_Tbl[[#This Row],[state_code]]&amp;"-"&amp;Regions_Tbl[[#This Row],[state]]</f>
        <v>TX-Texas</v>
      </c>
      <c r="C872" s="3" t="str">
        <f>VLOOKUP(Regions_Tbl[[#This Row],[StateCode-State]],'State Regions'!C:D,2,0)</f>
        <v>South</v>
      </c>
      <c r="D872" s="3" t="s">
        <v>2997</v>
      </c>
      <c r="E872" s="3" t="s">
        <v>2998</v>
      </c>
      <c r="F872" s="3" t="s">
        <v>2962</v>
      </c>
      <c r="G872" s="3" t="s">
        <v>2963</v>
      </c>
      <c r="H872" s="3" t="s">
        <v>1563</v>
      </c>
      <c r="I872" s="3">
        <v>27.754249999999999</v>
      </c>
      <c r="J872" s="3">
        <v>-97.173389999999998</v>
      </c>
      <c r="K872" s="3" t="s">
        <v>2999</v>
      </c>
      <c r="L872" s="3">
        <v>324074</v>
      </c>
      <c r="M872" s="3">
        <v>114817</v>
      </c>
      <c r="N872" s="3">
        <v>50658</v>
      </c>
      <c r="O872" s="3">
        <v>452109961</v>
      </c>
      <c r="P872" s="3">
        <v>852118618</v>
      </c>
      <c r="Q872" s="3" t="s">
        <v>1565</v>
      </c>
    </row>
    <row r="873" spans="1:17" x14ac:dyDescent="0.25">
      <c r="A873" s="3">
        <v>872</v>
      </c>
      <c r="B873" s="3" t="str">
        <f>Regions_Tbl[[#This Row],[state_code]]&amp;"-"&amp;Regions_Tbl[[#This Row],[state]]</f>
        <v>TX-Texas</v>
      </c>
      <c r="C873" s="3" t="str">
        <f>VLOOKUP(Regions_Tbl[[#This Row],[StateCode-State]],'State Regions'!C:D,2,0)</f>
        <v>South</v>
      </c>
      <c r="D873" s="3" t="s">
        <v>3000</v>
      </c>
      <c r="E873" s="3" t="s">
        <v>3001</v>
      </c>
      <c r="F873" s="3" t="s">
        <v>2962</v>
      </c>
      <c r="G873" s="3" t="s">
        <v>2963</v>
      </c>
      <c r="H873" s="3" t="s">
        <v>1563</v>
      </c>
      <c r="I873" s="3">
        <v>32.793329999999997</v>
      </c>
      <c r="J873" s="3">
        <v>-96.766509999999997</v>
      </c>
      <c r="K873" s="3" t="s">
        <v>2967</v>
      </c>
      <c r="L873" s="3">
        <v>1300092</v>
      </c>
      <c r="M873" s="3">
        <v>477249</v>
      </c>
      <c r="N873" s="3">
        <v>43781</v>
      </c>
      <c r="O873" s="3">
        <v>882933616</v>
      </c>
      <c r="P873" s="3">
        <v>113644009</v>
      </c>
      <c r="Q873" s="3" t="s">
        <v>1565</v>
      </c>
    </row>
    <row r="874" spans="1:17" x14ac:dyDescent="0.25">
      <c r="A874" s="3">
        <v>873</v>
      </c>
      <c r="B874" s="3" t="str">
        <f>Regions_Tbl[[#This Row],[state_code]]&amp;"-"&amp;Regions_Tbl[[#This Row],[state]]</f>
        <v>TX-Texas</v>
      </c>
      <c r="C874" s="3" t="str">
        <f>VLOOKUP(Regions_Tbl[[#This Row],[StateCode-State]],'State Regions'!C:D,2,0)</f>
        <v>South</v>
      </c>
      <c r="D874" s="3" t="s">
        <v>3002</v>
      </c>
      <c r="E874" s="3" t="s">
        <v>3003</v>
      </c>
      <c r="F874" s="3" t="s">
        <v>2962</v>
      </c>
      <c r="G874" s="3" t="s">
        <v>2963</v>
      </c>
      <c r="H874" s="3" t="s">
        <v>1563</v>
      </c>
      <c r="I874" s="3">
        <v>33.214840000000002</v>
      </c>
      <c r="J874" s="3">
        <v>-97.133070000000004</v>
      </c>
      <c r="K874" s="3" t="s">
        <v>3004</v>
      </c>
      <c r="L874" s="3">
        <v>131044</v>
      </c>
      <c r="M874" s="3">
        <v>43745</v>
      </c>
      <c r="N874" s="3">
        <v>49100</v>
      </c>
      <c r="O874" s="3">
        <v>241927463</v>
      </c>
      <c r="P874" s="3">
        <v>4345974</v>
      </c>
      <c r="Q874" s="3" t="s">
        <v>1565</v>
      </c>
    </row>
    <row r="875" spans="1:17" x14ac:dyDescent="0.25">
      <c r="A875" s="3">
        <v>874</v>
      </c>
      <c r="B875" s="3" t="str">
        <f>Regions_Tbl[[#This Row],[state_code]]&amp;"-"&amp;Regions_Tbl[[#This Row],[state]]</f>
        <v>TX-Texas</v>
      </c>
      <c r="C875" s="3" t="str">
        <f>VLOOKUP(Regions_Tbl[[#This Row],[StateCode-State]],'State Regions'!C:D,2,0)</f>
        <v>South</v>
      </c>
      <c r="D875" s="3" t="s">
        <v>3005</v>
      </c>
      <c r="E875" s="3" t="s">
        <v>3006</v>
      </c>
      <c r="F875" s="3" t="s">
        <v>2962</v>
      </c>
      <c r="G875" s="3" t="s">
        <v>2963</v>
      </c>
      <c r="H875" s="3" t="s">
        <v>1563</v>
      </c>
      <c r="I875" s="3">
        <v>32.589860000000002</v>
      </c>
      <c r="J875" s="3">
        <v>-96.856949999999998</v>
      </c>
      <c r="K875" s="3" t="s">
        <v>2967</v>
      </c>
      <c r="L875" s="3">
        <v>52486</v>
      </c>
      <c r="M875" s="3">
        <v>18907</v>
      </c>
      <c r="N875" s="3">
        <v>59260</v>
      </c>
      <c r="O875" s="3">
        <v>56029492</v>
      </c>
      <c r="P875" s="3">
        <v>86404</v>
      </c>
      <c r="Q875" s="3" t="s">
        <v>1565</v>
      </c>
    </row>
    <row r="876" spans="1:17" x14ac:dyDescent="0.25">
      <c r="A876" s="3">
        <v>875</v>
      </c>
      <c r="B876" s="3" t="str">
        <f>Regions_Tbl[[#This Row],[state_code]]&amp;"-"&amp;Regions_Tbl[[#This Row],[state]]</f>
        <v>TX-Texas</v>
      </c>
      <c r="C876" s="3" t="str">
        <f>VLOOKUP(Regions_Tbl[[#This Row],[StateCode-State]],'State Regions'!C:D,2,0)</f>
        <v>South</v>
      </c>
      <c r="D876" s="3" t="s">
        <v>3007</v>
      </c>
      <c r="E876" s="3" t="s">
        <v>3008</v>
      </c>
      <c r="F876" s="3" t="s">
        <v>2962</v>
      </c>
      <c r="G876" s="3" t="s">
        <v>2963</v>
      </c>
      <c r="H876" s="3" t="s">
        <v>1563</v>
      </c>
      <c r="I876" s="3">
        <v>26.301739999999999</v>
      </c>
      <c r="J876" s="3">
        <v>-98.163340000000005</v>
      </c>
      <c r="K876" s="3" t="s">
        <v>2986</v>
      </c>
      <c r="L876" s="3">
        <v>84497</v>
      </c>
      <c r="M876" s="3">
        <v>23953</v>
      </c>
      <c r="N876" s="3">
        <v>43346</v>
      </c>
      <c r="O876" s="3">
        <v>103800716</v>
      </c>
      <c r="P876" s="3">
        <v>149098</v>
      </c>
      <c r="Q876" s="3" t="s">
        <v>1565</v>
      </c>
    </row>
    <row r="877" spans="1:17" x14ac:dyDescent="0.25">
      <c r="A877" s="3">
        <v>876</v>
      </c>
      <c r="B877" s="3" t="str">
        <f>Regions_Tbl[[#This Row],[state_code]]&amp;"-"&amp;Regions_Tbl[[#This Row],[state]]</f>
        <v>TX-Texas</v>
      </c>
      <c r="C877" s="3" t="str">
        <f>VLOOKUP(Regions_Tbl[[#This Row],[StateCode-State]],'State Regions'!C:D,2,0)</f>
        <v>South</v>
      </c>
      <c r="D877" s="3" t="s">
        <v>3009</v>
      </c>
      <c r="E877" s="3" t="s">
        <v>1903</v>
      </c>
      <c r="F877" s="3" t="s">
        <v>2962</v>
      </c>
      <c r="G877" s="3" t="s">
        <v>2963</v>
      </c>
      <c r="H877" s="3" t="s">
        <v>1563</v>
      </c>
      <c r="I877" s="3">
        <v>31.75872</v>
      </c>
      <c r="J877" s="3">
        <v>-106.48693</v>
      </c>
      <c r="K877" s="3" t="s">
        <v>3010</v>
      </c>
      <c r="L877" s="3">
        <v>681124</v>
      </c>
      <c r="M877" s="3">
        <v>220682</v>
      </c>
      <c r="N877" s="3">
        <v>42772</v>
      </c>
      <c r="O877" s="3">
        <v>665041415</v>
      </c>
      <c r="P877" s="3">
        <v>2247591</v>
      </c>
      <c r="Q877" s="3" t="s">
        <v>1891</v>
      </c>
    </row>
    <row r="878" spans="1:17" x14ac:dyDescent="0.25">
      <c r="A878" s="3">
        <v>877</v>
      </c>
      <c r="B878" s="3" t="str">
        <f>Regions_Tbl[[#This Row],[state_code]]&amp;"-"&amp;Regions_Tbl[[#This Row],[state]]</f>
        <v>TX-Texas</v>
      </c>
      <c r="C878" s="3" t="str">
        <f>VLOOKUP(Regions_Tbl[[#This Row],[StateCode-State]],'State Regions'!C:D,2,0)</f>
        <v>South</v>
      </c>
      <c r="D878" s="3" t="s">
        <v>3011</v>
      </c>
      <c r="E878" s="3" t="s">
        <v>2972</v>
      </c>
      <c r="F878" s="3" t="s">
        <v>2962</v>
      </c>
      <c r="G878" s="3" t="s">
        <v>2963</v>
      </c>
      <c r="H878" s="3" t="s">
        <v>1563</v>
      </c>
      <c r="I878" s="3">
        <v>32.837069999999997</v>
      </c>
      <c r="J878" s="3">
        <v>-97.081950000000006</v>
      </c>
      <c r="K878" s="3" t="s">
        <v>2973</v>
      </c>
      <c r="L878" s="3">
        <v>54219</v>
      </c>
      <c r="M878" s="3">
        <v>21119</v>
      </c>
      <c r="N878" s="3">
        <v>54974</v>
      </c>
      <c r="O878" s="3">
        <v>41878653</v>
      </c>
      <c r="P878" s="3">
        <v>202552</v>
      </c>
      <c r="Q878" s="3" t="s">
        <v>1565</v>
      </c>
    </row>
    <row r="879" spans="1:17" x14ac:dyDescent="0.25">
      <c r="A879" s="3">
        <v>878</v>
      </c>
      <c r="B879" s="3" t="str">
        <f>Regions_Tbl[[#This Row],[state_code]]&amp;"-"&amp;Regions_Tbl[[#This Row],[state]]</f>
        <v>TX-Texas</v>
      </c>
      <c r="C879" s="3" t="str">
        <f>VLOOKUP(Regions_Tbl[[#This Row],[StateCode-State]],'State Regions'!C:D,2,0)</f>
        <v>South</v>
      </c>
      <c r="D879" s="3" t="s">
        <v>3012</v>
      </c>
      <c r="E879" s="3" t="s">
        <v>3013</v>
      </c>
      <c r="F879" s="3" t="s">
        <v>2962</v>
      </c>
      <c r="G879" s="3" t="s">
        <v>2963</v>
      </c>
      <c r="H879" s="3" t="s">
        <v>1623</v>
      </c>
      <c r="I879" s="3">
        <v>33.0379</v>
      </c>
      <c r="J879" s="3">
        <v>-97.112870000000001</v>
      </c>
      <c r="K879" s="3" t="s">
        <v>2967</v>
      </c>
      <c r="L879" s="3">
        <v>71253</v>
      </c>
      <c r="M879" s="3">
        <v>22231</v>
      </c>
      <c r="N879" s="3">
        <v>122999</v>
      </c>
      <c r="O879" s="3">
        <v>108528438</v>
      </c>
      <c r="P879" s="3">
        <v>6523120</v>
      </c>
      <c r="Q879" s="3" t="s">
        <v>1565</v>
      </c>
    </row>
    <row r="880" spans="1:17" x14ac:dyDescent="0.25">
      <c r="A880" s="3">
        <v>879</v>
      </c>
      <c r="B880" s="3" t="str">
        <f>Regions_Tbl[[#This Row],[state_code]]&amp;"-"&amp;Regions_Tbl[[#This Row],[state]]</f>
        <v>TX-Texas</v>
      </c>
      <c r="C880" s="3" t="str">
        <f>VLOOKUP(Regions_Tbl[[#This Row],[StateCode-State]],'State Regions'!C:D,2,0)</f>
        <v>South</v>
      </c>
      <c r="D880" s="3" t="s">
        <v>3014</v>
      </c>
      <c r="E880" s="3" t="s">
        <v>3015</v>
      </c>
      <c r="F880" s="3" t="s">
        <v>2962</v>
      </c>
      <c r="G880" s="3" t="s">
        <v>2963</v>
      </c>
      <c r="H880" s="3" t="s">
        <v>1563</v>
      </c>
      <c r="I880" s="3">
        <v>32.78152</v>
      </c>
      <c r="J880" s="3">
        <v>-97.34675</v>
      </c>
      <c r="K880" s="3" t="s">
        <v>2973</v>
      </c>
      <c r="L880" s="3">
        <v>833319</v>
      </c>
      <c r="M880" s="3">
        <v>273457</v>
      </c>
      <c r="N880" s="3">
        <v>53214</v>
      </c>
      <c r="O880" s="3">
        <v>888054781</v>
      </c>
      <c r="P880" s="3">
        <v>21556246</v>
      </c>
      <c r="Q880" s="3" t="s">
        <v>1565</v>
      </c>
    </row>
    <row r="881" spans="1:17" x14ac:dyDescent="0.25">
      <c r="A881" s="3">
        <v>880</v>
      </c>
      <c r="B881" s="3" t="str">
        <f>Regions_Tbl[[#This Row],[state_code]]&amp;"-"&amp;Regions_Tbl[[#This Row],[state]]</f>
        <v>TX-Texas</v>
      </c>
      <c r="C881" s="3" t="str">
        <f>VLOOKUP(Regions_Tbl[[#This Row],[StateCode-State]],'State Regions'!C:D,2,0)</f>
        <v>South</v>
      </c>
      <c r="D881" s="3" t="s">
        <v>3016</v>
      </c>
      <c r="E881" s="3" t="s">
        <v>3017</v>
      </c>
      <c r="F881" s="3" t="s">
        <v>2962</v>
      </c>
      <c r="G881" s="3" t="s">
        <v>2963</v>
      </c>
      <c r="H881" s="3" t="s">
        <v>1563</v>
      </c>
      <c r="I881" s="3">
        <v>33.155430000000003</v>
      </c>
      <c r="J881" s="3">
        <v>-96.822599999999994</v>
      </c>
      <c r="K881" s="3" t="s">
        <v>2967</v>
      </c>
      <c r="L881" s="3">
        <v>154407</v>
      </c>
      <c r="M881" s="3">
        <v>45452</v>
      </c>
      <c r="N881" s="3">
        <v>114098</v>
      </c>
      <c r="O881" s="3">
        <v>175272056</v>
      </c>
      <c r="P881" s="3">
        <v>1449212</v>
      </c>
      <c r="Q881" s="3" t="s">
        <v>1565</v>
      </c>
    </row>
    <row r="882" spans="1:17" x14ac:dyDescent="0.25">
      <c r="A882" s="3">
        <v>881</v>
      </c>
      <c r="B882" s="3" t="str">
        <f>Regions_Tbl[[#This Row],[state_code]]&amp;"-"&amp;Regions_Tbl[[#This Row],[state]]</f>
        <v>TX-Texas</v>
      </c>
      <c r="C882" s="3" t="str">
        <f>VLOOKUP(Regions_Tbl[[#This Row],[StateCode-State]],'State Regions'!C:D,2,0)</f>
        <v>South</v>
      </c>
      <c r="D882" s="3" t="s">
        <v>3018</v>
      </c>
      <c r="E882" s="3" t="s">
        <v>3019</v>
      </c>
      <c r="F882" s="3" t="s">
        <v>2962</v>
      </c>
      <c r="G882" s="3" t="s">
        <v>2963</v>
      </c>
      <c r="H882" s="3" t="s">
        <v>1563</v>
      </c>
      <c r="I882" s="3">
        <v>29.301390000000001</v>
      </c>
      <c r="J882" s="3">
        <v>-94.797780000000003</v>
      </c>
      <c r="K882" s="3" t="s">
        <v>2983</v>
      </c>
      <c r="L882" s="3">
        <v>50180</v>
      </c>
      <c r="M882" s="3">
        <v>20320</v>
      </c>
      <c r="N882" s="3">
        <v>39098</v>
      </c>
      <c r="O882" s="3">
        <v>106576926</v>
      </c>
      <c r="P882" s="3">
        <v>435622677</v>
      </c>
      <c r="Q882" s="3" t="s">
        <v>1565</v>
      </c>
    </row>
    <row r="883" spans="1:17" x14ac:dyDescent="0.25">
      <c r="A883" s="3">
        <v>882</v>
      </c>
      <c r="B883" s="3" t="str">
        <f>Regions_Tbl[[#This Row],[state_code]]&amp;"-"&amp;Regions_Tbl[[#This Row],[state]]</f>
        <v>TX-Texas</v>
      </c>
      <c r="C883" s="3" t="str">
        <f>VLOOKUP(Regions_Tbl[[#This Row],[StateCode-State]],'State Regions'!C:D,2,0)</f>
        <v>South</v>
      </c>
      <c r="D883" s="3" t="s">
        <v>3020</v>
      </c>
      <c r="E883" s="3" t="s">
        <v>3021</v>
      </c>
      <c r="F883" s="3" t="s">
        <v>2962</v>
      </c>
      <c r="G883" s="3" t="s">
        <v>2963</v>
      </c>
      <c r="H883" s="3" t="s">
        <v>1563</v>
      </c>
      <c r="I883" s="3">
        <v>32.909829999999999</v>
      </c>
      <c r="J883" s="3">
        <v>-96.630330000000001</v>
      </c>
      <c r="K883" s="3" t="s">
        <v>2967</v>
      </c>
      <c r="L883" s="3">
        <v>236897</v>
      </c>
      <c r="M883" s="3">
        <v>74912</v>
      </c>
      <c r="N883" s="3">
        <v>51970</v>
      </c>
      <c r="O883" s="3">
        <v>147728408</v>
      </c>
      <c r="P883" s="3">
        <v>324680</v>
      </c>
      <c r="Q883" s="3" t="s">
        <v>1565</v>
      </c>
    </row>
    <row r="884" spans="1:17" x14ac:dyDescent="0.25">
      <c r="A884" s="3">
        <v>883</v>
      </c>
      <c r="B884" s="3" t="str">
        <f>Regions_Tbl[[#This Row],[state_code]]&amp;"-"&amp;Regions_Tbl[[#This Row],[state]]</f>
        <v>TX-Texas</v>
      </c>
      <c r="C884" s="3" t="str">
        <f>VLOOKUP(Regions_Tbl[[#This Row],[StateCode-State]],'State Regions'!C:D,2,0)</f>
        <v>South</v>
      </c>
      <c r="D884" s="3" t="s">
        <v>2491</v>
      </c>
      <c r="E884" s="3" t="s">
        <v>2942</v>
      </c>
      <c r="F884" s="3" t="s">
        <v>2962</v>
      </c>
      <c r="G884" s="3" t="s">
        <v>2963</v>
      </c>
      <c r="H884" s="3" t="s">
        <v>1563</v>
      </c>
      <c r="I884" s="3">
        <v>30.63269</v>
      </c>
      <c r="J884" s="3">
        <v>-97.677229999999994</v>
      </c>
      <c r="K884" s="3" t="s">
        <v>2979</v>
      </c>
      <c r="L884" s="3">
        <v>63716</v>
      </c>
      <c r="M884" s="3">
        <v>22665</v>
      </c>
      <c r="N884" s="3">
        <v>63041</v>
      </c>
      <c r="O884" s="3">
        <v>134870286</v>
      </c>
      <c r="P884" s="3">
        <v>5860683</v>
      </c>
      <c r="Q884" s="3" t="s">
        <v>1565</v>
      </c>
    </row>
    <row r="885" spans="1:17" x14ac:dyDescent="0.25">
      <c r="A885" s="3">
        <v>884</v>
      </c>
      <c r="B885" s="3" t="str">
        <f>Regions_Tbl[[#This Row],[state_code]]&amp;"-"&amp;Regions_Tbl[[#This Row],[state]]</f>
        <v>TX-Texas</v>
      </c>
      <c r="C885" s="3" t="str">
        <f>VLOOKUP(Regions_Tbl[[#This Row],[StateCode-State]],'State Regions'!C:D,2,0)</f>
        <v>South</v>
      </c>
      <c r="D885" s="3" t="s">
        <v>3022</v>
      </c>
      <c r="E885" s="3" t="s">
        <v>3023</v>
      </c>
      <c r="F885" s="3" t="s">
        <v>2962</v>
      </c>
      <c r="G885" s="3" t="s">
        <v>2963</v>
      </c>
      <c r="H885" s="3" t="s">
        <v>1563</v>
      </c>
      <c r="I885" s="3">
        <v>32.686950000000003</v>
      </c>
      <c r="J885" s="3">
        <v>-97.021100000000004</v>
      </c>
      <c r="K885" s="3" t="s">
        <v>2967</v>
      </c>
      <c r="L885" s="3">
        <v>187809</v>
      </c>
      <c r="M885" s="3">
        <v>59196</v>
      </c>
      <c r="N885" s="3">
        <v>56475</v>
      </c>
      <c r="O885" s="3">
        <v>187154949</v>
      </c>
      <c r="P885" s="3">
        <v>23055080</v>
      </c>
      <c r="Q885" s="3" t="s">
        <v>1565</v>
      </c>
    </row>
    <row r="886" spans="1:17" x14ac:dyDescent="0.25">
      <c r="A886" s="3">
        <v>885</v>
      </c>
      <c r="B886" s="3" t="str">
        <f>Regions_Tbl[[#This Row],[state_code]]&amp;"-"&amp;Regions_Tbl[[#This Row],[state]]</f>
        <v>TX-Texas</v>
      </c>
      <c r="C886" s="3" t="str">
        <f>VLOOKUP(Regions_Tbl[[#This Row],[StateCode-State]],'State Regions'!C:D,2,0)</f>
        <v>South</v>
      </c>
      <c r="D886" s="3" t="s">
        <v>3024</v>
      </c>
      <c r="E886" s="3" t="s">
        <v>3025</v>
      </c>
      <c r="F886" s="3" t="s">
        <v>2962</v>
      </c>
      <c r="G886" s="3" t="s">
        <v>2963</v>
      </c>
      <c r="H886" s="3" t="s">
        <v>1563</v>
      </c>
      <c r="I886" s="3">
        <v>32.934109999999997</v>
      </c>
      <c r="J886" s="3">
        <v>-97.076530000000005</v>
      </c>
      <c r="K886" s="3" t="s">
        <v>2973</v>
      </c>
      <c r="L886" s="3">
        <v>51404</v>
      </c>
      <c r="M886" s="3">
        <v>19366</v>
      </c>
      <c r="N886" s="3">
        <v>79083</v>
      </c>
      <c r="O886" s="3">
        <v>82810401</v>
      </c>
      <c r="P886" s="3">
        <v>9379429</v>
      </c>
      <c r="Q886" s="3" t="s">
        <v>1565</v>
      </c>
    </row>
    <row r="887" spans="1:17" x14ac:dyDescent="0.25">
      <c r="A887" s="3">
        <v>886</v>
      </c>
      <c r="B887" s="3" t="str">
        <f>Regions_Tbl[[#This Row],[state_code]]&amp;"-"&amp;Regions_Tbl[[#This Row],[state]]</f>
        <v>TX-Texas</v>
      </c>
      <c r="C887" s="3" t="str">
        <f>VLOOKUP(Regions_Tbl[[#This Row],[StateCode-State]],'State Regions'!C:D,2,0)</f>
        <v>South</v>
      </c>
      <c r="D887" s="3" t="s">
        <v>3026</v>
      </c>
      <c r="E887" s="3" t="s">
        <v>2985</v>
      </c>
      <c r="F887" s="3" t="s">
        <v>2962</v>
      </c>
      <c r="G887" s="3" t="s">
        <v>2963</v>
      </c>
      <c r="H887" s="3" t="s">
        <v>1563</v>
      </c>
      <c r="I887" s="3">
        <v>26.190629999999999</v>
      </c>
      <c r="J887" s="3">
        <v>-97.696100000000001</v>
      </c>
      <c r="K887" s="3" t="s">
        <v>2986</v>
      </c>
      <c r="L887" s="3">
        <v>65774</v>
      </c>
      <c r="M887" s="3">
        <v>20599</v>
      </c>
      <c r="N887" s="3">
        <v>34466</v>
      </c>
      <c r="O887" s="3">
        <v>103676438</v>
      </c>
      <c r="P887" s="3">
        <v>1281515</v>
      </c>
      <c r="Q887" s="3" t="s">
        <v>1565</v>
      </c>
    </row>
    <row r="888" spans="1:17" x14ac:dyDescent="0.25">
      <c r="A888" s="3">
        <v>887</v>
      </c>
      <c r="B888" s="3" t="str">
        <f>Regions_Tbl[[#This Row],[state_code]]&amp;"-"&amp;Regions_Tbl[[#This Row],[state]]</f>
        <v>TX-Texas</v>
      </c>
      <c r="C888" s="3" t="str">
        <f>VLOOKUP(Regions_Tbl[[#This Row],[StateCode-State]],'State Regions'!C:D,2,0)</f>
        <v>South</v>
      </c>
      <c r="D888" s="3" t="s">
        <v>3027</v>
      </c>
      <c r="E888" s="3" t="s">
        <v>3028</v>
      </c>
      <c r="F888" s="3" t="s">
        <v>2962</v>
      </c>
      <c r="G888" s="3" t="s">
        <v>2963</v>
      </c>
      <c r="H888" s="3" t="s">
        <v>1563</v>
      </c>
      <c r="I888" s="3">
        <v>29.786639999999998</v>
      </c>
      <c r="J888" s="3">
        <v>-95.390900000000002</v>
      </c>
      <c r="K888" s="3" t="s">
        <v>2976</v>
      </c>
      <c r="L888" s="3">
        <v>2296224</v>
      </c>
      <c r="M888" s="3">
        <v>814599</v>
      </c>
      <c r="N888" s="3">
        <v>46187</v>
      </c>
      <c r="O888" s="3">
        <v>1651228436</v>
      </c>
      <c r="P888" s="3">
        <v>73316071</v>
      </c>
      <c r="Q888" s="3" t="s">
        <v>1565</v>
      </c>
    </row>
    <row r="889" spans="1:17" x14ac:dyDescent="0.25">
      <c r="A889" s="3">
        <v>888</v>
      </c>
      <c r="B889" s="3" t="str">
        <f>Regions_Tbl[[#This Row],[state_code]]&amp;"-"&amp;Regions_Tbl[[#This Row],[state]]</f>
        <v>TX-Texas</v>
      </c>
      <c r="C889" s="3" t="str">
        <f>VLOOKUP(Regions_Tbl[[#This Row],[StateCode-State]],'State Regions'!C:D,2,0)</f>
        <v>South</v>
      </c>
      <c r="D889" s="3" t="s">
        <v>3029</v>
      </c>
      <c r="E889" s="3" t="s">
        <v>3006</v>
      </c>
      <c r="F889" s="3" t="s">
        <v>2962</v>
      </c>
      <c r="G889" s="3" t="s">
        <v>2963</v>
      </c>
      <c r="H889" s="3" t="s">
        <v>1563</v>
      </c>
      <c r="I889" s="3">
        <v>32.814019999999999</v>
      </c>
      <c r="J889" s="3">
        <v>-96.948890000000006</v>
      </c>
      <c r="K889" s="3" t="s">
        <v>2967</v>
      </c>
      <c r="L889" s="3">
        <v>236607</v>
      </c>
      <c r="M889" s="3">
        <v>83649</v>
      </c>
      <c r="N889" s="3">
        <v>52154</v>
      </c>
      <c r="O889" s="3">
        <v>173638538</v>
      </c>
      <c r="P889" s="3">
        <v>2582657</v>
      </c>
      <c r="Q889" s="3" t="s">
        <v>1565</v>
      </c>
    </row>
    <row r="890" spans="1:17" x14ac:dyDescent="0.25">
      <c r="A890" s="3">
        <v>889</v>
      </c>
      <c r="B890" s="3" t="str">
        <f>Regions_Tbl[[#This Row],[state_code]]&amp;"-"&amp;Regions_Tbl[[#This Row],[state]]</f>
        <v>TX-Texas</v>
      </c>
      <c r="C890" s="3" t="str">
        <f>VLOOKUP(Regions_Tbl[[#This Row],[StateCode-State]],'State Regions'!C:D,2,0)</f>
        <v>South</v>
      </c>
      <c r="D890" s="3" t="s">
        <v>3030</v>
      </c>
      <c r="E890" s="3" t="s">
        <v>3031</v>
      </c>
      <c r="F890" s="3" t="s">
        <v>2962</v>
      </c>
      <c r="G890" s="3" t="s">
        <v>2963</v>
      </c>
      <c r="H890" s="3" t="s">
        <v>1563</v>
      </c>
      <c r="I890" s="3">
        <v>31.11712</v>
      </c>
      <c r="J890" s="3">
        <v>-97.727800000000002</v>
      </c>
      <c r="K890" s="3" t="s">
        <v>3032</v>
      </c>
      <c r="L890" s="3">
        <v>140806</v>
      </c>
      <c r="M890" s="3">
        <v>46952</v>
      </c>
      <c r="N890" s="3">
        <v>47763</v>
      </c>
      <c r="O890" s="3">
        <v>138670219</v>
      </c>
      <c r="P890" s="3">
        <v>1727829</v>
      </c>
      <c r="Q890" s="3" t="s">
        <v>1565</v>
      </c>
    </row>
    <row r="891" spans="1:17" x14ac:dyDescent="0.25">
      <c r="A891" s="3">
        <v>890</v>
      </c>
      <c r="B891" s="3" t="str">
        <f>Regions_Tbl[[#This Row],[state_code]]&amp;"-"&amp;Regions_Tbl[[#This Row],[state]]</f>
        <v>TX-Texas</v>
      </c>
      <c r="C891" s="3" t="str">
        <f>VLOOKUP(Regions_Tbl[[#This Row],[StateCode-State]],'State Regions'!C:D,2,0)</f>
        <v>South</v>
      </c>
      <c r="D891" s="3" t="s">
        <v>3033</v>
      </c>
      <c r="E891" s="3" t="s">
        <v>3034</v>
      </c>
      <c r="F891" s="3" t="s">
        <v>2962</v>
      </c>
      <c r="G891" s="3" t="s">
        <v>2963</v>
      </c>
      <c r="H891" s="3" t="s">
        <v>1563</v>
      </c>
      <c r="I891" s="3">
        <v>27.506409999999999</v>
      </c>
      <c r="J891" s="3">
        <v>-99.507540000000006</v>
      </c>
      <c r="K891" s="3" t="s">
        <v>2986</v>
      </c>
      <c r="L891" s="3">
        <v>255473</v>
      </c>
      <c r="M891" s="3">
        <v>66308</v>
      </c>
      <c r="N891" s="3">
        <v>39711</v>
      </c>
      <c r="O891" s="3">
        <v>261900969</v>
      </c>
      <c r="P891" s="3">
        <v>3788915</v>
      </c>
      <c r="Q891" s="3" t="s">
        <v>1565</v>
      </c>
    </row>
    <row r="892" spans="1:17" x14ac:dyDescent="0.25">
      <c r="A892" s="3">
        <v>891</v>
      </c>
      <c r="B892" s="3" t="str">
        <f>Regions_Tbl[[#This Row],[state_code]]&amp;"-"&amp;Regions_Tbl[[#This Row],[state]]</f>
        <v>TX-Texas</v>
      </c>
      <c r="C892" s="3" t="str">
        <f>VLOOKUP(Regions_Tbl[[#This Row],[StateCode-State]],'State Regions'!C:D,2,0)</f>
        <v>South</v>
      </c>
      <c r="D892" s="3" t="s">
        <v>3035</v>
      </c>
      <c r="E892" s="3" t="s">
        <v>3036</v>
      </c>
      <c r="F892" s="3" t="s">
        <v>2962</v>
      </c>
      <c r="G892" s="3" t="s">
        <v>2963</v>
      </c>
      <c r="H892" s="3" t="s">
        <v>1563</v>
      </c>
      <c r="I892" s="3">
        <v>29.49006</v>
      </c>
      <c r="J892" s="3">
        <v>-95.109089999999995</v>
      </c>
      <c r="K892" s="3" t="s">
        <v>2976</v>
      </c>
      <c r="L892" s="3">
        <v>98312</v>
      </c>
      <c r="M892" s="3">
        <v>32840</v>
      </c>
      <c r="N892" s="3">
        <v>93675</v>
      </c>
      <c r="O892" s="3">
        <v>132558943</v>
      </c>
      <c r="P892" s="3">
        <v>4426819</v>
      </c>
      <c r="Q892" s="3" t="s">
        <v>1565</v>
      </c>
    </row>
    <row r="893" spans="1:17" x14ac:dyDescent="0.25">
      <c r="A893" s="3">
        <v>892</v>
      </c>
      <c r="B893" s="3" t="str">
        <f>Regions_Tbl[[#This Row],[state_code]]&amp;"-"&amp;Regions_Tbl[[#This Row],[state]]</f>
        <v>TX-Texas</v>
      </c>
      <c r="C893" s="3" t="str">
        <f>VLOOKUP(Regions_Tbl[[#This Row],[StateCode-State]],'State Regions'!C:D,2,0)</f>
        <v>South</v>
      </c>
      <c r="D893" s="3" t="s">
        <v>3037</v>
      </c>
      <c r="E893" s="3" t="s">
        <v>3038</v>
      </c>
      <c r="F893" s="3" t="s">
        <v>2962</v>
      </c>
      <c r="G893" s="3" t="s">
        <v>2963</v>
      </c>
      <c r="H893" s="3" t="s">
        <v>1563</v>
      </c>
      <c r="I893" s="3">
        <v>33.046550000000003</v>
      </c>
      <c r="J893" s="3">
        <v>-96.981830000000002</v>
      </c>
      <c r="K893" s="3" t="s">
        <v>2967</v>
      </c>
      <c r="L893" s="3">
        <v>104039</v>
      </c>
      <c r="M893" s="3">
        <v>38430</v>
      </c>
      <c r="N893" s="3">
        <v>57267</v>
      </c>
      <c r="O893" s="3">
        <v>94986734</v>
      </c>
      <c r="P893" s="3">
        <v>15721445</v>
      </c>
      <c r="Q893" s="3" t="s">
        <v>1565</v>
      </c>
    </row>
    <row r="894" spans="1:17" x14ac:dyDescent="0.25">
      <c r="A894" s="3">
        <v>893</v>
      </c>
      <c r="B894" s="3" t="str">
        <f>Regions_Tbl[[#This Row],[state_code]]&amp;"-"&amp;Regions_Tbl[[#This Row],[state]]</f>
        <v>TX-Texas</v>
      </c>
      <c r="C894" s="3" t="str">
        <f>VLOOKUP(Regions_Tbl[[#This Row],[StateCode-State]],'State Regions'!C:D,2,0)</f>
        <v>South</v>
      </c>
      <c r="D894" s="3" t="s">
        <v>3039</v>
      </c>
      <c r="E894" s="3" t="s">
        <v>3040</v>
      </c>
      <c r="F894" s="3" t="s">
        <v>2962</v>
      </c>
      <c r="G894" s="3" t="s">
        <v>2963</v>
      </c>
      <c r="H894" s="3" t="s">
        <v>1563</v>
      </c>
      <c r="I894" s="3">
        <v>32.51934</v>
      </c>
      <c r="J894" s="3">
        <v>-94.764589999999998</v>
      </c>
      <c r="K894" s="3" t="s">
        <v>3041</v>
      </c>
      <c r="L894" s="3">
        <v>82287</v>
      </c>
      <c r="M894" s="3">
        <v>30577</v>
      </c>
      <c r="N894" s="3">
        <v>44544</v>
      </c>
      <c r="O894" s="3">
        <v>144240687</v>
      </c>
      <c r="P894" s="3">
        <v>262863</v>
      </c>
      <c r="Q894" s="3" t="s">
        <v>1565</v>
      </c>
    </row>
    <row r="895" spans="1:17" x14ac:dyDescent="0.25">
      <c r="A895" s="3">
        <v>894</v>
      </c>
      <c r="B895" s="3" t="str">
        <f>Regions_Tbl[[#This Row],[state_code]]&amp;"-"&amp;Regions_Tbl[[#This Row],[state]]</f>
        <v>TX-Texas</v>
      </c>
      <c r="C895" s="3" t="str">
        <f>VLOOKUP(Regions_Tbl[[#This Row],[StateCode-State]],'State Regions'!C:D,2,0)</f>
        <v>South</v>
      </c>
      <c r="D895" s="3" t="s">
        <v>3042</v>
      </c>
      <c r="E895" s="3" t="s">
        <v>3043</v>
      </c>
      <c r="F895" s="3" t="s">
        <v>2962</v>
      </c>
      <c r="G895" s="3" t="s">
        <v>2963</v>
      </c>
      <c r="H895" s="3" t="s">
        <v>1563</v>
      </c>
      <c r="I895" s="3">
        <v>33.577860000000001</v>
      </c>
      <c r="J895" s="3">
        <v>-101.85517</v>
      </c>
      <c r="K895" s="3" t="s">
        <v>2970</v>
      </c>
      <c r="L895" s="3">
        <v>249042</v>
      </c>
      <c r="M895" s="3">
        <v>90433</v>
      </c>
      <c r="N895" s="3">
        <v>44648</v>
      </c>
      <c r="O895" s="3">
        <v>322793416</v>
      </c>
      <c r="P895" s="3">
        <v>2955879</v>
      </c>
      <c r="Q895" s="3" t="s">
        <v>1565</v>
      </c>
    </row>
    <row r="896" spans="1:17" x14ac:dyDescent="0.25">
      <c r="A896" s="3">
        <v>895</v>
      </c>
      <c r="B896" s="3" t="str">
        <f>Regions_Tbl[[#This Row],[state_code]]&amp;"-"&amp;Regions_Tbl[[#This Row],[state]]</f>
        <v>TX-Texas</v>
      </c>
      <c r="C896" s="3" t="str">
        <f>VLOOKUP(Regions_Tbl[[#This Row],[StateCode-State]],'State Regions'!C:D,2,0)</f>
        <v>South</v>
      </c>
      <c r="D896" s="3" t="s">
        <v>3044</v>
      </c>
      <c r="E896" s="3" t="s">
        <v>3045</v>
      </c>
      <c r="F896" s="3" t="s">
        <v>2962</v>
      </c>
      <c r="G896" s="3" t="s">
        <v>2963</v>
      </c>
      <c r="H896" s="3" t="s">
        <v>1563</v>
      </c>
      <c r="I896" s="3">
        <v>32.569189999999999</v>
      </c>
      <c r="J896" s="3">
        <v>-97.120530000000002</v>
      </c>
      <c r="K896" s="3" t="s">
        <v>2973</v>
      </c>
      <c r="L896" s="3">
        <v>64274</v>
      </c>
      <c r="M896" s="3">
        <v>20336</v>
      </c>
      <c r="N896" s="3">
        <v>90089</v>
      </c>
      <c r="O896" s="3">
        <v>94883095</v>
      </c>
      <c r="P896" s="3">
        <v>113126</v>
      </c>
      <c r="Q896" s="3" t="s">
        <v>1565</v>
      </c>
    </row>
    <row r="897" spans="1:17" x14ac:dyDescent="0.25">
      <c r="A897" s="3">
        <v>896</v>
      </c>
      <c r="B897" s="3" t="str">
        <f>Regions_Tbl[[#This Row],[state_code]]&amp;"-"&amp;Regions_Tbl[[#This Row],[state]]</f>
        <v>TX-Texas</v>
      </c>
      <c r="C897" s="3" t="str">
        <f>VLOOKUP(Regions_Tbl[[#This Row],[StateCode-State]],'State Regions'!C:D,2,0)</f>
        <v>South</v>
      </c>
      <c r="D897" s="3" t="s">
        <v>3046</v>
      </c>
      <c r="E897" s="3" t="s">
        <v>3008</v>
      </c>
      <c r="F897" s="3" t="s">
        <v>2962</v>
      </c>
      <c r="G897" s="3" t="s">
        <v>2963</v>
      </c>
      <c r="H897" s="3" t="s">
        <v>1563</v>
      </c>
      <c r="I897" s="3">
        <v>26.203410000000002</v>
      </c>
      <c r="J897" s="3">
        <v>-98.230009999999993</v>
      </c>
      <c r="K897" s="3" t="s">
        <v>2986</v>
      </c>
      <c r="L897" s="3">
        <v>140269</v>
      </c>
      <c r="M897" s="3">
        <v>42225</v>
      </c>
      <c r="N897" s="3">
        <v>44254</v>
      </c>
      <c r="O897" s="3">
        <v>151143159</v>
      </c>
      <c r="P897" s="3">
        <v>1038050</v>
      </c>
      <c r="Q897" s="3" t="s">
        <v>1565</v>
      </c>
    </row>
    <row r="898" spans="1:17" x14ac:dyDescent="0.25">
      <c r="A898" s="3">
        <v>897</v>
      </c>
      <c r="B898" s="3" t="str">
        <f>Regions_Tbl[[#This Row],[state_code]]&amp;"-"&amp;Regions_Tbl[[#This Row],[state]]</f>
        <v>TX-Texas</v>
      </c>
      <c r="C898" s="3" t="str">
        <f>VLOOKUP(Regions_Tbl[[#This Row],[StateCode-State]],'State Regions'!C:D,2,0)</f>
        <v>South</v>
      </c>
      <c r="D898" s="3" t="s">
        <v>3047</v>
      </c>
      <c r="E898" s="3" t="s">
        <v>2966</v>
      </c>
      <c r="F898" s="3" t="s">
        <v>2962</v>
      </c>
      <c r="G898" s="3" t="s">
        <v>2963</v>
      </c>
      <c r="H898" s="3" t="s">
        <v>1563</v>
      </c>
      <c r="I898" s="3">
        <v>33.197620000000001</v>
      </c>
      <c r="J898" s="3">
        <v>-96.615269999999995</v>
      </c>
      <c r="K898" s="3" t="s">
        <v>2967</v>
      </c>
      <c r="L898" s="3">
        <v>162898</v>
      </c>
      <c r="M898" s="3">
        <v>50455</v>
      </c>
      <c r="N898" s="3">
        <v>81459</v>
      </c>
      <c r="O898" s="3">
        <v>163107658</v>
      </c>
      <c r="P898" s="3">
        <v>1741187</v>
      </c>
      <c r="Q898" s="3" t="s">
        <v>1565</v>
      </c>
    </row>
    <row r="899" spans="1:17" x14ac:dyDescent="0.25">
      <c r="A899" s="3">
        <v>898</v>
      </c>
      <c r="B899" s="3" t="str">
        <f>Regions_Tbl[[#This Row],[state_code]]&amp;"-"&amp;Regions_Tbl[[#This Row],[state]]</f>
        <v>TX-Texas</v>
      </c>
      <c r="C899" s="3" t="str">
        <f>VLOOKUP(Regions_Tbl[[#This Row],[StateCode-State]],'State Regions'!C:D,2,0)</f>
        <v>South</v>
      </c>
      <c r="D899" s="3" t="s">
        <v>3048</v>
      </c>
      <c r="E899" s="3" t="s">
        <v>3049</v>
      </c>
      <c r="F899" s="3" t="s">
        <v>2962</v>
      </c>
      <c r="G899" s="3" t="s">
        <v>2963</v>
      </c>
      <c r="H899" s="3" t="s">
        <v>1563</v>
      </c>
      <c r="I899" s="3">
        <v>32.762880000000003</v>
      </c>
      <c r="J899" s="3">
        <v>-96.588769999999997</v>
      </c>
      <c r="K899" s="3" t="s">
        <v>2967</v>
      </c>
      <c r="L899" s="3">
        <v>144788</v>
      </c>
      <c r="M899" s="3">
        <v>47795</v>
      </c>
      <c r="N899" s="3">
        <v>49604</v>
      </c>
      <c r="O899" s="3">
        <v>122320600</v>
      </c>
      <c r="P899" s="3">
        <v>479994</v>
      </c>
      <c r="Q899" s="3" t="s">
        <v>1565</v>
      </c>
    </row>
    <row r="900" spans="1:17" x14ac:dyDescent="0.25">
      <c r="A900" s="3">
        <v>899</v>
      </c>
      <c r="B900" s="3" t="str">
        <f>Regions_Tbl[[#This Row],[state_code]]&amp;"-"&amp;Regions_Tbl[[#This Row],[state]]</f>
        <v>TX-Texas</v>
      </c>
      <c r="C900" s="3" t="str">
        <f>VLOOKUP(Regions_Tbl[[#This Row],[StateCode-State]],'State Regions'!C:D,2,0)</f>
        <v>South</v>
      </c>
      <c r="D900" s="3" t="s">
        <v>3050</v>
      </c>
      <c r="E900" s="3" t="s">
        <v>3051</v>
      </c>
      <c r="F900" s="3" t="s">
        <v>2962</v>
      </c>
      <c r="G900" s="3" t="s">
        <v>2963</v>
      </c>
      <c r="H900" s="3" t="s">
        <v>1563</v>
      </c>
      <c r="I900" s="3">
        <v>32.024639999999998</v>
      </c>
      <c r="J900" s="3">
        <v>-102.11347000000001</v>
      </c>
      <c r="K900" s="3" t="s">
        <v>3052</v>
      </c>
      <c r="L900" s="3">
        <v>132950</v>
      </c>
      <c r="M900" s="3">
        <v>43214</v>
      </c>
      <c r="N900" s="3">
        <v>69173</v>
      </c>
      <c r="O900" s="3">
        <v>192622240</v>
      </c>
      <c r="P900" s="3">
        <v>460027</v>
      </c>
      <c r="Q900" s="3" t="s">
        <v>1565</v>
      </c>
    </row>
    <row r="901" spans="1:17" x14ac:dyDescent="0.25">
      <c r="A901" s="3">
        <v>900</v>
      </c>
      <c r="B901" s="3" t="str">
        <f>Regions_Tbl[[#This Row],[state_code]]&amp;"-"&amp;Regions_Tbl[[#This Row],[state]]</f>
        <v>TX-Texas</v>
      </c>
      <c r="C901" s="3" t="str">
        <f>VLOOKUP(Regions_Tbl[[#This Row],[StateCode-State]],'State Regions'!C:D,2,0)</f>
        <v>South</v>
      </c>
      <c r="D901" s="3" t="s">
        <v>3053</v>
      </c>
      <c r="E901" s="3" t="s">
        <v>3008</v>
      </c>
      <c r="F901" s="3" t="s">
        <v>2962</v>
      </c>
      <c r="G901" s="3" t="s">
        <v>2963</v>
      </c>
      <c r="H901" s="3" t="s">
        <v>1563</v>
      </c>
      <c r="I901" s="3">
        <v>26.215910000000001</v>
      </c>
      <c r="J901" s="3">
        <v>-98.325289999999995</v>
      </c>
      <c r="K901" s="3" t="s">
        <v>2986</v>
      </c>
      <c r="L901" s="3">
        <v>83298</v>
      </c>
      <c r="M901" s="3">
        <v>24070</v>
      </c>
      <c r="N901" s="3">
        <v>41818</v>
      </c>
      <c r="O901" s="3">
        <v>92048427</v>
      </c>
      <c r="P901" s="3">
        <v>177028</v>
      </c>
      <c r="Q901" s="3" t="s">
        <v>1565</v>
      </c>
    </row>
    <row r="902" spans="1:17" x14ac:dyDescent="0.25">
      <c r="A902" s="3">
        <v>901</v>
      </c>
      <c r="B902" s="3" t="str">
        <f>Regions_Tbl[[#This Row],[state_code]]&amp;"-"&amp;Regions_Tbl[[#This Row],[state]]</f>
        <v>TX-Texas</v>
      </c>
      <c r="C902" s="3" t="str">
        <f>VLOOKUP(Regions_Tbl[[#This Row],[StateCode-State]],'State Regions'!C:D,2,0)</f>
        <v>South</v>
      </c>
      <c r="D902" s="3" t="s">
        <v>3054</v>
      </c>
      <c r="E902" s="3" t="s">
        <v>3055</v>
      </c>
      <c r="F902" s="3" t="s">
        <v>2962</v>
      </c>
      <c r="G902" s="3" t="s">
        <v>2963</v>
      </c>
      <c r="H902" s="3" t="s">
        <v>1563</v>
      </c>
      <c r="I902" s="3">
        <v>29.562940000000001</v>
      </c>
      <c r="J902" s="3">
        <v>-95.536000000000001</v>
      </c>
      <c r="K902" s="3" t="s">
        <v>2976</v>
      </c>
      <c r="L902" s="3">
        <v>74139</v>
      </c>
      <c r="M902" s="3">
        <v>23231</v>
      </c>
      <c r="N902" s="3">
        <v>87955</v>
      </c>
      <c r="O902" s="3">
        <v>74668457</v>
      </c>
      <c r="P902" s="3">
        <v>3571457</v>
      </c>
      <c r="Q902" s="3" t="s">
        <v>1565</v>
      </c>
    </row>
    <row r="903" spans="1:17" x14ac:dyDescent="0.25">
      <c r="A903" s="3">
        <v>902</v>
      </c>
      <c r="B903" s="3" t="str">
        <f>Regions_Tbl[[#This Row],[state_code]]&amp;"-"&amp;Regions_Tbl[[#This Row],[state]]</f>
        <v>TX-Texas</v>
      </c>
      <c r="C903" s="3" t="str">
        <f>VLOOKUP(Regions_Tbl[[#This Row],[StateCode-State]],'State Regions'!C:D,2,0)</f>
        <v>South</v>
      </c>
      <c r="D903" s="3" t="s">
        <v>3056</v>
      </c>
      <c r="E903" s="3" t="s">
        <v>3057</v>
      </c>
      <c r="F903" s="3" t="s">
        <v>2962</v>
      </c>
      <c r="G903" s="3" t="s">
        <v>2963</v>
      </c>
      <c r="H903" s="3" t="s">
        <v>1563</v>
      </c>
      <c r="I903" s="3">
        <v>29.699310000000001</v>
      </c>
      <c r="J903" s="3">
        <v>-98.115129999999994</v>
      </c>
      <c r="K903" s="3" t="s">
        <v>3058</v>
      </c>
      <c r="L903" s="3">
        <v>70543</v>
      </c>
      <c r="M903" s="3">
        <v>22361</v>
      </c>
      <c r="N903" s="3">
        <v>59721</v>
      </c>
      <c r="O903" s="3">
        <v>116574111</v>
      </c>
      <c r="P903" s="3">
        <v>1011140</v>
      </c>
      <c r="Q903" s="3" t="s">
        <v>1565</v>
      </c>
    </row>
    <row r="904" spans="1:17" x14ac:dyDescent="0.25">
      <c r="A904" s="3">
        <v>903</v>
      </c>
      <c r="B904" s="3" t="str">
        <f>Regions_Tbl[[#This Row],[state_code]]&amp;"-"&amp;Regions_Tbl[[#This Row],[state]]</f>
        <v>TX-Texas</v>
      </c>
      <c r="C904" s="3" t="str">
        <f>VLOOKUP(Regions_Tbl[[#This Row],[StateCode-State]],'State Regions'!C:D,2,0)</f>
        <v>South</v>
      </c>
      <c r="D904" s="3" t="s">
        <v>3059</v>
      </c>
      <c r="E904" s="3" t="s">
        <v>2972</v>
      </c>
      <c r="F904" s="3" t="s">
        <v>2962</v>
      </c>
      <c r="G904" s="3" t="s">
        <v>2963</v>
      </c>
      <c r="H904" s="3" t="s">
        <v>1563</v>
      </c>
      <c r="I904" s="3">
        <v>32.834299999999999</v>
      </c>
      <c r="J904" s="3">
        <v>-97.228899999999996</v>
      </c>
      <c r="K904" s="3" t="s">
        <v>2973</v>
      </c>
      <c r="L904" s="3">
        <v>69204</v>
      </c>
      <c r="M904" s="3">
        <v>24963</v>
      </c>
      <c r="N904" s="3">
        <v>63766</v>
      </c>
      <c r="O904" s="3">
        <v>46956207</v>
      </c>
      <c r="P904" s="3">
        <v>113480</v>
      </c>
      <c r="Q904" s="3" t="s">
        <v>1565</v>
      </c>
    </row>
    <row r="905" spans="1:17" x14ac:dyDescent="0.25">
      <c r="A905" s="3">
        <v>904</v>
      </c>
      <c r="B905" s="3" t="str">
        <f>Regions_Tbl[[#This Row],[state_code]]&amp;"-"&amp;Regions_Tbl[[#This Row],[state]]</f>
        <v>TX-Texas</v>
      </c>
      <c r="C905" s="3" t="str">
        <f>VLOOKUP(Regions_Tbl[[#This Row],[StateCode-State]],'State Regions'!C:D,2,0)</f>
        <v>South</v>
      </c>
      <c r="D905" s="3" t="s">
        <v>3060</v>
      </c>
      <c r="E905" s="3" t="s">
        <v>3061</v>
      </c>
      <c r="F905" s="3" t="s">
        <v>2962</v>
      </c>
      <c r="G905" s="3" t="s">
        <v>2963</v>
      </c>
      <c r="H905" s="3" t="s">
        <v>1563</v>
      </c>
      <c r="I905" s="3">
        <v>31.883780000000002</v>
      </c>
      <c r="J905" s="3">
        <v>-102.34106</v>
      </c>
      <c r="K905" s="3" t="s">
        <v>3052</v>
      </c>
      <c r="L905" s="3">
        <v>118968</v>
      </c>
      <c r="M905" s="3">
        <v>39057</v>
      </c>
      <c r="N905" s="3">
        <v>59337</v>
      </c>
      <c r="O905" s="3">
        <v>117009169</v>
      </c>
      <c r="P905" s="3">
        <v>667150</v>
      </c>
      <c r="Q905" s="3" t="s">
        <v>1565</v>
      </c>
    </row>
    <row r="906" spans="1:17" x14ac:dyDescent="0.25">
      <c r="A906" s="3">
        <v>905</v>
      </c>
      <c r="B906" s="3" t="str">
        <f>Regions_Tbl[[#This Row],[state_code]]&amp;"-"&amp;Regions_Tbl[[#This Row],[state]]</f>
        <v>TX-Texas</v>
      </c>
      <c r="C906" s="3" t="str">
        <f>VLOOKUP(Regions_Tbl[[#This Row],[StateCode-State]],'State Regions'!C:D,2,0)</f>
        <v>South</v>
      </c>
      <c r="D906" s="3" t="s">
        <v>1800</v>
      </c>
      <c r="E906" s="3" t="s">
        <v>2975</v>
      </c>
      <c r="F906" s="3" t="s">
        <v>2962</v>
      </c>
      <c r="G906" s="3" t="s">
        <v>2963</v>
      </c>
      <c r="H906" s="3" t="s">
        <v>1563</v>
      </c>
      <c r="I906" s="3">
        <v>29.69106</v>
      </c>
      <c r="J906" s="3">
        <v>-95.209100000000007</v>
      </c>
      <c r="K906" s="3" t="s">
        <v>2976</v>
      </c>
      <c r="L906" s="3">
        <v>153784</v>
      </c>
      <c r="M906" s="3">
        <v>49256</v>
      </c>
      <c r="N906" s="3">
        <v>48004</v>
      </c>
      <c r="O906" s="3">
        <v>112645407</v>
      </c>
      <c r="P906" s="3">
        <v>3870729</v>
      </c>
      <c r="Q906" s="3" t="s">
        <v>1565</v>
      </c>
    </row>
    <row r="907" spans="1:17" x14ac:dyDescent="0.25">
      <c r="A907" s="3">
        <v>906</v>
      </c>
      <c r="B907" s="3" t="str">
        <f>Regions_Tbl[[#This Row],[state_code]]&amp;"-"&amp;Regions_Tbl[[#This Row],[state]]</f>
        <v>TX-Texas</v>
      </c>
      <c r="C907" s="3" t="str">
        <f>VLOOKUP(Regions_Tbl[[#This Row],[StateCode-State]],'State Regions'!C:D,2,0)</f>
        <v>South</v>
      </c>
      <c r="D907" s="3" t="s">
        <v>3062</v>
      </c>
      <c r="E907" s="3" t="s">
        <v>3063</v>
      </c>
      <c r="F907" s="3" t="s">
        <v>2962</v>
      </c>
      <c r="G907" s="3" t="s">
        <v>2963</v>
      </c>
      <c r="H907" s="3" t="s">
        <v>1563</v>
      </c>
      <c r="I907" s="3">
        <v>29.555759999999999</v>
      </c>
      <c r="J907" s="3">
        <v>-95.323070000000001</v>
      </c>
      <c r="K907" s="3" t="s">
        <v>2976</v>
      </c>
      <c r="L907" s="3">
        <v>108821</v>
      </c>
      <c r="M907" s="3">
        <v>34776</v>
      </c>
      <c r="N907" s="3">
        <v>95972</v>
      </c>
      <c r="O907" s="3">
        <v>119994309</v>
      </c>
      <c r="P907" s="3">
        <v>454012</v>
      </c>
      <c r="Q907" s="3" t="s">
        <v>1565</v>
      </c>
    </row>
    <row r="908" spans="1:17" x14ac:dyDescent="0.25">
      <c r="A908" s="3">
        <v>907</v>
      </c>
      <c r="B908" s="3" t="str">
        <f>Regions_Tbl[[#This Row],[state_code]]&amp;"-"&amp;Regions_Tbl[[#This Row],[state]]</f>
        <v>TX-Texas</v>
      </c>
      <c r="C908" s="3" t="str">
        <f>VLOOKUP(Regions_Tbl[[#This Row],[StateCode-State]],'State Regions'!C:D,2,0)</f>
        <v>South</v>
      </c>
      <c r="D908" s="3" t="s">
        <v>3064</v>
      </c>
      <c r="E908" s="3" t="s">
        <v>2993</v>
      </c>
      <c r="F908" s="3" t="s">
        <v>2962</v>
      </c>
      <c r="G908" s="3" t="s">
        <v>2963</v>
      </c>
      <c r="H908" s="3" t="s">
        <v>1563</v>
      </c>
      <c r="I908" s="3">
        <v>30.454999999999998</v>
      </c>
      <c r="J908" s="3">
        <v>-97.608469999999997</v>
      </c>
      <c r="K908" s="3" t="s">
        <v>2979</v>
      </c>
      <c r="L908" s="3">
        <v>57122</v>
      </c>
      <c r="M908" s="3">
        <v>18606</v>
      </c>
      <c r="N908" s="3">
        <v>76459</v>
      </c>
      <c r="O908" s="3">
        <v>59105389</v>
      </c>
      <c r="P908" s="3">
        <v>29870</v>
      </c>
      <c r="Q908" s="3" t="s">
        <v>1565</v>
      </c>
    </row>
    <row r="909" spans="1:17" x14ac:dyDescent="0.25">
      <c r="A909" s="3">
        <v>908</v>
      </c>
      <c r="B909" s="3" t="str">
        <f>Regions_Tbl[[#This Row],[state_code]]&amp;"-"&amp;Regions_Tbl[[#This Row],[state]]</f>
        <v>TX-Texas</v>
      </c>
      <c r="C909" s="3" t="str">
        <f>VLOOKUP(Regions_Tbl[[#This Row],[StateCode-State]],'State Regions'!C:D,2,0)</f>
        <v>South</v>
      </c>
      <c r="D909" s="3" t="s">
        <v>3065</v>
      </c>
      <c r="E909" s="3" t="s">
        <v>3008</v>
      </c>
      <c r="F909" s="3" t="s">
        <v>2962</v>
      </c>
      <c r="G909" s="3" t="s">
        <v>2963</v>
      </c>
      <c r="H909" s="3" t="s">
        <v>1563</v>
      </c>
      <c r="I909" s="3">
        <v>26.194800000000001</v>
      </c>
      <c r="J909" s="3">
        <v>-98.183620000000005</v>
      </c>
      <c r="K909" s="3" t="s">
        <v>2986</v>
      </c>
      <c r="L909" s="3">
        <v>76538</v>
      </c>
      <c r="M909" s="3">
        <v>20402</v>
      </c>
      <c r="N909" s="3">
        <v>34708</v>
      </c>
      <c r="O909" s="3">
        <v>61000341</v>
      </c>
      <c r="P909" s="3">
        <v>71524</v>
      </c>
      <c r="Q909" s="3" t="s">
        <v>1565</v>
      </c>
    </row>
    <row r="910" spans="1:17" x14ac:dyDescent="0.25">
      <c r="A910" s="3">
        <v>909</v>
      </c>
      <c r="B910" s="3" t="str">
        <f>Regions_Tbl[[#This Row],[state_code]]&amp;"-"&amp;Regions_Tbl[[#This Row],[state]]</f>
        <v>TX-Texas</v>
      </c>
      <c r="C910" s="3" t="str">
        <f>VLOOKUP(Regions_Tbl[[#This Row],[StateCode-State]],'State Regions'!C:D,2,0)</f>
        <v>South</v>
      </c>
      <c r="D910" s="3" t="s">
        <v>3066</v>
      </c>
      <c r="E910" s="3" t="s">
        <v>3017</v>
      </c>
      <c r="F910" s="3" t="s">
        <v>2962</v>
      </c>
      <c r="G910" s="3" t="s">
        <v>2963</v>
      </c>
      <c r="H910" s="3" t="s">
        <v>1563</v>
      </c>
      <c r="I910" s="3">
        <v>33.05077</v>
      </c>
      <c r="J910" s="3">
        <v>-96.74794</v>
      </c>
      <c r="K910" s="3" t="s">
        <v>2967</v>
      </c>
      <c r="L910" s="3">
        <v>283558</v>
      </c>
      <c r="M910" s="3">
        <v>103937</v>
      </c>
      <c r="N910" s="3">
        <v>83793</v>
      </c>
      <c r="O910" s="3">
        <v>185617682</v>
      </c>
      <c r="P910" s="3">
        <v>927319</v>
      </c>
      <c r="Q910" s="3" t="s">
        <v>1565</v>
      </c>
    </row>
    <row r="911" spans="1:17" x14ac:dyDescent="0.25">
      <c r="A911" s="3">
        <v>910</v>
      </c>
      <c r="B911" s="3" t="str">
        <f>Regions_Tbl[[#This Row],[state_code]]&amp;"-"&amp;Regions_Tbl[[#This Row],[state]]</f>
        <v>TX-Texas</v>
      </c>
      <c r="C911" s="3" t="str">
        <f>VLOOKUP(Regions_Tbl[[#This Row],[StateCode-State]],'State Regions'!C:D,2,0)</f>
        <v>South</v>
      </c>
      <c r="D911" s="3" t="s">
        <v>3067</v>
      </c>
      <c r="E911" s="3" t="s">
        <v>3068</v>
      </c>
      <c r="F911" s="3" t="s">
        <v>2962</v>
      </c>
      <c r="G911" s="3" t="s">
        <v>2963</v>
      </c>
      <c r="H911" s="3" t="s">
        <v>1563</v>
      </c>
      <c r="I911" s="3">
        <v>29.833400000000001</v>
      </c>
      <c r="J911" s="3">
        <v>-93.966319999999996</v>
      </c>
      <c r="K911" s="3" t="s">
        <v>2983</v>
      </c>
      <c r="L911" s="3">
        <v>55340</v>
      </c>
      <c r="M911" s="3">
        <v>19806</v>
      </c>
      <c r="N911" s="3">
        <v>32863</v>
      </c>
      <c r="O911" s="3">
        <v>199226756</v>
      </c>
      <c r="P911" s="3">
        <v>174180228</v>
      </c>
      <c r="Q911" s="3" t="s">
        <v>1565</v>
      </c>
    </row>
    <row r="912" spans="1:17" x14ac:dyDescent="0.25">
      <c r="A912" s="3">
        <v>911</v>
      </c>
      <c r="B912" s="3" t="str">
        <f>Regions_Tbl[[#This Row],[state_code]]&amp;"-"&amp;Regions_Tbl[[#This Row],[state]]</f>
        <v>TX-Texas</v>
      </c>
      <c r="C912" s="3" t="str">
        <f>VLOOKUP(Regions_Tbl[[#This Row],[StateCode-State]],'State Regions'!C:D,2,0)</f>
        <v>South</v>
      </c>
      <c r="D912" s="3" t="s">
        <v>3069</v>
      </c>
      <c r="E912" s="3" t="s">
        <v>3070</v>
      </c>
      <c r="F912" s="3" t="s">
        <v>2962</v>
      </c>
      <c r="G912" s="3" t="s">
        <v>2963</v>
      </c>
      <c r="H912" s="3" t="s">
        <v>1563</v>
      </c>
      <c r="I912" s="3">
        <v>32.972290000000001</v>
      </c>
      <c r="J912" s="3">
        <v>-96.708070000000006</v>
      </c>
      <c r="K912" s="3" t="s">
        <v>2967</v>
      </c>
      <c r="L912" s="3">
        <v>110815</v>
      </c>
      <c r="M912" s="3">
        <v>40020</v>
      </c>
      <c r="N912" s="3">
        <v>72427</v>
      </c>
      <c r="O912" s="3">
        <v>73982785</v>
      </c>
      <c r="P912" s="3">
        <v>234329</v>
      </c>
      <c r="Q912" s="3" t="s">
        <v>1565</v>
      </c>
    </row>
    <row r="913" spans="1:17" x14ac:dyDescent="0.25">
      <c r="A913" s="3">
        <v>912</v>
      </c>
      <c r="B913" s="3" t="str">
        <f>Regions_Tbl[[#This Row],[state_code]]&amp;"-"&amp;Regions_Tbl[[#This Row],[state]]</f>
        <v>TX-Texas</v>
      </c>
      <c r="C913" s="3" t="str">
        <f>VLOOKUP(Regions_Tbl[[#This Row],[StateCode-State]],'State Regions'!C:D,2,0)</f>
        <v>South</v>
      </c>
      <c r="D913" s="3" t="s">
        <v>3071</v>
      </c>
      <c r="E913" s="3" t="s">
        <v>2993</v>
      </c>
      <c r="F913" s="3" t="s">
        <v>2962</v>
      </c>
      <c r="G913" s="3" t="s">
        <v>2963</v>
      </c>
      <c r="H913" s="3" t="s">
        <v>1563</v>
      </c>
      <c r="I913" s="3">
        <v>30.52524</v>
      </c>
      <c r="J913" s="3">
        <v>-97.665949999999995</v>
      </c>
      <c r="K913" s="3" t="s">
        <v>2979</v>
      </c>
      <c r="L913" s="3">
        <v>115997</v>
      </c>
      <c r="M913" s="3">
        <v>35580</v>
      </c>
      <c r="N913" s="3">
        <v>72412</v>
      </c>
      <c r="O913" s="3">
        <v>92117027</v>
      </c>
      <c r="P913" s="3">
        <v>781179</v>
      </c>
      <c r="Q913" s="3" t="s">
        <v>1565</v>
      </c>
    </row>
    <row r="914" spans="1:17" x14ac:dyDescent="0.25">
      <c r="A914" s="3">
        <v>913</v>
      </c>
      <c r="B914" s="3" t="str">
        <f>Regions_Tbl[[#This Row],[state_code]]&amp;"-"&amp;Regions_Tbl[[#This Row],[state]]</f>
        <v>TX-Texas</v>
      </c>
      <c r="C914" s="3" t="str">
        <f>VLOOKUP(Regions_Tbl[[#This Row],[StateCode-State]],'State Regions'!C:D,2,0)</f>
        <v>South</v>
      </c>
      <c r="D914" s="3" t="s">
        <v>3072</v>
      </c>
      <c r="E914" s="3" t="s">
        <v>3073</v>
      </c>
      <c r="F914" s="3" t="s">
        <v>2962</v>
      </c>
      <c r="G914" s="3" t="s">
        <v>2963</v>
      </c>
      <c r="H914" s="3" t="s">
        <v>1563</v>
      </c>
      <c r="I914" s="3">
        <v>32.91592</v>
      </c>
      <c r="J914" s="3">
        <v>-96.548670000000001</v>
      </c>
      <c r="K914" s="3" t="s">
        <v>2967</v>
      </c>
      <c r="L914" s="3">
        <v>60236</v>
      </c>
      <c r="M914" s="3">
        <v>18733</v>
      </c>
      <c r="N914" s="3">
        <v>83416</v>
      </c>
      <c r="O914" s="3">
        <v>54099362</v>
      </c>
      <c r="P914" s="3">
        <v>189991</v>
      </c>
      <c r="Q914" s="3" t="s">
        <v>1565</v>
      </c>
    </row>
    <row r="915" spans="1:17" x14ac:dyDescent="0.25">
      <c r="A915" s="3">
        <v>914</v>
      </c>
      <c r="B915" s="3" t="str">
        <f>Regions_Tbl[[#This Row],[state_code]]&amp;"-"&amp;Regions_Tbl[[#This Row],[state]]</f>
        <v>TX-Texas</v>
      </c>
      <c r="C915" s="3" t="str">
        <f>VLOOKUP(Regions_Tbl[[#This Row],[StateCode-State]],'State Regions'!C:D,2,0)</f>
        <v>South</v>
      </c>
      <c r="D915" s="3" t="s">
        <v>3074</v>
      </c>
      <c r="E915" s="3" t="s">
        <v>3075</v>
      </c>
      <c r="F915" s="3" t="s">
        <v>2962</v>
      </c>
      <c r="G915" s="3" t="s">
        <v>2963</v>
      </c>
      <c r="H915" s="3" t="s">
        <v>1563</v>
      </c>
      <c r="I915" s="3">
        <v>31.46377</v>
      </c>
      <c r="J915" s="3">
        <v>-100.43704</v>
      </c>
      <c r="K915" s="3" t="s">
        <v>2964</v>
      </c>
      <c r="L915" s="3">
        <v>100450</v>
      </c>
      <c r="M915" s="3">
        <v>36409</v>
      </c>
      <c r="N915" s="3">
        <v>44802</v>
      </c>
      <c r="O915" s="3">
        <v>155255892</v>
      </c>
      <c r="P915" s="3">
        <v>5940332</v>
      </c>
      <c r="Q915" s="3" t="s">
        <v>1565</v>
      </c>
    </row>
    <row r="916" spans="1:17" x14ac:dyDescent="0.25">
      <c r="A916" s="3">
        <v>915</v>
      </c>
      <c r="B916" s="3" t="str">
        <f>Regions_Tbl[[#This Row],[state_code]]&amp;"-"&amp;Regions_Tbl[[#This Row],[state]]</f>
        <v>TX-Texas</v>
      </c>
      <c r="C916" s="3" t="str">
        <f>VLOOKUP(Regions_Tbl[[#This Row],[StateCode-State]],'State Regions'!C:D,2,0)</f>
        <v>South</v>
      </c>
      <c r="D916" s="3" t="s">
        <v>3076</v>
      </c>
      <c r="E916" s="3" t="s">
        <v>3077</v>
      </c>
      <c r="F916" s="3" t="s">
        <v>2962</v>
      </c>
      <c r="G916" s="3" t="s">
        <v>2963</v>
      </c>
      <c r="H916" s="3" t="s">
        <v>1563</v>
      </c>
      <c r="I916" s="3">
        <v>29.4724</v>
      </c>
      <c r="J916" s="3">
        <v>-98.525139999999993</v>
      </c>
      <c r="K916" s="3" t="s">
        <v>3078</v>
      </c>
      <c r="L916" s="3">
        <v>1469845</v>
      </c>
      <c r="M916" s="3">
        <v>488645</v>
      </c>
      <c r="N916" s="3">
        <v>46744</v>
      </c>
      <c r="O916" s="3">
        <v>1193951388</v>
      </c>
      <c r="P916" s="3">
        <v>14825948</v>
      </c>
      <c r="Q916" s="3" t="s">
        <v>1565</v>
      </c>
    </row>
    <row r="917" spans="1:17" x14ac:dyDescent="0.25">
      <c r="A917" s="3">
        <v>916</v>
      </c>
      <c r="B917" s="3" t="str">
        <f>Regions_Tbl[[#This Row],[state_code]]&amp;"-"&amp;Regions_Tbl[[#This Row],[state]]</f>
        <v>TX-Texas</v>
      </c>
      <c r="C917" s="3" t="str">
        <f>VLOOKUP(Regions_Tbl[[#This Row],[StateCode-State]],'State Regions'!C:D,2,0)</f>
        <v>South</v>
      </c>
      <c r="D917" s="3" t="s">
        <v>1840</v>
      </c>
      <c r="E917" s="3" t="s">
        <v>3079</v>
      </c>
      <c r="F917" s="3" t="s">
        <v>2962</v>
      </c>
      <c r="G917" s="3" t="s">
        <v>2963</v>
      </c>
      <c r="H917" s="3" t="s">
        <v>1563</v>
      </c>
      <c r="I917" s="3">
        <v>29.872900000000001</v>
      </c>
      <c r="J917" s="3">
        <v>-97.937730000000002</v>
      </c>
      <c r="K917" s="3" t="s">
        <v>2979</v>
      </c>
      <c r="L917" s="3">
        <v>60684</v>
      </c>
      <c r="M917" s="3">
        <v>20155</v>
      </c>
      <c r="N917" s="3">
        <v>28923</v>
      </c>
      <c r="O917" s="3">
        <v>88382513</v>
      </c>
      <c r="P917" s="3">
        <v>343883</v>
      </c>
      <c r="Q917" s="3" t="s">
        <v>1565</v>
      </c>
    </row>
    <row r="918" spans="1:17" x14ac:dyDescent="0.25">
      <c r="A918" s="3">
        <v>917</v>
      </c>
      <c r="B918" s="3" t="str">
        <f>Regions_Tbl[[#This Row],[state_code]]&amp;"-"&amp;Regions_Tbl[[#This Row],[state]]</f>
        <v>TX-Texas</v>
      </c>
      <c r="C918" s="3" t="str">
        <f>VLOOKUP(Regions_Tbl[[#This Row],[StateCode-State]],'State Regions'!C:D,2,0)</f>
        <v>South</v>
      </c>
      <c r="D918" s="3" t="s">
        <v>3080</v>
      </c>
      <c r="E918" s="3" t="s">
        <v>2975</v>
      </c>
      <c r="F918" s="3" t="s">
        <v>2962</v>
      </c>
      <c r="G918" s="3" t="s">
        <v>2963</v>
      </c>
      <c r="H918" s="3" t="s">
        <v>1615</v>
      </c>
      <c r="I918" s="3">
        <v>30.079940000000001</v>
      </c>
      <c r="J918" s="3">
        <v>-95.417159999999996</v>
      </c>
      <c r="K918" s="3" t="s">
        <v>2976</v>
      </c>
      <c r="L918" s="3">
        <v>54992</v>
      </c>
      <c r="M918" s="3">
        <v>18653</v>
      </c>
      <c r="N918" s="3">
        <v>66484</v>
      </c>
      <c r="O918" s="3">
        <v>58185801</v>
      </c>
      <c r="P918" s="3">
        <v>914759</v>
      </c>
      <c r="Q918" s="3" t="s">
        <v>1565</v>
      </c>
    </row>
    <row r="919" spans="1:17" x14ac:dyDescent="0.25">
      <c r="A919" s="3">
        <v>918</v>
      </c>
      <c r="B919" s="3" t="str">
        <f>Regions_Tbl[[#This Row],[state_code]]&amp;"-"&amp;Regions_Tbl[[#This Row],[state]]</f>
        <v>TX-Texas</v>
      </c>
      <c r="C919" s="3" t="str">
        <f>VLOOKUP(Regions_Tbl[[#This Row],[StateCode-State]],'State Regions'!C:D,2,0)</f>
        <v>South</v>
      </c>
      <c r="D919" s="3" t="s">
        <v>3081</v>
      </c>
      <c r="E919" s="3" t="s">
        <v>3082</v>
      </c>
      <c r="F919" s="3" t="s">
        <v>2962</v>
      </c>
      <c r="G919" s="3" t="s">
        <v>2963</v>
      </c>
      <c r="H919" s="3" t="s">
        <v>1563</v>
      </c>
      <c r="I919" s="3">
        <v>29.619679999999999</v>
      </c>
      <c r="J919" s="3">
        <v>-95.634950000000003</v>
      </c>
      <c r="K919" s="3" t="s">
        <v>2976</v>
      </c>
      <c r="L919" s="3">
        <v>88156</v>
      </c>
      <c r="M919" s="3">
        <v>27587</v>
      </c>
      <c r="N919" s="3">
        <v>104939</v>
      </c>
      <c r="O919" s="3">
        <v>87000646</v>
      </c>
      <c r="P919" s="3">
        <v>5422337</v>
      </c>
      <c r="Q919" s="3" t="s">
        <v>1565</v>
      </c>
    </row>
    <row r="920" spans="1:17" x14ac:dyDescent="0.25">
      <c r="A920" s="3">
        <v>919</v>
      </c>
      <c r="B920" s="3" t="str">
        <f>Regions_Tbl[[#This Row],[state_code]]&amp;"-"&amp;Regions_Tbl[[#This Row],[state]]</f>
        <v>TX-Texas</v>
      </c>
      <c r="C920" s="3" t="str">
        <f>VLOOKUP(Regions_Tbl[[#This Row],[StateCode-State]],'State Regions'!C:D,2,0)</f>
        <v>South</v>
      </c>
      <c r="D920" s="3" t="s">
        <v>3083</v>
      </c>
      <c r="E920" s="3" t="s">
        <v>3031</v>
      </c>
      <c r="F920" s="3" t="s">
        <v>2962</v>
      </c>
      <c r="G920" s="3" t="s">
        <v>2963</v>
      </c>
      <c r="H920" s="3" t="s">
        <v>1563</v>
      </c>
      <c r="I920" s="3">
        <v>31.098230000000001</v>
      </c>
      <c r="J920" s="3">
        <v>-97.342780000000005</v>
      </c>
      <c r="K920" s="3" t="s">
        <v>3032</v>
      </c>
      <c r="L920" s="3">
        <v>72277</v>
      </c>
      <c r="M920" s="3">
        <v>25204</v>
      </c>
      <c r="N920" s="3">
        <v>47475</v>
      </c>
      <c r="O920" s="3">
        <v>181451278</v>
      </c>
      <c r="P920" s="3">
        <v>12464194</v>
      </c>
      <c r="Q920" s="3" t="s">
        <v>1565</v>
      </c>
    </row>
    <row r="921" spans="1:17" x14ac:dyDescent="0.25">
      <c r="A921" s="3">
        <v>920</v>
      </c>
      <c r="B921" s="3" t="str">
        <f>Regions_Tbl[[#This Row],[state_code]]&amp;"-"&amp;Regions_Tbl[[#This Row],[state]]</f>
        <v>TX-Texas</v>
      </c>
      <c r="C921" s="3" t="str">
        <f>VLOOKUP(Regions_Tbl[[#This Row],[StateCode-State]],'State Regions'!C:D,2,0)</f>
        <v>South</v>
      </c>
      <c r="D921" s="3" t="s">
        <v>3084</v>
      </c>
      <c r="E921" s="3" t="s">
        <v>3085</v>
      </c>
      <c r="F921" s="3" t="s">
        <v>2962</v>
      </c>
      <c r="G921" s="3" t="s">
        <v>2963</v>
      </c>
      <c r="H921" s="3" t="s">
        <v>1615</v>
      </c>
      <c r="I921" s="3">
        <v>30.172560000000001</v>
      </c>
      <c r="J921" s="3">
        <v>-95.509810000000002</v>
      </c>
      <c r="K921" s="3" t="s">
        <v>2976</v>
      </c>
      <c r="L921" s="3">
        <v>102911</v>
      </c>
      <c r="M921" s="3">
        <v>38114</v>
      </c>
      <c r="N921" s="3">
        <v>109917</v>
      </c>
      <c r="O921" s="3">
        <v>111856589</v>
      </c>
      <c r="P921" s="3">
        <v>1380351</v>
      </c>
      <c r="Q921" s="3" t="s">
        <v>1565</v>
      </c>
    </row>
    <row r="922" spans="1:17" x14ac:dyDescent="0.25">
      <c r="A922" s="3">
        <v>921</v>
      </c>
      <c r="B922" s="3" t="str">
        <f>Regions_Tbl[[#This Row],[state_code]]&amp;"-"&amp;Regions_Tbl[[#This Row],[state]]</f>
        <v>TX-Texas</v>
      </c>
      <c r="C922" s="3" t="str">
        <f>VLOOKUP(Regions_Tbl[[#This Row],[StateCode-State]],'State Regions'!C:D,2,0)</f>
        <v>South</v>
      </c>
      <c r="D922" s="3" t="s">
        <v>3086</v>
      </c>
      <c r="E922" s="3" t="s">
        <v>3087</v>
      </c>
      <c r="F922" s="3" t="s">
        <v>2962</v>
      </c>
      <c r="G922" s="3" t="s">
        <v>2963</v>
      </c>
      <c r="H922" s="3" t="s">
        <v>1563</v>
      </c>
      <c r="I922" s="3">
        <v>32.351260000000003</v>
      </c>
      <c r="J922" s="3">
        <v>-95.301060000000007</v>
      </c>
      <c r="K922" s="3" t="s">
        <v>3041</v>
      </c>
      <c r="L922" s="3">
        <v>103700</v>
      </c>
      <c r="M922" s="3">
        <v>37644</v>
      </c>
      <c r="N922" s="3">
        <v>42840</v>
      </c>
      <c r="O922" s="3">
        <v>146667943</v>
      </c>
      <c r="P922" s="3">
        <v>1327654</v>
      </c>
      <c r="Q922" s="3" t="s">
        <v>1565</v>
      </c>
    </row>
    <row r="923" spans="1:17" x14ac:dyDescent="0.25">
      <c r="A923" s="3">
        <v>922</v>
      </c>
      <c r="B923" s="3" t="str">
        <f>Regions_Tbl[[#This Row],[state_code]]&amp;"-"&amp;Regions_Tbl[[#This Row],[state]]</f>
        <v>TX-Texas</v>
      </c>
      <c r="C923" s="3" t="str">
        <f>VLOOKUP(Regions_Tbl[[#This Row],[StateCode-State]],'State Regions'!C:D,2,0)</f>
        <v>South</v>
      </c>
      <c r="D923" s="3" t="s">
        <v>3088</v>
      </c>
      <c r="E923" s="3" t="s">
        <v>3089</v>
      </c>
      <c r="F923" s="3" t="s">
        <v>2962</v>
      </c>
      <c r="G923" s="3" t="s">
        <v>2963</v>
      </c>
      <c r="H923" s="3" t="s">
        <v>1563</v>
      </c>
      <c r="I923" s="3">
        <v>28.80527</v>
      </c>
      <c r="J923" s="3">
        <v>-97.003600000000006</v>
      </c>
      <c r="K923" s="3" t="s">
        <v>2999</v>
      </c>
      <c r="L923" s="3">
        <v>67574</v>
      </c>
      <c r="M923" s="3">
        <v>23843</v>
      </c>
      <c r="N923" s="3">
        <v>48658</v>
      </c>
      <c r="O923" s="3">
        <v>95894267</v>
      </c>
      <c r="P923" s="3">
        <v>522335</v>
      </c>
      <c r="Q923" s="3" t="s">
        <v>1565</v>
      </c>
    </row>
    <row r="924" spans="1:17" x14ac:dyDescent="0.25">
      <c r="A924" s="3">
        <v>923</v>
      </c>
      <c r="B924" s="3" t="str">
        <f>Regions_Tbl[[#This Row],[state_code]]&amp;"-"&amp;Regions_Tbl[[#This Row],[state]]</f>
        <v>TX-Texas</v>
      </c>
      <c r="C924" s="3" t="str">
        <f>VLOOKUP(Regions_Tbl[[#This Row],[StateCode-State]],'State Regions'!C:D,2,0)</f>
        <v>South</v>
      </c>
      <c r="D924" s="3" t="s">
        <v>3090</v>
      </c>
      <c r="E924" s="3" t="s">
        <v>3091</v>
      </c>
      <c r="F924" s="3" t="s">
        <v>2962</v>
      </c>
      <c r="G924" s="3" t="s">
        <v>2963</v>
      </c>
      <c r="H924" s="3" t="s">
        <v>1563</v>
      </c>
      <c r="I924" s="3">
        <v>31.549330000000001</v>
      </c>
      <c r="J924" s="3">
        <v>-97.14667</v>
      </c>
      <c r="K924" s="3" t="s">
        <v>3032</v>
      </c>
      <c r="L924" s="3">
        <v>132356</v>
      </c>
      <c r="M924" s="3">
        <v>46719</v>
      </c>
      <c r="N924" s="3">
        <v>33147</v>
      </c>
      <c r="O924" s="3">
        <v>230561142</v>
      </c>
      <c r="P924" s="3">
        <v>31850141</v>
      </c>
      <c r="Q924" s="3" t="s">
        <v>1565</v>
      </c>
    </row>
    <row r="925" spans="1:17" x14ac:dyDescent="0.25">
      <c r="A925" s="3">
        <v>924</v>
      </c>
      <c r="B925" s="3" t="str">
        <f>Regions_Tbl[[#This Row],[state_code]]&amp;"-"&amp;Regions_Tbl[[#This Row],[state]]</f>
        <v>TX-Texas</v>
      </c>
      <c r="C925" s="3" t="str">
        <f>VLOOKUP(Regions_Tbl[[#This Row],[StateCode-State]],'State Regions'!C:D,2,0)</f>
        <v>South</v>
      </c>
      <c r="D925" s="3" t="s">
        <v>3092</v>
      </c>
      <c r="E925" s="3" t="s">
        <v>3093</v>
      </c>
      <c r="F925" s="3" t="s">
        <v>2962</v>
      </c>
      <c r="G925" s="3" t="s">
        <v>2963</v>
      </c>
      <c r="H925" s="3" t="s">
        <v>1563</v>
      </c>
      <c r="I925" s="3">
        <v>33.913710000000002</v>
      </c>
      <c r="J925" s="3">
        <v>-98.493390000000005</v>
      </c>
      <c r="K925" s="3" t="s">
        <v>3004</v>
      </c>
      <c r="L925" s="3">
        <v>104710</v>
      </c>
      <c r="M925" s="3">
        <v>37200</v>
      </c>
      <c r="N925" s="3">
        <v>44543</v>
      </c>
      <c r="O925" s="3">
        <v>187027492</v>
      </c>
      <c r="P925" s="3">
        <v>61486</v>
      </c>
      <c r="Q925" s="3" t="s">
        <v>1565</v>
      </c>
    </row>
    <row r="926" spans="1:17" x14ac:dyDescent="0.25">
      <c r="A926" s="3">
        <v>925</v>
      </c>
      <c r="B926" s="3" t="str">
        <f>Regions_Tbl[[#This Row],[state_code]]&amp;"-"&amp;Regions_Tbl[[#This Row],[state]]</f>
        <v>UT-Utah</v>
      </c>
      <c r="C926" s="3" t="str">
        <f>VLOOKUP(Regions_Tbl[[#This Row],[StateCode-State]],'State Regions'!C:D,2,0)</f>
        <v>West</v>
      </c>
      <c r="D926" s="3" t="s">
        <v>3094</v>
      </c>
      <c r="E926" s="3" t="s">
        <v>3095</v>
      </c>
      <c r="F926" s="3" t="s">
        <v>3096</v>
      </c>
      <c r="G926" s="3" t="s">
        <v>3097</v>
      </c>
      <c r="H926" s="3" t="s">
        <v>1563</v>
      </c>
      <c r="I926" s="3">
        <v>41.060220000000001</v>
      </c>
      <c r="J926" s="3">
        <v>-111.97105000000001</v>
      </c>
      <c r="K926" s="3" t="s">
        <v>3098</v>
      </c>
      <c r="L926" s="3">
        <v>74143</v>
      </c>
      <c r="M926" s="3">
        <v>22209</v>
      </c>
      <c r="N926" s="3">
        <v>69408</v>
      </c>
      <c r="O926" s="3">
        <v>57235335</v>
      </c>
      <c r="P926" s="3">
        <v>444235</v>
      </c>
      <c r="Q926" s="3" t="s">
        <v>1891</v>
      </c>
    </row>
    <row r="927" spans="1:17" x14ac:dyDescent="0.25">
      <c r="A927" s="3">
        <v>926</v>
      </c>
      <c r="B927" s="3" t="str">
        <f>Regions_Tbl[[#This Row],[state_code]]&amp;"-"&amp;Regions_Tbl[[#This Row],[state]]</f>
        <v>UT-Utah</v>
      </c>
      <c r="C927" s="3" t="str">
        <f>VLOOKUP(Regions_Tbl[[#This Row],[StateCode-State]],'State Regions'!C:D,2,0)</f>
        <v>West</v>
      </c>
      <c r="D927" s="3" t="s">
        <v>3099</v>
      </c>
      <c r="E927" s="3" t="s">
        <v>3100</v>
      </c>
      <c r="F927" s="3" t="s">
        <v>3096</v>
      </c>
      <c r="G927" s="3" t="s">
        <v>3097</v>
      </c>
      <c r="H927" s="3" t="s">
        <v>1563</v>
      </c>
      <c r="I927" s="3">
        <v>40.391620000000003</v>
      </c>
      <c r="J927" s="3">
        <v>-111.85077</v>
      </c>
      <c r="K927" s="3" t="s">
        <v>3098</v>
      </c>
      <c r="L927" s="3">
        <v>58486</v>
      </c>
      <c r="M927" s="3">
        <v>13732</v>
      </c>
      <c r="N927" s="3">
        <v>77662</v>
      </c>
      <c r="O927" s="3">
        <v>71482592</v>
      </c>
      <c r="P927" s="3">
        <v>950026</v>
      </c>
      <c r="Q927" s="3" t="s">
        <v>1891</v>
      </c>
    </row>
    <row r="928" spans="1:17" x14ac:dyDescent="0.25">
      <c r="A928" s="3">
        <v>927</v>
      </c>
      <c r="B928" s="3" t="str">
        <f>Regions_Tbl[[#This Row],[state_code]]&amp;"-"&amp;Regions_Tbl[[#This Row],[state]]</f>
        <v>UT-Utah</v>
      </c>
      <c r="C928" s="3" t="str">
        <f>VLOOKUP(Regions_Tbl[[#This Row],[StateCode-State]],'State Regions'!C:D,2,0)</f>
        <v>West</v>
      </c>
      <c r="D928" s="3" t="s">
        <v>3101</v>
      </c>
      <c r="E928" s="3" t="s">
        <v>3102</v>
      </c>
      <c r="F928" s="3" t="s">
        <v>3096</v>
      </c>
      <c r="G928" s="3" t="s">
        <v>3097</v>
      </c>
      <c r="H928" s="3" t="s">
        <v>1563</v>
      </c>
      <c r="I928" s="3">
        <v>41.735489999999999</v>
      </c>
      <c r="J928" s="3">
        <v>-111.83439</v>
      </c>
      <c r="K928" s="3" t="s">
        <v>3103</v>
      </c>
      <c r="L928" s="3">
        <v>50371</v>
      </c>
      <c r="M928" s="3">
        <v>15855</v>
      </c>
      <c r="N928" s="3">
        <v>36032</v>
      </c>
      <c r="O928" s="3">
        <v>45471656</v>
      </c>
      <c r="P928" s="3">
        <v>1516617</v>
      </c>
      <c r="Q928" s="3" t="s">
        <v>1891</v>
      </c>
    </row>
    <row r="929" spans="1:17" x14ac:dyDescent="0.25">
      <c r="A929" s="3">
        <v>928</v>
      </c>
      <c r="B929" s="3" t="str">
        <f>Regions_Tbl[[#This Row],[state_code]]&amp;"-"&amp;Regions_Tbl[[#This Row],[state]]</f>
        <v>UT-Utah</v>
      </c>
      <c r="C929" s="3" t="str">
        <f>VLOOKUP(Regions_Tbl[[#This Row],[StateCode-State]],'State Regions'!C:D,2,0)</f>
        <v>West</v>
      </c>
      <c r="D929" s="3" t="s">
        <v>2891</v>
      </c>
      <c r="E929" s="3" t="s">
        <v>3104</v>
      </c>
      <c r="F929" s="3" t="s">
        <v>3096</v>
      </c>
      <c r="G929" s="3" t="s">
        <v>3097</v>
      </c>
      <c r="H929" s="3" t="s">
        <v>1615</v>
      </c>
      <c r="I929" s="3">
        <v>40.686889999999998</v>
      </c>
      <c r="J929" s="3">
        <v>-111.87549</v>
      </c>
      <c r="K929" s="3" t="s">
        <v>3098</v>
      </c>
      <c r="L929" s="3">
        <v>63311</v>
      </c>
      <c r="M929" s="3">
        <v>23686</v>
      </c>
      <c r="N929" s="3">
        <v>57672</v>
      </c>
      <c r="O929" s="3">
        <v>33565382</v>
      </c>
      <c r="P929" s="3">
        <v>0</v>
      </c>
      <c r="Q929" s="3" t="s">
        <v>1891</v>
      </c>
    </row>
    <row r="930" spans="1:17" x14ac:dyDescent="0.25">
      <c r="A930" s="3">
        <v>929</v>
      </c>
      <c r="B930" s="3" t="str">
        <f>Regions_Tbl[[#This Row],[state_code]]&amp;"-"&amp;Regions_Tbl[[#This Row],[state]]</f>
        <v>UT-Utah</v>
      </c>
      <c r="C930" s="3" t="str">
        <f>VLOOKUP(Regions_Tbl[[#This Row],[StateCode-State]],'State Regions'!C:D,2,0)</f>
        <v>West</v>
      </c>
      <c r="D930" s="3" t="s">
        <v>3105</v>
      </c>
      <c r="E930" s="3" t="s">
        <v>3106</v>
      </c>
      <c r="F930" s="3" t="s">
        <v>3096</v>
      </c>
      <c r="G930" s="3" t="s">
        <v>3097</v>
      </c>
      <c r="H930" s="3" t="s">
        <v>1563</v>
      </c>
      <c r="I930" s="3">
        <v>41.222999999999999</v>
      </c>
      <c r="J930" s="3">
        <v>-111.97383000000001</v>
      </c>
      <c r="K930" s="3" t="s">
        <v>3098</v>
      </c>
      <c r="L930" s="3">
        <v>85444</v>
      </c>
      <c r="M930" s="3">
        <v>30016</v>
      </c>
      <c r="N930" s="3">
        <v>41036</v>
      </c>
      <c r="O930" s="3">
        <v>70578978</v>
      </c>
      <c r="P930" s="3">
        <v>8202</v>
      </c>
      <c r="Q930" s="3" t="s">
        <v>1891</v>
      </c>
    </row>
    <row r="931" spans="1:17" x14ac:dyDescent="0.25">
      <c r="A931" s="3">
        <v>930</v>
      </c>
      <c r="B931" s="3" t="str">
        <f>Regions_Tbl[[#This Row],[state_code]]&amp;"-"&amp;Regions_Tbl[[#This Row],[state]]</f>
        <v>UT-Utah</v>
      </c>
      <c r="C931" s="3" t="str">
        <f>VLOOKUP(Regions_Tbl[[#This Row],[StateCode-State]],'State Regions'!C:D,2,0)</f>
        <v>West</v>
      </c>
      <c r="D931" s="3" t="s">
        <v>3107</v>
      </c>
      <c r="E931" s="3" t="s">
        <v>3100</v>
      </c>
      <c r="F931" s="3" t="s">
        <v>3096</v>
      </c>
      <c r="G931" s="3" t="s">
        <v>3097</v>
      </c>
      <c r="H931" s="3" t="s">
        <v>1563</v>
      </c>
      <c r="I931" s="3">
        <v>40.296900000000001</v>
      </c>
      <c r="J931" s="3">
        <v>-111.69465</v>
      </c>
      <c r="K931" s="3" t="s">
        <v>3098</v>
      </c>
      <c r="L931" s="3">
        <v>94457</v>
      </c>
      <c r="M931" s="3">
        <v>26149</v>
      </c>
      <c r="N931" s="3">
        <v>55166</v>
      </c>
      <c r="O931" s="3">
        <v>47854323</v>
      </c>
      <c r="P931" s="3">
        <v>0</v>
      </c>
      <c r="Q931" s="3" t="s">
        <v>1891</v>
      </c>
    </row>
    <row r="932" spans="1:17" x14ac:dyDescent="0.25">
      <c r="A932" s="3">
        <v>931</v>
      </c>
      <c r="B932" s="3" t="str">
        <f>Regions_Tbl[[#This Row],[state_code]]&amp;"-"&amp;Regions_Tbl[[#This Row],[state]]</f>
        <v>UT-Utah</v>
      </c>
      <c r="C932" s="3" t="str">
        <f>VLOOKUP(Regions_Tbl[[#This Row],[StateCode-State]],'State Regions'!C:D,2,0)</f>
        <v>West</v>
      </c>
      <c r="D932" s="3" t="s">
        <v>3108</v>
      </c>
      <c r="E932" s="3" t="s">
        <v>3100</v>
      </c>
      <c r="F932" s="3" t="s">
        <v>3096</v>
      </c>
      <c r="G932" s="3" t="s">
        <v>3097</v>
      </c>
      <c r="H932" s="3" t="s">
        <v>1563</v>
      </c>
      <c r="I932" s="3">
        <v>40.233840000000001</v>
      </c>
      <c r="J932" s="3">
        <v>-111.65853</v>
      </c>
      <c r="K932" s="3" t="s">
        <v>3098</v>
      </c>
      <c r="L932" s="3">
        <v>115264</v>
      </c>
      <c r="M932" s="3">
        <v>32506</v>
      </c>
      <c r="N932" s="3">
        <v>41291</v>
      </c>
      <c r="O932" s="3">
        <v>107922719</v>
      </c>
      <c r="P932" s="3">
        <v>6474977</v>
      </c>
      <c r="Q932" s="3" t="s">
        <v>1891</v>
      </c>
    </row>
    <row r="933" spans="1:17" x14ac:dyDescent="0.25">
      <c r="A933" s="3">
        <v>932</v>
      </c>
      <c r="B933" s="3" t="str">
        <f>Regions_Tbl[[#This Row],[state_code]]&amp;"-"&amp;Regions_Tbl[[#This Row],[state]]</f>
        <v>UT-Utah</v>
      </c>
      <c r="C933" s="3" t="str">
        <f>VLOOKUP(Regions_Tbl[[#This Row],[StateCode-State]],'State Regions'!C:D,2,0)</f>
        <v>West</v>
      </c>
      <c r="D933" s="3" t="s">
        <v>3109</v>
      </c>
      <c r="E933" s="3" t="s">
        <v>3104</v>
      </c>
      <c r="F933" s="3" t="s">
        <v>3096</v>
      </c>
      <c r="G933" s="3" t="s">
        <v>3097</v>
      </c>
      <c r="H933" s="3" t="s">
        <v>1563</v>
      </c>
      <c r="I933" s="3">
        <v>40.760779999999997</v>
      </c>
      <c r="J933" s="3">
        <v>-111.89105000000001</v>
      </c>
      <c r="K933" s="3" t="s">
        <v>3098</v>
      </c>
      <c r="L933" s="3">
        <v>192672</v>
      </c>
      <c r="M933" s="3">
        <v>75330</v>
      </c>
      <c r="N933" s="3">
        <v>47243</v>
      </c>
      <c r="O933" s="3">
        <v>288044514</v>
      </c>
      <c r="P933" s="3">
        <v>1216737</v>
      </c>
      <c r="Q933" s="3" t="s">
        <v>1891</v>
      </c>
    </row>
    <row r="934" spans="1:17" x14ac:dyDescent="0.25">
      <c r="A934" s="3">
        <v>933</v>
      </c>
      <c r="B934" s="3" t="str">
        <f>Regions_Tbl[[#This Row],[state_code]]&amp;"-"&amp;Regions_Tbl[[#This Row],[state]]</f>
        <v>UT-Utah</v>
      </c>
      <c r="C934" s="3" t="str">
        <f>VLOOKUP(Regions_Tbl[[#This Row],[StateCode-State]],'State Regions'!C:D,2,0)</f>
        <v>West</v>
      </c>
      <c r="D934" s="3" t="s">
        <v>3110</v>
      </c>
      <c r="E934" s="3" t="s">
        <v>3104</v>
      </c>
      <c r="F934" s="3" t="s">
        <v>3096</v>
      </c>
      <c r="G934" s="3" t="s">
        <v>3097</v>
      </c>
      <c r="H934" s="3" t="s">
        <v>1563</v>
      </c>
      <c r="I934" s="3">
        <v>40.591610000000003</v>
      </c>
      <c r="J934" s="3">
        <v>-111.8841</v>
      </c>
      <c r="K934" s="3" t="s">
        <v>3098</v>
      </c>
      <c r="L934" s="3">
        <v>93613</v>
      </c>
      <c r="M934" s="3">
        <v>29010</v>
      </c>
      <c r="N934" s="3">
        <v>79491</v>
      </c>
      <c r="O934" s="3">
        <v>61218442</v>
      </c>
      <c r="P934" s="3">
        <v>28350</v>
      </c>
      <c r="Q934" s="3" t="s">
        <v>1891</v>
      </c>
    </row>
    <row r="935" spans="1:17" x14ac:dyDescent="0.25">
      <c r="A935" s="3">
        <v>934</v>
      </c>
      <c r="B935" s="3" t="str">
        <f>Regions_Tbl[[#This Row],[state_code]]&amp;"-"&amp;Regions_Tbl[[#This Row],[state]]</f>
        <v>UT-Utah</v>
      </c>
      <c r="C935" s="3" t="str">
        <f>VLOOKUP(Regions_Tbl[[#This Row],[StateCode-State]],'State Regions'!C:D,2,0)</f>
        <v>West</v>
      </c>
      <c r="D935" s="3" t="s">
        <v>3111</v>
      </c>
      <c r="E935" s="3" t="s">
        <v>3104</v>
      </c>
      <c r="F935" s="3" t="s">
        <v>3096</v>
      </c>
      <c r="G935" s="3" t="s">
        <v>3097</v>
      </c>
      <c r="H935" s="3" t="s">
        <v>1563</v>
      </c>
      <c r="I935" s="3">
        <v>40.562170000000002</v>
      </c>
      <c r="J935" s="3">
        <v>-111.92966</v>
      </c>
      <c r="K935" s="3" t="s">
        <v>3098</v>
      </c>
      <c r="L935" s="3">
        <v>66648</v>
      </c>
      <c r="M935" s="3">
        <v>16748</v>
      </c>
      <c r="N935" s="3">
        <v>94183</v>
      </c>
      <c r="O935" s="3">
        <v>57533764</v>
      </c>
      <c r="P935" s="3">
        <v>228038</v>
      </c>
      <c r="Q935" s="3" t="s">
        <v>1891</v>
      </c>
    </row>
    <row r="936" spans="1:17" x14ac:dyDescent="0.25">
      <c r="A936" s="3">
        <v>935</v>
      </c>
      <c r="B936" s="3" t="str">
        <f>Regions_Tbl[[#This Row],[state_code]]&amp;"-"&amp;Regions_Tbl[[#This Row],[state]]</f>
        <v>UT-Utah</v>
      </c>
      <c r="C936" s="3" t="str">
        <f>VLOOKUP(Regions_Tbl[[#This Row],[StateCode-State]],'State Regions'!C:D,2,0)</f>
        <v>West</v>
      </c>
      <c r="D936" s="3" t="s">
        <v>3112</v>
      </c>
      <c r="E936" s="3" t="s">
        <v>1590</v>
      </c>
      <c r="F936" s="3" t="s">
        <v>3096</v>
      </c>
      <c r="G936" s="3" t="s">
        <v>3097</v>
      </c>
      <c r="H936" s="3" t="s">
        <v>1563</v>
      </c>
      <c r="I936" s="3">
        <v>37.104149999999997</v>
      </c>
      <c r="J936" s="3">
        <v>-113.58412</v>
      </c>
      <c r="K936" s="3" t="s">
        <v>3103</v>
      </c>
      <c r="L936" s="3">
        <v>80202</v>
      </c>
      <c r="M936" s="3">
        <v>26136</v>
      </c>
      <c r="N936" s="3">
        <v>49614</v>
      </c>
      <c r="O936" s="3">
        <v>197739523</v>
      </c>
      <c r="P936" s="3">
        <v>1146051</v>
      </c>
      <c r="Q936" s="3" t="s">
        <v>1891</v>
      </c>
    </row>
    <row r="937" spans="1:17" x14ac:dyDescent="0.25">
      <c r="A937" s="3">
        <v>936</v>
      </c>
      <c r="B937" s="3" t="str">
        <f>Regions_Tbl[[#This Row],[state_code]]&amp;"-"&amp;Regions_Tbl[[#This Row],[state]]</f>
        <v>UT-Utah</v>
      </c>
      <c r="C937" s="3" t="str">
        <f>VLOOKUP(Regions_Tbl[[#This Row],[StateCode-State]],'State Regions'!C:D,2,0)</f>
        <v>West</v>
      </c>
      <c r="D937" s="3" t="s">
        <v>3113</v>
      </c>
      <c r="E937" s="3" t="s">
        <v>3104</v>
      </c>
      <c r="F937" s="3" t="s">
        <v>3096</v>
      </c>
      <c r="G937" s="3" t="s">
        <v>3097</v>
      </c>
      <c r="H937" s="3" t="s">
        <v>1563</v>
      </c>
      <c r="I937" s="3">
        <v>40.667720000000003</v>
      </c>
      <c r="J937" s="3">
        <v>-111.93883</v>
      </c>
      <c r="K937" s="3" t="s">
        <v>3098</v>
      </c>
      <c r="L937" s="3">
        <v>60514</v>
      </c>
      <c r="M937" s="3">
        <v>19443</v>
      </c>
      <c r="N937" s="3">
        <v>58524</v>
      </c>
      <c r="O937" s="3">
        <v>28105842</v>
      </c>
      <c r="P937" s="3">
        <v>0</v>
      </c>
      <c r="Q937" s="3" t="s">
        <v>1891</v>
      </c>
    </row>
    <row r="938" spans="1:17" x14ac:dyDescent="0.25">
      <c r="A938" s="3">
        <v>937</v>
      </c>
      <c r="B938" s="3" t="str">
        <f>Regions_Tbl[[#This Row],[state_code]]&amp;"-"&amp;Regions_Tbl[[#This Row],[state]]</f>
        <v>UT-Utah</v>
      </c>
      <c r="C938" s="3" t="str">
        <f>VLOOKUP(Regions_Tbl[[#This Row],[StateCode-State]],'State Regions'!C:D,2,0)</f>
        <v>West</v>
      </c>
      <c r="D938" s="3" t="s">
        <v>3114</v>
      </c>
      <c r="E938" s="3" t="s">
        <v>3104</v>
      </c>
      <c r="F938" s="3" t="s">
        <v>3096</v>
      </c>
      <c r="G938" s="3" t="s">
        <v>3097</v>
      </c>
      <c r="H938" s="3" t="s">
        <v>1563</v>
      </c>
      <c r="I938" s="3">
        <v>40.609670000000001</v>
      </c>
      <c r="J938" s="3">
        <v>-111.9391</v>
      </c>
      <c r="K938" s="3" t="s">
        <v>3098</v>
      </c>
      <c r="L938" s="3">
        <v>111946</v>
      </c>
      <c r="M938" s="3">
        <v>31742</v>
      </c>
      <c r="N938" s="3">
        <v>68442</v>
      </c>
      <c r="O938" s="3">
        <v>83717638</v>
      </c>
      <c r="P938" s="3">
        <v>0</v>
      </c>
      <c r="Q938" s="3" t="s">
        <v>1891</v>
      </c>
    </row>
    <row r="939" spans="1:17" x14ac:dyDescent="0.25">
      <c r="A939" s="3">
        <v>938</v>
      </c>
      <c r="B939" s="3" t="str">
        <f>Regions_Tbl[[#This Row],[state_code]]&amp;"-"&amp;Regions_Tbl[[#This Row],[state]]</f>
        <v>UT-Utah</v>
      </c>
      <c r="C939" s="3" t="str">
        <f>VLOOKUP(Regions_Tbl[[#This Row],[StateCode-State]],'State Regions'!C:D,2,0)</f>
        <v>West</v>
      </c>
      <c r="D939" s="3" t="s">
        <v>3115</v>
      </c>
      <c r="E939" s="3" t="s">
        <v>3104</v>
      </c>
      <c r="F939" s="3" t="s">
        <v>3096</v>
      </c>
      <c r="G939" s="3" t="s">
        <v>3097</v>
      </c>
      <c r="H939" s="3" t="s">
        <v>1563</v>
      </c>
      <c r="I939" s="3">
        <v>40.691609999999997</v>
      </c>
      <c r="J939" s="3">
        <v>-112.00105000000001</v>
      </c>
      <c r="K939" s="3" t="s">
        <v>3098</v>
      </c>
      <c r="L939" s="3">
        <v>136208</v>
      </c>
      <c r="M939" s="3">
        <v>36213</v>
      </c>
      <c r="N939" s="3">
        <v>52534</v>
      </c>
      <c r="O939" s="3">
        <v>91854060</v>
      </c>
      <c r="P939" s="3">
        <v>136726</v>
      </c>
      <c r="Q939" s="3" t="s">
        <v>1891</v>
      </c>
    </row>
    <row r="940" spans="1:17" x14ac:dyDescent="0.25">
      <c r="A940" s="3">
        <v>939</v>
      </c>
      <c r="B940" s="3" t="str">
        <f>Regions_Tbl[[#This Row],[state_code]]&amp;"-"&amp;Regions_Tbl[[#This Row],[state]]</f>
        <v>VA-Virginia</v>
      </c>
      <c r="C940" s="3" t="str">
        <f>VLOOKUP(Regions_Tbl[[#This Row],[StateCode-State]],'State Regions'!C:D,2,0)</f>
        <v>South</v>
      </c>
      <c r="D940" s="3" t="s">
        <v>3116</v>
      </c>
      <c r="E940" s="3" t="s">
        <v>3117</v>
      </c>
      <c r="F940" s="3" t="s">
        <v>3118</v>
      </c>
      <c r="G940" s="3" t="s">
        <v>3119</v>
      </c>
      <c r="H940" s="3" t="s">
        <v>1563</v>
      </c>
      <c r="I940" s="3">
        <v>38.804839999999999</v>
      </c>
      <c r="J940" s="3">
        <v>-77.04692</v>
      </c>
      <c r="K940" s="3" t="s">
        <v>3120</v>
      </c>
      <c r="L940" s="3">
        <v>153511</v>
      </c>
      <c r="M940" s="3">
        <v>66879</v>
      </c>
      <c r="N940" s="3">
        <v>89134</v>
      </c>
      <c r="O940" s="3">
        <v>38977688</v>
      </c>
      <c r="P940" s="3">
        <v>1127171</v>
      </c>
      <c r="Q940" s="3" t="s">
        <v>1930</v>
      </c>
    </row>
    <row r="941" spans="1:17" x14ac:dyDescent="0.25">
      <c r="A941" s="3">
        <v>940</v>
      </c>
      <c r="B941" s="3" t="str">
        <f>Regions_Tbl[[#This Row],[state_code]]&amp;"-"&amp;Regions_Tbl[[#This Row],[state]]</f>
        <v>VA-Virginia</v>
      </c>
      <c r="C941" s="3" t="str">
        <f>VLOOKUP(Regions_Tbl[[#This Row],[StateCode-State]],'State Regions'!C:D,2,0)</f>
        <v>South</v>
      </c>
      <c r="D941" s="3" t="s">
        <v>2971</v>
      </c>
      <c r="E941" s="3" t="s">
        <v>3121</v>
      </c>
      <c r="F941" s="3" t="s">
        <v>3118</v>
      </c>
      <c r="G941" s="3" t="s">
        <v>3119</v>
      </c>
      <c r="H941" s="3" t="s">
        <v>1615</v>
      </c>
      <c r="I941" s="3">
        <v>38.890390000000004</v>
      </c>
      <c r="J941" s="3">
        <v>-77.084140000000005</v>
      </c>
      <c r="K941" s="3" t="s">
        <v>3120</v>
      </c>
      <c r="L941" s="3">
        <v>220173</v>
      </c>
      <c r="M941" s="3">
        <v>98441</v>
      </c>
      <c r="N941" s="3">
        <v>105763</v>
      </c>
      <c r="O941" s="3">
        <v>67318429</v>
      </c>
      <c r="P941" s="3">
        <v>244142</v>
      </c>
      <c r="Q941" s="3" t="s">
        <v>1930</v>
      </c>
    </row>
    <row r="942" spans="1:17" x14ac:dyDescent="0.25">
      <c r="A942" s="3">
        <v>941</v>
      </c>
      <c r="B942" s="3" t="str">
        <f>Regions_Tbl[[#This Row],[state_code]]&amp;"-"&amp;Regions_Tbl[[#This Row],[state]]</f>
        <v>VA-Virginia</v>
      </c>
      <c r="C942" s="3" t="str">
        <f>VLOOKUP(Regions_Tbl[[#This Row],[StateCode-State]],'State Regions'!C:D,2,0)</f>
        <v>South</v>
      </c>
      <c r="D942" s="3" t="s">
        <v>3122</v>
      </c>
      <c r="E942" s="3" t="s">
        <v>3123</v>
      </c>
      <c r="F942" s="3" t="s">
        <v>3118</v>
      </c>
      <c r="G942" s="3" t="s">
        <v>3119</v>
      </c>
      <c r="H942" s="3" t="s">
        <v>1615</v>
      </c>
      <c r="I942" s="3">
        <v>38.840389999999999</v>
      </c>
      <c r="J942" s="3">
        <v>-77.428880000000007</v>
      </c>
      <c r="K942" s="3" t="s">
        <v>3120</v>
      </c>
      <c r="L942" s="3">
        <v>73677</v>
      </c>
      <c r="M942" s="3">
        <v>24618</v>
      </c>
      <c r="N942" s="3">
        <v>105278</v>
      </c>
      <c r="O942" s="3">
        <v>30936668</v>
      </c>
      <c r="P942" s="3">
        <v>299660</v>
      </c>
      <c r="Q942" s="3" t="s">
        <v>1930</v>
      </c>
    </row>
    <row r="943" spans="1:17" x14ac:dyDescent="0.25">
      <c r="A943" s="3">
        <v>942</v>
      </c>
      <c r="B943" s="3" t="str">
        <f>Regions_Tbl[[#This Row],[state_code]]&amp;"-"&amp;Regions_Tbl[[#This Row],[state]]</f>
        <v>VA-Virginia</v>
      </c>
      <c r="C943" s="3" t="str">
        <f>VLOOKUP(Regions_Tbl[[#This Row],[StateCode-State]],'State Regions'!C:D,2,0)</f>
        <v>South</v>
      </c>
      <c r="D943" s="3" t="s">
        <v>3124</v>
      </c>
      <c r="E943" s="3" t="s">
        <v>3125</v>
      </c>
      <c r="F943" s="3" t="s">
        <v>3118</v>
      </c>
      <c r="G943" s="3" t="s">
        <v>3119</v>
      </c>
      <c r="H943" s="3" t="s">
        <v>1563</v>
      </c>
      <c r="I943" s="3">
        <v>36.819040000000001</v>
      </c>
      <c r="J943" s="3">
        <v>-76.274940000000001</v>
      </c>
      <c r="K943" s="3" t="s">
        <v>3126</v>
      </c>
      <c r="L943" s="3">
        <v>235429</v>
      </c>
      <c r="M943" s="3">
        <v>81518</v>
      </c>
      <c r="N943" s="3">
        <v>68620</v>
      </c>
      <c r="O943" s="3">
        <v>876737780</v>
      </c>
      <c r="P943" s="3">
        <v>32210024</v>
      </c>
      <c r="Q943" s="3" t="s">
        <v>1930</v>
      </c>
    </row>
    <row r="944" spans="1:17" x14ac:dyDescent="0.25">
      <c r="A944" s="3">
        <v>943</v>
      </c>
      <c r="B944" s="3" t="str">
        <f>Regions_Tbl[[#This Row],[state_code]]&amp;"-"&amp;Regions_Tbl[[#This Row],[state]]</f>
        <v>VA-Virginia</v>
      </c>
      <c r="C944" s="3" t="str">
        <f>VLOOKUP(Regions_Tbl[[#This Row],[StateCode-State]],'State Regions'!C:D,2,0)</f>
        <v>South</v>
      </c>
      <c r="D944" s="3" t="s">
        <v>3127</v>
      </c>
      <c r="E944" s="3" t="s">
        <v>3128</v>
      </c>
      <c r="F944" s="3" t="s">
        <v>3118</v>
      </c>
      <c r="G944" s="3" t="s">
        <v>3119</v>
      </c>
      <c r="H944" s="3" t="s">
        <v>1615</v>
      </c>
      <c r="I944" s="3">
        <v>38.637059999999998</v>
      </c>
      <c r="J944" s="3">
        <v>-77.311089999999993</v>
      </c>
      <c r="K944" s="3" t="s">
        <v>3120</v>
      </c>
      <c r="L944" s="3">
        <v>70381</v>
      </c>
      <c r="M944" s="3">
        <v>20711</v>
      </c>
      <c r="N944" s="3">
        <v>85462</v>
      </c>
      <c r="O944" s="3">
        <v>36871510</v>
      </c>
      <c r="P944" s="3">
        <v>45321</v>
      </c>
      <c r="Q944" s="3" t="s">
        <v>1930</v>
      </c>
    </row>
    <row r="945" spans="1:17" x14ac:dyDescent="0.25">
      <c r="A945" s="3">
        <v>944</v>
      </c>
      <c r="B945" s="3" t="str">
        <f>Regions_Tbl[[#This Row],[state_code]]&amp;"-"&amp;Regions_Tbl[[#This Row],[state]]</f>
        <v>VA-Virginia</v>
      </c>
      <c r="C945" s="3" t="str">
        <f>VLOOKUP(Regions_Tbl[[#This Row],[StateCode-State]],'State Regions'!C:D,2,0)</f>
        <v>South</v>
      </c>
      <c r="D945" s="3" t="s">
        <v>3129</v>
      </c>
      <c r="E945" s="3" t="s">
        <v>3130</v>
      </c>
      <c r="F945" s="3" t="s">
        <v>3118</v>
      </c>
      <c r="G945" s="3" t="s">
        <v>3119</v>
      </c>
      <c r="H945" s="3" t="s">
        <v>1563</v>
      </c>
      <c r="I945" s="3">
        <v>37.029870000000003</v>
      </c>
      <c r="J945" s="3">
        <v>-76.345219999999998</v>
      </c>
      <c r="K945" s="3" t="s">
        <v>3126</v>
      </c>
      <c r="L945" s="3">
        <v>136454</v>
      </c>
      <c r="M945" s="3">
        <v>52940</v>
      </c>
      <c r="N945" s="3">
        <v>49190</v>
      </c>
      <c r="O945" s="3">
        <v>133308913</v>
      </c>
      <c r="P945" s="3">
        <v>219591352</v>
      </c>
      <c r="Q945" s="3" t="s">
        <v>1930</v>
      </c>
    </row>
    <row r="946" spans="1:17" x14ac:dyDescent="0.25">
      <c r="A946" s="3">
        <v>945</v>
      </c>
      <c r="B946" s="3" t="str">
        <f>Regions_Tbl[[#This Row],[state_code]]&amp;"-"&amp;Regions_Tbl[[#This Row],[state]]</f>
        <v>VA-Virginia</v>
      </c>
      <c r="C946" s="3" t="str">
        <f>VLOOKUP(Regions_Tbl[[#This Row],[StateCode-State]],'State Regions'!C:D,2,0)</f>
        <v>South</v>
      </c>
      <c r="D946" s="3" t="s">
        <v>3131</v>
      </c>
      <c r="E946" s="3" t="s">
        <v>3132</v>
      </c>
      <c r="F946" s="3" t="s">
        <v>3118</v>
      </c>
      <c r="G946" s="3" t="s">
        <v>3119</v>
      </c>
      <c r="H946" s="3" t="s">
        <v>1563</v>
      </c>
      <c r="I946" s="3">
        <v>38.449570000000001</v>
      </c>
      <c r="J946" s="3">
        <v>-78.868920000000003</v>
      </c>
      <c r="K946" s="3" t="s">
        <v>3133</v>
      </c>
      <c r="L946" s="3">
        <v>52538</v>
      </c>
      <c r="M946" s="3">
        <v>16409</v>
      </c>
      <c r="N946" s="3">
        <v>38750</v>
      </c>
      <c r="O946" s="3">
        <v>44889775</v>
      </c>
      <c r="P946" s="3">
        <v>149942</v>
      </c>
      <c r="Q946" s="3" t="s">
        <v>1930</v>
      </c>
    </row>
    <row r="947" spans="1:17" x14ac:dyDescent="0.25">
      <c r="A947" s="3">
        <v>946</v>
      </c>
      <c r="B947" s="3" t="str">
        <f>Regions_Tbl[[#This Row],[state_code]]&amp;"-"&amp;Regions_Tbl[[#This Row],[state]]</f>
        <v>VA-Virginia</v>
      </c>
      <c r="C947" s="3" t="str">
        <f>VLOOKUP(Regions_Tbl[[#This Row],[StateCode-State]],'State Regions'!C:D,2,0)</f>
        <v>South</v>
      </c>
      <c r="D947" s="3" t="s">
        <v>3134</v>
      </c>
      <c r="E947" s="3" t="s">
        <v>3135</v>
      </c>
      <c r="F947" s="3" t="s">
        <v>3118</v>
      </c>
      <c r="G947" s="3" t="s">
        <v>3119</v>
      </c>
      <c r="H947" s="3" t="s">
        <v>1623</v>
      </c>
      <c r="I947" s="3">
        <v>39.115659999999998</v>
      </c>
      <c r="J947" s="3">
        <v>-77.563599999999994</v>
      </c>
      <c r="K947" s="3" t="s">
        <v>3120</v>
      </c>
      <c r="L947" s="3">
        <v>51209</v>
      </c>
      <c r="M947" s="3">
        <v>15673</v>
      </c>
      <c r="N947" s="3">
        <v>103238</v>
      </c>
      <c r="O947" s="3">
        <v>32063417</v>
      </c>
      <c r="P947" s="3">
        <v>183188</v>
      </c>
      <c r="Q947" s="3" t="s">
        <v>1930</v>
      </c>
    </row>
    <row r="948" spans="1:17" x14ac:dyDescent="0.25">
      <c r="A948" s="3">
        <v>947</v>
      </c>
      <c r="B948" s="3" t="str">
        <f>Regions_Tbl[[#This Row],[state_code]]&amp;"-"&amp;Regions_Tbl[[#This Row],[state]]</f>
        <v>VA-Virginia</v>
      </c>
      <c r="C948" s="3" t="str">
        <f>VLOOKUP(Regions_Tbl[[#This Row],[StateCode-State]],'State Regions'!C:D,2,0)</f>
        <v>South</v>
      </c>
      <c r="D948" s="3" t="s">
        <v>3136</v>
      </c>
      <c r="E948" s="3" t="s">
        <v>3137</v>
      </c>
      <c r="F948" s="3" t="s">
        <v>3118</v>
      </c>
      <c r="G948" s="3" t="s">
        <v>3119</v>
      </c>
      <c r="H948" s="3" t="s">
        <v>1563</v>
      </c>
      <c r="I948" s="3">
        <v>37.41375</v>
      </c>
      <c r="J948" s="3">
        <v>-79.142250000000004</v>
      </c>
      <c r="K948" s="3" t="s">
        <v>3138</v>
      </c>
      <c r="L948" s="3">
        <v>79812</v>
      </c>
      <c r="M948" s="3">
        <v>28528</v>
      </c>
      <c r="N948" s="3">
        <v>39589</v>
      </c>
      <c r="O948" s="3">
        <v>127241541</v>
      </c>
      <c r="P948" s="3">
        <v>1343203</v>
      </c>
      <c r="Q948" s="3" t="s">
        <v>1930</v>
      </c>
    </row>
    <row r="949" spans="1:17" x14ac:dyDescent="0.25">
      <c r="A949" s="3">
        <v>948</v>
      </c>
      <c r="B949" s="3" t="str">
        <f>Regions_Tbl[[#This Row],[state_code]]&amp;"-"&amp;Regions_Tbl[[#This Row],[state]]</f>
        <v>VA-Virginia</v>
      </c>
      <c r="C949" s="3" t="str">
        <f>VLOOKUP(Regions_Tbl[[#This Row],[StateCode-State]],'State Regions'!C:D,2,0)</f>
        <v>South</v>
      </c>
      <c r="D949" s="3" t="s">
        <v>3139</v>
      </c>
      <c r="E949" s="3" t="s">
        <v>3140</v>
      </c>
      <c r="F949" s="3" t="s">
        <v>3118</v>
      </c>
      <c r="G949" s="3" t="s">
        <v>3119</v>
      </c>
      <c r="H949" s="3" t="s">
        <v>1563</v>
      </c>
      <c r="I949" s="3">
        <v>36.978760000000001</v>
      </c>
      <c r="J949" s="3">
        <v>-76.427999999999997</v>
      </c>
      <c r="K949" s="3" t="s">
        <v>3126</v>
      </c>
      <c r="L949" s="3">
        <v>182385</v>
      </c>
      <c r="M949" s="3">
        <v>69073</v>
      </c>
      <c r="N949" s="3">
        <v>50077</v>
      </c>
      <c r="O949" s="3">
        <v>178921044</v>
      </c>
      <c r="P949" s="3">
        <v>130901482</v>
      </c>
      <c r="Q949" s="3" t="s">
        <v>1930</v>
      </c>
    </row>
    <row r="950" spans="1:17" x14ac:dyDescent="0.25">
      <c r="A950" s="3">
        <v>949</v>
      </c>
      <c r="B950" s="3" t="str">
        <f>Regions_Tbl[[#This Row],[state_code]]&amp;"-"&amp;Regions_Tbl[[#This Row],[state]]</f>
        <v>VA-Virginia</v>
      </c>
      <c r="C950" s="3" t="str">
        <f>VLOOKUP(Regions_Tbl[[#This Row],[StateCode-State]],'State Regions'!C:D,2,0)</f>
        <v>South</v>
      </c>
      <c r="D950" s="3" t="s">
        <v>3141</v>
      </c>
      <c r="E950" s="3" t="s">
        <v>3142</v>
      </c>
      <c r="F950" s="3" t="s">
        <v>3118</v>
      </c>
      <c r="G950" s="3" t="s">
        <v>3119</v>
      </c>
      <c r="H950" s="3" t="s">
        <v>1563</v>
      </c>
      <c r="I950" s="3">
        <v>36.846809999999998</v>
      </c>
      <c r="J950" s="3">
        <v>-76.285219999999995</v>
      </c>
      <c r="K950" s="3" t="s">
        <v>3126</v>
      </c>
      <c r="L950" s="3">
        <v>246393</v>
      </c>
      <c r="M950" s="3">
        <v>87045</v>
      </c>
      <c r="N950" s="3">
        <v>44480</v>
      </c>
      <c r="O950" s="3">
        <v>137985835</v>
      </c>
      <c r="P950" s="3">
        <v>111697132</v>
      </c>
      <c r="Q950" s="3" t="s">
        <v>1930</v>
      </c>
    </row>
    <row r="951" spans="1:17" x14ac:dyDescent="0.25">
      <c r="A951" s="3">
        <v>950</v>
      </c>
      <c r="B951" s="3" t="str">
        <f>Regions_Tbl[[#This Row],[state_code]]&amp;"-"&amp;Regions_Tbl[[#This Row],[state]]</f>
        <v>VA-Virginia</v>
      </c>
      <c r="C951" s="3" t="str">
        <f>VLOOKUP(Regions_Tbl[[#This Row],[StateCode-State]],'State Regions'!C:D,2,0)</f>
        <v>South</v>
      </c>
      <c r="D951" s="3" t="s">
        <v>3143</v>
      </c>
      <c r="E951" s="3" t="s">
        <v>3144</v>
      </c>
      <c r="F951" s="3" t="s">
        <v>3118</v>
      </c>
      <c r="G951" s="3" t="s">
        <v>3119</v>
      </c>
      <c r="H951" s="3" t="s">
        <v>1563</v>
      </c>
      <c r="I951" s="3">
        <v>36.835430000000002</v>
      </c>
      <c r="J951" s="3">
        <v>-76.298270000000002</v>
      </c>
      <c r="K951" s="3" t="s">
        <v>3126</v>
      </c>
      <c r="L951" s="3">
        <v>96201</v>
      </c>
      <c r="M951" s="3">
        <v>36757</v>
      </c>
      <c r="N951" s="3">
        <v>45676</v>
      </c>
      <c r="O951" s="3">
        <v>86247836</v>
      </c>
      <c r="P951" s="3">
        <v>34658655</v>
      </c>
      <c r="Q951" s="3" t="s">
        <v>1930</v>
      </c>
    </row>
    <row r="952" spans="1:17" x14ac:dyDescent="0.25">
      <c r="A952" s="3">
        <v>951</v>
      </c>
      <c r="B952" s="3" t="str">
        <f>Regions_Tbl[[#This Row],[state_code]]&amp;"-"&amp;Regions_Tbl[[#This Row],[state]]</f>
        <v>VA-Virginia</v>
      </c>
      <c r="C952" s="3" t="str">
        <f>VLOOKUP(Regions_Tbl[[#This Row],[StateCode-State]],'State Regions'!C:D,2,0)</f>
        <v>South</v>
      </c>
      <c r="D952" s="3" t="s">
        <v>3145</v>
      </c>
      <c r="E952" s="3" t="s">
        <v>3123</v>
      </c>
      <c r="F952" s="3" t="s">
        <v>3118</v>
      </c>
      <c r="G952" s="3" t="s">
        <v>3119</v>
      </c>
      <c r="H952" s="3" t="s">
        <v>1615</v>
      </c>
      <c r="I952" s="3">
        <v>38.968719999999998</v>
      </c>
      <c r="J952" s="3">
        <v>-77.341099999999997</v>
      </c>
      <c r="K952" s="3" t="s">
        <v>3120</v>
      </c>
      <c r="L952" s="3">
        <v>59217</v>
      </c>
      <c r="M952" s="3">
        <v>25324</v>
      </c>
      <c r="N952" s="3">
        <v>110401</v>
      </c>
      <c r="O952" s="3">
        <v>39692003</v>
      </c>
      <c r="P952" s="3">
        <v>838593</v>
      </c>
      <c r="Q952" s="3" t="s">
        <v>1930</v>
      </c>
    </row>
    <row r="953" spans="1:17" x14ac:dyDescent="0.25">
      <c r="A953" s="3">
        <v>952</v>
      </c>
      <c r="B953" s="3" t="str">
        <f>Regions_Tbl[[#This Row],[state_code]]&amp;"-"&amp;Regions_Tbl[[#This Row],[state]]</f>
        <v>VA-Virginia</v>
      </c>
      <c r="C953" s="3" t="str">
        <f>VLOOKUP(Regions_Tbl[[#This Row],[StateCode-State]],'State Regions'!C:D,2,0)</f>
        <v>South</v>
      </c>
      <c r="D953" s="3" t="s">
        <v>1821</v>
      </c>
      <c r="E953" s="3" t="s">
        <v>3146</v>
      </c>
      <c r="F953" s="3" t="s">
        <v>3118</v>
      </c>
      <c r="G953" s="3" t="s">
        <v>3119</v>
      </c>
      <c r="H953" s="3" t="s">
        <v>1563</v>
      </c>
      <c r="I953" s="3">
        <v>37.553759999999997</v>
      </c>
      <c r="J953" s="3">
        <v>-77.460260000000005</v>
      </c>
      <c r="K953" s="3" t="s">
        <v>3138</v>
      </c>
      <c r="L953" s="3">
        <v>220289</v>
      </c>
      <c r="M953" s="3">
        <v>87224</v>
      </c>
      <c r="N953" s="3">
        <v>40758</v>
      </c>
      <c r="O953" s="3">
        <v>154942138</v>
      </c>
      <c r="P953" s="3">
        <v>6879776</v>
      </c>
      <c r="Q953" s="3" t="s">
        <v>1930</v>
      </c>
    </row>
    <row r="954" spans="1:17" x14ac:dyDescent="0.25">
      <c r="A954" s="3">
        <v>953</v>
      </c>
      <c r="B954" s="3" t="str">
        <f>Regions_Tbl[[#This Row],[state_code]]&amp;"-"&amp;Regions_Tbl[[#This Row],[state]]</f>
        <v>VA-Virginia</v>
      </c>
      <c r="C954" s="3" t="str">
        <f>VLOOKUP(Regions_Tbl[[#This Row],[StateCode-State]],'State Regions'!C:D,2,0)</f>
        <v>South</v>
      </c>
      <c r="D954" s="3" t="s">
        <v>3147</v>
      </c>
      <c r="E954" s="3" t="s">
        <v>3148</v>
      </c>
      <c r="F954" s="3" t="s">
        <v>3118</v>
      </c>
      <c r="G954" s="3" t="s">
        <v>3119</v>
      </c>
      <c r="H954" s="3" t="s">
        <v>1563</v>
      </c>
      <c r="I954" s="3">
        <v>37.270969999999998</v>
      </c>
      <c r="J954" s="3">
        <v>-79.941429999999997</v>
      </c>
      <c r="K954" s="3" t="s">
        <v>3133</v>
      </c>
      <c r="L954" s="3">
        <v>99897</v>
      </c>
      <c r="M954" s="3">
        <v>42239</v>
      </c>
      <c r="N954" s="3">
        <v>39930</v>
      </c>
      <c r="O954" s="3">
        <v>110141397</v>
      </c>
      <c r="P954" s="3">
        <v>882886</v>
      </c>
      <c r="Q954" s="3" t="s">
        <v>1930</v>
      </c>
    </row>
    <row r="955" spans="1:17" x14ac:dyDescent="0.25">
      <c r="A955" s="3">
        <v>954</v>
      </c>
      <c r="B955" s="3" t="str">
        <f>Regions_Tbl[[#This Row],[state_code]]&amp;"-"&amp;Regions_Tbl[[#This Row],[state]]</f>
        <v>VA-Virginia</v>
      </c>
      <c r="C955" s="3" t="str">
        <f>VLOOKUP(Regions_Tbl[[#This Row],[StateCode-State]],'State Regions'!C:D,2,0)</f>
        <v>South</v>
      </c>
      <c r="D955" s="3" t="s">
        <v>3149</v>
      </c>
      <c r="E955" s="3" t="s">
        <v>3150</v>
      </c>
      <c r="F955" s="3" t="s">
        <v>3118</v>
      </c>
      <c r="G955" s="3" t="s">
        <v>3119</v>
      </c>
      <c r="H955" s="3" t="s">
        <v>1563</v>
      </c>
      <c r="I955" s="3">
        <v>36.728209999999997</v>
      </c>
      <c r="J955" s="3">
        <v>-76.583560000000006</v>
      </c>
      <c r="K955" s="3" t="s">
        <v>3126</v>
      </c>
      <c r="L955" s="3">
        <v>88161</v>
      </c>
      <c r="M955" s="3">
        <v>30990</v>
      </c>
      <c r="N955" s="3">
        <v>65499</v>
      </c>
      <c r="O955" s="3">
        <v>1033802700</v>
      </c>
      <c r="P955" s="3">
        <v>77060544</v>
      </c>
      <c r="Q955" s="3" t="s">
        <v>1930</v>
      </c>
    </row>
    <row r="956" spans="1:17" x14ac:dyDescent="0.25">
      <c r="A956" s="3">
        <v>955</v>
      </c>
      <c r="B956" s="3" t="str">
        <f>Regions_Tbl[[#This Row],[state_code]]&amp;"-"&amp;Regions_Tbl[[#This Row],[state]]</f>
        <v>VA-Virginia</v>
      </c>
      <c r="C956" s="3" t="str">
        <f>VLOOKUP(Regions_Tbl[[#This Row],[StateCode-State]],'State Regions'!C:D,2,0)</f>
        <v>South</v>
      </c>
      <c r="D956" s="3" t="s">
        <v>3151</v>
      </c>
      <c r="E956" s="3" t="s">
        <v>3152</v>
      </c>
      <c r="F956" s="3" t="s">
        <v>3118</v>
      </c>
      <c r="G956" s="3" t="s">
        <v>3119</v>
      </c>
      <c r="H956" s="3" t="s">
        <v>1563</v>
      </c>
      <c r="I956" s="3">
        <v>36.852930000000001</v>
      </c>
      <c r="J956" s="3">
        <v>-75.977990000000005</v>
      </c>
      <c r="K956" s="3" t="s">
        <v>3126</v>
      </c>
      <c r="L956" s="3">
        <v>452745</v>
      </c>
      <c r="M956" s="3">
        <v>166242</v>
      </c>
      <c r="N956" s="3">
        <v>66634</v>
      </c>
      <c r="O956" s="3">
        <v>633821720</v>
      </c>
      <c r="P956" s="3">
        <v>654694207</v>
      </c>
      <c r="Q956" s="3" t="s">
        <v>1930</v>
      </c>
    </row>
    <row r="957" spans="1:17" x14ac:dyDescent="0.25">
      <c r="A957" s="3">
        <v>956</v>
      </c>
      <c r="B957" s="3" t="str">
        <f>Regions_Tbl[[#This Row],[state_code]]&amp;"-"&amp;Regions_Tbl[[#This Row],[state]]</f>
        <v>WA-Washington</v>
      </c>
      <c r="C957" s="3" t="str">
        <f>VLOOKUP(Regions_Tbl[[#This Row],[StateCode-State]],'State Regions'!C:D,2,0)</f>
        <v>West</v>
      </c>
      <c r="D957" s="3" t="s">
        <v>1559</v>
      </c>
      <c r="E957" s="3" t="s">
        <v>3153</v>
      </c>
      <c r="F957" s="3" t="s">
        <v>3154</v>
      </c>
      <c r="G957" s="3" t="s">
        <v>1965</v>
      </c>
      <c r="H957" s="3" t="s">
        <v>1563</v>
      </c>
      <c r="I957" s="3">
        <v>47.30377</v>
      </c>
      <c r="J957" s="3">
        <v>-122.21</v>
      </c>
      <c r="K957" s="3" t="s">
        <v>3155</v>
      </c>
      <c r="L957" s="3">
        <v>77006</v>
      </c>
      <c r="M957" s="3">
        <v>27280</v>
      </c>
      <c r="N957" s="3">
        <v>59347</v>
      </c>
      <c r="O957" s="3">
        <v>76842195</v>
      </c>
      <c r="P957" s="3">
        <v>555761</v>
      </c>
      <c r="Q957" s="3" t="s">
        <v>1645</v>
      </c>
    </row>
    <row r="958" spans="1:17" x14ac:dyDescent="0.25">
      <c r="A958" s="3">
        <v>957</v>
      </c>
      <c r="B958" s="3" t="str">
        <f>Regions_Tbl[[#This Row],[state_code]]&amp;"-"&amp;Regions_Tbl[[#This Row],[state]]</f>
        <v>WA-Washington</v>
      </c>
      <c r="C958" s="3" t="str">
        <f>VLOOKUP(Regions_Tbl[[#This Row],[StateCode-State]],'State Regions'!C:D,2,0)</f>
        <v>West</v>
      </c>
      <c r="D958" s="3" t="s">
        <v>2645</v>
      </c>
      <c r="E958" s="3" t="s">
        <v>3156</v>
      </c>
      <c r="F958" s="3" t="s">
        <v>3154</v>
      </c>
      <c r="G958" s="3" t="s">
        <v>1965</v>
      </c>
      <c r="H958" s="3" t="s">
        <v>1563</v>
      </c>
      <c r="I958" s="3">
        <v>47.610379999999999</v>
      </c>
      <c r="J958" s="3">
        <v>-122.20068000000001</v>
      </c>
      <c r="K958" s="3" t="s">
        <v>3157</v>
      </c>
      <c r="L958" s="3">
        <v>139820</v>
      </c>
      <c r="M958" s="3">
        <v>54216</v>
      </c>
      <c r="N958" s="3">
        <v>94638</v>
      </c>
      <c r="O958" s="3">
        <v>86712345</v>
      </c>
      <c r="P958" s="3">
        <v>649599</v>
      </c>
      <c r="Q958" s="3" t="s">
        <v>1645</v>
      </c>
    </row>
    <row r="959" spans="1:17" x14ac:dyDescent="0.25">
      <c r="A959" s="3">
        <v>958</v>
      </c>
      <c r="B959" s="3" t="str">
        <f>Regions_Tbl[[#This Row],[state_code]]&amp;"-"&amp;Regions_Tbl[[#This Row],[state]]</f>
        <v>WA-Washington</v>
      </c>
      <c r="C959" s="3" t="str">
        <f>VLOOKUP(Regions_Tbl[[#This Row],[StateCode-State]],'State Regions'!C:D,2,0)</f>
        <v>West</v>
      </c>
      <c r="D959" s="3" t="s">
        <v>3158</v>
      </c>
      <c r="E959" s="3" t="s">
        <v>3159</v>
      </c>
      <c r="F959" s="3" t="s">
        <v>3154</v>
      </c>
      <c r="G959" s="3" t="s">
        <v>1965</v>
      </c>
      <c r="H959" s="3" t="s">
        <v>1563</v>
      </c>
      <c r="I959" s="3">
        <v>48.759549999999997</v>
      </c>
      <c r="J959" s="3">
        <v>-122.48822</v>
      </c>
      <c r="K959" s="3" t="s">
        <v>3160</v>
      </c>
      <c r="L959" s="3">
        <v>85146</v>
      </c>
      <c r="M959" s="3">
        <v>33764</v>
      </c>
      <c r="N959" s="3">
        <v>43536</v>
      </c>
      <c r="O959" s="3">
        <v>71709769</v>
      </c>
      <c r="P959" s="3">
        <v>6855426</v>
      </c>
      <c r="Q959" s="3" t="s">
        <v>1645</v>
      </c>
    </row>
    <row r="960" spans="1:17" x14ac:dyDescent="0.25">
      <c r="A960" s="3">
        <v>959</v>
      </c>
      <c r="B960" s="3" t="str">
        <f>Regions_Tbl[[#This Row],[state_code]]&amp;"-"&amp;Regions_Tbl[[#This Row],[state]]</f>
        <v>WA-Washington</v>
      </c>
      <c r="C960" s="3" t="str">
        <f>VLOOKUP(Regions_Tbl[[#This Row],[StateCode-State]],'State Regions'!C:D,2,0)</f>
        <v>West</v>
      </c>
      <c r="D960" s="3" t="s">
        <v>3161</v>
      </c>
      <c r="E960" s="3" t="s">
        <v>3156</v>
      </c>
      <c r="F960" s="3" t="s">
        <v>3154</v>
      </c>
      <c r="G960" s="3" t="s">
        <v>1965</v>
      </c>
      <c r="H960" s="3" t="s">
        <v>1563</v>
      </c>
      <c r="I960" s="3">
        <v>47.470379999999999</v>
      </c>
      <c r="J960" s="3">
        <v>-122.34679</v>
      </c>
      <c r="K960" s="3" t="s">
        <v>3162</v>
      </c>
      <c r="L960" s="3">
        <v>50467</v>
      </c>
      <c r="M960" s="3">
        <v>18273</v>
      </c>
      <c r="N960" s="3">
        <v>53712</v>
      </c>
      <c r="O960" s="3">
        <v>26042893</v>
      </c>
      <c r="P960" s="3">
        <v>169931</v>
      </c>
      <c r="Q960" s="3" t="s">
        <v>1645</v>
      </c>
    </row>
    <row r="961" spans="1:17" x14ac:dyDescent="0.25">
      <c r="A961" s="3">
        <v>960</v>
      </c>
      <c r="B961" s="3" t="str">
        <f>Regions_Tbl[[#This Row],[state_code]]&amp;"-"&amp;Regions_Tbl[[#This Row],[state]]</f>
        <v>WA-Washington</v>
      </c>
      <c r="C961" s="3" t="str">
        <f>VLOOKUP(Regions_Tbl[[#This Row],[StateCode-State]],'State Regions'!C:D,2,0)</f>
        <v>West</v>
      </c>
      <c r="D961" s="3" t="s">
        <v>3163</v>
      </c>
      <c r="E961" s="3" t="s">
        <v>3164</v>
      </c>
      <c r="F961" s="3" t="s">
        <v>3154</v>
      </c>
      <c r="G961" s="3" t="s">
        <v>1965</v>
      </c>
      <c r="H961" s="3" t="s">
        <v>1563</v>
      </c>
      <c r="I961" s="3">
        <v>47.97898</v>
      </c>
      <c r="J961" s="3">
        <v>-122.20208</v>
      </c>
      <c r="K961" s="3" t="s">
        <v>3157</v>
      </c>
      <c r="L961" s="3">
        <v>108010</v>
      </c>
      <c r="M961" s="3">
        <v>42079</v>
      </c>
      <c r="N961" s="3">
        <v>49578</v>
      </c>
      <c r="O961" s="3">
        <v>86145342</v>
      </c>
      <c r="P961" s="3">
        <v>38944936</v>
      </c>
      <c r="Q961" s="3" t="s">
        <v>1645</v>
      </c>
    </row>
    <row r="962" spans="1:17" x14ac:dyDescent="0.25">
      <c r="A962" s="3">
        <v>961</v>
      </c>
      <c r="B962" s="3" t="str">
        <f>Regions_Tbl[[#This Row],[state_code]]&amp;"-"&amp;Regions_Tbl[[#This Row],[state]]</f>
        <v>WA-Washington</v>
      </c>
      <c r="C962" s="3" t="str">
        <f>VLOOKUP(Regions_Tbl[[#This Row],[StateCode-State]],'State Regions'!C:D,2,0)</f>
        <v>West</v>
      </c>
      <c r="D962" s="3" t="s">
        <v>3165</v>
      </c>
      <c r="E962" s="3" t="s">
        <v>3156</v>
      </c>
      <c r="F962" s="3" t="s">
        <v>3154</v>
      </c>
      <c r="G962" s="3" t="s">
        <v>1965</v>
      </c>
      <c r="H962" s="3" t="s">
        <v>1563</v>
      </c>
      <c r="I962" s="3">
        <v>47.322319999999998</v>
      </c>
      <c r="J962" s="3">
        <v>-122.31262</v>
      </c>
      <c r="K962" s="3" t="s">
        <v>3155</v>
      </c>
      <c r="L962" s="3">
        <v>95171</v>
      </c>
      <c r="M962" s="3">
        <v>34117</v>
      </c>
      <c r="N962" s="3">
        <v>55673</v>
      </c>
      <c r="O962" s="3">
        <v>57690704</v>
      </c>
      <c r="P962" s="3">
        <v>530889</v>
      </c>
      <c r="Q962" s="3" t="s">
        <v>1645</v>
      </c>
    </row>
    <row r="963" spans="1:17" x14ac:dyDescent="0.25">
      <c r="A963" s="3">
        <v>962</v>
      </c>
      <c r="B963" s="3" t="str">
        <f>Regions_Tbl[[#This Row],[state_code]]&amp;"-"&amp;Regions_Tbl[[#This Row],[state]]</f>
        <v>WA-Washington</v>
      </c>
      <c r="C963" s="3" t="str">
        <f>VLOOKUP(Regions_Tbl[[#This Row],[StateCode-State]],'State Regions'!C:D,2,0)</f>
        <v>West</v>
      </c>
      <c r="D963" s="3" t="s">
        <v>3166</v>
      </c>
      <c r="E963" s="3" t="s">
        <v>1600</v>
      </c>
      <c r="F963" s="3" t="s">
        <v>3154</v>
      </c>
      <c r="G963" s="3" t="s">
        <v>1965</v>
      </c>
      <c r="H963" s="3" t="s">
        <v>1563</v>
      </c>
      <c r="I963" s="3">
        <v>46.21125</v>
      </c>
      <c r="J963" s="3">
        <v>-119.13723</v>
      </c>
      <c r="K963" s="3" t="s">
        <v>3167</v>
      </c>
      <c r="L963" s="3">
        <v>78896</v>
      </c>
      <c r="M963" s="3">
        <v>27457</v>
      </c>
      <c r="N963" s="3">
        <v>51661</v>
      </c>
      <c r="O963" s="3">
        <v>70996558</v>
      </c>
      <c r="P963" s="3">
        <v>3663434</v>
      </c>
      <c r="Q963" s="3" t="s">
        <v>1645</v>
      </c>
    </row>
    <row r="964" spans="1:17" x14ac:dyDescent="0.25">
      <c r="A964" s="3">
        <v>963</v>
      </c>
      <c r="B964" s="3" t="str">
        <f>Regions_Tbl[[#This Row],[state_code]]&amp;"-"&amp;Regions_Tbl[[#This Row],[state]]</f>
        <v>WA-Washington</v>
      </c>
      <c r="C964" s="3" t="str">
        <f>VLOOKUP(Regions_Tbl[[#This Row],[StateCode-State]],'State Regions'!C:D,2,0)</f>
        <v>West</v>
      </c>
      <c r="D964" s="3" t="s">
        <v>3168</v>
      </c>
      <c r="E964" s="3" t="s">
        <v>3156</v>
      </c>
      <c r="F964" s="3" t="s">
        <v>3154</v>
      </c>
      <c r="G964" s="3" t="s">
        <v>1965</v>
      </c>
      <c r="H964" s="3" t="s">
        <v>1563</v>
      </c>
      <c r="I964" s="3">
        <v>47.380929999999999</v>
      </c>
      <c r="J964" s="3">
        <v>-122.23484000000001</v>
      </c>
      <c r="K964" s="3" t="s">
        <v>3155</v>
      </c>
      <c r="L964" s="3">
        <v>126952</v>
      </c>
      <c r="M964" s="3">
        <v>42233</v>
      </c>
      <c r="N964" s="3">
        <v>60191</v>
      </c>
      <c r="O964" s="3">
        <v>87393046</v>
      </c>
      <c r="P964" s="3">
        <v>1737187</v>
      </c>
      <c r="Q964" s="3" t="s">
        <v>1645</v>
      </c>
    </row>
    <row r="965" spans="1:17" x14ac:dyDescent="0.25">
      <c r="A965" s="3">
        <v>964</v>
      </c>
      <c r="B965" s="3" t="str">
        <f>Regions_Tbl[[#This Row],[state_code]]&amp;"-"&amp;Regions_Tbl[[#This Row],[state]]</f>
        <v>WA-Washington</v>
      </c>
      <c r="C965" s="3" t="str">
        <f>VLOOKUP(Regions_Tbl[[#This Row],[StateCode-State]],'State Regions'!C:D,2,0)</f>
        <v>West</v>
      </c>
      <c r="D965" s="3" t="s">
        <v>3169</v>
      </c>
      <c r="E965" s="3" t="s">
        <v>3156</v>
      </c>
      <c r="F965" s="3" t="s">
        <v>3154</v>
      </c>
      <c r="G965" s="3" t="s">
        <v>1965</v>
      </c>
      <c r="H965" s="3" t="s">
        <v>1563</v>
      </c>
      <c r="I965" s="3">
        <v>47.681489999999997</v>
      </c>
      <c r="J965" s="3">
        <v>-122.20874000000001</v>
      </c>
      <c r="K965" s="3" t="s">
        <v>3157</v>
      </c>
      <c r="L965" s="3">
        <v>87281</v>
      </c>
      <c r="M965" s="3">
        <v>35367</v>
      </c>
      <c r="N965" s="3">
        <v>92127</v>
      </c>
      <c r="O965" s="3">
        <v>46148574</v>
      </c>
      <c r="P965" s="3">
        <v>31229</v>
      </c>
      <c r="Q965" s="3" t="s">
        <v>1645</v>
      </c>
    </row>
    <row r="966" spans="1:17" x14ac:dyDescent="0.25">
      <c r="A966" s="3">
        <v>965</v>
      </c>
      <c r="B966" s="3" t="str">
        <f>Regions_Tbl[[#This Row],[state_code]]&amp;"-"&amp;Regions_Tbl[[#This Row],[state]]</f>
        <v>WA-Washington</v>
      </c>
      <c r="C966" s="3" t="str">
        <f>VLOOKUP(Regions_Tbl[[#This Row],[StateCode-State]],'State Regions'!C:D,2,0)</f>
        <v>West</v>
      </c>
      <c r="D966" s="3" t="s">
        <v>1757</v>
      </c>
      <c r="E966" s="3" t="s">
        <v>3170</v>
      </c>
      <c r="F966" s="3" t="s">
        <v>3154</v>
      </c>
      <c r="G966" s="3" t="s">
        <v>1965</v>
      </c>
      <c r="H966" s="3" t="s">
        <v>1563</v>
      </c>
      <c r="I966" s="3">
        <v>47.171759999999999</v>
      </c>
      <c r="J966" s="3">
        <v>-122.51846</v>
      </c>
      <c r="K966" s="3" t="s">
        <v>3155</v>
      </c>
      <c r="L966" s="3">
        <v>59829</v>
      </c>
      <c r="M966" s="3">
        <v>24140</v>
      </c>
      <c r="N966" s="3">
        <v>44902</v>
      </c>
      <c r="O966" s="3">
        <v>44499801</v>
      </c>
      <c r="P966" s="3">
        <v>4569016</v>
      </c>
      <c r="Q966" s="3" t="s">
        <v>1645</v>
      </c>
    </row>
    <row r="967" spans="1:17" x14ac:dyDescent="0.25">
      <c r="A967" s="3">
        <v>966</v>
      </c>
      <c r="B967" s="3" t="str">
        <f>Regions_Tbl[[#This Row],[state_code]]&amp;"-"&amp;Regions_Tbl[[#This Row],[state]]</f>
        <v>WA-Washington</v>
      </c>
      <c r="C967" s="3" t="str">
        <f>VLOOKUP(Regions_Tbl[[#This Row],[StateCode-State]],'State Regions'!C:D,2,0)</f>
        <v>West</v>
      </c>
      <c r="D967" s="3" t="s">
        <v>3171</v>
      </c>
      <c r="E967" s="3" t="s">
        <v>3164</v>
      </c>
      <c r="F967" s="3" t="s">
        <v>3154</v>
      </c>
      <c r="G967" s="3" t="s">
        <v>1965</v>
      </c>
      <c r="H967" s="3" t="s">
        <v>1563</v>
      </c>
      <c r="I967" s="3">
        <v>48.051760000000002</v>
      </c>
      <c r="J967" s="3">
        <v>-122.17708</v>
      </c>
      <c r="K967" s="3" t="s">
        <v>3160</v>
      </c>
      <c r="L967" s="3">
        <v>66773</v>
      </c>
      <c r="M967" s="3">
        <v>22653</v>
      </c>
      <c r="N967" s="3">
        <v>65434</v>
      </c>
      <c r="O967" s="3">
        <v>53590066</v>
      </c>
      <c r="P967" s="3">
        <v>675885</v>
      </c>
      <c r="Q967" s="3" t="s">
        <v>1645</v>
      </c>
    </row>
    <row r="968" spans="1:17" x14ac:dyDescent="0.25">
      <c r="A968" s="3">
        <v>967</v>
      </c>
      <c r="B968" s="3" t="str">
        <f>Regions_Tbl[[#This Row],[state_code]]&amp;"-"&amp;Regions_Tbl[[#This Row],[state]]</f>
        <v>WA-Washington</v>
      </c>
      <c r="C968" s="3" t="str">
        <f>VLOOKUP(Regions_Tbl[[#This Row],[StateCode-State]],'State Regions'!C:D,2,0)</f>
        <v>West</v>
      </c>
      <c r="D968" s="3" t="s">
        <v>3172</v>
      </c>
      <c r="E968" s="3" t="s">
        <v>3173</v>
      </c>
      <c r="F968" s="3" t="s">
        <v>3154</v>
      </c>
      <c r="G968" s="3" t="s">
        <v>1965</v>
      </c>
      <c r="H968" s="3" t="s">
        <v>1563</v>
      </c>
      <c r="I968" s="3">
        <v>47.037869999999998</v>
      </c>
      <c r="J968" s="3">
        <v>-122.9007</v>
      </c>
      <c r="K968" s="3" t="s">
        <v>3160</v>
      </c>
      <c r="L968" s="3">
        <v>50302</v>
      </c>
      <c r="M968" s="3">
        <v>20870</v>
      </c>
      <c r="N968" s="3">
        <v>53617</v>
      </c>
      <c r="O968" s="3">
        <v>47142335</v>
      </c>
      <c r="P968" s="3">
        <v>4835501</v>
      </c>
      <c r="Q968" s="3" t="s">
        <v>1645</v>
      </c>
    </row>
    <row r="969" spans="1:17" x14ac:dyDescent="0.25">
      <c r="A969" s="3">
        <v>968</v>
      </c>
      <c r="B969" s="3" t="str">
        <f>Regions_Tbl[[#This Row],[state_code]]&amp;"-"&amp;Regions_Tbl[[#This Row],[state]]</f>
        <v>WA-Washington</v>
      </c>
      <c r="C969" s="3" t="str">
        <f>VLOOKUP(Regions_Tbl[[#This Row],[StateCode-State]],'State Regions'!C:D,2,0)</f>
        <v>West</v>
      </c>
      <c r="D969" s="3" t="s">
        <v>3174</v>
      </c>
      <c r="E969" s="3" t="s">
        <v>3175</v>
      </c>
      <c r="F969" s="3" t="s">
        <v>3154</v>
      </c>
      <c r="G969" s="3" t="s">
        <v>1965</v>
      </c>
      <c r="H969" s="3" t="s">
        <v>1563</v>
      </c>
      <c r="I969" s="3">
        <v>46.239579999999997</v>
      </c>
      <c r="J969" s="3">
        <v>-119.10057</v>
      </c>
      <c r="K969" s="3" t="s">
        <v>3167</v>
      </c>
      <c r="L969" s="3">
        <v>69451</v>
      </c>
      <c r="M969" s="3">
        <v>19522</v>
      </c>
      <c r="N969" s="3">
        <v>55319</v>
      </c>
      <c r="O969" s="3">
        <v>83594137</v>
      </c>
      <c r="P969" s="3">
        <v>9207091</v>
      </c>
      <c r="Q969" s="3" t="s">
        <v>1645</v>
      </c>
    </row>
    <row r="970" spans="1:17" x14ac:dyDescent="0.25">
      <c r="A970" s="3">
        <v>969</v>
      </c>
      <c r="B970" s="3" t="str">
        <f>Regions_Tbl[[#This Row],[state_code]]&amp;"-"&amp;Regions_Tbl[[#This Row],[state]]</f>
        <v>WA-Washington</v>
      </c>
      <c r="C970" s="3" t="str">
        <f>VLOOKUP(Regions_Tbl[[#This Row],[StateCode-State]],'State Regions'!C:D,2,0)</f>
        <v>West</v>
      </c>
      <c r="D970" s="3" t="s">
        <v>3176</v>
      </c>
      <c r="E970" s="3" t="s">
        <v>3156</v>
      </c>
      <c r="F970" s="3" t="s">
        <v>3154</v>
      </c>
      <c r="G970" s="3" t="s">
        <v>1965</v>
      </c>
      <c r="H970" s="3" t="s">
        <v>1563</v>
      </c>
      <c r="I970" s="3">
        <v>47.673990000000003</v>
      </c>
      <c r="J970" s="3">
        <v>-122.12151</v>
      </c>
      <c r="K970" s="3" t="s">
        <v>3157</v>
      </c>
      <c r="L970" s="3">
        <v>60598</v>
      </c>
      <c r="M970" s="3">
        <v>23389</v>
      </c>
      <c r="N970" s="3">
        <v>103409</v>
      </c>
      <c r="O970" s="3">
        <v>42671236</v>
      </c>
      <c r="P970" s="3">
        <v>27137</v>
      </c>
      <c r="Q970" s="3" t="s">
        <v>1645</v>
      </c>
    </row>
    <row r="971" spans="1:17" x14ac:dyDescent="0.25">
      <c r="A971" s="3">
        <v>970</v>
      </c>
      <c r="B971" s="3" t="str">
        <f>Regions_Tbl[[#This Row],[state_code]]&amp;"-"&amp;Regions_Tbl[[#This Row],[state]]</f>
        <v>WA-Washington</v>
      </c>
      <c r="C971" s="3" t="str">
        <f>VLOOKUP(Regions_Tbl[[#This Row],[StateCode-State]],'State Regions'!C:D,2,0)</f>
        <v>West</v>
      </c>
      <c r="D971" s="3" t="s">
        <v>3177</v>
      </c>
      <c r="E971" s="3" t="s">
        <v>3156</v>
      </c>
      <c r="F971" s="3" t="s">
        <v>3154</v>
      </c>
      <c r="G971" s="3" t="s">
        <v>1965</v>
      </c>
      <c r="H971" s="3" t="s">
        <v>1563</v>
      </c>
      <c r="I971" s="3">
        <v>47.482880000000002</v>
      </c>
      <c r="J971" s="3">
        <v>-122.21707000000001</v>
      </c>
      <c r="K971" s="3" t="s">
        <v>3157</v>
      </c>
      <c r="L971" s="3">
        <v>100242</v>
      </c>
      <c r="M971" s="3">
        <v>37994</v>
      </c>
      <c r="N971" s="3">
        <v>64802</v>
      </c>
      <c r="O971" s="3">
        <v>60663567</v>
      </c>
      <c r="P971" s="3">
        <v>511360</v>
      </c>
      <c r="Q971" s="3" t="s">
        <v>1645</v>
      </c>
    </row>
    <row r="972" spans="1:17" x14ac:dyDescent="0.25">
      <c r="A972" s="3">
        <v>971</v>
      </c>
      <c r="B972" s="3" t="str">
        <f>Regions_Tbl[[#This Row],[state_code]]&amp;"-"&amp;Regions_Tbl[[#This Row],[state]]</f>
        <v>WA-Washington</v>
      </c>
      <c r="C972" s="3" t="str">
        <f>VLOOKUP(Regions_Tbl[[#This Row],[StateCode-State]],'State Regions'!C:D,2,0)</f>
        <v>West</v>
      </c>
      <c r="D972" s="3" t="s">
        <v>3178</v>
      </c>
      <c r="E972" s="3" t="s">
        <v>1600</v>
      </c>
      <c r="F972" s="3" t="s">
        <v>3154</v>
      </c>
      <c r="G972" s="3" t="s">
        <v>1965</v>
      </c>
      <c r="H972" s="3" t="s">
        <v>1563</v>
      </c>
      <c r="I972" s="3">
        <v>46.285690000000002</v>
      </c>
      <c r="J972" s="3">
        <v>-119.28446</v>
      </c>
      <c r="K972" s="3" t="s">
        <v>3167</v>
      </c>
      <c r="L972" s="3">
        <v>54248</v>
      </c>
      <c r="M972" s="3">
        <v>20792</v>
      </c>
      <c r="N972" s="3">
        <v>67483</v>
      </c>
      <c r="O972" s="3">
        <v>100572227</v>
      </c>
      <c r="P972" s="3">
        <v>9068629</v>
      </c>
      <c r="Q972" s="3" t="s">
        <v>1645</v>
      </c>
    </row>
    <row r="973" spans="1:17" x14ac:dyDescent="0.25">
      <c r="A973" s="3">
        <v>972</v>
      </c>
      <c r="B973" s="3" t="str">
        <f>Regions_Tbl[[#This Row],[state_code]]&amp;"-"&amp;Regions_Tbl[[#This Row],[state]]</f>
        <v>WA-Washington</v>
      </c>
      <c r="C973" s="3" t="str">
        <f>VLOOKUP(Regions_Tbl[[#This Row],[StateCode-State]],'State Regions'!C:D,2,0)</f>
        <v>West</v>
      </c>
      <c r="D973" s="3" t="s">
        <v>3179</v>
      </c>
      <c r="E973" s="3" t="s">
        <v>3156</v>
      </c>
      <c r="F973" s="3" t="s">
        <v>3154</v>
      </c>
      <c r="G973" s="3" t="s">
        <v>1965</v>
      </c>
      <c r="H973" s="3" t="s">
        <v>1563</v>
      </c>
      <c r="I973" s="3">
        <v>47.641770000000001</v>
      </c>
      <c r="J973" s="3">
        <v>-122.0804</v>
      </c>
      <c r="K973" s="3" t="s">
        <v>3157</v>
      </c>
      <c r="L973" s="3">
        <v>52253</v>
      </c>
      <c r="M973" s="3">
        <v>16201</v>
      </c>
      <c r="N973" s="3">
        <v>147349</v>
      </c>
      <c r="O973" s="3">
        <v>52767496</v>
      </c>
      <c r="P973" s="3">
        <v>9323112</v>
      </c>
      <c r="Q973" s="3" t="s">
        <v>1645</v>
      </c>
    </row>
    <row r="974" spans="1:17" x14ac:dyDescent="0.25">
      <c r="A974" s="3">
        <v>973</v>
      </c>
      <c r="B974" s="3" t="str">
        <f>Regions_Tbl[[#This Row],[state_code]]&amp;"-"&amp;Regions_Tbl[[#This Row],[state]]</f>
        <v>WA-Washington</v>
      </c>
      <c r="C974" s="3" t="str">
        <f>VLOOKUP(Regions_Tbl[[#This Row],[StateCode-State]],'State Regions'!C:D,2,0)</f>
        <v>West</v>
      </c>
      <c r="D974" s="3" t="s">
        <v>3180</v>
      </c>
      <c r="E974" s="3" t="s">
        <v>3156</v>
      </c>
      <c r="F974" s="3" t="s">
        <v>3154</v>
      </c>
      <c r="G974" s="3" t="s">
        <v>1965</v>
      </c>
      <c r="H974" s="3" t="s">
        <v>1563</v>
      </c>
      <c r="I974" s="3">
        <v>47.606209999999997</v>
      </c>
      <c r="J974" s="3">
        <v>-122.33207</v>
      </c>
      <c r="K974" s="3" t="s">
        <v>3162</v>
      </c>
      <c r="L974" s="3">
        <v>684451</v>
      </c>
      <c r="M974" s="3">
        <v>296633</v>
      </c>
      <c r="N974" s="3">
        <v>70594</v>
      </c>
      <c r="O974" s="3">
        <v>217138889</v>
      </c>
      <c r="P974" s="3">
        <v>152104725</v>
      </c>
      <c r="Q974" s="3" t="s">
        <v>1645</v>
      </c>
    </row>
    <row r="975" spans="1:17" x14ac:dyDescent="0.25">
      <c r="A975" s="3">
        <v>974</v>
      </c>
      <c r="B975" s="3" t="str">
        <f>Regions_Tbl[[#This Row],[state_code]]&amp;"-"&amp;Regions_Tbl[[#This Row],[state]]</f>
        <v>WA-Washington</v>
      </c>
      <c r="C975" s="3" t="str">
        <f>VLOOKUP(Regions_Tbl[[#This Row],[StateCode-State]],'State Regions'!C:D,2,0)</f>
        <v>West</v>
      </c>
      <c r="D975" s="3" t="s">
        <v>3181</v>
      </c>
      <c r="E975" s="3" t="s">
        <v>3156</v>
      </c>
      <c r="F975" s="3" t="s">
        <v>3154</v>
      </c>
      <c r="G975" s="3" t="s">
        <v>1965</v>
      </c>
      <c r="H975" s="3" t="s">
        <v>1563</v>
      </c>
      <c r="I975" s="3">
        <v>47.755650000000003</v>
      </c>
      <c r="J975" s="3">
        <v>-122.34152</v>
      </c>
      <c r="K975" s="3" t="s">
        <v>3162</v>
      </c>
      <c r="L975" s="3">
        <v>55439</v>
      </c>
      <c r="M975" s="3">
        <v>21668</v>
      </c>
      <c r="N975" s="3">
        <v>66020</v>
      </c>
      <c r="O975" s="3">
        <v>30233626</v>
      </c>
      <c r="P975" s="3">
        <v>59419</v>
      </c>
      <c r="Q975" s="3" t="s">
        <v>1645</v>
      </c>
    </row>
    <row r="976" spans="1:17" x14ac:dyDescent="0.25">
      <c r="A976" s="3">
        <v>975</v>
      </c>
      <c r="B976" s="3" t="str">
        <f>Regions_Tbl[[#This Row],[state_code]]&amp;"-"&amp;Regions_Tbl[[#This Row],[state]]</f>
        <v>WA-Washington</v>
      </c>
      <c r="C976" s="3" t="str">
        <f>VLOOKUP(Regions_Tbl[[#This Row],[StateCode-State]],'State Regions'!C:D,2,0)</f>
        <v>West</v>
      </c>
      <c r="D976" s="3" t="s">
        <v>3182</v>
      </c>
      <c r="E976" s="3" t="s">
        <v>3170</v>
      </c>
      <c r="F976" s="3" t="s">
        <v>3154</v>
      </c>
      <c r="G976" s="3" t="s">
        <v>1965</v>
      </c>
      <c r="H976" s="3" t="s">
        <v>1615</v>
      </c>
      <c r="I976" s="3">
        <v>47.141210000000001</v>
      </c>
      <c r="J976" s="3">
        <v>-122.27012000000001</v>
      </c>
      <c r="K976" s="3" t="s">
        <v>3155</v>
      </c>
      <c r="L976" s="3">
        <v>54878</v>
      </c>
      <c r="M976" s="3">
        <v>18435</v>
      </c>
      <c r="N976" s="3">
        <v>75241</v>
      </c>
      <c r="O976" s="3">
        <v>47548884</v>
      </c>
      <c r="P976" s="3">
        <v>217658</v>
      </c>
      <c r="Q976" s="3" t="s">
        <v>1645</v>
      </c>
    </row>
    <row r="977" spans="1:17" x14ac:dyDescent="0.25">
      <c r="A977" s="3">
        <v>976</v>
      </c>
      <c r="B977" s="3" t="str">
        <f>Regions_Tbl[[#This Row],[state_code]]&amp;"-"&amp;Regions_Tbl[[#This Row],[state]]</f>
        <v>WA-Washington</v>
      </c>
      <c r="C977" s="3" t="str">
        <f>VLOOKUP(Regions_Tbl[[#This Row],[StateCode-State]],'State Regions'!C:D,2,0)</f>
        <v>West</v>
      </c>
      <c r="D977" s="3" t="s">
        <v>3183</v>
      </c>
      <c r="E977" s="3" t="s">
        <v>3184</v>
      </c>
      <c r="F977" s="3" t="s">
        <v>3154</v>
      </c>
      <c r="G977" s="3" t="s">
        <v>1965</v>
      </c>
      <c r="H977" s="3" t="s">
        <v>1563</v>
      </c>
      <c r="I977" s="3">
        <v>47.65878</v>
      </c>
      <c r="J977" s="3">
        <v>-117.42605</v>
      </c>
      <c r="K977" s="3" t="s">
        <v>3167</v>
      </c>
      <c r="L977" s="3">
        <v>213272</v>
      </c>
      <c r="M977" s="3">
        <v>87623</v>
      </c>
      <c r="N977" s="3">
        <v>42386</v>
      </c>
      <c r="O977" s="3">
        <v>178034003</v>
      </c>
      <c r="P977" s="3">
        <v>1984449</v>
      </c>
      <c r="Q977" s="3" t="s">
        <v>1645</v>
      </c>
    </row>
    <row r="978" spans="1:17" x14ac:dyDescent="0.25">
      <c r="A978" s="3">
        <v>977</v>
      </c>
      <c r="B978" s="3" t="str">
        <f>Regions_Tbl[[#This Row],[state_code]]&amp;"-"&amp;Regions_Tbl[[#This Row],[state]]</f>
        <v>WA-Washington</v>
      </c>
      <c r="C978" s="3" t="str">
        <f>VLOOKUP(Regions_Tbl[[#This Row],[StateCode-State]],'State Regions'!C:D,2,0)</f>
        <v>West</v>
      </c>
      <c r="D978" s="3" t="s">
        <v>3185</v>
      </c>
      <c r="E978" s="3" t="s">
        <v>3184</v>
      </c>
      <c r="F978" s="3" t="s">
        <v>3154</v>
      </c>
      <c r="G978" s="3" t="s">
        <v>1965</v>
      </c>
      <c r="H978" s="3" t="s">
        <v>1563</v>
      </c>
      <c r="I978" s="3">
        <v>47.673229999999997</v>
      </c>
      <c r="J978" s="3">
        <v>-117.23936999999999</v>
      </c>
      <c r="K978" s="3" t="s">
        <v>3167</v>
      </c>
      <c r="L978" s="3">
        <v>94919</v>
      </c>
      <c r="M978" s="3">
        <v>37424</v>
      </c>
      <c r="N978" s="3">
        <v>47430</v>
      </c>
      <c r="O978" s="3">
        <v>97672407</v>
      </c>
      <c r="P978" s="3">
        <v>746873</v>
      </c>
      <c r="Q978" s="3" t="s">
        <v>1645</v>
      </c>
    </row>
    <row r="979" spans="1:17" x14ac:dyDescent="0.25">
      <c r="A979" s="3">
        <v>978</v>
      </c>
      <c r="B979" s="3" t="str">
        <f>Regions_Tbl[[#This Row],[state_code]]&amp;"-"&amp;Regions_Tbl[[#This Row],[state]]</f>
        <v>WA-Washington</v>
      </c>
      <c r="C979" s="3" t="str">
        <f>VLOOKUP(Regions_Tbl[[#This Row],[StateCode-State]],'State Regions'!C:D,2,0)</f>
        <v>West</v>
      </c>
      <c r="D979" s="3" t="s">
        <v>3186</v>
      </c>
      <c r="E979" s="3" t="s">
        <v>3170</v>
      </c>
      <c r="F979" s="3" t="s">
        <v>3154</v>
      </c>
      <c r="G979" s="3" t="s">
        <v>1965</v>
      </c>
      <c r="H979" s="3" t="s">
        <v>1563</v>
      </c>
      <c r="I979" s="3">
        <v>47.252879999999998</v>
      </c>
      <c r="J979" s="3">
        <v>-122.44429</v>
      </c>
      <c r="K979" s="3" t="s">
        <v>3155</v>
      </c>
      <c r="L979" s="3">
        <v>207948</v>
      </c>
      <c r="M979" s="3">
        <v>79026</v>
      </c>
      <c r="N979" s="3">
        <v>52042</v>
      </c>
      <c r="O979" s="3">
        <v>128821146</v>
      </c>
      <c r="P979" s="3">
        <v>32854483</v>
      </c>
      <c r="Q979" s="3" t="s">
        <v>1645</v>
      </c>
    </row>
    <row r="980" spans="1:17" x14ac:dyDescent="0.25">
      <c r="A980" s="3">
        <v>979</v>
      </c>
      <c r="B980" s="3" t="str">
        <f>Regions_Tbl[[#This Row],[state_code]]&amp;"-"&amp;Regions_Tbl[[#This Row],[state]]</f>
        <v>WA-Washington</v>
      </c>
      <c r="C980" s="3" t="str">
        <f>VLOOKUP(Regions_Tbl[[#This Row],[StateCode-State]],'State Regions'!C:D,2,0)</f>
        <v>West</v>
      </c>
      <c r="D980" s="3" t="s">
        <v>3187</v>
      </c>
      <c r="E980" s="3" t="s">
        <v>2321</v>
      </c>
      <c r="F980" s="3" t="s">
        <v>3154</v>
      </c>
      <c r="G980" s="3" t="s">
        <v>1965</v>
      </c>
      <c r="H980" s="3" t="s">
        <v>1563</v>
      </c>
      <c r="I980" s="3">
        <v>45.638730000000002</v>
      </c>
      <c r="J980" s="3">
        <v>-122.66149</v>
      </c>
      <c r="K980" s="3" t="s">
        <v>3160</v>
      </c>
      <c r="L980" s="3">
        <v>172860</v>
      </c>
      <c r="M980" s="3">
        <v>66417</v>
      </c>
      <c r="N980" s="3">
        <v>50626</v>
      </c>
      <c r="O980" s="3">
        <v>121557343</v>
      </c>
      <c r="P980" s="3">
        <v>9484341</v>
      </c>
      <c r="Q980" s="3" t="s">
        <v>1645</v>
      </c>
    </row>
    <row r="981" spans="1:17" x14ac:dyDescent="0.25">
      <c r="A981" s="3">
        <v>980</v>
      </c>
      <c r="B981" s="3" t="str">
        <f>Regions_Tbl[[#This Row],[state_code]]&amp;"-"&amp;Regions_Tbl[[#This Row],[state]]</f>
        <v>WA-Washington</v>
      </c>
      <c r="C981" s="3" t="str">
        <f>VLOOKUP(Regions_Tbl[[#This Row],[StateCode-State]],'State Regions'!C:D,2,0)</f>
        <v>West</v>
      </c>
      <c r="D981" s="3" t="s">
        <v>3188</v>
      </c>
      <c r="E981" s="3" t="s">
        <v>3189</v>
      </c>
      <c r="F981" s="3" t="s">
        <v>3154</v>
      </c>
      <c r="G981" s="3" t="s">
        <v>1965</v>
      </c>
      <c r="H981" s="3" t="s">
        <v>1563</v>
      </c>
      <c r="I981" s="3">
        <v>46.602069999999998</v>
      </c>
      <c r="J981" s="3">
        <v>-120.5059</v>
      </c>
      <c r="K981" s="3" t="s">
        <v>3167</v>
      </c>
      <c r="L981" s="3">
        <v>93701</v>
      </c>
      <c r="M981" s="3">
        <v>33081</v>
      </c>
      <c r="N981" s="3">
        <v>40726</v>
      </c>
      <c r="O981" s="3">
        <v>71895803</v>
      </c>
      <c r="P981" s="3">
        <v>1092678</v>
      </c>
      <c r="Q981" s="3" t="s">
        <v>1645</v>
      </c>
    </row>
    <row r="982" spans="1:17" x14ac:dyDescent="0.25">
      <c r="A982" s="3">
        <v>981</v>
      </c>
      <c r="B982" s="3" t="str">
        <f>Regions_Tbl[[#This Row],[state_code]]&amp;"-"&amp;Regions_Tbl[[#This Row],[state]]</f>
        <v>WI-Wisconsin</v>
      </c>
      <c r="C982" s="3" t="str">
        <f>VLOOKUP(Regions_Tbl[[#This Row],[StateCode-State]],'State Regions'!C:D,2,0)</f>
        <v>Midwest</v>
      </c>
      <c r="D982" s="3" t="s">
        <v>3190</v>
      </c>
      <c r="E982" s="3" t="s">
        <v>3191</v>
      </c>
      <c r="F982" s="3" t="s">
        <v>3192</v>
      </c>
      <c r="G982" s="3" t="s">
        <v>3193</v>
      </c>
      <c r="H982" s="3" t="s">
        <v>1563</v>
      </c>
      <c r="I982" s="3">
        <v>44.277949999999997</v>
      </c>
      <c r="J982" s="3">
        <v>-88.388260000000002</v>
      </c>
      <c r="K982" s="3" t="s">
        <v>3194</v>
      </c>
      <c r="L982" s="3">
        <v>74139</v>
      </c>
      <c r="M982" s="3">
        <v>28447</v>
      </c>
      <c r="N982" s="3">
        <v>53588</v>
      </c>
      <c r="O982" s="3">
        <v>63411082</v>
      </c>
      <c r="P982" s="3">
        <v>1264402</v>
      </c>
      <c r="Q982" s="3" t="s">
        <v>1565</v>
      </c>
    </row>
    <row r="983" spans="1:17" x14ac:dyDescent="0.25">
      <c r="A983" s="3">
        <v>982</v>
      </c>
      <c r="B983" s="3" t="str">
        <f>Regions_Tbl[[#This Row],[state_code]]&amp;"-"&amp;Regions_Tbl[[#This Row],[state]]</f>
        <v>WI-Wisconsin</v>
      </c>
      <c r="C983" s="3" t="str">
        <f>VLOOKUP(Regions_Tbl[[#This Row],[StateCode-State]],'State Regions'!C:D,2,0)</f>
        <v>Midwest</v>
      </c>
      <c r="D983" s="3" t="s">
        <v>3195</v>
      </c>
      <c r="E983" s="3" t="s">
        <v>3196</v>
      </c>
      <c r="F983" s="3" t="s">
        <v>3192</v>
      </c>
      <c r="G983" s="3" t="s">
        <v>3193</v>
      </c>
      <c r="H983" s="3" t="s">
        <v>1563</v>
      </c>
      <c r="I983" s="3">
        <v>44.819659999999999</v>
      </c>
      <c r="J983" s="3">
        <v>-91.494879999999995</v>
      </c>
      <c r="K983" s="3" t="s">
        <v>3197</v>
      </c>
      <c r="L983" s="3">
        <v>67778</v>
      </c>
      <c r="M983" s="3">
        <v>27104</v>
      </c>
      <c r="N983" s="3">
        <v>43541</v>
      </c>
      <c r="O983" s="3">
        <v>84128979</v>
      </c>
      <c r="P983" s="3">
        <v>5450162</v>
      </c>
      <c r="Q983" s="3" t="s">
        <v>1565</v>
      </c>
    </row>
    <row r="984" spans="1:17" x14ac:dyDescent="0.25">
      <c r="A984" s="3">
        <v>983</v>
      </c>
      <c r="B984" s="3" t="str">
        <f>Regions_Tbl[[#This Row],[state_code]]&amp;"-"&amp;Regions_Tbl[[#This Row],[state]]</f>
        <v>WI-Wisconsin</v>
      </c>
      <c r="C984" s="3" t="str">
        <f>VLOOKUP(Regions_Tbl[[#This Row],[StateCode-State]],'State Regions'!C:D,2,0)</f>
        <v>Midwest</v>
      </c>
      <c r="D984" s="3" t="s">
        <v>3198</v>
      </c>
      <c r="E984" s="3" t="s">
        <v>3199</v>
      </c>
      <c r="F984" s="3" t="s">
        <v>3192</v>
      </c>
      <c r="G984" s="3" t="s">
        <v>3193</v>
      </c>
      <c r="H984" s="3" t="s">
        <v>1563</v>
      </c>
      <c r="I984" s="3">
        <v>44.519159999999999</v>
      </c>
      <c r="J984" s="3">
        <v>-88.019829999999999</v>
      </c>
      <c r="K984" s="3" t="s">
        <v>3194</v>
      </c>
      <c r="L984" s="3">
        <v>105207</v>
      </c>
      <c r="M984" s="3">
        <v>42308</v>
      </c>
      <c r="N984" s="3">
        <v>42826</v>
      </c>
      <c r="O984" s="3">
        <v>117673093</v>
      </c>
      <c r="P984" s="3">
        <v>27054147</v>
      </c>
      <c r="Q984" s="3" t="s">
        <v>1565</v>
      </c>
    </row>
    <row r="985" spans="1:17" x14ac:dyDescent="0.25">
      <c r="A985" s="3">
        <v>984</v>
      </c>
      <c r="B985" s="3" t="str">
        <f>Regions_Tbl[[#This Row],[state_code]]&amp;"-"&amp;Regions_Tbl[[#This Row],[state]]</f>
        <v>WI-Wisconsin</v>
      </c>
      <c r="C985" s="3" t="str">
        <f>VLOOKUP(Regions_Tbl[[#This Row],[StateCode-State]],'State Regions'!C:D,2,0)</f>
        <v>Midwest</v>
      </c>
      <c r="D985" s="3" t="s">
        <v>3200</v>
      </c>
      <c r="E985" s="3" t="s">
        <v>3201</v>
      </c>
      <c r="F985" s="3" t="s">
        <v>3192</v>
      </c>
      <c r="G985" s="3" t="s">
        <v>3193</v>
      </c>
      <c r="H985" s="3" t="s">
        <v>1563</v>
      </c>
      <c r="I985" s="3">
        <v>42.682789999999997</v>
      </c>
      <c r="J985" s="3">
        <v>-89.018720000000002</v>
      </c>
      <c r="K985" s="3" t="s">
        <v>3202</v>
      </c>
      <c r="L985" s="3">
        <v>64123</v>
      </c>
      <c r="M985" s="3">
        <v>25930</v>
      </c>
      <c r="N985" s="3">
        <v>49001</v>
      </c>
      <c r="O985" s="3">
        <v>87472640</v>
      </c>
      <c r="P985" s="3">
        <v>1558124</v>
      </c>
      <c r="Q985" s="3" t="s">
        <v>1565</v>
      </c>
    </row>
    <row r="986" spans="1:17" x14ac:dyDescent="0.25">
      <c r="A986" s="3">
        <v>985</v>
      </c>
      <c r="B986" s="3" t="str">
        <f>Regions_Tbl[[#This Row],[state_code]]&amp;"-"&amp;Regions_Tbl[[#This Row],[state]]</f>
        <v>WI-Wisconsin</v>
      </c>
      <c r="C986" s="3" t="str">
        <f>VLOOKUP(Regions_Tbl[[#This Row],[StateCode-State]],'State Regions'!C:D,2,0)</f>
        <v>Midwest</v>
      </c>
      <c r="D986" s="3" t="s">
        <v>3203</v>
      </c>
      <c r="E986" s="3" t="s">
        <v>3204</v>
      </c>
      <c r="F986" s="3" t="s">
        <v>3192</v>
      </c>
      <c r="G986" s="3" t="s">
        <v>3193</v>
      </c>
      <c r="H986" s="3" t="s">
        <v>1563</v>
      </c>
      <c r="I986" s="3">
        <v>42.584739999999996</v>
      </c>
      <c r="J986" s="3">
        <v>-87.821190000000001</v>
      </c>
      <c r="K986" s="3" t="s">
        <v>3205</v>
      </c>
      <c r="L986" s="3">
        <v>99858</v>
      </c>
      <c r="M986" s="3">
        <v>37107</v>
      </c>
      <c r="N986" s="3">
        <v>49160</v>
      </c>
      <c r="O986" s="3">
        <v>71902242</v>
      </c>
      <c r="P986" s="3">
        <v>300366</v>
      </c>
      <c r="Q986" s="3" t="s">
        <v>1565</v>
      </c>
    </row>
    <row r="987" spans="1:17" x14ac:dyDescent="0.25">
      <c r="A987" s="3">
        <v>986</v>
      </c>
      <c r="B987" s="3" t="str">
        <f>Regions_Tbl[[#This Row],[state_code]]&amp;"-"&amp;Regions_Tbl[[#This Row],[state]]</f>
        <v>WI-Wisconsin</v>
      </c>
      <c r="C987" s="3" t="str">
        <f>VLOOKUP(Regions_Tbl[[#This Row],[StateCode-State]],'State Regions'!C:D,2,0)</f>
        <v>Midwest</v>
      </c>
      <c r="D987" s="3" t="s">
        <v>3206</v>
      </c>
      <c r="E987" s="3" t="s">
        <v>3207</v>
      </c>
      <c r="F987" s="3" t="s">
        <v>3192</v>
      </c>
      <c r="G987" s="3" t="s">
        <v>3193</v>
      </c>
      <c r="H987" s="3" t="s">
        <v>1563</v>
      </c>
      <c r="I987" s="3">
        <v>43.801360000000003</v>
      </c>
      <c r="J987" s="3">
        <v>-91.239580000000004</v>
      </c>
      <c r="K987" s="3" t="s">
        <v>3202</v>
      </c>
      <c r="L987" s="3">
        <v>52306</v>
      </c>
      <c r="M987" s="3">
        <v>20689</v>
      </c>
      <c r="N987" s="3">
        <v>40725</v>
      </c>
      <c r="O987" s="3">
        <v>56425426</v>
      </c>
      <c r="P987" s="3">
        <v>5289707</v>
      </c>
      <c r="Q987" s="3" t="s">
        <v>1565</v>
      </c>
    </row>
    <row r="988" spans="1:17" x14ac:dyDescent="0.25">
      <c r="A988" s="3">
        <v>987</v>
      </c>
      <c r="B988" s="3" t="str">
        <f>Regions_Tbl[[#This Row],[state_code]]&amp;"-"&amp;Regions_Tbl[[#This Row],[state]]</f>
        <v>WI-Wisconsin</v>
      </c>
      <c r="C988" s="3" t="str">
        <f>VLOOKUP(Regions_Tbl[[#This Row],[StateCode-State]],'State Regions'!C:D,2,0)</f>
        <v>Midwest</v>
      </c>
      <c r="D988" s="3" t="s">
        <v>3208</v>
      </c>
      <c r="E988" s="3" t="s">
        <v>3209</v>
      </c>
      <c r="F988" s="3" t="s">
        <v>3192</v>
      </c>
      <c r="G988" s="3" t="s">
        <v>3193</v>
      </c>
      <c r="H988" s="3" t="s">
        <v>1563</v>
      </c>
      <c r="I988" s="3">
        <v>43.073050000000002</v>
      </c>
      <c r="J988" s="3">
        <v>-89.401229999999998</v>
      </c>
      <c r="K988" s="3" t="s">
        <v>3202</v>
      </c>
      <c r="L988" s="3">
        <v>248951</v>
      </c>
      <c r="M988" s="3">
        <v>104087</v>
      </c>
      <c r="N988" s="3">
        <v>54896</v>
      </c>
      <c r="O988" s="3">
        <v>199339279</v>
      </c>
      <c r="P988" s="3">
        <v>44491310</v>
      </c>
      <c r="Q988" s="3" t="s">
        <v>1565</v>
      </c>
    </row>
    <row r="989" spans="1:17" x14ac:dyDescent="0.25">
      <c r="A989" s="3">
        <v>988</v>
      </c>
      <c r="B989" s="3" t="str">
        <f>Regions_Tbl[[#This Row],[state_code]]&amp;"-"&amp;Regions_Tbl[[#This Row],[state]]</f>
        <v>WI-Wisconsin</v>
      </c>
      <c r="C989" s="3" t="str">
        <f>VLOOKUP(Regions_Tbl[[#This Row],[StateCode-State]],'State Regions'!C:D,2,0)</f>
        <v>Midwest</v>
      </c>
      <c r="D989" s="3" t="s">
        <v>3210</v>
      </c>
      <c r="E989" s="3" t="s">
        <v>3211</v>
      </c>
      <c r="F989" s="3" t="s">
        <v>3192</v>
      </c>
      <c r="G989" s="3" t="s">
        <v>3193</v>
      </c>
      <c r="H989" s="3" t="s">
        <v>1563</v>
      </c>
      <c r="I989" s="3">
        <v>43.06335</v>
      </c>
      <c r="J989" s="3">
        <v>-87.966700000000003</v>
      </c>
      <c r="K989" s="3" t="s">
        <v>3212</v>
      </c>
      <c r="L989" s="3">
        <v>600155</v>
      </c>
      <c r="M989" s="3">
        <v>230807</v>
      </c>
      <c r="N989" s="3">
        <v>35958</v>
      </c>
      <c r="O989" s="3">
        <v>249128870</v>
      </c>
      <c r="P989" s="3">
        <v>1720458</v>
      </c>
      <c r="Q989" s="3" t="s">
        <v>1565</v>
      </c>
    </row>
    <row r="990" spans="1:17" x14ac:dyDescent="0.25">
      <c r="A990" s="3">
        <v>989</v>
      </c>
      <c r="B990" s="3" t="str">
        <f>Regions_Tbl[[#This Row],[state_code]]&amp;"-"&amp;Regions_Tbl[[#This Row],[state]]</f>
        <v>WI-Wisconsin</v>
      </c>
      <c r="C990" s="3" t="str">
        <f>VLOOKUP(Regions_Tbl[[#This Row],[StateCode-State]],'State Regions'!C:D,2,0)</f>
        <v>Midwest</v>
      </c>
      <c r="D990" s="3" t="s">
        <v>3213</v>
      </c>
      <c r="E990" s="3" t="s">
        <v>2266</v>
      </c>
      <c r="F990" s="3" t="s">
        <v>3192</v>
      </c>
      <c r="G990" s="3" t="s">
        <v>3193</v>
      </c>
      <c r="H990" s="3" t="s">
        <v>1563</v>
      </c>
      <c r="I990" s="3">
        <v>44.024709999999999</v>
      </c>
      <c r="J990" s="3">
        <v>-88.542609999999996</v>
      </c>
      <c r="K990" s="3" t="s">
        <v>3194</v>
      </c>
      <c r="L990" s="3">
        <v>66555</v>
      </c>
      <c r="M990" s="3">
        <v>26152</v>
      </c>
      <c r="N990" s="3">
        <v>42650</v>
      </c>
      <c r="O990" s="3">
        <v>69403360</v>
      </c>
      <c r="P990" s="3">
        <v>2631938</v>
      </c>
      <c r="Q990" s="3" t="s">
        <v>1565</v>
      </c>
    </row>
    <row r="991" spans="1:17" x14ac:dyDescent="0.25">
      <c r="A991" s="3">
        <v>990</v>
      </c>
      <c r="B991" s="3" t="str">
        <f>Regions_Tbl[[#This Row],[state_code]]&amp;"-"&amp;Regions_Tbl[[#This Row],[state]]</f>
        <v>WI-Wisconsin</v>
      </c>
      <c r="C991" s="3" t="str">
        <f>VLOOKUP(Regions_Tbl[[#This Row],[StateCode-State]],'State Regions'!C:D,2,0)</f>
        <v>Midwest</v>
      </c>
      <c r="D991" s="3" t="s">
        <v>3214</v>
      </c>
      <c r="E991" s="3" t="s">
        <v>3215</v>
      </c>
      <c r="F991" s="3" t="s">
        <v>3192</v>
      </c>
      <c r="G991" s="3" t="s">
        <v>3193</v>
      </c>
      <c r="H991" s="3" t="s">
        <v>1563</v>
      </c>
      <c r="I991" s="3">
        <v>42.726129999999998</v>
      </c>
      <c r="J991" s="3">
        <v>-87.782849999999996</v>
      </c>
      <c r="K991" s="3" t="s">
        <v>3205</v>
      </c>
      <c r="L991" s="3">
        <v>77742</v>
      </c>
      <c r="M991" s="3">
        <v>29851</v>
      </c>
      <c r="N991" s="3">
        <v>41455</v>
      </c>
      <c r="O991" s="3">
        <v>40111757</v>
      </c>
      <c r="P991" s="3">
        <v>8282116</v>
      </c>
      <c r="Q991" s="3" t="s">
        <v>1565</v>
      </c>
    </row>
    <row r="992" spans="1:17" x14ac:dyDescent="0.25">
      <c r="A992" s="3">
        <v>991</v>
      </c>
      <c r="B992" s="3" t="str">
        <f>Regions_Tbl[[#This Row],[state_code]]&amp;"-"&amp;Regions_Tbl[[#This Row],[state]]</f>
        <v>WI-Wisconsin</v>
      </c>
      <c r="C992" s="3" t="str">
        <f>VLOOKUP(Regions_Tbl[[#This Row],[StateCode-State]],'State Regions'!C:D,2,0)</f>
        <v>Midwest</v>
      </c>
      <c r="D992" s="3" t="s">
        <v>3216</v>
      </c>
      <c r="E992" s="3" t="s">
        <v>3217</v>
      </c>
      <c r="F992" s="3" t="s">
        <v>3192</v>
      </c>
      <c r="G992" s="3" t="s">
        <v>3193</v>
      </c>
      <c r="H992" s="3" t="s">
        <v>1563</v>
      </c>
      <c r="I992" s="3">
        <v>43.011679999999998</v>
      </c>
      <c r="J992" s="3">
        <v>-88.231480000000005</v>
      </c>
      <c r="K992" s="3" t="s">
        <v>3205</v>
      </c>
      <c r="L992" s="3">
        <v>71970</v>
      </c>
      <c r="M992" s="3">
        <v>28331</v>
      </c>
      <c r="N992" s="3">
        <v>59547</v>
      </c>
      <c r="O992" s="3">
        <v>65856921</v>
      </c>
      <c r="P992" s="3">
        <v>700602</v>
      </c>
      <c r="Q992" s="3" t="s">
        <v>1565</v>
      </c>
    </row>
    <row r="993" spans="1:17" x14ac:dyDescent="0.25">
      <c r="A993" s="3">
        <v>992</v>
      </c>
      <c r="B993" s="3" t="str">
        <f>Regions_Tbl[[#This Row],[state_code]]&amp;"-"&amp;Regions_Tbl[[#This Row],[state]]</f>
        <v>WI-Wisconsin</v>
      </c>
      <c r="C993" s="3" t="str">
        <f>VLOOKUP(Regions_Tbl[[#This Row],[StateCode-State]],'State Regions'!C:D,2,0)</f>
        <v>Midwest</v>
      </c>
      <c r="D993" s="3" t="s">
        <v>3218</v>
      </c>
      <c r="E993" s="3" t="s">
        <v>3219</v>
      </c>
      <c r="F993" s="3" t="s">
        <v>3192</v>
      </c>
      <c r="G993" s="3" t="s">
        <v>3193</v>
      </c>
      <c r="H993" s="3" t="s">
        <v>1563</v>
      </c>
      <c r="I993" s="3">
        <v>43.016680000000001</v>
      </c>
      <c r="J993" s="3">
        <v>-88.00703</v>
      </c>
      <c r="K993" s="3" t="s">
        <v>3212</v>
      </c>
      <c r="L993" s="3">
        <v>60620</v>
      </c>
      <c r="M993" s="3">
        <v>27457</v>
      </c>
      <c r="N993" s="3">
        <v>45221</v>
      </c>
      <c r="O993" s="3">
        <v>29480532</v>
      </c>
      <c r="P993" s="3">
        <v>60789</v>
      </c>
      <c r="Q993" s="3" t="s">
        <v>1565</v>
      </c>
    </row>
    <row r="994" spans="1:17" x14ac:dyDescent="0.25">
      <c r="A994" s="3">
        <v>993</v>
      </c>
      <c r="B994" s="3" t="str">
        <f>Regions_Tbl[[#This Row],[state_code]]&amp;"-"&amp;Regions_Tbl[[#This Row],[state]]</f>
        <v>WY-Wyoming</v>
      </c>
      <c r="C994" s="3" t="str">
        <f>VLOOKUP(Regions_Tbl[[#This Row],[StateCode-State]],'State Regions'!C:D,2,0)</f>
        <v>West</v>
      </c>
      <c r="D994" s="3" t="s">
        <v>3220</v>
      </c>
      <c r="E994" s="3" t="s">
        <v>3221</v>
      </c>
      <c r="F994" s="3" t="s">
        <v>3222</v>
      </c>
      <c r="G994" s="3" t="s">
        <v>2517</v>
      </c>
      <c r="H994" s="3" t="s">
        <v>1563</v>
      </c>
      <c r="I994" s="3">
        <v>42.866630000000001</v>
      </c>
      <c r="J994" s="3">
        <v>-106.31308</v>
      </c>
      <c r="K994" s="3" t="s">
        <v>3223</v>
      </c>
      <c r="L994" s="3">
        <v>60285</v>
      </c>
      <c r="M994" s="3">
        <v>23814</v>
      </c>
      <c r="N994" s="3">
        <v>57790</v>
      </c>
      <c r="O994" s="3">
        <v>68507280</v>
      </c>
      <c r="P994" s="3">
        <v>911081</v>
      </c>
      <c r="Q994" s="3" t="s">
        <v>1891</v>
      </c>
    </row>
    <row r="995" spans="1:17" x14ac:dyDescent="0.25">
      <c r="A995" s="3">
        <v>994</v>
      </c>
      <c r="B995" s="3" t="str">
        <f>Regions_Tbl[[#This Row],[state_code]]&amp;"-"&amp;Regions_Tbl[[#This Row],[state]]</f>
        <v>WY-Wyoming</v>
      </c>
      <c r="C995" s="3" t="str">
        <f>VLOOKUP(Regions_Tbl[[#This Row],[StateCode-State]],'State Regions'!C:D,2,0)</f>
        <v>West</v>
      </c>
      <c r="D995" s="3" t="s">
        <v>3224</v>
      </c>
      <c r="E995" s="3" t="s">
        <v>3225</v>
      </c>
      <c r="F995" s="3" t="s">
        <v>3222</v>
      </c>
      <c r="G995" s="3" t="s">
        <v>2517</v>
      </c>
      <c r="H995" s="3" t="s">
        <v>1563</v>
      </c>
      <c r="I995" s="3">
        <v>41.139980000000001</v>
      </c>
      <c r="J995" s="3">
        <v>-104.82025</v>
      </c>
      <c r="K995" s="3" t="s">
        <v>3223</v>
      </c>
      <c r="L995" s="3">
        <v>63335</v>
      </c>
      <c r="M995" s="3">
        <v>25130</v>
      </c>
      <c r="N995" s="3">
        <v>58219</v>
      </c>
      <c r="O995" s="3">
        <v>69964749</v>
      </c>
      <c r="P995" s="3">
        <v>282335</v>
      </c>
      <c r="Q995" s="3" t="s">
        <v>1891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12267" zoomScale="90" zoomScaleNormal="90" workbookViewId="0">
      <selection activeCell="G1" sqref="G1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D49"/>
  <sheetViews>
    <sheetView topLeftCell="A30" zoomScale="90" zoomScaleNormal="90" workbookViewId="0">
      <selection activeCell="D48" sqref="D48"/>
    </sheetView>
  </sheetViews>
  <sheetFormatPr defaultRowHeight="15" x14ac:dyDescent="0.25"/>
  <cols>
    <col min="1" max="2" width="11" style="3" customWidth="1"/>
    <col min="3" max="3" width="13.5703125" style="3" customWidth="1"/>
    <col min="4" max="4" width="11" style="3" customWidth="1"/>
    <col min="5" max="16384" width="9.140625" style="3"/>
  </cols>
  <sheetData>
    <row r="1" spans="1:4" x14ac:dyDescent="0.25">
      <c r="A1" s="3" t="s">
        <v>3834</v>
      </c>
      <c r="B1" s="3" t="s">
        <v>3835</v>
      </c>
      <c r="C1" s="5" t="s">
        <v>3941</v>
      </c>
      <c r="D1" s="3" t="s">
        <v>3836</v>
      </c>
    </row>
    <row r="2" spans="1:4" x14ac:dyDescent="0.25">
      <c r="A2" s="3" t="s">
        <v>1561</v>
      </c>
      <c r="B2" s="3" t="s">
        <v>1562</v>
      </c>
      <c r="C2" s="3" t="str">
        <f>StateRegions_Tbl[[#This Row],[State Code]]&amp;"-"&amp;StateRegions_Tbl[[#This Row],[State]]</f>
        <v>AL-Alabama</v>
      </c>
      <c r="D2" s="3" t="s">
        <v>3837</v>
      </c>
    </row>
    <row r="3" spans="1:4" x14ac:dyDescent="0.25">
      <c r="A3" s="3" t="s">
        <v>1586</v>
      </c>
      <c r="B3" s="3" t="s">
        <v>1587</v>
      </c>
      <c r="C3" s="3" t="str">
        <f>StateRegions_Tbl[[#This Row],[State Code]]&amp;"-"&amp;StateRegions_Tbl[[#This Row],[State]]</f>
        <v>AR-Arkansas</v>
      </c>
      <c r="D3" s="3" t="s">
        <v>3837</v>
      </c>
    </row>
    <row r="4" spans="1:4" x14ac:dyDescent="0.25">
      <c r="A4" s="3" t="s">
        <v>1605</v>
      </c>
      <c r="B4" s="3" t="s">
        <v>1606</v>
      </c>
      <c r="C4" s="3" t="str">
        <f>StateRegions_Tbl[[#This Row],[State Code]]&amp;"-"&amp;StateRegions_Tbl[[#This Row],[State]]</f>
        <v>AZ-Arizona</v>
      </c>
      <c r="D4" s="3" t="s">
        <v>3506</v>
      </c>
    </row>
    <row r="5" spans="1:4" x14ac:dyDescent="0.25">
      <c r="A5" s="3" t="s">
        <v>1642</v>
      </c>
      <c r="B5" s="3" t="s">
        <v>1643</v>
      </c>
      <c r="C5" s="3" t="str">
        <f>StateRegions_Tbl[[#This Row],[State Code]]&amp;"-"&amp;StateRegions_Tbl[[#This Row],[State]]</f>
        <v>CA-California</v>
      </c>
      <c r="D5" s="3" t="s">
        <v>3506</v>
      </c>
    </row>
    <row r="6" spans="1:4" x14ac:dyDescent="0.25">
      <c r="A6" s="3" t="s">
        <v>1888</v>
      </c>
      <c r="B6" s="3" t="s">
        <v>1889</v>
      </c>
      <c r="C6" s="3" t="str">
        <f>StateRegions_Tbl[[#This Row],[State Code]]&amp;"-"&amp;StateRegions_Tbl[[#This Row],[State]]</f>
        <v>CO-Colorado</v>
      </c>
      <c r="D6" s="3" t="s">
        <v>3506</v>
      </c>
    </row>
    <row r="7" spans="1:4" x14ac:dyDescent="0.25">
      <c r="A7" s="3" t="s">
        <v>1927</v>
      </c>
      <c r="B7" s="3" t="s">
        <v>1928</v>
      </c>
      <c r="C7" s="3" t="str">
        <f>StateRegions_Tbl[[#This Row],[State Code]]&amp;"-"&amp;StateRegions_Tbl[[#This Row],[State]]</f>
        <v>CT-Connecticut</v>
      </c>
      <c r="D7" s="3" t="s">
        <v>3838</v>
      </c>
    </row>
    <row r="8" spans="1:4" x14ac:dyDescent="0.25">
      <c r="A8" s="3" t="s">
        <v>1967</v>
      </c>
      <c r="B8" s="3" t="s">
        <v>1966</v>
      </c>
      <c r="C8" s="3" t="str">
        <f>StateRegions_Tbl[[#This Row],[State Code]]&amp;"-"&amp;StateRegions_Tbl[[#This Row],[State]]</f>
        <v>DC-District of Columbia</v>
      </c>
      <c r="D8" s="3" t="s">
        <v>3837</v>
      </c>
    </row>
    <row r="9" spans="1:4" x14ac:dyDescent="0.25">
      <c r="A9" s="3" t="s">
        <v>1971</v>
      </c>
      <c r="B9" s="3" t="s">
        <v>1972</v>
      </c>
      <c r="C9" s="3" t="str">
        <f>StateRegions_Tbl[[#This Row],[State Code]]&amp;"-"&amp;StateRegions_Tbl[[#This Row],[State]]</f>
        <v>DE-Delaware</v>
      </c>
      <c r="D9" s="3" t="s">
        <v>3837</v>
      </c>
    </row>
    <row r="10" spans="1:4" x14ac:dyDescent="0.25">
      <c r="A10" s="3" t="s">
        <v>1975</v>
      </c>
      <c r="B10" s="3" t="s">
        <v>1976</v>
      </c>
      <c r="C10" s="3" t="str">
        <f>StateRegions_Tbl[[#This Row],[State Code]]&amp;"-"&amp;StateRegions_Tbl[[#This Row],[State]]</f>
        <v>FL-Florida</v>
      </c>
      <c r="D10" s="3" t="s">
        <v>3837</v>
      </c>
    </row>
    <row r="11" spans="1:4" x14ac:dyDescent="0.25">
      <c r="A11" s="3" t="s">
        <v>2089</v>
      </c>
      <c r="B11" s="3" t="s">
        <v>2090</v>
      </c>
      <c r="C11" s="3" t="str">
        <f>StateRegions_Tbl[[#This Row],[State Code]]&amp;"-"&amp;StateRegions_Tbl[[#This Row],[State]]</f>
        <v>GA-Georgia</v>
      </c>
      <c r="D11" s="3" t="s">
        <v>3837</v>
      </c>
    </row>
    <row r="12" spans="1:4" x14ac:dyDescent="0.25">
      <c r="A12" s="3" t="s">
        <v>2128</v>
      </c>
      <c r="B12" s="3" t="s">
        <v>2129</v>
      </c>
      <c r="C12" s="3" t="str">
        <f>StateRegions_Tbl[[#This Row],[State Code]]&amp;"-"&amp;StateRegions_Tbl[[#This Row],[State]]</f>
        <v>HI-Hawaii</v>
      </c>
      <c r="D12" s="3" t="s">
        <v>3506</v>
      </c>
    </row>
    <row r="13" spans="1:4" x14ac:dyDescent="0.25">
      <c r="A13" s="3" t="s">
        <v>2134</v>
      </c>
      <c r="B13" s="3" t="s">
        <v>2135</v>
      </c>
      <c r="C13" s="3" t="str">
        <f>StateRegions_Tbl[[#This Row],[State Code]]&amp;"-"&amp;StateRegions_Tbl[[#This Row],[State]]</f>
        <v>IA-Iowa</v>
      </c>
      <c r="D13" s="3" t="s">
        <v>3839</v>
      </c>
    </row>
    <row r="14" spans="1:4" x14ac:dyDescent="0.25">
      <c r="A14" s="3" t="s">
        <v>2161</v>
      </c>
      <c r="B14" s="3" t="s">
        <v>2162</v>
      </c>
      <c r="C14" s="3" t="str">
        <f>StateRegions_Tbl[[#This Row],[State Code]]&amp;"-"&amp;StateRegions_Tbl[[#This Row],[State]]</f>
        <v>ID-Idaho</v>
      </c>
      <c r="D14" s="3" t="s">
        <v>3506</v>
      </c>
    </row>
    <row r="15" spans="1:4" x14ac:dyDescent="0.25">
      <c r="A15" s="3" t="s">
        <v>2175</v>
      </c>
      <c r="B15" s="3" t="s">
        <v>2176</v>
      </c>
      <c r="C15" s="3" t="str">
        <f>StateRegions_Tbl[[#This Row],[State Code]]&amp;"-"&amp;StateRegions_Tbl[[#This Row],[State]]</f>
        <v>IL-Illinois</v>
      </c>
      <c r="D15" s="3" t="s">
        <v>3839</v>
      </c>
    </row>
    <row r="16" spans="1:4" x14ac:dyDescent="0.25">
      <c r="A16" s="3" t="s">
        <v>2286</v>
      </c>
      <c r="B16" s="3" t="s">
        <v>2287</v>
      </c>
      <c r="C16" s="3" t="str">
        <f>StateRegions_Tbl[[#This Row],[State Code]]&amp;"-"&amp;StateRegions_Tbl[[#This Row],[State]]</f>
        <v>IN-Indiana</v>
      </c>
      <c r="D16" s="3" t="s">
        <v>3839</v>
      </c>
    </row>
    <row r="17" spans="1:4" x14ac:dyDescent="0.25">
      <c r="A17" s="3" t="s">
        <v>2348</v>
      </c>
      <c r="B17" s="3" t="s">
        <v>2349</v>
      </c>
      <c r="C17" s="3" t="str">
        <f>StateRegions_Tbl[[#This Row],[State Code]]&amp;"-"&amp;StateRegions_Tbl[[#This Row],[State]]</f>
        <v>KS-Kansas</v>
      </c>
      <c r="D17" s="3" t="s">
        <v>3839</v>
      </c>
    </row>
    <row r="18" spans="1:4" x14ac:dyDescent="0.25">
      <c r="A18" s="3" t="s">
        <v>2366</v>
      </c>
      <c r="B18" s="3" t="s">
        <v>2367</v>
      </c>
      <c r="C18" s="3" t="str">
        <f>StateRegions_Tbl[[#This Row],[State Code]]&amp;"-"&amp;StateRegions_Tbl[[#This Row],[State]]</f>
        <v>KY-Kentucky</v>
      </c>
      <c r="D18" s="3" t="s">
        <v>3837</v>
      </c>
    </row>
    <row r="19" spans="1:4" x14ac:dyDescent="0.25">
      <c r="A19" s="3" t="s">
        <v>2379</v>
      </c>
      <c r="B19" s="3" t="s">
        <v>2380</v>
      </c>
      <c r="C19" s="3" t="str">
        <f>StateRegions_Tbl[[#This Row],[State Code]]&amp;"-"&amp;StateRegions_Tbl[[#This Row],[State]]</f>
        <v>LA-Louisiana</v>
      </c>
      <c r="D19" s="3" t="s">
        <v>3837</v>
      </c>
    </row>
    <row r="20" spans="1:4" x14ac:dyDescent="0.25">
      <c r="A20" s="3" t="s">
        <v>2399</v>
      </c>
      <c r="B20" s="3" t="s">
        <v>2400</v>
      </c>
      <c r="C20" s="3" t="str">
        <f>StateRegions_Tbl[[#This Row],[State Code]]&amp;"-"&amp;StateRegions_Tbl[[#This Row],[State]]</f>
        <v>MA-Massachusetts</v>
      </c>
      <c r="D20" s="3" t="s">
        <v>3838</v>
      </c>
    </row>
    <row r="21" spans="1:4" x14ac:dyDescent="0.25">
      <c r="A21" s="3" t="s">
        <v>2438</v>
      </c>
      <c r="B21" s="3" t="s">
        <v>2439</v>
      </c>
      <c r="C21" s="3" t="str">
        <f>StateRegions_Tbl[[#This Row],[State Code]]&amp;"-"&amp;StateRegions_Tbl[[#This Row],[State]]</f>
        <v>MD-Maryland</v>
      </c>
      <c r="D21" s="3" t="s">
        <v>3837</v>
      </c>
    </row>
    <row r="22" spans="1:4" x14ac:dyDescent="0.25">
      <c r="A22" s="3" t="s">
        <v>2464</v>
      </c>
      <c r="B22" s="3" t="s">
        <v>2237</v>
      </c>
      <c r="C22" s="3" t="str">
        <f>StateRegions_Tbl[[#This Row],[State Code]]&amp;"-"&amp;StateRegions_Tbl[[#This Row],[State]]</f>
        <v>ME-Maine</v>
      </c>
      <c r="D22" s="3" t="s">
        <v>3838</v>
      </c>
    </row>
    <row r="23" spans="1:4" x14ac:dyDescent="0.25">
      <c r="A23" s="3" t="s">
        <v>2468</v>
      </c>
      <c r="B23" s="3" t="s">
        <v>2469</v>
      </c>
      <c r="C23" s="3" t="str">
        <f>StateRegions_Tbl[[#This Row],[State Code]]&amp;"-"&amp;StateRegions_Tbl[[#This Row],[State]]</f>
        <v>MI-Michigan</v>
      </c>
      <c r="D23" s="3" t="s">
        <v>3839</v>
      </c>
    </row>
    <row r="24" spans="1:4" x14ac:dyDescent="0.25">
      <c r="A24" s="3" t="s">
        <v>2520</v>
      </c>
      <c r="B24" s="3" t="s">
        <v>2521</v>
      </c>
      <c r="C24" s="3" t="str">
        <f>StateRegions_Tbl[[#This Row],[State Code]]&amp;"-"&amp;StateRegions_Tbl[[#This Row],[State]]</f>
        <v>MN-Minnesota</v>
      </c>
      <c r="D24" s="3" t="s">
        <v>3839</v>
      </c>
    </row>
    <row r="25" spans="1:4" x14ac:dyDescent="0.25">
      <c r="A25" s="3" t="s">
        <v>2554</v>
      </c>
      <c r="B25" s="3" t="s">
        <v>2555</v>
      </c>
      <c r="C25" s="3" t="str">
        <f>StateRegions_Tbl[[#This Row],[State Code]]&amp;"-"&amp;StateRegions_Tbl[[#This Row],[State]]</f>
        <v>MO-Missouri</v>
      </c>
      <c r="D25" s="3" t="s">
        <v>3839</v>
      </c>
    </row>
    <row r="26" spans="1:4" x14ac:dyDescent="0.25">
      <c r="A26" s="3" t="s">
        <v>2580</v>
      </c>
      <c r="B26" s="3" t="s">
        <v>2581</v>
      </c>
      <c r="C26" s="3" t="str">
        <f>StateRegions_Tbl[[#This Row],[State Code]]&amp;"-"&amp;StateRegions_Tbl[[#This Row],[State]]</f>
        <v>MS-Mississippi</v>
      </c>
      <c r="D26" s="3" t="s">
        <v>3837</v>
      </c>
    </row>
    <row r="27" spans="1:4" x14ac:dyDescent="0.25">
      <c r="A27" s="3" t="s">
        <v>2591</v>
      </c>
      <c r="B27" s="3" t="s">
        <v>2592</v>
      </c>
      <c r="C27" s="3" t="str">
        <f>StateRegions_Tbl[[#This Row],[State Code]]&amp;"-"&amp;StateRegions_Tbl[[#This Row],[State]]</f>
        <v>MT-Montana</v>
      </c>
      <c r="D27" s="3" t="s">
        <v>3506</v>
      </c>
    </row>
    <row r="28" spans="1:4" x14ac:dyDescent="0.25">
      <c r="A28" s="3" t="s">
        <v>2600</v>
      </c>
      <c r="B28" s="3" t="s">
        <v>2601</v>
      </c>
      <c r="C28" s="3" t="str">
        <f>StateRegions_Tbl[[#This Row],[State Code]]&amp;"-"&amp;StateRegions_Tbl[[#This Row],[State]]</f>
        <v>NC-North Carolina</v>
      </c>
      <c r="D28" s="3" t="s">
        <v>3837</v>
      </c>
    </row>
    <row r="29" spans="1:4" x14ac:dyDescent="0.25">
      <c r="A29" s="3" t="s">
        <v>2638</v>
      </c>
      <c r="B29" s="3" t="s">
        <v>2639</v>
      </c>
      <c r="C29" s="3" t="str">
        <f>StateRegions_Tbl[[#This Row],[State Code]]&amp;"-"&amp;StateRegions_Tbl[[#This Row],[State]]</f>
        <v>ND-North Dakota</v>
      </c>
      <c r="D29" s="3" t="s">
        <v>3839</v>
      </c>
    </row>
    <row r="30" spans="1:4" x14ac:dyDescent="0.25">
      <c r="A30" s="3" t="s">
        <v>2647</v>
      </c>
      <c r="B30" s="3" t="s">
        <v>2648</v>
      </c>
      <c r="C30" s="3" t="str">
        <f>StateRegions_Tbl[[#This Row],[State Code]]&amp;"-"&amp;StateRegions_Tbl[[#This Row],[State]]</f>
        <v>NE-Nebraska</v>
      </c>
      <c r="D30" s="3" t="s">
        <v>3839</v>
      </c>
    </row>
    <row r="31" spans="1:4" x14ac:dyDescent="0.25">
      <c r="A31" s="3" t="s">
        <v>2656</v>
      </c>
      <c r="B31" s="3" t="s">
        <v>2657</v>
      </c>
      <c r="C31" s="3" t="str">
        <f>StateRegions_Tbl[[#This Row],[State Code]]&amp;"-"&amp;StateRegions_Tbl[[#This Row],[State]]</f>
        <v>NH-New Hampshire</v>
      </c>
      <c r="D31" s="3" t="s">
        <v>3838</v>
      </c>
    </row>
    <row r="32" spans="1:4" x14ac:dyDescent="0.25">
      <c r="A32" s="3" t="s">
        <v>2662</v>
      </c>
      <c r="B32" s="3" t="s">
        <v>2663</v>
      </c>
      <c r="C32" s="3" t="str">
        <f>StateRegions_Tbl[[#This Row],[State Code]]&amp;"-"&amp;StateRegions_Tbl[[#This Row],[State]]</f>
        <v>NJ-New Jersey</v>
      </c>
      <c r="D32" s="3" t="s">
        <v>3838</v>
      </c>
    </row>
    <row r="33" spans="1:4" x14ac:dyDescent="0.25">
      <c r="A33" s="3" t="s">
        <v>2712</v>
      </c>
      <c r="B33" s="3" t="s">
        <v>2713</v>
      </c>
      <c r="C33" s="3" t="str">
        <f>StateRegions_Tbl[[#This Row],[State Code]]&amp;"-"&amp;StateRegions_Tbl[[#This Row],[State]]</f>
        <v>NM-New Mexico</v>
      </c>
      <c r="D33" s="3" t="s">
        <v>3506</v>
      </c>
    </row>
    <row r="34" spans="1:4" x14ac:dyDescent="0.25">
      <c r="A34" s="3" t="s">
        <v>2723</v>
      </c>
      <c r="B34" s="3" t="s">
        <v>2724</v>
      </c>
      <c r="C34" s="3" t="str">
        <f>StateRegions_Tbl[[#This Row],[State Code]]&amp;"-"&amp;StateRegions_Tbl[[#This Row],[State]]</f>
        <v>NV-Nevada</v>
      </c>
      <c r="D34" s="3" t="s">
        <v>3506</v>
      </c>
    </row>
    <row r="35" spans="1:4" x14ac:dyDescent="0.25">
      <c r="A35" s="3" t="s">
        <v>2738</v>
      </c>
      <c r="B35" s="3" t="s">
        <v>2739</v>
      </c>
      <c r="C35" s="3" t="str">
        <f>StateRegions_Tbl[[#This Row],[State Code]]&amp;"-"&amp;StateRegions_Tbl[[#This Row],[State]]</f>
        <v>NY-New York</v>
      </c>
      <c r="D35" s="3" t="s">
        <v>3838</v>
      </c>
    </row>
    <row r="36" spans="1:4" x14ac:dyDescent="0.25">
      <c r="A36" s="3" t="s">
        <v>2803</v>
      </c>
      <c r="B36" s="3" t="s">
        <v>2804</v>
      </c>
      <c r="C36" s="3" t="str">
        <f>StateRegions_Tbl[[#This Row],[State Code]]&amp;"-"&amp;StateRegions_Tbl[[#This Row],[State]]</f>
        <v>OH-Ohio</v>
      </c>
      <c r="D36" s="3" t="s">
        <v>3839</v>
      </c>
    </row>
    <row r="37" spans="1:4" x14ac:dyDescent="0.25">
      <c r="A37" s="3" t="s">
        <v>2837</v>
      </c>
      <c r="B37" s="3" t="s">
        <v>2838</v>
      </c>
      <c r="C37" s="3" t="str">
        <f>StateRegions_Tbl[[#This Row],[State Code]]&amp;"-"&amp;StateRegions_Tbl[[#This Row],[State]]</f>
        <v>OK-Oklahoma</v>
      </c>
      <c r="D37" s="3" t="s">
        <v>3837</v>
      </c>
    </row>
    <row r="38" spans="1:4" x14ac:dyDescent="0.25">
      <c r="A38" s="3" t="s">
        <v>2857</v>
      </c>
      <c r="B38" s="3" t="s">
        <v>2858</v>
      </c>
      <c r="C38" s="3" t="str">
        <f>StateRegions_Tbl[[#This Row],[State Code]]&amp;"-"&amp;StateRegions_Tbl[[#This Row],[State]]</f>
        <v>OR-Oregon</v>
      </c>
      <c r="D38" s="3" t="s">
        <v>3506</v>
      </c>
    </row>
    <row r="39" spans="1:4" x14ac:dyDescent="0.25">
      <c r="A39" s="3" t="s">
        <v>2876</v>
      </c>
      <c r="B39" s="3" t="s">
        <v>2877</v>
      </c>
      <c r="C39" s="3" t="str">
        <f>StateRegions_Tbl[[#This Row],[State Code]]&amp;"-"&amp;StateRegions_Tbl[[#This Row],[State]]</f>
        <v>PA-Pennsylvania</v>
      </c>
      <c r="D39" s="3" t="s">
        <v>3838</v>
      </c>
    </row>
    <row r="40" spans="1:4" x14ac:dyDescent="0.25">
      <c r="A40" s="3" t="s">
        <v>2905</v>
      </c>
      <c r="B40" s="3" t="s">
        <v>2906</v>
      </c>
      <c r="C40" s="3" t="str">
        <f>StateRegions_Tbl[[#This Row],[State Code]]&amp;"-"&amp;StateRegions_Tbl[[#This Row],[State]]</f>
        <v>RI-Rhode Island</v>
      </c>
      <c r="D40" s="3" t="s">
        <v>3838</v>
      </c>
    </row>
    <row r="41" spans="1:4" x14ac:dyDescent="0.25">
      <c r="A41" s="3" t="s">
        <v>2913</v>
      </c>
      <c r="B41" s="3" t="s">
        <v>2914</v>
      </c>
      <c r="C41" s="3" t="str">
        <f>StateRegions_Tbl[[#This Row],[State Code]]&amp;"-"&amp;StateRegions_Tbl[[#This Row],[State]]</f>
        <v>SC-South Carolina</v>
      </c>
      <c r="D41" s="3" t="s">
        <v>3837</v>
      </c>
    </row>
    <row r="42" spans="1:4" x14ac:dyDescent="0.25">
      <c r="A42" s="3" t="s">
        <v>2928</v>
      </c>
      <c r="B42" s="3" t="s">
        <v>2929</v>
      </c>
      <c r="C42" s="3" t="str">
        <f>StateRegions_Tbl[[#This Row],[State Code]]&amp;"-"&amp;StateRegions_Tbl[[#This Row],[State]]</f>
        <v>SD-South Dakota</v>
      </c>
      <c r="D42" s="3" t="s">
        <v>3839</v>
      </c>
    </row>
    <row r="43" spans="1:4" x14ac:dyDescent="0.25">
      <c r="A43" s="3" t="s">
        <v>2935</v>
      </c>
      <c r="B43" s="3" t="s">
        <v>2936</v>
      </c>
      <c r="C43" s="3" t="str">
        <f>StateRegions_Tbl[[#This Row],[State Code]]&amp;"-"&amp;StateRegions_Tbl[[#This Row],[State]]</f>
        <v>TN-Tennessee</v>
      </c>
      <c r="D43" s="3" t="s">
        <v>3837</v>
      </c>
    </row>
    <row r="44" spans="1:4" x14ac:dyDescent="0.25">
      <c r="A44" s="3" t="s">
        <v>2962</v>
      </c>
      <c r="B44" s="3" t="s">
        <v>2963</v>
      </c>
      <c r="C44" s="3" t="str">
        <f>StateRegions_Tbl[[#This Row],[State Code]]&amp;"-"&amp;StateRegions_Tbl[[#This Row],[State]]</f>
        <v>TX-Texas</v>
      </c>
      <c r="D44" s="3" t="s">
        <v>3837</v>
      </c>
    </row>
    <row r="45" spans="1:4" x14ac:dyDescent="0.25">
      <c r="A45" s="3" t="s">
        <v>3096</v>
      </c>
      <c r="B45" s="3" t="s">
        <v>3097</v>
      </c>
      <c r="C45" s="3" t="str">
        <f>StateRegions_Tbl[[#This Row],[State Code]]&amp;"-"&amp;StateRegions_Tbl[[#This Row],[State]]</f>
        <v>UT-Utah</v>
      </c>
      <c r="D45" s="3" t="s">
        <v>3506</v>
      </c>
    </row>
    <row r="46" spans="1:4" x14ac:dyDescent="0.25">
      <c r="A46" s="3" t="s">
        <v>3118</v>
      </c>
      <c r="B46" s="3" t="s">
        <v>3119</v>
      </c>
      <c r="C46" s="3" t="str">
        <f>StateRegions_Tbl[[#This Row],[State Code]]&amp;"-"&amp;StateRegions_Tbl[[#This Row],[State]]</f>
        <v>VA-Virginia</v>
      </c>
      <c r="D46" s="3" t="s">
        <v>3837</v>
      </c>
    </row>
    <row r="47" spans="1:4" x14ac:dyDescent="0.25">
      <c r="A47" s="3" t="s">
        <v>3154</v>
      </c>
      <c r="B47" s="3" t="s">
        <v>1965</v>
      </c>
      <c r="C47" s="3" t="str">
        <f>StateRegions_Tbl[[#This Row],[State Code]]&amp;"-"&amp;StateRegions_Tbl[[#This Row],[State]]</f>
        <v>WA-Washington</v>
      </c>
      <c r="D47" s="3" t="s">
        <v>3506</v>
      </c>
    </row>
    <row r="48" spans="1:4" x14ac:dyDescent="0.25">
      <c r="A48" s="3" t="s">
        <v>3192</v>
      </c>
      <c r="B48" s="3" t="s">
        <v>3193</v>
      </c>
      <c r="C48" s="3" t="str">
        <f>StateRegions_Tbl[[#This Row],[State Code]]&amp;"-"&amp;StateRegions_Tbl[[#This Row],[State]]</f>
        <v>WI-Wisconsin</v>
      </c>
      <c r="D48" s="3" t="s">
        <v>3839</v>
      </c>
    </row>
    <row r="49" spans="1:4" x14ac:dyDescent="0.25">
      <c r="A49" s="3" t="s">
        <v>3222</v>
      </c>
      <c r="B49" s="3" t="s">
        <v>2517</v>
      </c>
      <c r="C49" s="3" t="str">
        <f>StateRegions_Tbl[[#This Row],[State Code]]&amp;"-"&amp;StateRegions_Tbl[[#This Row],[State]]</f>
        <v>WY-Wyoming</v>
      </c>
      <c r="D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activeCell="M24" sqref="M24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P13847"/>
  <sheetViews>
    <sheetView tabSelected="1" topLeftCell="F1" zoomScale="90" zoomScaleNormal="90" workbookViewId="0">
      <selection activeCell="P5" sqref="P5"/>
    </sheetView>
  </sheetViews>
  <sheetFormatPr defaultRowHeight="15" x14ac:dyDescent="0.25"/>
  <cols>
    <col min="3" max="3" width="16" bestFit="1" customWidth="1"/>
    <col min="4" max="4" width="15.5703125" customWidth="1"/>
    <col min="5" max="5" width="17.140625" customWidth="1"/>
    <col min="6" max="6" width="13.28515625" customWidth="1"/>
    <col min="7" max="7" width="10.85546875" customWidth="1"/>
    <col min="8" max="8" width="11.85546875" customWidth="1"/>
    <col min="9" max="9" width="20.140625" customWidth="1"/>
    <col min="10" max="10" width="17.42578125" customWidth="1"/>
    <col min="11" max="11" width="19.42578125" customWidth="1"/>
    <col min="12" max="12" width="21.140625" customWidth="1"/>
    <col min="13" max="13" width="18.85546875" customWidth="1"/>
    <col min="14" max="14" width="17.28515625" customWidth="1"/>
    <col min="15" max="15" width="18.7109375" customWidth="1"/>
    <col min="16" max="16" width="24.28515625" customWidth="1"/>
  </cols>
  <sheetData>
    <row r="1" spans="1:16" x14ac:dyDescent="0.25">
      <c r="A1" t="s">
        <v>2161</v>
      </c>
      <c r="B1" t="s">
        <v>3836</v>
      </c>
      <c r="C1" t="s">
        <v>3924</v>
      </c>
      <c r="D1" t="s">
        <v>3925</v>
      </c>
      <c r="E1" t="s">
        <v>3226</v>
      </c>
      <c r="F1" t="s">
        <v>0</v>
      </c>
      <c r="G1" t="s">
        <v>1442</v>
      </c>
      <c r="H1" t="s">
        <v>3926</v>
      </c>
      <c r="I1" t="s">
        <v>3927</v>
      </c>
      <c r="J1" t="s">
        <v>3928</v>
      </c>
      <c r="K1" t="s">
        <v>3929</v>
      </c>
      <c r="L1" t="s">
        <v>3930</v>
      </c>
      <c r="M1" t="s">
        <v>3931</v>
      </c>
      <c r="N1" t="s">
        <v>3932</v>
      </c>
      <c r="O1" t="s">
        <v>3933</v>
      </c>
      <c r="P1" t="s">
        <v>3942</v>
      </c>
    </row>
    <row r="2" spans="1:16" x14ac:dyDescent="0.25">
      <c r="A2">
        <v>7</v>
      </c>
      <c r="B2" t="s">
        <v>3837</v>
      </c>
      <c r="C2" s="1">
        <v>40897</v>
      </c>
      <c r="D2" s="1">
        <v>40921</v>
      </c>
      <c r="E2">
        <v>620216</v>
      </c>
      <c r="F2">
        <v>7640</v>
      </c>
      <c r="G2">
        <v>73</v>
      </c>
      <c r="H2">
        <v>1</v>
      </c>
      <c r="I2">
        <v>5</v>
      </c>
      <c r="J2">
        <v>5</v>
      </c>
      <c r="K2">
        <v>18</v>
      </c>
      <c r="L2">
        <v>9</v>
      </c>
      <c r="M2">
        <v>98</v>
      </c>
      <c r="N2" t="s">
        <v>3934</v>
      </c>
      <c r="O2">
        <v>0</v>
      </c>
      <c r="P2" t="s">
        <v>3943</v>
      </c>
    </row>
    <row r="3" spans="1:16" x14ac:dyDescent="0.25">
      <c r="A3">
        <v>8</v>
      </c>
      <c r="B3" t="s">
        <v>3837</v>
      </c>
      <c r="C3" s="1">
        <v>40897</v>
      </c>
      <c r="D3" s="1">
        <v>40900</v>
      </c>
      <c r="E3">
        <v>672165</v>
      </c>
      <c r="F3">
        <v>10967</v>
      </c>
      <c r="G3">
        <v>62</v>
      </c>
      <c r="H3">
        <v>1</v>
      </c>
      <c r="I3">
        <v>7</v>
      </c>
      <c r="J3">
        <v>3</v>
      </c>
      <c r="K3">
        <v>18</v>
      </c>
      <c r="L3">
        <v>9</v>
      </c>
      <c r="M3">
        <v>98</v>
      </c>
      <c r="N3" t="s">
        <v>3934</v>
      </c>
      <c r="O3">
        <v>0</v>
      </c>
      <c r="P3" t="s">
        <v>3944</v>
      </c>
    </row>
    <row r="4" spans="1:16" x14ac:dyDescent="0.25">
      <c r="A4">
        <v>16</v>
      </c>
      <c r="B4" t="s">
        <v>3837</v>
      </c>
      <c r="C4" s="1">
        <v>40904</v>
      </c>
      <c r="D4" s="1">
        <v>40934</v>
      </c>
      <c r="E4">
        <v>11606</v>
      </c>
      <c r="F4">
        <v>11127</v>
      </c>
      <c r="G4">
        <v>41</v>
      </c>
      <c r="H4">
        <v>1</v>
      </c>
      <c r="I4">
        <v>3</v>
      </c>
      <c r="J4">
        <v>5</v>
      </c>
      <c r="K4">
        <v>13</v>
      </c>
      <c r="L4">
        <v>9</v>
      </c>
      <c r="M4">
        <v>98</v>
      </c>
      <c r="N4" t="s">
        <v>3935</v>
      </c>
      <c r="O4">
        <v>0</v>
      </c>
      <c r="P4" t="s">
        <v>3945</v>
      </c>
    </row>
    <row r="5" spans="1:16" x14ac:dyDescent="0.25">
      <c r="A5">
        <v>17</v>
      </c>
      <c r="B5" t="s">
        <v>3837</v>
      </c>
      <c r="C5" s="1">
        <v>40904</v>
      </c>
      <c r="D5" s="1">
        <v>40935</v>
      </c>
      <c r="E5">
        <v>872360</v>
      </c>
      <c r="F5">
        <v>10637</v>
      </c>
      <c r="G5">
        <v>4</v>
      </c>
      <c r="H5">
        <v>1</v>
      </c>
      <c r="I5">
        <v>5</v>
      </c>
      <c r="J5">
        <v>5</v>
      </c>
      <c r="K5">
        <v>11</v>
      </c>
      <c r="L5">
        <v>9</v>
      </c>
      <c r="M5">
        <v>98</v>
      </c>
      <c r="N5" t="s">
        <v>3936</v>
      </c>
      <c r="O5">
        <v>0</v>
      </c>
      <c r="P5" t="s">
        <v>3946</v>
      </c>
    </row>
    <row r="6" spans="1:16" x14ac:dyDescent="0.25">
      <c r="A6">
        <v>18</v>
      </c>
      <c r="B6" t="s">
        <v>3506</v>
      </c>
      <c r="C6" s="1">
        <v>40904</v>
      </c>
      <c r="D6" s="1">
        <v>40926</v>
      </c>
      <c r="E6">
        <v>2004046</v>
      </c>
      <c r="F6">
        <v>12116</v>
      </c>
      <c r="G6">
        <v>12</v>
      </c>
      <c r="H6">
        <v>1</v>
      </c>
      <c r="I6">
        <v>3</v>
      </c>
      <c r="J6">
        <v>5</v>
      </c>
      <c r="K6">
        <v>10</v>
      </c>
      <c r="L6">
        <v>9</v>
      </c>
      <c r="M6">
        <v>98</v>
      </c>
      <c r="N6" t="s">
        <v>3936</v>
      </c>
      <c r="O6">
        <v>0</v>
      </c>
      <c r="P6" t="s">
        <v>3947</v>
      </c>
    </row>
    <row r="7" spans="1:16" x14ac:dyDescent="0.25">
      <c r="A7">
        <v>19</v>
      </c>
      <c r="B7" t="s">
        <v>3506</v>
      </c>
      <c r="C7" s="1">
        <v>40904</v>
      </c>
      <c r="D7" s="1">
        <v>40953</v>
      </c>
      <c r="E7">
        <v>211339</v>
      </c>
      <c r="F7">
        <v>11104</v>
      </c>
      <c r="G7">
        <v>6</v>
      </c>
      <c r="H7">
        <v>1</v>
      </c>
      <c r="I7">
        <v>3</v>
      </c>
      <c r="J7">
        <v>5</v>
      </c>
      <c r="K7">
        <v>18</v>
      </c>
      <c r="L7">
        <v>9</v>
      </c>
      <c r="M7">
        <v>98</v>
      </c>
      <c r="N7" t="s">
        <v>3936</v>
      </c>
      <c r="O7">
        <v>0</v>
      </c>
      <c r="P7" t="s">
        <v>3948</v>
      </c>
    </row>
    <row r="8" spans="1:16" x14ac:dyDescent="0.25">
      <c r="A8">
        <v>20</v>
      </c>
      <c r="B8" t="s">
        <v>3506</v>
      </c>
      <c r="C8" s="1">
        <v>40904</v>
      </c>
      <c r="D8" s="1">
        <v>40919</v>
      </c>
      <c r="E8">
        <v>1799451</v>
      </c>
      <c r="F8">
        <v>11474</v>
      </c>
      <c r="G8">
        <v>8</v>
      </c>
      <c r="H8">
        <v>1</v>
      </c>
      <c r="I8">
        <v>7</v>
      </c>
      <c r="J8">
        <v>3</v>
      </c>
      <c r="K8">
        <v>10</v>
      </c>
      <c r="L8">
        <v>9</v>
      </c>
      <c r="M8">
        <v>98</v>
      </c>
      <c r="N8" t="s">
        <v>3936</v>
      </c>
      <c r="O8">
        <v>0</v>
      </c>
      <c r="P8" t="s">
        <v>3949</v>
      </c>
    </row>
    <row r="9" spans="1:16" x14ac:dyDescent="0.25">
      <c r="A9">
        <v>22</v>
      </c>
      <c r="B9" t="s">
        <v>3506</v>
      </c>
      <c r="C9" s="1">
        <v>40904</v>
      </c>
      <c r="D9" s="1">
        <v>40935</v>
      </c>
      <c r="E9">
        <v>812350</v>
      </c>
      <c r="F9">
        <v>8946</v>
      </c>
      <c r="G9">
        <v>22</v>
      </c>
      <c r="H9">
        <v>1</v>
      </c>
      <c r="I9">
        <v>3</v>
      </c>
      <c r="J9">
        <v>5</v>
      </c>
      <c r="K9">
        <v>32</v>
      </c>
      <c r="L9">
        <v>9</v>
      </c>
      <c r="M9">
        <v>98</v>
      </c>
      <c r="N9" t="s">
        <v>3935</v>
      </c>
      <c r="O9">
        <v>0</v>
      </c>
      <c r="P9" t="s">
        <v>3950</v>
      </c>
    </row>
    <row r="10" spans="1:16" x14ac:dyDescent="0.25">
      <c r="A10">
        <v>23</v>
      </c>
      <c r="B10" t="s">
        <v>3506</v>
      </c>
      <c r="C10" s="1">
        <v>40906</v>
      </c>
      <c r="D10" s="1">
        <v>40920</v>
      </c>
      <c r="E10">
        <v>146389</v>
      </c>
      <c r="F10">
        <v>10989</v>
      </c>
      <c r="G10">
        <v>65</v>
      </c>
      <c r="H10">
        <v>1</v>
      </c>
      <c r="I10">
        <v>3</v>
      </c>
      <c r="J10">
        <v>5</v>
      </c>
      <c r="K10">
        <v>13</v>
      </c>
      <c r="L10">
        <v>9</v>
      </c>
      <c r="M10">
        <v>98</v>
      </c>
      <c r="N10" t="s">
        <v>3934</v>
      </c>
      <c r="O10">
        <v>0</v>
      </c>
      <c r="P10" t="s">
        <v>3951</v>
      </c>
    </row>
    <row r="11" spans="1:16" x14ac:dyDescent="0.25">
      <c r="A11">
        <v>24</v>
      </c>
      <c r="B11" t="s">
        <v>3506</v>
      </c>
      <c r="C11" s="1">
        <v>40906</v>
      </c>
      <c r="D11" s="1">
        <v>40927</v>
      </c>
      <c r="E11">
        <v>2067669</v>
      </c>
      <c r="F11">
        <v>586</v>
      </c>
      <c r="G11">
        <v>11</v>
      </c>
      <c r="H11">
        <v>1</v>
      </c>
      <c r="I11">
        <v>3</v>
      </c>
      <c r="J11">
        <v>5</v>
      </c>
      <c r="K11">
        <v>11</v>
      </c>
      <c r="L11">
        <v>9</v>
      </c>
      <c r="M11">
        <v>98</v>
      </c>
      <c r="N11" t="s">
        <v>3934</v>
      </c>
      <c r="O11">
        <v>0</v>
      </c>
      <c r="P11" t="s">
        <v>3952</v>
      </c>
    </row>
    <row r="12" spans="1:16" x14ac:dyDescent="0.25">
      <c r="A12">
        <v>25</v>
      </c>
      <c r="B12" t="s">
        <v>3506</v>
      </c>
      <c r="C12" s="1">
        <v>40907</v>
      </c>
      <c r="D12" s="1">
        <v>40911</v>
      </c>
      <c r="E12">
        <v>2100574</v>
      </c>
      <c r="F12">
        <v>9562</v>
      </c>
      <c r="G12">
        <v>64</v>
      </c>
      <c r="H12">
        <v>1</v>
      </c>
      <c r="I12">
        <v>7</v>
      </c>
      <c r="J12">
        <v>3</v>
      </c>
      <c r="K12">
        <v>11</v>
      </c>
      <c r="L12">
        <v>9</v>
      </c>
      <c r="M12">
        <v>98</v>
      </c>
      <c r="N12" t="s">
        <v>3934</v>
      </c>
      <c r="O12">
        <v>0</v>
      </c>
      <c r="P12" t="s">
        <v>3953</v>
      </c>
    </row>
    <row r="13" spans="1:16" x14ac:dyDescent="0.25">
      <c r="A13">
        <v>26</v>
      </c>
      <c r="B13" t="s">
        <v>3506</v>
      </c>
      <c r="C13" s="1">
        <v>40907</v>
      </c>
      <c r="D13" s="1">
        <v>40921</v>
      </c>
      <c r="E13">
        <v>1884347</v>
      </c>
      <c r="F13">
        <v>11768</v>
      </c>
      <c r="G13">
        <v>55</v>
      </c>
      <c r="H13">
        <v>1</v>
      </c>
      <c r="I13">
        <v>7</v>
      </c>
      <c r="J13">
        <v>3</v>
      </c>
      <c r="K13">
        <v>11</v>
      </c>
      <c r="L13">
        <v>9</v>
      </c>
      <c r="M13">
        <v>98</v>
      </c>
      <c r="N13" t="s">
        <v>3934</v>
      </c>
      <c r="O13">
        <v>0</v>
      </c>
      <c r="P13" t="s">
        <v>3954</v>
      </c>
    </row>
    <row r="14" spans="1:16" x14ac:dyDescent="0.25">
      <c r="A14">
        <v>27</v>
      </c>
      <c r="B14" t="s">
        <v>3506</v>
      </c>
      <c r="C14" s="1">
        <v>40907</v>
      </c>
      <c r="D14" s="1">
        <v>40921</v>
      </c>
      <c r="E14">
        <v>358206</v>
      </c>
      <c r="F14">
        <v>194</v>
      </c>
      <c r="G14">
        <v>15</v>
      </c>
      <c r="H14">
        <v>1</v>
      </c>
      <c r="I14">
        <v>7</v>
      </c>
      <c r="J14">
        <v>8</v>
      </c>
      <c r="K14">
        <v>4</v>
      </c>
      <c r="L14">
        <v>9</v>
      </c>
      <c r="M14">
        <v>98</v>
      </c>
      <c r="N14" t="s">
        <v>3934</v>
      </c>
      <c r="O14">
        <v>0</v>
      </c>
      <c r="P14" t="s">
        <v>3955</v>
      </c>
    </row>
    <row r="15" spans="1:16" x14ac:dyDescent="0.25">
      <c r="A15">
        <v>28</v>
      </c>
      <c r="B15" t="s">
        <v>3506</v>
      </c>
      <c r="C15" s="1">
        <v>40907</v>
      </c>
      <c r="D15" s="1">
        <v>40913</v>
      </c>
      <c r="E15">
        <v>1857235</v>
      </c>
      <c r="F15">
        <v>10127</v>
      </c>
      <c r="G15">
        <v>32</v>
      </c>
      <c r="H15">
        <v>1</v>
      </c>
      <c r="I15">
        <v>7</v>
      </c>
      <c r="J15">
        <v>3</v>
      </c>
      <c r="K15">
        <v>11</v>
      </c>
      <c r="L15">
        <v>9</v>
      </c>
      <c r="M15">
        <v>98</v>
      </c>
      <c r="N15" t="s">
        <v>3936</v>
      </c>
      <c r="O15">
        <v>0</v>
      </c>
      <c r="P15" t="s">
        <v>3956</v>
      </c>
    </row>
    <row r="16" spans="1:16" x14ac:dyDescent="0.25">
      <c r="A16">
        <v>29</v>
      </c>
      <c r="B16" t="s">
        <v>3506</v>
      </c>
      <c r="C16" s="1">
        <v>40910</v>
      </c>
      <c r="D16" s="1">
        <v>40921</v>
      </c>
      <c r="E16">
        <v>2504515</v>
      </c>
      <c r="F16">
        <v>7973</v>
      </c>
      <c r="G16">
        <v>14</v>
      </c>
      <c r="H16">
        <v>1</v>
      </c>
      <c r="I16">
        <v>2</v>
      </c>
      <c r="J16">
        <v>1</v>
      </c>
      <c r="K16">
        <v>15</v>
      </c>
      <c r="L16">
        <v>9</v>
      </c>
      <c r="M16">
        <v>98</v>
      </c>
      <c r="N16" t="s">
        <v>3934</v>
      </c>
      <c r="O16">
        <v>0</v>
      </c>
      <c r="P16" t="s">
        <v>3957</v>
      </c>
    </row>
    <row r="17" spans="1:16" x14ac:dyDescent="0.25">
      <c r="A17">
        <v>30</v>
      </c>
      <c r="B17" t="s">
        <v>3506</v>
      </c>
      <c r="C17" s="1">
        <v>40910</v>
      </c>
      <c r="D17" s="1">
        <v>40926</v>
      </c>
      <c r="E17">
        <v>521286</v>
      </c>
      <c r="F17">
        <v>879</v>
      </c>
      <c r="G17">
        <v>22</v>
      </c>
      <c r="H17">
        <v>1</v>
      </c>
      <c r="I17">
        <v>3</v>
      </c>
      <c r="J17">
        <v>5</v>
      </c>
      <c r="K17">
        <v>46</v>
      </c>
      <c r="L17">
        <v>9</v>
      </c>
      <c r="M17">
        <v>98</v>
      </c>
      <c r="N17" t="s">
        <v>3934</v>
      </c>
      <c r="O17">
        <v>0</v>
      </c>
      <c r="P17" t="s">
        <v>3958</v>
      </c>
    </row>
    <row r="18" spans="1:16" x14ac:dyDescent="0.25">
      <c r="A18">
        <v>31</v>
      </c>
      <c r="B18" t="s">
        <v>3506</v>
      </c>
      <c r="C18" s="1">
        <v>40911</v>
      </c>
      <c r="D18" s="1">
        <v>40938</v>
      </c>
      <c r="E18">
        <v>1870977</v>
      </c>
      <c r="F18">
        <v>1748</v>
      </c>
      <c r="G18">
        <v>50</v>
      </c>
      <c r="H18">
        <v>1</v>
      </c>
      <c r="I18">
        <v>5</v>
      </c>
      <c r="J18">
        <v>5</v>
      </c>
      <c r="K18">
        <v>10</v>
      </c>
      <c r="L18">
        <v>9</v>
      </c>
      <c r="M18">
        <v>98</v>
      </c>
      <c r="N18" t="s">
        <v>3936</v>
      </c>
      <c r="O18">
        <v>0</v>
      </c>
      <c r="P18" t="s">
        <v>3959</v>
      </c>
    </row>
    <row r="19" spans="1:16" x14ac:dyDescent="0.25">
      <c r="A19">
        <v>32</v>
      </c>
      <c r="B19" t="s">
        <v>3506</v>
      </c>
      <c r="C19" s="1">
        <v>40911</v>
      </c>
      <c r="D19" s="1">
        <v>40927</v>
      </c>
      <c r="E19">
        <v>2167216</v>
      </c>
      <c r="F19">
        <v>12133</v>
      </c>
      <c r="G19">
        <v>54</v>
      </c>
      <c r="H19">
        <v>1</v>
      </c>
      <c r="I19">
        <v>3</v>
      </c>
      <c r="J19">
        <v>5</v>
      </c>
      <c r="K19">
        <v>10</v>
      </c>
      <c r="L19">
        <v>9</v>
      </c>
      <c r="M19">
        <v>98</v>
      </c>
      <c r="N19" t="s">
        <v>3934</v>
      </c>
      <c r="O19">
        <v>0</v>
      </c>
      <c r="P19" t="s">
        <v>3960</v>
      </c>
    </row>
    <row r="20" spans="1:16" x14ac:dyDescent="0.25">
      <c r="A20">
        <v>33</v>
      </c>
      <c r="B20" t="s">
        <v>3506</v>
      </c>
      <c r="C20" s="1">
        <v>40911</v>
      </c>
      <c r="D20" s="1">
        <v>40913</v>
      </c>
      <c r="E20">
        <v>473390</v>
      </c>
      <c r="F20">
        <v>11175</v>
      </c>
      <c r="G20">
        <v>48</v>
      </c>
      <c r="H20">
        <v>1</v>
      </c>
      <c r="I20">
        <v>7</v>
      </c>
      <c r="J20">
        <v>8</v>
      </c>
      <c r="K20">
        <v>13</v>
      </c>
      <c r="L20">
        <v>9</v>
      </c>
      <c r="M20">
        <v>98</v>
      </c>
      <c r="N20" t="s">
        <v>3934</v>
      </c>
      <c r="O20">
        <v>0</v>
      </c>
      <c r="P20" t="s">
        <v>3961</v>
      </c>
    </row>
    <row r="21" spans="1:16" x14ac:dyDescent="0.25">
      <c r="A21">
        <v>34</v>
      </c>
      <c r="B21" t="s">
        <v>3506</v>
      </c>
      <c r="C21" s="1">
        <v>40911</v>
      </c>
      <c r="D21" s="1">
        <v>40921</v>
      </c>
      <c r="E21">
        <v>192720</v>
      </c>
      <c r="F21">
        <v>8855</v>
      </c>
      <c r="G21">
        <v>29</v>
      </c>
      <c r="H21">
        <v>1</v>
      </c>
      <c r="I21">
        <v>2</v>
      </c>
      <c r="J21">
        <v>1</v>
      </c>
      <c r="K21">
        <v>11</v>
      </c>
      <c r="L21">
        <v>9</v>
      </c>
      <c r="M21">
        <v>98</v>
      </c>
      <c r="N21" t="s">
        <v>3934</v>
      </c>
      <c r="O21">
        <v>0</v>
      </c>
      <c r="P21" t="s">
        <v>3962</v>
      </c>
    </row>
    <row r="22" spans="1:16" x14ac:dyDescent="0.25">
      <c r="A22">
        <v>35</v>
      </c>
      <c r="B22" t="s">
        <v>3506</v>
      </c>
      <c r="C22" s="1">
        <v>40911</v>
      </c>
      <c r="D22" s="1">
        <v>40932</v>
      </c>
      <c r="E22">
        <v>2056385</v>
      </c>
      <c r="F22">
        <v>10989</v>
      </c>
      <c r="G22">
        <v>37</v>
      </c>
      <c r="H22">
        <v>1</v>
      </c>
      <c r="I22">
        <v>3</v>
      </c>
      <c r="J22">
        <v>5</v>
      </c>
      <c r="K22">
        <v>11</v>
      </c>
      <c r="L22">
        <v>9</v>
      </c>
      <c r="M22">
        <v>98</v>
      </c>
      <c r="N22" t="s">
        <v>3936</v>
      </c>
      <c r="O22">
        <v>0</v>
      </c>
      <c r="P22" t="s">
        <v>3963</v>
      </c>
    </row>
    <row r="23" spans="1:16" x14ac:dyDescent="0.25">
      <c r="A23">
        <v>36</v>
      </c>
      <c r="B23" t="s">
        <v>3506</v>
      </c>
      <c r="C23" s="1">
        <v>40912</v>
      </c>
      <c r="D23" s="1">
        <v>40939</v>
      </c>
      <c r="E23">
        <v>61273</v>
      </c>
      <c r="F23">
        <v>10426</v>
      </c>
      <c r="G23">
        <v>19</v>
      </c>
      <c r="H23">
        <v>1</v>
      </c>
      <c r="I23">
        <v>3</v>
      </c>
      <c r="J23">
        <v>5</v>
      </c>
      <c r="K23">
        <v>10</v>
      </c>
      <c r="L23">
        <v>9</v>
      </c>
      <c r="M23">
        <v>98</v>
      </c>
      <c r="N23" t="s">
        <v>3935</v>
      </c>
      <c r="O23">
        <v>0</v>
      </c>
      <c r="P23" t="s">
        <v>3964</v>
      </c>
    </row>
    <row r="24" spans="1:16" x14ac:dyDescent="0.25">
      <c r="A24">
        <v>38</v>
      </c>
      <c r="B24" t="s">
        <v>3506</v>
      </c>
      <c r="C24" s="1">
        <v>40912</v>
      </c>
      <c r="D24" s="1">
        <v>40926</v>
      </c>
      <c r="E24">
        <v>1868814</v>
      </c>
      <c r="F24">
        <v>11487</v>
      </c>
      <c r="G24">
        <v>13</v>
      </c>
      <c r="H24">
        <v>1</v>
      </c>
      <c r="I24">
        <v>4</v>
      </c>
      <c r="J24">
        <v>5</v>
      </c>
      <c r="K24">
        <v>18</v>
      </c>
      <c r="L24">
        <v>9</v>
      </c>
      <c r="M24">
        <v>98</v>
      </c>
      <c r="N24" t="s">
        <v>3936</v>
      </c>
      <c r="O24">
        <v>0</v>
      </c>
      <c r="P24" t="s">
        <v>3965</v>
      </c>
    </row>
    <row r="25" spans="1:16" x14ac:dyDescent="0.25">
      <c r="A25">
        <v>39</v>
      </c>
      <c r="B25" t="s">
        <v>3506</v>
      </c>
      <c r="C25" s="1">
        <v>40913</v>
      </c>
      <c r="D25" s="1">
        <v>40917</v>
      </c>
      <c r="E25">
        <v>707502</v>
      </c>
      <c r="F25">
        <v>11131</v>
      </c>
      <c r="G25">
        <v>31</v>
      </c>
      <c r="H25">
        <v>2</v>
      </c>
      <c r="I25">
        <v>3</v>
      </c>
      <c r="J25">
        <v>5</v>
      </c>
      <c r="K25">
        <v>19</v>
      </c>
      <c r="L25">
        <v>9</v>
      </c>
      <c r="M25">
        <v>98</v>
      </c>
      <c r="N25" t="s">
        <v>3934</v>
      </c>
      <c r="O25">
        <v>0</v>
      </c>
      <c r="P25" t="s">
        <v>3966</v>
      </c>
    </row>
    <row r="26" spans="1:16" x14ac:dyDescent="0.25">
      <c r="A26">
        <v>40</v>
      </c>
      <c r="B26" t="s">
        <v>3506</v>
      </c>
      <c r="C26" s="1">
        <v>40913</v>
      </c>
      <c r="D26" s="1">
        <v>40935</v>
      </c>
      <c r="E26">
        <v>705842</v>
      </c>
      <c r="F26">
        <v>2478</v>
      </c>
      <c r="G26">
        <v>52</v>
      </c>
      <c r="H26">
        <v>1</v>
      </c>
      <c r="I26">
        <v>3</v>
      </c>
      <c r="J26">
        <v>5</v>
      </c>
      <c r="K26">
        <v>13</v>
      </c>
      <c r="L26">
        <v>9</v>
      </c>
      <c r="M26">
        <v>98</v>
      </c>
      <c r="N26" t="s">
        <v>3936</v>
      </c>
      <c r="O26">
        <v>0</v>
      </c>
      <c r="P26" t="s">
        <v>3967</v>
      </c>
    </row>
    <row r="27" spans="1:16" x14ac:dyDescent="0.25">
      <c r="A27">
        <v>41</v>
      </c>
      <c r="B27" t="s">
        <v>3506</v>
      </c>
      <c r="C27" s="1">
        <v>40913</v>
      </c>
      <c r="D27" s="1">
        <v>40927</v>
      </c>
      <c r="E27">
        <v>1793304</v>
      </c>
      <c r="F27">
        <v>10067</v>
      </c>
      <c r="G27">
        <v>8</v>
      </c>
      <c r="H27">
        <v>2</v>
      </c>
      <c r="I27">
        <v>3</v>
      </c>
      <c r="J27">
        <v>5</v>
      </c>
      <c r="K27">
        <v>10</v>
      </c>
      <c r="L27">
        <v>9</v>
      </c>
      <c r="M27">
        <v>98</v>
      </c>
      <c r="N27" t="s">
        <v>3934</v>
      </c>
      <c r="O27">
        <v>0</v>
      </c>
      <c r="P27" t="s">
        <v>3968</v>
      </c>
    </row>
    <row r="28" spans="1:16" x14ac:dyDescent="0.25">
      <c r="A28">
        <v>42</v>
      </c>
      <c r="B28" t="s">
        <v>3506</v>
      </c>
      <c r="C28" s="1">
        <v>40913</v>
      </c>
      <c r="D28" s="1">
        <v>40938</v>
      </c>
      <c r="E28">
        <v>1896503</v>
      </c>
      <c r="F28">
        <v>11747</v>
      </c>
      <c r="G28">
        <v>40</v>
      </c>
      <c r="H28">
        <v>2</v>
      </c>
      <c r="I28">
        <v>3</v>
      </c>
      <c r="J28">
        <v>5</v>
      </c>
      <c r="K28">
        <v>13</v>
      </c>
      <c r="L28">
        <v>9</v>
      </c>
      <c r="M28">
        <v>98</v>
      </c>
      <c r="N28" t="s">
        <v>3934</v>
      </c>
      <c r="O28">
        <v>0</v>
      </c>
      <c r="P28" t="s">
        <v>3969</v>
      </c>
    </row>
    <row r="29" spans="1:16" x14ac:dyDescent="0.25">
      <c r="A29">
        <v>43</v>
      </c>
      <c r="B29" t="s">
        <v>3506</v>
      </c>
      <c r="C29" s="1">
        <v>40913</v>
      </c>
      <c r="D29" s="1">
        <v>40942</v>
      </c>
      <c r="E29">
        <v>1708551</v>
      </c>
      <c r="F29">
        <v>10722</v>
      </c>
      <c r="G29">
        <v>66</v>
      </c>
      <c r="H29">
        <v>1</v>
      </c>
      <c r="I29">
        <v>3</v>
      </c>
      <c r="J29">
        <v>5</v>
      </c>
      <c r="K29">
        <v>11</v>
      </c>
      <c r="L29">
        <v>9</v>
      </c>
      <c r="M29">
        <v>98</v>
      </c>
      <c r="N29" t="s">
        <v>3936</v>
      </c>
      <c r="O29">
        <v>0</v>
      </c>
      <c r="P29" t="s">
        <v>3970</v>
      </c>
    </row>
    <row r="30" spans="1:16" x14ac:dyDescent="0.25">
      <c r="A30">
        <v>44</v>
      </c>
      <c r="B30" t="s">
        <v>3506</v>
      </c>
      <c r="C30" s="1">
        <v>40917</v>
      </c>
      <c r="D30" s="1">
        <v>40946</v>
      </c>
      <c r="E30">
        <v>592765</v>
      </c>
      <c r="F30">
        <v>11122</v>
      </c>
      <c r="G30">
        <v>10</v>
      </c>
      <c r="H30">
        <v>1</v>
      </c>
      <c r="I30">
        <v>3</v>
      </c>
      <c r="J30">
        <v>5</v>
      </c>
      <c r="K30">
        <v>10</v>
      </c>
      <c r="L30">
        <v>9</v>
      </c>
      <c r="M30">
        <v>98</v>
      </c>
      <c r="N30" t="s">
        <v>3936</v>
      </c>
      <c r="O30">
        <v>0</v>
      </c>
      <c r="P30" t="s">
        <v>3971</v>
      </c>
    </row>
    <row r="31" spans="1:16" x14ac:dyDescent="0.25">
      <c r="A31">
        <v>46</v>
      </c>
      <c r="B31" t="s">
        <v>3506</v>
      </c>
      <c r="C31" s="1">
        <v>40918</v>
      </c>
      <c r="D31" s="1">
        <v>40928</v>
      </c>
      <c r="E31">
        <v>1905644</v>
      </c>
      <c r="F31">
        <v>10990</v>
      </c>
      <c r="G31">
        <v>51</v>
      </c>
      <c r="H31">
        <v>2</v>
      </c>
      <c r="I31">
        <v>3</v>
      </c>
      <c r="J31">
        <v>5</v>
      </c>
      <c r="K31">
        <v>11</v>
      </c>
      <c r="L31">
        <v>9</v>
      </c>
      <c r="M31">
        <v>98</v>
      </c>
      <c r="N31" t="s">
        <v>3935</v>
      </c>
      <c r="O31">
        <v>0</v>
      </c>
      <c r="P31" t="s">
        <v>3972</v>
      </c>
    </row>
    <row r="32" spans="1:16" x14ac:dyDescent="0.25">
      <c r="A32">
        <v>47</v>
      </c>
      <c r="B32" t="s">
        <v>3506</v>
      </c>
      <c r="C32" s="1">
        <v>40918</v>
      </c>
      <c r="D32" s="1">
        <v>40931</v>
      </c>
      <c r="E32">
        <v>894502</v>
      </c>
      <c r="F32">
        <v>11796</v>
      </c>
      <c r="G32">
        <v>22</v>
      </c>
      <c r="H32">
        <v>1</v>
      </c>
      <c r="I32">
        <v>4</v>
      </c>
      <c r="J32">
        <v>5</v>
      </c>
      <c r="K32">
        <v>13</v>
      </c>
      <c r="L32">
        <v>9</v>
      </c>
      <c r="M32">
        <v>98</v>
      </c>
      <c r="N32" t="s">
        <v>3934</v>
      </c>
      <c r="O32">
        <v>0</v>
      </c>
      <c r="P32" t="s">
        <v>3973</v>
      </c>
    </row>
    <row r="33" spans="1:16" x14ac:dyDescent="0.25">
      <c r="A33">
        <v>48</v>
      </c>
      <c r="B33" t="s">
        <v>3506</v>
      </c>
      <c r="C33" s="1">
        <v>40918</v>
      </c>
      <c r="D33" s="1">
        <v>40926</v>
      </c>
      <c r="E33">
        <v>2018516</v>
      </c>
      <c r="F33">
        <v>12475</v>
      </c>
      <c r="G33">
        <v>32</v>
      </c>
      <c r="H33">
        <v>2</v>
      </c>
      <c r="I33">
        <v>3</v>
      </c>
      <c r="J33">
        <v>5</v>
      </c>
      <c r="K33">
        <v>50</v>
      </c>
      <c r="L33">
        <v>9</v>
      </c>
      <c r="M33">
        <v>98</v>
      </c>
      <c r="N33" t="s">
        <v>3936</v>
      </c>
      <c r="O33">
        <v>0</v>
      </c>
      <c r="P33" t="s">
        <v>3974</v>
      </c>
    </row>
    <row r="34" spans="1:16" x14ac:dyDescent="0.25">
      <c r="A34">
        <v>49</v>
      </c>
      <c r="B34" t="s">
        <v>3506</v>
      </c>
      <c r="C34" s="1">
        <v>40918</v>
      </c>
      <c r="D34" s="1">
        <v>40926</v>
      </c>
      <c r="E34">
        <v>590346</v>
      </c>
      <c r="F34">
        <v>10160</v>
      </c>
      <c r="G34">
        <v>78</v>
      </c>
      <c r="H34">
        <v>1</v>
      </c>
      <c r="I34">
        <v>3</v>
      </c>
      <c r="J34">
        <v>5</v>
      </c>
      <c r="K34">
        <v>10</v>
      </c>
      <c r="L34">
        <v>9</v>
      </c>
      <c r="M34">
        <v>98</v>
      </c>
      <c r="N34" t="s">
        <v>3936</v>
      </c>
      <c r="O34">
        <v>0</v>
      </c>
      <c r="P34" t="s">
        <v>3975</v>
      </c>
    </row>
    <row r="35" spans="1:16" x14ac:dyDescent="0.25">
      <c r="A35">
        <v>50</v>
      </c>
      <c r="B35" t="s">
        <v>3506</v>
      </c>
      <c r="C35" s="1">
        <v>40918</v>
      </c>
      <c r="D35" s="1">
        <v>40948</v>
      </c>
      <c r="E35">
        <v>1815182</v>
      </c>
      <c r="F35">
        <v>1350</v>
      </c>
      <c r="G35">
        <v>40</v>
      </c>
      <c r="H35">
        <v>2</v>
      </c>
      <c r="I35">
        <v>3</v>
      </c>
      <c r="J35">
        <v>5</v>
      </c>
      <c r="K35">
        <v>4</v>
      </c>
      <c r="L35">
        <v>9</v>
      </c>
      <c r="M35">
        <v>98</v>
      </c>
      <c r="N35" t="s">
        <v>3935</v>
      </c>
      <c r="O35">
        <v>0</v>
      </c>
      <c r="P35" t="s">
        <v>3976</v>
      </c>
    </row>
    <row r="36" spans="1:16" x14ac:dyDescent="0.25">
      <c r="A36">
        <v>52</v>
      </c>
      <c r="B36" t="s">
        <v>3506</v>
      </c>
      <c r="C36" s="1">
        <v>40919</v>
      </c>
      <c r="D36" s="1">
        <v>40927</v>
      </c>
      <c r="E36">
        <v>1753652</v>
      </c>
      <c r="F36">
        <v>11213</v>
      </c>
      <c r="G36">
        <v>41</v>
      </c>
      <c r="H36">
        <v>1</v>
      </c>
      <c r="I36">
        <v>5</v>
      </c>
      <c r="J36">
        <v>3</v>
      </c>
      <c r="K36">
        <v>15</v>
      </c>
      <c r="L36">
        <v>9</v>
      </c>
      <c r="M36">
        <v>98</v>
      </c>
      <c r="N36" t="s">
        <v>3936</v>
      </c>
      <c r="O36">
        <v>0</v>
      </c>
      <c r="P36" t="s">
        <v>3977</v>
      </c>
    </row>
    <row r="37" spans="1:16" x14ac:dyDescent="0.25">
      <c r="A37">
        <v>53</v>
      </c>
      <c r="B37" t="s">
        <v>3506</v>
      </c>
      <c r="C37" s="1">
        <v>40920</v>
      </c>
      <c r="D37" s="1">
        <v>40963</v>
      </c>
      <c r="E37">
        <v>2092556</v>
      </c>
      <c r="F37">
        <v>11194</v>
      </c>
      <c r="G37">
        <v>41</v>
      </c>
      <c r="H37">
        <v>1</v>
      </c>
      <c r="I37">
        <v>4</v>
      </c>
      <c r="J37">
        <v>5</v>
      </c>
      <c r="K37">
        <v>18</v>
      </c>
      <c r="L37">
        <v>9</v>
      </c>
      <c r="M37">
        <v>98</v>
      </c>
      <c r="N37" t="s">
        <v>3934</v>
      </c>
      <c r="O37">
        <v>0</v>
      </c>
      <c r="P37" t="s">
        <v>3978</v>
      </c>
    </row>
    <row r="38" spans="1:16" x14ac:dyDescent="0.25">
      <c r="A38">
        <v>54</v>
      </c>
      <c r="B38" t="s">
        <v>3506</v>
      </c>
      <c r="C38" s="1">
        <v>40920</v>
      </c>
      <c r="D38" s="1">
        <v>40942</v>
      </c>
      <c r="E38">
        <v>1832844</v>
      </c>
      <c r="F38">
        <v>1876</v>
      </c>
      <c r="G38">
        <v>28</v>
      </c>
      <c r="H38">
        <v>1</v>
      </c>
      <c r="I38">
        <v>3</v>
      </c>
      <c r="J38">
        <v>1</v>
      </c>
      <c r="K38">
        <v>11</v>
      </c>
      <c r="L38">
        <v>9</v>
      </c>
      <c r="M38">
        <v>98</v>
      </c>
      <c r="N38" t="s">
        <v>3935</v>
      </c>
      <c r="O38">
        <v>0</v>
      </c>
      <c r="P38" t="s">
        <v>3979</v>
      </c>
    </row>
    <row r="39" spans="1:16" x14ac:dyDescent="0.25">
      <c r="A39">
        <v>55</v>
      </c>
      <c r="B39" t="s">
        <v>3506</v>
      </c>
      <c r="C39" s="1">
        <v>40920</v>
      </c>
      <c r="D39" s="1">
        <v>40938</v>
      </c>
      <c r="E39">
        <v>768137</v>
      </c>
      <c r="F39">
        <v>10327</v>
      </c>
      <c r="G39">
        <v>40</v>
      </c>
      <c r="H39">
        <v>1</v>
      </c>
      <c r="I39">
        <v>3</v>
      </c>
      <c r="J39">
        <v>5</v>
      </c>
      <c r="K39">
        <v>11</v>
      </c>
      <c r="L39">
        <v>9</v>
      </c>
      <c r="M39">
        <v>98</v>
      </c>
      <c r="N39" t="s">
        <v>3936</v>
      </c>
      <c r="O39">
        <v>0</v>
      </c>
      <c r="P39" t="s">
        <v>3980</v>
      </c>
    </row>
    <row r="40" spans="1:16" x14ac:dyDescent="0.25">
      <c r="A40">
        <v>56</v>
      </c>
      <c r="B40" t="s">
        <v>3506</v>
      </c>
      <c r="C40" s="1">
        <v>40920</v>
      </c>
      <c r="D40" s="1">
        <v>40938</v>
      </c>
      <c r="E40">
        <v>194839</v>
      </c>
      <c r="F40">
        <v>1846</v>
      </c>
      <c r="G40">
        <v>38</v>
      </c>
      <c r="H40">
        <v>1</v>
      </c>
      <c r="I40">
        <v>3</v>
      </c>
      <c r="J40">
        <v>5</v>
      </c>
      <c r="K40">
        <v>11</v>
      </c>
      <c r="L40">
        <v>9</v>
      </c>
      <c r="M40">
        <v>98</v>
      </c>
      <c r="N40" t="s">
        <v>3934</v>
      </c>
      <c r="O40">
        <v>0</v>
      </c>
      <c r="P40" t="s">
        <v>3981</v>
      </c>
    </row>
    <row r="41" spans="1:16" x14ac:dyDescent="0.25">
      <c r="A41">
        <v>57</v>
      </c>
      <c r="B41" t="s">
        <v>3506</v>
      </c>
      <c r="C41" s="1">
        <v>40921</v>
      </c>
      <c r="D41" s="1">
        <v>40961</v>
      </c>
      <c r="E41">
        <v>1919794</v>
      </c>
      <c r="F41">
        <v>8840</v>
      </c>
      <c r="G41">
        <v>78</v>
      </c>
      <c r="H41">
        <v>1</v>
      </c>
      <c r="I41">
        <v>3</v>
      </c>
      <c r="J41">
        <v>5</v>
      </c>
      <c r="K41">
        <v>13</v>
      </c>
      <c r="L41">
        <v>9</v>
      </c>
      <c r="M41">
        <v>98</v>
      </c>
      <c r="N41" t="s">
        <v>3934</v>
      </c>
      <c r="O41">
        <v>0</v>
      </c>
      <c r="P41" t="s">
        <v>3982</v>
      </c>
    </row>
    <row r="42" spans="1:16" x14ac:dyDescent="0.25">
      <c r="A42">
        <v>58</v>
      </c>
      <c r="B42" t="s">
        <v>3506</v>
      </c>
      <c r="C42" s="1">
        <v>40921</v>
      </c>
      <c r="D42" s="1">
        <v>40938</v>
      </c>
      <c r="E42">
        <v>680807</v>
      </c>
      <c r="F42">
        <v>11051</v>
      </c>
      <c r="G42">
        <v>7</v>
      </c>
      <c r="H42">
        <v>1</v>
      </c>
      <c r="I42">
        <v>3</v>
      </c>
      <c r="J42">
        <v>5</v>
      </c>
      <c r="K42">
        <v>10</v>
      </c>
      <c r="L42">
        <v>9</v>
      </c>
      <c r="M42">
        <v>98</v>
      </c>
      <c r="N42" t="s">
        <v>3934</v>
      </c>
      <c r="O42">
        <v>0</v>
      </c>
      <c r="P42" t="s">
        <v>3983</v>
      </c>
    </row>
    <row r="43" spans="1:16" x14ac:dyDescent="0.25">
      <c r="A43">
        <v>61</v>
      </c>
      <c r="B43" t="s">
        <v>3506</v>
      </c>
      <c r="C43" s="1">
        <v>40921</v>
      </c>
      <c r="D43" s="1">
        <v>40933</v>
      </c>
      <c r="E43">
        <v>60774</v>
      </c>
      <c r="F43">
        <v>10326</v>
      </c>
      <c r="G43">
        <v>9</v>
      </c>
      <c r="H43">
        <v>2</v>
      </c>
      <c r="I43">
        <v>3</v>
      </c>
      <c r="J43">
        <v>5</v>
      </c>
      <c r="K43">
        <v>15</v>
      </c>
      <c r="L43">
        <v>9</v>
      </c>
      <c r="M43">
        <v>98</v>
      </c>
      <c r="N43" t="s">
        <v>3934</v>
      </c>
      <c r="O43">
        <v>0</v>
      </c>
      <c r="P43" t="s">
        <v>3984</v>
      </c>
    </row>
    <row r="44" spans="1:16" x14ac:dyDescent="0.25">
      <c r="A44">
        <v>62</v>
      </c>
      <c r="B44" t="s">
        <v>3506</v>
      </c>
      <c r="C44" s="1">
        <v>40921</v>
      </c>
      <c r="D44" s="1">
        <v>40926</v>
      </c>
      <c r="E44">
        <v>171281</v>
      </c>
      <c r="F44">
        <v>10534</v>
      </c>
      <c r="G44">
        <v>49</v>
      </c>
      <c r="H44">
        <v>2</v>
      </c>
      <c r="I44">
        <v>3</v>
      </c>
      <c r="J44">
        <v>1</v>
      </c>
      <c r="K44">
        <v>32</v>
      </c>
      <c r="L44">
        <v>9</v>
      </c>
      <c r="M44">
        <v>98</v>
      </c>
      <c r="N44" t="s">
        <v>3934</v>
      </c>
      <c r="O44">
        <v>0</v>
      </c>
      <c r="P44" t="s">
        <v>3985</v>
      </c>
    </row>
    <row r="45" spans="1:16" x14ac:dyDescent="0.25">
      <c r="A45">
        <v>64</v>
      </c>
      <c r="B45" t="s">
        <v>3506</v>
      </c>
      <c r="C45" s="1">
        <v>40924</v>
      </c>
      <c r="D45" s="1">
        <v>40938</v>
      </c>
      <c r="E45">
        <v>543673</v>
      </c>
      <c r="F45">
        <v>8858</v>
      </c>
      <c r="G45">
        <v>1</v>
      </c>
      <c r="H45">
        <v>1</v>
      </c>
      <c r="I45">
        <v>7</v>
      </c>
      <c r="J45">
        <v>3</v>
      </c>
      <c r="K45">
        <v>11</v>
      </c>
      <c r="L45">
        <v>9</v>
      </c>
      <c r="M45">
        <v>98</v>
      </c>
      <c r="N45" t="s">
        <v>3934</v>
      </c>
      <c r="O45">
        <v>0</v>
      </c>
      <c r="P45" t="s">
        <v>3986</v>
      </c>
    </row>
    <row r="46" spans="1:16" x14ac:dyDescent="0.25">
      <c r="A46">
        <v>65</v>
      </c>
      <c r="B46" t="s">
        <v>3506</v>
      </c>
      <c r="C46" s="1">
        <v>40924</v>
      </c>
      <c r="D46" s="1">
        <v>40924</v>
      </c>
      <c r="E46">
        <v>1815782</v>
      </c>
      <c r="F46">
        <v>11715</v>
      </c>
      <c r="G46">
        <v>77</v>
      </c>
      <c r="H46">
        <v>2</v>
      </c>
      <c r="I46">
        <v>7</v>
      </c>
      <c r="J46">
        <v>8</v>
      </c>
      <c r="K46">
        <v>54</v>
      </c>
      <c r="L46">
        <v>9</v>
      </c>
      <c r="M46">
        <v>98</v>
      </c>
      <c r="N46" t="s">
        <v>3936</v>
      </c>
      <c r="O46">
        <v>0</v>
      </c>
      <c r="P46" t="s">
        <v>3987</v>
      </c>
    </row>
    <row r="47" spans="1:16" x14ac:dyDescent="0.25">
      <c r="A47">
        <v>66</v>
      </c>
      <c r="B47" t="s">
        <v>3506</v>
      </c>
      <c r="C47" s="1">
        <v>40924</v>
      </c>
      <c r="D47" s="1">
        <v>40952</v>
      </c>
      <c r="E47">
        <v>119887</v>
      </c>
      <c r="F47">
        <v>11676</v>
      </c>
      <c r="G47">
        <v>72</v>
      </c>
      <c r="H47">
        <v>1</v>
      </c>
      <c r="I47">
        <v>5</v>
      </c>
      <c r="J47">
        <v>8</v>
      </c>
      <c r="K47">
        <v>11</v>
      </c>
      <c r="L47">
        <v>9</v>
      </c>
      <c r="M47">
        <v>98</v>
      </c>
      <c r="N47" t="s">
        <v>3934</v>
      </c>
      <c r="O47">
        <v>0</v>
      </c>
      <c r="P47" t="s">
        <v>3988</v>
      </c>
    </row>
    <row r="48" spans="1:16" x14ac:dyDescent="0.25">
      <c r="A48">
        <v>67</v>
      </c>
      <c r="B48" t="s">
        <v>3506</v>
      </c>
      <c r="C48" s="1">
        <v>40924</v>
      </c>
      <c r="D48" s="1">
        <v>40938</v>
      </c>
      <c r="E48">
        <v>1985063</v>
      </c>
      <c r="F48">
        <v>10964</v>
      </c>
      <c r="G48">
        <v>72</v>
      </c>
      <c r="H48">
        <v>2</v>
      </c>
      <c r="I48">
        <v>3</v>
      </c>
      <c r="J48">
        <v>5</v>
      </c>
      <c r="K48">
        <v>10</v>
      </c>
      <c r="L48">
        <v>9</v>
      </c>
      <c r="M48">
        <v>98</v>
      </c>
      <c r="N48" t="s">
        <v>3936</v>
      </c>
      <c r="O48">
        <v>0</v>
      </c>
      <c r="P48" t="s">
        <v>3989</v>
      </c>
    </row>
    <row r="49" spans="1:16" x14ac:dyDescent="0.25">
      <c r="A49">
        <v>68</v>
      </c>
      <c r="B49" t="s">
        <v>3506</v>
      </c>
      <c r="C49" s="1">
        <v>40925</v>
      </c>
      <c r="D49" s="1">
        <v>40940</v>
      </c>
      <c r="E49">
        <v>324573</v>
      </c>
      <c r="F49">
        <v>9633</v>
      </c>
      <c r="G49">
        <v>20</v>
      </c>
      <c r="H49">
        <v>1</v>
      </c>
      <c r="I49">
        <v>4</v>
      </c>
      <c r="J49">
        <v>5</v>
      </c>
      <c r="K49">
        <v>18</v>
      </c>
      <c r="L49">
        <v>9</v>
      </c>
      <c r="M49">
        <v>98</v>
      </c>
      <c r="N49" t="s">
        <v>3935</v>
      </c>
      <c r="O49">
        <v>0</v>
      </c>
      <c r="P49" t="s">
        <v>3990</v>
      </c>
    </row>
    <row r="50" spans="1:16" x14ac:dyDescent="0.25">
      <c r="A50">
        <v>69</v>
      </c>
      <c r="B50" t="s">
        <v>3506</v>
      </c>
      <c r="C50" s="1">
        <v>40927</v>
      </c>
      <c r="D50" s="1">
        <v>40927</v>
      </c>
      <c r="E50">
        <v>794018</v>
      </c>
      <c r="F50">
        <v>11265</v>
      </c>
      <c r="G50">
        <v>16</v>
      </c>
      <c r="H50">
        <v>2</v>
      </c>
      <c r="I50">
        <v>3</v>
      </c>
      <c r="J50">
        <v>5</v>
      </c>
      <c r="K50">
        <v>10</v>
      </c>
      <c r="L50">
        <v>9</v>
      </c>
      <c r="M50">
        <v>98</v>
      </c>
      <c r="N50" t="s">
        <v>3936</v>
      </c>
      <c r="O50">
        <v>0</v>
      </c>
      <c r="P50" t="s">
        <v>3991</v>
      </c>
    </row>
    <row r="51" spans="1:16" x14ac:dyDescent="0.25">
      <c r="A51">
        <v>70</v>
      </c>
      <c r="B51" t="s">
        <v>3506</v>
      </c>
      <c r="C51" s="1">
        <v>40927</v>
      </c>
      <c r="D51" s="1">
        <v>40939</v>
      </c>
      <c r="E51">
        <v>1831617</v>
      </c>
      <c r="F51">
        <v>11974</v>
      </c>
      <c r="G51">
        <v>45</v>
      </c>
      <c r="H51">
        <v>1</v>
      </c>
      <c r="I51">
        <v>3</v>
      </c>
      <c r="J51">
        <v>1</v>
      </c>
      <c r="K51">
        <v>10</v>
      </c>
      <c r="L51">
        <v>9</v>
      </c>
      <c r="M51">
        <v>98</v>
      </c>
      <c r="N51" t="s">
        <v>3936</v>
      </c>
      <c r="O51">
        <v>0</v>
      </c>
      <c r="P51" t="s">
        <v>3992</v>
      </c>
    </row>
    <row r="52" spans="1:16" x14ac:dyDescent="0.25">
      <c r="A52">
        <v>71</v>
      </c>
      <c r="B52" t="s">
        <v>3506</v>
      </c>
      <c r="C52" s="1">
        <v>40927</v>
      </c>
      <c r="D52" s="1">
        <v>40933</v>
      </c>
      <c r="E52">
        <v>1618124</v>
      </c>
      <c r="F52">
        <v>10127</v>
      </c>
      <c r="G52">
        <v>21</v>
      </c>
      <c r="H52">
        <v>2</v>
      </c>
      <c r="I52">
        <v>3</v>
      </c>
      <c r="J52">
        <v>5</v>
      </c>
      <c r="K52">
        <v>11</v>
      </c>
      <c r="L52">
        <v>9</v>
      </c>
      <c r="M52">
        <v>98</v>
      </c>
      <c r="N52" t="s">
        <v>3936</v>
      </c>
      <c r="O52">
        <v>0</v>
      </c>
      <c r="P52" t="s">
        <v>3993</v>
      </c>
    </row>
    <row r="53" spans="1:16" x14ac:dyDescent="0.25">
      <c r="A53">
        <v>72</v>
      </c>
      <c r="B53" t="s">
        <v>3506</v>
      </c>
      <c r="C53" s="1">
        <v>40928</v>
      </c>
      <c r="D53" s="1">
        <v>40948</v>
      </c>
      <c r="E53">
        <v>2385789</v>
      </c>
      <c r="F53">
        <v>194</v>
      </c>
      <c r="G53">
        <v>38</v>
      </c>
      <c r="H53">
        <v>1</v>
      </c>
      <c r="I53">
        <v>3</v>
      </c>
      <c r="J53">
        <v>5</v>
      </c>
      <c r="K53">
        <v>4</v>
      </c>
      <c r="L53">
        <v>9</v>
      </c>
      <c r="M53">
        <v>98</v>
      </c>
      <c r="N53" t="s">
        <v>3936</v>
      </c>
      <c r="O53">
        <v>0</v>
      </c>
      <c r="P53" t="s">
        <v>3994</v>
      </c>
    </row>
    <row r="54" spans="1:16" x14ac:dyDescent="0.25">
      <c r="A54">
        <v>73</v>
      </c>
      <c r="B54" t="s">
        <v>3506</v>
      </c>
      <c r="C54" s="1">
        <v>40928</v>
      </c>
      <c r="D54" s="1">
        <v>40939</v>
      </c>
      <c r="E54">
        <v>706343</v>
      </c>
      <c r="F54">
        <v>10618</v>
      </c>
      <c r="G54">
        <v>68</v>
      </c>
      <c r="H54">
        <v>2</v>
      </c>
      <c r="I54">
        <v>3</v>
      </c>
      <c r="J54">
        <v>1</v>
      </c>
      <c r="K54">
        <v>18</v>
      </c>
      <c r="L54">
        <v>9</v>
      </c>
      <c r="M54">
        <v>98</v>
      </c>
      <c r="N54" t="s">
        <v>3934</v>
      </c>
      <c r="O54">
        <v>0</v>
      </c>
      <c r="P54" t="s">
        <v>3995</v>
      </c>
    </row>
    <row r="55" spans="1:16" x14ac:dyDescent="0.25">
      <c r="A55">
        <v>74</v>
      </c>
      <c r="B55" t="s">
        <v>3506</v>
      </c>
      <c r="C55" s="1">
        <v>40931</v>
      </c>
      <c r="D55" s="1">
        <v>40934</v>
      </c>
      <c r="E55">
        <v>2133073</v>
      </c>
      <c r="F55">
        <v>9393</v>
      </c>
      <c r="G55">
        <v>61</v>
      </c>
      <c r="H55">
        <v>1</v>
      </c>
      <c r="I55">
        <v>3</v>
      </c>
      <c r="J55">
        <v>5</v>
      </c>
      <c r="K55">
        <v>11</v>
      </c>
      <c r="L55">
        <v>9</v>
      </c>
      <c r="M55">
        <v>98</v>
      </c>
      <c r="N55" t="s">
        <v>3934</v>
      </c>
      <c r="O55">
        <v>0</v>
      </c>
      <c r="P55" t="s">
        <v>3996</v>
      </c>
    </row>
    <row r="56" spans="1:16" x14ac:dyDescent="0.25">
      <c r="A56">
        <v>75</v>
      </c>
      <c r="B56" t="s">
        <v>3506</v>
      </c>
      <c r="C56" s="1">
        <v>40931</v>
      </c>
      <c r="D56" s="1">
        <v>40938</v>
      </c>
      <c r="E56">
        <v>1849031</v>
      </c>
      <c r="F56">
        <v>9958</v>
      </c>
      <c r="G56">
        <v>31</v>
      </c>
      <c r="H56">
        <v>1</v>
      </c>
      <c r="I56">
        <v>2</v>
      </c>
      <c r="J56">
        <v>1</v>
      </c>
      <c r="K56">
        <v>11</v>
      </c>
      <c r="L56">
        <v>9</v>
      </c>
      <c r="M56">
        <v>98</v>
      </c>
      <c r="N56" t="s">
        <v>3936</v>
      </c>
      <c r="O56">
        <v>0</v>
      </c>
      <c r="P56" t="s">
        <v>3997</v>
      </c>
    </row>
    <row r="57" spans="1:16" x14ac:dyDescent="0.25">
      <c r="A57">
        <v>76</v>
      </c>
      <c r="B57" t="s">
        <v>3506</v>
      </c>
      <c r="C57" s="1">
        <v>40931</v>
      </c>
      <c r="D57" s="1">
        <v>40938</v>
      </c>
      <c r="E57">
        <v>2427034</v>
      </c>
      <c r="F57">
        <v>9419</v>
      </c>
      <c r="G57">
        <v>12</v>
      </c>
      <c r="H57">
        <v>1</v>
      </c>
      <c r="I57">
        <v>7</v>
      </c>
      <c r="J57">
        <v>3</v>
      </c>
      <c r="K57">
        <v>11</v>
      </c>
      <c r="L57">
        <v>9</v>
      </c>
      <c r="M57">
        <v>98</v>
      </c>
      <c r="N57" t="s">
        <v>3934</v>
      </c>
      <c r="O57">
        <v>0</v>
      </c>
      <c r="P57" t="s">
        <v>3998</v>
      </c>
    </row>
    <row r="58" spans="1:16" x14ac:dyDescent="0.25">
      <c r="A58">
        <v>77</v>
      </c>
      <c r="B58" t="s">
        <v>3506</v>
      </c>
      <c r="C58" s="1">
        <v>40931</v>
      </c>
      <c r="D58" s="1">
        <v>40931</v>
      </c>
      <c r="E58">
        <v>2314317</v>
      </c>
      <c r="F58">
        <v>11162</v>
      </c>
      <c r="G58">
        <v>75</v>
      </c>
      <c r="H58">
        <v>1</v>
      </c>
      <c r="I58">
        <v>3</v>
      </c>
      <c r="J58">
        <v>5</v>
      </c>
      <c r="K58">
        <v>11</v>
      </c>
      <c r="L58">
        <v>9</v>
      </c>
      <c r="M58">
        <v>98</v>
      </c>
      <c r="N58" t="s">
        <v>3936</v>
      </c>
      <c r="O58">
        <v>0</v>
      </c>
      <c r="P58" t="s">
        <v>3999</v>
      </c>
    </row>
    <row r="59" spans="1:16" x14ac:dyDescent="0.25">
      <c r="A59">
        <v>78</v>
      </c>
      <c r="B59" t="s">
        <v>3506</v>
      </c>
      <c r="C59" s="1">
        <v>40931</v>
      </c>
      <c r="D59" s="1">
        <v>40933</v>
      </c>
      <c r="E59">
        <v>893040</v>
      </c>
      <c r="F59">
        <v>9968</v>
      </c>
      <c r="G59">
        <v>48</v>
      </c>
      <c r="H59">
        <v>2</v>
      </c>
      <c r="I59">
        <v>2</v>
      </c>
      <c r="J59">
        <v>1</v>
      </c>
      <c r="K59">
        <v>34</v>
      </c>
      <c r="L59">
        <v>9</v>
      </c>
      <c r="M59">
        <v>98</v>
      </c>
      <c r="N59" t="s">
        <v>3934</v>
      </c>
      <c r="O59">
        <v>0</v>
      </c>
      <c r="P59" t="s">
        <v>4000</v>
      </c>
    </row>
    <row r="60" spans="1:16" x14ac:dyDescent="0.25">
      <c r="A60">
        <v>79</v>
      </c>
      <c r="B60" t="s">
        <v>3506</v>
      </c>
      <c r="C60" s="1">
        <v>40931</v>
      </c>
      <c r="D60" s="1">
        <v>40935</v>
      </c>
      <c r="E60">
        <v>152064</v>
      </c>
      <c r="F60">
        <v>10016</v>
      </c>
      <c r="G60">
        <v>64</v>
      </c>
      <c r="H60">
        <v>2</v>
      </c>
      <c r="I60">
        <v>3</v>
      </c>
      <c r="J60">
        <v>1</v>
      </c>
      <c r="K60">
        <v>18</v>
      </c>
      <c r="L60">
        <v>9</v>
      </c>
      <c r="M60">
        <v>98</v>
      </c>
      <c r="N60" t="s">
        <v>3934</v>
      </c>
      <c r="O60">
        <v>0</v>
      </c>
      <c r="P60" t="s">
        <v>4001</v>
      </c>
    </row>
    <row r="61" spans="1:16" x14ac:dyDescent="0.25">
      <c r="A61">
        <v>80</v>
      </c>
      <c r="B61" t="s">
        <v>3506</v>
      </c>
      <c r="C61" s="1">
        <v>40932</v>
      </c>
      <c r="D61" s="1">
        <v>40949</v>
      </c>
      <c r="E61">
        <v>822643</v>
      </c>
      <c r="F61">
        <v>11638</v>
      </c>
      <c r="G61">
        <v>26</v>
      </c>
      <c r="H61">
        <v>1</v>
      </c>
      <c r="I61">
        <v>3</v>
      </c>
      <c r="J61">
        <v>1</v>
      </c>
      <c r="K61">
        <v>11</v>
      </c>
      <c r="L61">
        <v>9</v>
      </c>
      <c r="M61">
        <v>98</v>
      </c>
      <c r="N61" t="s">
        <v>3934</v>
      </c>
      <c r="O61">
        <v>0</v>
      </c>
      <c r="P61" t="s">
        <v>4002</v>
      </c>
    </row>
    <row r="62" spans="1:16" x14ac:dyDescent="0.25">
      <c r="A62">
        <v>81</v>
      </c>
      <c r="B62" t="s">
        <v>3506</v>
      </c>
      <c r="C62" s="1">
        <v>40932</v>
      </c>
      <c r="D62" s="1">
        <v>40942</v>
      </c>
      <c r="E62">
        <v>2092222</v>
      </c>
      <c r="F62">
        <v>2478</v>
      </c>
      <c r="G62">
        <v>35</v>
      </c>
      <c r="H62">
        <v>1</v>
      </c>
      <c r="I62">
        <v>3</v>
      </c>
      <c r="J62">
        <v>5</v>
      </c>
      <c r="K62">
        <v>13</v>
      </c>
      <c r="L62">
        <v>9</v>
      </c>
      <c r="M62">
        <v>98</v>
      </c>
      <c r="N62" t="s">
        <v>3935</v>
      </c>
      <c r="O62">
        <v>0</v>
      </c>
      <c r="P62" t="s">
        <v>4003</v>
      </c>
    </row>
    <row r="63" spans="1:16" x14ac:dyDescent="0.25">
      <c r="A63">
        <v>82</v>
      </c>
      <c r="B63" t="s">
        <v>3506</v>
      </c>
      <c r="C63" s="1">
        <v>40933</v>
      </c>
      <c r="D63" s="1">
        <v>40953</v>
      </c>
      <c r="E63">
        <v>890558</v>
      </c>
      <c r="F63">
        <v>2690</v>
      </c>
      <c r="G63">
        <v>17</v>
      </c>
      <c r="H63">
        <v>1</v>
      </c>
      <c r="I63">
        <v>3</v>
      </c>
      <c r="J63">
        <v>2</v>
      </c>
      <c r="K63">
        <v>11</v>
      </c>
      <c r="L63">
        <v>9</v>
      </c>
      <c r="M63">
        <v>98</v>
      </c>
      <c r="N63" t="s">
        <v>3936</v>
      </c>
      <c r="O63">
        <v>0</v>
      </c>
      <c r="P63" t="s">
        <v>4004</v>
      </c>
    </row>
    <row r="64" spans="1:16" x14ac:dyDescent="0.25">
      <c r="A64">
        <v>83</v>
      </c>
      <c r="B64" t="s">
        <v>3506</v>
      </c>
      <c r="C64" s="1">
        <v>40933</v>
      </c>
      <c r="D64" s="1">
        <v>40941</v>
      </c>
      <c r="E64">
        <v>766673</v>
      </c>
      <c r="F64">
        <v>11978</v>
      </c>
      <c r="G64">
        <v>1</v>
      </c>
      <c r="H64">
        <v>1</v>
      </c>
      <c r="I64">
        <v>3</v>
      </c>
      <c r="J64">
        <v>1</v>
      </c>
      <c r="K64">
        <v>11</v>
      </c>
      <c r="L64">
        <v>9</v>
      </c>
      <c r="M64">
        <v>98</v>
      </c>
      <c r="N64" t="s">
        <v>3936</v>
      </c>
      <c r="O64">
        <v>0</v>
      </c>
      <c r="P64" t="s">
        <v>4005</v>
      </c>
    </row>
    <row r="65" spans="1:16" x14ac:dyDescent="0.25">
      <c r="A65">
        <v>84</v>
      </c>
      <c r="B65" t="s">
        <v>3506</v>
      </c>
      <c r="C65" s="1">
        <v>40933</v>
      </c>
      <c r="D65" s="1">
        <v>40940</v>
      </c>
      <c r="E65">
        <v>2127811</v>
      </c>
      <c r="F65">
        <v>1140</v>
      </c>
      <c r="G65">
        <v>2</v>
      </c>
      <c r="H65">
        <v>1</v>
      </c>
      <c r="I65">
        <v>2</v>
      </c>
      <c r="J65">
        <v>3</v>
      </c>
      <c r="K65">
        <v>3</v>
      </c>
      <c r="L65">
        <v>9</v>
      </c>
      <c r="M65">
        <v>98</v>
      </c>
      <c r="N65" t="s">
        <v>3934</v>
      </c>
      <c r="O65">
        <v>0</v>
      </c>
      <c r="P65" t="s">
        <v>4006</v>
      </c>
    </row>
    <row r="66" spans="1:16" x14ac:dyDescent="0.25">
      <c r="A66">
        <v>85</v>
      </c>
      <c r="B66" t="s">
        <v>3506</v>
      </c>
      <c r="C66" s="1">
        <v>40935</v>
      </c>
      <c r="D66" s="1">
        <v>40940</v>
      </c>
      <c r="E66">
        <v>1749781</v>
      </c>
      <c r="F66">
        <v>11590</v>
      </c>
      <c r="G66">
        <v>58</v>
      </c>
      <c r="H66">
        <v>1</v>
      </c>
      <c r="I66">
        <v>7</v>
      </c>
      <c r="J66">
        <v>3</v>
      </c>
      <c r="K66">
        <v>11</v>
      </c>
      <c r="L66">
        <v>9</v>
      </c>
      <c r="M66">
        <v>98</v>
      </c>
      <c r="N66" t="s">
        <v>3934</v>
      </c>
      <c r="O66">
        <v>0</v>
      </c>
      <c r="P66" t="s">
        <v>4007</v>
      </c>
    </row>
    <row r="67" spans="1:16" x14ac:dyDescent="0.25">
      <c r="A67">
        <v>86</v>
      </c>
      <c r="B67" t="s">
        <v>3506</v>
      </c>
      <c r="C67" s="1">
        <v>40935</v>
      </c>
      <c r="D67" s="1">
        <v>40948</v>
      </c>
      <c r="E67">
        <v>705909</v>
      </c>
      <c r="F67">
        <v>356</v>
      </c>
      <c r="G67">
        <v>36</v>
      </c>
      <c r="H67">
        <v>1</v>
      </c>
      <c r="I67">
        <v>3</v>
      </c>
      <c r="J67">
        <v>5</v>
      </c>
      <c r="K67">
        <v>34</v>
      </c>
      <c r="L67">
        <v>9</v>
      </c>
      <c r="M67">
        <v>98</v>
      </c>
      <c r="N67" t="s">
        <v>3935</v>
      </c>
      <c r="O67">
        <v>0</v>
      </c>
      <c r="P67" t="s">
        <v>222</v>
      </c>
    </row>
    <row r="68" spans="1:16" x14ac:dyDescent="0.25">
      <c r="A68">
        <v>87</v>
      </c>
      <c r="B68" t="s">
        <v>3506</v>
      </c>
      <c r="C68" s="1">
        <v>40935</v>
      </c>
      <c r="D68" s="1">
        <v>40948</v>
      </c>
      <c r="E68">
        <v>2152374</v>
      </c>
      <c r="F68">
        <v>8965</v>
      </c>
      <c r="G68">
        <v>8</v>
      </c>
      <c r="H68">
        <v>1</v>
      </c>
      <c r="I68">
        <v>3</v>
      </c>
      <c r="J68">
        <v>5</v>
      </c>
      <c r="K68">
        <v>11</v>
      </c>
      <c r="L68">
        <v>9</v>
      </c>
      <c r="M68">
        <v>98</v>
      </c>
      <c r="N68" t="s">
        <v>3936</v>
      </c>
      <c r="O68">
        <v>0</v>
      </c>
      <c r="P68" t="s">
        <v>4008</v>
      </c>
    </row>
    <row r="69" spans="1:16" x14ac:dyDescent="0.25">
      <c r="A69">
        <v>88</v>
      </c>
      <c r="B69" t="s">
        <v>3506</v>
      </c>
      <c r="C69" s="1">
        <v>40935</v>
      </c>
      <c r="D69" s="1">
        <v>40942</v>
      </c>
      <c r="E69">
        <v>64350</v>
      </c>
      <c r="F69">
        <v>9357</v>
      </c>
      <c r="G69">
        <v>40</v>
      </c>
      <c r="H69">
        <v>2</v>
      </c>
      <c r="I69">
        <v>3</v>
      </c>
      <c r="J69">
        <v>5</v>
      </c>
      <c r="K69">
        <v>18</v>
      </c>
      <c r="L69">
        <v>9</v>
      </c>
      <c r="M69">
        <v>98</v>
      </c>
      <c r="N69" t="s">
        <v>3934</v>
      </c>
      <c r="O69">
        <v>0</v>
      </c>
      <c r="P69" t="s">
        <v>4009</v>
      </c>
    </row>
    <row r="70" spans="1:16" x14ac:dyDescent="0.25">
      <c r="A70">
        <v>89</v>
      </c>
      <c r="B70" t="s">
        <v>3506</v>
      </c>
      <c r="C70" s="1">
        <v>40935</v>
      </c>
      <c r="D70" s="1">
        <v>40982</v>
      </c>
      <c r="E70">
        <v>636141</v>
      </c>
      <c r="F70">
        <v>1256</v>
      </c>
      <c r="G70">
        <v>20</v>
      </c>
      <c r="H70">
        <v>1</v>
      </c>
      <c r="I70">
        <v>4</v>
      </c>
      <c r="J70">
        <v>5</v>
      </c>
      <c r="K70">
        <v>11</v>
      </c>
      <c r="L70">
        <v>9</v>
      </c>
      <c r="M70">
        <v>98</v>
      </c>
      <c r="N70" t="s">
        <v>3935</v>
      </c>
      <c r="O70">
        <v>0</v>
      </c>
      <c r="P70" t="s">
        <v>4010</v>
      </c>
    </row>
    <row r="71" spans="1:16" x14ac:dyDescent="0.25">
      <c r="A71">
        <v>97</v>
      </c>
      <c r="B71" t="s">
        <v>3506</v>
      </c>
      <c r="C71" s="1">
        <v>40935</v>
      </c>
      <c r="D71" s="1">
        <v>40967</v>
      </c>
      <c r="E71">
        <v>888788</v>
      </c>
      <c r="F71">
        <v>2613</v>
      </c>
      <c r="G71">
        <v>13</v>
      </c>
      <c r="H71">
        <v>1</v>
      </c>
      <c r="I71">
        <v>5</v>
      </c>
      <c r="J71">
        <v>5</v>
      </c>
      <c r="K71">
        <v>10</v>
      </c>
      <c r="L71">
        <v>9</v>
      </c>
      <c r="M71">
        <v>98</v>
      </c>
      <c r="N71" t="s">
        <v>3936</v>
      </c>
      <c r="O71">
        <v>0</v>
      </c>
      <c r="P71" t="s">
        <v>4011</v>
      </c>
    </row>
    <row r="72" spans="1:16" x14ac:dyDescent="0.25">
      <c r="A72">
        <v>99</v>
      </c>
      <c r="B72" t="s">
        <v>3506</v>
      </c>
      <c r="C72" s="1">
        <v>40938</v>
      </c>
      <c r="D72" s="1">
        <v>40953</v>
      </c>
      <c r="E72">
        <v>1709876</v>
      </c>
      <c r="F72">
        <v>597</v>
      </c>
      <c r="G72">
        <v>37</v>
      </c>
      <c r="H72">
        <v>1</v>
      </c>
      <c r="I72">
        <v>3</v>
      </c>
      <c r="J72">
        <v>5</v>
      </c>
      <c r="K72">
        <v>10</v>
      </c>
      <c r="L72">
        <v>9</v>
      </c>
      <c r="M72">
        <v>98</v>
      </c>
      <c r="N72" t="s">
        <v>3935</v>
      </c>
      <c r="O72">
        <v>0</v>
      </c>
      <c r="P72" t="s">
        <v>4012</v>
      </c>
    </row>
    <row r="73" spans="1:16" x14ac:dyDescent="0.25">
      <c r="A73">
        <v>100</v>
      </c>
      <c r="B73" t="s">
        <v>3506</v>
      </c>
      <c r="C73" s="1">
        <v>40939</v>
      </c>
      <c r="D73" s="1">
        <v>40946</v>
      </c>
      <c r="E73">
        <v>1826580</v>
      </c>
      <c r="F73">
        <v>10186</v>
      </c>
      <c r="G73">
        <v>11</v>
      </c>
      <c r="H73">
        <v>1</v>
      </c>
      <c r="I73">
        <v>3</v>
      </c>
      <c r="J73">
        <v>5</v>
      </c>
      <c r="K73">
        <v>10</v>
      </c>
      <c r="L73">
        <v>9</v>
      </c>
      <c r="M73">
        <v>98</v>
      </c>
      <c r="N73" t="s">
        <v>3934</v>
      </c>
      <c r="O73">
        <v>0</v>
      </c>
      <c r="P73" t="s">
        <v>4013</v>
      </c>
    </row>
    <row r="74" spans="1:16" x14ac:dyDescent="0.25">
      <c r="A74">
        <v>101</v>
      </c>
      <c r="B74" t="s">
        <v>3506</v>
      </c>
      <c r="C74" s="1">
        <v>40939</v>
      </c>
      <c r="D74" s="1">
        <v>40949</v>
      </c>
      <c r="E74">
        <v>630649</v>
      </c>
      <c r="F74">
        <v>581</v>
      </c>
      <c r="G74">
        <v>27</v>
      </c>
      <c r="H74">
        <v>1</v>
      </c>
      <c r="I74">
        <v>5</v>
      </c>
      <c r="J74">
        <v>5</v>
      </c>
      <c r="K74">
        <v>25</v>
      </c>
      <c r="L74">
        <v>9</v>
      </c>
      <c r="M74">
        <v>98</v>
      </c>
      <c r="N74" t="s">
        <v>3934</v>
      </c>
      <c r="O74">
        <v>0</v>
      </c>
      <c r="P74" t="s">
        <v>4014</v>
      </c>
    </row>
    <row r="75" spans="1:16" x14ac:dyDescent="0.25">
      <c r="A75">
        <v>102</v>
      </c>
      <c r="B75" t="s">
        <v>3506</v>
      </c>
      <c r="C75" s="1">
        <v>40939</v>
      </c>
      <c r="D75" s="1">
        <v>40954</v>
      </c>
      <c r="E75">
        <v>780758</v>
      </c>
      <c r="F75">
        <v>2129</v>
      </c>
      <c r="G75">
        <v>27</v>
      </c>
      <c r="H75">
        <v>1</v>
      </c>
      <c r="I75">
        <v>3</v>
      </c>
      <c r="J75">
        <v>5</v>
      </c>
      <c r="K75">
        <v>13</v>
      </c>
      <c r="L75">
        <v>9</v>
      </c>
      <c r="M75">
        <v>98</v>
      </c>
      <c r="N75" t="s">
        <v>3935</v>
      </c>
      <c r="O75">
        <v>0</v>
      </c>
      <c r="P75" t="s">
        <v>4015</v>
      </c>
    </row>
    <row r="76" spans="1:16" x14ac:dyDescent="0.25">
      <c r="A76">
        <v>103</v>
      </c>
      <c r="B76" t="s">
        <v>3506</v>
      </c>
      <c r="C76" s="1">
        <v>40939</v>
      </c>
      <c r="D76" s="1">
        <v>40941</v>
      </c>
      <c r="E76">
        <v>316403</v>
      </c>
      <c r="F76">
        <v>11788</v>
      </c>
      <c r="G76">
        <v>72</v>
      </c>
      <c r="H76">
        <v>1</v>
      </c>
      <c r="I76">
        <v>3</v>
      </c>
      <c r="J76">
        <v>5</v>
      </c>
      <c r="K76">
        <v>23</v>
      </c>
      <c r="L76">
        <v>9</v>
      </c>
      <c r="M76">
        <v>98</v>
      </c>
      <c r="N76" t="s">
        <v>3936</v>
      </c>
      <c r="O76">
        <v>0</v>
      </c>
      <c r="P76" t="s">
        <v>4016</v>
      </c>
    </row>
    <row r="77" spans="1:16" x14ac:dyDescent="0.25">
      <c r="A77">
        <v>104</v>
      </c>
      <c r="B77" t="s">
        <v>3506</v>
      </c>
      <c r="C77" s="1">
        <v>40939</v>
      </c>
      <c r="D77" s="1">
        <v>40945</v>
      </c>
      <c r="E77">
        <v>1819751</v>
      </c>
      <c r="F77">
        <v>9362</v>
      </c>
      <c r="G77">
        <v>14</v>
      </c>
      <c r="H77">
        <v>1</v>
      </c>
      <c r="I77">
        <v>2</v>
      </c>
      <c r="J77">
        <v>1</v>
      </c>
      <c r="K77">
        <v>11</v>
      </c>
      <c r="L77">
        <v>9</v>
      </c>
      <c r="M77">
        <v>98</v>
      </c>
      <c r="N77" t="s">
        <v>3935</v>
      </c>
      <c r="O77">
        <v>0</v>
      </c>
      <c r="P77" t="s">
        <v>4017</v>
      </c>
    </row>
    <row r="78" spans="1:16" x14ac:dyDescent="0.25">
      <c r="A78">
        <v>105</v>
      </c>
      <c r="B78" t="s">
        <v>3506</v>
      </c>
      <c r="C78" s="1">
        <v>40940</v>
      </c>
      <c r="D78" s="1">
        <v>40954</v>
      </c>
      <c r="E78">
        <v>2293031</v>
      </c>
      <c r="F78">
        <v>1846</v>
      </c>
      <c r="G78">
        <v>32</v>
      </c>
      <c r="H78">
        <v>1</v>
      </c>
      <c r="I78">
        <v>3</v>
      </c>
      <c r="J78">
        <v>5</v>
      </c>
      <c r="K78">
        <v>11</v>
      </c>
      <c r="L78">
        <v>9</v>
      </c>
      <c r="M78">
        <v>98</v>
      </c>
      <c r="N78" t="s">
        <v>3934</v>
      </c>
      <c r="O78">
        <v>0</v>
      </c>
      <c r="P78" t="s">
        <v>4018</v>
      </c>
    </row>
    <row r="79" spans="1:16" x14ac:dyDescent="0.25">
      <c r="A79">
        <v>106</v>
      </c>
      <c r="B79" t="s">
        <v>3506</v>
      </c>
      <c r="C79" s="1">
        <v>40940</v>
      </c>
      <c r="D79" s="1">
        <v>40955</v>
      </c>
      <c r="E79">
        <v>24642</v>
      </c>
      <c r="F79">
        <v>542</v>
      </c>
      <c r="G79">
        <v>64</v>
      </c>
      <c r="H79">
        <v>1</v>
      </c>
      <c r="I79">
        <v>3</v>
      </c>
      <c r="J79">
        <v>5</v>
      </c>
      <c r="K79">
        <v>11</v>
      </c>
      <c r="L79">
        <v>9</v>
      </c>
      <c r="M79">
        <v>98</v>
      </c>
      <c r="N79" t="s">
        <v>3935</v>
      </c>
      <c r="O79">
        <v>0</v>
      </c>
      <c r="P79" t="s">
        <v>4019</v>
      </c>
    </row>
    <row r="80" spans="1:16" x14ac:dyDescent="0.25">
      <c r="A80">
        <v>107</v>
      </c>
      <c r="B80" t="s">
        <v>3506</v>
      </c>
      <c r="C80" s="1">
        <v>40940</v>
      </c>
      <c r="D80" s="1">
        <v>40947</v>
      </c>
      <c r="E80">
        <v>170144</v>
      </c>
      <c r="F80">
        <v>12065</v>
      </c>
      <c r="G80">
        <v>60</v>
      </c>
      <c r="H80">
        <v>2</v>
      </c>
      <c r="I80">
        <v>5</v>
      </c>
      <c r="J80">
        <v>1</v>
      </c>
      <c r="K80">
        <v>40</v>
      </c>
      <c r="L80">
        <v>9</v>
      </c>
      <c r="M80">
        <v>98</v>
      </c>
      <c r="N80" t="s">
        <v>3936</v>
      </c>
      <c r="O80">
        <v>0</v>
      </c>
      <c r="P80" t="s">
        <v>4020</v>
      </c>
    </row>
    <row r="81" spans="1:16" x14ac:dyDescent="0.25">
      <c r="A81">
        <v>108</v>
      </c>
      <c r="B81" t="s">
        <v>3506</v>
      </c>
      <c r="C81" s="1">
        <v>40941</v>
      </c>
      <c r="D81" s="1">
        <v>40967</v>
      </c>
      <c r="E81">
        <v>1853917</v>
      </c>
      <c r="F81">
        <v>7950</v>
      </c>
      <c r="G81">
        <v>10</v>
      </c>
      <c r="H81">
        <v>1</v>
      </c>
      <c r="I81">
        <v>3</v>
      </c>
      <c r="J81">
        <v>5</v>
      </c>
      <c r="K81">
        <v>11</v>
      </c>
      <c r="L81">
        <v>9</v>
      </c>
      <c r="M81">
        <v>98</v>
      </c>
      <c r="N81" t="s">
        <v>3935</v>
      </c>
      <c r="O81">
        <v>0</v>
      </c>
      <c r="P81" t="s">
        <v>4021</v>
      </c>
    </row>
    <row r="82" spans="1:16" x14ac:dyDescent="0.25">
      <c r="A82">
        <v>109</v>
      </c>
      <c r="B82" t="s">
        <v>3506</v>
      </c>
      <c r="C82" s="1">
        <v>40941</v>
      </c>
      <c r="D82" s="1">
        <v>40954</v>
      </c>
      <c r="E82">
        <v>1683536</v>
      </c>
      <c r="F82">
        <v>11870</v>
      </c>
      <c r="G82">
        <v>26</v>
      </c>
      <c r="H82">
        <v>1</v>
      </c>
      <c r="I82">
        <v>3</v>
      </c>
      <c r="J82">
        <v>5</v>
      </c>
      <c r="K82">
        <v>38</v>
      </c>
      <c r="L82">
        <v>9</v>
      </c>
      <c r="M82">
        <v>98</v>
      </c>
      <c r="N82" t="s">
        <v>3936</v>
      </c>
      <c r="O82">
        <v>0</v>
      </c>
      <c r="P82" t="s">
        <v>4022</v>
      </c>
    </row>
    <row r="83" spans="1:16" x14ac:dyDescent="0.25">
      <c r="A83">
        <v>110</v>
      </c>
      <c r="B83" t="s">
        <v>3506</v>
      </c>
      <c r="C83" s="1">
        <v>40941</v>
      </c>
      <c r="D83" s="1">
        <v>40945</v>
      </c>
      <c r="E83">
        <v>848207</v>
      </c>
      <c r="F83">
        <v>10990</v>
      </c>
      <c r="G83">
        <v>1</v>
      </c>
      <c r="H83">
        <v>1</v>
      </c>
      <c r="I83">
        <v>3</v>
      </c>
      <c r="J83">
        <v>5</v>
      </c>
      <c r="K83">
        <v>13</v>
      </c>
      <c r="L83">
        <v>9</v>
      </c>
      <c r="M83">
        <v>98</v>
      </c>
      <c r="N83" t="s">
        <v>3936</v>
      </c>
      <c r="O83">
        <v>0</v>
      </c>
      <c r="P83" t="s">
        <v>4023</v>
      </c>
    </row>
    <row r="84" spans="1:16" x14ac:dyDescent="0.25">
      <c r="A84">
        <v>111</v>
      </c>
      <c r="B84" t="s">
        <v>3506</v>
      </c>
      <c r="C84" s="1">
        <v>40942</v>
      </c>
      <c r="D84" s="1">
        <v>40948</v>
      </c>
      <c r="E84">
        <v>2059557</v>
      </c>
      <c r="F84">
        <v>9021</v>
      </c>
      <c r="G84">
        <v>40</v>
      </c>
      <c r="H84">
        <v>2</v>
      </c>
      <c r="I84">
        <v>3</v>
      </c>
      <c r="J84">
        <v>5</v>
      </c>
      <c r="K84">
        <v>15</v>
      </c>
      <c r="L84">
        <v>9</v>
      </c>
      <c r="M84">
        <v>98</v>
      </c>
      <c r="N84" t="s">
        <v>3934</v>
      </c>
      <c r="O84">
        <v>0</v>
      </c>
      <c r="P84" t="s">
        <v>4024</v>
      </c>
    </row>
    <row r="85" spans="1:16" x14ac:dyDescent="0.25">
      <c r="A85">
        <v>112</v>
      </c>
      <c r="B85" t="s">
        <v>3506</v>
      </c>
      <c r="C85" s="1">
        <v>40942</v>
      </c>
      <c r="D85" s="1">
        <v>40984</v>
      </c>
      <c r="E85">
        <v>2107953</v>
      </c>
      <c r="F85">
        <v>11150</v>
      </c>
      <c r="G85">
        <v>7</v>
      </c>
      <c r="H85">
        <v>2</v>
      </c>
      <c r="I85">
        <v>3</v>
      </c>
      <c r="J85">
        <v>1</v>
      </c>
      <c r="K85">
        <v>46</v>
      </c>
      <c r="L85">
        <v>9</v>
      </c>
      <c r="M85">
        <v>98</v>
      </c>
      <c r="N85" t="s">
        <v>3936</v>
      </c>
      <c r="O85">
        <v>0</v>
      </c>
      <c r="P85" t="s">
        <v>4025</v>
      </c>
    </row>
    <row r="86" spans="1:16" x14ac:dyDescent="0.25">
      <c r="A86">
        <v>113</v>
      </c>
      <c r="B86" t="s">
        <v>3506</v>
      </c>
      <c r="C86" s="1">
        <v>40942</v>
      </c>
      <c r="D86" s="1">
        <v>40949</v>
      </c>
      <c r="E86">
        <v>254590</v>
      </c>
      <c r="F86">
        <v>11097</v>
      </c>
      <c r="G86">
        <v>7</v>
      </c>
      <c r="H86">
        <v>2</v>
      </c>
      <c r="I86">
        <v>3</v>
      </c>
      <c r="J86">
        <v>5</v>
      </c>
      <c r="K86">
        <v>34</v>
      </c>
      <c r="L86">
        <v>9</v>
      </c>
      <c r="M86">
        <v>98</v>
      </c>
      <c r="N86" t="s">
        <v>3934</v>
      </c>
      <c r="O86">
        <v>0</v>
      </c>
      <c r="P86" t="s">
        <v>4026</v>
      </c>
    </row>
    <row r="87" spans="1:16" x14ac:dyDescent="0.25">
      <c r="A87">
        <v>114</v>
      </c>
      <c r="B87" t="s">
        <v>3506</v>
      </c>
      <c r="C87" s="1">
        <v>40942</v>
      </c>
      <c r="D87" s="1">
        <v>40987</v>
      </c>
      <c r="E87">
        <v>643559</v>
      </c>
      <c r="F87">
        <v>10563</v>
      </c>
      <c r="G87">
        <v>8</v>
      </c>
      <c r="H87">
        <v>2</v>
      </c>
      <c r="I87">
        <v>3</v>
      </c>
      <c r="J87">
        <v>5</v>
      </c>
      <c r="K87">
        <v>54</v>
      </c>
      <c r="L87">
        <v>9</v>
      </c>
      <c r="M87">
        <v>98</v>
      </c>
      <c r="N87" t="s">
        <v>3935</v>
      </c>
      <c r="O87">
        <v>0</v>
      </c>
      <c r="P87" t="s">
        <v>4027</v>
      </c>
    </row>
    <row r="88" spans="1:16" x14ac:dyDescent="0.25">
      <c r="A88">
        <v>115</v>
      </c>
      <c r="B88" t="s">
        <v>3506</v>
      </c>
      <c r="C88" s="1">
        <v>40942</v>
      </c>
      <c r="D88" s="1">
        <v>40956</v>
      </c>
      <c r="E88">
        <v>106079</v>
      </c>
      <c r="F88">
        <v>8882</v>
      </c>
      <c r="G88">
        <v>41</v>
      </c>
      <c r="H88">
        <v>1</v>
      </c>
      <c r="I88">
        <v>5</v>
      </c>
      <c r="J88">
        <v>4</v>
      </c>
      <c r="K88">
        <v>54</v>
      </c>
      <c r="L88">
        <v>9</v>
      </c>
      <c r="M88">
        <v>98</v>
      </c>
      <c r="N88" t="s">
        <v>3936</v>
      </c>
      <c r="O88">
        <v>0</v>
      </c>
      <c r="P88" t="s">
        <v>4028</v>
      </c>
    </row>
    <row r="89" spans="1:16" x14ac:dyDescent="0.25">
      <c r="A89">
        <v>116</v>
      </c>
      <c r="B89" t="s">
        <v>3506</v>
      </c>
      <c r="C89" s="1">
        <v>40942</v>
      </c>
      <c r="D89" s="1">
        <v>40968</v>
      </c>
      <c r="E89">
        <v>1789606</v>
      </c>
      <c r="F89">
        <v>10507</v>
      </c>
      <c r="G89">
        <v>41</v>
      </c>
      <c r="H89">
        <v>1</v>
      </c>
      <c r="I89">
        <v>5</v>
      </c>
      <c r="J89">
        <v>5</v>
      </c>
      <c r="K89">
        <v>18</v>
      </c>
      <c r="L89">
        <v>9</v>
      </c>
      <c r="M89">
        <v>98</v>
      </c>
      <c r="N89" t="s">
        <v>3936</v>
      </c>
      <c r="O89">
        <v>0</v>
      </c>
      <c r="P89" t="s">
        <v>4029</v>
      </c>
    </row>
    <row r="90" spans="1:16" x14ac:dyDescent="0.25">
      <c r="A90">
        <v>117</v>
      </c>
      <c r="B90" t="s">
        <v>3506</v>
      </c>
      <c r="C90" s="1">
        <v>40942</v>
      </c>
      <c r="D90" s="1">
        <v>40968</v>
      </c>
      <c r="E90">
        <v>2134120</v>
      </c>
      <c r="F90">
        <v>2538</v>
      </c>
      <c r="G90">
        <v>48</v>
      </c>
      <c r="H90">
        <v>1</v>
      </c>
      <c r="I90">
        <v>5</v>
      </c>
      <c r="J90">
        <v>5</v>
      </c>
      <c r="K90">
        <v>18</v>
      </c>
      <c r="L90">
        <v>9</v>
      </c>
      <c r="M90">
        <v>98</v>
      </c>
      <c r="N90" t="s">
        <v>3936</v>
      </c>
      <c r="O90">
        <v>0</v>
      </c>
      <c r="P90" t="s">
        <v>4030</v>
      </c>
    </row>
    <row r="91" spans="1:16" x14ac:dyDescent="0.25">
      <c r="A91">
        <v>118</v>
      </c>
      <c r="B91" t="s">
        <v>3506</v>
      </c>
      <c r="C91" s="1">
        <v>40942</v>
      </c>
      <c r="D91" s="1">
        <v>40954</v>
      </c>
      <c r="E91">
        <v>1800354</v>
      </c>
      <c r="F91">
        <v>10187</v>
      </c>
      <c r="G91">
        <v>19</v>
      </c>
      <c r="H91">
        <v>2</v>
      </c>
      <c r="I91">
        <v>2</v>
      </c>
      <c r="J91">
        <v>1</v>
      </c>
      <c r="K91">
        <v>13</v>
      </c>
      <c r="L91">
        <v>9</v>
      </c>
      <c r="M91">
        <v>98</v>
      </c>
      <c r="N91" t="s">
        <v>3934</v>
      </c>
      <c r="O91">
        <v>0</v>
      </c>
      <c r="P91" t="s">
        <v>4031</v>
      </c>
    </row>
    <row r="92" spans="1:16" x14ac:dyDescent="0.25">
      <c r="A92">
        <v>119</v>
      </c>
      <c r="B92" t="s">
        <v>3506</v>
      </c>
      <c r="C92" s="1">
        <v>40945</v>
      </c>
      <c r="D92" s="1">
        <v>40981</v>
      </c>
      <c r="E92">
        <v>1326</v>
      </c>
      <c r="F92">
        <v>2378</v>
      </c>
      <c r="G92">
        <v>6</v>
      </c>
      <c r="H92">
        <v>1</v>
      </c>
      <c r="I92">
        <v>3</v>
      </c>
      <c r="J92">
        <v>1</v>
      </c>
      <c r="K92">
        <v>11</v>
      </c>
      <c r="L92">
        <v>9</v>
      </c>
      <c r="M92">
        <v>98</v>
      </c>
      <c r="N92" t="s">
        <v>3935</v>
      </c>
      <c r="O92">
        <v>0</v>
      </c>
      <c r="P92" t="s">
        <v>4032</v>
      </c>
    </row>
    <row r="93" spans="1:16" x14ac:dyDescent="0.25">
      <c r="A93">
        <v>120</v>
      </c>
      <c r="B93" t="s">
        <v>3506</v>
      </c>
      <c r="C93" s="1">
        <v>40945</v>
      </c>
      <c r="D93" s="1">
        <v>40990</v>
      </c>
      <c r="E93">
        <v>2055412</v>
      </c>
      <c r="F93">
        <v>9923</v>
      </c>
      <c r="G93">
        <v>13</v>
      </c>
      <c r="H93">
        <v>1</v>
      </c>
      <c r="I93">
        <v>3</v>
      </c>
      <c r="J93">
        <v>4</v>
      </c>
      <c r="K93">
        <v>18</v>
      </c>
      <c r="L93">
        <v>9</v>
      </c>
      <c r="M93">
        <v>98</v>
      </c>
      <c r="N93" t="s">
        <v>3934</v>
      </c>
      <c r="O93">
        <v>0</v>
      </c>
      <c r="P93" t="s">
        <v>4033</v>
      </c>
    </row>
    <row r="94" spans="1:16" x14ac:dyDescent="0.25">
      <c r="A94">
        <v>121</v>
      </c>
      <c r="B94" t="s">
        <v>3506</v>
      </c>
      <c r="C94" s="1">
        <v>40945</v>
      </c>
      <c r="D94" s="1">
        <v>40960</v>
      </c>
      <c r="E94">
        <v>313188</v>
      </c>
      <c r="F94">
        <v>9021</v>
      </c>
      <c r="G94">
        <v>3</v>
      </c>
      <c r="H94">
        <v>2</v>
      </c>
      <c r="I94">
        <v>7</v>
      </c>
      <c r="J94">
        <v>3</v>
      </c>
      <c r="K94">
        <v>15</v>
      </c>
      <c r="L94">
        <v>9</v>
      </c>
      <c r="M94">
        <v>98</v>
      </c>
      <c r="N94" t="s">
        <v>3936</v>
      </c>
      <c r="O94">
        <v>0</v>
      </c>
      <c r="P94" t="s">
        <v>1053</v>
      </c>
    </row>
    <row r="95" spans="1:16" x14ac:dyDescent="0.25">
      <c r="A95">
        <v>122</v>
      </c>
      <c r="B95" t="s">
        <v>3506</v>
      </c>
      <c r="C95" s="1">
        <v>40946</v>
      </c>
      <c r="D95" s="1">
        <v>40967</v>
      </c>
      <c r="E95">
        <v>138130</v>
      </c>
      <c r="F95">
        <v>10659</v>
      </c>
      <c r="G95">
        <v>18</v>
      </c>
      <c r="H95">
        <v>1</v>
      </c>
      <c r="I95">
        <v>3</v>
      </c>
      <c r="J95">
        <v>5</v>
      </c>
      <c r="K95">
        <v>50</v>
      </c>
      <c r="L95">
        <v>9</v>
      </c>
      <c r="M95">
        <v>98</v>
      </c>
      <c r="N95" t="s">
        <v>3935</v>
      </c>
      <c r="O95">
        <v>0</v>
      </c>
      <c r="P95" t="s">
        <v>4034</v>
      </c>
    </row>
    <row r="96" spans="1:16" x14ac:dyDescent="0.25">
      <c r="A96">
        <v>123</v>
      </c>
      <c r="B96" t="s">
        <v>3506</v>
      </c>
      <c r="C96" s="1">
        <v>40946</v>
      </c>
      <c r="D96" s="1">
        <v>40967</v>
      </c>
      <c r="E96">
        <v>2116035</v>
      </c>
      <c r="F96">
        <v>11971</v>
      </c>
      <c r="G96">
        <v>48</v>
      </c>
      <c r="H96">
        <v>1</v>
      </c>
      <c r="I96">
        <v>3</v>
      </c>
      <c r="J96">
        <v>1</v>
      </c>
      <c r="K96">
        <v>50</v>
      </c>
      <c r="L96">
        <v>9</v>
      </c>
      <c r="M96">
        <v>98</v>
      </c>
      <c r="N96" t="s">
        <v>3935</v>
      </c>
      <c r="O96">
        <v>0</v>
      </c>
      <c r="P96" t="s">
        <v>4035</v>
      </c>
    </row>
    <row r="97" spans="1:16" x14ac:dyDescent="0.25">
      <c r="A97">
        <v>136</v>
      </c>
      <c r="B97" t="s">
        <v>3506</v>
      </c>
      <c r="C97" s="1">
        <v>40946</v>
      </c>
      <c r="D97" s="1">
        <v>40967</v>
      </c>
      <c r="E97">
        <v>1736651</v>
      </c>
      <c r="F97">
        <v>8138</v>
      </c>
      <c r="G97">
        <v>19</v>
      </c>
      <c r="H97">
        <v>1</v>
      </c>
      <c r="I97">
        <v>3</v>
      </c>
      <c r="J97">
        <v>5</v>
      </c>
      <c r="K97">
        <v>50</v>
      </c>
      <c r="L97">
        <v>9</v>
      </c>
      <c r="M97">
        <v>98</v>
      </c>
      <c r="N97" t="s">
        <v>3935</v>
      </c>
      <c r="O97">
        <v>0</v>
      </c>
      <c r="P97" t="s">
        <v>4036</v>
      </c>
    </row>
    <row r="98" spans="1:16" x14ac:dyDescent="0.25">
      <c r="A98">
        <v>137</v>
      </c>
      <c r="B98" t="s">
        <v>3506</v>
      </c>
      <c r="C98" s="1">
        <v>40946</v>
      </c>
      <c r="D98" s="1">
        <v>40954</v>
      </c>
      <c r="E98">
        <v>629377</v>
      </c>
      <c r="F98">
        <v>269</v>
      </c>
      <c r="G98">
        <v>74</v>
      </c>
      <c r="H98">
        <v>1</v>
      </c>
      <c r="I98">
        <v>3</v>
      </c>
      <c r="J98">
        <v>5</v>
      </c>
      <c r="K98">
        <v>50</v>
      </c>
      <c r="L98">
        <v>9</v>
      </c>
      <c r="M98">
        <v>98</v>
      </c>
      <c r="N98" t="s">
        <v>3936</v>
      </c>
      <c r="O98">
        <v>0</v>
      </c>
      <c r="P98" t="s">
        <v>4037</v>
      </c>
    </row>
    <row r="99" spans="1:16" x14ac:dyDescent="0.25">
      <c r="A99">
        <v>138</v>
      </c>
      <c r="B99" t="s">
        <v>3506</v>
      </c>
      <c r="C99" s="1">
        <v>40946</v>
      </c>
      <c r="D99" s="1">
        <v>40962</v>
      </c>
      <c r="E99">
        <v>1901780</v>
      </c>
      <c r="F99">
        <v>10764</v>
      </c>
      <c r="G99">
        <v>24</v>
      </c>
      <c r="H99">
        <v>2</v>
      </c>
      <c r="I99">
        <v>3</v>
      </c>
      <c r="J99">
        <v>1</v>
      </c>
      <c r="K99">
        <v>13</v>
      </c>
      <c r="L99">
        <v>9</v>
      </c>
      <c r="M99">
        <v>98</v>
      </c>
      <c r="N99" t="s">
        <v>3936</v>
      </c>
      <c r="O99">
        <v>0</v>
      </c>
      <c r="P99" t="s">
        <v>4038</v>
      </c>
    </row>
    <row r="100" spans="1:16" x14ac:dyDescent="0.25">
      <c r="A100">
        <v>139</v>
      </c>
      <c r="B100" t="s">
        <v>3506</v>
      </c>
      <c r="C100" s="1">
        <v>40947</v>
      </c>
      <c r="D100" s="1">
        <v>40952</v>
      </c>
      <c r="E100">
        <v>1796691</v>
      </c>
      <c r="F100">
        <v>8569</v>
      </c>
      <c r="G100">
        <v>21</v>
      </c>
      <c r="H100">
        <v>1</v>
      </c>
      <c r="I100">
        <v>3</v>
      </c>
      <c r="J100">
        <v>5</v>
      </c>
      <c r="K100">
        <v>13</v>
      </c>
      <c r="L100">
        <v>9</v>
      </c>
      <c r="M100">
        <v>98</v>
      </c>
      <c r="N100" t="s">
        <v>3935</v>
      </c>
      <c r="O100">
        <v>0</v>
      </c>
      <c r="P100" t="s">
        <v>4039</v>
      </c>
    </row>
    <row r="101" spans="1:16" x14ac:dyDescent="0.25">
      <c r="A101">
        <v>140</v>
      </c>
      <c r="B101" t="s">
        <v>3506</v>
      </c>
      <c r="C101" s="1">
        <v>40947</v>
      </c>
      <c r="D101" s="1">
        <v>40962</v>
      </c>
      <c r="E101">
        <v>888196</v>
      </c>
      <c r="F101">
        <v>11230</v>
      </c>
      <c r="G101">
        <v>74</v>
      </c>
      <c r="H101">
        <v>1</v>
      </c>
      <c r="I101">
        <v>5</v>
      </c>
      <c r="J101">
        <v>5</v>
      </c>
      <c r="K101">
        <v>11</v>
      </c>
      <c r="L101">
        <v>9</v>
      </c>
      <c r="M101">
        <v>98</v>
      </c>
      <c r="N101" t="s">
        <v>3936</v>
      </c>
      <c r="O101">
        <v>0</v>
      </c>
      <c r="P101" t="s">
        <v>4040</v>
      </c>
    </row>
    <row r="102" spans="1:16" x14ac:dyDescent="0.25">
      <c r="A102">
        <v>141</v>
      </c>
      <c r="B102" t="s">
        <v>3506</v>
      </c>
      <c r="C102" s="1">
        <v>40947</v>
      </c>
      <c r="D102" s="1">
        <v>40961</v>
      </c>
      <c r="E102">
        <v>1818182</v>
      </c>
      <c r="F102">
        <v>238</v>
      </c>
      <c r="G102">
        <v>9</v>
      </c>
      <c r="H102">
        <v>1</v>
      </c>
      <c r="I102">
        <v>3</v>
      </c>
      <c r="J102">
        <v>5</v>
      </c>
      <c r="K102">
        <v>10</v>
      </c>
      <c r="L102">
        <v>9</v>
      </c>
      <c r="M102">
        <v>98</v>
      </c>
      <c r="N102" t="s">
        <v>3934</v>
      </c>
      <c r="O102">
        <v>0</v>
      </c>
      <c r="P102" t="s">
        <v>4041</v>
      </c>
    </row>
    <row r="103" spans="1:16" x14ac:dyDescent="0.25">
      <c r="A103">
        <v>142</v>
      </c>
      <c r="B103" t="s">
        <v>3506</v>
      </c>
      <c r="C103" s="1">
        <v>40947</v>
      </c>
      <c r="D103" s="1">
        <v>40967</v>
      </c>
      <c r="E103">
        <v>2358456</v>
      </c>
      <c r="F103">
        <v>10749</v>
      </c>
      <c r="G103">
        <v>16</v>
      </c>
      <c r="H103">
        <v>1</v>
      </c>
      <c r="I103">
        <v>3</v>
      </c>
      <c r="J103">
        <v>5</v>
      </c>
      <c r="K103">
        <v>11</v>
      </c>
      <c r="L103">
        <v>9</v>
      </c>
      <c r="M103">
        <v>98</v>
      </c>
      <c r="N103" t="s">
        <v>3936</v>
      </c>
      <c r="O103">
        <v>0</v>
      </c>
      <c r="P103" t="s">
        <v>4042</v>
      </c>
    </row>
    <row r="104" spans="1:16" x14ac:dyDescent="0.25">
      <c r="A104">
        <v>143</v>
      </c>
      <c r="B104" t="s">
        <v>3506</v>
      </c>
      <c r="C104" s="1">
        <v>40949</v>
      </c>
      <c r="D104" s="1">
        <v>40967</v>
      </c>
      <c r="E104">
        <v>2155412</v>
      </c>
      <c r="F104">
        <v>645</v>
      </c>
      <c r="G104">
        <v>47</v>
      </c>
      <c r="H104">
        <v>1</v>
      </c>
      <c r="I104">
        <v>3</v>
      </c>
      <c r="J104">
        <v>5</v>
      </c>
      <c r="K104">
        <v>11</v>
      </c>
      <c r="L104">
        <v>9</v>
      </c>
      <c r="M104">
        <v>98</v>
      </c>
      <c r="N104" t="s">
        <v>3934</v>
      </c>
      <c r="O104">
        <v>0</v>
      </c>
      <c r="P104" t="s">
        <v>4043</v>
      </c>
    </row>
    <row r="105" spans="1:16" x14ac:dyDescent="0.25">
      <c r="A105">
        <v>144</v>
      </c>
      <c r="B105" t="s">
        <v>3506</v>
      </c>
      <c r="C105" s="1">
        <v>40949</v>
      </c>
      <c r="D105" s="1">
        <v>40970</v>
      </c>
      <c r="E105">
        <v>2204509</v>
      </c>
      <c r="F105">
        <v>2128</v>
      </c>
      <c r="G105">
        <v>8</v>
      </c>
      <c r="H105">
        <v>1</v>
      </c>
      <c r="I105">
        <v>3</v>
      </c>
      <c r="J105">
        <v>5</v>
      </c>
      <c r="K105">
        <v>11</v>
      </c>
      <c r="L105">
        <v>9</v>
      </c>
      <c r="M105">
        <v>98</v>
      </c>
      <c r="N105" t="s">
        <v>3934</v>
      </c>
      <c r="O105">
        <v>0</v>
      </c>
      <c r="P105" t="s">
        <v>4044</v>
      </c>
    </row>
    <row r="106" spans="1:16" x14ac:dyDescent="0.25">
      <c r="A106">
        <v>145</v>
      </c>
      <c r="B106" t="s">
        <v>3506</v>
      </c>
      <c r="C106" s="1">
        <v>40949</v>
      </c>
      <c r="D106" s="1">
        <v>40974</v>
      </c>
      <c r="E106">
        <v>547515</v>
      </c>
      <c r="F106">
        <v>9892</v>
      </c>
      <c r="G106">
        <v>29</v>
      </c>
      <c r="H106">
        <v>1</v>
      </c>
      <c r="I106">
        <v>3</v>
      </c>
      <c r="J106">
        <v>5</v>
      </c>
      <c r="K106">
        <v>11</v>
      </c>
      <c r="L106">
        <v>9</v>
      </c>
      <c r="M106">
        <v>98</v>
      </c>
      <c r="N106" t="s">
        <v>3935</v>
      </c>
      <c r="O106">
        <v>0</v>
      </c>
      <c r="P106" t="s">
        <v>4045</v>
      </c>
    </row>
    <row r="107" spans="1:16" x14ac:dyDescent="0.25">
      <c r="A107">
        <v>146</v>
      </c>
      <c r="B107" t="s">
        <v>3506</v>
      </c>
      <c r="C107" s="1">
        <v>40949</v>
      </c>
      <c r="D107" s="1">
        <v>40955</v>
      </c>
      <c r="E107">
        <v>105976</v>
      </c>
      <c r="F107">
        <v>11099</v>
      </c>
      <c r="G107">
        <v>39</v>
      </c>
      <c r="H107">
        <v>1</v>
      </c>
      <c r="I107">
        <v>7</v>
      </c>
      <c r="J107">
        <v>5</v>
      </c>
      <c r="K107">
        <v>10</v>
      </c>
      <c r="L107">
        <v>9</v>
      </c>
      <c r="M107">
        <v>98</v>
      </c>
      <c r="N107" t="s">
        <v>3934</v>
      </c>
      <c r="O107">
        <v>0</v>
      </c>
      <c r="P107" t="s">
        <v>4046</v>
      </c>
    </row>
    <row r="108" spans="1:16" x14ac:dyDescent="0.25">
      <c r="A108">
        <v>147</v>
      </c>
      <c r="B108" t="s">
        <v>3506</v>
      </c>
      <c r="C108" s="1">
        <v>40952</v>
      </c>
      <c r="D108" s="1">
        <v>40960</v>
      </c>
      <c r="E108">
        <v>1795164</v>
      </c>
      <c r="F108">
        <v>10991</v>
      </c>
      <c r="G108">
        <v>53</v>
      </c>
      <c r="H108">
        <v>1</v>
      </c>
      <c r="I108">
        <v>3</v>
      </c>
      <c r="J108">
        <v>5</v>
      </c>
      <c r="K108">
        <v>11</v>
      </c>
      <c r="L108">
        <v>9</v>
      </c>
      <c r="M108">
        <v>98</v>
      </c>
      <c r="N108" t="s">
        <v>3936</v>
      </c>
      <c r="O108">
        <v>0</v>
      </c>
      <c r="P108" t="s">
        <v>4047</v>
      </c>
    </row>
    <row r="109" spans="1:16" x14ac:dyDescent="0.25">
      <c r="A109">
        <v>148</v>
      </c>
      <c r="B109" t="s">
        <v>3506</v>
      </c>
      <c r="C109" s="1">
        <v>40952</v>
      </c>
      <c r="D109" s="1">
        <v>41044</v>
      </c>
      <c r="E109">
        <v>311670</v>
      </c>
      <c r="F109">
        <v>12414</v>
      </c>
      <c r="G109">
        <v>11</v>
      </c>
      <c r="H109">
        <v>1</v>
      </c>
      <c r="I109">
        <v>3</v>
      </c>
      <c r="J109">
        <v>1</v>
      </c>
      <c r="K109">
        <v>18</v>
      </c>
      <c r="L109">
        <v>9</v>
      </c>
      <c r="M109">
        <v>98</v>
      </c>
      <c r="N109" t="s">
        <v>3936</v>
      </c>
      <c r="O109">
        <v>0</v>
      </c>
      <c r="P109" t="s">
        <v>4048</v>
      </c>
    </row>
    <row r="110" spans="1:16" x14ac:dyDescent="0.25">
      <c r="A110">
        <v>149</v>
      </c>
      <c r="B110" t="s">
        <v>3506</v>
      </c>
      <c r="C110" s="1">
        <v>40952</v>
      </c>
      <c r="D110" s="1">
        <v>40968</v>
      </c>
      <c r="E110">
        <v>2307081</v>
      </c>
      <c r="F110">
        <v>11545</v>
      </c>
      <c r="G110">
        <v>57</v>
      </c>
      <c r="H110">
        <v>1</v>
      </c>
      <c r="I110">
        <v>5</v>
      </c>
      <c r="J110">
        <v>5</v>
      </c>
      <c r="K110">
        <v>11</v>
      </c>
      <c r="L110">
        <v>9</v>
      </c>
      <c r="M110">
        <v>98</v>
      </c>
      <c r="N110" t="s">
        <v>3934</v>
      </c>
      <c r="O110">
        <v>0</v>
      </c>
      <c r="P110" t="s">
        <v>4049</v>
      </c>
    </row>
    <row r="111" spans="1:16" x14ac:dyDescent="0.25">
      <c r="A111">
        <v>150</v>
      </c>
      <c r="B111" t="s">
        <v>3506</v>
      </c>
      <c r="C111" s="1">
        <v>40952</v>
      </c>
      <c r="D111" s="1">
        <v>40976</v>
      </c>
      <c r="E111">
        <v>395388</v>
      </c>
      <c r="F111">
        <v>9361</v>
      </c>
      <c r="G111">
        <v>19</v>
      </c>
      <c r="H111">
        <v>1</v>
      </c>
      <c r="I111">
        <v>3</v>
      </c>
      <c r="J111">
        <v>5</v>
      </c>
      <c r="K111">
        <v>10</v>
      </c>
      <c r="L111">
        <v>9</v>
      </c>
      <c r="M111">
        <v>98</v>
      </c>
      <c r="N111" t="s">
        <v>3936</v>
      </c>
      <c r="O111">
        <v>0</v>
      </c>
      <c r="P111" t="s">
        <v>4050</v>
      </c>
    </row>
    <row r="112" spans="1:16" x14ac:dyDescent="0.25">
      <c r="A112">
        <v>151</v>
      </c>
      <c r="B112" t="s">
        <v>3506</v>
      </c>
      <c r="C112" s="1">
        <v>40952</v>
      </c>
      <c r="D112" s="1">
        <v>40983</v>
      </c>
      <c r="E112">
        <v>2413323</v>
      </c>
      <c r="F112">
        <v>9601</v>
      </c>
      <c r="G112">
        <v>21</v>
      </c>
      <c r="H112">
        <v>2</v>
      </c>
      <c r="I112">
        <v>3</v>
      </c>
      <c r="J112">
        <v>1</v>
      </c>
      <c r="K112">
        <v>40</v>
      </c>
      <c r="L112">
        <v>9</v>
      </c>
      <c r="M112">
        <v>98</v>
      </c>
      <c r="N112" t="s">
        <v>3934</v>
      </c>
      <c r="O112">
        <v>0</v>
      </c>
      <c r="P112" t="s">
        <v>4051</v>
      </c>
    </row>
    <row r="113" spans="1:16" x14ac:dyDescent="0.25">
      <c r="A113">
        <v>152</v>
      </c>
      <c r="B113" t="s">
        <v>3506</v>
      </c>
      <c r="C113" s="1">
        <v>40953</v>
      </c>
      <c r="D113" s="1">
        <v>40969</v>
      </c>
      <c r="E113">
        <v>1874665</v>
      </c>
      <c r="F113">
        <v>10644</v>
      </c>
      <c r="G113">
        <v>23</v>
      </c>
      <c r="H113">
        <v>1</v>
      </c>
      <c r="I113">
        <v>2</v>
      </c>
      <c r="J113">
        <v>1</v>
      </c>
      <c r="K113">
        <v>42</v>
      </c>
      <c r="L113">
        <v>9</v>
      </c>
      <c r="M113">
        <v>98</v>
      </c>
      <c r="N113" t="s">
        <v>3936</v>
      </c>
      <c r="O113">
        <v>0</v>
      </c>
      <c r="P113" t="s">
        <v>4052</v>
      </c>
    </row>
    <row r="114" spans="1:16" x14ac:dyDescent="0.25">
      <c r="A114">
        <v>153</v>
      </c>
      <c r="B114" t="s">
        <v>3506</v>
      </c>
      <c r="C114" s="1">
        <v>40953</v>
      </c>
      <c r="D114" s="1">
        <v>40981</v>
      </c>
      <c r="E114">
        <v>552622</v>
      </c>
      <c r="F114">
        <v>2601</v>
      </c>
      <c r="G114">
        <v>63</v>
      </c>
      <c r="H114">
        <v>1</v>
      </c>
      <c r="I114">
        <v>4</v>
      </c>
      <c r="J114">
        <v>5</v>
      </c>
      <c r="K114">
        <v>11</v>
      </c>
      <c r="L114">
        <v>9</v>
      </c>
      <c r="M114">
        <v>98</v>
      </c>
      <c r="N114" t="s">
        <v>3934</v>
      </c>
      <c r="O114">
        <v>0</v>
      </c>
      <c r="P114" t="s">
        <v>4053</v>
      </c>
    </row>
    <row r="115" spans="1:16" x14ac:dyDescent="0.25">
      <c r="A115">
        <v>156</v>
      </c>
      <c r="B115" t="s">
        <v>3506</v>
      </c>
      <c r="C115" s="1">
        <v>40954</v>
      </c>
      <c r="D115" s="1">
        <v>40987</v>
      </c>
      <c r="E115">
        <v>863408</v>
      </c>
      <c r="F115">
        <v>10127</v>
      </c>
      <c r="G115">
        <v>51</v>
      </c>
      <c r="H115">
        <v>1</v>
      </c>
      <c r="I115">
        <v>3</v>
      </c>
      <c r="J115">
        <v>2</v>
      </c>
      <c r="K115">
        <v>13</v>
      </c>
      <c r="L115">
        <v>9</v>
      </c>
      <c r="M115">
        <v>98</v>
      </c>
      <c r="N115" t="s">
        <v>3935</v>
      </c>
      <c r="O115">
        <v>0</v>
      </c>
      <c r="P115" t="s">
        <v>4054</v>
      </c>
    </row>
    <row r="116" spans="1:16" x14ac:dyDescent="0.25">
      <c r="A116">
        <v>158</v>
      </c>
      <c r="B116" t="s">
        <v>3506</v>
      </c>
      <c r="C116" s="1">
        <v>40954</v>
      </c>
      <c r="D116" s="1">
        <v>40954</v>
      </c>
      <c r="E116">
        <v>1908634</v>
      </c>
      <c r="F116">
        <v>11461</v>
      </c>
      <c r="G116">
        <v>29</v>
      </c>
      <c r="H116">
        <v>2</v>
      </c>
      <c r="I116">
        <v>7</v>
      </c>
      <c r="J116">
        <v>3</v>
      </c>
      <c r="K116">
        <v>18</v>
      </c>
      <c r="L116">
        <v>9</v>
      </c>
      <c r="M116">
        <v>98</v>
      </c>
      <c r="N116" t="s">
        <v>3934</v>
      </c>
      <c r="O116">
        <v>0</v>
      </c>
      <c r="P116" t="s">
        <v>4055</v>
      </c>
    </row>
    <row r="117" spans="1:16" x14ac:dyDescent="0.25">
      <c r="A117">
        <v>159</v>
      </c>
      <c r="B117" t="s">
        <v>3506</v>
      </c>
      <c r="C117" s="1">
        <v>40954</v>
      </c>
      <c r="D117" s="1">
        <v>41018</v>
      </c>
      <c r="E117">
        <v>306544</v>
      </c>
      <c r="F117">
        <v>8399</v>
      </c>
      <c r="G117">
        <v>6</v>
      </c>
      <c r="H117">
        <v>2</v>
      </c>
      <c r="I117">
        <v>3</v>
      </c>
      <c r="J117">
        <v>4</v>
      </c>
      <c r="K117">
        <v>10</v>
      </c>
      <c r="L117">
        <v>9</v>
      </c>
      <c r="M117">
        <v>98</v>
      </c>
      <c r="N117" t="s">
        <v>3936</v>
      </c>
      <c r="O117">
        <v>0</v>
      </c>
      <c r="P117" t="s">
        <v>4056</v>
      </c>
    </row>
    <row r="118" spans="1:16" x14ac:dyDescent="0.25">
      <c r="A118">
        <v>160</v>
      </c>
      <c r="B118" t="s">
        <v>3506</v>
      </c>
      <c r="C118" s="1">
        <v>40955</v>
      </c>
      <c r="D118" s="1">
        <v>40984</v>
      </c>
      <c r="E118">
        <v>2154466</v>
      </c>
      <c r="F118">
        <v>10361</v>
      </c>
      <c r="G118">
        <v>31</v>
      </c>
      <c r="H118">
        <v>2</v>
      </c>
      <c r="I118">
        <v>2</v>
      </c>
      <c r="J118">
        <v>1</v>
      </c>
      <c r="K118">
        <v>2</v>
      </c>
      <c r="L118">
        <v>9</v>
      </c>
      <c r="M118">
        <v>98</v>
      </c>
      <c r="N118" t="s">
        <v>3934</v>
      </c>
      <c r="O118">
        <v>0</v>
      </c>
      <c r="P118" t="s">
        <v>4057</v>
      </c>
    </row>
    <row r="119" spans="1:16" x14ac:dyDescent="0.25">
      <c r="A119">
        <v>161</v>
      </c>
      <c r="B119" t="s">
        <v>3506</v>
      </c>
      <c r="C119" s="1">
        <v>40955</v>
      </c>
      <c r="D119" s="1">
        <v>40996</v>
      </c>
      <c r="E119">
        <v>77496</v>
      </c>
      <c r="F119">
        <v>12181</v>
      </c>
      <c r="G119">
        <v>29</v>
      </c>
      <c r="H119">
        <v>1</v>
      </c>
      <c r="I119">
        <v>3</v>
      </c>
      <c r="J119">
        <v>5</v>
      </c>
      <c r="K119">
        <v>11</v>
      </c>
      <c r="L119">
        <v>9</v>
      </c>
      <c r="M119">
        <v>98</v>
      </c>
      <c r="N119" t="s">
        <v>3934</v>
      </c>
      <c r="O119">
        <v>0</v>
      </c>
      <c r="P119" t="s">
        <v>4058</v>
      </c>
    </row>
    <row r="120" spans="1:16" x14ac:dyDescent="0.25">
      <c r="A120">
        <v>162</v>
      </c>
      <c r="B120" t="s">
        <v>3506</v>
      </c>
      <c r="C120" s="1">
        <v>40955</v>
      </c>
      <c r="D120" s="1">
        <v>40991</v>
      </c>
      <c r="E120">
        <v>2184361</v>
      </c>
      <c r="F120">
        <v>1419</v>
      </c>
      <c r="G120">
        <v>4</v>
      </c>
      <c r="H120">
        <v>2</v>
      </c>
      <c r="I120">
        <v>3</v>
      </c>
      <c r="J120">
        <v>5</v>
      </c>
      <c r="K120">
        <v>50</v>
      </c>
      <c r="L120">
        <v>9</v>
      </c>
      <c r="M120">
        <v>98</v>
      </c>
      <c r="N120" t="s">
        <v>3935</v>
      </c>
      <c r="O120">
        <v>0</v>
      </c>
      <c r="P120" t="s">
        <v>4059</v>
      </c>
    </row>
    <row r="121" spans="1:16" x14ac:dyDescent="0.25">
      <c r="A121">
        <v>163</v>
      </c>
      <c r="B121" t="s">
        <v>3506</v>
      </c>
      <c r="C121" s="1">
        <v>40956</v>
      </c>
      <c r="D121" s="1">
        <v>41001</v>
      </c>
      <c r="E121">
        <v>58265</v>
      </c>
      <c r="F121">
        <v>2613</v>
      </c>
      <c r="G121">
        <v>72</v>
      </c>
      <c r="H121">
        <v>1</v>
      </c>
      <c r="I121">
        <v>3</v>
      </c>
      <c r="J121">
        <v>1</v>
      </c>
      <c r="K121">
        <v>11</v>
      </c>
      <c r="L121">
        <v>9</v>
      </c>
      <c r="M121">
        <v>98</v>
      </c>
      <c r="N121" t="s">
        <v>3934</v>
      </c>
      <c r="O121">
        <v>0</v>
      </c>
      <c r="P121" t="s">
        <v>4060</v>
      </c>
    </row>
    <row r="122" spans="1:16" x14ac:dyDescent="0.25">
      <c r="A122">
        <v>164</v>
      </c>
      <c r="B122" t="s">
        <v>3506</v>
      </c>
      <c r="C122" s="1">
        <v>40956</v>
      </c>
      <c r="D122" s="1">
        <v>40989</v>
      </c>
      <c r="E122">
        <v>853273</v>
      </c>
      <c r="F122">
        <v>11980</v>
      </c>
      <c r="G122">
        <v>36</v>
      </c>
      <c r="H122">
        <v>2</v>
      </c>
      <c r="I122">
        <v>3</v>
      </c>
      <c r="J122">
        <v>5</v>
      </c>
      <c r="K122">
        <v>10</v>
      </c>
      <c r="L122">
        <v>9</v>
      </c>
      <c r="M122">
        <v>98</v>
      </c>
      <c r="N122" t="s">
        <v>3934</v>
      </c>
      <c r="O122">
        <v>0</v>
      </c>
      <c r="P122" t="s">
        <v>4061</v>
      </c>
    </row>
    <row r="123" spans="1:16" x14ac:dyDescent="0.25">
      <c r="A123">
        <v>165</v>
      </c>
      <c r="B123" t="s">
        <v>3506</v>
      </c>
      <c r="C123" s="1">
        <v>40956</v>
      </c>
      <c r="D123" s="1">
        <v>40976</v>
      </c>
      <c r="E123">
        <v>149896</v>
      </c>
      <c r="F123">
        <v>8939</v>
      </c>
      <c r="G123">
        <v>47</v>
      </c>
      <c r="H123">
        <v>1</v>
      </c>
      <c r="I123">
        <v>3</v>
      </c>
      <c r="J123">
        <v>1</v>
      </c>
      <c r="K123">
        <v>15</v>
      </c>
      <c r="L123">
        <v>9</v>
      </c>
      <c r="M123">
        <v>98</v>
      </c>
      <c r="N123" t="s">
        <v>3934</v>
      </c>
      <c r="O123">
        <v>0</v>
      </c>
      <c r="P123" t="s">
        <v>4062</v>
      </c>
    </row>
    <row r="124" spans="1:16" x14ac:dyDescent="0.25">
      <c r="A124">
        <v>166</v>
      </c>
      <c r="B124" t="s">
        <v>3506</v>
      </c>
      <c r="C124" s="1">
        <v>40956</v>
      </c>
      <c r="D124" s="1">
        <v>40989</v>
      </c>
      <c r="E124">
        <v>104661</v>
      </c>
      <c r="F124">
        <v>11193</v>
      </c>
      <c r="G124">
        <v>28</v>
      </c>
      <c r="H124">
        <v>1</v>
      </c>
      <c r="I124">
        <v>5</v>
      </c>
      <c r="J124">
        <v>3</v>
      </c>
      <c r="K124">
        <v>18</v>
      </c>
      <c r="L124">
        <v>9</v>
      </c>
      <c r="M124">
        <v>98</v>
      </c>
      <c r="N124" t="s">
        <v>3936</v>
      </c>
      <c r="O124">
        <v>0</v>
      </c>
      <c r="P124" t="s">
        <v>4063</v>
      </c>
    </row>
    <row r="125" spans="1:16" x14ac:dyDescent="0.25">
      <c r="A125">
        <v>167</v>
      </c>
      <c r="B125" t="s">
        <v>3506</v>
      </c>
      <c r="C125" s="1">
        <v>40959</v>
      </c>
      <c r="D125" s="1">
        <v>40987</v>
      </c>
      <c r="E125">
        <v>173718</v>
      </c>
      <c r="F125">
        <v>12475</v>
      </c>
      <c r="G125">
        <v>18</v>
      </c>
      <c r="H125">
        <v>1</v>
      </c>
      <c r="I125">
        <v>3</v>
      </c>
      <c r="J125">
        <v>1</v>
      </c>
      <c r="K125">
        <v>11</v>
      </c>
      <c r="L125">
        <v>9</v>
      </c>
      <c r="M125">
        <v>98</v>
      </c>
      <c r="N125" t="s">
        <v>3935</v>
      </c>
      <c r="O125">
        <v>0</v>
      </c>
      <c r="P125" t="s">
        <v>4064</v>
      </c>
    </row>
    <row r="126" spans="1:16" x14ac:dyDescent="0.25">
      <c r="A126">
        <v>168</v>
      </c>
      <c r="B126" t="s">
        <v>3506</v>
      </c>
      <c r="C126" s="1">
        <v>40959</v>
      </c>
      <c r="D126" s="1">
        <v>40997</v>
      </c>
      <c r="E126">
        <v>63257</v>
      </c>
      <c r="F126">
        <v>10637</v>
      </c>
      <c r="G126">
        <v>14</v>
      </c>
      <c r="H126">
        <v>1</v>
      </c>
      <c r="I126">
        <v>3</v>
      </c>
      <c r="J126">
        <v>5</v>
      </c>
      <c r="K126">
        <v>11</v>
      </c>
      <c r="L126">
        <v>9</v>
      </c>
      <c r="M126">
        <v>98</v>
      </c>
      <c r="N126" t="s">
        <v>3936</v>
      </c>
      <c r="O126">
        <v>0</v>
      </c>
      <c r="P126" t="s">
        <v>4065</v>
      </c>
    </row>
    <row r="127" spans="1:16" x14ac:dyDescent="0.25">
      <c r="A127">
        <v>169</v>
      </c>
      <c r="B127" t="s">
        <v>3506</v>
      </c>
      <c r="C127" s="1">
        <v>40959</v>
      </c>
      <c r="D127" s="1">
        <v>40975</v>
      </c>
      <c r="E127">
        <v>464912</v>
      </c>
      <c r="F127">
        <v>11179</v>
      </c>
      <c r="G127">
        <v>67</v>
      </c>
      <c r="H127">
        <v>2</v>
      </c>
      <c r="I127">
        <v>7</v>
      </c>
      <c r="J127">
        <v>3</v>
      </c>
      <c r="K127">
        <v>18</v>
      </c>
      <c r="L127">
        <v>9</v>
      </c>
      <c r="M127">
        <v>98</v>
      </c>
      <c r="N127" t="s">
        <v>3935</v>
      </c>
      <c r="O127">
        <v>0</v>
      </c>
      <c r="P127" t="s">
        <v>4066</v>
      </c>
    </row>
    <row r="128" spans="1:16" x14ac:dyDescent="0.25">
      <c r="A128">
        <v>170</v>
      </c>
      <c r="B128" t="s">
        <v>3506</v>
      </c>
      <c r="C128" s="1">
        <v>40959</v>
      </c>
      <c r="D128" s="1">
        <v>41001</v>
      </c>
      <c r="E128">
        <v>2226308</v>
      </c>
      <c r="F128">
        <v>9633</v>
      </c>
      <c r="G128">
        <v>50</v>
      </c>
      <c r="H128">
        <v>2</v>
      </c>
      <c r="I128">
        <v>3</v>
      </c>
      <c r="J128">
        <v>1</v>
      </c>
      <c r="K128">
        <v>50</v>
      </c>
      <c r="L128">
        <v>9</v>
      </c>
      <c r="M128">
        <v>98</v>
      </c>
      <c r="N128" t="s">
        <v>3936</v>
      </c>
      <c r="O128">
        <v>0</v>
      </c>
      <c r="P128" t="s">
        <v>4067</v>
      </c>
    </row>
    <row r="129" spans="1:16" x14ac:dyDescent="0.25">
      <c r="A129">
        <v>171</v>
      </c>
      <c r="B129" t="s">
        <v>3506</v>
      </c>
      <c r="C129" s="1">
        <v>40959</v>
      </c>
      <c r="D129" s="1">
        <v>40970</v>
      </c>
      <c r="E129">
        <v>1854465</v>
      </c>
      <c r="F129">
        <v>1292</v>
      </c>
      <c r="G129">
        <v>36</v>
      </c>
      <c r="H129">
        <v>1</v>
      </c>
      <c r="I129">
        <v>3</v>
      </c>
      <c r="J129">
        <v>5</v>
      </c>
      <c r="K129">
        <v>11</v>
      </c>
      <c r="L129">
        <v>9</v>
      </c>
      <c r="M129">
        <v>98</v>
      </c>
      <c r="N129" t="s">
        <v>3935</v>
      </c>
      <c r="O129">
        <v>0</v>
      </c>
      <c r="P129" t="s">
        <v>4068</v>
      </c>
    </row>
    <row r="130" spans="1:16" x14ac:dyDescent="0.25">
      <c r="A130">
        <v>172</v>
      </c>
      <c r="B130" t="s">
        <v>3506</v>
      </c>
      <c r="C130" s="1">
        <v>40959</v>
      </c>
      <c r="D130" s="1">
        <v>41002</v>
      </c>
      <c r="E130">
        <v>2217262</v>
      </c>
      <c r="F130">
        <v>9998</v>
      </c>
      <c r="G130">
        <v>30</v>
      </c>
      <c r="H130">
        <v>1</v>
      </c>
      <c r="I130">
        <v>4</v>
      </c>
      <c r="J130">
        <v>5</v>
      </c>
      <c r="K130">
        <v>50</v>
      </c>
      <c r="L130">
        <v>9</v>
      </c>
      <c r="M130">
        <v>98</v>
      </c>
      <c r="N130" t="s">
        <v>3936</v>
      </c>
      <c r="O130">
        <v>0</v>
      </c>
      <c r="P130" t="s">
        <v>4069</v>
      </c>
    </row>
    <row r="131" spans="1:16" x14ac:dyDescent="0.25">
      <c r="A131">
        <v>173</v>
      </c>
      <c r="B131" t="s">
        <v>3506</v>
      </c>
      <c r="C131" s="1">
        <v>40960</v>
      </c>
      <c r="D131" s="1">
        <v>40981</v>
      </c>
      <c r="E131">
        <v>2203794</v>
      </c>
      <c r="F131">
        <v>11482</v>
      </c>
      <c r="G131">
        <v>52</v>
      </c>
      <c r="H131">
        <v>1</v>
      </c>
      <c r="I131">
        <v>3</v>
      </c>
      <c r="J131">
        <v>5</v>
      </c>
      <c r="K131">
        <v>11</v>
      </c>
      <c r="L131">
        <v>9</v>
      </c>
      <c r="M131">
        <v>98</v>
      </c>
      <c r="N131" t="s">
        <v>3934</v>
      </c>
      <c r="O131">
        <v>0</v>
      </c>
      <c r="P131" t="s">
        <v>4070</v>
      </c>
    </row>
    <row r="132" spans="1:16" x14ac:dyDescent="0.25">
      <c r="A132">
        <v>174</v>
      </c>
      <c r="B132" t="s">
        <v>3506</v>
      </c>
      <c r="C132" s="1">
        <v>40960</v>
      </c>
      <c r="D132" s="1">
        <v>41019</v>
      </c>
      <c r="E132">
        <v>294628</v>
      </c>
      <c r="F132">
        <v>8113</v>
      </c>
      <c r="G132">
        <v>7</v>
      </c>
      <c r="H132">
        <v>1</v>
      </c>
      <c r="I132">
        <v>3</v>
      </c>
      <c r="J132">
        <v>5</v>
      </c>
      <c r="K132">
        <v>50</v>
      </c>
      <c r="L132">
        <v>9</v>
      </c>
      <c r="M132">
        <v>98</v>
      </c>
      <c r="N132" t="s">
        <v>3934</v>
      </c>
      <c r="O132">
        <v>0</v>
      </c>
      <c r="P132" t="s">
        <v>4071</v>
      </c>
    </row>
    <row r="133" spans="1:16" x14ac:dyDescent="0.25">
      <c r="A133">
        <v>175</v>
      </c>
      <c r="B133" t="s">
        <v>3506</v>
      </c>
      <c r="C133" s="1">
        <v>40960</v>
      </c>
      <c r="D133" s="1">
        <v>40960</v>
      </c>
      <c r="E133">
        <v>1649784</v>
      </c>
      <c r="F133">
        <v>12572</v>
      </c>
      <c r="G133">
        <v>55</v>
      </c>
      <c r="H133">
        <v>2</v>
      </c>
      <c r="I133">
        <v>7</v>
      </c>
      <c r="J133">
        <v>5</v>
      </c>
      <c r="K133">
        <v>34</v>
      </c>
      <c r="L133">
        <v>9</v>
      </c>
      <c r="M133">
        <v>98</v>
      </c>
      <c r="N133" t="s">
        <v>3934</v>
      </c>
      <c r="O133">
        <v>0</v>
      </c>
      <c r="P133" t="s">
        <v>4072</v>
      </c>
    </row>
    <row r="134" spans="1:16" x14ac:dyDescent="0.25">
      <c r="A134">
        <v>176</v>
      </c>
      <c r="B134" t="s">
        <v>3506</v>
      </c>
      <c r="C134" s="1">
        <v>40960</v>
      </c>
      <c r="D134" s="1">
        <v>40967</v>
      </c>
      <c r="E134">
        <v>578691</v>
      </c>
      <c r="F134">
        <v>2230</v>
      </c>
      <c r="G134">
        <v>17</v>
      </c>
      <c r="H134">
        <v>2</v>
      </c>
      <c r="I134">
        <v>3</v>
      </c>
      <c r="J134">
        <v>1</v>
      </c>
      <c r="K134">
        <v>13</v>
      </c>
      <c r="L134">
        <v>9</v>
      </c>
      <c r="M134">
        <v>98</v>
      </c>
      <c r="N134" t="s">
        <v>3936</v>
      </c>
      <c r="O134">
        <v>0</v>
      </c>
      <c r="P134" t="s">
        <v>4073</v>
      </c>
    </row>
    <row r="135" spans="1:16" x14ac:dyDescent="0.25">
      <c r="A135">
        <v>177</v>
      </c>
      <c r="B135" t="s">
        <v>3506</v>
      </c>
      <c r="C135" s="1">
        <v>40961</v>
      </c>
      <c r="D135" s="1">
        <v>40989</v>
      </c>
      <c r="E135">
        <v>1759166</v>
      </c>
      <c r="F135">
        <v>1309</v>
      </c>
      <c r="G135">
        <v>58</v>
      </c>
      <c r="H135">
        <v>1</v>
      </c>
      <c r="I135">
        <v>7</v>
      </c>
      <c r="J135">
        <v>1</v>
      </c>
      <c r="K135">
        <v>10</v>
      </c>
      <c r="L135">
        <v>9</v>
      </c>
      <c r="M135">
        <v>98</v>
      </c>
      <c r="N135" t="s">
        <v>3934</v>
      </c>
      <c r="O135">
        <v>0</v>
      </c>
      <c r="P135" t="s">
        <v>4074</v>
      </c>
    </row>
    <row r="136" spans="1:16" x14ac:dyDescent="0.25">
      <c r="A136">
        <v>178</v>
      </c>
      <c r="B136" t="s">
        <v>3506</v>
      </c>
      <c r="C136" s="1">
        <v>40962</v>
      </c>
      <c r="D136" s="1">
        <v>40975</v>
      </c>
      <c r="E136">
        <v>458059</v>
      </c>
      <c r="F136">
        <v>11005</v>
      </c>
      <c r="G136">
        <v>32</v>
      </c>
      <c r="H136">
        <v>1</v>
      </c>
      <c r="I136">
        <v>3</v>
      </c>
      <c r="J136">
        <v>5</v>
      </c>
      <c r="K136">
        <v>11</v>
      </c>
      <c r="L136">
        <v>9</v>
      </c>
      <c r="M136">
        <v>98</v>
      </c>
      <c r="N136" t="s">
        <v>3935</v>
      </c>
      <c r="O136">
        <v>0</v>
      </c>
      <c r="P136" t="s">
        <v>4075</v>
      </c>
    </row>
    <row r="137" spans="1:16" x14ac:dyDescent="0.25">
      <c r="A137">
        <v>179</v>
      </c>
      <c r="B137" t="s">
        <v>3506</v>
      </c>
      <c r="C137" s="1">
        <v>40962</v>
      </c>
      <c r="D137" s="1">
        <v>40981</v>
      </c>
      <c r="E137">
        <v>1732571</v>
      </c>
      <c r="F137">
        <v>11148</v>
      </c>
      <c r="G137">
        <v>23</v>
      </c>
      <c r="H137">
        <v>1</v>
      </c>
      <c r="I137">
        <v>3</v>
      </c>
      <c r="J137">
        <v>5</v>
      </c>
      <c r="K137">
        <v>13</v>
      </c>
      <c r="L137">
        <v>9</v>
      </c>
      <c r="M137">
        <v>98</v>
      </c>
      <c r="N137" t="s">
        <v>3935</v>
      </c>
      <c r="O137">
        <v>0</v>
      </c>
      <c r="P137" t="s">
        <v>4076</v>
      </c>
    </row>
    <row r="138" spans="1:16" x14ac:dyDescent="0.25">
      <c r="A138">
        <v>180</v>
      </c>
      <c r="B138" t="s">
        <v>3506</v>
      </c>
      <c r="C138" s="1">
        <v>40962</v>
      </c>
      <c r="D138" s="1">
        <v>40991</v>
      </c>
      <c r="E138">
        <v>1683172</v>
      </c>
      <c r="F138">
        <v>1896</v>
      </c>
      <c r="G138">
        <v>76</v>
      </c>
      <c r="H138">
        <v>2</v>
      </c>
      <c r="I138">
        <v>3</v>
      </c>
      <c r="J138">
        <v>5</v>
      </c>
      <c r="K138">
        <v>2</v>
      </c>
      <c r="L138">
        <v>9</v>
      </c>
      <c r="M138">
        <v>98</v>
      </c>
      <c r="N138" t="s">
        <v>3936</v>
      </c>
      <c r="O138">
        <v>0</v>
      </c>
      <c r="P138" t="s">
        <v>4077</v>
      </c>
    </row>
    <row r="139" spans="1:16" x14ac:dyDescent="0.25">
      <c r="A139">
        <v>181</v>
      </c>
      <c r="B139" t="s">
        <v>3506</v>
      </c>
      <c r="C139" s="1">
        <v>40963</v>
      </c>
      <c r="D139" s="1">
        <v>40994</v>
      </c>
      <c r="E139">
        <v>343340</v>
      </c>
      <c r="F139">
        <v>11001</v>
      </c>
      <c r="G139">
        <v>19</v>
      </c>
      <c r="H139">
        <v>2</v>
      </c>
      <c r="I139">
        <v>3</v>
      </c>
      <c r="J139">
        <v>5</v>
      </c>
      <c r="K139">
        <v>13</v>
      </c>
      <c r="L139">
        <v>9</v>
      </c>
      <c r="M139">
        <v>98</v>
      </c>
      <c r="N139" t="s">
        <v>3935</v>
      </c>
      <c r="O139">
        <v>0</v>
      </c>
      <c r="P139" t="s">
        <v>4078</v>
      </c>
    </row>
    <row r="140" spans="1:16" x14ac:dyDescent="0.25">
      <c r="A140">
        <v>182</v>
      </c>
      <c r="B140" t="s">
        <v>3506</v>
      </c>
      <c r="C140" s="1">
        <v>40963</v>
      </c>
      <c r="D140" s="1">
        <v>40976</v>
      </c>
      <c r="E140">
        <v>2138307</v>
      </c>
      <c r="F140">
        <v>11011</v>
      </c>
      <c r="G140">
        <v>76</v>
      </c>
      <c r="H140">
        <v>1</v>
      </c>
      <c r="I140">
        <v>5</v>
      </c>
      <c r="J140">
        <v>5</v>
      </c>
      <c r="K140">
        <v>15</v>
      </c>
      <c r="L140">
        <v>9</v>
      </c>
      <c r="M140">
        <v>98</v>
      </c>
      <c r="N140" t="s">
        <v>3934</v>
      </c>
      <c r="O140">
        <v>0</v>
      </c>
      <c r="P140" t="s">
        <v>4079</v>
      </c>
    </row>
    <row r="141" spans="1:16" x14ac:dyDescent="0.25">
      <c r="A141">
        <v>183</v>
      </c>
      <c r="B141" t="s">
        <v>3506</v>
      </c>
      <c r="C141" s="1">
        <v>40963</v>
      </c>
      <c r="D141" s="1">
        <v>40982</v>
      </c>
      <c r="E141">
        <v>557918</v>
      </c>
      <c r="F141">
        <v>8432</v>
      </c>
      <c r="G141">
        <v>62</v>
      </c>
      <c r="H141">
        <v>2</v>
      </c>
      <c r="I141">
        <v>3</v>
      </c>
      <c r="J141">
        <v>5</v>
      </c>
      <c r="K141">
        <v>10</v>
      </c>
      <c r="L141">
        <v>9</v>
      </c>
      <c r="M141">
        <v>98</v>
      </c>
      <c r="N141" t="s">
        <v>3936</v>
      </c>
      <c r="O141">
        <v>0</v>
      </c>
      <c r="P141" t="s">
        <v>4080</v>
      </c>
    </row>
    <row r="142" spans="1:16" x14ac:dyDescent="0.25">
      <c r="A142">
        <v>184</v>
      </c>
      <c r="B142" t="s">
        <v>3506</v>
      </c>
      <c r="C142" s="1">
        <v>40967</v>
      </c>
      <c r="D142" s="1">
        <v>40995</v>
      </c>
      <c r="E142">
        <v>794804</v>
      </c>
      <c r="F142">
        <v>994</v>
      </c>
      <c r="G142">
        <v>20</v>
      </c>
      <c r="H142">
        <v>2</v>
      </c>
      <c r="I142">
        <v>3</v>
      </c>
      <c r="J142">
        <v>1</v>
      </c>
      <c r="K142">
        <v>18</v>
      </c>
      <c r="L142">
        <v>9</v>
      </c>
      <c r="M142">
        <v>98</v>
      </c>
      <c r="N142" t="s">
        <v>3935</v>
      </c>
      <c r="O142">
        <v>0</v>
      </c>
      <c r="P142" t="s">
        <v>4081</v>
      </c>
    </row>
    <row r="143" spans="1:16" x14ac:dyDescent="0.25">
      <c r="A143">
        <v>185</v>
      </c>
      <c r="B143" t="s">
        <v>3506</v>
      </c>
      <c r="C143" s="1">
        <v>40967</v>
      </c>
      <c r="D143" s="1">
        <v>40977</v>
      </c>
      <c r="E143">
        <v>513997</v>
      </c>
      <c r="F143">
        <v>12120</v>
      </c>
      <c r="G143">
        <v>28</v>
      </c>
      <c r="H143">
        <v>1</v>
      </c>
      <c r="I143">
        <v>4</v>
      </c>
      <c r="J143">
        <v>5</v>
      </c>
      <c r="K143">
        <v>42</v>
      </c>
      <c r="L143">
        <v>9</v>
      </c>
      <c r="M143">
        <v>98</v>
      </c>
      <c r="N143" t="s">
        <v>3934</v>
      </c>
      <c r="O143">
        <v>0</v>
      </c>
      <c r="P143" t="s">
        <v>4082</v>
      </c>
    </row>
    <row r="144" spans="1:16" x14ac:dyDescent="0.25">
      <c r="A144">
        <v>186</v>
      </c>
      <c r="B144" t="s">
        <v>3506</v>
      </c>
      <c r="C144" s="1">
        <v>40967</v>
      </c>
      <c r="D144" s="1">
        <v>41003</v>
      </c>
      <c r="E144">
        <v>893595</v>
      </c>
      <c r="F144">
        <v>39</v>
      </c>
      <c r="G144">
        <v>74</v>
      </c>
      <c r="H144">
        <v>2</v>
      </c>
      <c r="I144">
        <v>3</v>
      </c>
      <c r="J144">
        <v>5</v>
      </c>
      <c r="K144">
        <v>10</v>
      </c>
      <c r="L144">
        <v>9</v>
      </c>
      <c r="M144">
        <v>98</v>
      </c>
      <c r="N144" t="s">
        <v>3936</v>
      </c>
      <c r="O144">
        <v>0</v>
      </c>
      <c r="P144" t="s">
        <v>4083</v>
      </c>
    </row>
    <row r="145" spans="1:16" x14ac:dyDescent="0.25">
      <c r="A145">
        <v>187</v>
      </c>
      <c r="B145" t="s">
        <v>3506</v>
      </c>
      <c r="C145" s="1">
        <v>40743</v>
      </c>
      <c r="D145" s="1">
        <v>40808</v>
      </c>
      <c r="E145">
        <v>347134</v>
      </c>
      <c r="F145">
        <v>9204</v>
      </c>
      <c r="G145">
        <v>14</v>
      </c>
      <c r="H145">
        <v>2</v>
      </c>
      <c r="I145">
        <v>6</v>
      </c>
      <c r="J145">
        <v>5</v>
      </c>
      <c r="K145">
        <v>46</v>
      </c>
      <c r="L145">
        <v>9</v>
      </c>
      <c r="M145">
        <v>98</v>
      </c>
      <c r="N145" t="s">
        <v>3935</v>
      </c>
      <c r="O145">
        <v>0</v>
      </c>
      <c r="P145" t="s">
        <v>4084</v>
      </c>
    </row>
    <row r="146" spans="1:16" x14ac:dyDescent="0.25">
      <c r="A146">
        <v>188</v>
      </c>
      <c r="B146" t="s">
        <v>3506</v>
      </c>
      <c r="C146" s="1">
        <v>40792</v>
      </c>
      <c r="D146" s="1">
        <v>40802</v>
      </c>
      <c r="E146">
        <v>28066</v>
      </c>
      <c r="F146">
        <v>1350</v>
      </c>
      <c r="G146">
        <v>32</v>
      </c>
      <c r="H146">
        <v>2</v>
      </c>
      <c r="I146">
        <v>3</v>
      </c>
      <c r="J146">
        <v>5</v>
      </c>
      <c r="K146">
        <v>11</v>
      </c>
      <c r="L146">
        <v>9</v>
      </c>
      <c r="M146">
        <v>98</v>
      </c>
      <c r="N146" t="s">
        <v>3936</v>
      </c>
      <c r="O146">
        <v>0</v>
      </c>
      <c r="P146" t="s">
        <v>4085</v>
      </c>
    </row>
    <row r="147" spans="1:16" x14ac:dyDescent="0.25">
      <c r="A147">
        <v>189</v>
      </c>
      <c r="B147" t="s">
        <v>3506</v>
      </c>
      <c r="C147" s="1">
        <v>40968</v>
      </c>
      <c r="D147" s="1">
        <v>41001</v>
      </c>
      <c r="E147">
        <v>2067669</v>
      </c>
      <c r="F147">
        <v>1873</v>
      </c>
      <c r="G147">
        <v>14</v>
      </c>
      <c r="H147">
        <v>1</v>
      </c>
      <c r="I147">
        <v>4</v>
      </c>
      <c r="J147">
        <v>5</v>
      </c>
      <c r="K147">
        <v>42</v>
      </c>
      <c r="L147">
        <v>9</v>
      </c>
      <c r="M147">
        <v>98</v>
      </c>
      <c r="N147" t="s">
        <v>3935</v>
      </c>
      <c r="O147">
        <v>0</v>
      </c>
      <c r="P147" t="s">
        <v>3952</v>
      </c>
    </row>
    <row r="148" spans="1:16" x14ac:dyDescent="0.25">
      <c r="A148">
        <v>190</v>
      </c>
      <c r="B148" t="s">
        <v>3506</v>
      </c>
      <c r="C148" s="1">
        <v>40968</v>
      </c>
      <c r="D148" s="1">
        <v>40987</v>
      </c>
      <c r="E148">
        <v>2084071</v>
      </c>
      <c r="F148">
        <v>1500</v>
      </c>
      <c r="G148">
        <v>70</v>
      </c>
      <c r="H148">
        <v>1</v>
      </c>
      <c r="I148">
        <v>3</v>
      </c>
      <c r="J148">
        <v>5</v>
      </c>
      <c r="K148">
        <v>13</v>
      </c>
      <c r="L148">
        <v>9</v>
      </c>
      <c r="M148">
        <v>98</v>
      </c>
      <c r="N148" t="s">
        <v>3935</v>
      </c>
      <c r="O148">
        <v>0</v>
      </c>
      <c r="P148" t="s">
        <v>4086</v>
      </c>
    </row>
    <row r="149" spans="1:16" x14ac:dyDescent="0.25">
      <c r="A149">
        <v>191</v>
      </c>
      <c r="B149" t="s">
        <v>3506</v>
      </c>
      <c r="C149" s="1">
        <v>40968</v>
      </c>
      <c r="D149" s="1">
        <v>40981</v>
      </c>
      <c r="E149">
        <v>542234</v>
      </c>
      <c r="F149">
        <v>10361</v>
      </c>
      <c r="G149">
        <v>27</v>
      </c>
      <c r="H149">
        <v>1</v>
      </c>
      <c r="I149">
        <v>7</v>
      </c>
      <c r="J149">
        <v>3</v>
      </c>
      <c r="K149">
        <v>13</v>
      </c>
      <c r="L149">
        <v>9</v>
      </c>
      <c r="M149">
        <v>98</v>
      </c>
      <c r="N149" t="s">
        <v>3934</v>
      </c>
      <c r="O149">
        <v>0</v>
      </c>
      <c r="P149" t="s">
        <v>4087</v>
      </c>
    </row>
    <row r="150" spans="1:16" x14ac:dyDescent="0.25">
      <c r="A150">
        <v>192</v>
      </c>
      <c r="B150" t="s">
        <v>3506</v>
      </c>
      <c r="C150" s="1">
        <v>40968</v>
      </c>
      <c r="D150" s="1">
        <v>40983</v>
      </c>
      <c r="E150">
        <v>844816</v>
      </c>
      <c r="F150">
        <v>1737</v>
      </c>
      <c r="G150">
        <v>8</v>
      </c>
      <c r="H150">
        <v>2</v>
      </c>
      <c r="I150">
        <v>3</v>
      </c>
      <c r="J150">
        <v>5</v>
      </c>
      <c r="K150">
        <v>11</v>
      </c>
      <c r="L150">
        <v>9</v>
      </c>
      <c r="M150">
        <v>98</v>
      </c>
      <c r="N150" t="s">
        <v>3935</v>
      </c>
      <c r="O150">
        <v>0</v>
      </c>
      <c r="P150" t="s">
        <v>4088</v>
      </c>
    </row>
    <row r="151" spans="1:16" x14ac:dyDescent="0.25">
      <c r="A151">
        <v>193</v>
      </c>
      <c r="B151" t="s">
        <v>3506</v>
      </c>
      <c r="C151" s="1">
        <v>40793</v>
      </c>
      <c r="D151" s="1">
        <v>40806</v>
      </c>
      <c r="E151">
        <v>1857883</v>
      </c>
      <c r="F151">
        <v>8063</v>
      </c>
      <c r="G151">
        <v>57</v>
      </c>
      <c r="H151">
        <v>2</v>
      </c>
      <c r="I151">
        <v>3</v>
      </c>
      <c r="J151">
        <v>1</v>
      </c>
      <c r="K151">
        <v>4</v>
      </c>
      <c r="L151">
        <v>9</v>
      </c>
      <c r="M151">
        <v>98</v>
      </c>
      <c r="N151" t="s">
        <v>3934</v>
      </c>
      <c r="O151">
        <v>0</v>
      </c>
      <c r="P151" t="s">
        <v>4089</v>
      </c>
    </row>
    <row r="152" spans="1:16" x14ac:dyDescent="0.25">
      <c r="A152">
        <v>194</v>
      </c>
      <c r="B152" t="s">
        <v>3506</v>
      </c>
      <c r="C152" s="1">
        <v>40794</v>
      </c>
      <c r="D152" s="1">
        <v>40821</v>
      </c>
      <c r="E152">
        <v>485220</v>
      </c>
      <c r="F152">
        <v>10967</v>
      </c>
      <c r="G152">
        <v>40</v>
      </c>
      <c r="H152">
        <v>2</v>
      </c>
      <c r="I152">
        <v>3</v>
      </c>
      <c r="J152">
        <v>5</v>
      </c>
      <c r="K152">
        <v>40</v>
      </c>
      <c r="L152">
        <v>9</v>
      </c>
      <c r="M152">
        <v>98</v>
      </c>
      <c r="N152" t="s">
        <v>3934</v>
      </c>
      <c r="O152">
        <v>0</v>
      </c>
      <c r="P152" t="s">
        <v>4090</v>
      </c>
    </row>
    <row r="153" spans="1:16" x14ac:dyDescent="0.25">
      <c r="A153">
        <v>195</v>
      </c>
      <c r="B153" t="s">
        <v>3506</v>
      </c>
      <c r="C153" s="1">
        <v>40795</v>
      </c>
      <c r="D153" s="1">
        <v>40816</v>
      </c>
      <c r="E153">
        <v>547578</v>
      </c>
      <c r="F153">
        <v>9440</v>
      </c>
      <c r="G153">
        <v>60</v>
      </c>
      <c r="H153">
        <v>2</v>
      </c>
      <c r="I153">
        <v>2</v>
      </c>
      <c r="J153">
        <v>1</v>
      </c>
      <c r="K153">
        <v>15</v>
      </c>
      <c r="L153">
        <v>9</v>
      </c>
      <c r="M153">
        <v>98</v>
      </c>
      <c r="N153" t="s">
        <v>3934</v>
      </c>
      <c r="O153">
        <v>0</v>
      </c>
      <c r="P153" t="s">
        <v>4091</v>
      </c>
    </row>
    <row r="154" spans="1:16" x14ac:dyDescent="0.25">
      <c r="A154">
        <v>196</v>
      </c>
      <c r="B154" t="s">
        <v>3506</v>
      </c>
      <c r="C154" s="1">
        <v>40802</v>
      </c>
      <c r="D154" s="1">
        <v>40813</v>
      </c>
      <c r="E154">
        <v>2163796</v>
      </c>
      <c r="F154">
        <v>11796</v>
      </c>
      <c r="G154">
        <v>19</v>
      </c>
      <c r="H154">
        <v>2</v>
      </c>
      <c r="I154">
        <v>3</v>
      </c>
      <c r="J154">
        <v>1</v>
      </c>
      <c r="K154">
        <v>44</v>
      </c>
      <c r="L154">
        <v>9</v>
      </c>
      <c r="M154">
        <v>98</v>
      </c>
      <c r="N154" t="s">
        <v>3935</v>
      </c>
      <c r="O154">
        <v>0</v>
      </c>
      <c r="P154" t="s">
        <v>4092</v>
      </c>
    </row>
    <row r="155" spans="1:16" x14ac:dyDescent="0.25">
      <c r="A155">
        <v>197</v>
      </c>
      <c r="B155" t="s">
        <v>3506</v>
      </c>
      <c r="C155" s="1">
        <v>40805</v>
      </c>
      <c r="D155" s="1">
        <v>40807</v>
      </c>
      <c r="E155">
        <v>207379</v>
      </c>
      <c r="F155">
        <v>9873</v>
      </c>
      <c r="G155">
        <v>29</v>
      </c>
      <c r="H155">
        <v>2</v>
      </c>
      <c r="I155">
        <v>2</v>
      </c>
      <c r="J155">
        <v>5</v>
      </c>
      <c r="K155">
        <v>53</v>
      </c>
      <c r="L155">
        <v>9</v>
      </c>
      <c r="M155">
        <v>98</v>
      </c>
      <c r="N155" t="s">
        <v>3934</v>
      </c>
      <c r="O155">
        <v>0</v>
      </c>
      <c r="P155" t="s">
        <v>4093</v>
      </c>
    </row>
    <row r="156" spans="1:16" x14ac:dyDescent="0.25">
      <c r="A156">
        <v>198</v>
      </c>
      <c r="B156" t="s">
        <v>3506</v>
      </c>
      <c r="C156" s="1">
        <v>40805</v>
      </c>
      <c r="D156" s="1">
        <v>40815</v>
      </c>
      <c r="E156">
        <v>1910140</v>
      </c>
      <c r="F156">
        <v>11806</v>
      </c>
      <c r="G156">
        <v>52</v>
      </c>
      <c r="H156">
        <v>2</v>
      </c>
      <c r="I156">
        <v>2</v>
      </c>
      <c r="J156">
        <v>5</v>
      </c>
      <c r="K156">
        <v>32</v>
      </c>
      <c r="L156">
        <v>9</v>
      </c>
      <c r="M156">
        <v>98</v>
      </c>
      <c r="N156" t="s">
        <v>3935</v>
      </c>
      <c r="O156">
        <v>0</v>
      </c>
      <c r="P156" t="s">
        <v>4094</v>
      </c>
    </row>
    <row r="157" spans="1:16" x14ac:dyDescent="0.25">
      <c r="A157">
        <v>199</v>
      </c>
      <c r="B157" t="s">
        <v>3506</v>
      </c>
      <c r="C157" s="1">
        <v>40807</v>
      </c>
      <c r="D157" s="1">
        <v>40837</v>
      </c>
      <c r="E157">
        <v>1852892</v>
      </c>
      <c r="F157">
        <v>1356</v>
      </c>
      <c r="G157">
        <v>33</v>
      </c>
      <c r="H157">
        <v>2</v>
      </c>
      <c r="I157">
        <v>3</v>
      </c>
      <c r="J157">
        <v>1</v>
      </c>
      <c r="K157">
        <v>32</v>
      </c>
      <c r="L157">
        <v>9</v>
      </c>
      <c r="M157">
        <v>98</v>
      </c>
      <c r="N157" t="s">
        <v>3935</v>
      </c>
      <c r="O157">
        <v>0</v>
      </c>
      <c r="P157" t="s">
        <v>4095</v>
      </c>
    </row>
    <row r="158" spans="1:16" x14ac:dyDescent="0.25">
      <c r="A158">
        <v>200</v>
      </c>
      <c r="B158" t="s">
        <v>3506</v>
      </c>
      <c r="C158" s="1">
        <v>40813</v>
      </c>
      <c r="D158" s="1">
        <v>40821</v>
      </c>
      <c r="E158">
        <v>525054</v>
      </c>
      <c r="F158">
        <v>10994</v>
      </c>
      <c r="G158">
        <v>11</v>
      </c>
      <c r="H158">
        <v>2</v>
      </c>
      <c r="I158">
        <v>2</v>
      </c>
      <c r="J158">
        <v>1</v>
      </c>
      <c r="K158">
        <v>46</v>
      </c>
      <c r="L158">
        <v>9</v>
      </c>
      <c r="M158">
        <v>98</v>
      </c>
      <c r="N158" t="s">
        <v>3936</v>
      </c>
      <c r="O158">
        <v>0</v>
      </c>
      <c r="P158" t="s">
        <v>4096</v>
      </c>
    </row>
    <row r="159" spans="1:16" x14ac:dyDescent="0.25">
      <c r="A159">
        <v>201</v>
      </c>
      <c r="B159" t="s">
        <v>3506</v>
      </c>
      <c r="C159" s="1">
        <v>40969</v>
      </c>
      <c r="D159" s="1">
        <v>40982</v>
      </c>
      <c r="E159">
        <v>1813766</v>
      </c>
      <c r="F159">
        <v>994</v>
      </c>
      <c r="G159">
        <v>19</v>
      </c>
      <c r="H159">
        <v>2</v>
      </c>
      <c r="I159">
        <v>3</v>
      </c>
      <c r="J159">
        <v>5</v>
      </c>
      <c r="K159">
        <v>11</v>
      </c>
      <c r="L159">
        <v>9</v>
      </c>
      <c r="M159">
        <v>98</v>
      </c>
      <c r="N159" t="s">
        <v>3936</v>
      </c>
      <c r="O159">
        <v>0</v>
      </c>
      <c r="P159" t="s">
        <v>4097</v>
      </c>
    </row>
    <row r="160" spans="1:16" x14ac:dyDescent="0.25">
      <c r="A160">
        <v>202</v>
      </c>
      <c r="B160" t="s">
        <v>3506</v>
      </c>
      <c r="C160" s="1">
        <v>40780</v>
      </c>
      <c r="D160" s="1">
        <v>40816</v>
      </c>
      <c r="E160">
        <v>1816375</v>
      </c>
      <c r="F160">
        <v>1896</v>
      </c>
      <c r="G160">
        <v>48</v>
      </c>
      <c r="H160">
        <v>2</v>
      </c>
      <c r="I160">
        <v>3</v>
      </c>
      <c r="J160">
        <v>1</v>
      </c>
      <c r="K160">
        <v>11</v>
      </c>
      <c r="L160">
        <v>9</v>
      </c>
      <c r="M160">
        <v>98</v>
      </c>
      <c r="N160" t="s">
        <v>3935</v>
      </c>
      <c r="O160">
        <v>0</v>
      </c>
      <c r="P160" t="s">
        <v>4098</v>
      </c>
    </row>
    <row r="161" spans="1:16" x14ac:dyDescent="0.25">
      <c r="A161">
        <v>203</v>
      </c>
      <c r="B161" t="s">
        <v>3506</v>
      </c>
      <c r="C161" s="1">
        <v>40781</v>
      </c>
      <c r="D161" s="1">
        <v>40792</v>
      </c>
      <c r="E161">
        <v>380905</v>
      </c>
      <c r="F161">
        <v>781</v>
      </c>
      <c r="G161">
        <v>8</v>
      </c>
      <c r="H161">
        <v>2</v>
      </c>
      <c r="I161">
        <v>3</v>
      </c>
      <c r="J161">
        <v>5</v>
      </c>
      <c r="K161">
        <v>45</v>
      </c>
      <c r="L161">
        <v>9</v>
      </c>
      <c r="M161">
        <v>98</v>
      </c>
      <c r="N161" t="s">
        <v>3934</v>
      </c>
      <c r="O161">
        <v>0</v>
      </c>
      <c r="P161" t="s">
        <v>4099</v>
      </c>
    </row>
    <row r="162" spans="1:16" x14ac:dyDescent="0.25">
      <c r="A162">
        <v>204</v>
      </c>
      <c r="B162" t="s">
        <v>3506</v>
      </c>
      <c r="C162" s="1">
        <v>40816</v>
      </c>
      <c r="D162" s="1">
        <v>40875</v>
      </c>
      <c r="E162">
        <v>1820032</v>
      </c>
      <c r="F162">
        <v>2614</v>
      </c>
      <c r="G162">
        <v>66</v>
      </c>
      <c r="H162">
        <v>2</v>
      </c>
      <c r="I162">
        <v>3</v>
      </c>
      <c r="J162">
        <v>1</v>
      </c>
      <c r="K162">
        <v>46</v>
      </c>
      <c r="L162">
        <v>9</v>
      </c>
      <c r="M162">
        <v>98</v>
      </c>
      <c r="N162" t="s">
        <v>3935</v>
      </c>
      <c r="O162">
        <v>0</v>
      </c>
      <c r="P162" t="s">
        <v>4100</v>
      </c>
    </row>
    <row r="163" spans="1:16" x14ac:dyDescent="0.25">
      <c r="A163">
        <v>205</v>
      </c>
      <c r="B163" t="s">
        <v>3506</v>
      </c>
      <c r="C163" s="1">
        <v>40815</v>
      </c>
      <c r="D163" s="1">
        <v>40822</v>
      </c>
      <c r="E163">
        <v>65406</v>
      </c>
      <c r="F163">
        <v>1706</v>
      </c>
      <c r="G163">
        <v>19</v>
      </c>
      <c r="H163">
        <v>2</v>
      </c>
      <c r="I163">
        <v>7</v>
      </c>
      <c r="J163">
        <v>3</v>
      </c>
      <c r="K163">
        <v>34</v>
      </c>
      <c r="L163">
        <v>9</v>
      </c>
      <c r="M163">
        <v>98</v>
      </c>
      <c r="N163" t="s">
        <v>3934</v>
      </c>
      <c r="O163">
        <v>0</v>
      </c>
      <c r="P163" t="s">
        <v>4101</v>
      </c>
    </row>
    <row r="164" spans="1:16" x14ac:dyDescent="0.25">
      <c r="A164">
        <v>206</v>
      </c>
      <c r="B164" t="s">
        <v>3506</v>
      </c>
      <c r="C164" s="1">
        <v>40816</v>
      </c>
      <c r="D164" s="1">
        <v>40819</v>
      </c>
      <c r="E164">
        <v>237027</v>
      </c>
      <c r="F164">
        <v>9588</v>
      </c>
      <c r="G164">
        <v>44</v>
      </c>
      <c r="H164">
        <v>2</v>
      </c>
      <c r="I164">
        <v>3</v>
      </c>
      <c r="J164">
        <v>5</v>
      </c>
      <c r="K164">
        <v>54</v>
      </c>
      <c r="L164">
        <v>9</v>
      </c>
      <c r="M164">
        <v>98</v>
      </c>
      <c r="N164" t="s">
        <v>3934</v>
      </c>
      <c r="O164">
        <v>0</v>
      </c>
      <c r="P164" t="s">
        <v>4102</v>
      </c>
    </row>
    <row r="165" spans="1:16" x14ac:dyDescent="0.25">
      <c r="A165">
        <v>207</v>
      </c>
      <c r="B165" t="s">
        <v>3506</v>
      </c>
      <c r="C165" s="1">
        <v>40821</v>
      </c>
      <c r="D165" s="1">
        <v>40842</v>
      </c>
      <c r="E165">
        <v>1770866</v>
      </c>
      <c r="F165">
        <v>1266</v>
      </c>
      <c r="G165">
        <v>55</v>
      </c>
      <c r="H165">
        <v>2</v>
      </c>
      <c r="I165">
        <v>3</v>
      </c>
      <c r="J165">
        <v>5</v>
      </c>
      <c r="K165">
        <v>11</v>
      </c>
      <c r="L165">
        <v>9</v>
      </c>
      <c r="M165">
        <v>98</v>
      </c>
      <c r="N165" t="s">
        <v>3934</v>
      </c>
      <c r="O165">
        <v>0</v>
      </c>
      <c r="P165" t="s">
        <v>4103</v>
      </c>
    </row>
    <row r="166" spans="1:16" x14ac:dyDescent="0.25">
      <c r="A166">
        <v>208</v>
      </c>
      <c r="B166" t="s">
        <v>3506</v>
      </c>
      <c r="C166" s="1">
        <v>40820</v>
      </c>
      <c r="D166" s="1">
        <v>40830</v>
      </c>
      <c r="E166">
        <v>285878</v>
      </c>
      <c r="F166">
        <v>11044</v>
      </c>
      <c r="G166">
        <v>66</v>
      </c>
      <c r="H166">
        <v>2</v>
      </c>
      <c r="I166">
        <v>5</v>
      </c>
      <c r="J166">
        <v>5</v>
      </c>
      <c r="K166">
        <v>15</v>
      </c>
      <c r="L166">
        <v>9</v>
      </c>
      <c r="M166">
        <v>98</v>
      </c>
      <c r="N166" t="s">
        <v>3934</v>
      </c>
      <c r="O166">
        <v>0</v>
      </c>
      <c r="P166" t="s">
        <v>4104</v>
      </c>
    </row>
    <row r="167" spans="1:16" x14ac:dyDescent="0.25">
      <c r="A167">
        <v>209</v>
      </c>
      <c r="B167" t="s">
        <v>3506</v>
      </c>
      <c r="C167" s="1">
        <v>40821</v>
      </c>
      <c r="D167" s="1">
        <v>40837</v>
      </c>
      <c r="E167">
        <v>2151667</v>
      </c>
      <c r="F167">
        <v>10071</v>
      </c>
      <c r="G167">
        <v>77</v>
      </c>
      <c r="H167">
        <v>2</v>
      </c>
      <c r="I167">
        <v>3</v>
      </c>
      <c r="J167">
        <v>5</v>
      </c>
      <c r="K167">
        <v>46</v>
      </c>
      <c r="L167">
        <v>9</v>
      </c>
      <c r="M167">
        <v>98</v>
      </c>
      <c r="N167" t="s">
        <v>3934</v>
      </c>
      <c r="O167">
        <v>0</v>
      </c>
      <c r="P167" t="s">
        <v>4105</v>
      </c>
    </row>
    <row r="168" spans="1:16" x14ac:dyDescent="0.25">
      <c r="A168">
        <v>210</v>
      </c>
      <c r="B168" t="s">
        <v>3506</v>
      </c>
      <c r="C168" s="1">
        <v>40828</v>
      </c>
      <c r="D168" s="1">
        <v>40856</v>
      </c>
      <c r="E168">
        <v>1797150</v>
      </c>
      <c r="F168">
        <v>11036</v>
      </c>
      <c r="G168">
        <v>33</v>
      </c>
      <c r="H168">
        <v>2</v>
      </c>
      <c r="I168">
        <v>3</v>
      </c>
      <c r="J168">
        <v>5</v>
      </c>
      <c r="K168">
        <v>11</v>
      </c>
      <c r="L168">
        <v>9</v>
      </c>
      <c r="M168">
        <v>98</v>
      </c>
      <c r="N168" t="s">
        <v>3935</v>
      </c>
      <c r="O168">
        <v>0</v>
      </c>
      <c r="P168" t="s">
        <v>4106</v>
      </c>
    </row>
    <row r="169" spans="1:16" x14ac:dyDescent="0.25">
      <c r="A169">
        <v>211</v>
      </c>
      <c r="B169" t="s">
        <v>3506</v>
      </c>
      <c r="C169" s="1">
        <v>40828</v>
      </c>
      <c r="D169" s="1">
        <v>40836</v>
      </c>
      <c r="E169">
        <v>756458</v>
      </c>
      <c r="F169">
        <v>12133</v>
      </c>
      <c r="G169">
        <v>10</v>
      </c>
      <c r="H169">
        <v>2</v>
      </c>
      <c r="I169">
        <v>2</v>
      </c>
      <c r="J169">
        <v>5</v>
      </c>
      <c r="K169">
        <v>45</v>
      </c>
      <c r="L169">
        <v>9</v>
      </c>
      <c r="M169">
        <v>98</v>
      </c>
      <c r="N169" t="s">
        <v>3936</v>
      </c>
      <c r="O169">
        <v>0</v>
      </c>
      <c r="P169" t="s">
        <v>4107</v>
      </c>
    </row>
    <row r="170" spans="1:16" x14ac:dyDescent="0.25">
      <c r="A170">
        <v>212</v>
      </c>
      <c r="B170" t="s">
        <v>3506</v>
      </c>
      <c r="C170" s="1">
        <v>40829</v>
      </c>
      <c r="D170" s="1">
        <v>40829</v>
      </c>
      <c r="E170">
        <v>533106</v>
      </c>
      <c r="F170">
        <v>1419</v>
      </c>
      <c r="G170">
        <v>70</v>
      </c>
      <c r="H170">
        <v>2</v>
      </c>
      <c r="I170">
        <v>7</v>
      </c>
      <c r="J170">
        <v>1</v>
      </c>
      <c r="K170">
        <v>50</v>
      </c>
      <c r="L170">
        <v>9</v>
      </c>
      <c r="M170">
        <v>98</v>
      </c>
      <c r="N170" t="s">
        <v>3934</v>
      </c>
      <c r="O170">
        <v>0</v>
      </c>
      <c r="P170" t="s">
        <v>4108</v>
      </c>
    </row>
    <row r="171" spans="1:16" x14ac:dyDescent="0.25">
      <c r="A171">
        <v>213</v>
      </c>
      <c r="B171" t="s">
        <v>3506</v>
      </c>
      <c r="C171" s="1">
        <v>40830</v>
      </c>
      <c r="D171" s="1">
        <v>40872</v>
      </c>
      <c r="E171">
        <v>2167288</v>
      </c>
      <c r="F171">
        <v>11127</v>
      </c>
      <c r="G171">
        <v>16</v>
      </c>
      <c r="H171">
        <v>2</v>
      </c>
      <c r="I171">
        <v>3</v>
      </c>
      <c r="J171">
        <v>1</v>
      </c>
      <c r="K171">
        <v>40</v>
      </c>
      <c r="L171">
        <v>9</v>
      </c>
      <c r="M171">
        <v>98</v>
      </c>
      <c r="N171" t="s">
        <v>3935</v>
      </c>
      <c r="O171">
        <v>0</v>
      </c>
      <c r="P171" t="s">
        <v>4109</v>
      </c>
    </row>
    <row r="172" spans="1:16" x14ac:dyDescent="0.25">
      <c r="A172">
        <v>214</v>
      </c>
      <c r="B172" t="s">
        <v>3506</v>
      </c>
      <c r="C172" s="1">
        <v>40836</v>
      </c>
      <c r="D172" s="1">
        <v>40841</v>
      </c>
      <c r="E172">
        <v>1810214</v>
      </c>
      <c r="F172">
        <v>9610</v>
      </c>
      <c r="G172">
        <v>64</v>
      </c>
      <c r="H172">
        <v>2</v>
      </c>
      <c r="I172">
        <v>3</v>
      </c>
      <c r="J172">
        <v>1</v>
      </c>
      <c r="K172">
        <v>46</v>
      </c>
      <c r="L172">
        <v>9</v>
      </c>
      <c r="M172">
        <v>98</v>
      </c>
      <c r="N172" t="s">
        <v>3935</v>
      </c>
      <c r="O172">
        <v>0</v>
      </c>
      <c r="P172" t="s">
        <v>4110</v>
      </c>
    </row>
    <row r="173" spans="1:16" x14ac:dyDescent="0.25">
      <c r="A173">
        <v>215</v>
      </c>
      <c r="B173" t="s">
        <v>3506</v>
      </c>
      <c r="C173" s="1">
        <v>40840</v>
      </c>
      <c r="D173" s="1">
        <v>40854</v>
      </c>
      <c r="E173">
        <v>824253</v>
      </c>
      <c r="F173">
        <v>12345</v>
      </c>
      <c r="G173">
        <v>2</v>
      </c>
      <c r="H173">
        <v>2</v>
      </c>
      <c r="I173">
        <v>3</v>
      </c>
      <c r="J173">
        <v>5</v>
      </c>
      <c r="K173">
        <v>46</v>
      </c>
      <c r="L173">
        <v>9</v>
      </c>
      <c r="M173">
        <v>98</v>
      </c>
      <c r="N173" t="s">
        <v>3934</v>
      </c>
      <c r="O173">
        <v>0</v>
      </c>
      <c r="P173" t="s">
        <v>4111</v>
      </c>
    </row>
    <row r="174" spans="1:16" x14ac:dyDescent="0.25">
      <c r="A174">
        <v>216</v>
      </c>
      <c r="B174" t="s">
        <v>3506</v>
      </c>
      <c r="C174" s="1">
        <v>40840</v>
      </c>
      <c r="D174" s="1">
        <v>40854</v>
      </c>
      <c r="E174">
        <v>199130</v>
      </c>
      <c r="F174">
        <v>10861</v>
      </c>
      <c r="G174">
        <v>19</v>
      </c>
      <c r="H174">
        <v>2</v>
      </c>
      <c r="I174">
        <v>7</v>
      </c>
      <c r="J174">
        <v>3</v>
      </c>
      <c r="K174">
        <v>15</v>
      </c>
      <c r="L174">
        <v>9</v>
      </c>
      <c r="M174">
        <v>98</v>
      </c>
      <c r="N174" t="s">
        <v>3934</v>
      </c>
      <c r="O174">
        <v>0</v>
      </c>
      <c r="P174" t="s">
        <v>4112</v>
      </c>
    </row>
    <row r="175" spans="1:16" x14ac:dyDescent="0.25">
      <c r="A175">
        <v>217</v>
      </c>
      <c r="B175" t="s">
        <v>3506</v>
      </c>
      <c r="C175" s="1">
        <v>40841</v>
      </c>
      <c r="D175" s="1">
        <v>40850</v>
      </c>
      <c r="E175">
        <v>2115226</v>
      </c>
      <c r="F175">
        <v>12044</v>
      </c>
      <c r="G175">
        <v>24</v>
      </c>
      <c r="H175">
        <v>2</v>
      </c>
      <c r="I175">
        <v>4</v>
      </c>
      <c r="J175">
        <v>5</v>
      </c>
      <c r="K175">
        <v>46</v>
      </c>
      <c r="L175">
        <v>9</v>
      </c>
      <c r="M175">
        <v>98</v>
      </c>
      <c r="N175" t="s">
        <v>3935</v>
      </c>
      <c r="O175">
        <v>0</v>
      </c>
      <c r="P175" t="s">
        <v>4113</v>
      </c>
    </row>
    <row r="176" spans="1:16" x14ac:dyDescent="0.25">
      <c r="A176">
        <v>218</v>
      </c>
      <c r="B176" t="s">
        <v>3506</v>
      </c>
      <c r="C176" s="1">
        <v>40784</v>
      </c>
      <c r="D176" s="1">
        <v>40801</v>
      </c>
      <c r="E176">
        <v>1812270</v>
      </c>
      <c r="F176">
        <v>11669</v>
      </c>
      <c r="G176">
        <v>27</v>
      </c>
      <c r="H176">
        <v>2</v>
      </c>
      <c r="I176">
        <v>3</v>
      </c>
      <c r="J176">
        <v>5</v>
      </c>
      <c r="K176">
        <v>11</v>
      </c>
      <c r="L176">
        <v>9</v>
      </c>
      <c r="M176">
        <v>98</v>
      </c>
      <c r="N176" t="s">
        <v>3936</v>
      </c>
      <c r="O176">
        <v>0</v>
      </c>
      <c r="P176" t="s">
        <v>4114</v>
      </c>
    </row>
    <row r="177" spans="1:16" x14ac:dyDescent="0.25">
      <c r="A177">
        <v>219</v>
      </c>
      <c r="B177" t="s">
        <v>3506</v>
      </c>
      <c r="C177" s="1">
        <v>40841</v>
      </c>
      <c r="D177" s="1">
        <v>40850</v>
      </c>
      <c r="E177">
        <v>2407310</v>
      </c>
      <c r="F177">
        <v>12027</v>
      </c>
      <c r="G177">
        <v>13</v>
      </c>
      <c r="H177">
        <v>2</v>
      </c>
      <c r="I177">
        <v>5</v>
      </c>
      <c r="J177">
        <v>5</v>
      </c>
      <c r="K177">
        <v>15</v>
      </c>
      <c r="L177">
        <v>9</v>
      </c>
      <c r="M177">
        <v>98</v>
      </c>
      <c r="N177" t="s">
        <v>3934</v>
      </c>
      <c r="O177">
        <v>0</v>
      </c>
      <c r="P177" t="s">
        <v>4115</v>
      </c>
    </row>
    <row r="178" spans="1:16" x14ac:dyDescent="0.25">
      <c r="A178">
        <v>220</v>
      </c>
      <c r="B178" t="s">
        <v>3506</v>
      </c>
      <c r="C178" s="1">
        <v>40969</v>
      </c>
      <c r="D178" s="1">
        <v>41019</v>
      </c>
      <c r="E178">
        <v>2510630</v>
      </c>
      <c r="F178">
        <v>11212</v>
      </c>
      <c r="G178">
        <v>72</v>
      </c>
      <c r="H178">
        <v>1</v>
      </c>
      <c r="I178">
        <v>4</v>
      </c>
      <c r="J178">
        <v>5</v>
      </c>
      <c r="K178">
        <v>15</v>
      </c>
      <c r="L178">
        <v>9</v>
      </c>
      <c r="M178">
        <v>98</v>
      </c>
      <c r="N178" t="s">
        <v>3934</v>
      </c>
      <c r="O178">
        <v>0</v>
      </c>
      <c r="P178" t="s">
        <v>4116</v>
      </c>
    </row>
    <row r="179" spans="1:16" x14ac:dyDescent="0.25">
      <c r="A179">
        <v>221</v>
      </c>
      <c r="B179" t="s">
        <v>3506</v>
      </c>
      <c r="C179" s="1">
        <v>40787</v>
      </c>
      <c r="D179" s="1">
        <v>40795</v>
      </c>
      <c r="E179">
        <v>1884876</v>
      </c>
      <c r="F179">
        <v>2468</v>
      </c>
      <c r="G179">
        <v>16</v>
      </c>
      <c r="H179">
        <v>2</v>
      </c>
      <c r="I179">
        <v>3</v>
      </c>
      <c r="J179">
        <v>5</v>
      </c>
      <c r="K179">
        <v>13</v>
      </c>
      <c r="L179">
        <v>9</v>
      </c>
      <c r="M179">
        <v>98</v>
      </c>
      <c r="N179" t="s">
        <v>3936</v>
      </c>
      <c r="O179">
        <v>0</v>
      </c>
      <c r="P179" t="s">
        <v>4117</v>
      </c>
    </row>
    <row r="180" spans="1:16" x14ac:dyDescent="0.25">
      <c r="A180">
        <v>222</v>
      </c>
      <c r="B180" t="s">
        <v>3506</v>
      </c>
      <c r="C180" s="1">
        <v>40794</v>
      </c>
      <c r="D180" s="1">
        <v>40805</v>
      </c>
      <c r="E180">
        <v>1798031</v>
      </c>
      <c r="F180">
        <v>10426</v>
      </c>
      <c r="G180">
        <v>8</v>
      </c>
      <c r="H180">
        <v>2</v>
      </c>
      <c r="I180">
        <v>5</v>
      </c>
      <c r="J180">
        <v>8</v>
      </c>
      <c r="K180">
        <v>11</v>
      </c>
      <c r="L180">
        <v>9</v>
      </c>
      <c r="M180">
        <v>98</v>
      </c>
      <c r="N180" t="s">
        <v>3936</v>
      </c>
      <c r="O180">
        <v>0</v>
      </c>
      <c r="P180" t="s">
        <v>4118</v>
      </c>
    </row>
    <row r="181" spans="1:16" x14ac:dyDescent="0.25">
      <c r="A181">
        <v>223</v>
      </c>
      <c r="B181" t="s">
        <v>3506</v>
      </c>
      <c r="C181" s="1">
        <v>40794</v>
      </c>
      <c r="D181" s="1">
        <v>40805</v>
      </c>
      <c r="E181">
        <v>1829805</v>
      </c>
      <c r="F181">
        <v>9211</v>
      </c>
      <c r="G181">
        <v>64</v>
      </c>
      <c r="H181">
        <v>2</v>
      </c>
      <c r="I181">
        <v>5</v>
      </c>
      <c r="J181">
        <v>8</v>
      </c>
      <c r="K181">
        <v>9</v>
      </c>
      <c r="L181">
        <v>9</v>
      </c>
      <c r="M181">
        <v>98</v>
      </c>
      <c r="N181" t="s">
        <v>3936</v>
      </c>
      <c r="O181">
        <v>0</v>
      </c>
      <c r="P181" t="s">
        <v>4119</v>
      </c>
    </row>
    <row r="182" spans="1:16" x14ac:dyDescent="0.25">
      <c r="A182">
        <v>224</v>
      </c>
      <c r="B182" t="s">
        <v>3506</v>
      </c>
      <c r="C182" s="1">
        <v>40794</v>
      </c>
      <c r="D182" s="1">
        <v>40809</v>
      </c>
      <c r="E182">
        <v>1722524</v>
      </c>
      <c r="F182">
        <v>813</v>
      </c>
      <c r="G182">
        <v>36</v>
      </c>
      <c r="H182">
        <v>2</v>
      </c>
      <c r="I182">
        <v>4</v>
      </c>
      <c r="J182">
        <v>5</v>
      </c>
      <c r="K182">
        <v>13</v>
      </c>
      <c r="L182">
        <v>9</v>
      </c>
      <c r="M182">
        <v>98</v>
      </c>
      <c r="N182" t="s">
        <v>3935</v>
      </c>
      <c r="O182">
        <v>0</v>
      </c>
      <c r="P182" t="s">
        <v>4120</v>
      </c>
    </row>
    <row r="183" spans="1:16" x14ac:dyDescent="0.25">
      <c r="A183">
        <v>225</v>
      </c>
      <c r="B183" t="s">
        <v>3506</v>
      </c>
      <c r="C183" s="1">
        <v>40794</v>
      </c>
      <c r="D183" s="1">
        <v>40816</v>
      </c>
      <c r="E183">
        <v>2150903</v>
      </c>
      <c r="F183">
        <v>2601</v>
      </c>
      <c r="G183">
        <v>29</v>
      </c>
      <c r="H183">
        <v>2</v>
      </c>
      <c r="I183">
        <v>4</v>
      </c>
      <c r="J183">
        <v>5</v>
      </c>
      <c r="K183">
        <v>18</v>
      </c>
      <c r="L183">
        <v>9</v>
      </c>
      <c r="M183">
        <v>98</v>
      </c>
      <c r="N183" t="s">
        <v>3935</v>
      </c>
      <c r="O183">
        <v>0</v>
      </c>
      <c r="P183" t="s">
        <v>4121</v>
      </c>
    </row>
    <row r="184" spans="1:16" x14ac:dyDescent="0.25">
      <c r="A184">
        <v>226</v>
      </c>
      <c r="B184" t="s">
        <v>3506</v>
      </c>
      <c r="C184" s="1">
        <v>40970</v>
      </c>
      <c r="D184" s="1">
        <v>41001</v>
      </c>
      <c r="E184">
        <v>218012</v>
      </c>
      <c r="F184">
        <v>8461</v>
      </c>
      <c r="G184">
        <v>36</v>
      </c>
      <c r="H184">
        <v>1</v>
      </c>
      <c r="I184">
        <v>4</v>
      </c>
      <c r="J184">
        <v>5</v>
      </c>
      <c r="K184">
        <v>9</v>
      </c>
      <c r="L184">
        <v>9</v>
      </c>
      <c r="M184">
        <v>98</v>
      </c>
      <c r="N184" t="s">
        <v>3935</v>
      </c>
      <c r="O184">
        <v>0</v>
      </c>
      <c r="P184" t="s">
        <v>4122</v>
      </c>
    </row>
    <row r="185" spans="1:16" x14ac:dyDescent="0.25">
      <c r="A185">
        <v>227</v>
      </c>
      <c r="B185" t="s">
        <v>3506</v>
      </c>
      <c r="C185" s="1">
        <v>40787</v>
      </c>
      <c r="D185" s="1">
        <v>40816</v>
      </c>
      <c r="E185">
        <v>416656</v>
      </c>
      <c r="F185">
        <v>11245</v>
      </c>
      <c r="G185">
        <v>34</v>
      </c>
      <c r="H185">
        <v>2</v>
      </c>
      <c r="I185">
        <v>3</v>
      </c>
      <c r="J185">
        <v>5</v>
      </c>
      <c r="K185">
        <v>11</v>
      </c>
      <c r="L185">
        <v>9</v>
      </c>
      <c r="M185">
        <v>98</v>
      </c>
      <c r="N185" t="s">
        <v>3934</v>
      </c>
      <c r="O185">
        <v>0</v>
      </c>
      <c r="P185" t="s">
        <v>4123</v>
      </c>
    </row>
    <row r="186" spans="1:16" x14ac:dyDescent="0.25">
      <c r="A186">
        <v>228</v>
      </c>
      <c r="B186" t="s">
        <v>3506</v>
      </c>
      <c r="C186" s="1">
        <v>40788</v>
      </c>
      <c r="D186" s="1">
        <v>40815</v>
      </c>
      <c r="E186">
        <v>1750150</v>
      </c>
      <c r="F186">
        <v>10794</v>
      </c>
      <c r="G186">
        <v>60</v>
      </c>
      <c r="H186">
        <v>2</v>
      </c>
      <c r="I186">
        <v>3</v>
      </c>
      <c r="J186">
        <v>5</v>
      </c>
      <c r="K186">
        <v>2</v>
      </c>
      <c r="L186">
        <v>9</v>
      </c>
      <c r="M186">
        <v>98</v>
      </c>
      <c r="N186" t="s">
        <v>3935</v>
      </c>
      <c r="O186">
        <v>0</v>
      </c>
      <c r="P186" t="s">
        <v>4124</v>
      </c>
    </row>
    <row r="187" spans="1:16" x14ac:dyDescent="0.25">
      <c r="A187">
        <v>229</v>
      </c>
      <c r="B187" t="s">
        <v>3506</v>
      </c>
      <c r="C187" s="1">
        <v>40788</v>
      </c>
      <c r="D187" s="1">
        <v>40791</v>
      </c>
      <c r="E187">
        <v>2068097</v>
      </c>
      <c r="F187">
        <v>1695</v>
      </c>
      <c r="G187">
        <v>16</v>
      </c>
      <c r="H187">
        <v>2</v>
      </c>
      <c r="I187">
        <v>2</v>
      </c>
      <c r="J187">
        <v>1</v>
      </c>
      <c r="K187">
        <v>40</v>
      </c>
      <c r="L187">
        <v>9</v>
      </c>
      <c r="M187">
        <v>98</v>
      </c>
      <c r="N187" t="s">
        <v>3934</v>
      </c>
      <c r="O187">
        <v>0</v>
      </c>
      <c r="P187" t="s">
        <v>4125</v>
      </c>
    </row>
    <row r="188" spans="1:16" x14ac:dyDescent="0.25">
      <c r="A188">
        <v>230</v>
      </c>
      <c r="B188" t="s">
        <v>3506</v>
      </c>
      <c r="C188" s="1">
        <v>40791</v>
      </c>
      <c r="D188" s="1">
        <v>40793</v>
      </c>
      <c r="E188">
        <v>1826825</v>
      </c>
      <c r="F188">
        <v>858</v>
      </c>
      <c r="G188">
        <v>4</v>
      </c>
      <c r="H188">
        <v>2</v>
      </c>
      <c r="I188">
        <v>3</v>
      </c>
      <c r="J188">
        <v>1</v>
      </c>
      <c r="K188">
        <v>11</v>
      </c>
      <c r="L188">
        <v>9</v>
      </c>
      <c r="M188">
        <v>98</v>
      </c>
      <c r="N188" t="s">
        <v>3935</v>
      </c>
      <c r="O188">
        <v>0</v>
      </c>
      <c r="P188" t="s">
        <v>4126</v>
      </c>
    </row>
    <row r="189" spans="1:16" x14ac:dyDescent="0.25">
      <c r="A189">
        <v>231</v>
      </c>
      <c r="B189" t="s">
        <v>3506</v>
      </c>
      <c r="C189" s="1">
        <v>40791</v>
      </c>
      <c r="D189" s="1">
        <v>40805</v>
      </c>
      <c r="E189">
        <v>2366190</v>
      </c>
      <c r="F189">
        <v>11461</v>
      </c>
      <c r="G189">
        <v>52</v>
      </c>
      <c r="H189">
        <v>2</v>
      </c>
      <c r="I189">
        <v>2</v>
      </c>
      <c r="J189">
        <v>2</v>
      </c>
      <c r="K189">
        <v>11</v>
      </c>
      <c r="L189">
        <v>9</v>
      </c>
      <c r="M189">
        <v>98</v>
      </c>
      <c r="N189" t="s">
        <v>3934</v>
      </c>
      <c r="O189">
        <v>0</v>
      </c>
      <c r="P189" t="s">
        <v>4127</v>
      </c>
    </row>
    <row r="190" spans="1:16" x14ac:dyDescent="0.25">
      <c r="A190">
        <v>232</v>
      </c>
      <c r="B190" t="s">
        <v>3506</v>
      </c>
      <c r="C190" s="1">
        <v>40851</v>
      </c>
      <c r="D190" s="1">
        <v>40879</v>
      </c>
      <c r="E190">
        <v>1824912</v>
      </c>
      <c r="F190">
        <v>10446</v>
      </c>
      <c r="G190">
        <v>17</v>
      </c>
      <c r="H190">
        <v>2</v>
      </c>
      <c r="I190">
        <v>3</v>
      </c>
      <c r="J190">
        <v>1</v>
      </c>
      <c r="K190">
        <v>32</v>
      </c>
      <c r="L190">
        <v>9</v>
      </c>
      <c r="M190">
        <v>98</v>
      </c>
      <c r="N190" t="s">
        <v>3934</v>
      </c>
      <c r="O190">
        <v>0</v>
      </c>
      <c r="P190" t="s">
        <v>4128</v>
      </c>
    </row>
    <row r="191" spans="1:16" x14ac:dyDescent="0.25">
      <c r="A191">
        <v>233</v>
      </c>
      <c r="B191" t="s">
        <v>3506</v>
      </c>
      <c r="C191" s="1">
        <v>40855</v>
      </c>
      <c r="D191" s="1">
        <v>40889</v>
      </c>
      <c r="E191">
        <v>2107628</v>
      </c>
      <c r="F191">
        <v>10994</v>
      </c>
      <c r="G191">
        <v>44</v>
      </c>
      <c r="H191">
        <v>2</v>
      </c>
      <c r="I191">
        <v>5</v>
      </c>
      <c r="J191">
        <v>8</v>
      </c>
      <c r="K191">
        <v>40</v>
      </c>
      <c r="L191">
        <v>9</v>
      </c>
      <c r="M191">
        <v>98</v>
      </c>
      <c r="N191" t="s">
        <v>3935</v>
      </c>
      <c r="O191">
        <v>0</v>
      </c>
      <c r="P191" t="s">
        <v>4129</v>
      </c>
    </row>
    <row r="192" spans="1:16" x14ac:dyDescent="0.25">
      <c r="A192">
        <v>234</v>
      </c>
      <c r="B192" t="s">
        <v>3506</v>
      </c>
      <c r="C192" s="1">
        <v>40855</v>
      </c>
      <c r="D192" s="1">
        <v>40868</v>
      </c>
      <c r="E192">
        <v>2346368</v>
      </c>
      <c r="F192">
        <v>8887</v>
      </c>
      <c r="G192">
        <v>6</v>
      </c>
      <c r="H192">
        <v>2</v>
      </c>
      <c r="I192">
        <v>2</v>
      </c>
      <c r="J192">
        <v>1</v>
      </c>
      <c r="K192">
        <v>10</v>
      </c>
      <c r="L192">
        <v>9</v>
      </c>
      <c r="M192">
        <v>98</v>
      </c>
      <c r="N192" t="s">
        <v>3936</v>
      </c>
      <c r="O192">
        <v>0</v>
      </c>
      <c r="P192" t="s">
        <v>4130</v>
      </c>
    </row>
    <row r="193" spans="1:16" x14ac:dyDescent="0.25">
      <c r="A193">
        <v>235</v>
      </c>
      <c r="B193" t="s">
        <v>3506</v>
      </c>
      <c r="C193" s="1">
        <v>40855</v>
      </c>
      <c r="D193" s="1">
        <v>40863</v>
      </c>
      <c r="E193">
        <v>2510630</v>
      </c>
      <c r="F193">
        <v>2260</v>
      </c>
      <c r="G193">
        <v>42</v>
      </c>
      <c r="H193">
        <v>2</v>
      </c>
      <c r="I193">
        <v>2</v>
      </c>
      <c r="J193">
        <v>1</v>
      </c>
      <c r="K193">
        <v>18</v>
      </c>
      <c r="L193">
        <v>9</v>
      </c>
      <c r="M193">
        <v>98</v>
      </c>
      <c r="N193" t="s">
        <v>3934</v>
      </c>
      <c r="O193">
        <v>0</v>
      </c>
      <c r="P193" t="s">
        <v>4116</v>
      </c>
    </row>
    <row r="194" spans="1:16" x14ac:dyDescent="0.25">
      <c r="A194">
        <v>236</v>
      </c>
      <c r="B194" t="s">
        <v>3506</v>
      </c>
      <c r="C194" s="1">
        <v>40970</v>
      </c>
      <c r="D194" s="1">
        <v>40980</v>
      </c>
      <c r="E194">
        <v>1871438</v>
      </c>
      <c r="F194">
        <v>8385</v>
      </c>
      <c r="G194">
        <v>8</v>
      </c>
      <c r="H194">
        <v>2</v>
      </c>
      <c r="I194">
        <v>3</v>
      </c>
      <c r="J194">
        <v>5</v>
      </c>
      <c r="K194">
        <v>34</v>
      </c>
      <c r="L194">
        <v>9</v>
      </c>
      <c r="M194">
        <v>98</v>
      </c>
      <c r="N194" t="s">
        <v>3936</v>
      </c>
      <c r="O194">
        <v>0</v>
      </c>
      <c r="P194" t="s">
        <v>4131</v>
      </c>
    </row>
    <row r="195" spans="1:16" x14ac:dyDescent="0.25">
      <c r="A195">
        <v>237</v>
      </c>
      <c r="B195" t="s">
        <v>3506</v>
      </c>
      <c r="C195" s="1">
        <v>40856</v>
      </c>
      <c r="D195" s="1">
        <v>40858</v>
      </c>
      <c r="E195">
        <v>516386</v>
      </c>
      <c r="F195">
        <v>11062</v>
      </c>
      <c r="G195">
        <v>51</v>
      </c>
      <c r="H195">
        <v>2</v>
      </c>
      <c r="I195">
        <v>3</v>
      </c>
      <c r="J195">
        <v>1</v>
      </c>
      <c r="K195">
        <v>34</v>
      </c>
      <c r="L195">
        <v>9</v>
      </c>
      <c r="M195">
        <v>98</v>
      </c>
      <c r="N195" t="s">
        <v>3934</v>
      </c>
      <c r="O195">
        <v>0</v>
      </c>
      <c r="P195" t="s">
        <v>4132</v>
      </c>
    </row>
    <row r="196" spans="1:16" x14ac:dyDescent="0.25">
      <c r="A196">
        <v>238</v>
      </c>
      <c r="B196" t="s">
        <v>3506</v>
      </c>
      <c r="C196" s="1">
        <v>40856</v>
      </c>
      <c r="D196" s="1">
        <v>40865</v>
      </c>
      <c r="E196">
        <v>51568</v>
      </c>
      <c r="F196">
        <v>10172</v>
      </c>
      <c r="G196">
        <v>58</v>
      </c>
      <c r="H196">
        <v>2</v>
      </c>
      <c r="I196">
        <v>2</v>
      </c>
      <c r="J196">
        <v>1</v>
      </c>
      <c r="K196">
        <v>32</v>
      </c>
      <c r="L196">
        <v>9</v>
      </c>
      <c r="M196">
        <v>98</v>
      </c>
      <c r="N196" t="s">
        <v>3934</v>
      </c>
      <c r="O196">
        <v>0</v>
      </c>
      <c r="P196" t="s">
        <v>4133</v>
      </c>
    </row>
    <row r="197" spans="1:16" x14ac:dyDescent="0.25">
      <c r="A197">
        <v>239</v>
      </c>
      <c r="B197" t="s">
        <v>3506</v>
      </c>
      <c r="C197" s="1">
        <v>40851</v>
      </c>
      <c r="D197" s="1">
        <v>40858</v>
      </c>
      <c r="E197">
        <v>105863</v>
      </c>
      <c r="F197">
        <v>9968</v>
      </c>
      <c r="G197">
        <v>68</v>
      </c>
      <c r="H197">
        <v>2</v>
      </c>
      <c r="I197">
        <v>5</v>
      </c>
      <c r="J197">
        <v>8</v>
      </c>
      <c r="K197">
        <v>10</v>
      </c>
      <c r="L197">
        <v>9</v>
      </c>
      <c r="M197">
        <v>98</v>
      </c>
      <c r="N197" t="s">
        <v>3934</v>
      </c>
      <c r="O197">
        <v>0</v>
      </c>
      <c r="P197" t="s">
        <v>4134</v>
      </c>
    </row>
    <row r="198" spans="1:16" x14ac:dyDescent="0.25">
      <c r="A198">
        <v>240</v>
      </c>
      <c r="B198" t="s">
        <v>3506</v>
      </c>
      <c r="C198" s="1">
        <v>40870</v>
      </c>
      <c r="D198" s="1">
        <v>40879</v>
      </c>
      <c r="E198">
        <v>2256852</v>
      </c>
      <c r="F198">
        <v>10983</v>
      </c>
      <c r="G198">
        <v>20</v>
      </c>
      <c r="H198">
        <v>2</v>
      </c>
      <c r="I198">
        <v>2</v>
      </c>
      <c r="J198">
        <v>1</v>
      </c>
      <c r="K198">
        <v>15</v>
      </c>
      <c r="L198">
        <v>9</v>
      </c>
      <c r="M198">
        <v>98</v>
      </c>
      <c r="N198" t="s">
        <v>3934</v>
      </c>
      <c r="O198">
        <v>0</v>
      </c>
      <c r="P198" t="s">
        <v>4135</v>
      </c>
    </row>
    <row r="199" spans="1:16" x14ac:dyDescent="0.25">
      <c r="A199">
        <v>241</v>
      </c>
      <c r="B199" t="s">
        <v>3506</v>
      </c>
      <c r="C199" s="1">
        <v>40871</v>
      </c>
      <c r="D199" s="1">
        <v>40886</v>
      </c>
      <c r="E199">
        <v>1830769</v>
      </c>
      <c r="F199">
        <v>12174</v>
      </c>
      <c r="G199">
        <v>5</v>
      </c>
      <c r="H199">
        <v>2</v>
      </c>
      <c r="I199">
        <v>3</v>
      </c>
      <c r="J199">
        <v>1</v>
      </c>
      <c r="K199">
        <v>46</v>
      </c>
      <c r="L199">
        <v>9</v>
      </c>
      <c r="M199">
        <v>98</v>
      </c>
      <c r="N199" t="s">
        <v>3934</v>
      </c>
      <c r="O199">
        <v>0</v>
      </c>
      <c r="P199" t="s">
        <v>4136</v>
      </c>
    </row>
    <row r="200" spans="1:16" x14ac:dyDescent="0.25">
      <c r="A200">
        <v>242</v>
      </c>
      <c r="B200" t="s">
        <v>3506</v>
      </c>
      <c r="C200" s="1">
        <v>40875</v>
      </c>
      <c r="D200" s="1">
        <v>40879</v>
      </c>
      <c r="E200">
        <v>2382074</v>
      </c>
      <c r="F200">
        <v>9647</v>
      </c>
      <c r="G200">
        <v>14</v>
      </c>
      <c r="H200">
        <v>2</v>
      </c>
      <c r="I200">
        <v>2</v>
      </c>
      <c r="J200">
        <v>1</v>
      </c>
      <c r="K200">
        <v>55</v>
      </c>
      <c r="L200">
        <v>9</v>
      </c>
      <c r="M200">
        <v>98</v>
      </c>
      <c r="N200" t="s">
        <v>3934</v>
      </c>
      <c r="O200">
        <v>0</v>
      </c>
      <c r="P200" t="s">
        <v>4137</v>
      </c>
    </row>
    <row r="201" spans="1:16" x14ac:dyDescent="0.25">
      <c r="A201">
        <v>243</v>
      </c>
      <c r="B201" t="s">
        <v>3838</v>
      </c>
      <c r="C201" s="1">
        <v>40879</v>
      </c>
      <c r="D201" s="1">
        <v>40890</v>
      </c>
      <c r="E201">
        <v>739682</v>
      </c>
      <c r="F201">
        <v>11083</v>
      </c>
      <c r="G201">
        <v>78</v>
      </c>
      <c r="H201">
        <v>2</v>
      </c>
      <c r="I201">
        <v>2</v>
      </c>
      <c r="J201">
        <v>1</v>
      </c>
      <c r="K201">
        <v>11</v>
      </c>
      <c r="L201">
        <v>9</v>
      </c>
      <c r="M201">
        <v>98</v>
      </c>
      <c r="N201" t="s">
        <v>3934</v>
      </c>
      <c r="O201">
        <v>0</v>
      </c>
      <c r="P201" t="s">
        <v>4138</v>
      </c>
    </row>
    <row r="202" spans="1:16" x14ac:dyDescent="0.25">
      <c r="A202">
        <v>244</v>
      </c>
      <c r="B202" t="s">
        <v>3838</v>
      </c>
      <c r="C202" s="1">
        <v>40970</v>
      </c>
      <c r="D202" s="1">
        <v>40983</v>
      </c>
      <c r="E202">
        <v>2118117</v>
      </c>
      <c r="F202">
        <v>2584</v>
      </c>
      <c r="G202">
        <v>74</v>
      </c>
      <c r="H202">
        <v>2</v>
      </c>
      <c r="I202">
        <v>3</v>
      </c>
      <c r="J202">
        <v>5</v>
      </c>
      <c r="K202">
        <v>50</v>
      </c>
      <c r="L202">
        <v>9</v>
      </c>
      <c r="M202">
        <v>98</v>
      </c>
      <c r="N202" t="s">
        <v>3936</v>
      </c>
      <c r="O202">
        <v>0</v>
      </c>
      <c r="P202" t="s">
        <v>4139</v>
      </c>
    </row>
    <row r="203" spans="1:16" x14ac:dyDescent="0.25">
      <c r="A203">
        <v>245</v>
      </c>
      <c r="B203" t="s">
        <v>3838</v>
      </c>
      <c r="C203" s="1">
        <v>40879</v>
      </c>
      <c r="D203" s="1">
        <v>40879</v>
      </c>
      <c r="E203">
        <v>769552</v>
      </c>
      <c r="F203">
        <v>2532</v>
      </c>
      <c r="G203">
        <v>5</v>
      </c>
      <c r="H203">
        <v>2</v>
      </c>
      <c r="I203">
        <v>2</v>
      </c>
      <c r="J203">
        <v>1</v>
      </c>
      <c r="K203">
        <v>15</v>
      </c>
      <c r="L203">
        <v>9</v>
      </c>
      <c r="M203">
        <v>98</v>
      </c>
      <c r="N203" t="s">
        <v>3934</v>
      </c>
      <c r="O203">
        <v>0</v>
      </c>
      <c r="P203" t="s">
        <v>4140</v>
      </c>
    </row>
    <row r="204" spans="1:16" x14ac:dyDescent="0.25">
      <c r="A204">
        <v>246</v>
      </c>
      <c r="B204" t="s">
        <v>3838</v>
      </c>
      <c r="C204" s="1">
        <v>40883</v>
      </c>
      <c r="D204" s="1">
        <v>40935</v>
      </c>
      <c r="E204">
        <v>533355</v>
      </c>
      <c r="F204">
        <v>10360</v>
      </c>
      <c r="G204">
        <v>19</v>
      </c>
      <c r="H204">
        <v>2</v>
      </c>
      <c r="I204">
        <v>3</v>
      </c>
      <c r="J204">
        <v>5</v>
      </c>
      <c r="K204">
        <v>50</v>
      </c>
      <c r="L204">
        <v>9</v>
      </c>
      <c r="M204">
        <v>98</v>
      </c>
      <c r="N204" t="s">
        <v>3935</v>
      </c>
      <c r="O204">
        <v>0</v>
      </c>
      <c r="P204" t="s">
        <v>4141</v>
      </c>
    </row>
    <row r="205" spans="1:16" x14ac:dyDescent="0.25">
      <c r="A205">
        <v>247</v>
      </c>
      <c r="B205" t="s">
        <v>3838</v>
      </c>
      <c r="C205" s="1">
        <v>40892</v>
      </c>
      <c r="D205" s="1">
        <v>40928</v>
      </c>
      <c r="E205">
        <v>2384433</v>
      </c>
      <c r="F205">
        <v>2124</v>
      </c>
      <c r="G205">
        <v>60</v>
      </c>
      <c r="H205">
        <v>2</v>
      </c>
      <c r="I205">
        <v>5</v>
      </c>
      <c r="J205">
        <v>1</v>
      </c>
      <c r="K205">
        <v>15</v>
      </c>
      <c r="L205">
        <v>9</v>
      </c>
      <c r="M205">
        <v>98</v>
      </c>
      <c r="N205" t="s">
        <v>3934</v>
      </c>
      <c r="O205">
        <v>0</v>
      </c>
      <c r="P205" t="s">
        <v>4142</v>
      </c>
    </row>
    <row r="206" spans="1:16" x14ac:dyDescent="0.25">
      <c r="A206">
        <v>248</v>
      </c>
      <c r="B206" t="s">
        <v>3838</v>
      </c>
      <c r="C206" s="1">
        <v>40892</v>
      </c>
      <c r="D206" s="1">
        <v>40899</v>
      </c>
      <c r="E206">
        <v>2066179</v>
      </c>
      <c r="F206">
        <v>671</v>
      </c>
      <c r="G206">
        <v>76</v>
      </c>
      <c r="H206">
        <v>2</v>
      </c>
      <c r="I206">
        <v>5</v>
      </c>
      <c r="J206">
        <v>8</v>
      </c>
      <c r="K206">
        <v>46</v>
      </c>
      <c r="L206">
        <v>9</v>
      </c>
      <c r="M206">
        <v>98</v>
      </c>
      <c r="N206" t="s">
        <v>3934</v>
      </c>
      <c r="O206">
        <v>0</v>
      </c>
      <c r="P206" t="s">
        <v>4143</v>
      </c>
    </row>
    <row r="207" spans="1:16" x14ac:dyDescent="0.25">
      <c r="A207">
        <v>249</v>
      </c>
      <c r="B207" t="s">
        <v>3838</v>
      </c>
      <c r="C207" s="1">
        <v>40893</v>
      </c>
      <c r="D207" s="1">
        <v>40896</v>
      </c>
      <c r="E207">
        <v>1843520</v>
      </c>
      <c r="F207">
        <v>12198</v>
      </c>
      <c r="G207">
        <v>22</v>
      </c>
      <c r="H207">
        <v>2</v>
      </c>
      <c r="I207">
        <v>7</v>
      </c>
      <c r="J207">
        <v>1</v>
      </c>
      <c r="K207">
        <v>46</v>
      </c>
      <c r="L207">
        <v>9</v>
      </c>
      <c r="M207">
        <v>98</v>
      </c>
      <c r="N207" t="s">
        <v>3934</v>
      </c>
      <c r="O207">
        <v>0</v>
      </c>
      <c r="P207" t="s">
        <v>4144</v>
      </c>
    </row>
    <row r="208" spans="1:16" x14ac:dyDescent="0.25">
      <c r="A208">
        <v>250</v>
      </c>
      <c r="B208" t="s">
        <v>3838</v>
      </c>
      <c r="C208" s="1">
        <v>40896</v>
      </c>
      <c r="D208" s="1">
        <v>40896</v>
      </c>
      <c r="E208">
        <v>806277</v>
      </c>
      <c r="F208">
        <v>11806</v>
      </c>
      <c r="G208">
        <v>77</v>
      </c>
      <c r="H208">
        <v>2</v>
      </c>
      <c r="I208">
        <v>7</v>
      </c>
      <c r="J208">
        <v>3</v>
      </c>
      <c r="K208">
        <v>15</v>
      </c>
      <c r="L208">
        <v>9</v>
      </c>
      <c r="M208">
        <v>98</v>
      </c>
      <c r="N208" t="s">
        <v>3934</v>
      </c>
      <c r="O208">
        <v>0</v>
      </c>
      <c r="P208" t="s">
        <v>4145</v>
      </c>
    </row>
    <row r="209" spans="1:16" x14ac:dyDescent="0.25">
      <c r="A209">
        <v>251</v>
      </c>
      <c r="B209" t="s">
        <v>3838</v>
      </c>
      <c r="C209" s="1">
        <v>40899</v>
      </c>
      <c r="D209" s="1">
        <v>40904</v>
      </c>
      <c r="E209">
        <v>19752</v>
      </c>
      <c r="F209">
        <v>10112</v>
      </c>
      <c r="G209">
        <v>52</v>
      </c>
      <c r="H209">
        <v>2</v>
      </c>
      <c r="I209">
        <v>2</v>
      </c>
      <c r="J209">
        <v>1</v>
      </c>
      <c r="K209">
        <v>15</v>
      </c>
      <c r="L209">
        <v>9</v>
      </c>
      <c r="M209">
        <v>98</v>
      </c>
      <c r="N209" t="s">
        <v>3934</v>
      </c>
      <c r="O209">
        <v>0</v>
      </c>
      <c r="P209" t="s">
        <v>4146</v>
      </c>
    </row>
    <row r="210" spans="1:16" x14ac:dyDescent="0.25">
      <c r="A210">
        <v>252</v>
      </c>
      <c r="B210" t="s">
        <v>3838</v>
      </c>
      <c r="C210" s="1">
        <v>40900</v>
      </c>
      <c r="D210" s="1">
        <v>40925</v>
      </c>
      <c r="E210">
        <v>1689909</v>
      </c>
      <c r="F210">
        <v>10764</v>
      </c>
      <c r="G210">
        <v>9</v>
      </c>
      <c r="H210">
        <v>2</v>
      </c>
      <c r="I210">
        <v>3</v>
      </c>
      <c r="J210">
        <v>5</v>
      </c>
      <c r="K210">
        <v>11</v>
      </c>
      <c r="L210">
        <v>9</v>
      </c>
      <c r="M210">
        <v>98</v>
      </c>
      <c r="N210" t="s">
        <v>3934</v>
      </c>
      <c r="O210">
        <v>0</v>
      </c>
      <c r="P210" t="s">
        <v>4147</v>
      </c>
    </row>
    <row r="211" spans="1:16" x14ac:dyDescent="0.25">
      <c r="A211">
        <v>253</v>
      </c>
      <c r="B211" t="s">
        <v>3838</v>
      </c>
      <c r="C211" s="1">
        <v>40905</v>
      </c>
      <c r="D211" s="1">
        <v>40911</v>
      </c>
      <c r="E211">
        <v>603179</v>
      </c>
      <c r="F211">
        <v>9853</v>
      </c>
      <c r="G211">
        <v>33</v>
      </c>
      <c r="H211">
        <v>2</v>
      </c>
      <c r="I211">
        <v>3</v>
      </c>
      <c r="J211">
        <v>1</v>
      </c>
      <c r="K211">
        <v>19</v>
      </c>
      <c r="L211">
        <v>9</v>
      </c>
      <c r="M211">
        <v>98</v>
      </c>
      <c r="N211" t="s">
        <v>3935</v>
      </c>
      <c r="O211">
        <v>0</v>
      </c>
      <c r="P211" t="s">
        <v>4148</v>
      </c>
    </row>
    <row r="212" spans="1:16" x14ac:dyDescent="0.25">
      <c r="A212">
        <v>254</v>
      </c>
      <c r="B212" t="s">
        <v>3838</v>
      </c>
      <c r="C212" s="1">
        <v>40973</v>
      </c>
      <c r="D212" s="1">
        <v>40982</v>
      </c>
      <c r="E212">
        <v>1739796</v>
      </c>
      <c r="F212">
        <v>9419</v>
      </c>
      <c r="G212">
        <v>2</v>
      </c>
      <c r="H212">
        <v>2</v>
      </c>
      <c r="I212">
        <v>3</v>
      </c>
      <c r="J212">
        <v>5</v>
      </c>
      <c r="K212">
        <v>46</v>
      </c>
      <c r="L212">
        <v>9</v>
      </c>
      <c r="M212">
        <v>98</v>
      </c>
      <c r="N212" t="s">
        <v>3936</v>
      </c>
      <c r="O212">
        <v>0</v>
      </c>
      <c r="P212" t="s">
        <v>4149</v>
      </c>
    </row>
    <row r="213" spans="1:16" x14ac:dyDescent="0.25">
      <c r="A213">
        <v>255</v>
      </c>
      <c r="B213" t="s">
        <v>3838</v>
      </c>
      <c r="C213" s="1">
        <v>40792</v>
      </c>
      <c r="D213" s="1">
        <v>40806</v>
      </c>
      <c r="E213">
        <v>1824930</v>
      </c>
      <c r="F213">
        <v>7973</v>
      </c>
      <c r="G213">
        <v>29</v>
      </c>
      <c r="H213">
        <v>2</v>
      </c>
      <c r="I213">
        <v>3</v>
      </c>
      <c r="J213">
        <v>5</v>
      </c>
      <c r="K213">
        <v>11</v>
      </c>
      <c r="L213">
        <v>9</v>
      </c>
      <c r="M213">
        <v>98</v>
      </c>
      <c r="N213" t="s">
        <v>3936</v>
      </c>
      <c r="O213">
        <v>0</v>
      </c>
      <c r="P213" t="s">
        <v>4150</v>
      </c>
    </row>
    <row r="214" spans="1:16" x14ac:dyDescent="0.25">
      <c r="A214">
        <v>256</v>
      </c>
      <c r="B214" t="s">
        <v>3838</v>
      </c>
      <c r="C214" s="1">
        <v>40973</v>
      </c>
      <c r="D214" s="1">
        <v>40981</v>
      </c>
      <c r="E214">
        <v>2379696</v>
      </c>
      <c r="F214">
        <v>10898</v>
      </c>
      <c r="G214">
        <v>61</v>
      </c>
      <c r="H214">
        <v>2</v>
      </c>
      <c r="I214">
        <v>3</v>
      </c>
      <c r="J214">
        <v>5</v>
      </c>
      <c r="K214">
        <v>40</v>
      </c>
      <c r="L214">
        <v>9</v>
      </c>
      <c r="M214">
        <v>98</v>
      </c>
      <c r="N214" t="s">
        <v>3936</v>
      </c>
      <c r="O214">
        <v>0</v>
      </c>
      <c r="P214" t="s">
        <v>4151</v>
      </c>
    </row>
    <row r="215" spans="1:16" x14ac:dyDescent="0.25">
      <c r="A215">
        <v>257</v>
      </c>
      <c r="B215" t="s">
        <v>3838</v>
      </c>
      <c r="C215" s="1">
        <v>40793</v>
      </c>
      <c r="D215" s="1">
        <v>40809</v>
      </c>
      <c r="E215">
        <v>650128</v>
      </c>
      <c r="F215">
        <v>416</v>
      </c>
      <c r="G215">
        <v>33</v>
      </c>
      <c r="H215">
        <v>2</v>
      </c>
      <c r="I215">
        <v>7</v>
      </c>
      <c r="J215">
        <v>5</v>
      </c>
      <c r="K215">
        <v>10</v>
      </c>
      <c r="L215">
        <v>9</v>
      </c>
      <c r="M215">
        <v>98</v>
      </c>
      <c r="N215" t="s">
        <v>3934</v>
      </c>
      <c r="O215">
        <v>0</v>
      </c>
      <c r="P215" t="s">
        <v>4152</v>
      </c>
    </row>
    <row r="216" spans="1:16" x14ac:dyDescent="0.25">
      <c r="A216">
        <v>258</v>
      </c>
      <c r="B216" t="s">
        <v>3838</v>
      </c>
      <c r="C216" s="1">
        <v>40793</v>
      </c>
      <c r="D216" s="1">
        <v>40802</v>
      </c>
      <c r="E216">
        <v>1709758</v>
      </c>
      <c r="F216">
        <v>1292</v>
      </c>
      <c r="G216">
        <v>31</v>
      </c>
      <c r="H216">
        <v>2</v>
      </c>
      <c r="I216">
        <v>3</v>
      </c>
      <c r="J216">
        <v>5</v>
      </c>
      <c r="K216">
        <v>11</v>
      </c>
      <c r="L216">
        <v>9</v>
      </c>
      <c r="M216">
        <v>98</v>
      </c>
      <c r="N216" t="s">
        <v>3935</v>
      </c>
      <c r="O216">
        <v>0</v>
      </c>
      <c r="P216" t="s">
        <v>4153</v>
      </c>
    </row>
    <row r="217" spans="1:16" x14ac:dyDescent="0.25">
      <c r="A217">
        <v>259</v>
      </c>
      <c r="B217" t="s">
        <v>3838</v>
      </c>
      <c r="C217" s="1">
        <v>40798</v>
      </c>
      <c r="D217" s="1">
        <v>40833</v>
      </c>
      <c r="E217">
        <v>1899230</v>
      </c>
      <c r="F217">
        <v>11904</v>
      </c>
      <c r="G217">
        <v>28</v>
      </c>
      <c r="H217">
        <v>2</v>
      </c>
      <c r="I217">
        <v>3</v>
      </c>
      <c r="J217">
        <v>2</v>
      </c>
      <c r="K217">
        <v>11</v>
      </c>
      <c r="L217">
        <v>9</v>
      </c>
      <c r="M217">
        <v>98</v>
      </c>
      <c r="N217" t="s">
        <v>3935</v>
      </c>
      <c r="O217">
        <v>0</v>
      </c>
      <c r="P217" t="s">
        <v>4154</v>
      </c>
    </row>
    <row r="218" spans="1:16" x14ac:dyDescent="0.25">
      <c r="A218">
        <v>260</v>
      </c>
      <c r="B218" t="s">
        <v>3838</v>
      </c>
      <c r="C218" s="1">
        <v>40798</v>
      </c>
      <c r="D218" s="1">
        <v>40843</v>
      </c>
      <c r="E218">
        <v>1846469</v>
      </c>
      <c r="F218">
        <v>11287</v>
      </c>
      <c r="G218">
        <v>62</v>
      </c>
      <c r="H218">
        <v>2</v>
      </c>
      <c r="I218">
        <v>4</v>
      </c>
      <c r="J218">
        <v>5</v>
      </c>
      <c r="K218">
        <v>15</v>
      </c>
      <c r="L218">
        <v>9</v>
      </c>
      <c r="M218">
        <v>98</v>
      </c>
      <c r="N218" t="s">
        <v>3936</v>
      </c>
      <c r="O218">
        <v>0</v>
      </c>
      <c r="P218" t="s">
        <v>4155</v>
      </c>
    </row>
    <row r="219" spans="1:16" x14ac:dyDescent="0.25">
      <c r="A219">
        <v>261</v>
      </c>
      <c r="B219" t="s">
        <v>3838</v>
      </c>
      <c r="C219" s="1">
        <v>40970</v>
      </c>
      <c r="D219" s="1">
        <v>41019</v>
      </c>
      <c r="E219">
        <v>748506</v>
      </c>
      <c r="F219">
        <v>9796</v>
      </c>
      <c r="G219">
        <v>58</v>
      </c>
      <c r="H219">
        <v>2</v>
      </c>
      <c r="I219">
        <v>3</v>
      </c>
      <c r="J219">
        <v>5</v>
      </c>
      <c r="K219">
        <v>18</v>
      </c>
      <c r="L219">
        <v>9</v>
      </c>
      <c r="M219">
        <v>98</v>
      </c>
      <c r="N219" t="s">
        <v>3936</v>
      </c>
      <c r="O219">
        <v>0</v>
      </c>
      <c r="P219" t="s">
        <v>4156</v>
      </c>
    </row>
    <row r="220" spans="1:16" x14ac:dyDescent="0.25">
      <c r="A220">
        <v>262</v>
      </c>
      <c r="B220" t="s">
        <v>3838</v>
      </c>
      <c r="C220" s="1">
        <v>40974</v>
      </c>
      <c r="D220" s="1">
        <v>40977</v>
      </c>
      <c r="E220">
        <v>429761</v>
      </c>
      <c r="F220">
        <v>11005</v>
      </c>
      <c r="G220">
        <v>41</v>
      </c>
      <c r="H220">
        <v>2</v>
      </c>
      <c r="I220">
        <v>2</v>
      </c>
      <c r="J220">
        <v>1</v>
      </c>
      <c r="K220">
        <v>54</v>
      </c>
      <c r="L220">
        <v>9</v>
      </c>
      <c r="M220">
        <v>98</v>
      </c>
      <c r="N220" t="s">
        <v>3934</v>
      </c>
      <c r="O220">
        <v>0</v>
      </c>
      <c r="P220" t="s">
        <v>4157</v>
      </c>
    </row>
    <row r="221" spans="1:16" x14ac:dyDescent="0.25">
      <c r="A221">
        <v>263</v>
      </c>
      <c r="B221" t="s">
        <v>3838</v>
      </c>
      <c r="C221" s="1">
        <v>40974</v>
      </c>
      <c r="D221" s="1">
        <v>40976</v>
      </c>
      <c r="E221">
        <v>710788</v>
      </c>
      <c r="F221">
        <v>10644</v>
      </c>
      <c r="G221">
        <v>69</v>
      </c>
      <c r="H221">
        <v>2</v>
      </c>
      <c r="I221">
        <v>3</v>
      </c>
      <c r="J221">
        <v>5</v>
      </c>
      <c r="K221">
        <v>13</v>
      </c>
      <c r="L221">
        <v>9</v>
      </c>
      <c r="M221">
        <v>98</v>
      </c>
      <c r="N221" t="s">
        <v>3935</v>
      </c>
      <c r="O221">
        <v>0</v>
      </c>
      <c r="P221" t="s">
        <v>4158</v>
      </c>
    </row>
    <row r="222" spans="1:16" x14ac:dyDescent="0.25">
      <c r="A222">
        <v>264</v>
      </c>
      <c r="B222" t="s">
        <v>3838</v>
      </c>
      <c r="C222" s="1">
        <v>40974</v>
      </c>
      <c r="D222" s="1">
        <v>41003</v>
      </c>
      <c r="E222">
        <v>2159278</v>
      </c>
      <c r="F222">
        <v>9395</v>
      </c>
      <c r="G222">
        <v>52</v>
      </c>
      <c r="H222">
        <v>1</v>
      </c>
      <c r="I222">
        <v>3</v>
      </c>
      <c r="J222">
        <v>5</v>
      </c>
      <c r="K222">
        <v>54</v>
      </c>
      <c r="L222">
        <v>9</v>
      </c>
      <c r="M222">
        <v>98</v>
      </c>
      <c r="N222" t="s">
        <v>3936</v>
      </c>
      <c r="O222">
        <v>0</v>
      </c>
      <c r="P222" t="s">
        <v>4159</v>
      </c>
    </row>
    <row r="223" spans="1:16" x14ac:dyDescent="0.25">
      <c r="A223">
        <v>265</v>
      </c>
      <c r="B223" t="s">
        <v>3838</v>
      </c>
      <c r="C223" s="1">
        <v>40975</v>
      </c>
      <c r="D223" s="1">
        <v>40987</v>
      </c>
      <c r="E223">
        <v>1813249</v>
      </c>
      <c r="F223">
        <v>911</v>
      </c>
      <c r="G223">
        <v>75</v>
      </c>
      <c r="H223">
        <v>2</v>
      </c>
      <c r="I223">
        <v>3</v>
      </c>
      <c r="J223">
        <v>5</v>
      </c>
      <c r="K223">
        <v>13</v>
      </c>
      <c r="L223">
        <v>9</v>
      </c>
      <c r="M223">
        <v>98</v>
      </c>
      <c r="N223" t="s">
        <v>3935</v>
      </c>
      <c r="O223">
        <v>0</v>
      </c>
      <c r="P223" t="s">
        <v>4160</v>
      </c>
    </row>
    <row r="224" spans="1:16" x14ac:dyDescent="0.25">
      <c r="A224">
        <v>266</v>
      </c>
      <c r="B224" t="s">
        <v>3838</v>
      </c>
      <c r="C224" s="1">
        <v>40975</v>
      </c>
      <c r="D224" s="1">
        <v>41024</v>
      </c>
      <c r="E224">
        <v>2421903</v>
      </c>
      <c r="F224">
        <v>1573</v>
      </c>
      <c r="G224">
        <v>41</v>
      </c>
      <c r="H224">
        <v>2</v>
      </c>
      <c r="I224">
        <v>7</v>
      </c>
      <c r="J224">
        <v>3</v>
      </c>
      <c r="K224">
        <v>11</v>
      </c>
      <c r="L224">
        <v>9</v>
      </c>
      <c r="M224">
        <v>98</v>
      </c>
      <c r="N224" t="s">
        <v>3935</v>
      </c>
      <c r="O224">
        <v>0</v>
      </c>
      <c r="P224" t="s">
        <v>4161</v>
      </c>
    </row>
    <row r="225" spans="1:16" x14ac:dyDescent="0.25">
      <c r="A225">
        <v>267</v>
      </c>
      <c r="B225" t="s">
        <v>3838</v>
      </c>
      <c r="C225" s="1">
        <v>40956</v>
      </c>
      <c r="D225" s="1">
        <v>40975</v>
      </c>
      <c r="E225">
        <v>2574599</v>
      </c>
      <c r="F225">
        <v>10187</v>
      </c>
      <c r="G225">
        <v>17</v>
      </c>
      <c r="H225">
        <v>2</v>
      </c>
      <c r="I225">
        <v>7</v>
      </c>
      <c r="J225">
        <v>8</v>
      </c>
      <c r="K225">
        <v>18</v>
      </c>
      <c r="L225">
        <v>9</v>
      </c>
      <c r="M225">
        <v>98</v>
      </c>
      <c r="N225" t="s">
        <v>3936</v>
      </c>
      <c r="O225">
        <v>0</v>
      </c>
      <c r="P225" t="s">
        <v>4162</v>
      </c>
    </row>
    <row r="226" spans="1:16" x14ac:dyDescent="0.25">
      <c r="A226">
        <v>268</v>
      </c>
      <c r="B226" t="s">
        <v>3838</v>
      </c>
      <c r="C226" s="1">
        <v>40975</v>
      </c>
      <c r="D226" s="1">
        <v>40977</v>
      </c>
      <c r="E226">
        <v>877710</v>
      </c>
      <c r="F226">
        <v>12051</v>
      </c>
      <c r="G226">
        <v>74</v>
      </c>
      <c r="H226">
        <v>2</v>
      </c>
      <c r="I226">
        <v>7</v>
      </c>
      <c r="J226">
        <v>3</v>
      </c>
      <c r="K226">
        <v>13</v>
      </c>
      <c r="L226">
        <v>9</v>
      </c>
      <c r="M226">
        <v>98</v>
      </c>
      <c r="N226" t="s">
        <v>3936</v>
      </c>
      <c r="O226">
        <v>0</v>
      </c>
      <c r="P226" t="s">
        <v>4163</v>
      </c>
    </row>
    <row r="227" spans="1:16" x14ac:dyDescent="0.25">
      <c r="A227">
        <v>269</v>
      </c>
      <c r="B227" t="s">
        <v>3838</v>
      </c>
      <c r="C227" s="1">
        <v>40975</v>
      </c>
      <c r="D227" s="1">
        <v>40976</v>
      </c>
      <c r="E227">
        <v>1906388</v>
      </c>
      <c r="F227">
        <v>12181</v>
      </c>
      <c r="G227">
        <v>45</v>
      </c>
      <c r="H227">
        <v>1</v>
      </c>
      <c r="I227">
        <v>5</v>
      </c>
      <c r="J227">
        <v>5</v>
      </c>
      <c r="K227">
        <v>10</v>
      </c>
      <c r="L227">
        <v>9</v>
      </c>
      <c r="M227">
        <v>98</v>
      </c>
      <c r="N227" t="s">
        <v>3934</v>
      </c>
      <c r="O227">
        <v>0</v>
      </c>
      <c r="P227" t="s">
        <v>4164</v>
      </c>
    </row>
    <row r="228" spans="1:16" x14ac:dyDescent="0.25">
      <c r="A228">
        <v>270</v>
      </c>
      <c r="B228" t="s">
        <v>3838</v>
      </c>
      <c r="C228" s="1">
        <v>40975</v>
      </c>
      <c r="D228" s="1">
        <v>41004</v>
      </c>
      <c r="E228">
        <v>813605</v>
      </c>
      <c r="F228">
        <v>10973</v>
      </c>
      <c r="G228">
        <v>52</v>
      </c>
      <c r="H228">
        <v>2</v>
      </c>
      <c r="I228">
        <v>3</v>
      </c>
      <c r="J228">
        <v>5</v>
      </c>
      <c r="K228">
        <v>13</v>
      </c>
      <c r="L228">
        <v>9</v>
      </c>
      <c r="M228">
        <v>98</v>
      </c>
      <c r="N228" t="s">
        <v>3935</v>
      </c>
      <c r="O228">
        <v>0</v>
      </c>
      <c r="P228" t="s">
        <v>4165</v>
      </c>
    </row>
    <row r="229" spans="1:16" x14ac:dyDescent="0.25">
      <c r="A229">
        <v>271</v>
      </c>
      <c r="B229" t="s">
        <v>3838</v>
      </c>
      <c r="C229" s="1">
        <v>40798</v>
      </c>
      <c r="D229" s="1">
        <v>40808</v>
      </c>
      <c r="E229">
        <v>776456</v>
      </c>
      <c r="F229">
        <v>1645</v>
      </c>
      <c r="G229">
        <v>6</v>
      </c>
      <c r="H229">
        <v>2</v>
      </c>
      <c r="I229">
        <v>3</v>
      </c>
      <c r="J229">
        <v>5</v>
      </c>
      <c r="K229">
        <v>25</v>
      </c>
      <c r="L229">
        <v>9</v>
      </c>
      <c r="M229">
        <v>98</v>
      </c>
      <c r="N229" t="s">
        <v>3934</v>
      </c>
      <c r="O229">
        <v>0</v>
      </c>
      <c r="P229" t="s">
        <v>4166</v>
      </c>
    </row>
    <row r="230" spans="1:16" x14ac:dyDescent="0.25">
      <c r="A230">
        <v>272</v>
      </c>
      <c r="B230" t="s">
        <v>3838</v>
      </c>
      <c r="C230" s="1">
        <v>40798</v>
      </c>
      <c r="D230" s="1">
        <v>40805</v>
      </c>
      <c r="E230">
        <v>889554</v>
      </c>
      <c r="F230">
        <v>11275</v>
      </c>
      <c r="G230">
        <v>61</v>
      </c>
      <c r="H230">
        <v>2</v>
      </c>
      <c r="I230">
        <v>7</v>
      </c>
      <c r="J230">
        <v>2</v>
      </c>
      <c r="K230">
        <v>13</v>
      </c>
      <c r="L230">
        <v>9</v>
      </c>
      <c r="M230">
        <v>98</v>
      </c>
      <c r="N230" t="s">
        <v>3935</v>
      </c>
      <c r="O230">
        <v>0</v>
      </c>
      <c r="P230" t="s">
        <v>4167</v>
      </c>
    </row>
    <row r="231" spans="1:16" x14ac:dyDescent="0.25">
      <c r="A231">
        <v>273</v>
      </c>
      <c r="B231" t="s">
        <v>3838</v>
      </c>
      <c r="C231" s="1">
        <v>40798</v>
      </c>
      <c r="D231" s="1">
        <v>40801</v>
      </c>
      <c r="E231">
        <v>864011</v>
      </c>
      <c r="F231">
        <v>1253</v>
      </c>
      <c r="G231">
        <v>10</v>
      </c>
      <c r="H231">
        <v>2</v>
      </c>
      <c r="I231">
        <v>5</v>
      </c>
      <c r="J231">
        <v>1</v>
      </c>
      <c r="K231">
        <v>15</v>
      </c>
      <c r="L231">
        <v>9</v>
      </c>
      <c r="M231">
        <v>98</v>
      </c>
      <c r="N231" t="s">
        <v>3935</v>
      </c>
      <c r="O231">
        <v>0</v>
      </c>
      <c r="P231" t="s">
        <v>4168</v>
      </c>
    </row>
    <row r="232" spans="1:16" x14ac:dyDescent="0.25">
      <c r="A232">
        <v>274</v>
      </c>
      <c r="B232" t="s">
        <v>3838</v>
      </c>
      <c r="C232" s="1">
        <v>40974</v>
      </c>
      <c r="D232" s="1">
        <v>40983</v>
      </c>
      <c r="E232">
        <v>815719</v>
      </c>
      <c r="F232">
        <v>10802</v>
      </c>
      <c r="G232">
        <v>15</v>
      </c>
      <c r="H232">
        <v>2</v>
      </c>
      <c r="I232">
        <v>3</v>
      </c>
      <c r="J232">
        <v>1</v>
      </c>
      <c r="K232">
        <v>40</v>
      </c>
      <c r="L232">
        <v>9</v>
      </c>
      <c r="M232">
        <v>98</v>
      </c>
      <c r="N232" t="s">
        <v>3936</v>
      </c>
      <c r="O232">
        <v>0</v>
      </c>
      <c r="P232" t="s">
        <v>4169</v>
      </c>
    </row>
    <row r="233" spans="1:16" x14ac:dyDescent="0.25">
      <c r="A233">
        <v>275</v>
      </c>
      <c r="B233" t="s">
        <v>3838</v>
      </c>
      <c r="C233" s="1">
        <v>40798</v>
      </c>
      <c r="D233" s="1">
        <v>40830</v>
      </c>
      <c r="E233">
        <v>817566</v>
      </c>
      <c r="F233">
        <v>11978</v>
      </c>
      <c r="G233">
        <v>25</v>
      </c>
      <c r="H233">
        <v>2</v>
      </c>
      <c r="I233">
        <v>3</v>
      </c>
      <c r="J233">
        <v>5</v>
      </c>
      <c r="K233">
        <v>9</v>
      </c>
      <c r="L233">
        <v>9</v>
      </c>
      <c r="M233">
        <v>98</v>
      </c>
      <c r="N233" t="s">
        <v>3934</v>
      </c>
      <c r="O233">
        <v>0</v>
      </c>
      <c r="P233" t="s">
        <v>4170</v>
      </c>
    </row>
    <row r="234" spans="1:16" x14ac:dyDescent="0.25">
      <c r="A234">
        <v>276</v>
      </c>
      <c r="B234" t="s">
        <v>3838</v>
      </c>
      <c r="C234" s="1">
        <v>40976</v>
      </c>
      <c r="D234" s="1">
        <v>40982</v>
      </c>
      <c r="E234">
        <v>1791353</v>
      </c>
      <c r="F234">
        <v>12256</v>
      </c>
      <c r="G234">
        <v>70</v>
      </c>
      <c r="H234">
        <v>1</v>
      </c>
      <c r="I234">
        <v>7</v>
      </c>
      <c r="J234">
        <v>3</v>
      </c>
      <c r="K234">
        <v>18</v>
      </c>
      <c r="L234">
        <v>9</v>
      </c>
      <c r="M234">
        <v>98</v>
      </c>
      <c r="N234" t="s">
        <v>3936</v>
      </c>
      <c r="O234">
        <v>0</v>
      </c>
      <c r="P234" t="s">
        <v>4171</v>
      </c>
    </row>
    <row r="235" spans="1:16" x14ac:dyDescent="0.25">
      <c r="A235">
        <v>277</v>
      </c>
      <c r="B235" t="s">
        <v>3837</v>
      </c>
      <c r="C235" s="1">
        <v>40976</v>
      </c>
      <c r="D235" s="1">
        <v>41005</v>
      </c>
      <c r="E235">
        <v>2057033</v>
      </c>
      <c r="F235">
        <v>12246</v>
      </c>
      <c r="G235">
        <v>36</v>
      </c>
      <c r="H235">
        <v>1</v>
      </c>
      <c r="I235">
        <v>4</v>
      </c>
      <c r="J235">
        <v>5</v>
      </c>
      <c r="K235">
        <v>50</v>
      </c>
      <c r="L235">
        <v>9</v>
      </c>
      <c r="M235">
        <v>98</v>
      </c>
      <c r="N235" t="s">
        <v>3935</v>
      </c>
      <c r="O235">
        <v>0</v>
      </c>
      <c r="P235" t="s">
        <v>4172</v>
      </c>
    </row>
    <row r="236" spans="1:16" x14ac:dyDescent="0.25">
      <c r="A236">
        <v>278</v>
      </c>
      <c r="B236" t="s">
        <v>3837</v>
      </c>
      <c r="C236" s="1">
        <v>40976</v>
      </c>
      <c r="D236" s="1">
        <v>41016</v>
      </c>
      <c r="E236">
        <v>818527</v>
      </c>
      <c r="F236">
        <v>9499</v>
      </c>
      <c r="G236">
        <v>22</v>
      </c>
      <c r="H236">
        <v>1</v>
      </c>
      <c r="I236">
        <v>4</v>
      </c>
      <c r="J236">
        <v>5</v>
      </c>
      <c r="K236">
        <v>11</v>
      </c>
      <c r="L236">
        <v>9</v>
      </c>
      <c r="M236">
        <v>98</v>
      </c>
      <c r="N236" t="s">
        <v>3935</v>
      </c>
      <c r="O236">
        <v>0</v>
      </c>
      <c r="P236" t="s">
        <v>1151</v>
      </c>
    </row>
    <row r="237" spans="1:16" x14ac:dyDescent="0.25">
      <c r="A237">
        <v>279</v>
      </c>
      <c r="B237" t="s">
        <v>3837</v>
      </c>
      <c r="C237" s="1">
        <v>40976</v>
      </c>
      <c r="D237" s="1">
        <v>40989</v>
      </c>
      <c r="E237">
        <v>642550</v>
      </c>
      <c r="F237">
        <v>347</v>
      </c>
      <c r="G237">
        <v>71</v>
      </c>
      <c r="H237">
        <v>2</v>
      </c>
      <c r="I237">
        <v>3</v>
      </c>
      <c r="J237">
        <v>5</v>
      </c>
      <c r="K237">
        <v>46</v>
      </c>
      <c r="L237">
        <v>9</v>
      </c>
      <c r="M237">
        <v>98</v>
      </c>
      <c r="N237" t="s">
        <v>3936</v>
      </c>
      <c r="O237">
        <v>0</v>
      </c>
      <c r="P237" t="s">
        <v>4173</v>
      </c>
    </row>
    <row r="238" spans="1:16" x14ac:dyDescent="0.25">
      <c r="A238">
        <v>280</v>
      </c>
      <c r="B238" t="s">
        <v>3837</v>
      </c>
      <c r="C238" s="1">
        <v>40976</v>
      </c>
      <c r="D238" s="1">
        <v>41001</v>
      </c>
      <c r="E238">
        <v>648231</v>
      </c>
      <c r="F238">
        <v>1201</v>
      </c>
      <c r="G238">
        <v>57</v>
      </c>
      <c r="H238">
        <v>2</v>
      </c>
      <c r="I238">
        <v>5</v>
      </c>
      <c r="J238">
        <v>5</v>
      </c>
      <c r="K238">
        <v>50</v>
      </c>
      <c r="L238">
        <v>9</v>
      </c>
      <c r="M238">
        <v>98</v>
      </c>
      <c r="N238" t="s">
        <v>3936</v>
      </c>
      <c r="O238">
        <v>0</v>
      </c>
      <c r="P238" t="s">
        <v>4174</v>
      </c>
    </row>
    <row r="239" spans="1:16" x14ac:dyDescent="0.25">
      <c r="A239">
        <v>281</v>
      </c>
      <c r="B239" t="s">
        <v>3837</v>
      </c>
      <c r="C239" s="1">
        <v>40802</v>
      </c>
      <c r="D239" s="1">
        <v>40806</v>
      </c>
      <c r="E239">
        <v>580989</v>
      </c>
      <c r="F239">
        <v>11118</v>
      </c>
      <c r="G239">
        <v>31</v>
      </c>
      <c r="H239">
        <v>2</v>
      </c>
      <c r="I239">
        <v>3</v>
      </c>
      <c r="J239">
        <v>1</v>
      </c>
      <c r="K239">
        <v>11</v>
      </c>
      <c r="L239">
        <v>9</v>
      </c>
      <c r="M239">
        <v>98</v>
      </c>
      <c r="N239" t="s">
        <v>3934</v>
      </c>
      <c r="O239">
        <v>0</v>
      </c>
      <c r="P239" t="s">
        <v>4175</v>
      </c>
    </row>
    <row r="240" spans="1:16" x14ac:dyDescent="0.25">
      <c r="A240">
        <v>282</v>
      </c>
      <c r="B240" t="s">
        <v>3837</v>
      </c>
      <c r="C240" s="1">
        <v>40802</v>
      </c>
      <c r="D240" s="1">
        <v>40813</v>
      </c>
      <c r="E240">
        <v>2201838</v>
      </c>
      <c r="F240">
        <v>49</v>
      </c>
      <c r="G240">
        <v>31</v>
      </c>
      <c r="H240">
        <v>2</v>
      </c>
      <c r="I240">
        <v>5</v>
      </c>
      <c r="J240">
        <v>8</v>
      </c>
      <c r="K240">
        <v>10</v>
      </c>
      <c r="L240">
        <v>9</v>
      </c>
      <c r="M240">
        <v>98</v>
      </c>
      <c r="N240" t="s">
        <v>3935</v>
      </c>
      <c r="O240">
        <v>0</v>
      </c>
      <c r="P240" t="s">
        <v>4176</v>
      </c>
    </row>
    <row r="241" spans="1:16" x14ac:dyDescent="0.25">
      <c r="A241">
        <v>283</v>
      </c>
      <c r="B241" t="s">
        <v>3837</v>
      </c>
      <c r="C241" s="1">
        <v>40805</v>
      </c>
      <c r="D241" s="1">
        <v>40808</v>
      </c>
      <c r="E241">
        <v>409944</v>
      </c>
      <c r="F241">
        <v>10739</v>
      </c>
      <c r="G241">
        <v>9</v>
      </c>
      <c r="H241">
        <v>2</v>
      </c>
      <c r="I241">
        <v>3</v>
      </c>
      <c r="J241">
        <v>3</v>
      </c>
      <c r="K241">
        <v>11</v>
      </c>
      <c r="L241">
        <v>9</v>
      </c>
      <c r="M241">
        <v>98</v>
      </c>
      <c r="N241" t="s">
        <v>3935</v>
      </c>
      <c r="O241">
        <v>0</v>
      </c>
      <c r="P241" t="s">
        <v>4177</v>
      </c>
    </row>
    <row r="242" spans="1:16" x14ac:dyDescent="0.25">
      <c r="A242">
        <v>284</v>
      </c>
      <c r="B242" t="s">
        <v>3837</v>
      </c>
      <c r="C242" s="1">
        <v>40805</v>
      </c>
      <c r="D242" s="1">
        <v>40816</v>
      </c>
      <c r="E242">
        <v>2058400</v>
      </c>
      <c r="F242">
        <v>10978</v>
      </c>
      <c r="G242">
        <v>62</v>
      </c>
      <c r="H242">
        <v>2</v>
      </c>
      <c r="I242">
        <v>3</v>
      </c>
      <c r="J242">
        <v>1</v>
      </c>
      <c r="K242">
        <v>11</v>
      </c>
      <c r="L242">
        <v>9</v>
      </c>
      <c r="M242">
        <v>98</v>
      </c>
      <c r="N242" t="s">
        <v>3935</v>
      </c>
      <c r="O242">
        <v>0</v>
      </c>
      <c r="P242" t="s">
        <v>4178</v>
      </c>
    </row>
    <row r="243" spans="1:16" x14ac:dyDescent="0.25">
      <c r="A243">
        <v>285</v>
      </c>
      <c r="B243" t="s">
        <v>3837</v>
      </c>
      <c r="C243" s="1">
        <v>40977</v>
      </c>
      <c r="D243" s="1">
        <v>40998</v>
      </c>
      <c r="E243">
        <v>1892007</v>
      </c>
      <c r="F243">
        <v>10659</v>
      </c>
      <c r="G243">
        <v>36</v>
      </c>
      <c r="H243">
        <v>1</v>
      </c>
      <c r="I243">
        <v>7</v>
      </c>
      <c r="J243">
        <v>5</v>
      </c>
      <c r="K243">
        <v>14</v>
      </c>
      <c r="L243">
        <v>9</v>
      </c>
      <c r="M243">
        <v>98</v>
      </c>
      <c r="N243" t="s">
        <v>3936</v>
      </c>
      <c r="O243">
        <v>0</v>
      </c>
      <c r="P243" t="s">
        <v>4179</v>
      </c>
    </row>
    <row r="244" spans="1:16" x14ac:dyDescent="0.25">
      <c r="A244">
        <v>286</v>
      </c>
      <c r="B244" t="s">
        <v>3837</v>
      </c>
      <c r="C244" s="1">
        <v>40806</v>
      </c>
      <c r="D244" s="1">
        <v>40823</v>
      </c>
      <c r="E244">
        <v>451107</v>
      </c>
      <c r="F244">
        <v>858</v>
      </c>
      <c r="G244">
        <v>54</v>
      </c>
      <c r="H244">
        <v>2</v>
      </c>
      <c r="I244">
        <v>3</v>
      </c>
      <c r="J244">
        <v>4</v>
      </c>
      <c r="K244">
        <v>42</v>
      </c>
      <c r="L244">
        <v>9</v>
      </c>
      <c r="M244">
        <v>98</v>
      </c>
      <c r="N244" t="s">
        <v>3936</v>
      </c>
      <c r="O244">
        <v>0</v>
      </c>
      <c r="P244" t="s">
        <v>4180</v>
      </c>
    </row>
    <row r="245" spans="1:16" x14ac:dyDescent="0.25">
      <c r="A245">
        <v>287</v>
      </c>
      <c r="B245" t="s">
        <v>3837</v>
      </c>
      <c r="C245" s="1">
        <v>40806</v>
      </c>
      <c r="D245" s="1">
        <v>40808</v>
      </c>
      <c r="E245">
        <v>1848833</v>
      </c>
      <c r="F245">
        <v>2235</v>
      </c>
      <c r="G245">
        <v>75</v>
      </c>
      <c r="H245">
        <v>2</v>
      </c>
      <c r="I245">
        <v>3</v>
      </c>
      <c r="J245">
        <v>1</v>
      </c>
      <c r="K245">
        <v>11</v>
      </c>
      <c r="L245">
        <v>9</v>
      </c>
      <c r="M245">
        <v>98</v>
      </c>
      <c r="N245" t="s">
        <v>3934</v>
      </c>
      <c r="O245">
        <v>0</v>
      </c>
      <c r="P245" t="s">
        <v>4181</v>
      </c>
    </row>
    <row r="246" spans="1:16" x14ac:dyDescent="0.25">
      <c r="A246">
        <v>288</v>
      </c>
      <c r="B246" t="s">
        <v>3837</v>
      </c>
      <c r="C246" s="1">
        <v>40807</v>
      </c>
      <c r="D246" s="1">
        <v>40830</v>
      </c>
      <c r="E246">
        <v>1707989</v>
      </c>
      <c r="F246">
        <v>2676</v>
      </c>
      <c r="G246">
        <v>24</v>
      </c>
      <c r="H246">
        <v>2</v>
      </c>
      <c r="I246">
        <v>3</v>
      </c>
      <c r="J246">
        <v>2</v>
      </c>
      <c r="K246">
        <v>55</v>
      </c>
      <c r="L246">
        <v>9</v>
      </c>
      <c r="M246">
        <v>98</v>
      </c>
      <c r="N246" t="s">
        <v>3936</v>
      </c>
      <c r="O246">
        <v>0</v>
      </c>
      <c r="P246" t="s">
        <v>4182</v>
      </c>
    </row>
    <row r="247" spans="1:16" x14ac:dyDescent="0.25">
      <c r="A247">
        <v>289</v>
      </c>
      <c r="B247" t="s">
        <v>3837</v>
      </c>
      <c r="C247" s="1">
        <v>40812</v>
      </c>
      <c r="D247" s="1">
        <v>40830</v>
      </c>
      <c r="E247">
        <v>1850025</v>
      </c>
      <c r="F247">
        <v>10069</v>
      </c>
      <c r="G247">
        <v>4</v>
      </c>
      <c r="H247">
        <v>2</v>
      </c>
      <c r="I247">
        <v>3</v>
      </c>
      <c r="J247">
        <v>2</v>
      </c>
      <c r="K247">
        <v>10</v>
      </c>
      <c r="L247">
        <v>9</v>
      </c>
      <c r="M247">
        <v>98</v>
      </c>
      <c r="N247" t="s">
        <v>3935</v>
      </c>
      <c r="O247">
        <v>0</v>
      </c>
      <c r="P247" t="s">
        <v>4183</v>
      </c>
    </row>
    <row r="248" spans="1:16" x14ac:dyDescent="0.25">
      <c r="A248">
        <v>290</v>
      </c>
      <c r="B248" t="s">
        <v>3837</v>
      </c>
      <c r="C248" s="1">
        <v>40812</v>
      </c>
      <c r="D248" s="1">
        <v>40842</v>
      </c>
      <c r="E248">
        <v>1708253</v>
      </c>
      <c r="F248">
        <v>645</v>
      </c>
      <c r="G248">
        <v>68</v>
      </c>
      <c r="H248">
        <v>2</v>
      </c>
      <c r="I248">
        <v>3</v>
      </c>
      <c r="J248">
        <v>2</v>
      </c>
      <c r="K248">
        <v>45</v>
      </c>
      <c r="L248">
        <v>9</v>
      </c>
      <c r="M248">
        <v>98</v>
      </c>
      <c r="N248" t="s">
        <v>3934</v>
      </c>
      <c r="O248">
        <v>0</v>
      </c>
      <c r="P248" t="s">
        <v>4184</v>
      </c>
    </row>
    <row r="249" spans="1:16" x14ac:dyDescent="0.25">
      <c r="A249">
        <v>291</v>
      </c>
      <c r="B249" t="s">
        <v>3837</v>
      </c>
      <c r="C249" s="1">
        <v>40977</v>
      </c>
      <c r="D249" s="1">
        <v>40995</v>
      </c>
      <c r="E249">
        <v>1943803</v>
      </c>
      <c r="F249">
        <v>12174</v>
      </c>
      <c r="G249">
        <v>73</v>
      </c>
      <c r="H249">
        <v>1</v>
      </c>
      <c r="I249">
        <v>4</v>
      </c>
      <c r="J249">
        <v>5</v>
      </c>
      <c r="K249">
        <v>50</v>
      </c>
      <c r="L249">
        <v>9</v>
      </c>
      <c r="M249">
        <v>98</v>
      </c>
      <c r="N249" t="s">
        <v>3936</v>
      </c>
      <c r="O249">
        <v>0</v>
      </c>
      <c r="P249" t="s">
        <v>4185</v>
      </c>
    </row>
    <row r="250" spans="1:16" x14ac:dyDescent="0.25">
      <c r="A250">
        <v>292</v>
      </c>
      <c r="B250" t="s">
        <v>3837</v>
      </c>
      <c r="C250" s="1">
        <v>40980</v>
      </c>
      <c r="D250" s="1">
        <v>41009</v>
      </c>
      <c r="E250">
        <v>1709752</v>
      </c>
      <c r="F250">
        <v>12692</v>
      </c>
      <c r="G250">
        <v>9</v>
      </c>
      <c r="H250">
        <v>2</v>
      </c>
      <c r="I250">
        <v>3</v>
      </c>
      <c r="J250">
        <v>5</v>
      </c>
      <c r="K250">
        <v>11</v>
      </c>
      <c r="L250">
        <v>9</v>
      </c>
      <c r="M250">
        <v>98</v>
      </c>
      <c r="N250" t="s">
        <v>3934</v>
      </c>
      <c r="O250">
        <v>0</v>
      </c>
      <c r="P250" t="s">
        <v>4186</v>
      </c>
    </row>
    <row r="251" spans="1:16" x14ac:dyDescent="0.25">
      <c r="A251">
        <v>293</v>
      </c>
      <c r="B251" t="s">
        <v>3837</v>
      </c>
      <c r="C251" s="1">
        <v>40980</v>
      </c>
      <c r="D251" s="1">
        <v>40995</v>
      </c>
      <c r="E251">
        <v>2308404</v>
      </c>
      <c r="F251">
        <v>116</v>
      </c>
      <c r="G251">
        <v>52</v>
      </c>
      <c r="H251">
        <v>2</v>
      </c>
      <c r="I251">
        <v>3</v>
      </c>
      <c r="J251">
        <v>5</v>
      </c>
      <c r="K251">
        <v>13</v>
      </c>
      <c r="L251">
        <v>9</v>
      </c>
      <c r="M251">
        <v>98</v>
      </c>
      <c r="N251" t="s">
        <v>3935</v>
      </c>
      <c r="O251">
        <v>0</v>
      </c>
      <c r="P251" t="s">
        <v>4187</v>
      </c>
    </row>
    <row r="252" spans="1:16" x14ac:dyDescent="0.25">
      <c r="A252">
        <v>294</v>
      </c>
      <c r="B252" t="s">
        <v>3837</v>
      </c>
      <c r="C252" s="1">
        <v>40980</v>
      </c>
      <c r="D252" s="1">
        <v>41023</v>
      </c>
      <c r="E252">
        <v>100339</v>
      </c>
      <c r="F252">
        <v>10187</v>
      </c>
      <c r="G252">
        <v>11</v>
      </c>
      <c r="H252">
        <v>2</v>
      </c>
      <c r="I252">
        <v>3</v>
      </c>
      <c r="J252">
        <v>5</v>
      </c>
      <c r="K252">
        <v>11</v>
      </c>
      <c r="L252">
        <v>9</v>
      </c>
      <c r="M252">
        <v>98</v>
      </c>
      <c r="N252" t="s">
        <v>3935</v>
      </c>
      <c r="O252">
        <v>0</v>
      </c>
      <c r="P252" t="s">
        <v>4188</v>
      </c>
    </row>
    <row r="253" spans="1:16" x14ac:dyDescent="0.25">
      <c r="A253">
        <v>295</v>
      </c>
      <c r="B253" t="s">
        <v>3837</v>
      </c>
      <c r="C253" s="1">
        <v>40980</v>
      </c>
      <c r="D253" s="1">
        <v>41004</v>
      </c>
      <c r="E253">
        <v>561855</v>
      </c>
      <c r="F253">
        <v>11148</v>
      </c>
      <c r="G253">
        <v>74</v>
      </c>
      <c r="H253">
        <v>2</v>
      </c>
      <c r="I253">
        <v>3</v>
      </c>
      <c r="J253">
        <v>5</v>
      </c>
      <c r="K253">
        <v>2</v>
      </c>
      <c r="L253">
        <v>9</v>
      </c>
      <c r="M253">
        <v>98</v>
      </c>
      <c r="N253" t="s">
        <v>3934</v>
      </c>
      <c r="O253">
        <v>0</v>
      </c>
      <c r="P253" t="s">
        <v>4189</v>
      </c>
    </row>
    <row r="254" spans="1:16" x14ac:dyDescent="0.25">
      <c r="A254">
        <v>296</v>
      </c>
      <c r="B254" t="s">
        <v>3837</v>
      </c>
      <c r="C254" s="1">
        <v>40812</v>
      </c>
      <c r="D254" s="1">
        <v>40822</v>
      </c>
      <c r="E254">
        <v>2110034</v>
      </c>
      <c r="F254">
        <v>8985</v>
      </c>
      <c r="G254">
        <v>63</v>
      </c>
      <c r="H254">
        <v>2</v>
      </c>
      <c r="I254">
        <v>3</v>
      </c>
      <c r="J254">
        <v>1</v>
      </c>
      <c r="K254">
        <v>9</v>
      </c>
      <c r="L254">
        <v>9</v>
      </c>
      <c r="M254">
        <v>98</v>
      </c>
      <c r="N254" t="s">
        <v>3936</v>
      </c>
      <c r="O254">
        <v>0</v>
      </c>
      <c r="P254" t="s">
        <v>4190</v>
      </c>
    </row>
    <row r="255" spans="1:16" x14ac:dyDescent="0.25">
      <c r="A255">
        <v>297</v>
      </c>
      <c r="B255" t="s">
        <v>3837</v>
      </c>
      <c r="C255" s="1">
        <v>40812</v>
      </c>
      <c r="D255" s="1">
        <v>40822</v>
      </c>
      <c r="E255">
        <v>1758057</v>
      </c>
      <c r="F255">
        <v>11798</v>
      </c>
      <c r="G255">
        <v>46</v>
      </c>
      <c r="H255">
        <v>2</v>
      </c>
      <c r="I255">
        <v>3</v>
      </c>
      <c r="J255">
        <v>1</v>
      </c>
      <c r="K255">
        <v>11</v>
      </c>
      <c r="L255">
        <v>9</v>
      </c>
      <c r="M255">
        <v>98</v>
      </c>
      <c r="N255" t="s">
        <v>3934</v>
      </c>
      <c r="O255">
        <v>0</v>
      </c>
      <c r="P255" t="s">
        <v>4191</v>
      </c>
    </row>
    <row r="256" spans="1:16" x14ac:dyDescent="0.25">
      <c r="A256">
        <v>298</v>
      </c>
      <c r="B256" t="s">
        <v>3837</v>
      </c>
      <c r="C256" s="1">
        <v>40814</v>
      </c>
      <c r="D256" s="1">
        <v>40821</v>
      </c>
      <c r="E256">
        <v>1883946</v>
      </c>
      <c r="F256">
        <v>8965</v>
      </c>
      <c r="G256">
        <v>41</v>
      </c>
      <c r="H256">
        <v>2</v>
      </c>
      <c r="I256">
        <v>5</v>
      </c>
      <c r="J256">
        <v>5</v>
      </c>
      <c r="K256">
        <v>10</v>
      </c>
      <c r="L256">
        <v>9</v>
      </c>
      <c r="M256">
        <v>98</v>
      </c>
      <c r="N256" t="s">
        <v>3936</v>
      </c>
      <c r="O256">
        <v>0</v>
      </c>
      <c r="P256" t="s">
        <v>4192</v>
      </c>
    </row>
    <row r="257" spans="1:16" x14ac:dyDescent="0.25">
      <c r="A257">
        <v>299</v>
      </c>
      <c r="B257" t="s">
        <v>3837</v>
      </c>
      <c r="C257" s="1">
        <v>40815</v>
      </c>
      <c r="D257" s="1">
        <v>40829</v>
      </c>
      <c r="E257">
        <v>225875</v>
      </c>
      <c r="F257">
        <v>12346</v>
      </c>
      <c r="G257">
        <v>40</v>
      </c>
      <c r="H257">
        <v>2</v>
      </c>
      <c r="I257">
        <v>3</v>
      </c>
      <c r="J257">
        <v>1</v>
      </c>
      <c r="K257">
        <v>11</v>
      </c>
      <c r="L257">
        <v>9</v>
      </c>
      <c r="M257">
        <v>98</v>
      </c>
      <c r="N257" t="s">
        <v>3935</v>
      </c>
      <c r="O257">
        <v>0</v>
      </c>
      <c r="P257" t="s">
        <v>4193</v>
      </c>
    </row>
    <row r="258" spans="1:16" x14ac:dyDescent="0.25">
      <c r="A258">
        <v>300</v>
      </c>
      <c r="B258" t="s">
        <v>3837</v>
      </c>
      <c r="C258" s="1">
        <v>40815</v>
      </c>
      <c r="D258" s="1">
        <v>40822</v>
      </c>
      <c r="E258">
        <v>276164</v>
      </c>
      <c r="F258">
        <v>10430</v>
      </c>
      <c r="G258">
        <v>11</v>
      </c>
      <c r="H258">
        <v>2</v>
      </c>
      <c r="I258">
        <v>4</v>
      </c>
      <c r="J258">
        <v>5</v>
      </c>
      <c r="K258">
        <v>50</v>
      </c>
      <c r="L258">
        <v>9</v>
      </c>
      <c r="M258">
        <v>98</v>
      </c>
      <c r="N258" t="s">
        <v>3935</v>
      </c>
      <c r="O258">
        <v>0</v>
      </c>
      <c r="P258" t="s">
        <v>4194</v>
      </c>
    </row>
    <row r="259" spans="1:16" x14ac:dyDescent="0.25">
      <c r="A259">
        <v>301</v>
      </c>
      <c r="B259" t="s">
        <v>3837</v>
      </c>
      <c r="C259" s="1">
        <v>40815</v>
      </c>
      <c r="D259" s="1">
        <v>40840</v>
      </c>
      <c r="E259">
        <v>1840842</v>
      </c>
      <c r="F259">
        <v>9918</v>
      </c>
      <c r="G259">
        <v>51</v>
      </c>
      <c r="H259">
        <v>2</v>
      </c>
      <c r="I259">
        <v>7</v>
      </c>
      <c r="J259">
        <v>1</v>
      </c>
      <c r="K259">
        <v>32</v>
      </c>
      <c r="L259">
        <v>9</v>
      </c>
      <c r="M259">
        <v>98</v>
      </c>
      <c r="N259" t="s">
        <v>3935</v>
      </c>
      <c r="O259">
        <v>0</v>
      </c>
      <c r="P259" t="s">
        <v>4195</v>
      </c>
    </row>
    <row r="260" spans="1:16" x14ac:dyDescent="0.25">
      <c r="A260">
        <v>302</v>
      </c>
      <c r="B260" t="s">
        <v>3837</v>
      </c>
      <c r="C260" s="1">
        <v>40815</v>
      </c>
      <c r="D260" s="1">
        <v>40815</v>
      </c>
      <c r="E260">
        <v>2038637</v>
      </c>
      <c r="F260">
        <v>11246</v>
      </c>
      <c r="G260">
        <v>27</v>
      </c>
      <c r="H260">
        <v>2</v>
      </c>
      <c r="I260">
        <v>7</v>
      </c>
      <c r="J260">
        <v>3</v>
      </c>
      <c r="K260">
        <v>18</v>
      </c>
      <c r="L260">
        <v>9</v>
      </c>
      <c r="M260">
        <v>98</v>
      </c>
      <c r="N260" t="s">
        <v>3936</v>
      </c>
      <c r="O260">
        <v>0</v>
      </c>
      <c r="P260" t="s">
        <v>4196</v>
      </c>
    </row>
    <row r="261" spans="1:16" x14ac:dyDescent="0.25">
      <c r="A261">
        <v>303</v>
      </c>
      <c r="B261" t="s">
        <v>3837</v>
      </c>
      <c r="C261" s="1">
        <v>40816</v>
      </c>
      <c r="D261" s="1">
        <v>40837</v>
      </c>
      <c r="E261">
        <v>2422891</v>
      </c>
      <c r="F261">
        <v>224</v>
      </c>
      <c r="G261">
        <v>19</v>
      </c>
      <c r="H261">
        <v>2</v>
      </c>
      <c r="I261">
        <v>4</v>
      </c>
      <c r="J261">
        <v>5</v>
      </c>
      <c r="K261">
        <v>10</v>
      </c>
      <c r="L261">
        <v>9</v>
      </c>
      <c r="M261">
        <v>98</v>
      </c>
      <c r="N261" t="s">
        <v>3935</v>
      </c>
      <c r="O261">
        <v>0</v>
      </c>
      <c r="P261" t="s">
        <v>4197</v>
      </c>
    </row>
    <row r="262" spans="1:16" x14ac:dyDescent="0.25">
      <c r="A262">
        <v>304</v>
      </c>
      <c r="B262" t="s">
        <v>3837</v>
      </c>
      <c r="C262" s="1">
        <v>40814</v>
      </c>
      <c r="D262" s="1">
        <v>40816</v>
      </c>
      <c r="E262">
        <v>1656263</v>
      </c>
      <c r="F262">
        <v>11825</v>
      </c>
      <c r="G262">
        <v>50</v>
      </c>
      <c r="H262">
        <v>2</v>
      </c>
      <c r="I262">
        <v>2</v>
      </c>
      <c r="J262">
        <v>5</v>
      </c>
      <c r="K262">
        <v>40</v>
      </c>
      <c r="L262">
        <v>9</v>
      </c>
      <c r="M262">
        <v>98</v>
      </c>
      <c r="N262" t="s">
        <v>3935</v>
      </c>
      <c r="O262">
        <v>0</v>
      </c>
      <c r="P262" t="s">
        <v>4198</v>
      </c>
    </row>
    <row r="263" spans="1:16" x14ac:dyDescent="0.25">
      <c r="A263">
        <v>305</v>
      </c>
      <c r="B263" t="s">
        <v>3837</v>
      </c>
      <c r="C263" s="1">
        <v>40806</v>
      </c>
      <c r="D263" s="1">
        <v>40822</v>
      </c>
      <c r="E263">
        <v>2380616</v>
      </c>
      <c r="F263">
        <v>10964</v>
      </c>
      <c r="G263">
        <v>26</v>
      </c>
      <c r="H263">
        <v>2</v>
      </c>
      <c r="I263">
        <v>3</v>
      </c>
      <c r="J263">
        <v>5</v>
      </c>
      <c r="K263">
        <v>2</v>
      </c>
      <c r="L263">
        <v>9</v>
      </c>
      <c r="M263">
        <v>98</v>
      </c>
      <c r="N263" t="s">
        <v>3935</v>
      </c>
      <c r="O263">
        <v>0</v>
      </c>
      <c r="P263" t="s">
        <v>4199</v>
      </c>
    </row>
    <row r="264" spans="1:16" x14ac:dyDescent="0.25">
      <c r="A264">
        <v>306</v>
      </c>
      <c r="B264" t="s">
        <v>3837</v>
      </c>
      <c r="C264" s="1">
        <v>40980</v>
      </c>
      <c r="D264" s="1">
        <v>41009</v>
      </c>
      <c r="E264">
        <v>2383497</v>
      </c>
      <c r="F264">
        <v>11104</v>
      </c>
      <c r="G264">
        <v>78</v>
      </c>
      <c r="H264">
        <v>2</v>
      </c>
      <c r="I264">
        <v>2</v>
      </c>
      <c r="J264">
        <v>1</v>
      </c>
      <c r="K264">
        <v>32</v>
      </c>
      <c r="L264">
        <v>9</v>
      </c>
      <c r="M264">
        <v>98</v>
      </c>
      <c r="N264" t="s">
        <v>3936</v>
      </c>
      <c r="O264">
        <v>0</v>
      </c>
      <c r="P264" t="s">
        <v>4200</v>
      </c>
    </row>
    <row r="265" spans="1:16" x14ac:dyDescent="0.25">
      <c r="A265">
        <v>307</v>
      </c>
      <c r="B265" t="s">
        <v>3837</v>
      </c>
      <c r="C265" s="1">
        <v>40819</v>
      </c>
      <c r="D265" s="1">
        <v>40820</v>
      </c>
      <c r="E265">
        <v>802381</v>
      </c>
      <c r="F265">
        <v>10644</v>
      </c>
      <c r="G265">
        <v>38</v>
      </c>
      <c r="H265">
        <v>2</v>
      </c>
      <c r="I265">
        <v>4</v>
      </c>
      <c r="J265">
        <v>5</v>
      </c>
      <c r="K265">
        <v>13</v>
      </c>
      <c r="L265">
        <v>9</v>
      </c>
      <c r="M265">
        <v>98</v>
      </c>
      <c r="N265" t="s">
        <v>3936</v>
      </c>
      <c r="O265">
        <v>0</v>
      </c>
      <c r="P265" t="s">
        <v>4201</v>
      </c>
    </row>
    <row r="266" spans="1:16" x14ac:dyDescent="0.25">
      <c r="A266">
        <v>308</v>
      </c>
      <c r="B266" t="s">
        <v>3837</v>
      </c>
      <c r="C266" s="1">
        <v>40980</v>
      </c>
      <c r="D266" s="1">
        <v>40997</v>
      </c>
      <c r="E266">
        <v>1852081</v>
      </c>
      <c r="F266">
        <v>884</v>
      </c>
      <c r="G266">
        <v>41</v>
      </c>
      <c r="H266">
        <v>2</v>
      </c>
      <c r="I266">
        <v>3</v>
      </c>
      <c r="J266">
        <v>5</v>
      </c>
      <c r="K266">
        <v>13</v>
      </c>
      <c r="L266">
        <v>9</v>
      </c>
      <c r="M266">
        <v>98</v>
      </c>
      <c r="N266" t="s">
        <v>3934</v>
      </c>
      <c r="O266">
        <v>0</v>
      </c>
      <c r="P266" t="s">
        <v>4202</v>
      </c>
    </row>
    <row r="267" spans="1:16" x14ac:dyDescent="0.25">
      <c r="A267">
        <v>309</v>
      </c>
      <c r="B267" t="s">
        <v>3837</v>
      </c>
      <c r="C267" s="1">
        <v>40981</v>
      </c>
      <c r="D267" s="1">
        <v>40981</v>
      </c>
      <c r="E267">
        <v>604878</v>
      </c>
      <c r="F267">
        <v>10566</v>
      </c>
      <c r="G267">
        <v>5</v>
      </c>
      <c r="H267">
        <v>2</v>
      </c>
      <c r="I267">
        <v>7</v>
      </c>
      <c r="J267">
        <v>8</v>
      </c>
      <c r="K267">
        <v>10</v>
      </c>
      <c r="L267">
        <v>9</v>
      </c>
      <c r="M267">
        <v>98</v>
      </c>
      <c r="N267" t="s">
        <v>3936</v>
      </c>
      <c r="O267">
        <v>0</v>
      </c>
      <c r="P267" t="s">
        <v>4203</v>
      </c>
    </row>
    <row r="268" spans="1:16" x14ac:dyDescent="0.25">
      <c r="A268">
        <v>310</v>
      </c>
      <c r="B268" t="s">
        <v>3837</v>
      </c>
      <c r="C268" s="1">
        <v>40981</v>
      </c>
      <c r="D268" s="1">
        <v>41009</v>
      </c>
      <c r="E268">
        <v>1790367</v>
      </c>
      <c r="F268">
        <v>542</v>
      </c>
      <c r="G268">
        <v>76</v>
      </c>
      <c r="H268">
        <v>2</v>
      </c>
      <c r="I268">
        <v>5</v>
      </c>
      <c r="J268">
        <v>5</v>
      </c>
      <c r="K268">
        <v>13</v>
      </c>
      <c r="L268">
        <v>9</v>
      </c>
      <c r="M268">
        <v>98</v>
      </c>
      <c r="N268" t="s">
        <v>3934</v>
      </c>
      <c r="O268">
        <v>0</v>
      </c>
      <c r="P268" t="s">
        <v>4204</v>
      </c>
    </row>
    <row r="269" spans="1:16" x14ac:dyDescent="0.25">
      <c r="A269">
        <v>311</v>
      </c>
      <c r="B269" t="s">
        <v>3837</v>
      </c>
      <c r="C269" s="1">
        <v>40981</v>
      </c>
      <c r="D269" s="1">
        <v>41009</v>
      </c>
      <c r="E269">
        <v>2200343</v>
      </c>
      <c r="F269">
        <v>9706</v>
      </c>
      <c r="G269">
        <v>28</v>
      </c>
      <c r="H269">
        <v>2</v>
      </c>
      <c r="I269">
        <v>3</v>
      </c>
      <c r="J269">
        <v>5</v>
      </c>
      <c r="K269">
        <v>13</v>
      </c>
      <c r="L269">
        <v>9</v>
      </c>
      <c r="M269">
        <v>98</v>
      </c>
      <c r="N269" t="s">
        <v>3934</v>
      </c>
      <c r="O269">
        <v>0</v>
      </c>
      <c r="P269" t="s">
        <v>4205</v>
      </c>
    </row>
    <row r="270" spans="1:16" x14ac:dyDescent="0.25">
      <c r="A270">
        <v>312</v>
      </c>
      <c r="B270" t="s">
        <v>3837</v>
      </c>
      <c r="C270" s="1">
        <v>40981</v>
      </c>
      <c r="D270" s="1">
        <v>40990</v>
      </c>
      <c r="E270">
        <v>844169</v>
      </c>
      <c r="F270">
        <v>11114</v>
      </c>
      <c r="G270">
        <v>63</v>
      </c>
      <c r="H270">
        <v>1</v>
      </c>
      <c r="I270">
        <v>7</v>
      </c>
      <c r="J270">
        <v>5</v>
      </c>
      <c r="K270">
        <v>9</v>
      </c>
      <c r="L270">
        <v>9</v>
      </c>
      <c r="M270">
        <v>98</v>
      </c>
      <c r="N270" t="s">
        <v>3936</v>
      </c>
      <c r="O270">
        <v>0</v>
      </c>
      <c r="P270" t="s">
        <v>4206</v>
      </c>
    </row>
    <row r="271" spans="1:16" x14ac:dyDescent="0.25">
      <c r="A271">
        <v>313</v>
      </c>
      <c r="B271" t="s">
        <v>3837</v>
      </c>
      <c r="C271" s="1">
        <v>40981</v>
      </c>
      <c r="D271" s="1">
        <v>41016</v>
      </c>
      <c r="E271">
        <v>873720</v>
      </c>
      <c r="F271">
        <v>10172</v>
      </c>
      <c r="G271">
        <v>65</v>
      </c>
      <c r="H271">
        <v>1</v>
      </c>
      <c r="I271">
        <v>3</v>
      </c>
      <c r="J271">
        <v>5</v>
      </c>
      <c r="K271">
        <v>50</v>
      </c>
      <c r="L271">
        <v>9</v>
      </c>
      <c r="M271">
        <v>98</v>
      </c>
      <c r="N271" t="s">
        <v>3935</v>
      </c>
      <c r="O271">
        <v>0</v>
      </c>
      <c r="P271" t="s">
        <v>4207</v>
      </c>
    </row>
    <row r="272" spans="1:16" x14ac:dyDescent="0.25">
      <c r="A272">
        <v>314</v>
      </c>
      <c r="B272" t="s">
        <v>3837</v>
      </c>
      <c r="C272" s="1">
        <v>40981</v>
      </c>
      <c r="D272" s="1">
        <v>40983</v>
      </c>
      <c r="E272">
        <v>306750</v>
      </c>
      <c r="F272">
        <v>10563</v>
      </c>
      <c r="G272">
        <v>9</v>
      </c>
      <c r="H272">
        <v>1</v>
      </c>
      <c r="I272">
        <v>7</v>
      </c>
      <c r="J272">
        <v>1</v>
      </c>
      <c r="K272">
        <v>40</v>
      </c>
      <c r="L272">
        <v>9</v>
      </c>
      <c r="M272">
        <v>98</v>
      </c>
      <c r="N272" t="s">
        <v>3934</v>
      </c>
      <c r="O272">
        <v>0</v>
      </c>
      <c r="P272" t="s">
        <v>4208</v>
      </c>
    </row>
    <row r="273" spans="1:16" x14ac:dyDescent="0.25">
      <c r="A273">
        <v>315</v>
      </c>
      <c r="B273" t="s">
        <v>3837</v>
      </c>
      <c r="C273" s="1">
        <v>40981</v>
      </c>
      <c r="D273" s="1">
        <v>40994</v>
      </c>
      <c r="E273">
        <v>889062</v>
      </c>
      <c r="F273">
        <v>9405</v>
      </c>
      <c r="G273">
        <v>69</v>
      </c>
      <c r="H273">
        <v>2</v>
      </c>
      <c r="I273">
        <v>3</v>
      </c>
      <c r="J273">
        <v>5</v>
      </c>
      <c r="K273">
        <v>44</v>
      </c>
      <c r="L273">
        <v>9</v>
      </c>
      <c r="M273">
        <v>98</v>
      </c>
      <c r="N273" t="s">
        <v>3936</v>
      </c>
      <c r="O273">
        <v>0</v>
      </c>
      <c r="P273" t="s">
        <v>4209</v>
      </c>
    </row>
    <row r="274" spans="1:16" x14ac:dyDescent="0.25">
      <c r="A274">
        <v>316</v>
      </c>
      <c r="B274" t="s">
        <v>3837</v>
      </c>
      <c r="C274" s="1">
        <v>40982</v>
      </c>
      <c r="D274" s="1">
        <v>41005</v>
      </c>
      <c r="E274">
        <v>403537</v>
      </c>
      <c r="F274">
        <v>119</v>
      </c>
      <c r="G274">
        <v>56</v>
      </c>
      <c r="H274">
        <v>1</v>
      </c>
      <c r="I274">
        <v>4</v>
      </c>
      <c r="J274">
        <v>5</v>
      </c>
      <c r="K274">
        <v>50</v>
      </c>
      <c r="L274">
        <v>9</v>
      </c>
      <c r="M274">
        <v>98</v>
      </c>
      <c r="N274" t="s">
        <v>3936</v>
      </c>
      <c r="O274">
        <v>0</v>
      </c>
      <c r="P274" t="s">
        <v>4210</v>
      </c>
    </row>
    <row r="275" spans="1:16" x14ac:dyDescent="0.25">
      <c r="A275">
        <v>317</v>
      </c>
      <c r="B275" t="s">
        <v>3837</v>
      </c>
      <c r="C275" s="1">
        <v>40982</v>
      </c>
      <c r="D275" s="1">
        <v>41016</v>
      </c>
      <c r="E275">
        <v>304332</v>
      </c>
      <c r="F275">
        <v>10031</v>
      </c>
      <c r="G275">
        <v>1</v>
      </c>
      <c r="H275">
        <v>1</v>
      </c>
      <c r="I275">
        <v>3</v>
      </c>
      <c r="J275">
        <v>5</v>
      </c>
      <c r="K275">
        <v>50</v>
      </c>
      <c r="L275">
        <v>9</v>
      </c>
      <c r="M275">
        <v>98</v>
      </c>
      <c r="N275" t="s">
        <v>3935</v>
      </c>
      <c r="O275">
        <v>0</v>
      </c>
      <c r="P275" t="s">
        <v>4211</v>
      </c>
    </row>
    <row r="276" spans="1:16" x14ac:dyDescent="0.25">
      <c r="A276">
        <v>318</v>
      </c>
      <c r="B276" t="s">
        <v>3837</v>
      </c>
      <c r="C276" s="1">
        <v>40982</v>
      </c>
      <c r="D276" s="1">
        <v>41008</v>
      </c>
      <c r="E276">
        <v>370761</v>
      </c>
      <c r="F276">
        <v>12246</v>
      </c>
      <c r="G276">
        <v>11</v>
      </c>
      <c r="H276">
        <v>1</v>
      </c>
      <c r="I276">
        <v>3</v>
      </c>
      <c r="J276">
        <v>6</v>
      </c>
      <c r="K276">
        <v>37</v>
      </c>
      <c r="L276">
        <v>9</v>
      </c>
      <c r="M276">
        <v>98</v>
      </c>
      <c r="N276" t="s">
        <v>3936</v>
      </c>
      <c r="O276">
        <v>0</v>
      </c>
      <c r="P276" t="s">
        <v>4212</v>
      </c>
    </row>
    <row r="277" spans="1:16" x14ac:dyDescent="0.25">
      <c r="A277">
        <v>319</v>
      </c>
      <c r="B277" t="s">
        <v>3837</v>
      </c>
      <c r="C277" s="1">
        <v>40983</v>
      </c>
      <c r="D277" s="1">
        <v>40997</v>
      </c>
      <c r="E277">
        <v>302332</v>
      </c>
      <c r="F277">
        <v>9211</v>
      </c>
      <c r="G277">
        <v>34</v>
      </c>
      <c r="H277">
        <v>2</v>
      </c>
      <c r="I277">
        <v>3</v>
      </c>
      <c r="J277">
        <v>3</v>
      </c>
      <c r="K277">
        <v>33</v>
      </c>
      <c r="L277">
        <v>9</v>
      </c>
      <c r="M277">
        <v>98</v>
      </c>
      <c r="N277" t="s">
        <v>3934</v>
      </c>
      <c r="O277">
        <v>0</v>
      </c>
      <c r="P277" t="s">
        <v>4213</v>
      </c>
    </row>
    <row r="278" spans="1:16" x14ac:dyDescent="0.25">
      <c r="A278">
        <v>320</v>
      </c>
      <c r="B278" t="s">
        <v>3837</v>
      </c>
      <c r="C278" s="1">
        <v>40983</v>
      </c>
      <c r="D278" s="1">
        <v>41001</v>
      </c>
      <c r="E278">
        <v>2415712</v>
      </c>
      <c r="F278">
        <v>157</v>
      </c>
      <c r="G278">
        <v>27</v>
      </c>
      <c r="H278">
        <v>1</v>
      </c>
      <c r="I278">
        <v>3</v>
      </c>
      <c r="J278">
        <v>3</v>
      </c>
      <c r="K278">
        <v>11</v>
      </c>
      <c r="L278">
        <v>9</v>
      </c>
      <c r="M278">
        <v>98</v>
      </c>
      <c r="N278" t="s">
        <v>3934</v>
      </c>
      <c r="O278">
        <v>0</v>
      </c>
      <c r="P278" t="s">
        <v>4214</v>
      </c>
    </row>
    <row r="279" spans="1:16" x14ac:dyDescent="0.25">
      <c r="A279">
        <v>321</v>
      </c>
      <c r="B279" t="s">
        <v>3837</v>
      </c>
      <c r="C279" s="1">
        <v>40983</v>
      </c>
      <c r="D279" s="1">
        <v>40997</v>
      </c>
      <c r="E279">
        <v>1750151</v>
      </c>
      <c r="F279">
        <v>836</v>
      </c>
      <c r="G279">
        <v>31</v>
      </c>
      <c r="H279">
        <v>2</v>
      </c>
      <c r="I279">
        <v>3</v>
      </c>
      <c r="J279">
        <v>1</v>
      </c>
      <c r="K279">
        <v>46</v>
      </c>
      <c r="L279">
        <v>9</v>
      </c>
      <c r="M279">
        <v>98</v>
      </c>
      <c r="N279" t="s">
        <v>3936</v>
      </c>
      <c r="O279">
        <v>0</v>
      </c>
      <c r="P279" t="s">
        <v>4215</v>
      </c>
    </row>
    <row r="280" spans="1:16" x14ac:dyDescent="0.25">
      <c r="A280">
        <v>322</v>
      </c>
      <c r="B280" t="s">
        <v>3837</v>
      </c>
      <c r="C280" s="1">
        <v>40983</v>
      </c>
      <c r="D280" s="1">
        <v>40994</v>
      </c>
      <c r="E280">
        <v>261490</v>
      </c>
      <c r="F280">
        <v>10601</v>
      </c>
      <c r="G280">
        <v>31</v>
      </c>
      <c r="H280">
        <v>2</v>
      </c>
      <c r="I280">
        <v>3</v>
      </c>
      <c r="J280">
        <v>5</v>
      </c>
      <c r="K280">
        <v>40</v>
      </c>
      <c r="L280">
        <v>9</v>
      </c>
      <c r="M280">
        <v>98</v>
      </c>
      <c r="N280" t="s">
        <v>3935</v>
      </c>
      <c r="O280">
        <v>0</v>
      </c>
      <c r="P280" t="s">
        <v>4216</v>
      </c>
    </row>
    <row r="281" spans="1:16" x14ac:dyDescent="0.25">
      <c r="A281">
        <v>323</v>
      </c>
      <c r="B281" t="s">
        <v>3837</v>
      </c>
      <c r="C281" s="1">
        <v>40983</v>
      </c>
      <c r="D281" s="1">
        <v>41004</v>
      </c>
      <c r="E281">
        <v>397628</v>
      </c>
      <c r="F281">
        <v>978</v>
      </c>
      <c r="G281">
        <v>44</v>
      </c>
      <c r="H281">
        <v>2</v>
      </c>
      <c r="I281">
        <v>3</v>
      </c>
      <c r="J281">
        <v>5</v>
      </c>
      <c r="K281">
        <v>11</v>
      </c>
      <c r="L281">
        <v>9</v>
      </c>
      <c r="M281">
        <v>98</v>
      </c>
      <c r="N281" t="s">
        <v>3935</v>
      </c>
      <c r="O281">
        <v>0</v>
      </c>
      <c r="P281" t="s">
        <v>4217</v>
      </c>
    </row>
    <row r="282" spans="1:16" x14ac:dyDescent="0.25">
      <c r="A282">
        <v>324</v>
      </c>
      <c r="B282" t="s">
        <v>3837</v>
      </c>
      <c r="C282" s="1">
        <v>40983</v>
      </c>
      <c r="D282" s="1">
        <v>41003</v>
      </c>
      <c r="E282">
        <v>820804</v>
      </c>
      <c r="F282">
        <v>10326</v>
      </c>
      <c r="G282">
        <v>39</v>
      </c>
      <c r="H282">
        <v>2</v>
      </c>
      <c r="I282">
        <v>3</v>
      </c>
      <c r="J282">
        <v>5</v>
      </c>
      <c r="K282">
        <v>44</v>
      </c>
      <c r="L282">
        <v>9</v>
      </c>
      <c r="M282">
        <v>98</v>
      </c>
      <c r="N282" t="s">
        <v>3935</v>
      </c>
      <c r="O282">
        <v>0</v>
      </c>
      <c r="P282" t="s">
        <v>4218</v>
      </c>
    </row>
    <row r="283" spans="1:16" x14ac:dyDescent="0.25">
      <c r="A283">
        <v>325</v>
      </c>
      <c r="B283" t="s">
        <v>3837</v>
      </c>
      <c r="C283" s="1">
        <v>40983</v>
      </c>
      <c r="D283" s="1">
        <v>41004</v>
      </c>
      <c r="E283">
        <v>1852091</v>
      </c>
      <c r="F283">
        <v>8461</v>
      </c>
      <c r="G283">
        <v>48</v>
      </c>
      <c r="H283">
        <v>2</v>
      </c>
      <c r="I283">
        <v>3</v>
      </c>
      <c r="J283">
        <v>5</v>
      </c>
      <c r="K283">
        <v>11</v>
      </c>
      <c r="L283">
        <v>9</v>
      </c>
      <c r="M283">
        <v>98</v>
      </c>
      <c r="N283" t="s">
        <v>3935</v>
      </c>
      <c r="O283">
        <v>0</v>
      </c>
      <c r="P283" t="s">
        <v>4219</v>
      </c>
    </row>
    <row r="284" spans="1:16" x14ac:dyDescent="0.25">
      <c r="A284">
        <v>326</v>
      </c>
      <c r="B284" t="s">
        <v>3837</v>
      </c>
      <c r="C284" s="1">
        <v>40983</v>
      </c>
      <c r="D284" s="1">
        <v>40989</v>
      </c>
      <c r="E284">
        <v>1848584</v>
      </c>
      <c r="F284">
        <v>221</v>
      </c>
      <c r="G284">
        <v>72</v>
      </c>
      <c r="H284">
        <v>2</v>
      </c>
      <c r="I284">
        <v>5</v>
      </c>
      <c r="J284">
        <v>4</v>
      </c>
      <c r="K284">
        <v>42</v>
      </c>
      <c r="L284">
        <v>9</v>
      </c>
      <c r="M284">
        <v>98</v>
      </c>
      <c r="N284" t="s">
        <v>3936</v>
      </c>
      <c r="O284">
        <v>0</v>
      </c>
      <c r="P284" t="s">
        <v>4220</v>
      </c>
    </row>
    <row r="285" spans="1:16" x14ac:dyDescent="0.25">
      <c r="A285">
        <v>327</v>
      </c>
      <c r="B285" t="s">
        <v>3837</v>
      </c>
      <c r="C285" s="1">
        <v>40820</v>
      </c>
      <c r="D285" s="1">
        <v>40828</v>
      </c>
      <c r="E285">
        <v>273763</v>
      </c>
      <c r="F285">
        <v>197</v>
      </c>
      <c r="G285">
        <v>61</v>
      </c>
      <c r="H285">
        <v>2</v>
      </c>
      <c r="I285">
        <v>6</v>
      </c>
      <c r="J285">
        <v>8</v>
      </c>
      <c r="K285">
        <v>11</v>
      </c>
      <c r="L285">
        <v>9</v>
      </c>
      <c r="M285">
        <v>98</v>
      </c>
      <c r="N285" t="s">
        <v>3934</v>
      </c>
      <c r="O285">
        <v>0</v>
      </c>
      <c r="P285" t="s">
        <v>4221</v>
      </c>
    </row>
    <row r="286" spans="1:16" x14ac:dyDescent="0.25">
      <c r="A286">
        <v>328</v>
      </c>
      <c r="B286" t="s">
        <v>3837</v>
      </c>
      <c r="C286" s="1">
        <v>40816</v>
      </c>
      <c r="D286" s="1">
        <v>40820</v>
      </c>
      <c r="E286">
        <v>556363</v>
      </c>
      <c r="F286">
        <v>1499</v>
      </c>
      <c r="G286">
        <v>70</v>
      </c>
      <c r="H286">
        <v>2</v>
      </c>
      <c r="I286">
        <v>7</v>
      </c>
      <c r="J286">
        <v>8</v>
      </c>
      <c r="K286">
        <v>19</v>
      </c>
      <c r="L286">
        <v>9</v>
      </c>
      <c r="M286">
        <v>98</v>
      </c>
      <c r="N286" t="s">
        <v>3936</v>
      </c>
      <c r="O286">
        <v>0</v>
      </c>
      <c r="P286" t="s">
        <v>4222</v>
      </c>
    </row>
    <row r="287" spans="1:16" x14ac:dyDescent="0.25">
      <c r="A287">
        <v>329</v>
      </c>
      <c r="B287" t="s">
        <v>3837</v>
      </c>
      <c r="C287" s="1">
        <v>40821</v>
      </c>
      <c r="D287" s="1">
        <v>40835</v>
      </c>
      <c r="E287">
        <v>628105</v>
      </c>
      <c r="F287">
        <v>9085</v>
      </c>
      <c r="G287">
        <v>48</v>
      </c>
      <c r="H287">
        <v>2</v>
      </c>
      <c r="I287">
        <v>3</v>
      </c>
      <c r="J287">
        <v>1</v>
      </c>
      <c r="K287">
        <v>11</v>
      </c>
      <c r="L287">
        <v>9</v>
      </c>
      <c r="M287">
        <v>98</v>
      </c>
      <c r="N287" t="s">
        <v>3935</v>
      </c>
      <c r="O287">
        <v>0</v>
      </c>
      <c r="P287" t="s">
        <v>4223</v>
      </c>
    </row>
    <row r="288" spans="1:16" x14ac:dyDescent="0.25">
      <c r="A288">
        <v>330</v>
      </c>
      <c r="B288" t="s">
        <v>3837</v>
      </c>
      <c r="C288" s="1">
        <v>40820</v>
      </c>
      <c r="D288" s="1">
        <v>40826</v>
      </c>
      <c r="E288">
        <v>409336</v>
      </c>
      <c r="F288">
        <v>865</v>
      </c>
      <c r="G288">
        <v>46</v>
      </c>
      <c r="H288">
        <v>2</v>
      </c>
      <c r="I288">
        <v>7</v>
      </c>
      <c r="J288">
        <v>3</v>
      </c>
      <c r="K288">
        <v>10</v>
      </c>
      <c r="L288">
        <v>9</v>
      </c>
      <c r="M288">
        <v>98</v>
      </c>
      <c r="N288" t="s">
        <v>3936</v>
      </c>
      <c r="O288">
        <v>0</v>
      </c>
      <c r="P288" t="s">
        <v>4224</v>
      </c>
    </row>
    <row r="289" spans="1:16" x14ac:dyDescent="0.25">
      <c r="A289">
        <v>331</v>
      </c>
      <c r="B289" t="s">
        <v>3837</v>
      </c>
      <c r="C289" s="1">
        <v>40821</v>
      </c>
      <c r="D289" s="1">
        <v>40834</v>
      </c>
      <c r="E289">
        <v>449023</v>
      </c>
      <c r="F289">
        <v>9884</v>
      </c>
      <c r="G289">
        <v>67</v>
      </c>
      <c r="H289">
        <v>2</v>
      </c>
      <c r="I289">
        <v>3</v>
      </c>
      <c r="J289">
        <v>1</v>
      </c>
      <c r="K289">
        <v>11</v>
      </c>
      <c r="L289">
        <v>9</v>
      </c>
      <c r="M289">
        <v>98</v>
      </c>
      <c r="N289" t="s">
        <v>3934</v>
      </c>
      <c r="O289">
        <v>0</v>
      </c>
      <c r="P289" t="s">
        <v>4225</v>
      </c>
    </row>
    <row r="290" spans="1:16" x14ac:dyDescent="0.25">
      <c r="A290">
        <v>332</v>
      </c>
      <c r="B290" t="s">
        <v>3837</v>
      </c>
      <c r="C290" s="1">
        <v>40822</v>
      </c>
      <c r="D290" s="1">
        <v>40835</v>
      </c>
      <c r="E290">
        <v>98233</v>
      </c>
      <c r="F290">
        <v>9923</v>
      </c>
      <c r="G290">
        <v>38</v>
      </c>
      <c r="H290">
        <v>2</v>
      </c>
      <c r="I290">
        <v>2</v>
      </c>
      <c r="J290">
        <v>5</v>
      </c>
      <c r="K290">
        <v>11</v>
      </c>
      <c r="L290">
        <v>9</v>
      </c>
      <c r="M290">
        <v>98</v>
      </c>
      <c r="N290" t="s">
        <v>3935</v>
      </c>
      <c r="O290">
        <v>0</v>
      </c>
      <c r="P290" t="s">
        <v>4226</v>
      </c>
    </row>
    <row r="291" spans="1:16" x14ac:dyDescent="0.25">
      <c r="A291">
        <v>333</v>
      </c>
      <c r="B291" t="s">
        <v>3837</v>
      </c>
      <c r="C291" s="1">
        <v>40984</v>
      </c>
      <c r="D291" s="1">
        <v>40994</v>
      </c>
      <c r="E291">
        <v>246371</v>
      </c>
      <c r="F291">
        <v>10979</v>
      </c>
      <c r="G291">
        <v>44</v>
      </c>
      <c r="H291">
        <v>2</v>
      </c>
      <c r="I291">
        <v>3</v>
      </c>
      <c r="J291">
        <v>5</v>
      </c>
      <c r="K291">
        <v>11</v>
      </c>
      <c r="L291">
        <v>9</v>
      </c>
      <c r="M291">
        <v>98</v>
      </c>
      <c r="N291" t="s">
        <v>3935</v>
      </c>
      <c r="O291">
        <v>0</v>
      </c>
      <c r="P291" t="s">
        <v>4227</v>
      </c>
    </row>
    <row r="292" spans="1:16" x14ac:dyDescent="0.25">
      <c r="A292">
        <v>334</v>
      </c>
      <c r="B292" t="s">
        <v>3837</v>
      </c>
      <c r="C292" s="1">
        <v>40984</v>
      </c>
      <c r="D292" s="1">
        <v>41003</v>
      </c>
      <c r="E292">
        <v>1878907</v>
      </c>
      <c r="F292">
        <v>1275</v>
      </c>
      <c r="G292">
        <v>64</v>
      </c>
      <c r="H292">
        <v>2</v>
      </c>
      <c r="I292">
        <v>7</v>
      </c>
      <c r="J292">
        <v>3</v>
      </c>
      <c r="K292">
        <v>11</v>
      </c>
      <c r="L292">
        <v>9</v>
      </c>
      <c r="M292">
        <v>98</v>
      </c>
      <c r="N292" t="s">
        <v>3934</v>
      </c>
      <c r="O292">
        <v>0</v>
      </c>
      <c r="P292" t="s">
        <v>4228</v>
      </c>
    </row>
    <row r="293" spans="1:16" x14ac:dyDescent="0.25">
      <c r="A293">
        <v>335</v>
      </c>
      <c r="B293" t="s">
        <v>3837</v>
      </c>
      <c r="C293" s="1">
        <v>40987</v>
      </c>
      <c r="D293" s="1">
        <v>40998</v>
      </c>
      <c r="E293">
        <v>426466</v>
      </c>
      <c r="F293">
        <v>2206</v>
      </c>
      <c r="G293">
        <v>22</v>
      </c>
      <c r="H293">
        <v>2</v>
      </c>
      <c r="I293">
        <v>7</v>
      </c>
      <c r="J293">
        <v>8</v>
      </c>
      <c r="K293">
        <v>15</v>
      </c>
      <c r="L293">
        <v>9</v>
      </c>
      <c r="M293">
        <v>98</v>
      </c>
      <c r="N293" t="s">
        <v>3936</v>
      </c>
      <c r="O293">
        <v>0</v>
      </c>
      <c r="P293" t="s">
        <v>4229</v>
      </c>
    </row>
    <row r="294" spans="1:16" x14ac:dyDescent="0.25">
      <c r="A294">
        <v>336</v>
      </c>
      <c r="B294" t="s">
        <v>3837</v>
      </c>
      <c r="C294" s="1">
        <v>40984</v>
      </c>
      <c r="D294" s="1">
        <v>40984</v>
      </c>
      <c r="E294">
        <v>2068097</v>
      </c>
      <c r="F294">
        <v>11590</v>
      </c>
      <c r="G294">
        <v>13</v>
      </c>
      <c r="H294">
        <v>2</v>
      </c>
      <c r="I294">
        <v>7</v>
      </c>
      <c r="J294">
        <v>8</v>
      </c>
      <c r="K294">
        <v>10</v>
      </c>
      <c r="L294">
        <v>9</v>
      </c>
      <c r="M294">
        <v>98</v>
      </c>
      <c r="N294" t="s">
        <v>3934</v>
      </c>
      <c r="O294">
        <v>0</v>
      </c>
      <c r="P294" t="s">
        <v>4125</v>
      </c>
    </row>
    <row r="295" spans="1:16" x14ac:dyDescent="0.25">
      <c r="A295">
        <v>337</v>
      </c>
      <c r="B295" t="s">
        <v>3837</v>
      </c>
      <c r="C295" s="1">
        <v>40987</v>
      </c>
      <c r="D295" s="1">
        <v>40998</v>
      </c>
      <c r="E295">
        <v>2114831</v>
      </c>
      <c r="F295">
        <v>9892</v>
      </c>
      <c r="G295">
        <v>68</v>
      </c>
      <c r="H295">
        <v>2</v>
      </c>
      <c r="I295">
        <v>3</v>
      </c>
      <c r="J295">
        <v>5</v>
      </c>
      <c r="K295">
        <v>34</v>
      </c>
      <c r="L295">
        <v>9</v>
      </c>
      <c r="M295">
        <v>98</v>
      </c>
      <c r="N295" t="s">
        <v>3936</v>
      </c>
      <c r="O295">
        <v>0</v>
      </c>
      <c r="P295" t="s">
        <v>4230</v>
      </c>
    </row>
    <row r="296" spans="1:16" x14ac:dyDescent="0.25">
      <c r="A296">
        <v>338</v>
      </c>
      <c r="B296" t="s">
        <v>3837</v>
      </c>
      <c r="C296" s="1">
        <v>40798</v>
      </c>
      <c r="D296" s="1">
        <v>40816</v>
      </c>
      <c r="E296">
        <v>1837354</v>
      </c>
      <c r="F296">
        <v>8853</v>
      </c>
      <c r="G296">
        <v>11</v>
      </c>
      <c r="H296">
        <v>2</v>
      </c>
      <c r="I296">
        <v>3</v>
      </c>
      <c r="J296">
        <v>5</v>
      </c>
      <c r="K296">
        <v>11</v>
      </c>
      <c r="L296">
        <v>9</v>
      </c>
      <c r="M296">
        <v>98</v>
      </c>
      <c r="N296" t="s">
        <v>3935</v>
      </c>
      <c r="O296">
        <v>0</v>
      </c>
      <c r="P296" t="s">
        <v>4231</v>
      </c>
    </row>
    <row r="297" spans="1:16" x14ac:dyDescent="0.25">
      <c r="A297">
        <v>341</v>
      </c>
      <c r="B297" t="s">
        <v>3837</v>
      </c>
      <c r="C297" s="1">
        <v>40753</v>
      </c>
      <c r="D297" s="1">
        <v>40761</v>
      </c>
      <c r="E297">
        <v>511401</v>
      </c>
      <c r="F297">
        <v>8057</v>
      </c>
      <c r="G297">
        <v>73</v>
      </c>
      <c r="H297">
        <v>2</v>
      </c>
      <c r="I297">
        <v>5</v>
      </c>
      <c r="J297">
        <v>5</v>
      </c>
      <c r="K297">
        <v>55</v>
      </c>
      <c r="L297">
        <v>9</v>
      </c>
      <c r="M297">
        <v>98</v>
      </c>
      <c r="N297" t="s">
        <v>3934</v>
      </c>
      <c r="O297">
        <v>0</v>
      </c>
      <c r="P297" t="s">
        <v>4232</v>
      </c>
    </row>
    <row r="298" spans="1:16" x14ac:dyDescent="0.25">
      <c r="A298">
        <v>342</v>
      </c>
      <c r="B298" t="s">
        <v>3837</v>
      </c>
      <c r="C298" s="1">
        <v>40757</v>
      </c>
      <c r="D298" s="1">
        <v>40758</v>
      </c>
      <c r="E298">
        <v>852112</v>
      </c>
      <c r="F298">
        <v>11151</v>
      </c>
      <c r="G298">
        <v>48</v>
      </c>
      <c r="H298">
        <v>2</v>
      </c>
      <c r="I298">
        <v>6</v>
      </c>
      <c r="J298">
        <v>5</v>
      </c>
      <c r="K298">
        <v>46</v>
      </c>
      <c r="L298">
        <v>9</v>
      </c>
      <c r="M298">
        <v>98</v>
      </c>
      <c r="N298" t="s">
        <v>3934</v>
      </c>
      <c r="O298">
        <v>0</v>
      </c>
      <c r="P298" t="s">
        <v>4233</v>
      </c>
    </row>
    <row r="299" spans="1:16" x14ac:dyDescent="0.25">
      <c r="A299">
        <v>343</v>
      </c>
      <c r="B299" t="s">
        <v>3837</v>
      </c>
      <c r="C299" s="1">
        <v>40791</v>
      </c>
      <c r="D299" s="1">
        <v>40800</v>
      </c>
      <c r="E299">
        <v>77542</v>
      </c>
      <c r="F299">
        <v>1512</v>
      </c>
      <c r="G299">
        <v>41</v>
      </c>
      <c r="H299">
        <v>2</v>
      </c>
      <c r="I299">
        <v>3</v>
      </c>
      <c r="J299">
        <v>5</v>
      </c>
      <c r="K299">
        <v>40</v>
      </c>
      <c r="L299">
        <v>9</v>
      </c>
      <c r="M299">
        <v>98</v>
      </c>
      <c r="N299" t="s">
        <v>3934</v>
      </c>
      <c r="O299">
        <v>0</v>
      </c>
      <c r="P299" t="s">
        <v>4234</v>
      </c>
    </row>
    <row r="300" spans="1:16" x14ac:dyDescent="0.25">
      <c r="A300">
        <v>344</v>
      </c>
      <c r="B300" t="s">
        <v>3837</v>
      </c>
      <c r="C300" s="1">
        <v>40987</v>
      </c>
      <c r="D300" s="1">
        <v>41008</v>
      </c>
      <c r="E300">
        <v>522860</v>
      </c>
      <c r="F300">
        <v>9726</v>
      </c>
      <c r="G300">
        <v>26</v>
      </c>
      <c r="H300">
        <v>2</v>
      </c>
      <c r="I300">
        <v>3</v>
      </c>
      <c r="J300">
        <v>5</v>
      </c>
      <c r="K300">
        <v>13</v>
      </c>
      <c r="L300">
        <v>9</v>
      </c>
      <c r="M300">
        <v>98</v>
      </c>
      <c r="N300" t="s">
        <v>3935</v>
      </c>
      <c r="O300">
        <v>0</v>
      </c>
      <c r="P300" t="s">
        <v>4235</v>
      </c>
    </row>
    <row r="301" spans="1:16" x14ac:dyDescent="0.25">
      <c r="A301">
        <v>345</v>
      </c>
      <c r="B301" t="s">
        <v>3837</v>
      </c>
      <c r="C301" s="1">
        <v>40786</v>
      </c>
      <c r="D301" s="1">
        <v>40802</v>
      </c>
      <c r="E301">
        <v>256686</v>
      </c>
      <c r="F301">
        <v>10820</v>
      </c>
      <c r="G301">
        <v>3</v>
      </c>
      <c r="H301">
        <v>2</v>
      </c>
      <c r="I301">
        <v>5</v>
      </c>
      <c r="J301">
        <v>8</v>
      </c>
      <c r="K301">
        <v>54</v>
      </c>
      <c r="L301">
        <v>9</v>
      </c>
      <c r="M301">
        <v>98</v>
      </c>
      <c r="N301" t="s">
        <v>3934</v>
      </c>
      <c r="O301">
        <v>0</v>
      </c>
      <c r="P301" t="s">
        <v>4236</v>
      </c>
    </row>
    <row r="302" spans="1:16" x14ac:dyDescent="0.25">
      <c r="A302">
        <v>346</v>
      </c>
      <c r="B302" t="s">
        <v>3837</v>
      </c>
      <c r="C302" s="1">
        <v>40752</v>
      </c>
      <c r="D302" s="1">
        <v>40784</v>
      </c>
      <c r="E302">
        <v>2148877</v>
      </c>
      <c r="F302">
        <v>12603</v>
      </c>
      <c r="G302">
        <v>37</v>
      </c>
      <c r="H302">
        <v>2</v>
      </c>
      <c r="I302">
        <v>5</v>
      </c>
      <c r="J302">
        <v>1</v>
      </c>
      <c r="K302">
        <v>55</v>
      </c>
      <c r="L302">
        <v>9</v>
      </c>
      <c r="M302">
        <v>98</v>
      </c>
      <c r="N302" t="s">
        <v>3934</v>
      </c>
      <c r="O302">
        <v>0</v>
      </c>
      <c r="P302" t="s">
        <v>4237</v>
      </c>
    </row>
    <row r="303" spans="1:16" x14ac:dyDescent="0.25">
      <c r="A303">
        <v>347</v>
      </c>
      <c r="B303" t="s">
        <v>3837</v>
      </c>
      <c r="C303" s="1">
        <v>40738</v>
      </c>
      <c r="D303" s="1">
        <v>40746</v>
      </c>
      <c r="E303">
        <v>1913065</v>
      </c>
      <c r="F303">
        <v>7949</v>
      </c>
      <c r="G303">
        <v>57</v>
      </c>
      <c r="H303">
        <v>2</v>
      </c>
      <c r="I303">
        <v>5</v>
      </c>
      <c r="J303">
        <v>5</v>
      </c>
      <c r="K303">
        <v>50</v>
      </c>
      <c r="L303">
        <v>9</v>
      </c>
      <c r="M303">
        <v>98</v>
      </c>
      <c r="N303" t="s">
        <v>3934</v>
      </c>
      <c r="O303">
        <v>0</v>
      </c>
      <c r="P303" t="s">
        <v>4238</v>
      </c>
    </row>
    <row r="304" spans="1:16" x14ac:dyDescent="0.25">
      <c r="A304">
        <v>348</v>
      </c>
      <c r="B304" t="s">
        <v>3837</v>
      </c>
      <c r="C304" s="1">
        <v>40987</v>
      </c>
      <c r="D304" s="1">
        <v>40990</v>
      </c>
      <c r="E304">
        <v>304758</v>
      </c>
      <c r="F304">
        <v>8991</v>
      </c>
      <c r="G304">
        <v>52</v>
      </c>
      <c r="H304">
        <v>2</v>
      </c>
      <c r="I304">
        <v>3</v>
      </c>
      <c r="J304">
        <v>5</v>
      </c>
      <c r="K304">
        <v>13</v>
      </c>
      <c r="L304">
        <v>9</v>
      </c>
      <c r="M304">
        <v>98</v>
      </c>
      <c r="N304" t="s">
        <v>3934</v>
      </c>
      <c r="O304">
        <v>0</v>
      </c>
      <c r="P304" t="s">
        <v>4239</v>
      </c>
    </row>
    <row r="305" spans="1:16" x14ac:dyDescent="0.25">
      <c r="A305">
        <v>349</v>
      </c>
      <c r="B305" t="s">
        <v>3837</v>
      </c>
      <c r="C305" s="1">
        <v>40735</v>
      </c>
      <c r="D305" s="1">
        <v>40746</v>
      </c>
      <c r="E305">
        <v>1850525</v>
      </c>
      <c r="F305">
        <v>879</v>
      </c>
      <c r="G305">
        <v>30</v>
      </c>
      <c r="H305">
        <v>2</v>
      </c>
      <c r="I305">
        <v>2</v>
      </c>
      <c r="J305">
        <v>5</v>
      </c>
      <c r="K305">
        <v>11</v>
      </c>
      <c r="L305">
        <v>9</v>
      </c>
      <c r="M305">
        <v>98</v>
      </c>
      <c r="N305" t="s">
        <v>3934</v>
      </c>
      <c r="O305">
        <v>0</v>
      </c>
      <c r="P305" t="s">
        <v>4240</v>
      </c>
    </row>
    <row r="306" spans="1:16" x14ac:dyDescent="0.25">
      <c r="A306">
        <v>350</v>
      </c>
      <c r="B306" t="s">
        <v>3837</v>
      </c>
      <c r="C306" s="1">
        <v>40806</v>
      </c>
      <c r="D306" s="1">
        <v>40819</v>
      </c>
      <c r="E306">
        <v>2382122</v>
      </c>
      <c r="F306">
        <v>10186</v>
      </c>
      <c r="G306">
        <v>52</v>
      </c>
      <c r="H306">
        <v>2</v>
      </c>
      <c r="I306">
        <v>3</v>
      </c>
      <c r="J306">
        <v>5</v>
      </c>
      <c r="K306">
        <v>11</v>
      </c>
      <c r="L306">
        <v>9</v>
      </c>
      <c r="M306">
        <v>98</v>
      </c>
      <c r="N306" t="s">
        <v>3935</v>
      </c>
      <c r="O306">
        <v>0</v>
      </c>
      <c r="P306" t="s">
        <v>4241</v>
      </c>
    </row>
    <row r="307" spans="1:16" x14ac:dyDescent="0.25">
      <c r="A307">
        <v>351</v>
      </c>
      <c r="B307" t="s">
        <v>3837</v>
      </c>
      <c r="C307" s="1">
        <v>40822</v>
      </c>
      <c r="D307" s="1">
        <v>40830</v>
      </c>
      <c r="E307">
        <v>1881741</v>
      </c>
      <c r="F307">
        <v>884</v>
      </c>
      <c r="G307">
        <v>53</v>
      </c>
      <c r="H307">
        <v>2</v>
      </c>
      <c r="I307">
        <v>3</v>
      </c>
      <c r="J307">
        <v>5</v>
      </c>
      <c r="K307">
        <v>4</v>
      </c>
      <c r="L307">
        <v>9</v>
      </c>
      <c r="M307">
        <v>98</v>
      </c>
      <c r="N307" t="s">
        <v>3935</v>
      </c>
      <c r="O307">
        <v>0</v>
      </c>
      <c r="P307" t="s">
        <v>4242</v>
      </c>
    </row>
    <row r="308" spans="1:16" x14ac:dyDescent="0.25">
      <c r="A308">
        <v>352</v>
      </c>
      <c r="B308" t="s">
        <v>3837</v>
      </c>
      <c r="C308" s="1">
        <v>40822</v>
      </c>
      <c r="D308" s="1">
        <v>40830</v>
      </c>
      <c r="E308">
        <v>2306148</v>
      </c>
      <c r="F308">
        <v>10668</v>
      </c>
      <c r="G308">
        <v>31</v>
      </c>
      <c r="H308">
        <v>2</v>
      </c>
      <c r="I308">
        <v>3</v>
      </c>
      <c r="J308">
        <v>5</v>
      </c>
      <c r="K308">
        <v>11</v>
      </c>
      <c r="L308">
        <v>9</v>
      </c>
      <c r="M308">
        <v>98</v>
      </c>
      <c r="N308" t="s">
        <v>3935</v>
      </c>
      <c r="O308">
        <v>0</v>
      </c>
      <c r="P308" t="s">
        <v>4243</v>
      </c>
    </row>
    <row r="309" spans="1:16" x14ac:dyDescent="0.25">
      <c r="A309">
        <v>353</v>
      </c>
      <c r="B309" t="s">
        <v>3837</v>
      </c>
      <c r="C309" s="1">
        <v>40823</v>
      </c>
      <c r="D309" s="1">
        <v>40862</v>
      </c>
      <c r="E309">
        <v>1642885</v>
      </c>
      <c r="F309">
        <v>11063</v>
      </c>
      <c r="G309">
        <v>58</v>
      </c>
      <c r="H309">
        <v>2</v>
      </c>
      <c r="I309">
        <v>3</v>
      </c>
      <c r="J309">
        <v>5</v>
      </c>
      <c r="K309">
        <v>4</v>
      </c>
      <c r="L309">
        <v>9</v>
      </c>
      <c r="M309">
        <v>98</v>
      </c>
      <c r="N309" t="s">
        <v>3934</v>
      </c>
      <c r="O309">
        <v>0</v>
      </c>
      <c r="P309" t="s">
        <v>4244</v>
      </c>
    </row>
    <row r="310" spans="1:16" x14ac:dyDescent="0.25">
      <c r="A310">
        <v>354</v>
      </c>
      <c r="B310" t="s">
        <v>3837</v>
      </c>
      <c r="C310" s="1">
        <v>40822</v>
      </c>
      <c r="D310" s="1">
        <v>40837</v>
      </c>
      <c r="E310">
        <v>235536</v>
      </c>
      <c r="F310">
        <v>11175</v>
      </c>
      <c r="G310">
        <v>13</v>
      </c>
      <c r="H310">
        <v>2</v>
      </c>
      <c r="I310">
        <v>2</v>
      </c>
      <c r="J310">
        <v>1</v>
      </c>
      <c r="K310">
        <v>11</v>
      </c>
      <c r="L310">
        <v>9</v>
      </c>
      <c r="M310">
        <v>98</v>
      </c>
      <c r="N310" t="s">
        <v>3934</v>
      </c>
      <c r="O310">
        <v>0</v>
      </c>
      <c r="P310" t="s">
        <v>4245</v>
      </c>
    </row>
    <row r="311" spans="1:16" x14ac:dyDescent="0.25">
      <c r="A311">
        <v>355</v>
      </c>
      <c r="B311" t="s">
        <v>3837</v>
      </c>
      <c r="C311" s="1">
        <v>40822</v>
      </c>
      <c r="D311" s="1">
        <v>40829</v>
      </c>
      <c r="E311">
        <v>1820617</v>
      </c>
      <c r="F311">
        <v>10892</v>
      </c>
      <c r="G311">
        <v>49</v>
      </c>
      <c r="H311">
        <v>2</v>
      </c>
      <c r="I311">
        <v>3</v>
      </c>
      <c r="J311">
        <v>1</v>
      </c>
      <c r="K311">
        <v>23</v>
      </c>
      <c r="L311">
        <v>9</v>
      </c>
      <c r="M311">
        <v>98</v>
      </c>
      <c r="N311" t="s">
        <v>3934</v>
      </c>
      <c r="O311">
        <v>0</v>
      </c>
      <c r="P311" t="s">
        <v>4246</v>
      </c>
    </row>
    <row r="312" spans="1:16" x14ac:dyDescent="0.25">
      <c r="A312">
        <v>356</v>
      </c>
      <c r="B312" t="s">
        <v>3837</v>
      </c>
      <c r="C312" s="1">
        <v>40826</v>
      </c>
      <c r="D312" s="1">
        <v>40856</v>
      </c>
      <c r="E312">
        <v>760794</v>
      </c>
      <c r="F312">
        <v>10844</v>
      </c>
      <c r="G312">
        <v>41</v>
      </c>
      <c r="H312">
        <v>1</v>
      </c>
      <c r="I312">
        <v>3</v>
      </c>
      <c r="J312">
        <v>5</v>
      </c>
      <c r="K312">
        <v>11</v>
      </c>
      <c r="L312">
        <v>9</v>
      </c>
      <c r="M312">
        <v>98</v>
      </c>
      <c r="N312" t="s">
        <v>3934</v>
      </c>
      <c r="O312">
        <v>0</v>
      </c>
      <c r="P312" t="s">
        <v>4247</v>
      </c>
    </row>
    <row r="313" spans="1:16" x14ac:dyDescent="0.25">
      <c r="A313">
        <v>357</v>
      </c>
      <c r="B313" t="s">
        <v>3837</v>
      </c>
      <c r="C313" s="1">
        <v>40826</v>
      </c>
      <c r="D313" s="1">
        <v>40834</v>
      </c>
      <c r="E313">
        <v>2323816</v>
      </c>
      <c r="F313">
        <v>8946</v>
      </c>
      <c r="G313">
        <v>51</v>
      </c>
      <c r="H313">
        <v>2</v>
      </c>
      <c r="I313">
        <v>3</v>
      </c>
      <c r="J313">
        <v>5</v>
      </c>
      <c r="K313">
        <v>9</v>
      </c>
      <c r="L313">
        <v>9</v>
      </c>
      <c r="M313">
        <v>98</v>
      </c>
      <c r="N313" t="s">
        <v>3935</v>
      </c>
      <c r="O313">
        <v>0</v>
      </c>
      <c r="P313" t="s">
        <v>4248</v>
      </c>
    </row>
    <row r="314" spans="1:16" x14ac:dyDescent="0.25">
      <c r="A314">
        <v>358</v>
      </c>
      <c r="B314" t="s">
        <v>3837</v>
      </c>
      <c r="C314" s="1">
        <v>40826</v>
      </c>
      <c r="D314" s="1">
        <v>40837</v>
      </c>
      <c r="E314">
        <v>1823725</v>
      </c>
      <c r="F314">
        <v>12048</v>
      </c>
      <c r="G314">
        <v>58</v>
      </c>
      <c r="H314">
        <v>2</v>
      </c>
      <c r="I314">
        <v>3</v>
      </c>
      <c r="J314">
        <v>5</v>
      </c>
      <c r="K314">
        <v>11</v>
      </c>
      <c r="L314">
        <v>9</v>
      </c>
      <c r="M314">
        <v>98</v>
      </c>
      <c r="N314" t="s">
        <v>3935</v>
      </c>
      <c r="O314">
        <v>0</v>
      </c>
      <c r="P314" t="s">
        <v>4249</v>
      </c>
    </row>
    <row r="315" spans="1:16" x14ac:dyDescent="0.25">
      <c r="A315">
        <v>359</v>
      </c>
      <c r="B315" t="s">
        <v>3837</v>
      </c>
      <c r="C315" s="1">
        <v>40826</v>
      </c>
      <c r="D315" s="1">
        <v>40848</v>
      </c>
      <c r="E315">
        <v>1873886</v>
      </c>
      <c r="F315">
        <v>2007</v>
      </c>
      <c r="G315">
        <v>20</v>
      </c>
      <c r="H315">
        <v>2</v>
      </c>
      <c r="I315">
        <v>2</v>
      </c>
      <c r="J315">
        <v>1</v>
      </c>
      <c r="K315">
        <v>11</v>
      </c>
      <c r="L315">
        <v>9</v>
      </c>
      <c r="M315">
        <v>98</v>
      </c>
      <c r="N315" t="s">
        <v>3936</v>
      </c>
      <c r="O315">
        <v>0</v>
      </c>
      <c r="P315" t="s">
        <v>4250</v>
      </c>
    </row>
    <row r="316" spans="1:16" x14ac:dyDescent="0.25">
      <c r="A316">
        <v>360</v>
      </c>
      <c r="B316" t="s">
        <v>3837</v>
      </c>
      <c r="C316" s="1">
        <v>40988</v>
      </c>
      <c r="D316" s="1">
        <v>41002</v>
      </c>
      <c r="E316">
        <v>1793575</v>
      </c>
      <c r="F316">
        <v>11461</v>
      </c>
      <c r="G316">
        <v>69</v>
      </c>
      <c r="H316">
        <v>2</v>
      </c>
      <c r="I316">
        <v>7</v>
      </c>
      <c r="J316">
        <v>3</v>
      </c>
      <c r="K316">
        <v>10</v>
      </c>
      <c r="L316">
        <v>9</v>
      </c>
      <c r="M316">
        <v>98</v>
      </c>
      <c r="N316" t="s">
        <v>3936</v>
      </c>
      <c r="O316">
        <v>0</v>
      </c>
      <c r="P316" t="s">
        <v>4251</v>
      </c>
    </row>
    <row r="317" spans="1:16" x14ac:dyDescent="0.25">
      <c r="A317">
        <v>361</v>
      </c>
      <c r="B317" t="s">
        <v>3837</v>
      </c>
      <c r="C317" s="1">
        <v>40828</v>
      </c>
      <c r="D317" s="1">
        <v>40841</v>
      </c>
      <c r="E317">
        <v>621877</v>
      </c>
      <c r="F317">
        <v>8949</v>
      </c>
      <c r="G317">
        <v>21</v>
      </c>
      <c r="H317">
        <v>2</v>
      </c>
      <c r="I317">
        <v>3</v>
      </c>
      <c r="J317">
        <v>5</v>
      </c>
      <c r="K317">
        <v>11</v>
      </c>
      <c r="L317">
        <v>9</v>
      </c>
      <c r="M317">
        <v>98</v>
      </c>
      <c r="N317" t="s">
        <v>3934</v>
      </c>
      <c r="O317">
        <v>0</v>
      </c>
      <c r="P317" t="s">
        <v>4252</v>
      </c>
    </row>
    <row r="318" spans="1:16" x14ac:dyDescent="0.25">
      <c r="A318">
        <v>362</v>
      </c>
      <c r="B318" t="s">
        <v>3837</v>
      </c>
      <c r="C318" s="1">
        <v>40829</v>
      </c>
      <c r="D318" s="1">
        <v>40855</v>
      </c>
      <c r="E318">
        <v>2386186</v>
      </c>
      <c r="F318">
        <v>8585</v>
      </c>
      <c r="G318">
        <v>17</v>
      </c>
      <c r="H318">
        <v>2</v>
      </c>
      <c r="I318">
        <v>3</v>
      </c>
      <c r="J318">
        <v>1</v>
      </c>
      <c r="K318">
        <v>11</v>
      </c>
      <c r="L318">
        <v>9</v>
      </c>
      <c r="M318">
        <v>98</v>
      </c>
      <c r="N318" t="s">
        <v>3935</v>
      </c>
      <c r="O318">
        <v>0</v>
      </c>
      <c r="P318" t="s">
        <v>4253</v>
      </c>
    </row>
    <row r="319" spans="1:16" x14ac:dyDescent="0.25">
      <c r="A319">
        <v>363</v>
      </c>
      <c r="B319" t="s">
        <v>3837</v>
      </c>
      <c r="C319" s="1">
        <v>40830</v>
      </c>
      <c r="D319" s="1">
        <v>40840</v>
      </c>
      <c r="E319">
        <v>1799498</v>
      </c>
      <c r="F319">
        <v>2065</v>
      </c>
      <c r="G319">
        <v>16</v>
      </c>
      <c r="H319">
        <v>2</v>
      </c>
      <c r="I319">
        <v>3</v>
      </c>
      <c r="J319">
        <v>5</v>
      </c>
      <c r="K319">
        <v>11</v>
      </c>
      <c r="L319">
        <v>9</v>
      </c>
      <c r="M319">
        <v>98</v>
      </c>
      <c r="N319" t="s">
        <v>3935</v>
      </c>
      <c r="O319">
        <v>0</v>
      </c>
      <c r="P319" t="s">
        <v>4254</v>
      </c>
    </row>
    <row r="320" spans="1:16" x14ac:dyDescent="0.25">
      <c r="A320">
        <v>364</v>
      </c>
      <c r="B320" t="s">
        <v>3837</v>
      </c>
      <c r="C320" s="1">
        <v>40830</v>
      </c>
      <c r="D320" s="1">
        <v>40840</v>
      </c>
      <c r="E320">
        <v>894482</v>
      </c>
      <c r="F320">
        <v>1255</v>
      </c>
      <c r="G320">
        <v>21</v>
      </c>
      <c r="H320">
        <v>2</v>
      </c>
      <c r="I320">
        <v>3</v>
      </c>
      <c r="J320">
        <v>5</v>
      </c>
      <c r="K320">
        <v>11</v>
      </c>
      <c r="L320">
        <v>9</v>
      </c>
      <c r="M320">
        <v>98</v>
      </c>
      <c r="N320" t="s">
        <v>3935</v>
      </c>
      <c r="O320">
        <v>0</v>
      </c>
      <c r="P320" t="s">
        <v>4255</v>
      </c>
    </row>
    <row r="321" spans="1:16" x14ac:dyDescent="0.25">
      <c r="A321">
        <v>365</v>
      </c>
      <c r="B321" t="s">
        <v>3837</v>
      </c>
      <c r="C321" s="1">
        <v>40830</v>
      </c>
      <c r="D321" s="1">
        <v>40842</v>
      </c>
      <c r="E321">
        <v>504405</v>
      </c>
      <c r="F321">
        <v>461</v>
      </c>
      <c r="G321">
        <v>49</v>
      </c>
      <c r="H321">
        <v>2</v>
      </c>
      <c r="I321">
        <v>3</v>
      </c>
      <c r="J321">
        <v>5</v>
      </c>
      <c r="K321">
        <v>11</v>
      </c>
      <c r="L321">
        <v>9</v>
      </c>
      <c r="M321">
        <v>98</v>
      </c>
      <c r="N321" t="s">
        <v>3934</v>
      </c>
      <c r="O321">
        <v>0</v>
      </c>
      <c r="P321" t="s">
        <v>4256</v>
      </c>
    </row>
    <row r="322" spans="1:16" x14ac:dyDescent="0.25">
      <c r="A322">
        <v>366</v>
      </c>
      <c r="B322" t="s">
        <v>3837</v>
      </c>
      <c r="C322" s="1">
        <v>40830</v>
      </c>
      <c r="D322" s="1">
        <v>40856</v>
      </c>
      <c r="E322">
        <v>894254</v>
      </c>
      <c r="F322">
        <v>11273</v>
      </c>
      <c r="G322">
        <v>60</v>
      </c>
      <c r="H322">
        <v>2</v>
      </c>
      <c r="I322">
        <v>3</v>
      </c>
      <c r="J322">
        <v>5</v>
      </c>
      <c r="K322">
        <v>10</v>
      </c>
      <c r="L322">
        <v>9</v>
      </c>
      <c r="M322">
        <v>98</v>
      </c>
      <c r="N322" t="s">
        <v>3936</v>
      </c>
      <c r="O322">
        <v>0</v>
      </c>
      <c r="P322" t="s">
        <v>4257</v>
      </c>
    </row>
    <row r="323" spans="1:16" x14ac:dyDescent="0.25">
      <c r="A323">
        <v>367</v>
      </c>
      <c r="B323" t="s">
        <v>3837</v>
      </c>
      <c r="C323" s="1">
        <v>40988</v>
      </c>
      <c r="D323" s="1">
        <v>41003</v>
      </c>
      <c r="E323">
        <v>639914</v>
      </c>
      <c r="F323">
        <v>8948</v>
      </c>
      <c r="G323">
        <v>74</v>
      </c>
      <c r="H323">
        <v>2</v>
      </c>
      <c r="I323">
        <v>3</v>
      </c>
      <c r="J323">
        <v>1</v>
      </c>
      <c r="K323">
        <v>44</v>
      </c>
      <c r="L323">
        <v>9</v>
      </c>
      <c r="M323">
        <v>98</v>
      </c>
      <c r="N323" t="s">
        <v>3934</v>
      </c>
      <c r="O323">
        <v>0</v>
      </c>
      <c r="P323" t="s">
        <v>4258</v>
      </c>
    </row>
    <row r="324" spans="1:16" x14ac:dyDescent="0.25">
      <c r="A324">
        <v>368</v>
      </c>
      <c r="B324" t="s">
        <v>3506</v>
      </c>
      <c r="C324" s="1">
        <v>40988</v>
      </c>
      <c r="D324" s="1">
        <v>41008</v>
      </c>
      <c r="E324">
        <v>1867172</v>
      </c>
      <c r="F324">
        <v>9311</v>
      </c>
      <c r="G324">
        <v>9</v>
      </c>
      <c r="H324">
        <v>2</v>
      </c>
      <c r="I324">
        <v>3</v>
      </c>
      <c r="J324">
        <v>1</v>
      </c>
      <c r="K324">
        <v>11</v>
      </c>
      <c r="L324">
        <v>9</v>
      </c>
      <c r="M324">
        <v>98</v>
      </c>
      <c r="N324" t="s">
        <v>3935</v>
      </c>
      <c r="O324">
        <v>0</v>
      </c>
      <c r="P324" t="s">
        <v>4259</v>
      </c>
    </row>
    <row r="325" spans="1:16" x14ac:dyDescent="0.25">
      <c r="A325">
        <v>369</v>
      </c>
      <c r="B325" t="s">
        <v>3839</v>
      </c>
      <c r="C325" s="1">
        <v>40835</v>
      </c>
      <c r="D325" s="1">
        <v>40842</v>
      </c>
      <c r="E325">
        <v>1706955</v>
      </c>
      <c r="F325">
        <v>11713</v>
      </c>
      <c r="G325">
        <v>7</v>
      </c>
      <c r="H325">
        <v>2</v>
      </c>
      <c r="I325">
        <v>7</v>
      </c>
      <c r="J325">
        <v>5</v>
      </c>
      <c r="K325">
        <v>15</v>
      </c>
      <c r="L325">
        <v>9</v>
      </c>
      <c r="M325">
        <v>98</v>
      </c>
      <c r="N325" t="s">
        <v>3934</v>
      </c>
      <c r="O325">
        <v>0</v>
      </c>
      <c r="P325" t="s">
        <v>4260</v>
      </c>
    </row>
    <row r="326" spans="1:16" x14ac:dyDescent="0.25">
      <c r="A326">
        <v>370</v>
      </c>
      <c r="B326" t="s">
        <v>3839</v>
      </c>
      <c r="C326" s="1">
        <v>40834</v>
      </c>
      <c r="D326" s="1">
        <v>40842</v>
      </c>
      <c r="E326">
        <v>429727</v>
      </c>
      <c r="F326">
        <v>10989</v>
      </c>
      <c r="G326">
        <v>48</v>
      </c>
      <c r="H326">
        <v>2</v>
      </c>
      <c r="I326">
        <v>7</v>
      </c>
      <c r="J326">
        <v>8</v>
      </c>
      <c r="K326">
        <v>47</v>
      </c>
      <c r="L326">
        <v>9</v>
      </c>
      <c r="M326">
        <v>98</v>
      </c>
      <c r="N326" t="s">
        <v>3936</v>
      </c>
      <c r="O326">
        <v>0</v>
      </c>
      <c r="P326" t="s">
        <v>4261</v>
      </c>
    </row>
    <row r="327" spans="1:16" x14ac:dyDescent="0.25">
      <c r="A327">
        <v>371</v>
      </c>
      <c r="B327" t="s">
        <v>3839</v>
      </c>
      <c r="C327" s="1">
        <v>40834</v>
      </c>
      <c r="D327" s="1">
        <v>40841</v>
      </c>
      <c r="E327">
        <v>2018076</v>
      </c>
      <c r="F327">
        <v>2103</v>
      </c>
      <c r="G327">
        <v>67</v>
      </c>
      <c r="H327">
        <v>2</v>
      </c>
      <c r="I327">
        <v>3</v>
      </c>
      <c r="J327">
        <v>8</v>
      </c>
      <c r="K327">
        <v>33</v>
      </c>
      <c r="L327">
        <v>9</v>
      </c>
      <c r="M327">
        <v>98</v>
      </c>
      <c r="N327" t="s">
        <v>3935</v>
      </c>
      <c r="O327">
        <v>0</v>
      </c>
      <c r="P327" t="s">
        <v>4262</v>
      </c>
    </row>
    <row r="328" spans="1:16" x14ac:dyDescent="0.25">
      <c r="A328">
        <v>372</v>
      </c>
      <c r="B328" t="s">
        <v>3839</v>
      </c>
      <c r="C328" s="1">
        <v>40834</v>
      </c>
      <c r="D328" s="1">
        <v>40848</v>
      </c>
      <c r="E328">
        <v>1599696</v>
      </c>
      <c r="F328">
        <v>1875</v>
      </c>
      <c r="G328">
        <v>11</v>
      </c>
      <c r="H328">
        <v>2</v>
      </c>
      <c r="I328">
        <v>3</v>
      </c>
      <c r="J328">
        <v>5</v>
      </c>
      <c r="K328">
        <v>11</v>
      </c>
      <c r="L328">
        <v>9</v>
      </c>
      <c r="M328">
        <v>98</v>
      </c>
      <c r="N328" t="s">
        <v>3935</v>
      </c>
      <c r="O328">
        <v>0</v>
      </c>
      <c r="P328" t="s">
        <v>4263</v>
      </c>
    </row>
    <row r="329" spans="1:16" x14ac:dyDescent="0.25">
      <c r="A329">
        <v>373</v>
      </c>
      <c r="B329" t="s">
        <v>3839</v>
      </c>
      <c r="C329" s="1">
        <v>40834</v>
      </c>
      <c r="D329" s="1">
        <v>40871</v>
      </c>
      <c r="E329">
        <v>2133977</v>
      </c>
      <c r="F329">
        <v>10566</v>
      </c>
      <c r="G329">
        <v>3</v>
      </c>
      <c r="H329">
        <v>2</v>
      </c>
      <c r="I329">
        <v>2</v>
      </c>
      <c r="J329">
        <v>5</v>
      </c>
      <c r="K329">
        <v>14</v>
      </c>
      <c r="L329">
        <v>9</v>
      </c>
      <c r="M329">
        <v>98</v>
      </c>
      <c r="N329" t="s">
        <v>3934</v>
      </c>
      <c r="O329">
        <v>0</v>
      </c>
      <c r="P329" t="s">
        <v>4264</v>
      </c>
    </row>
    <row r="330" spans="1:16" x14ac:dyDescent="0.25">
      <c r="A330">
        <v>374</v>
      </c>
      <c r="B330" t="s">
        <v>3839</v>
      </c>
      <c r="C330" s="1">
        <v>40834</v>
      </c>
      <c r="D330" s="1">
        <v>40856</v>
      </c>
      <c r="E330">
        <v>309013</v>
      </c>
      <c r="F330">
        <v>1500</v>
      </c>
      <c r="G330">
        <v>76</v>
      </c>
      <c r="H330">
        <v>2</v>
      </c>
      <c r="I330">
        <v>3</v>
      </c>
      <c r="J330">
        <v>5</v>
      </c>
      <c r="K330">
        <v>11</v>
      </c>
      <c r="L330">
        <v>9</v>
      </c>
      <c r="M330">
        <v>98</v>
      </c>
      <c r="N330" t="s">
        <v>3934</v>
      </c>
      <c r="O330">
        <v>0</v>
      </c>
      <c r="P330" t="s">
        <v>4265</v>
      </c>
    </row>
    <row r="331" spans="1:16" x14ac:dyDescent="0.25">
      <c r="A331">
        <v>375</v>
      </c>
      <c r="B331" t="s">
        <v>3839</v>
      </c>
      <c r="C331" s="1">
        <v>40834</v>
      </c>
      <c r="D331" s="1">
        <v>40842</v>
      </c>
      <c r="E331">
        <v>346170</v>
      </c>
      <c r="F331">
        <v>2801</v>
      </c>
      <c r="G331">
        <v>39</v>
      </c>
      <c r="H331">
        <v>2</v>
      </c>
      <c r="I331">
        <v>3</v>
      </c>
      <c r="J331">
        <v>5</v>
      </c>
      <c r="K331">
        <v>10</v>
      </c>
      <c r="L331">
        <v>9</v>
      </c>
      <c r="M331">
        <v>98</v>
      </c>
      <c r="N331" t="s">
        <v>3934</v>
      </c>
      <c r="O331">
        <v>0</v>
      </c>
      <c r="P331" t="s">
        <v>4266</v>
      </c>
    </row>
    <row r="332" spans="1:16" x14ac:dyDescent="0.25">
      <c r="A332">
        <v>376</v>
      </c>
      <c r="B332" t="s">
        <v>3839</v>
      </c>
      <c r="C332" s="1">
        <v>40830</v>
      </c>
      <c r="D332" s="1">
        <v>40869</v>
      </c>
      <c r="E332">
        <v>52702</v>
      </c>
      <c r="F332">
        <v>8885</v>
      </c>
      <c r="G332">
        <v>32</v>
      </c>
      <c r="H332">
        <v>2</v>
      </c>
      <c r="I332">
        <v>4</v>
      </c>
      <c r="J332">
        <v>5</v>
      </c>
      <c r="K332">
        <v>11</v>
      </c>
      <c r="L332">
        <v>9</v>
      </c>
      <c r="M332">
        <v>98</v>
      </c>
      <c r="N332" t="s">
        <v>3934</v>
      </c>
      <c r="O332">
        <v>0</v>
      </c>
      <c r="P332" t="s">
        <v>4267</v>
      </c>
    </row>
    <row r="333" spans="1:16" x14ac:dyDescent="0.25">
      <c r="A333">
        <v>377</v>
      </c>
      <c r="B333" t="s">
        <v>3839</v>
      </c>
      <c r="C333" s="1">
        <v>40830</v>
      </c>
      <c r="D333" s="1">
        <v>40834</v>
      </c>
      <c r="E333">
        <v>742934</v>
      </c>
      <c r="F333">
        <v>12358</v>
      </c>
      <c r="G333">
        <v>66</v>
      </c>
      <c r="H333">
        <v>2</v>
      </c>
      <c r="I333">
        <v>3</v>
      </c>
      <c r="J333">
        <v>5</v>
      </c>
      <c r="K333">
        <v>11</v>
      </c>
      <c r="L333">
        <v>9</v>
      </c>
      <c r="M333">
        <v>98</v>
      </c>
      <c r="N333" t="s">
        <v>3934</v>
      </c>
      <c r="O333">
        <v>0</v>
      </c>
      <c r="P333" t="s">
        <v>4268</v>
      </c>
    </row>
    <row r="334" spans="1:16" x14ac:dyDescent="0.25">
      <c r="A334">
        <v>378</v>
      </c>
      <c r="B334" t="s">
        <v>3839</v>
      </c>
      <c r="C334" s="1">
        <v>40830</v>
      </c>
      <c r="D334" s="1">
        <v>40851</v>
      </c>
      <c r="E334">
        <v>1650497</v>
      </c>
      <c r="F334">
        <v>187</v>
      </c>
      <c r="G334">
        <v>1</v>
      </c>
      <c r="H334">
        <v>2</v>
      </c>
      <c r="I334">
        <v>3</v>
      </c>
      <c r="J334">
        <v>5</v>
      </c>
      <c r="K334">
        <v>11</v>
      </c>
      <c r="L334">
        <v>9</v>
      </c>
      <c r="M334">
        <v>98</v>
      </c>
      <c r="N334" t="s">
        <v>3936</v>
      </c>
      <c r="O334">
        <v>0</v>
      </c>
      <c r="P334" t="s">
        <v>4269</v>
      </c>
    </row>
    <row r="335" spans="1:16" x14ac:dyDescent="0.25">
      <c r="A335">
        <v>379</v>
      </c>
      <c r="B335" t="s">
        <v>3839</v>
      </c>
      <c r="C335" s="1">
        <v>40830</v>
      </c>
      <c r="D335" s="1">
        <v>40830</v>
      </c>
      <c r="E335">
        <v>2142029</v>
      </c>
      <c r="F335">
        <v>8855</v>
      </c>
      <c r="G335">
        <v>21</v>
      </c>
      <c r="H335">
        <v>2</v>
      </c>
      <c r="I335">
        <v>5</v>
      </c>
      <c r="J335">
        <v>8</v>
      </c>
      <c r="K335">
        <v>11</v>
      </c>
      <c r="L335">
        <v>9</v>
      </c>
      <c r="M335">
        <v>98</v>
      </c>
      <c r="N335" t="s">
        <v>3936</v>
      </c>
      <c r="O335">
        <v>0</v>
      </c>
      <c r="P335" t="s">
        <v>4270</v>
      </c>
    </row>
    <row r="336" spans="1:16" x14ac:dyDescent="0.25">
      <c r="A336">
        <v>380</v>
      </c>
      <c r="B336" t="s">
        <v>3506</v>
      </c>
      <c r="C336" s="1">
        <v>40989</v>
      </c>
      <c r="D336" s="1">
        <v>41009</v>
      </c>
      <c r="E336">
        <v>2303485</v>
      </c>
      <c r="F336">
        <v>11840</v>
      </c>
      <c r="G336">
        <v>46</v>
      </c>
      <c r="H336">
        <v>2</v>
      </c>
      <c r="I336">
        <v>3</v>
      </c>
      <c r="J336">
        <v>1</v>
      </c>
      <c r="K336">
        <v>11</v>
      </c>
      <c r="L336">
        <v>9</v>
      </c>
      <c r="M336">
        <v>98</v>
      </c>
      <c r="N336" t="s">
        <v>3934</v>
      </c>
      <c r="O336">
        <v>0</v>
      </c>
      <c r="P336" t="s">
        <v>4271</v>
      </c>
    </row>
    <row r="337" spans="1:16" x14ac:dyDescent="0.25">
      <c r="A337">
        <v>381</v>
      </c>
      <c r="B337" t="s">
        <v>3506</v>
      </c>
      <c r="C337" s="1">
        <v>40989</v>
      </c>
      <c r="D337" s="1">
        <v>41002</v>
      </c>
      <c r="E337">
        <v>1900273</v>
      </c>
      <c r="F337">
        <v>10186</v>
      </c>
      <c r="G337">
        <v>3</v>
      </c>
      <c r="H337">
        <v>2</v>
      </c>
      <c r="I337">
        <v>5</v>
      </c>
      <c r="J337">
        <v>4</v>
      </c>
      <c r="K337">
        <v>2</v>
      </c>
      <c r="L337">
        <v>9</v>
      </c>
      <c r="M337">
        <v>98</v>
      </c>
      <c r="N337" t="s">
        <v>3936</v>
      </c>
      <c r="O337">
        <v>0</v>
      </c>
      <c r="P337" t="s">
        <v>4272</v>
      </c>
    </row>
    <row r="338" spans="1:16" x14ac:dyDescent="0.25">
      <c r="A338">
        <v>382</v>
      </c>
      <c r="B338" t="s">
        <v>3506</v>
      </c>
      <c r="C338" s="1">
        <v>40989</v>
      </c>
      <c r="D338" s="1">
        <v>41018</v>
      </c>
      <c r="E338">
        <v>724330</v>
      </c>
      <c r="F338">
        <v>10172</v>
      </c>
      <c r="G338">
        <v>35</v>
      </c>
      <c r="H338">
        <v>2</v>
      </c>
      <c r="I338">
        <v>3</v>
      </c>
      <c r="J338">
        <v>5</v>
      </c>
      <c r="K338">
        <v>13</v>
      </c>
      <c r="L338">
        <v>9</v>
      </c>
      <c r="M338">
        <v>98</v>
      </c>
      <c r="N338" t="s">
        <v>3935</v>
      </c>
      <c r="O338">
        <v>0</v>
      </c>
      <c r="P338" t="s">
        <v>4273</v>
      </c>
    </row>
    <row r="339" spans="1:16" x14ac:dyDescent="0.25">
      <c r="A339">
        <v>383</v>
      </c>
      <c r="B339" t="s">
        <v>3506</v>
      </c>
      <c r="C339" s="1">
        <v>40984</v>
      </c>
      <c r="D339" s="1">
        <v>41033</v>
      </c>
      <c r="E339">
        <v>1805252</v>
      </c>
      <c r="F339">
        <v>11621</v>
      </c>
      <c r="G339">
        <v>14</v>
      </c>
      <c r="H339">
        <v>2</v>
      </c>
      <c r="I339">
        <v>3</v>
      </c>
      <c r="J339">
        <v>5</v>
      </c>
      <c r="K339">
        <v>13</v>
      </c>
      <c r="L339">
        <v>9</v>
      </c>
      <c r="M339">
        <v>98</v>
      </c>
      <c r="N339" t="s">
        <v>3935</v>
      </c>
      <c r="O339">
        <v>0</v>
      </c>
      <c r="P339" t="s">
        <v>4274</v>
      </c>
    </row>
    <row r="340" spans="1:16" x14ac:dyDescent="0.25">
      <c r="A340">
        <v>384</v>
      </c>
      <c r="B340" t="s">
        <v>3506</v>
      </c>
      <c r="C340" s="1">
        <v>40989</v>
      </c>
      <c r="D340" s="1">
        <v>41004</v>
      </c>
      <c r="E340">
        <v>46094</v>
      </c>
      <c r="F340">
        <v>12617</v>
      </c>
      <c r="G340">
        <v>38</v>
      </c>
      <c r="H340">
        <v>2</v>
      </c>
      <c r="I340">
        <v>3</v>
      </c>
      <c r="J340">
        <v>5</v>
      </c>
      <c r="K340">
        <v>13</v>
      </c>
      <c r="L340">
        <v>9</v>
      </c>
      <c r="M340">
        <v>98</v>
      </c>
      <c r="N340" t="s">
        <v>3935</v>
      </c>
      <c r="O340">
        <v>0</v>
      </c>
      <c r="P340" t="s">
        <v>4275</v>
      </c>
    </row>
    <row r="341" spans="1:16" x14ac:dyDescent="0.25">
      <c r="A341">
        <v>385</v>
      </c>
      <c r="B341" t="s">
        <v>3506</v>
      </c>
      <c r="C341" s="1">
        <v>40989</v>
      </c>
      <c r="D341" s="1">
        <v>41038</v>
      </c>
      <c r="E341">
        <v>188790</v>
      </c>
      <c r="F341">
        <v>175</v>
      </c>
      <c r="G341">
        <v>62</v>
      </c>
      <c r="H341">
        <v>1</v>
      </c>
      <c r="I341">
        <v>3</v>
      </c>
      <c r="J341">
        <v>5</v>
      </c>
      <c r="K341">
        <v>33</v>
      </c>
      <c r="L341">
        <v>9</v>
      </c>
      <c r="M341">
        <v>98</v>
      </c>
      <c r="N341" t="s">
        <v>3934</v>
      </c>
      <c r="O341">
        <v>0</v>
      </c>
      <c r="P341" t="s">
        <v>4276</v>
      </c>
    </row>
    <row r="342" spans="1:16" x14ac:dyDescent="0.25">
      <c r="A342">
        <v>386</v>
      </c>
      <c r="B342" t="s">
        <v>3839</v>
      </c>
      <c r="C342" s="1">
        <v>40812</v>
      </c>
      <c r="D342" s="1">
        <v>40842</v>
      </c>
      <c r="E342">
        <v>1885802</v>
      </c>
      <c r="F342">
        <v>11545</v>
      </c>
      <c r="G342">
        <v>5</v>
      </c>
      <c r="H342">
        <v>2</v>
      </c>
      <c r="I342">
        <v>5</v>
      </c>
      <c r="J342">
        <v>5</v>
      </c>
      <c r="K342">
        <v>9</v>
      </c>
      <c r="L342">
        <v>9</v>
      </c>
      <c r="M342">
        <v>98</v>
      </c>
      <c r="N342" t="s">
        <v>3936</v>
      </c>
      <c r="O342">
        <v>0</v>
      </c>
      <c r="P342" t="s">
        <v>4277</v>
      </c>
    </row>
    <row r="343" spans="1:16" x14ac:dyDescent="0.25">
      <c r="A343">
        <v>387</v>
      </c>
      <c r="B343" t="s">
        <v>3839</v>
      </c>
      <c r="C343" s="1">
        <v>40836</v>
      </c>
      <c r="D343" s="1">
        <v>40840</v>
      </c>
      <c r="E343">
        <v>1772710</v>
      </c>
      <c r="F343">
        <v>10197</v>
      </c>
      <c r="G343">
        <v>71</v>
      </c>
      <c r="H343">
        <v>2</v>
      </c>
      <c r="I343">
        <v>5</v>
      </c>
      <c r="J343">
        <v>5</v>
      </c>
      <c r="K343">
        <v>10</v>
      </c>
      <c r="L343">
        <v>9</v>
      </c>
      <c r="M343">
        <v>98</v>
      </c>
      <c r="N343" t="s">
        <v>3934</v>
      </c>
      <c r="O343">
        <v>0</v>
      </c>
      <c r="P343" t="s">
        <v>4278</v>
      </c>
    </row>
    <row r="344" spans="1:16" x14ac:dyDescent="0.25">
      <c r="A344">
        <v>388</v>
      </c>
      <c r="B344" t="s">
        <v>3839</v>
      </c>
      <c r="C344" s="1">
        <v>40836</v>
      </c>
      <c r="D344" s="1">
        <v>40892</v>
      </c>
      <c r="E344">
        <v>629731</v>
      </c>
      <c r="F344">
        <v>9405</v>
      </c>
      <c r="G344">
        <v>62</v>
      </c>
      <c r="H344">
        <v>2</v>
      </c>
      <c r="I344">
        <v>3</v>
      </c>
      <c r="J344">
        <v>1</v>
      </c>
      <c r="K344">
        <v>18</v>
      </c>
      <c r="L344">
        <v>9</v>
      </c>
      <c r="M344">
        <v>98</v>
      </c>
      <c r="N344" t="s">
        <v>3935</v>
      </c>
      <c r="O344">
        <v>0</v>
      </c>
      <c r="P344" t="s">
        <v>4279</v>
      </c>
    </row>
    <row r="345" spans="1:16" x14ac:dyDescent="0.25">
      <c r="A345">
        <v>389</v>
      </c>
      <c r="B345" t="s">
        <v>3839</v>
      </c>
      <c r="C345" s="1">
        <v>40837</v>
      </c>
      <c r="D345" s="1">
        <v>40856</v>
      </c>
      <c r="E345">
        <v>2201208</v>
      </c>
      <c r="F345">
        <v>1092</v>
      </c>
      <c r="G345">
        <v>49</v>
      </c>
      <c r="H345">
        <v>2</v>
      </c>
      <c r="I345">
        <v>3</v>
      </c>
      <c r="J345">
        <v>1</v>
      </c>
      <c r="K345">
        <v>11</v>
      </c>
      <c r="L345">
        <v>9</v>
      </c>
      <c r="M345">
        <v>98</v>
      </c>
      <c r="N345" t="s">
        <v>3935</v>
      </c>
      <c r="O345">
        <v>0</v>
      </c>
      <c r="P345" t="s">
        <v>4280</v>
      </c>
    </row>
    <row r="346" spans="1:16" x14ac:dyDescent="0.25">
      <c r="A346">
        <v>390</v>
      </c>
      <c r="B346" t="s">
        <v>3839</v>
      </c>
      <c r="C346" s="1">
        <v>40837</v>
      </c>
      <c r="D346" s="1">
        <v>40842</v>
      </c>
      <c r="E346">
        <v>836797</v>
      </c>
      <c r="F346">
        <v>11479</v>
      </c>
      <c r="G346">
        <v>49</v>
      </c>
      <c r="H346">
        <v>2</v>
      </c>
      <c r="I346">
        <v>7</v>
      </c>
      <c r="J346">
        <v>3</v>
      </c>
      <c r="K346">
        <v>37</v>
      </c>
      <c r="L346">
        <v>9</v>
      </c>
      <c r="M346">
        <v>98</v>
      </c>
      <c r="N346" t="s">
        <v>3934</v>
      </c>
      <c r="O346">
        <v>0</v>
      </c>
      <c r="P346" t="s">
        <v>4281</v>
      </c>
    </row>
    <row r="347" spans="1:16" x14ac:dyDescent="0.25">
      <c r="A347">
        <v>391</v>
      </c>
      <c r="B347" t="s">
        <v>3839</v>
      </c>
      <c r="C347" s="1">
        <v>40837</v>
      </c>
      <c r="D347" s="1">
        <v>40848</v>
      </c>
      <c r="E347">
        <v>415709</v>
      </c>
      <c r="F347">
        <v>9998</v>
      </c>
      <c r="G347">
        <v>18</v>
      </c>
      <c r="H347">
        <v>2</v>
      </c>
      <c r="I347">
        <v>6</v>
      </c>
      <c r="J347">
        <v>1</v>
      </c>
      <c r="K347">
        <v>15</v>
      </c>
      <c r="L347">
        <v>9</v>
      </c>
      <c r="M347">
        <v>98</v>
      </c>
      <c r="N347" t="s">
        <v>3936</v>
      </c>
      <c r="O347">
        <v>0</v>
      </c>
      <c r="P347" t="s">
        <v>4282</v>
      </c>
    </row>
    <row r="348" spans="1:16" x14ac:dyDescent="0.25">
      <c r="A348">
        <v>392</v>
      </c>
      <c r="B348" t="s">
        <v>3839</v>
      </c>
      <c r="C348" s="1">
        <v>40840</v>
      </c>
      <c r="D348" s="1">
        <v>40854</v>
      </c>
      <c r="E348">
        <v>640671</v>
      </c>
      <c r="F348">
        <v>394</v>
      </c>
      <c r="G348">
        <v>5</v>
      </c>
      <c r="H348">
        <v>2</v>
      </c>
      <c r="I348">
        <v>3</v>
      </c>
      <c r="J348">
        <v>5</v>
      </c>
      <c r="K348">
        <v>11</v>
      </c>
      <c r="L348">
        <v>9</v>
      </c>
      <c r="M348">
        <v>98</v>
      </c>
      <c r="N348" t="s">
        <v>3935</v>
      </c>
      <c r="O348">
        <v>0</v>
      </c>
      <c r="P348" t="s">
        <v>4283</v>
      </c>
    </row>
    <row r="349" spans="1:16" x14ac:dyDescent="0.25">
      <c r="A349">
        <v>393</v>
      </c>
      <c r="B349" t="s">
        <v>3839</v>
      </c>
      <c r="C349" s="1">
        <v>40840</v>
      </c>
      <c r="D349" s="1">
        <v>40843</v>
      </c>
      <c r="E349">
        <v>466158</v>
      </c>
      <c r="F349">
        <v>11039</v>
      </c>
      <c r="G349">
        <v>27</v>
      </c>
      <c r="H349">
        <v>2</v>
      </c>
      <c r="I349">
        <v>2</v>
      </c>
      <c r="J349">
        <v>1</v>
      </c>
      <c r="K349">
        <v>10</v>
      </c>
      <c r="L349">
        <v>9</v>
      </c>
      <c r="M349">
        <v>98</v>
      </c>
      <c r="N349" t="s">
        <v>3934</v>
      </c>
      <c r="O349">
        <v>0</v>
      </c>
      <c r="P349" t="s">
        <v>4284</v>
      </c>
    </row>
    <row r="350" spans="1:16" x14ac:dyDescent="0.25">
      <c r="A350">
        <v>394</v>
      </c>
      <c r="B350" t="s">
        <v>3839</v>
      </c>
      <c r="C350" s="1">
        <v>40840</v>
      </c>
      <c r="D350" s="1">
        <v>40864</v>
      </c>
      <c r="E350">
        <v>1862102</v>
      </c>
      <c r="F350">
        <v>300</v>
      </c>
      <c r="G350">
        <v>4</v>
      </c>
      <c r="H350">
        <v>2</v>
      </c>
      <c r="I350">
        <v>3</v>
      </c>
      <c r="J350">
        <v>1</v>
      </c>
      <c r="K350">
        <v>11</v>
      </c>
      <c r="L350">
        <v>9</v>
      </c>
      <c r="M350">
        <v>98</v>
      </c>
      <c r="N350" t="s">
        <v>3934</v>
      </c>
      <c r="O350">
        <v>0</v>
      </c>
      <c r="P350" t="s">
        <v>4285</v>
      </c>
    </row>
    <row r="351" spans="1:16" x14ac:dyDescent="0.25">
      <c r="A351">
        <v>395</v>
      </c>
      <c r="B351" t="s">
        <v>3839</v>
      </c>
      <c r="C351" s="1">
        <v>40989</v>
      </c>
      <c r="D351" s="1">
        <v>41005</v>
      </c>
      <c r="E351">
        <v>2464769</v>
      </c>
      <c r="F351">
        <v>11268</v>
      </c>
      <c r="G351">
        <v>37</v>
      </c>
      <c r="H351">
        <v>2</v>
      </c>
      <c r="I351">
        <v>3</v>
      </c>
      <c r="J351">
        <v>5</v>
      </c>
      <c r="K351">
        <v>13</v>
      </c>
      <c r="L351">
        <v>9</v>
      </c>
      <c r="M351">
        <v>98</v>
      </c>
      <c r="N351" t="s">
        <v>3935</v>
      </c>
      <c r="O351">
        <v>0</v>
      </c>
      <c r="P351" t="s">
        <v>4286</v>
      </c>
    </row>
    <row r="352" spans="1:16" x14ac:dyDescent="0.25">
      <c r="A352">
        <v>396</v>
      </c>
      <c r="B352" t="s">
        <v>3839</v>
      </c>
      <c r="C352" s="1">
        <v>40989</v>
      </c>
      <c r="D352" s="1">
        <v>41036</v>
      </c>
      <c r="E352">
        <v>1765921</v>
      </c>
      <c r="F352">
        <v>2335</v>
      </c>
      <c r="G352">
        <v>6</v>
      </c>
      <c r="H352">
        <v>1</v>
      </c>
      <c r="I352">
        <v>2</v>
      </c>
      <c r="J352">
        <v>1</v>
      </c>
      <c r="K352">
        <v>11</v>
      </c>
      <c r="L352">
        <v>9</v>
      </c>
      <c r="M352">
        <v>98</v>
      </c>
      <c r="N352" t="s">
        <v>3936</v>
      </c>
      <c r="O352">
        <v>0</v>
      </c>
      <c r="P352" t="s">
        <v>4287</v>
      </c>
    </row>
    <row r="353" spans="1:16" x14ac:dyDescent="0.25">
      <c r="A353">
        <v>397</v>
      </c>
      <c r="B353" t="s">
        <v>3839</v>
      </c>
      <c r="C353" s="1">
        <v>40989</v>
      </c>
      <c r="D353" s="1">
        <v>41018</v>
      </c>
      <c r="E353">
        <v>212882</v>
      </c>
      <c r="F353">
        <v>9359</v>
      </c>
      <c r="G353">
        <v>20</v>
      </c>
      <c r="H353">
        <v>2</v>
      </c>
      <c r="I353">
        <v>2</v>
      </c>
      <c r="J353">
        <v>1</v>
      </c>
      <c r="K353">
        <v>53</v>
      </c>
      <c r="L353">
        <v>9</v>
      </c>
      <c r="M353">
        <v>98</v>
      </c>
      <c r="N353" t="s">
        <v>3934</v>
      </c>
      <c r="O353">
        <v>0</v>
      </c>
      <c r="P353" t="s">
        <v>4288</v>
      </c>
    </row>
    <row r="354" spans="1:16" x14ac:dyDescent="0.25">
      <c r="A354">
        <v>398</v>
      </c>
      <c r="B354" t="s">
        <v>3839</v>
      </c>
      <c r="C354" s="1">
        <v>40990</v>
      </c>
      <c r="D354" s="1">
        <v>40998</v>
      </c>
      <c r="E354">
        <v>1862735</v>
      </c>
      <c r="F354">
        <v>8970</v>
      </c>
      <c r="G354">
        <v>57</v>
      </c>
      <c r="H354">
        <v>2</v>
      </c>
      <c r="I354">
        <v>2</v>
      </c>
      <c r="J354">
        <v>1</v>
      </c>
      <c r="K354">
        <v>46</v>
      </c>
      <c r="L354">
        <v>9</v>
      </c>
      <c r="M354">
        <v>98</v>
      </c>
      <c r="N354" t="s">
        <v>3936</v>
      </c>
      <c r="O354">
        <v>0</v>
      </c>
      <c r="P354" t="s">
        <v>4289</v>
      </c>
    </row>
    <row r="355" spans="1:16" x14ac:dyDescent="0.25">
      <c r="A355">
        <v>399</v>
      </c>
      <c r="B355" t="s">
        <v>3839</v>
      </c>
      <c r="C355" s="1">
        <v>40990</v>
      </c>
      <c r="D355" s="1">
        <v>40991</v>
      </c>
      <c r="E355">
        <v>813822</v>
      </c>
      <c r="F355">
        <v>2659</v>
      </c>
      <c r="G355">
        <v>35</v>
      </c>
      <c r="H355">
        <v>2</v>
      </c>
      <c r="I355">
        <v>5</v>
      </c>
      <c r="J355">
        <v>1</v>
      </c>
      <c r="K355">
        <v>11</v>
      </c>
      <c r="L355">
        <v>9</v>
      </c>
      <c r="M355">
        <v>98</v>
      </c>
      <c r="N355" t="s">
        <v>3936</v>
      </c>
      <c r="O355">
        <v>0</v>
      </c>
      <c r="P355" t="s">
        <v>4290</v>
      </c>
    </row>
    <row r="356" spans="1:16" x14ac:dyDescent="0.25">
      <c r="A356">
        <v>400</v>
      </c>
      <c r="B356" t="s">
        <v>3839</v>
      </c>
      <c r="C356" s="1">
        <v>40841</v>
      </c>
      <c r="D356" s="1">
        <v>40855</v>
      </c>
      <c r="E356">
        <v>527592</v>
      </c>
      <c r="F356">
        <v>11169</v>
      </c>
      <c r="G356">
        <v>21</v>
      </c>
      <c r="H356">
        <v>2</v>
      </c>
      <c r="I356">
        <v>7</v>
      </c>
      <c r="J356">
        <v>3</v>
      </c>
      <c r="K356">
        <v>31</v>
      </c>
      <c r="L356">
        <v>9</v>
      </c>
      <c r="M356">
        <v>98</v>
      </c>
      <c r="N356" t="s">
        <v>3936</v>
      </c>
      <c r="O356">
        <v>0</v>
      </c>
      <c r="P356" t="s">
        <v>4291</v>
      </c>
    </row>
    <row r="357" spans="1:16" x14ac:dyDescent="0.25">
      <c r="A357">
        <v>401</v>
      </c>
      <c r="B357" t="s">
        <v>3839</v>
      </c>
      <c r="C357" s="1">
        <v>40847</v>
      </c>
      <c r="D357" s="1">
        <v>40847</v>
      </c>
      <c r="E357">
        <v>542926</v>
      </c>
      <c r="F357">
        <v>10030</v>
      </c>
      <c r="G357">
        <v>45</v>
      </c>
      <c r="H357">
        <v>2</v>
      </c>
      <c r="I357">
        <v>5</v>
      </c>
      <c r="J357">
        <v>8</v>
      </c>
      <c r="K357">
        <v>10</v>
      </c>
      <c r="L357">
        <v>9</v>
      </c>
      <c r="M357">
        <v>98</v>
      </c>
      <c r="N357" t="s">
        <v>3936</v>
      </c>
      <c r="O357">
        <v>0</v>
      </c>
      <c r="P357" t="s">
        <v>4292</v>
      </c>
    </row>
    <row r="358" spans="1:16" x14ac:dyDescent="0.25">
      <c r="A358">
        <v>402</v>
      </c>
      <c r="B358" t="s">
        <v>3839</v>
      </c>
      <c r="C358" s="1">
        <v>40847</v>
      </c>
      <c r="D358" s="1">
        <v>40876</v>
      </c>
      <c r="E358">
        <v>894254</v>
      </c>
      <c r="F358">
        <v>11461</v>
      </c>
      <c r="G358">
        <v>22</v>
      </c>
      <c r="H358">
        <v>1</v>
      </c>
      <c r="I358">
        <v>3</v>
      </c>
      <c r="J358">
        <v>5</v>
      </c>
      <c r="K358">
        <v>11</v>
      </c>
      <c r="L358">
        <v>9</v>
      </c>
      <c r="M358">
        <v>98</v>
      </c>
      <c r="N358" t="s">
        <v>3935</v>
      </c>
      <c r="O358">
        <v>0</v>
      </c>
      <c r="P358" t="s">
        <v>4257</v>
      </c>
    </row>
    <row r="359" spans="1:16" x14ac:dyDescent="0.25">
      <c r="A359">
        <v>403</v>
      </c>
      <c r="B359" t="s">
        <v>3839</v>
      </c>
      <c r="C359" s="1">
        <v>40847</v>
      </c>
      <c r="D359" s="1">
        <v>40869</v>
      </c>
      <c r="E359">
        <v>781790</v>
      </c>
      <c r="F359">
        <v>11094</v>
      </c>
      <c r="G359">
        <v>36</v>
      </c>
      <c r="H359">
        <v>2</v>
      </c>
      <c r="I359">
        <v>3</v>
      </c>
      <c r="J359">
        <v>5</v>
      </c>
      <c r="K359">
        <v>10</v>
      </c>
      <c r="L359">
        <v>9</v>
      </c>
      <c r="M359">
        <v>98</v>
      </c>
      <c r="N359" t="s">
        <v>3936</v>
      </c>
      <c r="O359">
        <v>0</v>
      </c>
      <c r="P359" t="s">
        <v>4293</v>
      </c>
    </row>
    <row r="360" spans="1:16" x14ac:dyDescent="0.25">
      <c r="A360">
        <v>404</v>
      </c>
      <c r="B360" t="s">
        <v>3839</v>
      </c>
      <c r="C360" s="1">
        <v>40847</v>
      </c>
      <c r="D360" s="1">
        <v>40856</v>
      </c>
      <c r="E360">
        <v>1708744</v>
      </c>
      <c r="F360">
        <v>8601</v>
      </c>
      <c r="G360">
        <v>41</v>
      </c>
      <c r="H360">
        <v>2</v>
      </c>
      <c r="I360">
        <v>7</v>
      </c>
      <c r="J360">
        <v>3</v>
      </c>
      <c r="K360">
        <v>11</v>
      </c>
      <c r="L360">
        <v>9</v>
      </c>
      <c r="M360">
        <v>98</v>
      </c>
      <c r="N360" t="s">
        <v>3936</v>
      </c>
      <c r="O360">
        <v>0</v>
      </c>
      <c r="P360" t="s">
        <v>4294</v>
      </c>
    </row>
    <row r="361" spans="1:16" x14ac:dyDescent="0.25">
      <c r="A361">
        <v>405</v>
      </c>
      <c r="B361" t="s">
        <v>3839</v>
      </c>
      <c r="C361" s="1">
        <v>40848</v>
      </c>
      <c r="D361" s="1">
        <v>40863</v>
      </c>
      <c r="E361">
        <v>340967</v>
      </c>
      <c r="F361">
        <v>8055</v>
      </c>
      <c r="G361">
        <v>18</v>
      </c>
      <c r="H361">
        <v>2</v>
      </c>
      <c r="I361">
        <v>3</v>
      </c>
      <c r="J361">
        <v>5</v>
      </c>
      <c r="K361">
        <v>11</v>
      </c>
      <c r="L361">
        <v>9</v>
      </c>
      <c r="M361">
        <v>98</v>
      </c>
      <c r="N361" t="s">
        <v>3935</v>
      </c>
      <c r="O361">
        <v>0</v>
      </c>
      <c r="P361" t="s">
        <v>4295</v>
      </c>
    </row>
    <row r="362" spans="1:16" x14ac:dyDescent="0.25">
      <c r="A362">
        <v>406</v>
      </c>
      <c r="B362" t="s">
        <v>3839</v>
      </c>
      <c r="C362" s="1">
        <v>40848</v>
      </c>
      <c r="D362" s="1">
        <v>40862</v>
      </c>
      <c r="E362">
        <v>207458</v>
      </c>
      <c r="F362">
        <v>1573</v>
      </c>
      <c r="G362">
        <v>26</v>
      </c>
      <c r="H362">
        <v>2</v>
      </c>
      <c r="I362">
        <v>3</v>
      </c>
      <c r="J362">
        <v>5</v>
      </c>
      <c r="K362">
        <v>11</v>
      </c>
      <c r="L362">
        <v>9</v>
      </c>
      <c r="M362">
        <v>98</v>
      </c>
      <c r="N362" t="s">
        <v>3935</v>
      </c>
      <c r="O362">
        <v>0</v>
      </c>
      <c r="P362" t="s">
        <v>4296</v>
      </c>
    </row>
    <row r="363" spans="1:16" x14ac:dyDescent="0.25">
      <c r="A363">
        <v>407</v>
      </c>
      <c r="B363" t="s">
        <v>3839</v>
      </c>
      <c r="C363" s="1">
        <v>40843</v>
      </c>
      <c r="D363" s="1">
        <v>40848</v>
      </c>
      <c r="E363">
        <v>2107628</v>
      </c>
      <c r="F363">
        <v>11840</v>
      </c>
      <c r="G363">
        <v>50</v>
      </c>
      <c r="H363">
        <v>2</v>
      </c>
      <c r="I363">
        <v>3</v>
      </c>
      <c r="J363">
        <v>2</v>
      </c>
      <c r="K363">
        <v>11</v>
      </c>
      <c r="L363">
        <v>9</v>
      </c>
      <c r="M363">
        <v>98</v>
      </c>
      <c r="N363" t="s">
        <v>3934</v>
      </c>
      <c r="O363">
        <v>0</v>
      </c>
      <c r="P363" t="s">
        <v>4129</v>
      </c>
    </row>
    <row r="364" spans="1:16" x14ac:dyDescent="0.25">
      <c r="A364">
        <v>408</v>
      </c>
      <c r="B364" t="s">
        <v>3839</v>
      </c>
      <c r="C364" s="1">
        <v>40851</v>
      </c>
      <c r="D364" s="1">
        <v>40871</v>
      </c>
      <c r="E364">
        <v>792208</v>
      </c>
      <c r="F364">
        <v>10623</v>
      </c>
      <c r="G364">
        <v>17</v>
      </c>
      <c r="H364">
        <v>2</v>
      </c>
      <c r="I364">
        <v>3</v>
      </c>
      <c r="J364">
        <v>5</v>
      </c>
      <c r="K364">
        <v>11</v>
      </c>
      <c r="L364">
        <v>9</v>
      </c>
      <c r="M364">
        <v>98</v>
      </c>
      <c r="N364" t="s">
        <v>3935</v>
      </c>
      <c r="O364">
        <v>0</v>
      </c>
      <c r="P364" t="s">
        <v>4297</v>
      </c>
    </row>
    <row r="365" spans="1:16" x14ac:dyDescent="0.25">
      <c r="A365">
        <v>409</v>
      </c>
      <c r="B365" t="s">
        <v>3839</v>
      </c>
      <c r="C365" s="1">
        <v>40851</v>
      </c>
      <c r="D365" s="1">
        <v>40864</v>
      </c>
      <c r="E365">
        <v>132645</v>
      </c>
      <c r="F365">
        <v>8948</v>
      </c>
      <c r="G365">
        <v>52</v>
      </c>
      <c r="H365">
        <v>2</v>
      </c>
      <c r="I365">
        <v>3</v>
      </c>
      <c r="J365">
        <v>1</v>
      </c>
      <c r="K365">
        <v>11</v>
      </c>
      <c r="L365">
        <v>9</v>
      </c>
      <c r="M365">
        <v>98</v>
      </c>
      <c r="N365" t="s">
        <v>3935</v>
      </c>
      <c r="O365">
        <v>0</v>
      </c>
      <c r="P365" t="s">
        <v>4298</v>
      </c>
    </row>
    <row r="366" spans="1:16" x14ac:dyDescent="0.25">
      <c r="A366">
        <v>410</v>
      </c>
      <c r="B366" t="s">
        <v>3839</v>
      </c>
      <c r="C366" s="1">
        <v>40990</v>
      </c>
      <c r="D366" s="1">
        <v>41004</v>
      </c>
      <c r="E366">
        <v>24475</v>
      </c>
      <c r="F366">
        <v>12346</v>
      </c>
      <c r="G366">
        <v>55</v>
      </c>
      <c r="H366">
        <v>2</v>
      </c>
      <c r="I366">
        <v>3</v>
      </c>
      <c r="J366">
        <v>5</v>
      </c>
      <c r="K366">
        <v>11</v>
      </c>
      <c r="L366">
        <v>9</v>
      </c>
      <c r="M366">
        <v>98</v>
      </c>
      <c r="N366" t="s">
        <v>3935</v>
      </c>
      <c r="O366">
        <v>0</v>
      </c>
      <c r="P366" t="s">
        <v>4299</v>
      </c>
    </row>
    <row r="367" spans="1:16" x14ac:dyDescent="0.25">
      <c r="A367">
        <v>411</v>
      </c>
      <c r="B367" t="s">
        <v>3839</v>
      </c>
      <c r="C367" s="1">
        <v>40851</v>
      </c>
      <c r="D367" s="1">
        <v>40907</v>
      </c>
      <c r="E367">
        <v>1641291</v>
      </c>
      <c r="F367">
        <v>138</v>
      </c>
      <c r="G367">
        <v>46</v>
      </c>
      <c r="H367">
        <v>2</v>
      </c>
      <c r="I367">
        <v>5</v>
      </c>
      <c r="J367">
        <v>8</v>
      </c>
      <c r="K367">
        <v>10</v>
      </c>
      <c r="L367">
        <v>9</v>
      </c>
      <c r="M367">
        <v>98</v>
      </c>
      <c r="N367" t="s">
        <v>3935</v>
      </c>
      <c r="O367">
        <v>0</v>
      </c>
      <c r="P367" t="s">
        <v>4300</v>
      </c>
    </row>
    <row r="368" spans="1:16" x14ac:dyDescent="0.25">
      <c r="A368">
        <v>412</v>
      </c>
      <c r="B368" t="s">
        <v>3839</v>
      </c>
      <c r="C368" s="1">
        <v>40814</v>
      </c>
      <c r="D368" s="1">
        <v>40856</v>
      </c>
      <c r="E368">
        <v>1779716</v>
      </c>
      <c r="F368">
        <v>10326</v>
      </c>
      <c r="G368">
        <v>32</v>
      </c>
      <c r="H368">
        <v>2</v>
      </c>
      <c r="I368">
        <v>3</v>
      </c>
      <c r="J368">
        <v>5</v>
      </c>
      <c r="K368">
        <v>10</v>
      </c>
      <c r="L368">
        <v>9</v>
      </c>
      <c r="M368">
        <v>98</v>
      </c>
      <c r="N368" t="s">
        <v>3935</v>
      </c>
      <c r="O368">
        <v>0</v>
      </c>
      <c r="P368" t="s">
        <v>4301</v>
      </c>
    </row>
    <row r="369" spans="1:16" x14ac:dyDescent="0.25">
      <c r="A369">
        <v>413</v>
      </c>
      <c r="B369" t="s">
        <v>3839</v>
      </c>
      <c r="C369" s="1">
        <v>40990</v>
      </c>
      <c r="D369" s="1">
        <v>41003</v>
      </c>
      <c r="E369">
        <v>1803672</v>
      </c>
      <c r="F369">
        <v>7950</v>
      </c>
      <c r="G369">
        <v>18</v>
      </c>
      <c r="H369">
        <v>2</v>
      </c>
      <c r="I369">
        <v>2</v>
      </c>
      <c r="J369">
        <v>1</v>
      </c>
      <c r="K369">
        <v>44</v>
      </c>
      <c r="L369">
        <v>9</v>
      </c>
      <c r="M369">
        <v>98</v>
      </c>
      <c r="N369" t="s">
        <v>3936</v>
      </c>
      <c r="O369">
        <v>0</v>
      </c>
      <c r="P369" t="s">
        <v>4302</v>
      </c>
    </row>
    <row r="370" spans="1:16" x14ac:dyDescent="0.25">
      <c r="A370">
        <v>414</v>
      </c>
      <c r="B370" t="s">
        <v>3839</v>
      </c>
      <c r="C370" s="1">
        <v>40855</v>
      </c>
      <c r="D370" s="1">
        <v>40862</v>
      </c>
      <c r="E370">
        <v>1874633</v>
      </c>
      <c r="F370">
        <v>494</v>
      </c>
      <c r="G370">
        <v>65</v>
      </c>
      <c r="H370">
        <v>2</v>
      </c>
      <c r="I370">
        <v>7</v>
      </c>
      <c r="J370">
        <v>3</v>
      </c>
      <c r="K370">
        <v>19</v>
      </c>
      <c r="L370">
        <v>9</v>
      </c>
      <c r="M370">
        <v>98</v>
      </c>
      <c r="N370" t="s">
        <v>3934</v>
      </c>
      <c r="O370">
        <v>0</v>
      </c>
      <c r="P370" t="s">
        <v>4303</v>
      </c>
    </row>
    <row r="371" spans="1:16" x14ac:dyDescent="0.25">
      <c r="A371">
        <v>415</v>
      </c>
      <c r="B371" t="s">
        <v>3839</v>
      </c>
      <c r="C371" s="1">
        <v>40856</v>
      </c>
      <c r="D371" s="1">
        <v>40886</v>
      </c>
      <c r="E371">
        <v>2254106</v>
      </c>
      <c r="F371">
        <v>11217</v>
      </c>
      <c r="G371">
        <v>9</v>
      </c>
      <c r="H371">
        <v>2</v>
      </c>
      <c r="I371">
        <v>3</v>
      </c>
      <c r="J371">
        <v>1</v>
      </c>
      <c r="K371">
        <v>11</v>
      </c>
      <c r="L371">
        <v>9</v>
      </c>
      <c r="M371">
        <v>98</v>
      </c>
      <c r="N371" t="s">
        <v>3934</v>
      </c>
      <c r="O371">
        <v>0</v>
      </c>
      <c r="P371" t="s">
        <v>4304</v>
      </c>
    </row>
    <row r="372" spans="1:16" x14ac:dyDescent="0.25">
      <c r="A372">
        <v>416</v>
      </c>
      <c r="B372" t="s">
        <v>3839</v>
      </c>
      <c r="C372" s="1">
        <v>40855</v>
      </c>
      <c r="D372" s="1">
        <v>40862</v>
      </c>
      <c r="E372">
        <v>2414494</v>
      </c>
      <c r="F372">
        <v>7682</v>
      </c>
      <c r="G372">
        <v>36</v>
      </c>
      <c r="H372">
        <v>2</v>
      </c>
      <c r="I372">
        <v>3</v>
      </c>
      <c r="J372">
        <v>1</v>
      </c>
      <c r="K372">
        <v>25</v>
      </c>
      <c r="L372">
        <v>9</v>
      </c>
      <c r="M372">
        <v>98</v>
      </c>
      <c r="N372" t="s">
        <v>3934</v>
      </c>
      <c r="O372">
        <v>0</v>
      </c>
      <c r="P372" t="s">
        <v>4305</v>
      </c>
    </row>
    <row r="373" spans="1:16" x14ac:dyDescent="0.25">
      <c r="A373">
        <v>417</v>
      </c>
      <c r="B373" t="s">
        <v>3839</v>
      </c>
      <c r="C373" s="1">
        <v>40858</v>
      </c>
      <c r="D373" s="1">
        <v>40869</v>
      </c>
      <c r="E373">
        <v>715377</v>
      </c>
      <c r="F373">
        <v>10067</v>
      </c>
      <c r="G373">
        <v>36</v>
      </c>
      <c r="H373">
        <v>2</v>
      </c>
      <c r="I373">
        <v>7</v>
      </c>
      <c r="J373">
        <v>5</v>
      </c>
      <c r="K373">
        <v>10</v>
      </c>
      <c r="L373">
        <v>9</v>
      </c>
      <c r="M373">
        <v>98</v>
      </c>
      <c r="N373" t="s">
        <v>3934</v>
      </c>
      <c r="O373">
        <v>0</v>
      </c>
      <c r="P373" t="s">
        <v>4306</v>
      </c>
    </row>
    <row r="374" spans="1:16" x14ac:dyDescent="0.25">
      <c r="A374">
        <v>418</v>
      </c>
      <c r="B374" t="s">
        <v>3839</v>
      </c>
      <c r="C374" s="1">
        <v>40858</v>
      </c>
      <c r="D374" s="1">
        <v>40865</v>
      </c>
      <c r="E374">
        <v>1792509</v>
      </c>
      <c r="F374">
        <v>1846</v>
      </c>
      <c r="G374">
        <v>25</v>
      </c>
      <c r="H374">
        <v>2</v>
      </c>
      <c r="I374">
        <v>2</v>
      </c>
      <c r="J374">
        <v>1</v>
      </c>
      <c r="K374">
        <v>11</v>
      </c>
      <c r="L374">
        <v>9</v>
      </c>
      <c r="M374">
        <v>98</v>
      </c>
      <c r="N374" t="s">
        <v>3934</v>
      </c>
      <c r="O374">
        <v>0</v>
      </c>
      <c r="P374" t="s">
        <v>4307</v>
      </c>
    </row>
    <row r="375" spans="1:16" x14ac:dyDescent="0.25">
      <c r="A375">
        <v>419</v>
      </c>
      <c r="B375" t="s">
        <v>3839</v>
      </c>
      <c r="C375" s="1">
        <v>40861</v>
      </c>
      <c r="D375" s="1">
        <v>40920</v>
      </c>
      <c r="E375">
        <v>4437</v>
      </c>
      <c r="F375">
        <v>7682</v>
      </c>
      <c r="G375">
        <v>30</v>
      </c>
      <c r="H375">
        <v>1</v>
      </c>
      <c r="I375">
        <v>4</v>
      </c>
      <c r="J375">
        <v>5</v>
      </c>
      <c r="K375">
        <v>10</v>
      </c>
      <c r="L375">
        <v>9</v>
      </c>
      <c r="M375">
        <v>98</v>
      </c>
      <c r="N375" t="s">
        <v>3936</v>
      </c>
      <c r="O375">
        <v>0</v>
      </c>
      <c r="P375" t="s">
        <v>4308</v>
      </c>
    </row>
    <row r="376" spans="1:16" x14ac:dyDescent="0.25">
      <c r="A376">
        <v>420</v>
      </c>
      <c r="B376" t="s">
        <v>3839</v>
      </c>
      <c r="C376" s="1">
        <v>40861</v>
      </c>
      <c r="D376" s="1">
        <v>40863</v>
      </c>
      <c r="E376">
        <v>2381700</v>
      </c>
      <c r="F376">
        <v>10948</v>
      </c>
      <c r="G376">
        <v>54</v>
      </c>
      <c r="H376">
        <v>2</v>
      </c>
      <c r="I376">
        <v>3</v>
      </c>
      <c r="J376">
        <v>5</v>
      </c>
      <c r="K376">
        <v>11</v>
      </c>
      <c r="L376">
        <v>9</v>
      </c>
      <c r="M376">
        <v>98</v>
      </c>
      <c r="N376" t="s">
        <v>3935</v>
      </c>
      <c r="O376">
        <v>0</v>
      </c>
      <c r="P376" t="s">
        <v>4309</v>
      </c>
    </row>
    <row r="377" spans="1:16" x14ac:dyDescent="0.25">
      <c r="A377">
        <v>421</v>
      </c>
      <c r="B377" t="s">
        <v>3839</v>
      </c>
      <c r="C377" s="1">
        <v>40862</v>
      </c>
      <c r="D377" s="1">
        <v>40865</v>
      </c>
      <c r="E377">
        <v>2532292</v>
      </c>
      <c r="F377">
        <v>9816</v>
      </c>
      <c r="G377">
        <v>69</v>
      </c>
      <c r="H377">
        <v>2</v>
      </c>
      <c r="I377">
        <v>3</v>
      </c>
      <c r="J377">
        <v>1</v>
      </c>
      <c r="K377">
        <v>11</v>
      </c>
      <c r="L377">
        <v>9</v>
      </c>
      <c r="M377">
        <v>98</v>
      </c>
      <c r="N377" t="s">
        <v>3934</v>
      </c>
      <c r="O377">
        <v>0</v>
      </c>
      <c r="P377" t="s">
        <v>4310</v>
      </c>
    </row>
    <row r="378" spans="1:16" x14ac:dyDescent="0.25">
      <c r="A378">
        <v>422</v>
      </c>
      <c r="B378" t="s">
        <v>3839</v>
      </c>
      <c r="C378" s="1">
        <v>40863</v>
      </c>
      <c r="D378" s="1">
        <v>40865</v>
      </c>
      <c r="E378">
        <v>197760</v>
      </c>
      <c r="F378">
        <v>2519</v>
      </c>
      <c r="G378">
        <v>73</v>
      </c>
      <c r="H378">
        <v>2</v>
      </c>
      <c r="I378">
        <v>7</v>
      </c>
      <c r="J378">
        <v>3</v>
      </c>
      <c r="K378">
        <v>54</v>
      </c>
      <c r="L378">
        <v>9</v>
      </c>
      <c r="M378">
        <v>98</v>
      </c>
      <c r="N378" t="s">
        <v>3934</v>
      </c>
      <c r="O378">
        <v>0</v>
      </c>
      <c r="P378" t="s">
        <v>4311</v>
      </c>
    </row>
    <row r="379" spans="1:16" x14ac:dyDescent="0.25">
      <c r="A379">
        <v>423</v>
      </c>
      <c r="B379" t="s">
        <v>3839</v>
      </c>
      <c r="C379" s="1">
        <v>40863</v>
      </c>
      <c r="D379" s="1">
        <v>40863</v>
      </c>
      <c r="E379">
        <v>682405</v>
      </c>
      <c r="F379">
        <v>10218</v>
      </c>
      <c r="G379">
        <v>16</v>
      </c>
      <c r="H379">
        <v>2</v>
      </c>
      <c r="I379">
        <v>7</v>
      </c>
      <c r="J379">
        <v>3</v>
      </c>
      <c r="K379">
        <v>10</v>
      </c>
      <c r="L379">
        <v>9</v>
      </c>
      <c r="M379">
        <v>98</v>
      </c>
      <c r="N379" t="s">
        <v>3934</v>
      </c>
      <c r="O379">
        <v>0</v>
      </c>
      <c r="P379" t="s">
        <v>4312</v>
      </c>
    </row>
    <row r="380" spans="1:16" x14ac:dyDescent="0.25">
      <c r="A380">
        <v>424</v>
      </c>
      <c r="B380" t="s">
        <v>3839</v>
      </c>
      <c r="C380" s="1">
        <v>40863</v>
      </c>
      <c r="D380" s="1">
        <v>40868</v>
      </c>
      <c r="E380">
        <v>877169</v>
      </c>
      <c r="F380">
        <v>2335</v>
      </c>
      <c r="G380">
        <v>39</v>
      </c>
      <c r="H380">
        <v>2</v>
      </c>
      <c r="I380">
        <v>7</v>
      </c>
      <c r="J380">
        <v>1</v>
      </c>
      <c r="K380">
        <v>10</v>
      </c>
      <c r="L380">
        <v>9</v>
      </c>
      <c r="M380">
        <v>98</v>
      </c>
      <c r="N380" t="s">
        <v>3934</v>
      </c>
      <c r="O380">
        <v>0</v>
      </c>
      <c r="P380" t="s">
        <v>4313</v>
      </c>
    </row>
    <row r="381" spans="1:16" x14ac:dyDescent="0.25">
      <c r="A381">
        <v>425</v>
      </c>
      <c r="B381" t="s">
        <v>3839</v>
      </c>
      <c r="C381" s="1">
        <v>40863</v>
      </c>
      <c r="D381" s="1">
        <v>40864</v>
      </c>
      <c r="E381">
        <v>592818</v>
      </c>
      <c r="F381">
        <v>2</v>
      </c>
      <c r="G381">
        <v>72</v>
      </c>
      <c r="H381">
        <v>2</v>
      </c>
      <c r="I381">
        <v>7</v>
      </c>
      <c r="J381">
        <v>3</v>
      </c>
      <c r="K381">
        <v>9</v>
      </c>
      <c r="L381">
        <v>9</v>
      </c>
      <c r="M381">
        <v>98</v>
      </c>
      <c r="N381" t="s">
        <v>3935</v>
      </c>
      <c r="O381">
        <v>0</v>
      </c>
      <c r="P381" t="s">
        <v>4314</v>
      </c>
    </row>
    <row r="382" spans="1:16" x14ac:dyDescent="0.25">
      <c r="A382">
        <v>426</v>
      </c>
      <c r="B382" t="s">
        <v>3839</v>
      </c>
      <c r="C382" s="1">
        <v>40864</v>
      </c>
      <c r="D382" s="1">
        <v>40868</v>
      </c>
      <c r="E382">
        <v>427480</v>
      </c>
      <c r="F382">
        <v>507</v>
      </c>
      <c r="G382">
        <v>52</v>
      </c>
      <c r="H382">
        <v>2</v>
      </c>
      <c r="I382">
        <v>5</v>
      </c>
      <c r="J382">
        <v>4</v>
      </c>
      <c r="K382">
        <v>15</v>
      </c>
      <c r="L382">
        <v>9</v>
      </c>
      <c r="M382">
        <v>98</v>
      </c>
      <c r="N382" t="s">
        <v>3934</v>
      </c>
      <c r="O382">
        <v>0</v>
      </c>
      <c r="P382" t="s">
        <v>4315</v>
      </c>
    </row>
    <row r="383" spans="1:16" x14ac:dyDescent="0.25">
      <c r="A383">
        <v>427</v>
      </c>
      <c r="B383" t="s">
        <v>3839</v>
      </c>
      <c r="C383" s="1">
        <v>40864</v>
      </c>
      <c r="D383" s="1">
        <v>40871</v>
      </c>
      <c r="E383">
        <v>405311</v>
      </c>
      <c r="F383">
        <v>1092</v>
      </c>
      <c r="G383">
        <v>48</v>
      </c>
      <c r="H383">
        <v>2</v>
      </c>
      <c r="I383">
        <v>3</v>
      </c>
      <c r="J383">
        <v>5</v>
      </c>
      <c r="K383">
        <v>11</v>
      </c>
      <c r="L383">
        <v>9</v>
      </c>
      <c r="M383">
        <v>98</v>
      </c>
      <c r="N383" t="s">
        <v>3935</v>
      </c>
      <c r="O383">
        <v>0</v>
      </c>
      <c r="P383" t="s">
        <v>4316</v>
      </c>
    </row>
    <row r="384" spans="1:16" x14ac:dyDescent="0.25">
      <c r="A384">
        <v>428</v>
      </c>
      <c r="B384" t="s">
        <v>3839</v>
      </c>
      <c r="C384" s="1">
        <v>40865</v>
      </c>
      <c r="D384" s="1">
        <v>40886</v>
      </c>
      <c r="E384">
        <v>893264</v>
      </c>
      <c r="F384">
        <v>9440</v>
      </c>
      <c r="G384">
        <v>43</v>
      </c>
      <c r="H384">
        <v>2</v>
      </c>
      <c r="I384">
        <v>3</v>
      </c>
      <c r="J384">
        <v>5</v>
      </c>
      <c r="K384">
        <v>11</v>
      </c>
      <c r="L384">
        <v>9</v>
      </c>
      <c r="M384">
        <v>98</v>
      </c>
      <c r="N384" t="s">
        <v>3934</v>
      </c>
      <c r="O384">
        <v>0</v>
      </c>
      <c r="P384" t="s">
        <v>4317</v>
      </c>
    </row>
    <row r="385" spans="1:16" x14ac:dyDescent="0.25">
      <c r="A385">
        <v>429</v>
      </c>
      <c r="B385" t="s">
        <v>3839</v>
      </c>
      <c r="C385" s="1">
        <v>40865</v>
      </c>
      <c r="D385" s="1">
        <v>40871</v>
      </c>
      <c r="E385">
        <v>1861067</v>
      </c>
      <c r="F385">
        <v>2263</v>
      </c>
      <c r="G385">
        <v>11</v>
      </c>
      <c r="H385">
        <v>2</v>
      </c>
      <c r="I385">
        <v>3</v>
      </c>
      <c r="J385">
        <v>1</v>
      </c>
      <c r="K385">
        <v>11</v>
      </c>
      <c r="L385">
        <v>9</v>
      </c>
      <c r="M385">
        <v>98</v>
      </c>
      <c r="N385" t="s">
        <v>3934</v>
      </c>
      <c r="O385">
        <v>0</v>
      </c>
      <c r="P385" t="s">
        <v>4318</v>
      </c>
    </row>
    <row r="386" spans="1:16" x14ac:dyDescent="0.25">
      <c r="A386">
        <v>430</v>
      </c>
      <c r="B386" t="s">
        <v>3839</v>
      </c>
      <c r="C386" s="1">
        <v>40865</v>
      </c>
      <c r="D386" s="1">
        <v>40870</v>
      </c>
      <c r="E386">
        <v>2385802</v>
      </c>
      <c r="F386">
        <v>11083</v>
      </c>
      <c r="G386">
        <v>16</v>
      </c>
      <c r="H386">
        <v>2</v>
      </c>
      <c r="I386">
        <v>7</v>
      </c>
      <c r="J386">
        <v>3</v>
      </c>
      <c r="K386">
        <v>11</v>
      </c>
      <c r="L386">
        <v>9</v>
      </c>
      <c r="M386">
        <v>98</v>
      </c>
      <c r="N386" t="s">
        <v>3934</v>
      </c>
      <c r="O386">
        <v>0</v>
      </c>
      <c r="P386" t="s">
        <v>4319</v>
      </c>
    </row>
    <row r="387" spans="1:16" x14ac:dyDescent="0.25">
      <c r="A387">
        <v>431</v>
      </c>
      <c r="B387" t="s">
        <v>3839</v>
      </c>
      <c r="C387" s="1">
        <v>40869</v>
      </c>
      <c r="D387" s="1">
        <v>40879</v>
      </c>
      <c r="E387">
        <v>1751139</v>
      </c>
      <c r="F387">
        <v>11747</v>
      </c>
      <c r="G387">
        <v>58</v>
      </c>
      <c r="H387">
        <v>2</v>
      </c>
      <c r="I387">
        <v>3</v>
      </c>
      <c r="J387">
        <v>5</v>
      </c>
      <c r="K387">
        <v>11</v>
      </c>
      <c r="L387">
        <v>9</v>
      </c>
      <c r="M387">
        <v>98</v>
      </c>
      <c r="N387" t="s">
        <v>3935</v>
      </c>
      <c r="O387">
        <v>0</v>
      </c>
      <c r="P387" t="s">
        <v>4320</v>
      </c>
    </row>
    <row r="388" spans="1:16" x14ac:dyDescent="0.25">
      <c r="A388">
        <v>432</v>
      </c>
      <c r="B388" t="s">
        <v>3839</v>
      </c>
      <c r="C388" s="1">
        <v>40869</v>
      </c>
      <c r="D388" s="1">
        <v>40876</v>
      </c>
      <c r="E388">
        <v>2398051</v>
      </c>
      <c r="F388">
        <v>839</v>
      </c>
      <c r="G388">
        <v>25</v>
      </c>
      <c r="H388">
        <v>2</v>
      </c>
      <c r="I388">
        <v>3</v>
      </c>
      <c r="J388">
        <v>5</v>
      </c>
      <c r="K388">
        <v>11</v>
      </c>
      <c r="L388">
        <v>9</v>
      </c>
      <c r="M388">
        <v>98</v>
      </c>
      <c r="N388" t="s">
        <v>3934</v>
      </c>
      <c r="O388">
        <v>0</v>
      </c>
      <c r="P388" t="s">
        <v>4321</v>
      </c>
    </row>
    <row r="389" spans="1:16" x14ac:dyDescent="0.25">
      <c r="A389">
        <v>433</v>
      </c>
      <c r="B389" t="s">
        <v>3839</v>
      </c>
      <c r="C389" s="1">
        <v>40869</v>
      </c>
      <c r="D389" s="1">
        <v>40878</v>
      </c>
      <c r="E389">
        <v>2188567</v>
      </c>
      <c r="F389">
        <v>11139</v>
      </c>
      <c r="G389">
        <v>51</v>
      </c>
      <c r="H389">
        <v>2</v>
      </c>
      <c r="I389">
        <v>3</v>
      </c>
      <c r="J389">
        <v>5</v>
      </c>
      <c r="K389">
        <v>11</v>
      </c>
      <c r="L389">
        <v>9</v>
      </c>
      <c r="M389">
        <v>98</v>
      </c>
      <c r="N389" t="s">
        <v>3934</v>
      </c>
      <c r="O389">
        <v>0</v>
      </c>
      <c r="P389" t="s">
        <v>4322</v>
      </c>
    </row>
    <row r="390" spans="1:16" x14ac:dyDescent="0.25">
      <c r="A390">
        <v>434</v>
      </c>
      <c r="B390" t="s">
        <v>3839</v>
      </c>
      <c r="C390" s="1">
        <v>40869</v>
      </c>
      <c r="D390" s="1">
        <v>40891</v>
      </c>
      <c r="E390">
        <v>716523</v>
      </c>
      <c r="F390">
        <v>801</v>
      </c>
      <c r="G390">
        <v>34</v>
      </c>
      <c r="H390">
        <v>2</v>
      </c>
      <c r="I390">
        <v>3</v>
      </c>
      <c r="J390">
        <v>1</v>
      </c>
      <c r="K390">
        <v>42</v>
      </c>
      <c r="L390">
        <v>9</v>
      </c>
      <c r="M390">
        <v>98</v>
      </c>
      <c r="N390" t="s">
        <v>3936</v>
      </c>
      <c r="O390">
        <v>0</v>
      </c>
      <c r="P390" t="s">
        <v>4323</v>
      </c>
    </row>
    <row r="391" spans="1:16" x14ac:dyDescent="0.25">
      <c r="A391">
        <v>435</v>
      </c>
      <c r="B391" t="s">
        <v>3839</v>
      </c>
      <c r="C391" s="1">
        <v>40868</v>
      </c>
      <c r="D391" s="1">
        <v>40883</v>
      </c>
      <c r="E391">
        <v>687498</v>
      </c>
      <c r="F391">
        <v>10235</v>
      </c>
      <c r="G391">
        <v>66</v>
      </c>
      <c r="H391">
        <v>2</v>
      </c>
      <c r="I391">
        <v>7</v>
      </c>
      <c r="J391">
        <v>3</v>
      </c>
      <c r="K391">
        <v>54</v>
      </c>
      <c r="L391">
        <v>9</v>
      </c>
      <c r="M391">
        <v>98</v>
      </c>
      <c r="N391" t="s">
        <v>3936</v>
      </c>
      <c r="O391">
        <v>0</v>
      </c>
      <c r="P391" t="s">
        <v>4324</v>
      </c>
    </row>
    <row r="392" spans="1:16" x14ac:dyDescent="0.25">
      <c r="A392">
        <v>436</v>
      </c>
      <c r="B392" t="s">
        <v>3839</v>
      </c>
      <c r="C392" s="1">
        <v>40869</v>
      </c>
      <c r="D392" s="1">
        <v>40871</v>
      </c>
      <c r="E392">
        <v>2009865</v>
      </c>
      <c r="F392">
        <v>11558</v>
      </c>
      <c r="G392">
        <v>67</v>
      </c>
      <c r="H392">
        <v>2</v>
      </c>
      <c r="I392">
        <v>3</v>
      </c>
      <c r="J392">
        <v>1</v>
      </c>
      <c r="K392">
        <v>11</v>
      </c>
      <c r="L392">
        <v>9</v>
      </c>
      <c r="M392">
        <v>98</v>
      </c>
      <c r="N392" t="s">
        <v>3935</v>
      </c>
      <c r="O392">
        <v>0</v>
      </c>
      <c r="P392" t="s">
        <v>4325</v>
      </c>
    </row>
    <row r="393" spans="1:16" x14ac:dyDescent="0.25">
      <c r="A393">
        <v>437</v>
      </c>
      <c r="B393" t="s">
        <v>3839</v>
      </c>
      <c r="C393" s="1">
        <v>40872</v>
      </c>
      <c r="D393" s="1">
        <v>40886</v>
      </c>
      <c r="E393">
        <v>63485</v>
      </c>
      <c r="F393">
        <v>12328</v>
      </c>
      <c r="G393">
        <v>70</v>
      </c>
      <c r="H393">
        <v>2</v>
      </c>
      <c r="I393">
        <v>3</v>
      </c>
      <c r="J393">
        <v>1</v>
      </c>
      <c r="K393">
        <v>11</v>
      </c>
      <c r="L393">
        <v>9</v>
      </c>
      <c r="M393">
        <v>98</v>
      </c>
      <c r="N393" t="s">
        <v>3934</v>
      </c>
      <c r="O393">
        <v>0</v>
      </c>
      <c r="P393" t="s">
        <v>4326</v>
      </c>
    </row>
    <row r="394" spans="1:16" x14ac:dyDescent="0.25">
      <c r="A394">
        <v>438</v>
      </c>
      <c r="B394" t="s">
        <v>3839</v>
      </c>
      <c r="C394" s="1">
        <v>40840</v>
      </c>
      <c r="D394" s="1">
        <v>40862</v>
      </c>
      <c r="E394">
        <v>1790016</v>
      </c>
      <c r="F394">
        <v>11910</v>
      </c>
      <c r="G394">
        <v>40</v>
      </c>
      <c r="H394">
        <v>2</v>
      </c>
      <c r="I394">
        <v>3</v>
      </c>
      <c r="J394">
        <v>1</v>
      </c>
      <c r="K394">
        <v>10</v>
      </c>
      <c r="L394">
        <v>9</v>
      </c>
      <c r="M394">
        <v>98</v>
      </c>
      <c r="N394" t="s">
        <v>3935</v>
      </c>
      <c r="O394">
        <v>0</v>
      </c>
      <c r="P394" t="s">
        <v>4327</v>
      </c>
    </row>
    <row r="395" spans="1:16" x14ac:dyDescent="0.25">
      <c r="A395">
        <v>439</v>
      </c>
      <c r="B395" t="s">
        <v>3839</v>
      </c>
      <c r="C395" s="1">
        <v>40841</v>
      </c>
      <c r="D395" s="1">
        <v>40856</v>
      </c>
      <c r="E395">
        <v>456122</v>
      </c>
      <c r="F395">
        <v>11136</v>
      </c>
      <c r="G395">
        <v>48</v>
      </c>
      <c r="H395">
        <v>2</v>
      </c>
      <c r="I395">
        <v>3</v>
      </c>
      <c r="J395">
        <v>3</v>
      </c>
      <c r="K395">
        <v>11</v>
      </c>
      <c r="L395">
        <v>9</v>
      </c>
      <c r="M395">
        <v>98</v>
      </c>
      <c r="N395" t="s">
        <v>3936</v>
      </c>
      <c r="O395">
        <v>0</v>
      </c>
      <c r="P395" t="s">
        <v>4328</v>
      </c>
    </row>
    <row r="396" spans="1:16" x14ac:dyDescent="0.25">
      <c r="A396">
        <v>440</v>
      </c>
      <c r="B396" t="s">
        <v>3839</v>
      </c>
      <c r="C396" s="1">
        <v>40841</v>
      </c>
      <c r="D396" s="1">
        <v>40856</v>
      </c>
      <c r="E396">
        <v>2179299</v>
      </c>
      <c r="F396">
        <v>9562</v>
      </c>
      <c r="G396">
        <v>63</v>
      </c>
      <c r="H396">
        <v>2</v>
      </c>
      <c r="I396">
        <v>3</v>
      </c>
      <c r="J396">
        <v>2</v>
      </c>
      <c r="K396">
        <v>11</v>
      </c>
      <c r="L396">
        <v>9</v>
      </c>
      <c r="M396">
        <v>98</v>
      </c>
      <c r="N396" t="s">
        <v>3936</v>
      </c>
      <c r="O396">
        <v>0</v>
      </c>
      <c r="P396" t="s">
        <v>4329</v>
      </c>
    </row>
    <row r="397" spans="1:16" x14ac:dyDescent="0.25">
      <c r="A397">
        <v>441</v>
      </c>
      <c r="B397" t="s">
        <v>3839</v>
      </c>
      <c r="C397" s="1">
        <v>40842</v>
      </c>
      <c r="D397" s="1">
        <v>40854</v>
      </c>
      <c r="E397">
        <v>1813773</v>
      </c>
      <c r="F397">
        <v>11051</v>
      </c>
      <c r="G397">
        <v>35</v>
      </c>
      <c r="H397">
        <v>2</v>
      </c>
      <c r="I397">
        <v>3</v>
      </c>
      <c r="J397">
        <v>5</v>
      </c>
      <c r="K397">
        <v>11</v>
      </c>
      <c r="L397">
        <v>9</v>
      </c>
      <c r="M397">
        <v>98</v>
      </c>
      <c r="N397" t="s">
        <v>3935</v>
      </c>
      <c r="O397">
        <v>0</v>
      </c>
      <c r="P397" t="s">
        <v>4330</v>
      </c>
    </row>
    <row r="398" spans="1:16" x14ac:dyDescent="0.25">
      <c r="A398">
        <v>442</v>
      </c>
      <c r="B398" t="s">
        <v>3839</v>
      </c>
      <c r="C398" s="1">
        <v>40842</v>
      </c>
      <c r="D398" s="1">
        <v>40856</v>
      </c>
      <c r="E398">
        <v>500967</v>
      </c>
      <c r="F398">
        <v>2307</v>
      </c>
      <c r="G398">
        <v>66</v>
      </c>
      <c r="H398">
        <v>2</v>
      </c>
      <c r="I398">
        <v>3</v>
      </c>
      <c r="J398">
        <v>5</v>
      </c>
      <c r="K398">
        <v>11</v>
      </c>
      <c r="L398">
        <v>9</v>
      </c>
      <c r="M398">
        <v>98</v>
      </c>
      <c r="N398" t="s">
        <v>3935</v>
      </c>
      <c r="O398">
        <v>0</v>
      </c>
      <c r="P398" t="s">
        <v>4331</v>
      </c>
    </row>
    <row r="399" spans="1:16" x14ac:dyDescent="0.25">
      <c r="A399">
        <v>443</v>
      </c>
      <c r="B399" t="s">
        <v>3839</v>
      </c>
      <c r="C399" s="1">
        <v>40842</v>
      </c>
      <c r="D399" s="1">
        <v>40871</v>
      </c>
      <c r="E399">
        <v>441126</v>
      </c>
      <c r="F399">
        <v>10147</v>
      </c>
      <c r="G399">
        <v>66</v>
      </c>
      <c r="H399">
        <v>2</v>
      </c>
      <c r="I399">
        <v>2</v>
      </c>
      <c r="J399">
        <v>1</v>
      </c>
      <c r="K399">
        <v>10</v>
      </c>
      <c r="L399">
        <v>9</v>
      </c>
      <c r="M399">
        <v>98</v>
      </c>
      <c r="N399" t="s">
        <v>3936</v>
      </c>
      <c r="O399">
        <v>0</v>
      </c>
      <c r="P399" t="s">
        <v>4332</v>
      </c>
    </row>
    <row r="400" spans="1:16" x14ac:dyDescent="0.25">
      <c r="A400">
        <v>444</v>
      </c>
      <c r="B400" t="s">
        <v>3839</v>
      </c>
      <c r="C400" s="1">
        <v>40843</v>
      </c>
      <c r="D400" s="1">
        <v>40849</v>
      </c>
      <c r="E400">
        <v>61656</v>
      </c>
      <c r="F400">
        <v>2797</v>
      </c>
      <c r="G400">
        <v>52</v>
      </c>
      <c r="H400">
        <v>2</v>
      </c>
      <c r="I400">
        <v>5</v>
      </c>
      <c r="J400">
        <v>5</v>
      </c>
      <c r="K400">
        <v>3</v>
      </c>
      <c r="L400">
        <v>9</v>
      </c>
      <c r="M400">
        <v>98</v>
      </c>
      <c r="N400" t="s">
        <v>3935</v>
      </c>
      <c r="O400">
        <v>0</v>
      </c>
      <c r="P400" t="s">
        <v>4333</v>
      </c>
    </row>
    <row r="401" spans="1:16" x14ac:dyDescent="0.25">
      <c r="A401">
        <v>445</v>
      </c>
      <c r="B401" t="s">
        <v>3839</v>
      </c>
      <c r="C401" s="1">
        <v>40872</v>
      </c>
      <c r="D401" s="1">
        <v>40907</v>
      </c>
      <c r="E401">
        <v>240441</v>
      </c>
      <c r="F401">
        <v>1876</v>
      </c>
      <c r="G401">
        <v>30</v>
      </c>
      <c r="H401">
        <v>2</v>
      </c>
      <c r="I401">
        <v>3</v>
      </c>
      <c r="J401">
        <v>1</v>
      </c>
      <c r="K401">
        <v>10</v>
      </c>
      <c r="L401">
        <v>9</v>
      </c>
      <c r="M401">
        <v>98</v>
      </c>
      <c r="N401" t="s">
        <v>3935</v>
      </c>
      <c r="O401">
        <v>0</v>
      </c>
      <c r="P401" t="s">
        <v>4334</v>
      </c>
    </row>
    <row r="402" spans="1:16" x14ac:dyDescent="0.25">
      <c r="A402">
        <v>446</v>
      </c>
      <c r="B402" t="s">
        <v>3839</v>
      </c>
      <c r="C402" s="1">
        <v>40872</v>
      </c>
      <c r="D402" s="1">
        <v>40882</v>
      </c>
      <c r="E402">
        <v>495014</v>
      </c>
      <c r="F402">
        <v>12358</v>
      </c>
      <c r="G402">
        <v>45</v>
      </c>
      <c r="H402">
        <v>2</v>
      </c>
      <c r="I402">
        <v>2</v>
      </c>
      <c r="J402">
        <v>1</v>
      </c>
      <c r="K402">
        <v>4</v>
      </c>
      <c r="L402">
        <v>9</v>
      </c>
      <c r="M402">
        <v>98</v>
      </c>
      <c r="N402" t="s">
        <v>3935</v>
      </c>
      <c r="O402">
        <v>0</v>
      </c>
      <c r="P402" t="s">
        <v>4335</v>
      </c>
    </row>
    <row r="403" spans="1:16" x14ac:dyDescent="0.25">
      <c r="A403">
        <v>447</v>
      </c>
      <c r="B403" t="s">
        <v>3839</v>
      </c>
      <c r="C403" s="1">
        <v>40875</v>
      </c>
      <c r="D403" s="1">
        <v>40912</v>
      </c>
      <c r="E403">
        <v>2155262</v>
      </c>
      <c r="F403">
        <v>11074</v>
      </c>
      <c r="G403">
        <v>14</v>
      </c>
      <c r="H403">
        <v>2</v>
      </c>
      <c r="I403">
        <v>5</v>
      </c>
      <c r="J403">
        <v>3</v>
      </c>
      <c r="K403">
        <v>40</v>
      </c>
      <c r="L403">
        <v>9</v>
      </c>
      <c r="M403">
        <v>98</v>
      </c>
      <c r="N403" t="s">
        <v>3936</v>
      </c>
      <c r="O403">
        <v>0</v>
      </c>
      <c r="P403" t="s">
        <v>4336</v>
      </c>
    </row>
    <row r="404" spans="1:16" x14ac:dyDescent="0.25">
      <c r="A404">
        <v>448</v>
      </c>
      <c r="B404" t="s">
        <v>3839</v>
      </c>
      <c r="C404" s="1">
        <v>40875</v>
      </c>
      <c r="D404" s="1">
        <v>40879</v>
      </c>
      <c r="E404">
        <v>617168</v>
      </c>
      <c r="F404">
        <v>2178</v>
      </c>
      <c r="G404">
        <v>26</v>
      </c>
      <c r="H404">
        <v>2</v>
      </c>
      <c r="I404">
        <v>7</v>
      </c>
      <c r="J404">
        <v>3</v>
      </c>
      <c r="K404">
        <v>11</v>
      </c>
      <c r="L404">
        <v>9</v>
      </c>
      <c r="M404">
        <v>98</v>
      </c>
      <c r="N404" t="s">
        <v>3935</v>
      </c>
      <c r="O404">
        <v>0</v>
      </c>
      <c r="P404" t="s">
        <v>4337</v>
      </c>
    </row>
    <row r="405" spans="1:16" x14ac:dyDescent="0.25">
      <c r="A405">
        <v>449</v>
      </c>
      <c r="B405" t="s">
        <v>3839</v>
      </c>
      <c r="C405" s="1">
        <v>40876</v>
      </c>
      <c r="D405" s="1">
        <v>40878</v>
      </c>
      <c r="E405">
        <v>1878056</v>
      </c>
      <c r="F405">
        <v>507</v>
      </c>
      <c r="G405">
        <v>52</v>
      </c>
      <c r="H405">
        <v>2</v>
      </c>
      <c r="I405">
        <v>7</v>
      </c>
      <c r="J405">
        <v>3</v>
      </c>
      <c r="K405">
        <v>15</v>
      </c>
      <c r="L405">
        <v>9</v>
      </c>
      <c r="M405">
        <v>98</v>
      </c>
      <c r="N405" t="s">
        <v>3934</v>
      </c>
      <c r="O405">
        <v>0</v>
      </c>
      <c r="P405" t="s">
        <v>4338</v>
      </c>
    </row>
    <row r="406" spans="1:16" x14ac:dyDescent="0.25">
      <c r="A406">
        <v>450</v>
      </c>
      <c r="B406" t="s">
        <v>3839</v>
      </c>
      <c r="C406" s="1">
        <v>40877</v>
      </c>
      <c r="D406" s="1">
        <v>40886</v>
      </c>
      <c r="E406">
        <v>884922</v>
      </c>
      <c r="F406">
        <v>11160</v>
      </c>
      <c r="G406">
        <v>15</v>
      </c>
      <c r="H406">
        <v>2</v>
      </c>
      <c r="I406">
        <v>3</v>
      </c>
      <c r="J406">
        <v>5</v>
      </c>
      <c r="K406">
        <v>10</v>
      </c>
      <c r="L406">
        <v>9</v>
      </c>
      <c r="M406">
        <v>98</v>
      </c>
      <c r="N406" t="s">
        <v>3934</v>
      </c>
      <c r="O406">
        <v>0</v>
      </c>
      <c r="P406" t="s">
        <v>4339</v>
      </c>
    </row>
    <row r="407" spans="1:16" x14ac:dyDescent="0.25">
      <c r="A407">
        <v>451</v>
      </c>
      <c r="B407" t="s">
        <v>3839</v>
      </c>
      <c r="C407" s="1">
        <v>40877</v>
      </c>
      <c r="D407" s="1">
        <v>40898</v>
      </c>
      <c r="E407">
        <v>1826710</v>
      </c>
      <c r="F407">
        <v>12250</v>
      </c>
      <c r="G407">
        <v>17</v>
      </c>
      <c r="H407">
        <v>2</v>
      </c>
      <c r="I407">
        <v>3</v>
      </c>
      <c r="J407">
        <v>5</v>
      </c>
      <c r="K407">
        <v>11</v>
      </c>
      <c r="L407">
        <v>9</v>
      </c>
      <c r="M407">
        <v>98</v>
      </c>
      <c r="N407" t="s">
        <v>3935</v>
      </c>
      <c r="O407">
        <v>0</v>
      </c>
      <c r="P407" t="s">
        <v>1437</v>
      </c>
    </row>
    <row r="408" spans="1:16" x14ac:dyDescent="0.25">
      <c r="A408">
        <v>452</v>
      </c>
      <c r="B408" t="s">
        <v>3839</v>
      </c>
      <c r="C408" s="1">
        <v>40878</v>
      </c>
      <c r="D408" s="1">
        <v>40885</v>
      </c>
      <c r="E408">
        <v>674769</v>
      </c>
      <c r="F408">
        <v>11474</v>
      </c>
      <c r="G408">
        <v>63</v>
      </c>
      <c r="H408">
        <v>2</v>
      </c>
      <c r="I408">
        <v>7</v>
      </c>
      <c r="J408">
        <v>5</v>
      </c>
      <c r="K408">
        <v>25</v>
      </c>
      <c r="L408">
        <v>9</v>
      </c>
      <c r="M408">
        <v>98</v>
      </c>
      <c r="N408" t="s">
        <v>3936</v>
      </c>
      <c r="O408">
        <v>0</v>
      </c>
      <c r="P408" t="s">
        <v>4340</v>
      </c>
    </row>
    <row r="409" spans="1:16" x14ac:dyDescent="0.25">
      <c r="A409">
        <v>453</v>
      </c>
      <c r="B409" t="s">
        <v>3839</v>
      </c>
      <c r="C409" s="1">
        <v>40878</v>
      </c>
      <c r="D409" s="1">
        <v>40904</v>
      </c>
      <c r="E409">
        <v>254832</v>
      </c>
      <c r="F409">
        <v>9227</v>
      </c>
      <c r="G409">
        <v>63</v>
      </c>
      <c r="H409">
        <v>2</v>
      </c>
      <c r="I409">
        <v>3</v>
      </c>
      <c r="J409">
        <v>5</v>
      </c>
      <c r="K409">
        <v>44</v>
      </c>
      <c r="L409">
        <v>9</v>
      </c>
      <c r="M409">
        <v>98</v>
      </c>
      <c r="N409" t="s">
        <v>3936</v>
      </c>
      <c r="O409">
        <v>0</v>
      </c>
      <c r="P409" t="s">
        <v>4341</v>
      </c>
    </row>
    <row r="410" spans="1:16" x14ac:dyDescent="0.25">
      <c r="A410">
        <v>454</v>
      </c>
      <c r="B410" t="s">
        <v>3839</v>
      </c>
      <c r="C410" s="1">
        <v>40879</v>
      </c>
      <c r="D410" s="1">
        <v>40886</v>
      </c>
      <c r="E410">
        <v>2228071</v>
      </c>
      <c r="F410">
        <v>11781</v>
      </c>
      <c r="G410">
        <v>33</v>
      </c>
      <c r="H410">
        <v>2</v>
      </c>
      <c r="I410">
        <v>3</v>
      </c>
      <c r="J410">
        <v>5</v>
      </c>
      <c r="K410">
        <v>11</v>
      </c>
      <c r="L410">
        <v>9</v>
      </c>
      <c r="M410">
        <v>98</v>
      </c>
      <c r="N410" t="s">
        <v>3934</v>
      </c>
      <c r="O410">
        <v>0</v>
      </c>
      <c r="P410" t="s">
        <v>4342</v>
      </c>
    </row>
    <row r="411" spans="1:16" x14ac:dyDescent="0.25">
      <c r="A411">
        <v>455</v>
      </c>
      <c r="B411" t="s">
        <v>3839</v>
      </c>
      <c r="C411" s="1">
        <v>40879</v>
      </c>
      <c r="D411" s="1">
        <v>40892</v>
      </c>
      <c r="E411">
        <v>524626</v>
      </c>
      <c r="F411">
        <v>865</v>
      </c>
      <c r="G411">
        <v>66</v>
      </c>
      <c r="H411">
        <v>2</v>
      </c>
      <c r="I411">
        <v>3</v>
      </c>
      <c r="J411">
        <v>5</v>
      </c>
      <c r="K411">
        <v>11</v>
      </c>
      <c r="L411">
        <v>9</v>
      </c>
      <c r="M411">
        <v>98</v>
      </c>
      <c r="N411" t="s">
        <v>3934</v>
      </c>
      <c r="O411">
        <v>0</v>
      </c>
      <c r="P411" t="s">
        <v>4343</v>
      </c>
    </row>
    <row r="412" spans="1:16" x14ac:dyDescent="0.25">
      <c r="A412">
        <v>456</v>
      </c>
      <c r="B412" t="s">
        <v>3839</v>
      </c>
      <c r="C412" s="1">
        <v>40879</v>
      </c>
      <c r="D412" s="1">
        <v>40913</v>
      </c>
      <c r="E412">
        <v>892014</v>
      </c>
      <c r="F412">
        <v>9021</v>
      </c>
      <c r="G412">
        <v>18</v>
      </c>
      <c r="H412">
        <v>2</v>
      </c>
      <c r="I412">
        <v>3</v>
      </c>
      <c r="J412">
        <v>5</v>
      </c>
      <c r="K412">
        <v>11</v>
      </c>
      <c r="L412">
        <v>9</v>
      </c>
      <c r="M412">
        <v>98</v>
      </c>
      <c r="N412" t="s">
        <v>3934</v>
      </c>
      <c r="O412">
        <v>0</v>
      </c>
      <c r="P412" t="s">
        <v>4344</v>
      </c>
    </row>
    <row r="413" spans="1:16" x14ac:dyDescent="0.25">
      <c r="A413">
        <v>457</v>
      </c>
      <c r="B413" t="s">
        <v>3839</v>
      </c>
      <c r="C413" s="1">
        <v>40879</v>
      </c>
      <c r="D413" s="1">
        <v>40892</v>
      </c>
      <c r="E413">
        <v>2206060</v>
      </c>
      <c r="F413">
        <v>8963</v>
      </c>
      <c r="G413">
        <v>68</v>
      </c>
      <c r="H413">
        <v>2</v>
      </c>
      <c r="I413">
        <v>3</v>
      </c>
      <c r="J413">
        <v>5</v>
      </c>
      <c r="K413">
        <v>13</v>
      </c>
      <c r="L413">
        <v>9</v>
      </c>
      <c r="M413">
        <v>98</v>
      </c>
      <c r="N413" t="s">
        <v>3934</v>
      </c>
      <c r="O413">
        <v>0</v>
      </c>
      <c r="P413" t="s">
        <v>4345</v>
      </c>
    </row>
    <row r="414" spans="1:16" x14ac:dyDescent="0.25">
      <c r="A414">
        <v>458</v>
      </c>
      <c r="B414" t="s">
        <v>3839</v>
      </c>
      <c r="C414" s="1">
        <v>40772</v>
      </c>
      <c r="D414" s="1">
        <v>40816</v>
      </c>
      <c r="E414">
        <v>684873</v>
      </c>
      <c r="F414">
        <v>9813</v>
      </c>
      <c r="G414">
        <v>30</v>
      </c>
      <c r="H414">
        <v>2</v>
      </c>
      <c r="I414">
        <v>6</v>
      </c>
      <c r="J414">
        <v>5</v>
      </c>
      <c r="K414">
        <v>11</v>
      </c>
      <c r="L414">
        <v>9</v>
      </c>
      <c r="M414">
        <v>98</v>
      </c>
      <c r="N414" t="s">
        <v>3935</v>
      </c>
      <c r="O414">
        <v>0</v>
      </c>
      <c r="P414" t="s">
        <v>4346</v>
      </c>
    </row>
    <row r="415" spans="1:16" x14ac:dyDescent="0.25">
      <c r="A415">
        <v>459</v>
      </c>
      <c r="B415" t="s">
        <v>3839</v>
      </c>
      <c r="C415" s="1">
        <v>40758</v>
      </c>
      <c r="D415" s="1">
        <v>40771</v>
      </c>
      <c r="E415">
        <v>2133073</v>
      </c>
      <c r="F415">
        <v>11558</v>
      </c>
      <c r="G415">
        <v>62</v>
      </c>
      <c r="H415">
        <v>2</v>
      </c>
      <c r="I415">
        <v>5</v>
      </c>
      <c r="J415">
        <v>5</v>
      </c>
      <c r="K415">
        <v>45</v>
      </c>
      <c r="L415">
        <v>9</v>
      </c>
      <c r="M415">
        <v>98</v>
      </c>
      <c r="N415" t="s">
        <v>3934</v>
      </c>
      <c r="O415">
        <v>0</v>
      </c>
      <c r="P415" t="s">
        <v>3996</v>
      </c>
    </row>
    <row r="416" spans="1:16" x14ac:dyDescent="0.25">
      <c r="A416">
        <v>460</v>
      </c>
      <c r="B416" t="s">
        <v>3839</v>
      </c>
      <c r="C416" s="1">
        <v>40784</v>
      </c>
      <c r="D416" s="1">
        <v>40792</v>
      </c>
      <c r="E416">
        <v>511926</v>
      </c>
      <c r="F416">
        <v>868</v>
      </c>
      <c r="G416">
        <v>17</v>
      </c>
      <c r="H416">
        <v>2</v>
      </c>
      <c r="I416">
        <v>2</v>
      </c>
      <c r="J416">
        <v>5</v>
      </c>
      <c r="K416">
        <v>11</v>
      </c>
      <c r="L416">
        <v>9</v>
      </c>
      <c r="M416">
        <v>98</v>
      </c>
      <c r="N416" t="s">
        <v>3934</v>
      </c>
      <c r="O416">
        <v>0</v>
      </c>
      <c r="P416" t="s">
        <v>4347</v>
      </c>
    </row>
    <row r="417" spans="1:16" x14ac:dyDescent="0.25">
      <c r="A417">
        <v>461</v>
      </c>
      <c r="B417" t="s">
        <v>3839</v>
      </c>
      <c r="C417" s="1">
        <v>40753</v>
      </c>
      <c r="D417" s="1">
        <v>40756</v>
      </c>
      <c r="E417">
        <v>2157508</v>
      </c>
      <c r="F417">
        <v>10637</v>
      </c>
      <c r="G417">
        <v>52</v>
      </c>
      <c r="H417">
        <v>2</v>
      </c>
      <c r="I417">
        <v>5</v>
      </c>
      <c r="J417">
        <v>8</v>
      </c>
      <c r="K417">
        <v>9</v>
      </c>
      <c r="L417">
        <v>9</v>
      </c>
      <c r="M417">
        <v>98</v>
      </c>
      <c r="N417" t="s">
        <v>3934</v>
      </c>
      <c r="O417">
        <v>0</v>
      </c>
      <c r="P417" t="s">
        <v>4348</v>
      </c>
    </row>
    <row r="418" spans="1:16" x14ac:dyDescent="0.25">
      <c r="A418">
        <v>462</v>
      </c>
      <c r="B418" t="s">
        <v>3839</v>
      </c>
      <c r="C418" s="1">
        <v>40751</v>
      </c>
      <c r="D418" s="1">
        <v>40774</v>
      </c>
      <c r="E418">
        <v>1807148</v>
      </c>
      <c r="F418">
        <v>9610</v>
      </c>
      <c r="G418">
        <v>73</v>
      </c>
      <c r="H418">
        <v>2</v>
      </c>
      <c r="I418">
        <v>5</v>
      </c>
      <c r="J418">
        <v>5</v>
      </c>
      <c r="K418">
        <v>19</v>
      </c>
      <c r="L418">
        <v>9</v>
      </c>
      <c r="M418">
        <v>98</v>
      </c>
      <c r="N418" t="s">
        <v>3934</v>
      </c>
      <c r="O418">
        <v>0</v>
      </c>
      <c r="P418" t="s">
        <v>4349</v>
      </c>
    </row>
    <row r="419" spans="1:16" x14ac:dyDescent="0.25">
      <c r="A419">
        <v>463</v>
      </c>
      <c r="B419" t="s">
        <v>3839</v>
      </c>
      <c r="C419" s="1">
        <v>40746</v>
      </c>
      <c r="D419" s="1">
        <v>40794</v>
      </c>
      <c r="E419">
        <v>2119332</v>
      </c>
      <c r="F419">
        <v>7671</v>
      </c>
      <c r="G419">
        <v>38</v>
      </c>
      <c r="H419">
        <v>2</v>
      </c>
      <c r="I419">
        <v>7</v>
      </c>
      <c r="J419">
        <v>5</v>
      </c>
      <c r="K419">
        <v>38</v>
      </c>
      <c r="L419">
        <v>9</v>
      </c>
      <c r="M419">
        <v>98</v>
      </c>
      <c r="N419" t="s">
        <v>3936</v>
      </c>
      <c r="O419">
        <v>0</v>
      </c>
      <c r="P419" t="s">
        <v>4350</v>
      </c>
    </row>
    <row r="420" spans="1:16" x14ac:dyDescent="0.25">
      <c r="A420">
        <v>464</v>
      </c>
      <c r="B420" t="s">
        <v>3839</v>
      </c>
      <c r="C420" s="1">
        <v>40744</v>
      </c>
      <c r="D420" s="1">
        <v>40746</v>
      </c>
      <c r="E420">
        <v>642014</v>
      </c>
      <c r="F420">
        <v>11052</v>
      </c>
      <c r="G420">
        <v>22</v>
      </c>
      <c r="H420">
        <v>2</v>
      </c>
      <c r="I420">
        <v>5</v>
      </c>
      <c r="J420">
        <v>5</v>
      </c>
      <c r="K420">
        <v>38</v>
      </c>
      <c r="L420">
        <v>9</v>
      </c>
      <c r="M420">
        <v>98</v>
      </c>
      <c r="N420" t="s">
        <v>3934</v>
      </c>
      <c r="O420">
        <v>0</v>
      </c>
      <c r="P420" t="s">
        <v>4351</v>
      </c>
    </row>
    <row r="421" spans="1:16" x14ac:dyDescent="0.25">
      <c r="A421">
        <v>465</v>
      </c>
      <c r="B421" t="s">
        <v>3839</v>
      </c>
      <c r="C421" s="1">
        <v>40732</v>
      </c>
      <c r="D421" s="1">
        <v>40802</v>
      </c>
      <c r="E421">
        <v>2069446</v>
      </c>
      <c r="F421">
        <v>12000</v>
      </c>
      <c r="G421">
        <v>18</v>
      </c>
      <c r="H421">
        <v>2</v>
      </c>
      <c r="I421">
        <v>6</v>
      </c>
      <c r="J421">
        <v>5</v>
      </c>
      <c r="K421">
        <v>38</v>
      </c>
      <c r="L421">
        <v>9</v>
      </c>
      <c r="M421">
        <v>98</v>
      </c>
      <c r="N421" t="s">
        <v>3936</v>
      </c>
      <c r="O421">
        <v>0</v>
      </c>
      <c r="P421" t="s">
        <v>4352</v>
      </c>
    </row>
    <row r="422" spans="1:16" x14ac:dyDescent="0.25">
      <c r="A422">
        <v>466</v>
      </c>
      <c r="B422" t="s">
        <v>3839</v>
      </c>
      <c r="C422" s="1">
        <v>40991</v>
      </c>
      <c r="D422" s="1">
        <v>41029</v>
      </c>
      <c r="E422">
        <v>1855624</v>
      </c>
      <c r="F422">
        <v>11119</v>
      </c>
      <c r="G422">
        <v>29</v>
      </c>
      <c r="H422">
        <v>2</v>
      </c>
      <c r="I422">
        <v>3</v>
      </c>
      <c r="J422">
        <v>5</v>
      </c>
      <c r="K422">
        <v>42</v>
      </c>
      <c r="L422">
        <v>9</v>
      </c>
      <c r="M422">
        <v>98</v>
      </c>
      <c r="N422" t="s">
        <v>3936</v>
      </c>
      <c r="O422">
        <v>0</v>
      </c>
      <c r="P422" t="s">
        <v>4353</v>
      </c>
    </row>
    <row r="423" spans="1:16" x14ac:dyDescent="0.25">
      <c r="A423">
        <v>467</v>
      </c>
      <c r="B423" t="s">
        <v>3839</v>
      </c>
      <c r="C423" s="1">
        <v>40991</v>
      </c>
      <c r="D423" s="1">
        <v>40991</v>
      </c>
      <c r="E423">
        <v>592822</v>
      </c>
      <c r="F423">
        <v>8063</v>
      </c>
      <c r="G423">
        <v>12</v>
      </c>
      <c r="H423">
        <v>2</v>
      </c>
      <c r="I423">
        <v>3</v>
      </c>
      <c r="J423">
        <v>1</v>
      </c>
      <c r="K423">
        <v>40</v>
      </c>
      <c r="L423">
        <v>9</v>
      </c>
      <c r="M423">
        <v>98</v>
      </c>
      <c r="N423" t="s">
        <v>3936</v>
      </c>
      <c r="O423">
        <v>0</v>
      </c>
      <c r="P423" t="s">
        <v>4354</v>
      </c>
    </row>
    <row r="424" spans="1:16" x14ac:dyDescent="0.25">
      <c r="A424">
        <v>468</v>
      </c>
      <c r="B424" t="s">
        <v>3839</v>
      </c>
      <c r="C424" s="1">
        <v>40994</v>
      </c>
      <c r="D424" s="1">
        <v>40998</v>
      </c>
      <c r="E424">
        <v>570900</v>
      </c>
      <c r="F424">
        <v>10105</v>
      </c>
      <c r="G424">
        <v>48</v>
      </c>
      <c r="H424">
        <v>2</v>
      </c>
      <c r="I424">
        <v>2</v>
      </c>
      <c r="J424">
        <v>1</v>
      </c>
      <c r="K424">
        <v>46</v>
      </c>
      <c r="L424">
        <v>9</v>
      </c>
      <c r="M424">
        <v>98</v>
      </c>
      <c r="N424" t="s">
        <v>3936</v>
      </c>
      <c r="O424">
        <v>0</v>
      </c>
      <c r="P424" t="s">
        <v>4355</v>
      </c>
    </row>
    <row r="425" spans="1:16" x14ac:dyDescent="0.25">
      <c r="A425">
        <v>469</v>
      </c>
      <c r="B425" t="s">
        <v>3839</v>
      </c>
      <c r="C425" s="1">
        <v>40994</v>
      </c>
      <c r="D425" s="1">
        <v>41019</v>
      </c>
      <c r="E425">
        <v>767105</v>
      </c>
      <c r="F425">
        <v>11122</v>
      </c>
      <c r="G425">
        <v>34</v>
      </c>
      <c r="H425">
        <v>2</v>
      </c>
      <c r="I425">
        <v>5</v>
      </c>
      <c r="J425">
        <v>1</v>
      </c>
      <c r="K425">
        <v>46</v>
      </c>
      <c r="L425">
        <v>9</v>
      </c>
      <c r="M425">
        <v>98</v>
      </c>
      <c r="N425" t="s">
        <v>3936</v>
      </c>
      <c r="O425">
        <v>0</v>
      </c>
      <c r="P425" t="s">
        <v>4356</v>
      </c>
    </row>
    <row r="426" spans="1:16" x14ac:dyDescent="0.25">
      <c r="A426">
        <v>470</v>
      </c>
      <c r="B426" t="s">
        <v>3839</v>
      </c>
      <c r="C426" s="1">
        <v>40994</v>
      </c>
      <c r="D426" s="1">
        <v>41023</v>
      </c>
      <c r="E426">
        <v>2090002</v>
      </c>
      <c r="F426">
        <v>9546</v>
      </c>
      <c r="G426">
        <v>22</v>
      </c>
      <c r="H426">
        <v>2</v>
      </c>
      <c r="I426">
        <v>3</v>
      </c>
      <c r="J426">
        <v>1</v>
      </c>
      <c r="K426">
        <v>40</v>
      </c>
      <c r="L426">
        <v>9</v>
      </c>
      <c r="M426">
        <v>98</v>
      </c>
      <c r="N426" t="s">
        <v>3936</v>
      </c>
      <c r="O426">
        <v>0</v>
      </c>
      <c r="P426" t="s">
        <v>4357</v>
      </c>
    </row>
    <row r="427" spans="1:16" x14ac:dyDescent="0.25">
      <c r="A427">
        <v>471</v>
      </c>
      <c r="B427" t="s">
        <v>3839</v>
      </c>
      <c r="C427" s="1">
        <v>40994</v>
      </c>
      <c r="D427" s="1">
        <v>40998</v>
      </c>
      <c r="E427">
        <v>894254</v>
      </c>
      <c r="F427">
        <v>11077</v>
      </c>
      <c r="G427">
        <v>6</v>
      </c>
      <c r="H427">
        <v>2</v>
      </c>
      <c r="I427">
        <v>3</v>
      </c>
      <c r="J427">
        <v>5</v>
      </c>
      <c r="K427">
        <v>11</v>
      </c>
      <c r="L427">
        <v>9</v>
      </c>
      <c r="M427">
        <v>98</v>
      </c>
      <c r="N427" t="s">
        <v>3935</v>
      </c>
      <c r="O427">
        <v>0</v>
      </c>
      <c r="P427" t="s">
        <v>4257</v>
      </c>
    </row>
    <row r="428" spans="1:16" x14ac:dyDescent="0.25">
      <c r="A428">
        <v>472</v>
      </c>
      <c r="B428" t="s">
        <v>3839</v>
      </c>
      <c r="C428" s="1">
        <v>40994</v>
      </c>
      <c r="D428" s="1">
        <v>41036</v>
      </c>
      <c r="E428">
        <v>139171</v>
      </c>
      <c r="F428">
        <v>10979</v>
      </c>
      <c r="G428">
        <v>15</v>
      </c>
      <c r="H428">
        <v>2</v>
      </c>
      <c r="I428">
        <v>3</v>
      </c>
      <c r="J428">
        <v>1</v>
      </c>
      <c r="K428">
        <v>15</v>
      </c>
      <c r="L428">
        <v>9</v>
      </c>
      <c r="M428">
        <v>98</v>
      </c>
      <c r="N428" t="s">
        <v>3934</v>
      </c>
      <c r="O428">
        <v>0</v>
      </c>
      <c r="P428" t="s">
        <v>4358</v>
      </c>
    </row>
    <row r="429" spans="1:16" x14ac:dyDescent="0.25">
      <c r="A429">
        <v>473</v>
      </c>
      <c r="B429" t="s">
        <v>3839</v>
      </c>
      <c r="C429" s="1">
        <v>40995</v>
      </c>
      <c r="D429" s="1">
        <v>40995</v>
      </c>
      <c r="E429">
        <v>794804</v>
      </c>
      <c r="F429">
        <v>10534</v>
      </c>
      <c r="G429">
        <v>5</v>
      </c>
      <c r="H429">
        <v>2</v>
      </c>
      <c r="I429">
        <v>7</v>
      </c>
      <c r="J429">
        <v>8</v>
      </c>
      <c r="K429">
        <v>10</v>
      </c>
      <c r="L429">
        <v>9</v>
      </c>
      <c r="M429">
        <v>98</v>
      </c>
      <c r="N429" t="s">
        <v>3934</v>
      </c>
      <c r="O429">
        <v>0</v>
      </c>
      <c r="P429" t="s">
        <v>4081</v>
      </c>
    </row>
    <row r="430" spans="1:16" x14ac:dyDescent="0.25">
      <c r="A430">
        <v>474</v>
      </c>
      <c r="B430" t="s">
        <v>3839</v>
      </c>
      <c r="C430" s="1">
        <v>40995</v>
      </c>
      <c r="D430" s="1">
        <v>41053</v>
      </c>
      <c r="E430">
        <v>2415150</v>
      </c>
      <c r="F430">
        <v>11626</v>
      </c>
      <c r="G430">
        <v>54</v>
      </c>
      <c r="H430">
        <v>2</v>
      </c>
      <c r="I430">
        <v>3</v>
      </c>
      <c r="J430">
        <v>1</v>
      </c>
      <c r="K430">
        <v>42</v>
      </c>
      <c r="L430">
        <v>9</v>
      </c>
      <c r="M430">
        <v>98</v>
      </c>
      <c r="N430" t="s">
        <v>3935</v>
      </c>
      <c r="O430">
        <v>0</v>
      </c>
      <c r="P430" t="s">
        <v>4359</v>
      </c>
    </row>
    <row r="431" spans="1:16" x14ac:dyDescent="0.25">
      <c r="A431">
        <v>475</v>
      </c>
      <c r="B431" t="s">
        <v>3839</v>
      </c>
      <c r="C431" s="1">
        <v>40882</v>
      </c>
      <c r="D431" s="1">
        <v>40892</v>
      </c>
      <c r="E431">
        <v>1906300</v>
      </c>
      <c r="F431">
        <v>10820</v>
      </c>
      <c r="G431">
        <v>16</v>
      </c>
      <c r="H431">
        <v>2</v>
      </c>
      <c r="I431">
        <v>3</v>
      </c>
      <c r="J431">
        <v>5</v>
      </c>
      <c r="K431">
        <v>11</v>
      </c>
      <c r="L431">
        <v>9</v>
      </c>
      <c r="M431">
        <v>98</v>
      </c>
      <c r="N431" t="s">
        <v>3934</v>
      </c>
      <c r="O431">
        <v>0</v>
      </c>
      <c r="P431" t="s">
        <v>4360</v>
      </c>
    </row>
    <row r="432" spans="1:16" x14ac:dyDescent="0.25">
      <c r="A432">
        <v>476</v>
      </c>
      <c r="B432" t="s">
        <v>3839</v>
      </c>
      <c r="C432" s="1">
        <v>40884</v>
      </c>
      <c r="D432" s="1">
        <v>40884</v>
      </c>
      <c r="E432">
        <v>789213</v>
      </c>
      <c r="F432">
        <v>7626</v>
      </c>
      <c r="G432">
        <v>70</v>
      </c>
      <c r="H432">
        <v>2</v>
      </c>
      <c r="I432">
        <v>7</v>
      </c>
      <c r="J432">
        <v>3</v>
      </c>
      <c r="K432">
        <v>11</v>
      </c>
      <c r="L432">
        <v>9</v>
      </c>
      <c r="M432">
        <v>98</v>
      </c>
      <c r="N432" t="s">
        <v>3934</v>
      </c>
      <c r="O432">
        <v>0</v>
      </c>
      <c r="P432" t="s">
        <v>4361</v>
      </c>
    </row>
    <row r="433" spans="1:16" x14ac:dyDescent="0.25">
      <c r="A433">
        <v>477</v>
      </c>
      <c r="B433" t="s">
        <v>3839</v>
      </c>
      <c r="C433" s="1">
        <v>40884</v>
      </c>
      <c r="D433" s="1">
        <v>40890</v>
      </c>
      <c r="E433">
        <v>465065</v>
      </c>
      <c r="F433">
        <v>10325</v>
      </c>
      <c r="G433">
        <v>72</v>
      </c>
      <c r="H433">
        <v>2</v>
      </c>
      <c r="I433">
        <v>2</v>
      </c>
      <c r="J433">
        <v>1</v>
      </c>
      <c r="K433">
        <v>15</v>
      </c>
      <c r="L433">
        <v>9</v>
      </c>
      <c r="M433">
        <v>98</v>
      </c>
      <c r="N433" t="s">
        <v>3935</v>
      </c>
      <c r="O433">
        <v>0</v>
      </c>
      <c r="P433" t="s">
        <v>4362</v>
      </c>
    </row>
    <row r="434" spans="1:16" x14ac:dyDescent="0.25">
      <c r="A434">
        <v>478</v>
      </c>
      <c r="B434" t="s">
        <v>3839</v>
      </c>
      <c r="C434" s="1">
        <v>40884</v>
      </c>
      <c r="D434" s="1">
        <v>40886</v>
      </c>
      <c r="E434">
        <v>566905</v>
      </c>
      <c r="F434">
        <v>7949</v>
      </c>
      <c r="G434">
        <v>38</v>
      </c>
      <c r="H434">
        <v>2</v>
      </c>
      <c r="I434">
        <v>3</v>
      </c>
      <c r="J434">
        <v>5</v>
      </c>
      <c r="K434">
        <v>11</v>
      </c>
      <c r="L434">
        <v>9</v>
      </c>
      <c r="M434">
        <v>98</v>
      </c>
      <c r="N434" t="s">
        <v>3934</v>
      </c>
      <c r="O434">
        <v>0</v>
      </c>
      <c r="P434" t="s">
        <v>4363</v>
      </c>
    </row>
    <row r="435" spans="1:16" x14ac:dyDescent="0.25">
      <c r="A435">
        <v>479</v>
      </c>
      <c r="B435" t="s">
        <v>3839</v>
      </c>
      <c r="C435" s="1">
        <v>40885</v>
      </c>
      <c r="D435" s="1">
        <v>40886</v>
      </c>
      <c r="E435">
        <v>1823394</v>
      </c>
      <c r="F435">
        <v>1876</v>
      </c>
      <c r="G435">
        <v>1</v>
      </c>
      <c r="H435">
        <v>2</v>
      </c>
      <c r="I435">
        <v>7</v>
      </c>
      <c r="J435">
        <v>1</v>
      </c>
      <c r="K435">
        <v>10</v>
      </c>
      <c r="L435">
        <v>9</v>
      </c>
      <c r="M435">
        <v>98</v>
      </c>
      <c r="N435" t="s">
        <v>3936</v>
      </c>
      <c r="O435">
        <v>0</v>
      </c>
      <c r="P435" t="s">
        <v>4364</v>
      </c>
    </row>
    <row r="436" spans="1:16" x14ac:dyDescent="0.25">
      <c r="A436">
        <v>480</v>
      </c>
      <c r="B436" t="s">
        <v>3839</v>
      </c>
      <c r="C436" s="1">
        <v>40995</v>
      </c>
      <c r="D436" s="1">
        <v>41023</v>
      </c>
      <c r="E436">
        <v>1793830</v>
      </c>
      <c r="F436">
        <v>11916</v>
      </c>
      <c r="G436">
        <v>11</v>
      </c>
      <c r="H436">
        <v>2</v>
      </c>
      <c r="I436">
        <v>3</v>
      </c>
      <c r="J436">
        <v>5</v>
      </c>
      <c r="K436">
        <v>11</v>
      </c>
      <c r="L436">
        <v>9</v>
      </c>
      <c r="M436">
        <v>98</v>
      </c>
      <c r="N436" t="s">
        <v>3935</v>
      </c>
      <c r="O436">
        <v>0</v>
      </c>
      <c r="P436" t="s">
        <v>4365</v>
      </c>
    </row>
    <row r="437" spans="1:16" x14ac:dyDescent="0.25">
      <c r="A437">
        <v>481</v>
      </c>
      <c r="B437" t="s">
        <v>3839</v>
      </c>
      <c r="C437" s="1">
        <v>40885</v>
      </c>
      <c r="D437" s="1">
        <v>40892</v>
      </c>
      <c r="E437">
        <v>1742816</v>
      </c>
      <c r="F437">
        <v>1999</v>
      </c>
      <c r="G437">
        <v>25</v>
      </c>
      <c r="H437">
        <v>2</v>
      </c>
      <c r="I437">
        <v>3</v>
      </c>
      <c r="J437">
        <v>5</v>
      </c>
      <c r="K437">
        <v>11</v>
      </c>
      <c r="L437">
        <v>9</v>
      </c>
      <c r="M437">
        <v>98</v>
      </c>
      <c r="N437" t="s">
        <v>3934</v>
      </c>
      <c r="O437">
        <v>0</v>
      </c>
      <c r="P437" t="s">
        <v>4366</v>
      </c>
    </row>
    <row r="438" spans="1:16" x14ac:dyDescent="0.25">
      <c r="A438">
        <v>482</v>
      </c>
      <c r="B438" t="s">
        <v>3839</v>
      </c>
      <c r="C438" s="1">
        <v>40885</v>
      </c>
      <c r="D438" s="1">
        <v>40892</v>
      </c>
      <c r="E438">
        <v>273223</v>
      </c>
      <c r="F438">
        <v>11273</v>
      </c>
      <c r="G438">
        <v>78</v>
      </c>
      <c r="H438">
        <v>2</v>
      </c>
      <c r="I438">
        <v>3</v>
      </c>
      <c r="J438">
        <v>5</v>
      </c>
      <c r="K438">
        <v>10</v>
      </c>
      <c r="L438">
        <v>9</v>
      </c>
      <c r="M438">
        <v>98</v>
      </c>
      <c r="N438" t="s">
        <v>3934</v>
      </c>
      <c r="O438">
        <v>0</v>
      </c>
      <c r="P438" t="s">
        <v>4367</v>
      </c>
    </row>
    <row r="439" spans="1:16" x14ac:dyDescent="0.25">
      <c r="A439">
        <v>483</v>
      </c>
      <c r="B439" t="s">
        <v>3839</v>
      </c>
      <c r="C439" s="1">
        <v>40885</v>
      </c>
      <c r="D439" s="1">
        <v>40899</v>
      </c>
      <c r="E439">
        <v>148431</v>
      </c>
      <c r="F439">
        <v>119</v>
      </c>
      <c r="G439">
        <v>43</v>
      </c>
      <c r="H439">
        <v>2</v>
      </c>
      <c r="I439">
        <v>7</v>
      </c>
      <c r="J439">
        <v>1</v>
      </c>
      <c r="K439">
        <v>10</v>
      </c>
      <c r="L439">
        <v>9</v>
      </c>
      <c r="M439">
        <v>98</v>
      </c>
      <c r="N439" t="s">
        <v>3936</v>
      </c>
      <c r="O439">
        <v>0</v>
      </c>
      <c r="P439" t="s">
        <v>4368</v>
      </c>
    </row>
    <row r="440" spans="1:16" x14ac:dyDescent="0.25">
      <c r="A440">
        <v>484</v>
      </c>
      <c r="B440" t="s">
        <v>3839</v>
      </c>
      <c r="C440" s="1">
        <v>40889</v>
      </c>
      <c r="D440" s="1">
        <v>40897</v>
      </c>
      <c r="E440">
        <v>1674712</v>
      </c>
      <c r="F440">
        <v>10186</v>
      </c>
      <c r="G440">
        <v>48</v>
      </c>
      <c r="H440">
        <v>2</v>
      </c>
      <c r="I440">
        <v>3</v>
      </c>
      <c r="J440">
        <v>1</v>
      </c>
      <c r="K440">
        <v>10</v>
      </c>
      <c r="L440">
        <v>9</v>
      </c>
      <c r="M440">
        <v>98</v>
      </c>
      <c r="N440" t="s">
        <v>3934</v>
      </c>
      <c r="O440">
        <v>0</v>
      </c>
      <c r="P440" t="s">
        <v>4369</v>
      </c>
    </row>
    <row r="441" spans="1:16" x14ac:dyDescent="0.25">
      <c r="A441">
        <v>485</v>
      </c>
      <c r="B441" t="s">
        <v>3839</v>
      </c>
      <c r="C441" s="1">
        <v>40889</v>
      </c>
      <c r="D441" s="1">
        <v>40898</v>
      </c>
      <c r="E441">
        <v>371722</v>
      </c>
      <c r="F441">
        <v>10218</v>
      </c>
      <c r="G441">
        <v>65</v>
      </c>
      <c r="H441">
        <v>2</v>
      </c>
      <c r="I441">
        <v>3</v>
      </c>
      <c r="J441">
        <v>1</v>
      </c>
      <c r="K441">
        <v>11</v>
      </c>
      <c r="L441">
        <v>9</v>
      </c>
      <c r="M441">
        <v>98</v>
      </c>
      <c r="N441" t="s">
        <v>3935</v>
      </c>
      <c r="O441">
        <v>0</v>
      </c>
      <c r="P441" t="s">
        <v>4370</v>
      </c>
    </row>
    <row r="442" spans="1:16" x14ac:dyDescent="0.25">
      <c r="A442">
        <v>486</v>
      </c>
      <c r="B442" t="s">
        <v>3839</v>
      </c>
      <c r="C442" s="1">
        <v>40995</v>
      </c>
      <c r="D442" s="1">
        <v>41047</v>
      </c>
      <c r="E442">
        <v>386818</v>
      </c>
      <c r="F442">
        <v>10337</v>
      </c>
      <c r="G442">
        <v>71</v>
      </c>
      <c r="H442">
        <v>1</v>
      </c>
      <c r="I442">
        <v>6</v>
      </c>
      <c r="J442">
        <v>5</v>
      </c>
      <c r="K442">
        <v>12</v>
      </c>
      <c r="L442">
        <v>9</v>
      </c>
      <c r="M442">
        <v>98</v>
      </c>
      <c r="N442" t="s">
        <v>3936</v>
      </c>
      <c r="O442">
        <v>0</v>
      </c>
      <c r="P442" t="s">
        <v>4371</v>
      </c>
    </row>
    <row r="443" spans="1:16" x14ac:dyDescent="0.25">
      <c r="A443">
        <v>487</v>
      </c>
      <c r="B443" t="s">
        <v>3839</v>
      </c>
      <c r="C443" s="1">
        <v>40889</v>
      </c>
      <c r="D443" s="1">
        <v>40900</v>
      </c>
      <c r="E443">
        <v>248706</v>
      </c>
      <c r="F443">
        <v>7797</v>
      </c>
      <c r="G443">
        <v>61</v>
      </c>
      <c r="H443">
        <v>2</v>
      </c>
      <c r="I443">
        <v>3</v>
      </c>
      <c r="J443">
        <v>5</v>
      </c>
      <c r="K443">
        <v>11</v>
      </c>
      <c r="L443">
        <v>9</v>
      </c>
      <c r="M443">
        <v>98</v>
      </c>
      <c r="N443" t="s">
        <v>3934</v>
      </c>
      <c r="O443">
        <v>0</v>
      </c>
      <c r="P443" t="s">
        <v>4372</v>
      </c>
    </row>
    <row r="444" spans="1:16" x14ac:dyDescent="0.25">
      <c r="A444">
        <v>488</v>
      </c>
      <c r="B444" t="s">
        <v>3839</v>
      </c>
      <c r="C444" s="1">
        <v>40890</v>
      </c>
      <c r="D444" s="1">
        <v>40904</v>
      </c>
      <c r="E444">
        <v>2202844</v>
      </c>
      <c r="F444">
        <v>10587</v>
      </c>
      <c r="G444">
        <v>22</v>
      </c>
      <c r="H444">
        <v>2</v>
      </c>
      <c r="I444">
        <v>3</v>
      </c>
      <c r="J444">
        <v>1</v>
      </c>
      <c r="K444">
        <v>11</v>
      </c>
      <c r="L444">
        <v>9</v>
      </c>
      <c r="M444">
        <v>98</v>
      </c>
      <c r="N444" t="s">
        <v>3934</v>
      </c>
      <c r="O444">
        <v>0</v>
      </c>
      <c r="P444" t="s">
        <v>4373</v>
      </c>
    </row>
    <row r="445" spans="1:16" x14ac:dyDescent="0.25">
      <c r="A445">
        <v>489</v>
      </c>
      <c r="B445" t="s">
        <v>3839</v>
      </c>
      <c r="C445" s="1">
        <v>40890</v>
      </c>
      <c r="D445" s="1">
        <v>40900</v>
      </c>
      <c r="E445">
        <v>1650497</v>
      </c>
      <c r="F445">
        <v>8917</v>
      </c>
      <c r="G445">
        <v>10</v>
      </c>
      <c r="H445">
        <v>2</v>
      </c>
      <c r="I445">
        <v>3</v>
      </c>
      <c r="J445">
        <v>5</v>
      </c>
      <c r="K445">
        <v>11</v>
      </c>
      <c r="L445">
        <v>9</v>
      </c>
      <c r="M445">
        <v>98</v>
      </c>
      <c r="N445" t="s">
        <v>3934</v>
      </c>
      <c r="O445">
        <v>0</v>
      </c>
      <c r="P445" t="s">
        <v>4269</v>
      </c>
    </row>
    <row r="446" spans="1:16" x14ac:dyDescent="0.25">
      <c r="A446">
        <v>490</v>
      </c>
      <c r="B446" t="s">
        <v>3839</v>
      </c>
      <c r="C446" s="1">
        <v>40995</v>
      </c>
      <c r="D446" s="1">
        <v>41002</v>
      </c>
      <c r="E446">
        <v>2114074</v>
      </c>
      <c r="F446">
        <v>9247</v>
      </c>
      <c r="G446">
        <v>35</v>
      </c>
      <c r="H446">
        <v>2</v>
      </c>
      <c r="I446">
        <v>6</v>
      </c>
      <c r="J446">
        <v>5</v>
      </c>
      <c r="K446">
        <v>23</v>
      </c>
      <c r="L446">
        <v>9</v>
      </c>
      <c r="M446">
        <v>98</v>
      </c>
      <c r="N446" t="s">
        <v>3934</v>
      </c>
      <c r="O446">
        <v>0</v>
      </c>
      <c r="P446" t="s">
        <v>4374</v>
      </c>
    </row>
    <row r="447" spans="1:16" x14ac:dyDescent="0.25">
      <c r="A447">
        <v>491</v>
      </c>
      <c r="B447" t="s">
        <v>3839</v>
      </c>
      <c r="C447" s="1">
        <v>40890</v>
      </c>
      <c r="D447" s="1">
        <v>40899</v>
      </c>
      <c r="E447">
        <v>1851069</v>
      </c>
      <c r="F447">
        <v>10106</v>
      </c>
      <c r="G447">
        <v>9</v>
      </c>
      <c r="H447">
        <v>2</v>
      </c>
      <c r="I447">
        <v>3</v>
      </c>
      <c r="J447">
        <v>5</v>
      </c>
      <c r="K447">
        <v>10</v>
      </c>
      <c r="L447">
        <v>9</v>
      </c>
      <c r="M447">
        <v>98</v>
      </c>
      <c r="N447" t="s">
        <v>3934</v>
      </c>
      <c r="O447">
        <v>0</v>
      </c>
      <c r="P447" t="s">
        <v>4375</v>
      </c>
    </row>
    <row r="448" spans="1:16" x14ac:dyDescent="0.25">
      <c r="A448">
        <v>492</v>
      </c>
      <c r="B448" t="s">
        <v>3839</v>
      </c>
      <c r="C448" s="1">
        <v>40890</v>
      </c>
      <c r="D448" s="1">
        <v>40899</v>
      </c>
      <c r="E448">
        <v>2348098</v>
      </c>
      <c r="F448">
        <v>8882</v>
      </c>
      <c r="G448">
        <v>48</v>
      </c>
      <c r="H448">
        <v>2</v>
      </c>
      <c r="I448">
        <v>3</v>
      </c>
      <c r="J448">
        <v>1</v>
      </c>
      <c r="K448">
        <v>11</v>
      </c>
      <c r="L448">
        <v>9</v>
      </c>
      <c r="M448">
        <v>98</v>
      </c>
      <c r="N448" t="s">
        <v>3936</v>
      </c>
      <c r="O448">
        <v>0</v>
      </c>
      <c r="P448" t="s">
        <v>4376</v>
      </c>
    </row>
    <row r="449" spans="1:16" x14ac:dyDescent="0.25">
      <c r="A449">
        <v>493</v>
      </c>
      <c r="B449" t="s">
        <v>3839</v>
      </c>
      <c r="C449" s="1">
        <v>40891</v>
      </c>
      <c r="D449" s="1">
        <v>40899</v>
      </c>
      <c r="E449">
        <v>1835691</v>
      </c>
      <c r="F449">
        <v>125</v>
      </c>
      <c r="G449">
        <v>22</v>
      </c>
      <c r="H449">
        <v>2</v>
      </c>
      <c r="I449">
        <v>3</v>
      </c>
      <c r="J449">
        <v>5</v>
      </c>
      <c r="K449">
        <v>13</v>
      </c>
      <c r="L449">
        <v>9</v>
      </c>
      <c r="M449">
        <v>98</v>
      </c>
      <c r="N449" t="s">
        <v>3934</v>
      </c>
      <c r="O449">
        <v>0</v>
      </c>
      <c r="P449" t="s">
        <v>4377</v>
      </c>
    </row>
    <row r="450" spans="1:16" x14ac:dyDescent="0.25">
      <c r="A450">
        <v>494</v>
      </c>
      <c r="B450" t="s">
        <v>3839</v>
      </c>
      <c r="C450" s="1">
        <v>40872</v>
      </c>
      <c r="D450" s="1">
        <v>40876</v>
      </c>
      <c r="E450">
        <v>2115262</v>
      </c>
      <c r="F450">
        <v>11193</v>
      </c>
      <c r="G450">
        <v>55</v>
      </c>
      <c r="H450">
        <v>2</v>
      </c>
      <c r="I450">
        <v>7</v>
      </c>
      <c r="J450">
        <v>3</v>
      </c>
      <c r="K450">
        <v>11</v>
      </c>
      <c r="L450">
        <v>9</v>
      </c>
      <c r="M450">
        <v>98</v>
      </c>
      <c r="N450" t="s">
        <v>3935</v>
      </c>
      <c r="O450">
        <v>0</v>
      </c>
      <c r="P450" t="s">
        <v>4378</v>
      </c>
    </row>
    <row r="451" spans="1:16" x14ac:dyDescent="0.25">
      <c r="A451">
        <v>495</v>
      </c>
      <c r="B451" t="s">
        <v>3839</v>
      </c>
      <c r="C451" s="1">
        <v>40890</v>
      </c>
      <c r="D451" s="1">
        <v>40892</v>
      </c>
      <c r="E451">
        <v>1761682</v>
      </c>
      <c r="F451">
        <v>9395</v>
      </c>
      <c r="G451">
        <v>26</v>
      </c>
      <c r="H451">
        <v>2</v>
      </c>
      <c r="I451">
        <v>3</v>
      </c>
      <c r="J451">
        <v>5</v>
      </c>
      <c r="K451">
        <v>19</v>
      </c>
      <c r="L451">
        <v>9</v>
      </c>
      <c r="M451">
        <v>98</v>
      </c>
      <c r="N451" t="s">
        <v>3934</v>
      </c>
      <c r="O451">
        <v>0</v>
      </c>
      <c r="P451" t="s">
        <v>4379</v>
      </c>
    </row>
    <row r="452" spans="1:16" x14ac:dyDescent="0.25">
      <c r="A452">
        <v>496</v>
      </c>
      <c r="B452" t="s">
        <v>3839</v>
      </c>
      <c r="C452" s="1">
        <v>40892</v>
      </c>
      <c r="D452" s="1">
        <v>40921</v>
      </c>
      <c r="E452">
        <v>2126939</v>
      </c>
      <c r="F452">
        <v>10055</v>
      </c>
      <c r="G452">
        <v>15</v>
      </c>
      <c r="H452">
        <v>2</v>
      </c>
      <c r="I452">
        <v>3</v>
      </c>
      <c r="J452">
        <v>5</v>
      </c>
      <c r="K452">
        <v>32</v>
      </c>
      <c r="L452">
        <v>9</v>
      </c>
      <c r="M452">
        <v>98</v>
      </c>
      <c r="N452" t="s">
        <v>3936</v>
      </c>
      <c r="O452">
        <v>0</v>
      </c>
      <c r="P452" t="s">
        <v>4380</v>
      </c>
    </row>
    <row r="453" spans="1:16" x14ac:dyDescent="0.25">
      <c r="A453">
        <v>497</v>
      </c>
      <c r="B453" t="s">
        <v>3839</v>
      </c>
      <c r="C453" s="1">
        <v>40892</v>
      </c>
      <c r="D453" s="1">
        <v>40900</v>
      </c>
      <c r="E453">
        <v>817402</v>
      </c>
      <c r="F453">
        <v>2307</v>
      </c>
      <c r="G453">
        <v>15</v>
      </c>
      <c r="H453">
        <v>2</v>
      </c>
      <c r="I453">
        <v>3</v>
      </c>
      <c r="J453">
        <v>8</v>
      </c>
      <c r="K453">
        <v>11</v>
      </c>
      <c r="L453">
        <v>9</v>
      </c>
      <c r="M453">
        <v>98</v>
      </c>
      <c r="N453" t="s">
        <v>3934</v>
      </c>
      <c r="O453">
        <v>0</v>
      </c>
      <c r="P453" t="s">
        <v>4381</v>
      </c>
    </row>
    <row r="454" spans="1:16" x14ac:dyDescent="0.25">
      <c r="A454">
        <v>498</v>
      </c>
      <c r="B454" t="s">
        <v>3839</v>
      </c>
      <c r="C454" s="1">
        <v>40893</v>
      </c>
      <c r="D454" s="1">
        <v>40918</v>
      </c>
      <c r="E454">
        <v>360204</v>
      </c>
      <c r="F454">
        <v>8984</v>
      </c>
      <c r="G454">
        <v>27</v>
      </c>
      <c r="H454">
        <v>2</v>
      </c>
      <c r="I454">
        <v>3</v>
      </c>
      <c r="J454">
        <v>5</v>
      </c>
      <c r="K454">
        <v>11</v>
      </c>
      <c r="L454">
        <v>9</v>
      </c>
      <c r="M454">
        <v>98</v>
      </c>
      <c r="N454" t="s">
        <v>3935</v>
      </c>
      <c r="O454">
        <v>0</v>
      </c>
      <c r="P454" t="s">
        <v>4382</v>
      </c>
    </row>
    <row r="455" spans="1:16" x14ac:dyDescent="0.25">
      <c r="A455">
        <v>499</v>
      </c>
      <c r="B455" t="s">
        <v>3839</v>
      </c>
      <c r="C455" s="1">
        <v>40893</v>
      </c>
      <c r="D455" s="1">
        <v>40913</v>
      </c>
      <c r="E455">
        <v>2186352</v>
      </c>
      <c r="F455">
        <v>11113</v>
      </c>
      <c r="G455">
        <v>43</v>
      </c>
      <c r="H455">
        <v>2</v>
      </c>
      <c r="I455">
        <v>7</v>
      </c>
      <c r="J455">
        <v>8</v>
      </c>
      <c r="K455">
        <v>11</v>
      </c>
      <c r="L455">
        <v>9</v>
      </c>
      <c r="M455">
        <v>98</v>
      </c>
      <c r="N455" t="s">
        <v>3934</v>
      </c>
      <c r="O455">
        <v>0</v>
      </c>
      <c r="P455" t="s">
        <v>4383</v>
      </c>
    </row>
    <row r="456" spans="1:16" x14ac:dyDescent="0.25">
      <c r="A456">
        <v>500</v>
      </c>
      <c r="B456" t="s">
        <v>3839</v>
      </c>
      <c r="C456" s="1">
        <v>40893</v>
      </c>
      <c r="D456" s="1">
        <v>40918</v>
      </c>
      <c r="E456">
        <v>185392</v>
      </c>
      <c r="F456">
        <v>10534</v>
      </c>
      <c r="G456">
        <v>29</v>
      </c>
      <c r="H456">
        <v>2</v>
      </c>
      <c r="I456">
        <v>3</v>
      </c>
      <c r="J456">
        <v>5</v>
      </c>
      <c r="K456">
        <v>13</v>
      </c>
      <c r="L456">
        <v>9</v>
      </c>
      <c r="M456">
        <v>98</v>
      </c>
      <c r="N456" t="s">
        <v>3935</v>
      </c>
      <c r="O456">
        <v>0</v>
      </c>
      <c r="P456" t="s">
        <v>4384</v>
      </c>
    </row>
    <row r="457" spans="1:16" x14ac:dyDescent="0.25">
      <c r="A457">
        <v>501</v>
      </c>
      <c r="B457" t="s">
        <v>3839</v>
      </c>
      <c r="C457" s="1">
        <v>40896</v>
      </c>
      <c r="D457" s="1">
        <v>40925</v>
      </c>
      <c r="E457">
        <v>271555</v>
      </c>
      <c r="F457">
        <v>1866</v>
      </c>
      <c r="G457">
        <v>22</v>
      </c>
      <c r="H457">
        <v>2</v>
      </c>
      <c r="I457">
        <v>3</v>
      </c>
      <c r="J457">
        <v>5</v>
      </c>
      <c r="K457">
        <v>11</v>
      </c>
      <c r="L457">
        <v>9</v>
      </c>
      <c r="M457">
        <v>98</v>
      </c>
      <c r="N457" t="s">
        <v>3935</v>
      </c>
      <c r="O457">
        <v>0</v>
      </c>
      <c r="P457" t="s">
        <v>4385</v>
      </c>
    </row>
    <row r="458" spans="1:16" x14ac:dyDescent="0.25">
      <c r="A458">
        <v>502</v>
      </c>
      <c r="B458" t="s">
        <v>3839</v>
      </c>
      <c r="C458" s="1">
        <v>40896</v>
      </c>
      <c r="D458" s="1">
        <v>40913</v>
      </c>
      <c r="E458">
        <v>351654</v>
      </c>
      <c r="F458">
        <v>11932</v>
      </c>
      <c r="G458">
        <v>32</v>
      </c>
      <c r="H458">
        <v>2</v>
      </c>
      <c r="I458">
        <v>3</v>
      </c>
      <c r="J458">
        <v>5</v>
      </c>
      <c r="K458">
        <v>11</v>
      </c>
      <c r="L458">
        <v>9</v>
      </c>
      <c r="M458">
        <v>98</v>
      </c>
      <c r="N458" t="s">
        <v>3936</v>
      </c>
      <c r="O458">
        <v>0</v>
      </c>
      <c r="P458" t="s">
        <v>4386</v>
      </c>
    </row>
    <row r="459" spans="1:16" x14ac:dyDescent="0.25">
      <c r="A459">
        <v>503</v>
      </c>
      <c r="B459" t="s">
        <v>3839</v>
      </c>
      <c r="C459" s="1">
        <v>40896</v>
      </c>
      <c r="D459" s="1">
        <v>40920</v>
      </c>
      <c r="E459">
        <v>1896513</v>
      </c>
      <c r="F459">
        <v>9560</v>
      </c>
      <c r="G459">
        <v>51</v>
      </c>
      <c r="H459">
        <v>2</v>
      </c>
      <c r="I459">
        <v>3</v>
      </c>
      <c r="J459">
        <v>5</v>
      </c>
      <c r="K459">
        <v>11</v>
      </c>
      <c r="L459">
        <v>9</v>
      </c>
      <c r="M459">
        <v>98</v>
      </c>
      <c r="N459" t="s">
        <v>3934</v>
      </c>
      <c r="O459">
        <v>0</v>
      </c>
      <c r="P459" t="s">
        <v>4387</v>
      </c>
    </row>
    <row r="460" spans="1:16" x14ac:dyDescent="0.25">
      <c r="A460">
        <v>504</v>
      </c>
      <c r="B460" t="s">
        <v>3839</v>
      </c>
      <c r="C460" s="1">
        <v>40899</v>
      </c>
      <c r="D460" s="1">
        <v>40931</v>
      </c>
      <c r="E460">
        <v>858956</v>
      </c>
      <c r="F460">
        <v>11031</v>
      </c>
      <c r="G460">
        <v>31</v>
      </c>
      <c r="H460">
        <v>2</v>
      </c>
      <c r="I460">
        <v>3</v>
      </c>
      <c r="J460">
        <v>5</v>
      </c>
      <c r="K460">
        <v>9</v>
      </c>
      <c r="L460">
        <v>9</v>
      </c>
      <c r="M460">
        <v>98</v>
      </c>
      <c r="N460" t="s">
        <v>3935</v>
      </c>
      <c r="O460">
        <v>0</v>
      </c>
      <c r="P460" t="s">
        <v>4388</v>
      </c>
    </row>
    <row r="461" spans="1:16" x14ac:dyDescent="0.25">
      <c r="A461">
        <v>505</v>
      </c>
      <c r="B461" t="s">
        <v>3839</v>
      </c>
      <c r="C461" s="1">
        <v>40899</v>
      </c>
      <c r="D461" s="1">
        <v>40900</v>
      </c>
      <c r="E461">
        <v>2112885</v>
      </c>
      <c r="F461">
        <v>2378</v>
      </c>
      <c r="G461">
        <v>33</v>
      </c>
      <c r="H461">
        <v>2</v>
      </c>
      <c r="I461">
        <v>7</v>
      </c>
      <c r="J461">
        <v>3</v>
      </c>
      <c r="K461">
        <v>11</v>
      </c>
      <c r="L461">
        <v>9</v>
      </c>
      <c r="M461">
        <v>98</v>
      </c>
      <c r="N461" t="s">
        <v>3934</v>
      </c>
      <c r="O461">
        <v>0</v>
      </c>
      <c r="P461" t="s">
        <v>4389</v>
      </c>
    </row>
    <row r="462" spans="1:16" x14ac:dyDescent="0.25">
      <c r="A462">
        <v>507</v>
      </c>
      <c r="B462" t="s">
        <v>3839</v>
      </c>
      <c r="C462" s="1">
        <v>40904</v>
      </c>
      <c r="D462" s="1">
        <v>40933</v>
      </c>
      <c r="E462">
        <v>2387778</v>
      </c>
      <c r="F462">
        <v>12475</v>
      </c>
      <c r="G462">
        <v>43</v>
      </c>
      <c r="H462">
        <v>2</v>
      </c>
      <c r="I462">
        <v>3</v>
      </c>
      <c r="J462">
        <v>5</v>
      </c>
      <c r="K462">
        <v>32</v>
      </c>
      <c r="L462">
        <v>9</v>
      </c>
      <c r="M462">
        <v>98</v>
      </c>
      <c r="N462" t="s">
        <v>3935</v>
      </c>
      <c r="O462">
        <v>0</v>
      </c>
      <c r="P462" t="s">
        <v>4390</v>
      </c>
    </row>
    <row r="463" spans="1:16" x14ac:dyDescent="0.25">
      <c r="A463">
        <v>508</v>
      </c>
      <c r="B463" t="s">
        <v>3839</v>
      </c>
      <c r="C463" s="1">
        <v>40995</v>
      </c>
      <c r="D463" s="1">
        <v>41040</v>
      </c>
      <c r="E463">
        <v>1878989</v>
      </c>
      <c r="F463">
        <v>1079</v>
      </c>
      <c r="G463">
        <v>63</v>
      </c>
      <c r="H463">
        <v>1</v>
      </c>
      <c r="I463">
        <v>3</v>
      </c>
      <c r="J463">
        <v>5</v>
      </c>
      <c r="K463">
        <v>11</v>
      </c>
      <c r="L463">
        <v>9</v>
      </c>
      <c r="M463">
        <v>98</v>
      </c>
      <c r="N463" t="s">
        <v>3935</v>
      </c>
      <c r="O463">
        <v>0</v>
      </c>
      <c r="P463" t="s">
        <v>4391</v>
      </c>
    </row>
    <row r="464" spans="1:16" x14ac:dyDescent="0.25">
      <c r="A464">
        <v>509</v>
      </c>
      <c r="B464" t="s">
        <v>3839</v>
      </c>
      <c r="C464" s="1">
        <v>40996</v>
      </c>
      <c r="D464" s="1">
        <v>41003</v>
      </c>
      <c r="E464">
        <v>1859991</v>
      </c>
      <c r="F464">
        <v>12192</v>
      </c>
      <c r="G464">
        <v>47</v>
      </c>
      <c r="H464">
        <v>2</v>
      </c>
      <c r="I464">
        <v>3</v>
      </c>
      <c r="J464">
        <v>5</v>
      </c>
      <c r="K464">
        <v>50</v>
      </c>
      <c r="L464">
        <v>9</v>
      </c>
      <c r="M464">
        <v>98</v>
      </c>
      <c r="N464" t="s">
        <v>3935</v>
      </c>
      <c r="O464">
        <v>0</v>
      </c>
      <c r="P464" t="s">
        <v>4392</v>
      </c>
    </row>
    <row r="465" spans="1:16" x14ac:dyDescent="0.25">
      <c r="A465">
        <v>510</v>
      </c>
      <c r="B465" t="s">
        <v>3839</v>
      </c>
      <c r="C465" s="1">
        <v>40996</v>
      </c>
      <c r="D465" s="1">
        <v>41001</v>
      </c>
      <c r="E465">
        <v>2105008</v>
      </c>
      <c r="F465">
        <v>8858</v>
      </c>
      <c r="G465">
        <v>16</v>
      </c>
      <c r="H465">
        <v>2</v>
      </c>
      <c r="I465">
        <v>6</v>
      </c>
      <c r="J465">
        <v>5</v>
      </c>
      <c r="K465">
        <v>38</v>
      </c>
      <c r="L465">
        <v>9</v>
      </c>
      <c r="M465">
        <v>98</v>
      </c>
      <c r="N465" t="s">
        <v>3934</v>
      </c>
      <c r="O465">
        <v>0</v>
      </c>
      <c r="P465" t="s">
        <v>4393</v>
      </c>
    </row>
    <row r="466" spans="1:16" x14ac:dyDescent="0.25">
      <c r="A466">
        <v>511</v>
      </c>
      <c r="B466" t="s">
        <v>3839</v>
      </c>
      <c r="C466" s="1">
        <v>40996</v>
      </c>
      <c r="D466" s="1">
        <v>41023</v>
      </c>
      <c r="E466">
        <v>197931</v>
      </c>
      <c r="F466">
        <v>10324</v>
      </c>
      <c r="G466">
        <v>26</v>
      </c>
      <c r="H466">
        <v>2</v>
      </c>
      <c r="I466">
        <v>3</v>
      </c>
      <c r="J466">
        <v>5</v>
      </c>
      <c r="K466">
        <v>4</v>
      </c>
      <c r="L466">
        <v>9</v>
      </c>
      <c r="M466">
        <v>98</v>
      </c>
      <c r="N466" t="s">
        <v>3934</v>
      </c>
      <c r="O466">
        <v>0</v>
      </c>
      <c r="P466" t="s">
        <v>4394</v>
      </c>
    </row>
    <row r="467" spans="1:16" x14ac:dyDescent="0.25">
      <c r="A467">
        <v>512</v>
      </c>
      <c r="B467" t="s">
        <v>3839</v>
      </c>
      <c r="C467" s="1">
        <v>40996</v>
      </c>
      <c r="D467" s="1">
        <v>41061</v>
      </c>
      <c r="E467">
        <v>568129</v>
      </c>
      <c r="F467">
        <v>10728</v>
      </c>
      <c r="G467">
        <v>21</v>
      </c>
      <c r="H467">
        <v>2</v>
      </c>
      <c r="I467">
        <v>6</v>
      </c>
      <c r="J467">
        <v>5</v>
      </c>
      <c r="K467">
        <v>38</v>
      </c>
      <c r="L467">
        <v>9</v>
      </c>
      <c r="M467">
        <v>98</v>
      </c>
      <c r="N467" t="s">
        <v>3934</v>
      </c>
      <c r="O467">
        <v>0</v>
      </c>
      <c r="P467" t="s">
        <v>4395</v>
      </c>
    </row>
    <row r="468" spans="1:16" x14ac:dyDescent="0.25">
      <c r="A468">
        <v>513</v>
      </c>
      <c r="B468" t="s">
        <v>3839</v>
      </c>
      <c r="C468" s="1">
        <v>40994</v>
      </c>
      <c r="D468" s="1">
        <v>40996</v>
      </c>
      <c r="E468">
        <v>570748</v>
      </c>
      <c r="F468">
        <v>269</v>
      </c>
      <c r="G468">
        <v>72</v>
      </c>
      <c r="H468">
        <v>2</v>
      </c>
      <c r="I468">
        <v>7</v>
      </c>
      <c r="J468">
        <v>8</v>
      </c>
      <c r="K468">
        <v>18</v>
      </c>
      <c r="L468">
        <v>9</v>
      </c>
      <c r="M468">
        <v>98</v>
      </c>
      <c r="N468" t="s">
        <v>3934</v>
      </c>
      <c r="O468">
        <v>0</v>
      </c>
      <c r="P468" t="s">
        <v>4396</v>
      </c>
    </row>
    <row r="469" spans="1:16" x14ac:dyDescent="0.25">
      <c r="A469">
        <v>514</v>
      </c>
      <c r="B469" t="s">
        <v>3839</v>
      </c>
      <c r="C469" s="1">
        <v>40890</v>
      </c>
      <c r="D469" s="1">
        <v>40912</v>
      </c>
      <c r="E469">
        <v>496553</v>
      </c>
      <c r="F469">
        <v>2335</v>
      </c>
      <c r="G469">
        <v>26</v>
      </c>
      <c r="H469">
        <v>2</v>
      </c>
      <c r="I469">
        <v>3</v>
      </c>
      <c r="J469">
        <v>7</v>
      </c>
      <c r="K469">
        <v>10</v>
      </c>
      <c r="L469">
        <v>9</v>
      </c>
      <c r="M469">
        <v>98</v>
      </c>
      <c r="N469" t="s">
        <v>3936</v>
      </c>
      <c r="O469">
        <v>0</v>
      </c>
      <c r="P469" t="s">
        <v>4397</v>
      </c>
    </row>
    <row r="470" spans="1:16" x14ac:dyDescent="0.25">
      <c r="A470">
        <v>515</v>
      </c>
      <c r="B470" t="s">
        <v>3839</v>
      </c>
      <c r="C470" s="1">
        <v>40890</v>
      </c>
      <c r="D470" s="1">
        <v>40919</v>
      </c>
      <c r="E470">
        <v>804085</v>
      </c>
      <c r="F470">
        <v>868</v>
      </c>
      <c r="G470">
        <v>77</v>
      </c>
      <c r="H470">
        <v>2</v>
      </c>
      <c r="I470">
        <v>3</v>
      </c>
      <c r="J470">
        <v>7</v>
      </c>
      <c r="K470">
        <v>10</v>
      </c>
      <c r="L470">
        <v>9</v>
      </c>
      <c r="M470">
        <v>98</v>
      </c>
      <c r="N470" t="s">
        <v>3935</v>
      </c>
      <c r="O470">
        <v>0</v>
      </c>
      <c r="P470" t="s">
        <v>4398</v>
      </c>
    </row>
    <row r="471" spans="1:16" x14ac:dyDescent="0.25">
      <c r="A471">
        <v>516</v>
      </c>
      <c r="B471" t="s">
        <v>3839</v>
      </c>
      <c r="C471" s="1">
        <v>40896</v>
      </c>
      <c r="D471" s="1">
        <v>40913</v>
      </c>
      <c r="E471">
        <v>2574599</v>
      </c>
      <c r="F471">
        <v>1086</v>
      </c>
      <c r="G471">
        <v>43</v>
      </c>
      <c r="H471">
        <v>2</v>
      </c>
      <c r="I471">
        <v>3</v>
      </c>
      <c r="J471">
        <v>7</v>
      </c>
      <c r="K471">
        <v>11</v>
      </c>
      <c r="L471">
        <v>9</v>
      </c>
      <c r="M471">
        <v>98</v>
      </c>
      <c r="N471" t="s">
        <v>3935</v>
      </c>
      <c r="O471">
        <v>0</v>
      </c>
      <c r="P471" t="s">
        <v>4162</v>
      </c>
    </row>
    <row r="472" spans="1:16" x14ac:dyDescent="0.25">
      <c r="A472">
        <v>517</v>
      </c>
      <c r="B472" t="s">
        <v>3839</v>
      </c>
      <c r="C472" s="1">
        <v>40997</v>
      </c>
      <c r="D472" s="1">
        <v>41004</v>
      </c>
      <c r="E472">
        <v>886675</v>
      </c>
      <c r="F472">
        <v>1430</v>
      </c>
      <c r="G472">
        <v>54</v>
      </c>
      <c r="H472">
        <v>1</v>
      </c>
      <c r="I472">
        <v>7</v>
      </c>
      <c r="J472">
        <v>3</v>
      </c>
      <c r="K472">
        <v>15</v>
      </c>
      <c r="L472">
        <v>9</v>
      </c>
      <c r="M472">
        <v>98</v>
      </c>
      <c r="N472" t="s">
        <v>3934</v>
      </c>
      <c r="O472">
        <v>0</v>
      </c>
      <c r="P472" t="s">
        <v>4399</v>
      </c>
    </row>
    <row r="473" spans="1:16" x14ac:dyDescent="0.25">
      <c r="A473">
        <v>518</v>
      </c>
      <c r="B473" t="s">
        <v>3839</v>
      </c>
      <c r="C473" s="1">
        <v>40997</v>
      </c>
      <c r="D473" s="1">
        <v>41054</v>
      </c>
      <c r="E473">
        <v>185994</v>
      </c>
      <c r="F473">
        <v>1873</v>
      </c>
      <c r="G473">
        <v>27</v>
      </c>
      <c r="H473">
        <v>2</v>
      </c>
      <c r="I473">
        <v>3</v>
      </c>
      <c r="J473">
        <v>5</v>
      </c>
      <c r="K473">
        <v>38</v>
      </c>
      <c r="L473">
        <v>9</v>
      </c>
      <c r="M473">
        <v>98</v>
      </c>
      <c r="N473" t="s">
        <v>3935</v>
      </c>
      <c r="O473">
        <v>0</v>
      </c>
      <c r="P473" t="s">
        <v>4400</v>
      </c>
    </row>
    <row r="474" spans="1:16" x14ac:dyDescent="0.25">
      <c r="A474">
        <v>519</v>
      </c>
      <c r="B474" t="s">
        <v>3839</v>
      </c>
      <c r="C474" s="1">
        <v>40758</v>
      </c>
      <c r="D474" s="1">
        <v>40774</v>
      </c>
      <c r="E474">
        <v>358746</v>
      </c>
      <c r="F474">
        <v>2797</v>
      </c>
      <c r="G474">
        <v>12</v>
      </c>
      <c r="H474">
        <v>2</v>
      </c>
      <c r="I474">
        <v>6</v>
      </c>
      <c r="J474">
        <v>5</v>
      </c>
      <c r="K474">
        <v>42</v>
      </c>
      <c r="L474">
        <v>9</v>
      </c>
      <c r="M474">
        <v>98</v>
      </c>
      <c r="N474" t="s">
        <v>3936</v>
      </c>
      <c r="O474">
        <v>0</v>
      </c>
      <c r="P474" t="s">
        <v>4401</v>
      </c>
    </row>
    <row r="475" spans="1:16" x14ac:dyDescent="0.25">
      <c r="A475">
        <v>520</v>
      </c>
      <c r="B475" t="s">
        <v>3839</v>
      </c>
      <c r="C475" s="1">
        <v>40760</v>
      </c>
      <c r="D475" s="1">
        <v>40791</v>
      </c>
      <c r="E475">
        <v>154041</v>
      </c>
      <c r="F475">
        <v>2477</v>
      </c>
      <c r="G475">
        <v>53</v>
      </c>
      <c r="H475">
        <v>2</v>
      </c>
      <c r="I475">
        <v>3</v>
      </c>
      <c r="J475">
        <v>1</v>
      </c>
      <c r="K475">
        <v>13</v>
      </c>
      <c r="L475">
        <v>9</v>
      </c>
      <c r="M475">
        <v>98</v>
      </c>
      <c r="N475" t="s">
        <v>3935</v>
      </c>
      <c r="O475">
        <v>0</v>
      </c>
      <c r="P475" t="s">
        <v>4402</v>
      </c>
    </row>
    <row r="476" spans="1:16" x14ac:dyDescent="0.25">
      <c r="A476">
        <v>521</v>
      </c>
      <c r="B476" t="s">
        <v>3839</v>
      </c>
      <c r="C476" s="1">
        <v>40829</v>
      </c>
      <c r="D476" s="1">
        <v>40840</v>
      </c>
      <c r="E476">
        <v>643271</v>
      </c>
      <c r="F476">
        <v>12605</v>
      </c>
      <c r="G476">
        <v>53</v>
      </c>
      <c r="H476">
        <v>2</v>
      </c>
      <c r="I476">
        <v>2</v>
      </c>
      <c r="J476">
        <v>1</v>
      </c>
      <c r="K476">
        <v>13</v>
      </c>
      <c r="L476">
        <v>9</v>
      </c>
      <c r="M476">
        <v>98</v>
      </c>
      <c r="N476" t="s">
        <v>3935</v>
      </c>
      <c r="O476">
        <v>0</v>
      </c>
      <c r="P476" t="s">
        <v>4403</v>
      </c>
    </row>
    <row r="477" spans="1:16" x14ac:dyDescent="0.25">
      <c r="A477">
        <v>522</v>
      </c>
      <c r="B477" t="s">
        <v>3839</v>
      </c>
      <c r="C477" s="1">
        <v>40829</v>
      </c>
      <c r="D477" s="1">
        <v>40858</v>
      </c>
      <c r="E477">
        <v>843489</v>
      </c>
      <c r="F477">
        <v>8797</v>
      </c>
      <c r="G477">
        <v>45</v>
      </c>
      <c r="H477">
        <v>2</v>
      </c>
      <c r="I477">
        <v>4</v>
      </c>
      <c r="J477">
        <v>5</v>
      </c>
      <c r="K477">
        <v>50</v>
      </c>
      <c r="L477">
        <v>9</v>
      </c>
      <c r="M477">
        <v>98</v>
      </c>
      <c r="N477" t="s">
        <v>3935</v>
      </c>
      <c r="O477">
        <v>0</v>
      </c>
      <c r="P477" t="s">
        <v>4404</v>
      </c>
    </row>
    <row r="478" spans="1:16" x14ac:dyDescent="0.25">
      <c r="A478">
        <v>523</v>
      </c>
      <c r="B478" t="s">
        <v>3839</v>
      </c>
      <c r="C478" s="1">
        <v>40997</v>
      </c>
      <c r="D478" s="1">
        <v>40998</v>
      </c>
      <c r="E478">
        <v>1722874</v>
      </c>
      <c r="F478">
        <v>8965</v>
      </c>
      <c r="G478">
        <v>12</v>
      </c>
      <c r="H478">
        <v>2</v>
      </c>
      <c r="I478">
        <v>3</v>
      </c>
      <c r="J478">
        <v>5</v>
      </c>
      <c r="K478">
        <v>40</v>
      </c>
      <c r="L478">
        <v>9</v>
      </c>
      <c r="M478">
        <v>98</v>
      </c>
      <c r="N478" t="s">
        <v>3935</v>
      </c>
      <c r="O478">
        <v>0</v>
      </c>
      <c r="P478" t="s">
        <v>4405</v>
      </c>
    </row>
    <row r="479" spans="1:16" x14ac:dyDescent="0.25">
      <c r="A479">
        <v>524</v>
      </c>
      <c r="B479" t="s">
        <v>3839</v>
      </c>
      <c r="C479" s="1">
        <v>40833</v>
      </c>
      <c r="D479" s="1">
        <v>40840</v>
      </c>
      <c r="E479">
        <v>441579</v>
      </c>
      <c r="F479">
        <v>151</v>
      </c>
      <c r="G479">
        <v>61</v>
      </c>
      <c r="H479">
        <v>2</v>
      </c>
      <c r="I479">
        <v>3</v>
      </c>
      <c r="J479">
        <v>1</v>
      </c>
      <c r="K479">
        <v>4</v>
      </c>
      <c r="L479">
        <v>9</v>
      </c>
      <c r="M479">
        <v>98</v>
      </c>
      <c r="N479" t="s">
        <v>3935</v>
      </c>
      <c r="O479">
        <v>0</v>
      </c>
      <c r="P479" t="s">
        <v>4406</v>
      </c>
    </row>
    <row r="480" spans="1:16" x14ac:dyDescent="0.25">
      <c r="A480">
        <v>525</v>
      </c>
      <c r="B480" t="s">
        <v>3839</v>
      </c>
      <c r="C480" s="1">
        <v>40833</v>
      </c>
      <c r="D480" s="1">
        <v>40854</v>
      </c>
      <c r="E480">
        <v>1799498</v>
      </c>
      <c r="F480">
        <v>10710</v>
      </c>
      <c r="G480">
        <v>22</v>
      </c>
      <c r="H480">
        <v>2</v>
      </c>
      <c r="I480">
        <v>3</v>
      </c>
      <c r="J480">
        <v>5</v>
      </c>
      <c r="K480">
        <v>42</v>
      </c>
      <c r="L480">
        <v>9</v>
      </c>
      <c r="M480">
        <v>98</v>
      </c>
      <c r="N480" t="s">
        <v>3934</v>
      </c>
      <c r="O480">
        <v>0</v>
      </c>
      <c r="P480" t="s">
        <v>4254</v>
      </c>
    </row>
    <row r="481" spans="1:16" x14ac:dyDescent="0.25">
      <c r="A481">
        <v>526</v>
      </c>
      <c r="B481" t="s">
        <v>3837</v>
      </c>
      <c r="C481" s="1">
        <v>40997</v>
      </c>
      <c r="D481" s="1">
        <v>41008</v>
      </c>
      <c r="E481">
        <v>2092222</v>
      </c>
      <c r="F481">
        <v>10900</v>
      </c>
      <c r="G481">
        <v>28</v>
      </c>
      <c r="H481">
        <v>1</v>
      </c>
      <c r="I481">
        <v>5</v>
      </c>
      <c r="J481">
        <v>5</v>
      </c>
      <c r="K481">
        <v>32</v>
      </c>
      <c r="L481">
        <v>9</v>
      </c>
      <c r="M481">
        <v>98</v>
      </c>
      <c r="N481" t="s">
        <v>3935</v>
      </c>
      <c r="O481">
        <v>0</v>
      </c>
      <c r="P481" t="s">
        <v>4003</v>
      </c>
    </row>
    <row r="482" spans="1:16" x14ac:dyDescent="0.25">
      <c r="A482">
        <v>527</v>
      </c>
      <c r="B482" t="s">
        <v>3837</v>
      </c>
      <c r="C482" s="1">
        <v>40997</v>
      </c>
      <c r="D482" s="1">
        <v>41039</v>
      </c>
      <c r="E482">
        <v>65464</v>
      </c>
      <c r="F482">
        <v>11220</v>
      </c>
      <c r="G482">
        <v>26</v>
      </c>
      <c r="H482">
        <v>2</v>
      </c>
      <c r="I482">
        <v>6</v>
      </c>
      <c r="J482">
        <v>5</v>
      </c>
      <c r="K482">
        <v>23</v>
      </c>
      <c r="L482">
        <v>9</v>
      </c>
      <c r="M482">
        <v>98</v>
      </c>
      <c r="N482" t="s">
        <v>3934</v>
      </c>
      <c r="O482">
        <v>0</v>
      </c>
      <c r="P482" t="s">
        <v>4407</v>
      </c>
    </row>
    <row r="483" spans="1:16" x14ac:dyDescent="0.25">
      <c r="A483">
        <v>528</v>
      </c>
      <c r="B483" t="s">
        <v>3837</v>
      </c>
      <c r="C483" s="1">
        <v>40998</v>
      </c>
      <c r="D483" s="1">
        <v>41008</v>
      </c>
      <c r="E483">
        <v>1899178</v>
      </c>
      <c r="F483">
        <v>10536</v>
      </c>
      <c r="G483">
        <v>73</v>
      </c>
      <c r="H483">
        <v>2</v>
      </c>
      <c r="I483">
        <v>3</v>
      </c>
      <c r="J483">
        <v>1</v>
      </c>
      <c r="K483">
        <v>42</v>
      </c>
      <c r="L483">
        <v>9</v>
      </c>
      <c r="M483">
        <v>98</v>
      </c>
      <c r="N483" t="s">
        <v>3935</v>
      </c>
      <c r="O483">
        <v>0</v>
      </c>
      <c r="P483" t="s">
        <v>4408</v>
      </c>
    </row>
    <row r="484" spans="1:16" x14ac:dyDescent="0.25">
      <c r="A484">
        <v>529</v>
      </c>
      <c r="B484" t="s">
        <v>3837</v>
      </c>
      <c r="C484" s="1">
        <v>40998</v>
      </c>
      <c r="D484" s="1">
        <v>40998</v>
      </c>
      <c r="E484">
        <v>288949</v>
      </c>
      <c r="F484">
        <v>1291</v>
      </c>
      <c r="G484">
        <v>7</v>
      </c>
      <c r="H484">
        <v>1</v>
      </c>
      <c r="I484">
        <v>5</v>
      </c>
      <c r="J484">
        <v>5</v>
      </c>
      <c r="K484">
        <v>15</v>
      </c>
      <c r="L484">
        <v>9</v>
      </c>
      <c r="M484">
        <v>98</v>
      </c>
      <c r="N484" t="s">
        <v>3934</v>
      </c>
      <c r="O484">
        <v>0</v>
      </c>
      <c r="P484" t="s">
        <v>4409</v>
      </c>
    </row>
    <row r="485" spans="1:16" x14ac:dyDescent="0.25">
      <c r="A485">
        <v>530</v>
      </c>
      <c r="B485" t="s">
        <v>3837</v>
      </c>
      <c r="C485" s="1">
        <v>41001</v>
      </c>
      <c r="D485" s="1">
        <v>41019</v>
      </c>
      <c r="E485">
        <v>199554</v>
      </c>
      <c r="F485">
        <v>486</v>
      </c>
      <c r="G485">
        <v>36</v>
      </c>
      <c r="H485">
        <v>2</v>
      </c>
      <c r="I485">
        <v>3</v>
      </c>
      <c r="J485">
        <v>1</v>
      </c>
      <c r="K485">
        <v>11</v>
      </c>
      <c r="L485">
        <v>9</v>
      </c>
      <c r="M485">
        <v>98</v>
      </c>
      <c r="N485" t="s">
        <v>3935</v>
      </c>
      <c r="O485">
        <v>0</v>
      </c>
      <c r="P485" t="s">
        <v>520</v>
      </c>
    </row>
    <row r="486" spans="1:16" x14ac:dyDescent="0.25">
      <c r="A486">
        <v>531</v>
      </c>
      <c r="B486" t="s">
        <v>3837</v>
      </c>
      <c r="C486" s="1">
        <v>40828</v>
      </c>
      <c r="D486" s="1">
        <v>40849</v>
      </c>
      <c r="E486">
        <v>1852092</v>
      </c>
      <c r="F486">
        <v>461</v>
      </c>
      <c r="G486">
        <v>52</v>
      </c>
      <c r="H486">
        <v>2</v>
      </c>
      <c r="I486">
        <v>5</v>
      </c>
      <c r="J486">
        <v>1</v>
      </c>
      <c r="K486">
        <v>23</v>
      </c>
      <c r="L486">
        <v>9</v>
      </c>
      <c r="M486">
        <v>98</v>
      </c>
      <c r="N486" t="s">
        <v>3936</v>
      </c>
      <c r="O486">
        <v>0</v>
      </c>
      <c r="P486" t="s">
        <v>4410</v>
      </c>
    </row>
    <row r="487" spans="1:16" x14ac:dyDescent="0.25">
      <c r="A487">
        <v>532</v>
      </c>
      <c r="B487" t="s">
        <v>3837</v>
      </c>
      <c r="C487" s="1">
        <v>40849</v>
      </c>
      <c r="D487" s="1">
        <v>40872</v>
      </c>
      <c r="E487">
        <v>2079562</v>
      </c>
      <c r="F487">
        <v>11113</v>
      </c>
      <c r="G487">
        <v>16</v>
      </c>
      <c r="H487">
        <v>2</v>
      </c>
      <c r="I487">
        <v>5</v>
      </c>
      <c r="J487">
        <v>1</v>
      </c>
      <c r="K487">
        <v>15</v>
      </c>
      <c r="L487">
        <v>9</v>
      </c>
      <c r="M487">
        <v>98</v>
      </c>
      <c r="N487" t="s">
        <v>3936</v>
      </c>
      <c r="O487">
        <v>0</v>
      </c>
      <c r="P487" t="s">
        <v>4411</v>
      </c>
    </row>
    <row r="488" spans="1:16" x14ac:dyDescent="0.25">
      <c r="A488">
        <v>533</v>
      </c>
      <c r="B488" t="s">
        <v>3837</v>
      </c>
      <c r="C488" s="1">
        <v>40851</v>
      </c>
      <c r="D488" s="1">
        <v>40865</v>
      </c>
      <c r="E488">
        <v>409068</v>
      </c>
      <c r="F488">
        <v>10793</v>
      </c>
      <c r="G488">
        <v>50</v>
      </c>
      <c r="H488">
        <v>2</v>
      </c>
      <c r="I488">
        <v>3</v>
      </c>
      <c r="J488">
        <v>5</v>
      </c>
      <c r="K488">
        <v>32</v>
      </c>
      <c r="L488">
        <v>9</v>
      </c>
      <c r="M488">
        <v>98</v>
      </c>
      <c r="N488" t="s">
        <v>3934</v>
      </c>
      <c r="O488">
        <v>0</v>
      </c>
      <c r="P488" t="s">
        <v>4412</v>
      </c>
    </row>
    <row r="489" spans="1:16" x14ac:dyDescent="0.25">
      <c r="A489">
        <v>534</v>
      </c>
      <c r="B489" t="s">
        <v>3837</v>
      </c>
      <c r="C489" s="1">
        <v>40851</v>
      </c>
      <c r="D489" s="1">
        <v>40871</v>
      </c>
      <c r="E489">
        <v>353214</v>
      </c>
      <c r="F489">
        <v>1491</v>
      </c>
      <c r="G489">
        <v>65</v>
      </c>
      <c r="H489">
        <v>2</v>
      </c>
      <c r="I489">
        <v>3</v>
      </c>
      <c r="J489">
        <v>1</v>
      </c>
      <c r="K489">
        <v>10</v>
      </c>
      <c r="L489">
        <v>9</v>
      </c>
      <c r="M489">
        <v>98</v>
      </c>
      <c r="N489" t="s">
        <v>3935</v>
      </c>
      <c r="O489">
        <v>0</v>
      </c>
      <c r="P489" t="s">
        <v>4413</v>
      </c>
    </row>
    <row r="490" spans="1:16" x14ac:dyDescent="0.25">
      <c r="A490">
        <v>535</v>
      </c>
      <c r="B490" t="s">
        <v>3837</v>
      </c>
      <c r="C490" s="1">
        <v>40854</v>
      </c>
      <c r="D490" s="1">
        <v>40918</v>
      </c>
      <c r="E490">
        <v>2124882</v>
      </c>
      <c r="F490">
        <v>2659</v>
      </c>
      <c r="G490">
        <v>54</v>
      </c>
      <c r="H490">
        <v>2</v>
      </c>
      <c r="I490">
        <v>5</v>
      </c>
      <c r="J490">
        <v>5</v>
      </c>
      <c r="K490">
        <v>10</v>
      </c>
      <c r="L490">
        <v>9</v>
      </c>
      <c r="M490">
        <v>98</v>
      </c>
      <c r="N490" t="s">
        <v>3934</v>
      </c>
      <c r="O490">
        <v>0</v>
      </c>
      <c r="P490" t="s">
        <v>4414</v>
      </c>
    </row>
    <row r="491" spans="1:16" x14ac:dyDescent="0.25">
      <c r="A491">
        <v>536</v>
      </c>
      <c r="B491" t="s">
        <v>3837</v>
      </c>
      <c r="C491" s="1">
        <v>40854</v>
      </c>
      <c r="D491" s="1">
        <v>40872</v>
      </c>
      <c r="E491">
        <v>348535</v>
      </c>
      <c r="F491">
        <v>1573</v>
      </c>
      <c r="G491">
        <v>4</v>
      </c>
      <c r="H491">
        <v>2</v>
      </c>
      <c r="I491">
        <v>3</v>
      </c>
      <c r="J491">
        <v>1</v>
      </c>
      <c r="K491">
        <v>19</v>
      </c>
      <c r="L491">
        <v>9</v>
      </c>
      <c r="M491">
        <v>98</v>
      </c>
      <c r="N491" t="s">
        <v>3936</v>
      </c>
      <c r="O491">
        <v>0</v>
      </c>
      <c r="P491" t="s">
        <v>4415</v>
      </c>
    </row>
    <row r="492" spans="1:16" x14ac:dyDescent="0.25">
      <c r="A492">
        <v>537</v>
      </c>
      <c r="B492" t="s">
        <v>3837</v>
      </c>
      <c r="C492" s="1">
        <v>40854</v>
      </c>
      <c r="D492" s="1">
        <v>40862</v>
      </c>
      <c r="E492">
        <v>1726803</v>
      </c>
      <c r="F492">
        <v>8106</v>
      </c>
      <c r="G492">
        <v>38</v>
      </c>
      <c r="H492">
        <v>2</v>
      </c>
      <c r="I492">
        <v>3</v>
      </c>
      <c r="J492">
        <v>1</v>
      </c>
      <c r="K492">
        <v>4</v>
      </c>
      <c r="L492">
        <v>9</v>
      </c>
      <c r="M492">
        <v>98</v>
      </c>
      <c r="N492" t="s">
        <v>3936</v>
      </c>
      <c r="O492">
        <v>0</v>
      </c>
      <c r="P492" t="s">
        <v>4416</v>
      </c>
    </row>
    <row r="493" spans="1:16" x14ac:dyDescent="0.25">
      <c r="A493">
        <v>538</v>
      </c>
      <c r="B493" t="s">
        <v>3838</v>
      </c>
      <c r="C493" s="1">
        <v>40882</v>
      </c>
      <c r="D493" s="1">
        <v>40884</v>
      </c>
      <c r="E493">
        <v>743005</v>
      </c>
      <c r="F493">
        <v>8840</v>
      </c>
      <c r="G493">
        <v>35</v>
      </c>
      <c r="H493">
        <v>2</v>
      </c>
      <c r="I493">
        <v>2</v>
      </c>
      <c r="J493">
        <v>1</v>
      </c>
      <c r="K493">
        <v>10</v>
      </c>
      <c r="L493">
        <v>9</v>
      </c>
      <c r="M493">
        <v>98</v>
      </c>
      <c r="N493" t="s">
        <v>3935</v>
      </c>
      <c r="O493">
        <v>0</v>
      </c>
      <c r="P493" t="s">
        <v>4417</v>
      </c>
    </row>
    <row r="494" spans="1:16" x14ac:dyDescent="0.25">
      <c r="A494">
        <v>539</v>
      </c>
      <c r="B494" t="s">
        <v>3838</v>
      </c>
      <c r="C494" s="1">
        <v>40883</v>
      </c>
      <c r="D494" s="1">
        <v>40892</v>
      </c>
      <c r="E494">
        <v>4437</v>
      </c>
      <c r="F494">
        <v>8887</v>
      </c>
      <c r="G494">
        <v>53</v>
      </c>
      <c r="H494">
        <v>2</v>
      </c>
      <c r="I494">
        <v>7</v>
      </c>
      <c r="J494">
        <v>3</v>
      </c>
      <c r="K494">
        <v>31</v>
      </c>
      <c r="L494">
        <v>9</v>
      </c>
      <c r="M494">
        <v>98</v>
      </c>
      <c r="N494" t="s">
        <v>3936</v>
      </c>
      <c r="O494">
        <v>0</v>
      </c>
      <c r="P494" t="s">
        <v>4308</v>
      </c>
    </row>
    <row r="495" spans="1:16" x14ac:dyDescent="0.25">
      <c r="A495">
        <v>540</v>
      </c>
      <c r="B495" t="s">
        <v>3838</v>
      </c>
      <c r="C495" s="1">
        <v>40885</v>
      </c>
      <c r="D495" s="1">
        <v>40886</v>
      </c>
      <c r="E495">
        <v>2011302</v>
      </c>
      <c r="F495">
        <v>753</v>
      </c>
      <c r="G495">
        <v>64</v>
      </c>
      <c r="H495">
        <v>2</v>
      </c>
      <c r="I495">
        <v>7</v>
      </c>
      <c r="J495">
        <v>3</v>
      </c>
      <c r="K495">
        <v>4</v>
      </c>
      <c r="L495">
        <v>9</v>
      </c>
      <c r="M495">
        <v>98</v>
      </c>
      <c r="N495" t="s">
        <v>3934</v>
      </c>
      <c r="O495">
        <v>0</v>
      </c>
      <c r="P495" t="s">
        <v>4418</v>
      </c>
    </row>
    <row r="496" spans="1:16" x14ac:dyDescent="0.25">
      <c r="A496">
        <v>541</v>
      </c>
      <c r="B496" t="s">
        <v>3838</v>
      </c>
      <c r="C496" s="1">
        <v>40885</v>
      </c>
      <c r="D496" s="1">
        <v>40886</v>
      </c>
      <c r="E496">
        <v>2201208</v>
      </c>
      <c r="F496">
        <v>11078</v>
      </c>
      <c r="G496">
        <v>26</v>
      </c>
      <c r="H496">
        <v>2</v>
      </c>
      <c r="I496">
        <v>3</v>
      </c>
      <c r="J496">
        <v>5</v>
      </c>
      <c r="K496">
        <v>50</v>
      </c>
      <c r="L496">
        <v>9</v>
      </c>
      <c r="M496">
        <v>98</v>
      </c>
      <c r="N496" t="s">
        <v>3936</v>
      </c>
      <c r="O496">
        <v>0</v>
      </c>
      <c r="P496" t="s">
        <v>4280</v>
      </c>
    </row>
    <row r="497" spans="1:16" x14ac:dyDescent="0.25">
      <c r="A497">
        <v>542</v>
      </c>
      <c r="B497" t="s">
        <v>3838</v>
      </c>
      <c r="C497" s="1">
        <v>40892</v>
      </c>
      <c r="D497" s="1">
        <v>40899</v>
      </c>
      <c r="E497">
        <v>2109413</v>
      </c>
      <c r="F497">
        <v>8197</v>
      </c>
      <c r="G497">
        <v>52</v>
      </c>
      <c r="H497">
        <v>2</v>
      </c>
      <c r="I497">
        <v>3</v>
      </c>
      <c r="J497">
        <v>1</v>
      </c>
      <c r="K497">
        <v>10</v>
      </c>
      <c r="L497">
        <v>9</v>
      </c>
      <c r="M497">
        <v>98</v>
      </c>
      <c r="N497" t="s">
        <v>3936</v>
      </c>
      <c r="O497">
        <v>0</v>
      </c>
      <c r="P497" t="s">
        <v>4419</v>
      </c>
    </row>
    <row r="498" spans="1:16" x14ac:dyDescent="0.25">
      <c r="A498">
        <v>543</v>
      </c>
      <c r="B498" t="s">
        <v>3838</v>
      </c>
      <c r="C498" s="1">
        <v>40896</v>
      </c>
      <c r="D498" s="1">
        <v>40931</v>
      </c>
      <c r="E498">
        <v>2381117</v>
      </c>
      <c r="F498">
        <v>8858</v>
      </c>
      <c r="G498">
        <v>72</v>
      </c>
      <c r="H498">
        <v>2</v>
      </c>
      <c r="I498">
        <v>3</v>
      </c>
      <c r="J498">
        <v>1</v>
      </c>
      <c r="K498">
        <v>18</v>
      </c>
      <c r="L498">
        <v>9</v>
      </c>
      <c r="M498">
        <v>98</v>
      </c>
      <c r="N498" t="s">
        <v>3934</v>
      </c>
      <c r="O498">
        <v>0</v>
      </c>
      <c r="P498" t="s">
        <v>4420</v>
      </c>
    </row>
    <row r="499" spans="1:16" x14ac:dyDescent="0.25">
      <c r="A499">
        <v>544</v>
      </c>
      <c r="B499" t="s">
        <v>3838</v>
      </c>
      <c r="C499" s="1">
        <v>40738</v>
      </c>
      <c r="D499" s="1">
        <v>40801</v>
      </c>
      <c r="E499">
        <v>78459</v>
      </c>
      <c r="F499">
        <v>1717</v>
      </c>
      <c r="G499">
        <v>48</v>
      </c>
      <c r="H499">
        <v>2</v>
      </c>
      <c r="I499">
        <v>5</v>
      </c>
      <c r="J499">
        <v>5</v>
      </c>
      <c r="K499">
        <v>10</v>
      </c>
      <c r="L499">
        <v>9</v>
      </c>
      <c r="M499">
        <v>98</v>
      </c>
      <c r="N499" t="s">
        <v>3936</v>
      </c>
      <c r="O499">
        <v>0</v>
      </c>
      <c r="P499" t="s">
        <v>4421</v>
      </c>
    </row>
    <row r="500" spans="1:16" x14ac:dyDescent="0.25">
      <c r="A500">
        <v>545</v>
      </c>
      <c r="B500" t="s">
        <v>3838</v>
      </c>
      <c r="C500" s="1">
        <v>40738</v>
      </c>
      <c r="D500" s="1">
        <v>40801</v>
      </c>
      <c r="E500">
        <v>2464710</v>
      </c>
      <c r="F500">
        <v>2103</v>
      </c>
      <c r="G500">
        <v>53</v>
      </c>
      <c r="H500">
        <v>2</v>
      </c>
      <c r="I500">
        <v>5</v>
      </c>
      <c r="J500">
        <v>5</v>
      </c>
      <c r="K500">
        <v>10</v>
      </c>
      <c r="L500">
        <v>9</v>
      </c>
      <c r="M500">
        <v>98</v>
      </c>
      <c r="N500" t="s">
        <v>3936</v>
      </c>
      <c r="O500">
        <v>0</v>
      </c>
      <c r="P500" t="s">
        <v>4422</v>
      </c>
    </row>
    <row r="501" spans="1:16" x14ac:dyDescent="0.25">
      <c r="A501">
        <v>546</v>
      </c>
      <c r="B501" t="s">
        <v>3838</v>
      </c>
      <c r="C501" s="1">
        <v>40854</v>
      </c>
      <c r="D501" s="1">
        <v>40861</v>
      </c>
      <c r="E501">
        <v>511106</v>
      </c>
      <c r="F501">
        <v>10802</v>
      </c>
      <c r="G501">
        <v>46</v>
      </c>
      <c r="H501">
        <v>2</v>
      </c>
      <c r="I501">
        <v>3</v>
      </c>
      <c r="J501">
        <v>1</v>
      </c>
      <c r="K501">
        <v>32</v>
      </c>
      <c r="L501">
        <v>9</v>
      </c>
      <c r="M501">
        <v>98</v>
      </c>
      <c r="N501" t="s">
        <v>3935</v>
      </c>
      <c r="O501">
        <v>0</v>
      </c>
      <c r="P501" t="s">
        <v>4423</v>
      </c>
    </row>
    <row r="502" spans="1:16" x14ac:dyDescent="0.25">
      <c r="A502">
        <v>547</v>
      </c>
      <c r="B502" t="s">
        <v>3838</v>
      </c>
      <c r="C502" s="1">
        <v>41001</v>
      </c>
      <c r="D502" s="1">
        <v>41031</v>
      </c>
      <c r="E502">
        <v>101132</v>
      </c>
      <c r="F502">
        <v>938</v>
      </c>
      <c r="G502">
        <v>34</v>
      </c>
      <c r="H502">
        <v>2</v>
      </c>
      <c r="I502">
        <v>3</v>
      </c>
      <c r="J502">
        <v>5</v>
      </c>
      <c r="K502">
        <v>11</v>
      </c>
      <c r="L502">
        <v>9</v>
      </c>
      <c r="M502">
        <v>98</v>
      </c>
      <c r="N502" t="s">
        <v>3936</v>
      </c>
      <c r="O502">
        <v>0</v>
      </c>
      <c r="P502" t="s">
        <v>4424</v>
      </c>
    </row>
    <row r="503" spans="1:16" x14ac:dyDescent="0.25">
      <c r="A503">
        <v>548</v>
      </c>
      <c r="B503" t="s">
        <v>3838</v>
      </c>
      <c r="C503" s="1">
        <v>41001</v>
      </c>
      <c r="D503" s="1">
        <v>41011</v>
      </c>
      <c r="E503">
        <v>145937</v>
      </c>
      <c r="F503">
        <v>1865</v>
      </c>
      <c r="G503">
        <v>30</v>
      </c>
      <c r="H503">
        <v>2</v>
      </c>
      <c r="I503">
        <v>5</v>
      </c>
      <c r="J503">
        <v>5</v>
      </c>
      <c r="K503">
        <v>40</v>
      </c>
      <c r="L503">
        <v>9</v>
      </c>
      <c r="M503">
        <v>98</v>
      </c>
      <c r="N503" t="s">
        <v>3936</v>
      </c>
      <c r="O503">
        <v>0</v>
      </c>
      <c r="P503" t="s">
        <v>4425</v>
      </c>
    </row>
    <row r="504" spans="1:16" x14ac:dyDescent="0.25">
      <c r="A504">
        <v>549</v>
      </c>
      <c r="B504" t="s">
        <v>3838</v>
      </c>
      <c r="C504" s="1">
        <v>40861</v>
      </c>
      <c r="D504" s="1">
        <v>40876</v>
      </c>
      <c r="E504">
        <v>470674</v>
      </c>
      <c r="F504">
        <v>11768</v>
      </c>
      <c r="G504">
        <v>43</v>
      </c>
      <c r="H504">
        <v>2</v>
      </c>
      <c r="I504">
        <v>4</v>
      </c>
      <c r="J504">
        <v>5</v>
      </c>
      <c r="K504">
        <v>10</v>
      </c>
      <c r="L504">
        <v>9</v>
      </c>
      <c r="M504">
        <v>98</v>
      </c>
      <c r="N504" t="s">
        <v>3936</v>
      </c>
      <c r="O504">
        <v>0</v>
      </c>
      <c r="P504" t="s">
        <v>4426</v>
      </c>
    </row>
    <row r="505" spans="1:16" x14ac:dyDescent="0.25">
      <c r="A505">
        <v>550</v>
      </c>
      <c r="B505" t="s">
        <v>3838</v>
      </c>
      <c r="C505" s="1">
        <v>41001</v>
      </c>
      <c r="D505" s="1">
        <v>41053</v>
      </c>
      <c r="E505">
        <v>1905614</v>
      </c>
      <c r="F505">
        <v>2129</v>
      </c>
      <c r="G505">
        <v>60</v>
      </c>
      <c r="H505">
        <v>2</v>
      </c>
      <c r="I505">
        <v>3</v>
      </c>
      <c r="J505">
        <v>5</v>
      </c>
      <c r="K505">
        <v>40</v>
      </c>
      <c r="L505">
        <v>9</v>
      </c>
      <c r="M505">
        <v>98</v>
      </c>
      <c r="N505" t="s">
        <v>3936</v>
      </c>
      <c r="O505">
        <v>0</v>
      </c>
      <c r="P505" t="s">
        <v>4427</v>
      </c>
    </row>
    <row r="506" spans="1:16" x14ac:dyDescent="0.25">
      <c r="A506">
        <v>551</v>
      </c>
      <c r="B506" t="s">
        <v>3838</v>
      </c>
      <c r="C506" s="1">
        <v>41001</v>
      </c>
      <c r="D506" s="1">
        <v>41046</v>
      </c>
      <c r="E506">
        <v>332361</v>
      </c>
      <c r="F506">
        <v>8955</v>
      </c>
      <c r="G506">
        <v>73</v>
      </c>
      <c r="H506">
        <v>1</v>
      </c>
      <c r="I506">
        <v>4</v>
      </c>
      <c r="J506">
        <v>5</v>
      </c>
      <c r="K506">
        <v>42</v>
      </c>
      <c r="L506">
        <v>9</v>
      </c>
      <c r="M506">
        <v>98</v>
      </c>
      <c r="N506" t="s">
        <v>3935</v>
      </c>
      <c r="O506">
        <v>0</v>
      </c>
      <c r="P506" t="s">
        <v>4428</v>
      </c>
    </row>
    <row r="507" spans="1:16" x14ac:dyDescent="0.25">
      <c r="A507">
        <v>552</v>
      </c>
      <c r="B507" t="s">
        <v>3838</v>
      </c>
      <c r="C507" s="1">
        <v>40998</v>
      </c>
      <c r="D507" s="1">
        <v>41046</v>
      </c>
      <c r="E507">
        <v>561639</v>
      </c>
      <c r="F507">
        <v>7671</v>
      </c>
      <c r="G507">
        <v>17</v>
      </c>
      <c r="H507">
        <v>2</v>
      </c>
      <c r="I507">
        <v>4</v>
      </c>
      <c r="J507">
        <v>5</v>
      </c>
      <c r="K507">
        <v>54</v>
      </c>
      <c r="L507">
        <v>9</v>
      </c>
      <c r="M507">
        <v>98</v>
      </c>
      <c r="N507" t="s">
        <v>3935</v>
      </c>
      <c r="O507">
        <v>0</v>
      </c>
      <c r="P507" t="s">
        <v>4429</v>
      </c>
    </row>
    <row r="508" spans="1:16" x14ac:dyDescent="0.25">
      <c r="A508">
        <v>553</v>
      </c>
      <c r="B508" t="s">
        <v>3838</v>
      </c>
      <c r="C508" s="1">
        <v>40995</v>
      </c>
      <c r="D508" s="1">
        <v>41005</v>
      </c>
      <c r="E508">
        <v>461007</v>
      </c>
      <c r="F508">
        <v>9797</v>
      </c>
      <c r="G508">
        <v>35</v>
      </c>
      <c r="H508">
        <v>2</v>
      </c>
      <c r="I508">
        <v>5</v>
      </c>
      <c r="J508">
        <v>3</v>
      </c>
      <c r="K508">
        <v>13</v>
      </c>
      <c r="L508">
        <v>9</v>
      </c>
      <c r="M508">
        <v>98</v>
      </c>
      <c r="N508" t="s">
        <v>3935</v>
      </c>
      <c r="O508">
        <v>0</v>
      </c>
      <c r="P508" t="s">
        <v>4430</v>
      </c>
    </row>
    <row r="509" spans="1:16" x14ac:dyDescent="0.25">
      <c r="A509">
        <v>554</v>
      </c>
      <c r="B509" t="s">
        <v>3838</v>
      </c>
      <c r="C509" s="1">
        <v>40996</v>
      </c>
      <c r="D509" s="1">
        <v>41004</v>
      </c>
      <c r="E509">
        <v>272262</v>
      </c>
      <c r="F509">
        <v>1997</v>
      </c>
      <c r="G509">
        <v>11</v>
      </c>
      <c r="H509">
        <v>2</v>
      </c>
      <c r="I509">
        <v>3</v>
      </c>
      <c r="J509">
        <v>5</v>
      </c>
      <c r="K509">
        <v>13</v>
      </c>
      <c r="L509">
        <v>9</v>
      </c>
      <c r="M509">
        <v>98</v>
      </c>
      <c r="N509" t="s">
        <v>3935</v>
      </c>
      <c r="O509">
        <v>0</v>
      </c>
      <c r="P509" t="s">
        <v>4431</v>
      </c>
    </row>
    <row r="510" spans="1:16" x14ac:dyDescent="0.25">
      <c r="A510">
        <v>555</v>
      </c>
      <c r="B510" t="s">
        <v>3838</v>
      </c>
      <c r="C510" s="1">
        <v>40997</v>
      </c>
      <c r="D510" s="1">
        <v>41005</v>
      </c>
      <c r="E510">
        <v>274094</v>
      </c>
      <c r="F510">
        <v>597</v>
      </c>
      <c r="G510">
        <v>62</v>
      </c>
      <c r="H510">
        <v>2</v>
      </c>
      <c r="I510">
        <v>3</v>
      </c>
      <c r="J510">
        <v>5</v>
      </c>
      <c r="K510">
        <v>10</v>
      </c>
      <c r="L510">
        <v>9</v>
      </c>
      <c r="M510">
        <v>98</v>
      </c>
      <c r="N510" t="s">
        <v>3934</v>
      </c>
      <c r="O510">
        <v>0</v>
      </c>
      <c r="P510" t="s">
        <v>4432</v>
      </c>
    </row>
    <row r="511" spans="1:16" x14ac:dyDescent="0.25">
      <c r="A511">
        <v>556</v>
      </c>
      <c r="B511" t="s">
        <v>3838</v>
      </c>
      <c r="C511" s="1">
        <v>41001</v>
      </c>
      <c r="D511" s="1">
        <v>41029</v>
      </c>
      <c r="E511">
        <v>415663</v>
      </c>
      <c r="F511">
        <v>11277</v>
      </c>
      <c r="G511">
        <v>73</v>
      </c>
      <c r="H511">
        <v>2</v>
      </c>
      <c r="I511">
        <v>6</v>
      </c>
      <c r="J511">
        <v>5</v>
      </c>
      <c r="K511">
        <v>40</v>
      </c>
      <c r="L511">
        <v>9</v>
      </c>
      <c r="M511">
        <v>98</v>
      </c>
      <c r="N511" t="s">
        <v>3936</v>
      </c>
      <c r="O511">
        <v>0</v>
      </c>
      <c r="P511" t="s">
        <v>4433</v>
      </c>
    </row>
    <row r="512" spans="1:16" x14ac:dyDescent="0.25">
      <c r="A512">
        <v>557</v>
      </c>
      <c r="B512" t="s">
        <v>3838</v>
      </c>
      <c r="C512" s="1">
        <v>40997</v>
      </c>
      <c r="D512" s="1">
        <v>41011</v>
      </c>
      <c r="E512">
        <v>356484</v>
      </c>
      <c r="F512">
        <v>11747</v>
      </c>
      <c r="G512">
        <v>56</v>
      </c>
      <c r="H512">
        <v>2</v>
      </c>
      <c r="I512">
        <v>3</v>
      </c>
      <c r="J512">
        <v>5</v>
      </c>
      <c r="K512">
        <v>13</v>
      </c>
      <c r="L512">
        <v>9</v>
      </c>
      <c r="M512">
        <v>98</v>
      </c>
      <c r="N512" t="s">
        <v>3935</v>
      </c>
      <c r="O512">
        <v>0</v>
      </c>
      <c r="P512" t="s">
        <v>4434</v>
      </c>
    </row>
    <row r="513" spans="1:16" x14ac:dyDescent="0.25">
      <c r="A513">
        <v>558</v>
      </c>
      <c r="B513" t="s">
        <v>3838</v>
      </c>
      <c r="C513" s="1">
        <v>41001</v>
      </c>
      <c r="D513" s="1">
        <v>41039</v>
      </c>
      <c r="E513">
        <v>748903</v>
      </c>
      <c r="F513">
        <v>11972</v>
      </c>
      <c r="G513">
        <v>25</v>
      </c>
      <c r="H513">
        <v>2</v>
      </c>
      <c r="I513">
        <v>6</v>
      </c>
      <c r="J513">
        <v>5</v>
      </c>
      <c r="K513">
        <v>32</v>
      </c>
      <c r="L513">
        <v>9</v>
      </c>
      <c r="M513">
        <v>98</v>
      </c>
      <c r="N513" t="s">
        <v>3936</v>
      </c>
      <c r="O513">
        <v>0</v>
      </c>
      <c r="P513" t="s">
        <v>4435</v>
      </c>
    </row>
    <row r="514" spans="1:16" x14ac:dyDescent="0.25">
      <c r="A514">
        <v>560</v>
      </c>
      <c r="B514" t="s">
        <v>3838</v>
      </c>
      <c r="C514" s="1">
        <v>40997</v>
      </c>
      <c r="D514" s="1">
        <v>41003</v>
      </c>
      <c r="E514">
        <v>804205</v>
      </c>
      <c r="F514">
        <v>8996</v>
      </c>
      <c r="G514">
        <v>43</v>
      </c>
      <c r="H514">
        <v>2</v>
      </c>
      <c r="I514">
        <v>3</v>
      </c>
      <c r="J514">
        <v>5</v>
      </c>
      <c r="K514">
        <v>11</v>
      </c>
      <c r="L514">
        <v>9</v>
      </c>
      <c r="M514">
        <v>98</v>
      </c>
      <c r="N514" t="s">
        <v>3936</v>
      </c>
      <c r="O514">
        <v>0</v>
      </c>
      <c r="P514" t="s">
        <v>4436</v>
      </c>
    </row>
    <row r="515" spans="1:16" x14ac:dyDescent="0.25">
      <c r="A515">
        <v>561</v>
      </c>
      <c r="B515" t="s">
        <v>3838</v>
      </c>
      <c r="C515" s="1">
        <v>41002</v>
      </c>
      <c r="D515" s="1">
        <v>41025</v>
      </c>
      <c r="E515">
        <v>1806633</v>
      </c>
      <c r="F515">
        <v>12345</v>
      </c>
      <c r="G515">
        <v>73</v>
      </c>
      <c r="H515">
        <v>2</v>
      </c>
      <c r="I515">
        <v>3</v>
      </c>
      <c r="J515">
        <v>5</v>
      </c>
      <c r="K515">
        <v>13</v>
      </c>
      <c r="L515">
        <v>9</v>
      </c>
      <c r="M515">
        <v>98</v>
      </c>
      <c r="N515" t="s">
        <v>3935</v>
      </c>
      <c r="O515">
        <v>0</v>
      </c>
      <c r="P515" t="s">
        <v>4437</v>
      </c>
    </row>
    <row r="516" spans="1:16" x14ac:dyDescent="0.25">
      <c r="A516">
        <v>562</v>
      </c>
      <c r="B516" t="s">
        <v>3838</v>
      </c>
      <c r="C516" s="1">
        <v>41002</v>
      </c>
      <c r="D516" s="1">
        <v>41016</v>
      </c>
      <c r="E516">
        <v>1848221</v>
      </c>
      <c r="F516">
        <v>11154</v>
      </c>
      <c r="G516">
        <v>78</v>
      </c>
      <c r="H516">
        <v>1</v>
      </c>
      <c r="I516">
        <v>5</v>
      </c>
      <c r="J516">
        <v>5</v>
      </c>
      <c r="K516">
        <v>14</v>
      </c>
      <c r="L516">
        <v>9</v>
      </c>
      <c r="M516">
        <v>98</v>
      </c>
      <c r="N516" t="s">
        <v>3936</v>
      </c>
      <c r="O516">
        <v>0</v>
      </c>
      <c r="P516" t="s">
        <v>4438</v>
      </c>
    </row>
    <row r="517" spans="1:16" x14ac:dyDescent="0.25">
      <c r="A517">
        <v>563</v>
      </c>
      <c r="B517" t="s">
        <v>3838</v>
      </c>
      <c r="C517" s="1">
        <v>41002</v>
      </c>
      <c r="D517" s="1">
        <v>41051</v>
      </c>
      <c r="E517">
        <v>552622</v>
      </c>
      <c r="F517">
        <v>10116</v>
      </c>
      <c r="G517">
        <v>75</v>
      </c>
      <c r="H517">
        <v>2</v>
      </c>
      <c r="I517">
        <v>3</v>
      </c>
      <c r="J517">
        <v>5</v>
      </c>
      <c r="K517">
        <v>10</v>
      </c>
      <c r="L517">
        <v>9</v>
      </c>
      <c r="M517">
        <v>98</v>
      </c>
      <c r="N517" t="s">
        <v>3934</v>
      </c>
      <c r="O517">
        <v>0</v>
      </c>
      <c r="P517" t="s">
        <v>4053</v>
      </c>
    </row>
    <row r="518" spans="1:16" x14ac:dyDescent="0.25">
      <c r="A518">
        <v>569</v>
      </c>
      <c r="B518" t="s">
        <v>3837</v>
      </c>
      <c r="C518" s="1">
        <v>41002</v>
      </c>
      <c r="D518" s="1">
        <v>41025</v>
      </c>
      <c r="E518">
        <v>2201926</v>
      </c>
      <c r="F518">
        <v>10990</v>
      </c>
      <c r="G518">
        <v>46</v>
      </c>
      <c r="H518">
        <v>2</v>
      </c>
      <c r="I518">
        <v>3</v>
      </c>
      <c r="J518">
        <v>5</v>
      </c>
      <c r="K518">
        <v>13</v>
      </c>
      <c r="L518">
        <v>9</v>
      </c>
      <c r="M518">
        <v>98</v>
      </c>
      <c r="N518" t="s">
        <v>3935</v>
      </c>
      <c r="O518">
        <v>0</v>
      </c>
      <c r="P518" t="s">
        <v>4439</v>
      </c>
    </row>
    <row r="519" spans="1:16" x14ac:dyDescent="0.25">
      <c r="A519">
        <v>570</v>
      </c>
      <c r="B519" t="s">
        <v>3837</v>
      </c>
      <c r="C519" s="1">
        <v>41002</v>
      </c>
      <c r="D519" s="1">
        <v>41039</v>
      </c>
      <c r="E519">
        <v>1877637</v>
      </c>
      <c r="F519">
        <v>10107</v>
      </c>
      <c r="G519">
        <v>20</v>
      </c>
      <c r="H519">
        <v>2</v>
      </c>
      <c r="I519">
        <v>3</v>
      </c>
      <c r="J519">
        <v>5</v>
      </c>
      <c r="K519">
        <v>11</v>
      </c>
      <c r="L519">
        <v>9</v>
      </c>
      <c r="M519">
        <v>98</v>
      </c>
      <c r="N519" t="s">
        <v>3936</v>
      </c>
      <c r="O519">
        <v>0</v>
      </c>
      <c r="P519" t="s">
        <v>4440</v>
      </c>
    </row>
    <row r="520" spans="1:16" x14ac:dyDescent="0.25">
      <c r="A520">
        <v>571</v>
      </c>
      <c r="B520" t="s">
        <v>3837</v>
      </c>
      <c r="C520" s="1">
        <v>41002</v>
      </c>
      <c r="D520" s="1">
        <v>41081</v>
      </c>
      <c r="E520">
        <v>1855909</v>
      </c>
      <c r="F520">
        <v>7654</v>
      </c>
      <c r="G520">
        <v>76</v>
      </c>
      <c r="H520">
        <v>1</v>
      </c>
      <c r="I520">
        <v>3</v>
      </c>
      <c r="J520">
        <v>6</v>
      </c>
      <c r="K520">
        <v>13</v>
      </c>
      <c r="L520">
        <v>9</v>
      </c>
      <c r="M520">
        <v>98</v>
      </c>
      <c r="N520" t="s">
        <v>3934</v>
      </c>
      <c r="O520">
        <v>0</v>
      </c>
      <c r="P520" t="s">
        <v>4441</v>
      </c>
    </row>
    <row r="521" spans="1:16" x14ac:dyDescent="0.25">
      <c r="A521">
        <v>572</v>
      </c>
      <c r="B521" t="s">
        <v>3837</v>
      </c>
      <c r="C521" s="1">
        <v>41002</v>
      </c>
      <c r="D521" s="1">
        <v>41002</v>
      </c>
      <c r="E521">
        <v>824253</v>
      </c>
      <c r="F521">
        <v>11254</v>
      </c>
      <c r="G521">
        <v>37</v>
      </c>
      <c r="H521">
        <v>2</v>
      </c>
      <c r="I521">
        <v>2</v>
      </c>
      <c r="J521">
        <v>5</v>
      </c>
      <c r="K521">
        <v>50</v>
      </c>
      <c r="L521">
        <v>9</v>
      </c>
      <c r="M521">
        <v>98</v>
      </c>
      <c r="N521" t="s">
        <v>3936</v>
      </c>
      <c r="O521">
        <v>0</v>
      </c>
      <c r="P521" t="s">
        <v>4111</v>
      </c>
    </row>
    <row r="522" spans="1:16" x14ac:dyDescent="0.25">
      <c r="A522">
        <v>573</v>
      </c>
      <c r="B522" t="s">
        <v>3837</v>
      </c>
      <c r="C522" s="1">
        <v>41003</v>
      </c>
      <c r="D522" s="1">
        <v>41059</v>
      </c>
      <c r="E522">
        <v>415045</v>
      </c>
      <c r="F522">
        <v>10738</v>
      </c>
      <c r="G522">
        <v>73</v>
      </c>
      <c r="H522">
        <v>2</v>
      </c>
      <c r="I522">
        <v>3</v>
      </c>
      <c r="J522">
        <v>5</v>
      </c>
      <c r="K522">
        <v>2</v>
      </c>
      <c r="L522">
        <v>9</v>
      </c>
      <c r="M522">
        <v>98</v>
      </c>
      <c r="N522" t="s">
        <v>3934</v>
      </c>
      <c r="O522">
        <v>0</v>
      </c>
      <c r="P522" t="s">
        <v>4442</v>
      </c>
    </row>
    <row r="523" spans="1:16" x14ac:dyDescent="0.25">
      <c r="A523">
        <v>574</v>
      </c>
      <c r="B523" t="s">
        <v>3837</v>
      </c>
      <c r="C523" s="1">
        <v>41003</v>
      </c>
      <c r="D523" s="1">
        <v>41033</v>
      </c>
      <c r="E523">
        <v>2287339</v>
      </c>
      <c r="F523">
        <v>2321</v>
      </c>
      <c r="G523">
        <v>70</v>
      </c>
      <c r="H523">
        <v>2</v>
      </c>
      <c r="I523">
        <v>3</v>
      </c>
      <c r="J523">
        <v>5</v>
      </c>
      <c r="K523">
        <v>15</v>
      </c>
      <c r="L523">
        <v>9</v>
      </c>
      <c r="M523">
        <v>98</v>
      </c>
      <c r="N523" t="s">
        <v>3936</v>
      </c>
      <c r="O523">
        <v>0</v>
      </c>
      <c r="P523" t="s">
        <v>4443</v>
      </c>
    </row>
    <row r="524" spans="1:16" x14ac:dyDescent="0.25">
      <c r="A524">
        <v>575</v>
      </c>
      <c r="B524" t="s">
        <v>3837</v>
      </c>
      <c r="C524" s="1">
        <v>41003</v>
      </c>
      <c r="D524" s="1">
        <v>41004</v>
      </c>
      <c r="E524">
        <v>2137040</v>
      </c>
      <c r="F524">
        <v>1210</v>
      </c>
      <c r="G524">
        <v>36</v>
      </c>
      <c r="H524">
        <v>2</v>
      </c>
      <c r="I524">
        <v>5</v>
      </c>
      <c r="J524">
        <v>1</v>
      </c>
      <c r="K524">
        <v>10</v>
      </c>
      <c r="L524">
        <v>9</v>
      </c>
      <c r="M524">
        <v>98</v>
      </c>
      <c r="N524" t="s">
        <v>3936</v>
      </c>
      <c r="O524">
        <v>0</v>
      </c>
      <c r="P524" t="s">
        <v>4444</v>
      </c>
    </row>
    <row r="525" spans="1:16" x14ac:dyDescent="0.25">
      <c r="A525">
        <v>576</v>
      </c>
      <c r="B525" t="s">
        <v>3837</v>
      </c>
      <c r="C525" s="1">
        <v>41003</v>
      </c>
      <c r="D525" s="1">
        <v>41018</v>
      </c>
      <c r="E525">
        <v>727069</v>
      </c>
      <c r="F525">
        <v>10379</v>
      </c>
      <c r="G525">
        <v>3</v>
      </c>
      <c r="H525">
        <v>2</v>
      </c>
      <c r="I525">
        <v>7</v>
      </c>
      <c r="J525">
        <v>3</v>
      </c>
      <c r="K525">
        <v>44</v>
      </c>
      <c r="L525">
        <v>9</v>
      </c>
      <c r="M525">
        <v>98</v>
      </c>
      <c r="N525" t="s">
        <v>3936</v>
      </c>
      <c r="O525">
        <v>0</v>
      </c>
      <c r="P525" t="s">
        <v>4445</v>
      </c>
    </row>
    <row r="526" spans="1:16" x14ac:dyDescent="0.25">
      <c r="A526">
        <v>577</v>
      </c>
      <c r="B526" t="s">
        <v>3837</v>
      </c>
      <c r="C526" s="1">
        <v>41003</v>
      </c>
      <c r="D526" s="1">
        <v>41005</v>
      </c>
      <c r="E526">
        <v>2136222</v>
      </c>
      <c r="F526">
        <v>10534</v>
      </c>
      <c r="G526">
        <v>29</v>
      </c>
      <c r="H526">
        <v>2</v>
      </c>
      <c r="I526">
        <v>3</v>
      </c>
      <c r="J526">
        <v>5</v>
      </c>
      <c r="K526">
        <v>13</v>
      </c>
      <c r="L526">
        <v>9</v>
      </c>
      <c r="M526">
        <v>98</v>
      </c>
      <c r="N526" t="s">
        <v>3936</v>
      </c>
      <c r="O526">
        <v>0</v>
      </c>
      <c r="P526" t="s">
        <v>4446</v>
      </c>
    </row>
    <row r="527" spans="1:16" x14ac:dyDescent="0.25">
      <c r="A527">
        <v>578</v>
      </c>
      <c r="B527" t="s">
        <v>3837</v>
      </c>
      <c r="C527" s="1">
        <v>41003</v>
      </c>
      <c r="D527" s="1">
        <v>41025</v>
      </c>
      <c r="E527">
        <v>1809654</v>
      </c>
      <c r="F527">
        <v>9001</v>
      </c>
      <c r="G527">
        <v>31</v>
      </c>
      <c r="H527">
        <v>2</v>
      </c>
      <c r="I527">
        <v>3</v>
      </c>
      <c r="J527">
        <v>5</v>
      </c>
      <c r="K527">
        <v>11</v>
      </c>
      <c r="L527">
        <v>9</v>
      </c>
      <c r="M527">
        <v>98</v>
      </c>
      <c r="N527" t="s">
        <v>3935</v>
      </c>
      <c r="O527">
        <v>0</v>
      </c>
      <c r="P527" t="s">
        <v>4447</v>
      </c>
    </row>
    <row r="528" spans="1:16" x14ac:dyDescent="0.25">
      <c r="A528">
        <v>579</v>
      </c>
      <c r="B528" t="s">
        <v>3837</v>
      </c>
      <c r="C528" s="1">
        <v>41003</v>
      </c>
      <c r="D528" s="1">
        <v>41010</v>
      </c>
      <c r="E528">
        <v>257903</v>
      </c>
      <c r="F528">
        <v>8113</v>
      </c>
      <c r="G528">
        <v>49</v>
      </c>
      <c r="H528">
        <v>2</v>
      </c>
      <c r="I528">
        <v>3</v>
      </c>
      <c r="J528">
        <v>5</v>
      </c>
      <c r="K528">
        <v>11</v>
      </c>
      <c r="L528">
        <v>9</v>
      </c>
      <c r="M528">
        <v>98</v>
      </c>
      <c r="N528" t="s">
        <v>3935</v>
      </c>
      <c r="O528">
        <v>0</v>
      </c>
      <c r="P528" t="s">
        <v>4448</v>
      </c>
    </row>
    <row r="529" spans="1:16" x14ac:dyDescent="0.25">
      <c r="A529">
        <v>580</v>
      </c>
      <c r="B529" t="s">
        <v>3838</v>
      </c>
      <c r="C529" s="1">
        <v>41003</v>
      </c>
      <c r="D529" s="1">
        <v>41033</v>
      </c>
      <c r="E529">
        <v>331233</v>
      </c>
      <c r="F529">
        <v>1085</v>
      </c>
      <c r="G529">
        <v>56</v>
      </c>
      <c r="H529">
        <v>2</v>
      </c>
      <c r="I529">
        <v>3</v>
      </c>
      <c r="J529">
        <v>5</v>
      </c>
      <c r="K529">
        <v>14</v>
      </c>
      <c r="L529">
        <v>9</v>
      </c>
      <c r="M529">
        <v>98</v>
      </c>
      <c r="N529" t="s">
        <v>3936</v>
      </c>
      <c r="O529">
        <v>0</v>
      </c>
      <c r="P529" t="s">
        <v>4449</v>
      </c>
    </row>
    <row r="530" spans="1:16" x14ac:dyDescent="0.25">
      <c r="A530">
        <v>581</v>
      </c>
      <c r="B530" t="s">
        <v>3839</v>
      </c>
      <c r="C530" s="1">
        <v>41003</v>
      </c>
      <c r="D530" s="1">
        <v>41046</v>
      </c>
      <c r="E530">
        <v>328946</v>
      </c>
      <c r="F530">
        <v>10793</v>
      </c>
      <c r="G530">
        <v>77</v>
      </c>
      <c r="H530">
        <v>1</v>
      </c>
      <c r="I530">
        <v>3</v>
      </c>
      <c r="J530">
        <v>5</v>
      </c>
      <c r="K530">
        <v>11</v>
      </c>
      <c r="L530">
        <v>9</v>
      </c>
      <c r="M530">
        <v>98</v>
      </c>
      <c r="N530" t="s">
        <v>3934</v>
      </c>
      <c r="O530">
        <v>0</v>
      </c>
      <c r="P530" t="s">
        <v>4450</v>
      </c>
    </row>
    <row r="531" spans="1:16" x14ac:dyDescent="0.25">
      <c r="A531">
        <v>582</v>
      </c>
      <c r="B531" t="s">
        <v>3839</v>
      </c>
      <c r="C531" s="1">
        <v>40961</v>
      </c>
      <c r="D531" s="1">
        <v>41009</v>
      </c>
      <c r="E531">
        <v>75741</v>
      </c>
      <c r="F531">
        <v>8544</v>
      </c>
      <c r="G531">
        <v>54</v>
      </c>
      <c r="H531">
        <v>2</v>
      </c>
      <c r="I531">
        <v>7</v>
      </c>
      <c r="J531">
        <v>5</v>
      </c>
      <c r="K531">
        <v>50</v>
      </c>
      <c r="L531">
        <v>9</v>
      </c>
      <c r="M531">
        <v>98</v>
      </c>
      <c r="N531" t="s">
        <v>3935</v>
      </c>
      <c r="O531">
        <v>0</v>
      </c>
      <c r="P531" t="s">
        <v>4451</v>
      </c>
    </row>
    <row r="532" spans="1:16" x14ac:dyDescent="0.25">
      <c r="A532">
        <v>583</v>
      </c>
      <c r="B532" t="s">
        <v>3839</v>
      </c>
      <c r="C532" s="1">
        <v>40990</v>
      </c>
      <c r="D532" s="1">
        <v>40997</v>
      </c>
      <c r="E532">
        <v>412980</v>
      </c>
      <c r="F532">
        <v>12027</v>
      </c>
      <c r="G532">
        <v>38</v>
      </c>
      <c r="H532">
        <v>2</v>
      </c>
      <c r="I532">
        <v>3</v>
      </c>
      <c r="J532">
        <v>5</v>
      </c>
      <c r="K532">
        <v>10</v>
      </c>
      <c r="L532">
        <v>9</v>
      </c>
      <c r="M532">
        <v>98</v>
      </c>
      <c r="N532" t="s">
        <v>3934</v>
      </c>
      <c r="O532">
        <v>0</v>
      </c>
      <c r="P532" t="s">
        <v>4452</v>
      </c>
    </row>
    <row r="533" spans="1:16" x14ac:dyDescent="0.25">
      <c r="A533">
        <v>584</v>
      </c>
      <c r="B533" t="s">
        <v>3839</v>
      </c>
      <c r="C533" s="1">
        <v>41004</v>
      </c>
      <c r="D533" s="1">
        <v>41059</v>
      </c>
      <c r="E533">
        <v>2386205</v>
      </c>
      <c r="F533">
        <v>2500</v>
      </c>
      <c r="G533">
        <v>2</v>
      </c>
      <c r="H533">
        <v>2</v>
      </c>
      <c r="I533">
        <v>3</v>
      </c>
      <c r="J533">
        <v>5</v>
      </c>
      <c r="K533">
        <v>13</v>
      </c>
      <c r="L533">
        <v>9</v>
      </c>
      <c r="M533">
        <v>98</v>
      </c>
      <c r="N533" t="s">
        <v>3935</v>
      </c>
      <c r="O533">
        <v>0</v>
      </c>
      <c r="P533" t="s">
        <v>4453</v>
      </c>
    </row>
    <row r="534" spans="1:16" x14ac:dyDescent="0.25">
      <c r="A534">
        <v>585</v>
      </c>
      <c r="B534" t="s">
        <v>3839</v>
      </c>
      <c r="C534" s="1">
        <v>41004</v>
      </c>
      <c r="D534" s="1">
        <v>41022</v>
      </c>
      <c r="E534">
        <v>2108001</v>
      </c>
      <c r="F534">
        <v>12328</v>
      </c>
      <c r="G534">
        <v>52</v>
      </c>
      <c r="H534">
        <v>2</v>
      </c>
      <c r="I534">
        <v>3</v>
      </c>
      <c r="J534">
        <v>5</v>
      </c>
      <c r="K534">
        <v>40</v>
      </c>
      <c r="L534">
        <v>9</v>
      </c>
      <c r="M534">
        <v>98</v>
      </c>
      <c r="N534" t="s">
        <v>3935</v>
      </c>
      <c r="O534">
        <v>0</v>
      </c>
      <c r="P534" t="s">
        <v>4454</v>
      </c>
    </row>
    <row r="535" spans="1:16" x14ac:dyDescent="0.25">
      <c r="A535">
        <v>586</v>
      </c>
      <c r="B535" t="s">
        <v>3839</v>
      </c>
      <c r="C535" s="1">
        <v>41005</v>
      </c>
      <c r="D535" s="1">
        <v>41053</v>
      </c>
      <c r="E535">
        <v>2289052</v>
      </c>
      <c r="F535">
        <v>12692</v>
      </c>
      <c r="G535">
        <v>15</v>
      </c>
      <c r="H535">
        <v>2</v>
      </c>
      <c r="I535">
        <v>3</v>
      </c>
      <c r="J535">
        <v>1</v>
      </c>
      <c r="K535">
        <v>42</v>
      </c>
      <c r="L535">
        <v>9</v>
      </c>
      <c r="M535">
        <v>98</v>
      </c>
      <c r="N535" t="s">
        <v>3936</v>
      </c>
      <c r="O535">
        <v>0</v>
      </c>
      <c r="P535" t="s">
        <v>4455</v>
      </c>
    </row>
    <row r="536" spans="1:16" x14ac:dyDescent="0.25">
      <c r="A536">
        <v>587</v>
      </c>
      <c r="B536" t="s">
        <v>3839</v>
      </c>
      <c r="C536" s="1">
        <v>41001</v>
      </c>
      <c r="D536" s="1">
        <v>41008</v>
      </c>
      <c r="E536">
        <v>2157040</v>
      </c>
      <c r="F536">
        <v>10553</v>
      </c>
      <c r="G536">
        <v>56</v>
      </c>
      <c r="H536">
        <v>2</v>
      </c>
      <c r="I536">
        <v>7</v>
      </c>
      <c r="J536">
        <v>7</v>
      </c>
      <c r="K536">
        <v>54</v>
      </c>
      <c r="L536">
        <v>9</v>
      </c>
      <c r="M536">
        <v>98</v>
      </c>
      <c r="N536" t="s">
        <v>3936</v>
      </c>
      <c r="O536">
        <v>0</v>
      </c>
      <c r="P536" t="s">
        <v>4456</v>
      </c>
    </row>
    <row r="537" spans="1:16" x14ac:dyDescent="0.25">
      <c r="A537">
        <v>588</v>
      </c>
      <c r="B537" t="s">
        <v>3839</v>
      </c>
      <c r="C537" s="1">
        <v>41004</v>
      </c>
      <c r="D537" s="1">
        <v>41005</v>
      </c>
      <c r="E537">
        <v>109496</v>
      </c>
      <c r="F537">
        <v>10565</v>
      </c>
      <c r="G537">
        <v>38</v>
      </c>
      <c r="H537">
        <v>1</v>
      </c>
      <c r="I537">
        <v>5</v>
      </c>
      <c r="J537">
        <v>5</v>
      </c>
      <c r="K537">
        <v>10</v>
      </c>
      <c r="L537">
        <v>9</v>
      </c>
      <c r="M537">
        <v>98</v>
      </c>
      <c r="N537" t="s">
        <v>3936</v>
      </c>
      <c r="O537">
        <v>0</v>
      </c>
      <c r="P537" t="s">
        <v>4457</v>
      </c>
    </row>
    <row r="538" spans="1:16" x14ac:dyDescent="0.25">
      <c r="A538">
        <v>589</v>
      </c>
      <c r="B538" t="s">
        <v>3839</v>
      </c>
      <c r="C538" s="1">
        <v>41005</v>
      </c>
      <c r="D538" s="1">
        <v>41061</v>
      </c>
      <c r="E538">
        <v>844143</v>
      </c>
      <c r="F538">
        <v>8569</v>
      </c>
      <c r="G538">
        <v>3</v>
      </c>
      <c r="H538">
        <v>2</v>
      </c>
      <c r="I538">
        <v>5</v>
      </c>
      <c r="J538">
        <v>8</v>
      </c>
      <c r="K538">
        <v>11</v>
      </c>
      <c r="L538">
        <v>9</v>
      </c>
      <c r="M538">
        <v>98</v>
      </c>
      <c r="N538" t="s">
        <v>3934</v>
      </c>
      <c r="O538">
        <v>0</v>
      </c>
      <c r="P538" t="s">
        <v>4458</v>
      </c>
    </row>
    <row r="539" spans="1:16" x14ac:dyDescent="0.25">
      <c r="A539">
        <v>590</v>
      </c>
      <c r="B539" t="s">
        <v>3839</v>
      </c>
      <c r="C539" s="1">
        <v>41005</v>
      </c>
      <c r="D539" s="1">
        <v>41005</v>
      </c>
      <c r="E539">
        <v>2174321</v>
      </c>
      <c r="F539">
        <v>813</v>
      </c>
      <c r="G539">
        <v>2</v>
      </c>
      <c r="H539">
        <v>2</v>
      </c>
      <c r="I539">
        <v>3</v>
      </c>
      <c r="J539">
        <v>5</v>
      </c>
      <c r="K539">
        <v>10</v>
      </c>
      <c r="L539">
        <v>9</v>
      </c>
      <c r="M539">
        <v>98</v>
      </c>
      <c r="N539" t="s">
        <v>3934</v>
      </c>
      <c r="O539">
        <v>0</v>
      </c>
      <c r="P539" t="s">
        <v>4459</v>
      </c>
    </row>
    <row r="540" spans="1:16" x14ac:dyDescent="0.25">
      <c r="A540">
        <v>591</v>
      </c>
      <c r="B540" t="s">
        <v>3839</v>
      </c>
      <c r="C540" s="1">
        <v>41008</v>
      </c>
      <c r="D540" s="1">
        <v>41026</v>
      </c>
      <c r="E540">
        <v>333495</v>
      </c>
      <c r="F540">
        <v>2559</v>
      </c>
      <c r="G540">
        <v>50</v>
      </c>
      <c r="H540">
        <v>1</v>
      </c>
      <c r="I540">
        <v>4</v>
      </c>
      <c r="J540">
        <v>5</v>
      </c>
      <c r="K540">
        <v>50</v>
      </c>
      <c r="L540">
        <v>9</v>
      </c>
      <c r="M540">
        <v>98</v>
      </c>
      <c r="N540" t="s">
        <v>3935</v>
      </c>
      <c r="O540">
        <v>0</v>
      </c>
      <c r="P540" t="s">
        <v>4460</v>
      </c>
    </row>
    <row r="541" spans="1:16" x14ac:dyDescent="0.25">
      <c r="A541">
        <v>592</v>
      </c>
      <c r="B541" t="s">
        <v>3839</v>
      </c>
      <c r="C541" s="1">
        <v>41008</v>
      </c>
      <c r="D541" s="1">
        <v>41019</v>
      </c>
      <c r="E541">
        <v>19960</v>
      </c>
      <c r="F541">
        <v>10637</v>
      </c>
      <c r="G541">
        <v>56</v>
      </c>
      <c r="H541">
        <v>2</v>
      </c>
      <c r="I541">
        <v>3</v>
      </c>
      <c r="J541">
        <v>5</v>
      </c>
      <c r="K541">
        <v>11</v>
      </c>
      <c r="L541">
        <v>9</v>
      </c>
      <c r="M541">
        <v>98</v>
      </c>
      <c r="N541" t="s">
        <v>3936</v>
      </c>
      <c r="O541">
        <v>0</v>
      </c>
      <c r="P541" t="s">
        <v>4461</v>
      </c>
    </row>
    <row r="542" spans="1:16" x14ac:dyDescent="0.25">
      <c r="A542">
        <v>593</v>
      </c>
      <c r="B542" t="s">
        <v>3839</v>
      </c>
      <c r="C542" s="1">
        <v>41008</v>
      </c>
      <c r="D542" s="1">
        <v>41025</v>
      </c>
      <c r="E542">
        <v>892279</v>
      </c>
      <c r="F542">
        <v>9970</v>
      </c>
      <c r="G542">
        <v>47</v>
      </c>
      <c r="H542">
        <v>2</v>
      </c>
      <c r="I542">
        <v>3</v>
      </c>
      <c r="J542">
        <v>1</v>
      </c>
      <c r="K542">
        <v>4</v>
      </c>
      <c r="L542">
        <v>9</v>
      </c>
      <c r="M542">
        <v>98</v>
      </c>
      <c r="N542" t="s">
        <v>3934</v>
      </c>
      <c r="O542">
        <v>0</v>
      </c>
      <c r="P542" t="s">
        <v>4462</v>
      </c>
    </row>
    <row r="543" spans="1:16" x14ac:dyDescent="0.25">
      <c r="A543">
        <v>594</v>
      </c>
      <c r="B543" t="s">
        <v>3839</v>
      </c>
      <c r="C543" s="1">
        <v>41008</v>
      </c>
      <c r="D543" s="1">
        <v>41043</v>
      </c>
      <c r="E543">
        <v>558243</v>
      </c>
      <c r="F543">
        <v>10359</v>
      </c>
      <c r="G543">
        <v>56</v>
      </c>
      <c r="H543">
        <v>2</v>
      </c>
      <c r="I543">
        <v>3</v>
      </c>
      <c r="J543">
        <v>5</v>
      </c>
      <c r="K543">
        <v>13</v>
      </c>
      <c r="L543">
        <v>9</v>
      </c>
      <c r="M543">
        <v>98</v>
      </c>
      <c r="N543" t="s">
        <v>3936</v>
      </c>
      <c r="O543">
        <v>0</v>
      </c>
      <c r="P543" t="s">
        <v>4463</v>
      </c>
    </row>
    <row r="544" spans="1:16" x14ac:dyDescent="0.25">
      <c r="A544">
        <v>595</v>
      </c>
      <c r="B544" t="s">
        <v>3839</v>
      </c>
      <c r="C544" s="1">
        <v>41008</v>
      </c>
      <c r="D544" s="1">
        <v>41011</v>
      </c>
      <c r="E544">
        <v>1982297</v>
      </c>
      <c r="F544">
        <v>2128</v>
      </c>
      <c r="G544">
        <v>38</v>
      </c>
      <c r="H544">
        <v>2</v>
      </c>
      <c r="I544">
        <v>5</v>
      </c>
      <c r="J544">
        <v>8</v>
      </c>
      <c r="K544">
        <v>13</v>
      </c>
      <c r="L544">
        <v>9</v>
      </c>
      <c r="M544">
        <v>98</v>
      </c>
      <c r="N544" t="s">
        <v>3936</v>
      </c>
      <c r="O544">
        <v>0</v>
      </c>
      <c r="P544" t="s">
        <v>4464</v>
      </c>
    </row>
    <row r="545" spans="1:16" x14ac:dyDescent="0.25">
      <c r="A545">
        <v>596</v>
      </c>
      <c r="B545" t="s">
        <v>3839</v>
      </c>
      <c r="C545" s="1">
        <v>41008</v>
      </c>
      <c r="D545" s="1">
        <v>41029</v>
      </c>
      <c r="E545">
        <v>368184</v>
      </c>
      <c r="F545">
        <v>8120</v>
      </c>
      <c r="G545">
        <v>44</v>
      </c>
      <c r="H545">
        <v>2</v>
      </c>
      <c r="I545">
        <v>5</v>
      </c>
      <c r="J545">
        <v>5</v>
      </c>
      <c r="K545">
        <v>13</v>
      </c>
      <c r="L545">
        <v>9</v>
      </c>
      <c r="M545">
        <v>98</v>
      </c>
      <c r="N545" t="s">
        <v>3936</v>
      </c>
      <c r="O545">
        <v>0</v>
      </c>
      <c r="P545" t="s">
        <v>4465</v>
      </c>
    </row>
    <row r="546" spans="1:16" x14ac:dyDescent="0.25">
      <c r="A546">
        <v>597</v>
      </c>
      <c r="B546" t="s">
        <v>3839</v>
      </c>
      <c r="C546" s="1">
        <v>41008</v>
      </c>
      <c r="D546" s="1">
        <v>41054</v>
      </c>
      <c r="E546">
        <v>504155</v>
      </c>
      <c r="F546">
        <v>909</v>
      </c>
      <c r="G546">
        <v>14</v>
      </c>
      <c r="H546">
        <v>2</v>
      </c>
      <c r="I546">
        <v>6</v>
      </c>
      <c r="J546">
        <v>5</v>
      </c>
      <c r="K546">
        <v>32</v>
      </c>
      <c r="L546">
        <v>9</v>
      </c>
      <c r="M546">
        <v>98</v>
      </c>
      <c r="N546" t="s">
        <v>3936</v>
      </c>
      <c r="O546">
        <v>0</v>
      </c>
      <c r="P546" t="s">
        <v>4466</v>
      </c>
    </row>
    <row r="547" spans="1:16" x14ac:dyDescent="0.25">
      <c r="A547">
        <v>598</v>
      </c>
      <c r="B547" t="s">
        <v>3839</v>
      </c>
      <c r="C547" s="1">
        <v>41008</v>
      </c>
      <c r="D547" s="1">
        <v>41009</v>
      </c>
      <c r="E547">
        <v>540969</v>
      </c>
      <c r="F547">
        <v>1308</v>
      </c>
      <c r="G547">
        <v>1</v>
      </c>
      <c r="H547">
        <v>2</v>
      </c>
      <c r="I547">
        <v>6</v>
      </c>
      <c r="J547">
        <v>5</v>
      </c>
      <c r="K547">
        <v>32</v>
      </c>
      <c r="L547">
        <v>9</v>
      </c>
      <c r="M547">
        <v>98</v>
      </c>
      <c r="N547" t="s">
        <v>3936</v>
      </c>
      <c r="O547">
        <v>0</v>
      </c>
      <c r="P547" t="s">
        <v>4467</v>
      </c>
    </row>
    <row r="548" spans="1:16" x14ac:dyDescent="0.25">
      <c r="A548">
        <v>599</v>
      </c>
      <c r="B548" t="s">
        <v>3839</v>
      </c>
      <c r="C548" s="1">
        <v>41009</v>
      </c>
      <c r="D548" s="1">
        <v>41023</v>
      </c>
      <c r="E548">
        <v>2378181</v>
      </c>
      <c r="F548">
        <v>7979</v>
      </c>
      <c r="G548">
        <v>74</v>
      </c>
      <c r="H548">
        <v>2</v>
      </c>
      <c r="I548">
        <v>3</v>
      </c>
      <c r="J548">
        <v>5</v>
      </c>
      <c r="K548">
        <v>42</v>
      </c>
      <c r="L548">
        <v>9</v>
      </c>
      <c r="M548">
        <v>98</v>
      </c>
      <c r="N548" t="s">
        <v>3934</v>
      </c>
      <c r="O548">
        <v>0</v>
      </c>
      <c r="P548" t="s">
        <v>4468</v>
      </c>
    </row>
    <row r="549" spans="1:16" x14ac:dyDescent="0.25">
      <c r="A549">
        <v>600</v>
      </c>
      <c r="B549" t="s">
        <v>3839</v>
      </c>
      <c r="C549" s="1">
        <v>41009</v>
      </c>
      <c r="D549" s="1">
        <v>41022</v>
      </c>
      <c r="E549">
        <v>715436</v>
      </c>
      <c r="F549">
        <v>1430</v>
      </c>
      <c r="G549">
        <v>43</v>
      </c>
      <c r="H549">
        <v>2</v>
      </c>
      <c r="I549">
        <v>3</v>
      </c>
      <c r="J549">
        <v>3</v>
      </c>
      <c r="K549">
        <v>10</v>
      </c>
      <c r="L549">
        <v>9</v>
      </c>
      <c r="M549">
        <v>98</v>
      </c>
      <c r="N549" t="s">
        <v>3934</v>
      </c>
      <c r="O549">
        <v>0</v>
      </c>
      <c r="P549" t="s">
        <v>4469</v>
      </c>
    </row>
    <row r="550" spans="1:16" x14ac:dyDescent="0.25">
      <c r="A550">
        <v>601</v>
      </c>
      <c r="B550" t="s">
        <v>3839</v>
      </c>
      <c r="C550" s="1">
        <v>41009</v>
      </c>
      <c r="D550" s="1">
        <v>41023</v>
      </c>
      <c r="E550">
        <v>1873944</v>
      </c>
      <c r="F550">
        <v>2129</v>
      </c>
      <c r="G550">
        <v>33</v>
      </c>
      <c r="H550">
        <v>2</v>
      </c>
      <c r="I550">
        <v>3</v>
      </c>
      <c r="J550">
        <v>1</v>
      </c>
      <c r="K550">
        <v>34</v>
      </c>
      <c r="L550">
        <v>9</v>
      </c>
      <c r="M550">
        <v>98</v>
      </c>
      <c r="N550" t="s">
        <v>3934</v>
      </c>
      <c r="O550">
        <v>0</v>
      </c>
      <c r="P550" t="s">
        <v>4470</v>
      </c>
    </row>
    <row r="551" spans="1:16" x14ac:dyDescent="0.25">
      <c r="A551">
        <v>602</v>
      </c>
      <c r="B551" t="s">
        <v>3839</v>
      </c>
      <c r="C551" s="1">
        <v>41010</v>
      </c>
      <c r="D551" s="1">
        <v>41039</v>
      </c>
      <c r="E551">
        <v>426699</v>
      </c>
      <c r="F551">
        <v>10738</v>
      </c>
      <c r="G551">
        <v>67</v>
      </c>
      <c r="H551">
        <v>2</v>
      </c>
      <c r="I551">
        <v>3</v>
      </c>
      <c r="J551">
        <v>5</v>
      </c>
      <c r="K551">
        <v>32</v>
      </c>
      <c r="L551">
        <v>9</v>
      </c>
      <c r="M551">
        <v>98</v>
      </c>
      <c r="N551" t="s">
        <v>3936</v>
      </c>
      <c r="O551">
        <v>0</v>
      </c>
      <c r="P551" t="s">
        <v>4471</v>
      </c>
    </row>
    <row r="552" spans="1:16" x14ac:dyDescent="0.25">
      <c r="A552">
        <v>603</v>
      </c>
      <c r="B552" t="s">
        <v>3839</v>
      </c>
      <c r="C552" s="1">
        <v>41017</v>
      </c>
      <c r="D552" s="1">
        <v>41036</v>
      </c>
      <c r="E552">
        <v>1708790</v>
      </c>
      <c r="F552">
        <v>12250</v>
      </c>
      <c r="G552">
        <v>68</v>
      </c>
      <c r="H552">
        <v>2</v>
      </c>
      <c r="I552">
        <v>3</v>
      </c>
      <c r="J552">
        <v>1</v>
      </c>
      <c r="K552">
        <v>42</v>
      </c>
      <c r="L552">
        <v>9</v>
      </c>
      <c r="M552">
        <v>98</v>
      </c>
      <c r="N552" t="s">
        <v>3934</v>
      </c>
      <c r="O552">
        <v>0</v>
      </c>
      <c r="P552" t="s">
        <v>4472</v>
      </c>
    </row>
    <row r="553" spans="1:16" x14ac:dyDescent="0.25">
      <c r="A553">
        <v>604</v>
      </c>
      <c r="B553" t="s">
        <v>3839</v>
      </c>
      <c r="C553" s="1">
        <v>41017</v>
      </c>
      <c r="D553" s="1">
        <v>41024</v>
      </c>
      <c r="E553">
        <v>2004402</v>
      </c>
      <c r="F553">
        <v>11069</v>
      </c>
      <c r="G553">
        <v>49</v>
      </c>
      <c r="H553">
        <v>2</v>
      </c>
      <c r="I553">
        <v>2</v>
      </c>
      <c r="J553">
        <v>1</v>
      </c>
      <c r="K553">
        <v>11</v>
      </c>
      <c r="L553">
        <v>9</v>
      </c>
      <c r="M553">
        <v>98</v>
      </c>
      <c r="N553" t="s">
        <v>3935</v>
      </c>
      <c r="O553">
        <v>0</v>
      </c>
      <c r="P553" t="s">
        <v>4473</v>
      </c>
    </row>
    <row r="554" spans="1:16" x14ac:dyDescent="0.25">
      <c r="A554">
        <v>605</v>
      </c>
      <c r="B554" t="s">
        <v>3839</v>
      </c>
      <c r="C554" s="1">
        <v>41017</v>
      </c>
      <c r="D554" s="1">
        <v>41025</v>
      </c>
      <c r="E554">
        <v>893605</v>
      </c>
      <c r="F554">
        <v>796</v>
      </c>
      <c r="G554">
        <v>68</v>
      </c>
      <c r="H554">
        <v>1</v>
      </c>
      <c r="I554">
        <v>5</v>
      </c>
      <c r="J554">
        <v>3</v>
      </c>
      <c r="K554">
        <v>13</v>
      </c>
      <c r="L554">
        <v>9</v>
      </c>
      <c r="M554">
        <v>98</v>
      </c>
      <c r="N554" t="s">
        <v>3934</v>
      </c>
      <c r="O554">
        <v>0</v>
      </c>
      <c r="P554" t="s">
        <v>4474</v>
      </c>
    </row>
    <row r="555" spans="1:16" x14ac:dyDescent="0.25">
      <c r="A555">
        <v>606</v>
      </c>
      <c r="B555" t="s">
        <v>3839</v>
      </c>
      <c r="C555" s="1">
        <v>41018</v>
      </c>
      <c r="D555" s="1">
        <v>41023</v>
      </c>
      <c r="E555">
        <v>379261</v>
      </c>
      <c r="F555">
        <v>9856</v>
      </c>
      <c r="G555">
        <v>65</v>
      </c>
      <c r="H555">
        <v>2</v>
      </c>
      <c r="I555">
        <v>3</v>
      </c>
      <c r="J555">
        <v>1</v>
      </c>
      <c r="K555">
        <v>11</v>
      </c>
      <c r="L555">
        <v>9</v>
      </c>
      <c r="M555">
        <v>98</v>
      </c>
      <c r="N555" t="s">
        <v>3935</v>
      </c>
      <c r="O555">
        <v>0</v>
      </c>
      <c r="P555" t="s">
        <v>4475</v>
      </c>
    </row>
    <row r="556" spans="1:16" x14ac:dyDescent="0.25">
      <c r="A556">
        <v>607</v>
      </c>
      <c r="B556" t="s">
        <v>3839</v>
      </c>
      <c r="C556" s="1">
        <v>41018</v>
      </c>
      <c r="D556" s="1">
        <v>41057</v>
      </c>
      <c r="E556">
        <v>34031</v>
      </c>
      <c r="F556">
        <v>2263</v>
      </c>
      <c r="G556">
        <v>29</v>
      </c>
      <c r="H556">
        <v>2</v>
      </c>
      <c r="I556">
        <v>3</v>
      </c>
      <c r="J556">
        <v>5</v>
      </c>
      <c r="K556">
        <v>9</v>
      </c>
      <c r="L556">
        <v>9</v>
      </c>
      <c r="M556">
        <v>98</v>
      </c>
      <c r="N556" t="s">
        <v>3936</v>
      </c>
      <c r="O556">
        <v>0</v>
      </c>
      <c r="P556" t="s">
        <v>4476</v>
      </c>
    </row>
    <row r="557" spans="1:16" x14ac:dyDescent="0.25">
      <c r="A557">
        <v>608</v>
      </c>
      <c r="B557" t="s">
        <v>3839</v>
      </c>
      <c r="C557" s="1">
        <v>41018</v>
      </c>
      <c r="D557" s="1">
        <v>41096</v>
      </c>
      <c r="E557">
        <v>480530</v>
      </c>
      <c r="F557">
        <v>2500</v>
      </c>
      <c r="G557">
        <v>7</v>
      </c>
      <c r="H557">
        <v>1</v>
      </c>
      <c r="I557">
        <v>5</v>
      </c>
      <c r="J557">
        <v>1</v>
      </c>
      <c r="K557">
        <v>10</v>
      </c>
      <c r="L557">
        <v>9</v>
      </c>
      <c r="M557">
        <v>98</v>
      </c>
      <c r="N557" t="s">
        <v>3936</v>
      </c>
      <c r="O557">
        <v>0</v>
      </c>
      <c r="P557" t="s">
        <v>4477</v>
      </c>
    </row>
    <row r="558" spans="1:16" x14ac:dyDescent="0.25">
      <c r="A558">
        <v>609</v>
      </c>
      <c r="B558" t="s">
        <v>3839</v>
      </c>
      <c r="C558" s="1">
        <v>41018</v>
      </c>
      <c r="D558" s="1">
        <v>41029</v>
      </c>
      <c r="E558">
        <v>716048</v>
      </c>
      <c r="F558">
        <v>2477</v>
      </c>
      <c r="G558">
        <v>71</v>
      </c>
      <c r="H558">
        <v>2</v>
      </c>
      <c r="I558">
        <v>2</v>
      </c>
      <c r="J558">
        <v>1</v>
      </c>
      <c r="K558">
        <v>10</v>
      </c>
      <c r="L558">
        <v>9</v>
      </c>
      <c r="M558">
        <v>98</v>
      </c>
      <c r="N558" t="s">
        <v>3936</v>
      </c>
      <c r="O558">
        <v>0</v>
      </c>
      <c r="P558" t="s">
        <v>4478</v>
      </c>
    </row>
    <row r="559" spans="1:16" x14ac:dyDescent="0.25">
      <c r="A559">
        <v>610</v>
      </c>
      <c r="B559" t="s">
        <v>3839</v>
      </c>
      <c r="C559" s="1">
        <v>41018</v>
      </c>
      <c r="D559" s="1">
        <v>41022</v>
      </c>
      <c r="E559">
        <v>2097212</v>
      </c>
      <c r="F559">
        <v>10990</v>
      </c>
      <c r="G559">
        <v>54</v>
      </c>
      <c r="H559">
        <v>2</v>
      </c>
      <c r="I559">
        <v>5</v>
      </c>
      <c r="J559">
        <v>5</v>
      </c>
      <c r="K559">
        <v>23</v>
      </c>
      <c r="L559">
        <v>9</v>
      </c>
      <c r="M559">
        <v>98</v>
      </c>
      <c r="N559" t="s">
        <v>3936</v>
      </c>
      <c r="O559">
        <v>0</v>
      </c>
      <c r="P559" t="s">
        <v>4479</v>
      </c>
    </row>
    <row r="560" spans="1:16" x14ac:dyDescent="0.25">
      <c r="A560">
        <v>611</v>
      </c>
      <c r="B560" t="s">
        <v>3839</v>
      </c>
      <c r="C560" s="1">
        <v>41019</v>
      </c>
      <c r="D560" s="1">
        <v>41023</v>
      </c>
      <c r="E560">
        <v>698088</v>
      </c>
      <c r="F560">
        <v>8885</v>
      </c>
      <c r="G560">
        <v>1</v>
      </c>
      <c r="H560">
        <v>1</v>
      </c>
      <c r="I560">
        <v>3</v>
      </c>
      <c r="J560">
        <v>5</v>
      </c>
      <c r="K560">
        <v>10</v>
      </c>
      <c r="L560">
        <v>9</v>
      </c>
      <c r="M560">
        <v>98</v>
      </c>
      <c r="N560" t="s">
        <v>3935</v>
      </c>
      <c r="O560">
        <v>0</v>
      </c>
      <c r="P560" t="s">
        <v>4480</v>
      </c>
    </row>
    <row r="561" spans="1:16" x14ac:dyDescent="0.25">
      <c r="A561">
        <v>612</v>
      </c>
      <c r="B561" t="s">
        <v>3839</v>
      </c>
      <c r="C561" s="1">
        <v>41019</v>
      </c>
      <c r="D561" s="1">
        <v>41036</v>
      </c>
      <c r="E561">
        <v>1862983</v>
      </c>
      <c r="F561">
        <v>49</v>
      </c>
      <c r="G561">
        <v>60</v>
      </c>
      <c r="H561">
        <v>2</v>
      </c>
      <c r="I561">
        <v>3</v>
      </c>
      <c r="J561">
        <v>5</v>
      </c>
      <c r="K561">
        <v>13</v>
      </c>
      <c r="L561">
        <v>9</v>
      </c>
      <c r="M561">
        <v>98</v>
      </c>
      <c r="N561" t="s">
        <v>3934</v>
      </c>
      <c r="O561">
        <v>0</v>
      </c>
      <c r="P561" t="s">
        <v>4481</v>
      </c>
    </row>
    <row r="562" spans="1:16" x14ac:dyDescent="0.25">
      <c r="A562">
        <v>613</v>
      </c>
      <c r="B562" t="s">
        <v>3839</v>
      </c>
      <c r="C562" s="1">
        <v>41019</v>
      </c>
      <c r="D562" s="1">
        <v>41044</v>
      </c>
      <c r="E562">
        <v>2417900</v>
      </c>
      <c r="F562">
        <v>10507</v>
      </c>
      <c r="G562">
        <v>27</v>
      </c>
      <c r="H562">
        <v>2</v>
      </c>
      <c r="I562">
        <v>3</v>
      </c>
      <c r="J562">
        <v>5</v>
      </c>
      <c r="K562">
        <v>15</v>
      </c>
      <c r="L562">
        <v>9</v>
      </c>
      <c r="M562">
        <v>98</v>
      </c>
      <c r="N562" t="s">
        <v>3934</v>
      </c>
      <c r="O562">
        <v>0</v>
      </c>
      <c r="P562" t="s">
        <v>4482</v>
      </c>
    </row>
    <row r="563" spans="1:16" x14ac:dyDescent="0.25">
      <c r="A563">
        <v>614</v>
      </c>
      <c r="B563" t="s">
        <v>3839</v>
      </c>
      <c r="C563" s="1">
        <v>41022</v>
      </c>
      <c r="D563" s="1">
        <v>41024</v>
      </c>
      <c r="E563">
        <v>865418</v>
      </c>
      <c r="F563">
        <v>7835</v>
      </c>
      <c r="G563">
        <v>15</v>
      </c>
      <c r="H563">
        <v>1</v>
      </c>
      <c r="I563">
        <v>3</v>
      </c>
      <c r="J563">
        <v>5</v>
      </c>
      <c r="K563">
        <v>18</v>
      </c>
      <c r="L563">
        <v>9</v>
      </c>
      <c r="M563">
        <v>98</v>
      </c>
      <c r="N563" t="s">
        <v>3934</v>
      </c>
      <c r="O563">
        <v>0</v>
      </c>
      <c r="P563" t="s">
        <v>4483</v>
      </c>
    </row>
    <row r="564" spans="1:16" x14ac:dyDescent="0.25">
      <c r="A564">
        <v>615</v>
      </c>
      <c r="B564" t="s">
        <v>3839</v>
      </c>
      <c r="C564" s="1">
        <v>41023</v>
      </c>
      <c r="D564" s="1">
        <v>41039</v>
      </c>
      <c r="E564">
        <v>895082</v>
      </c>
      <c r="F564">
        <v>2384</v>
      </c>
      <c r="G564">
        <v>27</v>
      </c>
      <c r="H564">
        <v>2</v>
      </c>
      <c r="I564">
        <v>3</v>
      </c>
      <c r="J564">
        <v>1</v>
      </c>
      <c r="K564">
        <v>11</v>
      </c>
      <c r="L564">
        <v>9</v>
      </c>
      <c r="M564">
        <v>98</v>
      </c>
      <c r="N564" t="s">
        <v>3935</v>
      </c>
      <c r="O564">
        <v>0</v>
      </c>
      <c r="P564" t="s">
        <v>4484</v>
      </c>
    </row>
    <row r="565" spans="1:16" x14ac:dyDescent="0.25">
      <c r="A565">
        <v>616</v>
      </c>
      <c r="B565" t="s">
        <v>3839</v>
      </c>
      <c r="C565" s="1">
        <v>41023</v>
      </c>
      <c r="D565" s="1">
        <v>41024</v>
      </c>
      <c r="E565">
        <v>2010201</v>
      </c>
      <c r="F565">
        <v>10983</v>
      </c>
      <c r="G565">
        <v>41</v>
      </c>
      <c r="H565">
        <v>1</v>
      </c>
      <c r="I565">
        <v>7</v>
      </c>
      <c r="J565">
        <v>3</v>
      </c>
      <c r="K565">
        <v>38</v>
      </c>
      <c r="L565">
        <v>9</v>
      </c>
      <c r="M565">
        <v>98</v>
      </c>
      <c r="N565" t="s">
        <v>3936</v>
      </c>
      <c r="O565">
        <v>0</v>
      </c>
      <c r="P565" t="s">
        <v>4485</v>
      </c>
    </row>
    <row r="566" spans="1:16" x14ac:dyDescent="0.25">
      <c r="A566">
        <v>617</v>
      </c>
      <c r="B566" t="s">
        <v>3839</v>
      </c>
      <c r="C566" s="1">
        <v>41023</v>
      </c>
      <c r="D566" s="1">
        <v>41036</v>
      </c>
      <c r="E566">
        <v>1796294</v>
      </c>
      <c r="F566">
        <v>1680</v>
      </c>
      <c r="G566">
        <v>73</v>
      </c>
      <c r="H566">
        <v>2</v>
      </c>
      <c r="I566">
        <v>3</v>
      </c>
      <c r="J566">
        <v>1</v>
      </c>
      <c r="K566">
        <v>11</v>
      </c>
      <c r="L566">
        <v>9</v>
      </c>
      <c r="M566">
        <v>98</v>
      </c>
      <c r="N566" t="s">
        <v>3935</v>
      </c>
      <c r="O566">
        <v>0</v>
      </c>
      <c r="P566" t="s">
        <v>4486</v>
      </c>
    </row>
    <row r="567" spans="1:16" x14ac:dyDescent="0.25">
      <c r="A567">
        <v>618</v>
      </c>
      <c r="B567" t="s">
        <v>3839</v>
      </c>
      <c r="C567" s="1">
        <v>41023</v>
      </c>
      <c r="D567" s="1">
        <v>41061</v>
      </c>
      <c r="E567">
        <v>501301</v>
      </c>
      <c r="F567">
        <v>1328</v>
      </c>
      <c r="G567">
        <v>11</v>
      </c>
      <c r="H567">
        <v>1</v>
      </c>
      <c r="I567">
        <v>3</v>
      </c>
      <c r="J567">
        <v>1</v>
      </c>
      <c r="K567">
        <v>11</v>
      </c>
      <c r="L567">
        <v>9</v>
      </c>
      <c r="M567">
        <v>98</v>
      </c>
      <c r="N567" t="s">
        <v>3935</v>
      </c>
      <c r="O567">
        <v>0</v>
      </c>
      <c r="P567" t="s">
        <v>4487</v>
      </c>
    </row>
    <row r="568" spans="1:16" x14ac:dyDescent="0.25">
      <c r="A568">
        <v>619</v>
      </c>
      <c r="B568" t="s">
        <v>3839</v>
      </c>
      <c r="C568" s="1">
        <v>41023</v>
      </c>
      <c r="D568" s="1">
        <v>41061</v>
      </c>
      <c r="E568">
        <v>864114</v>
      </c>
      <c r="F568">
        <v>1266</v>
      </c>
      <c r="G568">
        <v>57</v>
      </c>
      <c r="H568">
        <v>1</v>
      </c>
      <c r="I568">
        <v>3</v>
      </c>
      <c r="J568">
        <v>1</v>
      </c>
      <c r="K568">
        <v>11</v>
      </c>
      <c r="L568">
        <v>9</v>
      </c>
      <c r="M568">
        <v>98</v>
      </c>
      <c r="N568" t="s">
        <v>3935</v>
      </c>
      <c r="O568">
        <v>0</v>
      </c>
      <c r="P568" t="s">
        <v>4488</v>
      </c>
    </row>
    <row r="569" spans="1:16" x14ac:dyDescent="0.25">
      <c r="A569">
        <v>620</v>
      </c>
      <c r="B569" t="s">
        <v>3839</v>
      </c>
      <c r="C569" s="1">
        <v>41023</v>
      </c>
      <c r="D569" s="1">
        <v>41046</v>
      </c>
      <c r="E569">
        <v>2241329</v>
      </c>
      <c r="F569">
        <v>8766</v>
      </c>
      <c r="G569">
        <v>73</v>
      </c>
      <c r="H569">
        <v>2</v>
      </c>
      <c r="I569">
        <v>3</v>
      </c>
      <c r="J569">
        <v>5</v>
      </c>
      <c r="K569">
        <v>10</v>
      </c>
      <c r="L569">
        <v>9</v>
      </c>
      <c r="M569">
        <v>98</v>
      </c>
      <c r="N569" t="s">
        <v>3936</v>
      </c>
      <c r="O569">
        <v>0</v>
      </c>
      <c r="P569" t="s">
        <v>4489</v>
      </c>
    </row>
    <row r="570" spans="1:16" x14ac:dyDescent="0.25">
      <c r="A570">
        <v>621</v>
      </c>
      <c r="B570" t="s">
        <v>3839</v>
      </c>
      <c r="C570" s="1">
        <v>41023</v>
      </c>
      <c r="D570" s="1">
        <v>41033</v>
      </c>
      <c r="E570">
        <v>501091</v>
      </c>
      <c r="F570">
        <v>11003</v>
      </c>
      <c r="G570">
        <v>19</v>
      </c>
      <c r="H570">
        <v>2</v>
      </c>
      <c r="I570">
        <v>3</v>
      </c>
      <c r="J570">
        <v>5</v>
      </c>
      <c r="K570">
        <v>13</v>
      </c>
      <c r="L570">
        <v>9</v>
      </c>
      <c r="M570">
        <v>98</v>
      </c>
      <c r="N570" t="s">
        <v>3934</v>
      </c>
      <c r="O570">
        <v>0</v>
      </c>
      <c r="P570" t="s">
        <v>4490</v>
      </c>
    </row>
    <row r="571" spans="1:16" x14ac:dyDescent="0.25">
      <c r="A571">
        <v>622</v>
      </c>
      <c r="B571" t="s">
        <v>3839</v>
      </c>
      <c r="C571" s="1">
        <v>41023</v>
      </c>
      <c r="D571" s="1">
        <v>41037</v>
      </c>
      <c r="E571">
        <v>156785</v>
      </c>
      <c r="F571">
        <v>8063</v>
      </c>
      <c r="G571">
        <v>61</v>
      </c>
      <c r="H571">
        <v>1</v>
      </c>
      <c r="I571">
        <v>3</v>
      </c>
      <c r="J571">
        <v>6</v>
      </c>
      <c r="K571">
        <v>10</v>
      </c>
      <c r="L571">
        <v>9</v>
      </c>
      <c r="M571">
        <v>98</v>
      </c>
      <c r="N571" t="s">
        <v>3934</v>
      </c>
      <c r="O571">
        <v>0</v>
      </c>
      <c r="P571" t="s">
        <v>4491</v>
      </c>
    </row>
    <row r="572" spans="1:16" x14ac:dyDescent="0.25">
      <c r="A572">
        <v>623</v>
      </c>
      <c r="B572" t="s">
        <v>3839</v>
      </c>
      <c r="C572" s="1">
        <v>41024</v>
      </c>
      <c r="D572" s="1">
        <v>41033</v>
      </c>
      <c r="E572">
        <v>1842046</v>
      </c>
      <c r="F572">
        <v>11156</v>
      </c>
      <c r="G572">
        <v>21</v>
      </c>
      <c r="H572">
        <v>2</v>
      </c>
      <c r="I572">
        <v>7</v>
      </c>
      <c r="J572">
        <v>3</v>
      </c>
      <c r="K572">
        <v>11</v>
      </c>
      <c r="L572">
        <v>9</v>
      </c>
      <c r="M572">
        <v>98</v>
      </c>
      <c r="N572" t="s">
        <v>3934</v>
      </c>
      <c r="O572">
        <v>0</v>
      </c>
      <c r="P572" t="s">
        <v>4492</v>
      </c>
    </row>
    <row r="573" spans="1:16" x14ac:dyDescent="0.25">
      <c r="A573">
        <v>624</v>
      </c>
      <c r="B573" t="s">
        <v>3839</v>
      </c>
      <c r="C573" s="1">
        <v>41024</v>
      </c>
      <c r="D573" s="1">
        <v>41026</v>
      </c>
      <c r="E573">
        <v>896158</v>
      </c>
      <c r="F573">
        <v>11028</v>
      </c>
      <c r="G573">
        <v>18</v>
      </c>
      <c r="H573">
        <v>2</v>
      </c>
      <c r="I573">
        <v>7</v>
      </c>
      <c r="J573">
        <v>3</v>
      </c>
      <c r="K573">
        <v>32</v>
      </c>
      <c r="L573">
        <v>9</v>
      </c>
      <c r="M573">
        <v>98</v>
      </c>
      <c r="N573" t="s">
        <v>3935</v>
      </c>
      <c r="O573">
        <v>0</v>
      </c>
      <c r="P573" t="s">
        <v>4493</v>
      </c>
    </row>
    <row r="574" spans="1:16" x14ac:dyDescent="0.25">
      <c r="A574">
        <v>625</v>
      </c>
      <c r="B574" t="s">
        <v>3839</v>
      </c>
      <c r="C574" s="1">
        <v>41025</v>
      </c>
      <c r="D574" s="1">
        <v>41050</v>
      </c>
      <c r="E574">
        <v>590488</v>
      </c>
      <c r="F574">
        <v>1201</v>
      </c>
      <c r="G574">
        <v>73</v>
      </c>
      <c r="H574">
        <v>2</v>
      </c>
      <c r="I574">
        <v>3</v>
      </c>
      <c r="J574">
        <v>1</v>
      </c>
      <c r="K574">
        <v>50</v>
      </c>
      <c r="L574">
        <v>9</v>
      </c>
      <c r="M574">
        <v>98</v>
      </c>
      <c r="N574" t="s">
        <v>3936</v>
      </c>
      <c r="O574">
        <v>0</v>
      </c>
      <c r="P574" t="s">
        <v>4494</v>
      </c>
    </row>
    <row r="575" spans="1:16" x14ac:dyDescent="0.25">
      <c r="A575">
        <v>626</v>
      </c>
      <c r="B575" t="s">
        <v>3839</v>
      </c>
      <c r="C575" s="1">
        <v>41025</v>
      </c>
      <c r="D575" s="1">
        <v>41038</v>
      </c>
      <c r="E575">
        <v>193709</v>
      </c>
      <c r="F575">
        <v>1846</v>
      </c>
      <c r="G575">
        <v>25</v>
      </c>
      <c r="H575">
        <v>2</v>
      </c>
      <c r="I575">
        <v>5</v>
      </c>
      <c r="J575">
        <v>3</v>
      </c>
      <c r="K575">
        <v>18</v>
      </c>
      <c r="L575">
        <v>9</v>
      </c>
      <c r="M575">
        <v>98</v>
      </c>
      <c r="N575" t="s">
        <v>3936</v>
      </c>
      <c r="O575">
        <v>0</v>
      </c>
      <c r="P575" t="s">
        <v>4495</v>
      </c>
    </row>
    <row r="576" spans="1:16" x14ac:dyDescent="0.25">
      <c r="A576">
        <v>627</v>
      </c>
      <c r="B576" t="s">
        <v>3839</v>
      </c>
      <c r="C576" s="1">
        <v>41025</v>
      </c>
      <c r="D576" s="1">
        <v>41036</v>
      </c>
      <c r="E576">
        <v>767904</v>
      </c>
      <c r="F576">
        <v>9001</v>
      </c>
      <c r="G576">
        <v>9</v>
      </c>
      <c r="H576">
        <v>1</v>
      </c>
      <c r="I576">
        <v>3</v>
      </c>
      <c r="J576">
        <v>5</v>
      </c>
      <c r="K576">
        <v>10</v>
      </c>
      <c r="L576">
        <v>9</v>
      </c>
      <c r="M576">
        <v>98</v>
      </c>
      <c r="N576" t="s">
        <v>3934</v>
      </c>
      <c r="O576">
        <v>0</v>
      </c>
      <c r="P576" t="s">
        <v>4496</v>
      </c>
    </row>
    <row r="577" spans="1:16" x14ac:dyDescent="0.25">
      <c r="A577">
        <v>628</v>
      </c>
      <c r="B577" t="s">
        <v>3839</v>
      </c>
      <c r="C577" s="1">
        <v>41026</v>
      </c>
      <c r="D577" s="1">
        <v>41036</v>
      </c>
      <c r="E577">
        <v>315260</v>
      </c>
      <c r="F577">
        <v>9359</v>
      </c>
      <c r="G577">
        <v>39</v>
      </c>
      <c r="H577">
        <v>2</v>
      </c>
      <c r="I577">
        <v>7</v>
      </c>
      <c r="J577">
        <v>3</v>
      </c>
      <c r="K577">
        <v>44</v>
      </c>
      <c r="L577">
        <v>9</v>
      </c>
      <c r="M577">
        <v>98</v>
      </c>
      <c r="N577" t="s">
        <v>3935</v>
      </c>
      <c r="O577">
        <v>0</v>
      </c>
      <c r="P577" t="s">
        <v>4497</v>
      </c>
    </row>
    <row r="578" spans="1:16" x14ac:dyDescent="0.25">
      <c r="A578">
        <v>629</v>
      </c>
      <c r="B578" t="s">
        <v>3839</v>
      </c>
      <c r="C578" s="1">
        <v>41026</v>
      </c>
      <c r="D578" s="1">
        <v>41031</v>
      </c>
      <c r="E578">
        <v>2115228</v>
      </c>
      <c r="F578">
        <v>2158</v>
      </c>
      <c r="G578">
        <v>76</v>
      </c>
      <c r="H578">
        <v>1</v>
      </c>
      <c r="I578">
        <v>3</v>
      </c>
      <c r="J578">
        <v>1</v>
      </c>
      <c r="K578">
        <v>11</v>
      </c>
      <c r="L578">
        <v>9</v>
      </c>
      <c r="M578">
        <v>98</v>
      </c>
      <c r="N578" t="s">
        <v>3934</v>
      </c>
      <c r="O578">
        <v>0</v>
      </c>
      <c r="P578" t="s">
        <v>4498</v>
      </c>
    </row>
    <row r="579" spans="1:16" x14ac:dyDescent="0.25">
      <c r="A579">
        <v>630</v>
      </c>
      <c r="B579" t="s">
        <v>3839</v>
      </c>
      <c r="C579" s="1">
        <v>41026</v>
      </c>
      <c r="D579" s="1">
        <v>41054</v>
      </c>
      <c r="E579">
        <v>2255999</v>
      </c>
      <c r="F579">
        <v>11140</v>
      </c>
      <c r="G579">
        <v>64</v>
      </c>
      <c r="H579">
        <v>1</v>
      </c>
      <c r="I579">
        <v>3</v>
      </c>
      <c r="J579">
        <v>1</v>
      </c>
      <c r="K579">
        <v>15</v>
      </c>
      <c r="L579">
        <v>9</v>
      </c>
      <c r="M579">
        <v>98</v>
      </c>
      <c r="N579" t="s">
        <v>3936</v>
      </c>
      <c r="O579">
        <v>0</v>
      </c>
      <c r="P579" t="s">
        <v>4499</v>
      </c>
    </row>
    <row r="580" spans="1:16" x14ac:dyDescent="0.25">
      <c r="A580">
        <v>631</v>
      </c>
      <c r="B580" t="s">
        <v>3839</v>
      </c>
      <c r="C580" s="1">
        <v>41026</v>
      </c>
      <c r="D580" s="1">
        <v>41074</v>
      </c>
      <c r="E580">
        <v>1794436</v>
      </c>
      <c r="F580">
        <v>8053</v>
      </c>
      <c r="G580">
        <v>76</v>
      </c>
      <c r="H580">
        <v>1</v>
      </c>
      <c r="I580">
        <v>3</v>
      </c>
      <c r="J580">
        <v>8</v>
      </c>
      <c r="K580">
        <v>14</v>
      </c>
      <c r="L580">
        <v>9</v>
      </c>
      <c r="M580">
        <v>98</v>
      </c>
      <c r="N580" t="s">
        <v>3936</v>
      </c>
      <c r="O580">
        <v>0</v>
      </c>
      <c r="P580" t="s">
        <v>4500</v>
      </c>
    </row>
    <row r="581" spans="1:16" x14ac:dyDescent="0.25">
      <c r="A581">
        <v>632</v>
      </c>
      <c r="B581" t="s">
        <v>3839</v>
      </c>
      <c r="C581" s="1">
        <v>41010</v>
      </c>
      <c r="D581" s="1">
        <v>41026</v>
      </c>
      <c r="E581">
        <v>1914539</v>
      </c>
      <c r="F581">
        <v>9813</v>
      </c>
      <c r="G581">
        <v>14</v>
      </c>
      <c r="H581">
        <v>2</v>
      </c>
      <c r="I581">
        <v>3</v>
      </c>
      <c r="J581">
        <v>5</v>
      </c>
      <c r="K581">
        <v>32</v>
      </c>
      <c r="L581">
        <v>9</v>
      </c>
      <c r="M581">
        <v>98</v>
      </c>
      <c r="N581" t="s">
        <v>3936</v>
      </c>
      <c r="O581">
        <v>0</v>
      </c>
      <c r="P581" t="s">
        <v>4501</v>
      </c>
    </row>
    <row r="582" spans="1:16" x14ac:dyDescent="0.25">
      <c r="A582">
        <v>633</v>
      </c>
      <c r="B582" t="s">
        <v>3839</v>
      </c>
      <c r="C582" s="1">
        <v>41031</v>
      </c>
      <c r="D582" s="1">
        <v>41054</v>
      </c>
      <c r="E582">
        <v>2067685</v>
      </c>
      <c r="F582">
        <v>1440</v>
      </c>
      <c r="G582">
        <v>34</v>
      </c>
      <c r="H582">
        <v>2</v>
      </c>
      <c r="I582">
        <v>5</v>
      </c>
      <c r="J582">
        <v>5</v>
      </c>
      <c r="K582">
        <v>11</v>
      </c>
      <c r="L582">
        <v>9</v>
      </c>
      <c r="M582">
        <v>98</v>
      </c>
      <c r="N582" t="s">
        <v>3935</v>
      </c>
      <c r="O582">
        <v>0</v>
      </c>
      <c r="P582" t="s">
        <v>4502</v>
      </c>
    </row>
    <row r="583" spans="1:16" x14ac:dyDescent="0.25">
      <c r="A583">
        <v>634</v>
      </c>
      <c r="B583" t="s">
        <v>3839</v>
      </c>
      <c r="C583" s="1">
        <v>41031</v>
      </c>
      <c r="D583" s="1">
        <v>41053</v>
      </c>
      <c r="E583">
        <v>2536002</v>
      </c>
      <c r="F583">
        <v>10197</v>
      </c>
      <c r="G583">
        <v>14</v>
      </c>
      <c r="H583">
        <v>2</v>
      </c>
      <c r="I583">
        <v>3</v>
      </c>
      <c r="J583">
        <v>5</v>
      </c>
      <c r="K583">
        <v>32</v>
      </c>
      <c r="L583">
        <v>9</v>
      </c>
      <c r="M583">
        <v>98</v>
      </c>
      <c r="N583" t="s">
        <v>3935</v>
      </c>
      <c r="O583">
        <v>0</v>
      </c>
      <c r="P583" t="s">
        <v>4503</v>
      </c>
    </row>
    <row r="584" spans="1:16" x14ac:dyDescent="0.25">
      <c r="A584">
        <v>635</v>
      </c>
      <c r="B584" t="s">
        <v>3839</v>
      </c>
      <c r="C584" s="1">
        <v>41031</v>
      </c>
      <c r="D584" s="1">
        <v>41045</v>
      </c>
      <c r="E584">
        <v>2009811</v>
      </c>
      <c r="F584">
        <v>9372</v>
      </c>
      <c r="G584">
        <v>69</v>
      </c>
      <c r="H584">
        <v>2</v>
      </c>
      <c r="I584">
        <v>3</v>
      </c>
      <c r="J584">
        <v>5</v>
      </c>
      <c r="K584">
        <v>11</v>
      </c>
      <c r="L584">
        <v>9</v>
      </c>
      <c r="M584">
        <v>98</v>
      </c>
      <c r="N584" t="s">
        <v>3934</v>
      </c>
      <c r="O584">
        <v>0</v>
      </c>
      <c r="P584" t="s">
        <v>460</v>
      </c>
    </row>
    <row r="585" spans="1:16" x14ac:dyDescent="0.25">
      <c r="A585">
        <v>636</v>
      </c>
      <c r="B585" t="s">
        <v>3839</v>
      </c>
      <c r="C585" s="1">
        <v>41031</v>
      </c>
      <c r="D585" s="1">
        <v>41033</v>
      </c>
      <c r="E585">
        <v>291579</v>
      </c>
      <c r="F585">
        <v>1702</v>
      </c>
      <c r="G585">
        <v>55</v>
      </c>
      <c r="H585">
        <v>1</v>
      </c>
      <c r="I585">
        <v>7</v>
      </c>
      <c r="J585">
        <v>8</v>
      </c>
      <c r="K585">
        <v>18</v>
      </c>
      <c r="L585">
        <v>9</v>
      </c>
      <c r="M585">
        <v>98</v>
      </c>
      <c r="N585" t="s">
        <v>3936</v>
      </c>
      <c r="O585">
        <v>0</v>
      </c>
      <c r="P585" t="s">
        <v>4504</v>
      </c>
    </row>
    <row r="586" spans="1:16" x14ac:dyDescent="0.25">
      <c r="A586">
        <v>637</v>
      </c>
      <c r="B586" t="s">
        <v>3839</v>
      </c>
      <c r="C586" s="1">
        <v>41031</v>
      </c>
      <c r="D586" s="1">
        <v>41033</v>
      </c>
      <c r="E586">
        <v>2258165</v>
      </c>
      <c r="F586">
        <v>10536</v>
      </c>
      <c r="G586">
        <v>23</v>
      </c>
      <c r="H586">
        <v>1</v>
      </c>
      <c r="I586">
        <v>7</v>
      </c>
      <c r="J586">
        <v>8</v>
      </c>
      <c r="K586">
        <v>18</v>
      </c>
      <c r="L586">
        <v>9</v>
      </c>
      <c r="M586">
        <v>98</v>
      </c>
      <c r="N586" t="s">
        <v>3934</v>
      </c>
      <c r="O586">
        <v>0</v>
      </c>
      <c r="P586" t="s">
        <v>4505</v>
      </c>
    </row>
    <row r="587" spans="1:16" x14ac:dyDescent="0.25">
      <c r="A587">
        <v>638</v>
      </c>
      <c r="B587" t="s">
        <v>3839</v>
      </c>
      <c r="C587" s="1">
        <v>41031</v>
      </c>
      <c r="D587" s="1">
        <v>41046</v>
      </c>
      <c r="E587">
        <v>174457</v>
      </c>
      <c r="F587">
        <v>1630</v>
      </c>
      <c r="G587">
        <v>42</v>
      </c>
      <c r="H587">
        <v>1</v>
      </c>
      <c r="I587">
        <v>5</v>
      </c>
      <c r="J587">
        <v>5</v>
      </c>
      <c r="K587">
        <v>18</v>
      </c>
      <c r="L587">
        <v>9</v>
      </c>
      <c r="M587">
        <v>98</v>
      </c>
      <c r="N587" t="s">
        <v>3936</v>
      </c>
      <c r="O587">
        <v>0</v>
      </c>
      <c r="P587" t="s">
        <v>4506</v>
      </c>
    </row>
    <row r="588" spans="1:16" x14ac:dyDescent="0.25">
      <c r="A588">
        <v>639</v>
      </c>
      <c r="B588" t="s">
        <v>3839</v>
      </c>
      <c r="C588" s="1">
        <v>41033</v>
      </c>
      <c r="D588" s="1">
        <v>41038</v>
      </c>
      <c r="E588">
        <v>1614049</v>
      </c>
      <c r="F588">
        <v>1275</v>
      </c>
      <c r="G588">
        <v>18</v>
      </c>
      <c r="H588">
        <v>2</v>
      </c>
      <c r="I588">
        <v>3</v>
      </c>
      <c r="J588">
        <v>5</v>
      </c>
      <c r="K588">
        <v>11</v>
      </c>
      <c r="L588">
        <v>9</v>
      </c>
      <c r="M588">
        <v>98</v>
      </c>
      <c r="N588" t="s">
        <v>3935</v>
      </c>
      <c r="O588">
        <v>0</v>
      </c>
      <c r="P588" t="s">
        <v>4507</v>
      </c>
    </row>
    <row r="589" spans="1:16" x14ac:dyDescent="0.25">
      <c r="A589">
        <v>640</v>
      </c>
      <c r="B589" t="s">
        <v>3839</v>
      </c>
      <c r="C589" s="1">
        <v>41033</v>
      </c>
      <c r="D589" s="1">
        <v>41043</v>
      </c>
      <c r="E589">
        <v>794572</v>
      </c>
      <c r="F589">
        <v>11140</v>
      </c>
      <c r="G589">
        <v>40</v>
      </c>
      <c r="H589">
        <v>2</v>
      </c>
      <c r="I589">
        <v>3</v>
      </c>
      <c r="J589">
        <v>5</v>
      </c>
      <c r="K589">
        <v>11</v>
      </c>
      <c r="L589">
        <v>9</v>
      </c>
      <c r="M589">
        <v>98</v>
      </c>
      <c r="N589" t="s">
        <v>3936</v>
      </c>
      <c r="O589">
        <v>0</v>
      </c>
      <c r="P589" t="s">
        <v>4508</v>
      </c>
    </row>
    <row r="590" spans="1:16" x14ac:dyDescent="0.25">
      <c r="A590">
        <v>641</v>
      </c>
      <c r="B590" t="s">
        <v>3839</v>
      </c>
      <c r="C590" s="1">
        <v>41033</v>
      </c>
      <c r="D590" s="1">
        <v>41068</v>
      </c>
      <c r="E590">
        <v>479000</v>
      </c>
      <c r="F590">
        <v>12621</v>
      </c>
      <c r="G590">
        <v>44</v>
      </c>
      <c r="H590">
        <v>2</v>
      </c>
      <c r="I590">
        <v>5</v>
      </c>
      <c r="J590">
        <v>5</v>
      </c>
      <c r="K590">
        <v>38</v>
      </c>
      <c r="L590">
        <v>9</v>
      </c>
      <c r="M590">
        <v>98</v>
      </c>
      <c r="N590" t="s">
        <v>3934</v>
      </c>
      <c r="O590">
        <v>0</v>
      </c>
      <c r="P590" t="s">
        <v>4509</v>
      </c>
    </row>
    <row r="591" spans="1:16" x14ac:dyDescent="0.25">
      <c r="A591">
        <v>642</v>
      </c>
      <c r="B591" t="s">
        <v>3839</v>
      </c>
      <c r="C591" s="1">
        <v>41033</v>
      </c>
      <c r="D591" s="1">
        <v>41036</v>
      </c>
      <c r="E591">
        <v>287393</v>
      </c>
      <c r="F591">
        <v>2460</v>
      </c>
      <c r="G591">
        <v>68</v>
      </c>
      <c r="H591">
        <v>2</v>
      </c>
      <c r="I591">
        <v>2</v>
      </c>
      <c r="J591">
        <v>1</v>
      </c>
      <c r="K591">
        <v>44</v>
      </c>
      <c r="L591">
        <v>9</v>
      </c>
      <c r="M591">
        <v>98</v>
      </c>
      <c r="N591" t="s">
        <v>3934</v>
      </c>
      <c r="O591">
        <v>0</v>
      </c>
      <c r="P591" t="s">
        <v>4510</v>
      </c>
    </row>
    <row r="592" spans="1:16" x14ac:dyDescent="0.25">
      <c r="A592">
        <v>643</v>
      </c>
      <c r="B592" t="s">
        <v>3839</v>
      </c>
      <c r="C592" s="1">
        <v>41036</v>
      </c>
      <c r="D592" s="1">
        <v>41036</v>
      </c>
      <c r="E592">
        <v>1825713</v>
      </c>
      <c r="F592">
        <v>116</v>
      </c>
      <c r="G592">
        <v>78</v>
      </c>
      <c r="H592">
        <v>2</v>
      </c>
      <c r="I592">
        <v>3</v>
      </c>
      <c r="J592">
        <v>5</v>
      </c>
      <c r="K592">
        <v>10</v>
      </c>
      <c r="L592">
        <v>9</v>
      </c>
      <c r="M592">
        <v>98</v>
      </c>
      <c r="N592" t="s">
        <v>3935</v>
      </c>
      <c r="O592">
        <v>0</v>
      </c>
      <c r="P592" t="s">
        <v>4511</v>
      </c>
    </row>
    <row r="593" spans="1:16" x14ac:dyDescent="0.25">
      <c r="A593">
        <v>644</v>
      </c>
      <c r="B593" t="s">
        <v>3839</v>
      </c>
      <c r="C593" s="1">
        <v>41037</v>
      </c>
      <c r="D593" s="1">
        <v>41053</v>
      </c>
      <c r="E593">
        <v>641063</v>
      </c>
      <c r="F593">
        <v>1737</v>
      </c>
      <c r="G593">
        <v>16</v>
      </c>
      <c r="H593">
        <v>2</v>
      </c>
      <c r="I593">
        <v>3</v>
      </c>
      <c r="J593">
        <v>5</v>
      </c>
      <c r="K593">
        <v>11</v>
      </c>
      <c r="L593">
        <v>9</v>
      </c>
      <c r="M593">
        <v>98</v>
      </c>
      <c r="N593" t="s">
        <v>3935</v>
      </c>
      <c r="O593">
        <v>0</v>
      </c>
      <c r="P593" t="s">
        <v>4512</v>
      </c>
    </row>
    <row r="594" spans="1:16" x14ac:dyDescent="0.25">
      <c r="A594">
        <v>645</v>
      </c>
      <c r="B594" t="s">
        <v>3837</v>
      </c>
      <c r="C594" s="1">
        <v>41037</v>
      </c>
      <c r="D594" s="1">
        <v>41053</v>
      </c>
      <c r="E594">
        <v>1866084</v>
      </c>
      <c r="F594">
        <v>12334</v>
      </c>
      <c r="G594">
        <v>61</v>
      </c>
      <c r="H594">
        <v>2</v>
      </c>
      <c r="I594">
        <v>3</v>
      </c>
      <c r="J594">
        <v>5</v>
      </c>
      <c r="K594">
        <v>11</v>
      </c>
      <c r="L594">
        <v>9</v>
      </c>
      <c r="M594">
        <v>98</v>
      </c>
      <c r="N594" t="s">
        <v>3935</v>
      </c>
      <c r="O594">
        <v>0</v>
      </c>
      <c r="P594" t="s">
        <v>4513</v>
      </c>
    </row>
    <row r="595" spans="1:16" x14ac:dyDescent="0.25">
      <c r="A595">
        <v>646</v>
      </c>
      <c r="B595" t="s">
        <v>3837</v>
      </c>
      <c r="C595" s="1">
        <v>41037</v>
      </c>
      <c r="D595" s="1">
        <v>41089</v>
      </c>
      <c r="E595">
        <v>781635</v>
      </c>
      <c r="F595">
        <v>9646</v>
      </c>
      <c r="G595">
        <v>56</v>
      </c>
      <c r="H595">
        <v>2</v>
      </c>
      <c r="I595">
        <v>3</v>
      </c>
      <c r="J595">
        <v>5</v>
      </c>
      <c r="K595">
        <v>13</v>
      </c>
      <c r="L595">
        <v>9</v>
      </c>
      <c r="M595">
        <v>98</v>
      </c>
      <c r="N595" t="s">
        <v>3935</v>
      </c>
      <c r="O595">
        <v>0</v>
      </c>
      <c r="P595" t="s">
        <v>4514</v>
      </c>
    </row>
    <row r="596" spans="1:16" x14ac:dyDescent="0.25">
      <c r="A596">
        <v>647</v>
      </c>
      <c r="B596" t="s">
        <v>3837</v>
      </c>
      <c r="C596" s="1">
        <v>41037</v>
      </c>
      <c r="D596" s="1">
        <v>41039</v>
      </c>
      <c r="E596">
        <v>633481</v>
      </c>
      <c r="F596">
        <v>2504</v>
      </c>
      <c r="G596">
        <v>23</v>
      </c>
      <c r="H596">
        <v>2</v>
      </c>
      <c r="I596">
        <v>3</v>
      </c>
      <c r="J596">
        <v>1</v>
      </c>
      <c r="K596">
        <v>46</v>
      </c>
      <c r="L596">
        <v>9</v>
      </c>
      <c r="M596">
        <v>98</v>
      </c>
      <c r="N596" t="s">
        <v>3936</v>
      </c>
      <c r="O596">
        <v>0</v>
      </c>
      <c r="P596" t="s">
        <v>4515</v>
      </c>
    </row>
    <row r="597" spans="1:16" x14ac:dyDescent="0.25">
      <c r="A597">
        <v>648</v>
      </c>
      <c r="B597" t="s">
        <v>3506</v>
      </c>
      <c r="C597" s="1">
        <v>41037</v>
      </c>
      <c r="D597" s="1">
        <v>41038</v>
      </c>
      <c r="E597">
        <v>206949</v>
      </c>
      <c r="F597">
        <v>1419</v>
      </c>
      <c r="G597">
        <v>1</v>
      </c>
      <c r="H597">
        <v>2</v>
      </c>
      <c r="I597">
        <v>3</v>
      </c>
      <c r="J597">
        <v>5</v>
      </c>
      <c r="K597">
        <v>10</v>
      </c>
      <c r="L597">
        <v>9</v>
      </c>
      <c r="M597">
        <v>98</v>
      </c>
      <c r="N597" t="s">
        <v>3936</v>
      </c>
      <c r="O597">
        <v>0</v>
      </c>
      <c r="P597" t="s">
        <v>4516</v>
      </c>
    </row>
    <row r="598" spans="1:16" x14ac:dyDescent="0.25">
      <c r="A598">
        <v>649</v>
      </c>
      <c r="B598" t="s">
        <v>3506</v>
      </c>
      <c r="C598" s="1">
        <v>41038</v>
      </c>
      <c r="D598" s="1">
        <v>41085</v>
      </c>
      <c r="E598">
        <v>28846</v>
      </c>
      <c r="F598">
        <v>9646</v>
      </c>
      <c r="G598">
        <v>39</v>
      </c>
      <c r="H598">
        <v>2</v>
      </c>
      <c r="I598">
        <v>7</v>
      </c>
      <c r="J598">
        <v>5</v>
      </c>
      <c r="K598">
        <v>31</v>
      </c>
      <c r="L598">
        <v>9</v>
      </c>
      <c r="M598">
        <v>98</v>
      </c>
      <c r="N598" t="s">
        <v>3935</v>
      </c>
      <c r="O598">
        <v>0</v>
      </c>
      <c r="P598" t="s">
        <v>4517</v>
      </c>
    </row>
    <row r="599" spans="1:16" x14ac:dyDescent="0.25">
      <c r="A599">
        <v>650</v>
      </c>
      <c r="B599" t="s">
        <v>3506</v>
      </c>
      <c r="C599" s="1">
        <v>41039</v>
      </c>
      <c r="D599" s="1">
        <v>41081</v>
      </c>
      <c r="E599">
        <v>1857910</v>
      </c>
      <c r="F599">
        <v>2172</v>
      </c>
      <c r="G599">
        <v>28</v>
      </c>
      <c r="H599">
        <v>2</v>
      </c>
      <c r="I599">
        <v>3</v>
      </c>
      <c r="J599">
        <v>5</v>
      </c>
      <c r="K599">
        <v>13</v>
      </c>
      <c r="L599">
        <v>9</v>
      </c>
      <c r="M599">
        <v>98</v>
      </c>
      <c r="N599" t="s">
        <v>3935</v>
      </c>
      <c r="O599">
        <v>0</v>
      </c>
      <c r="P599" t="s">
        <v>4518</v>
      </c>
    </row>
    <row r="600" spans="1:16" x14ac:dyDescent="0.25">
      <c r="A600">
        <v>651</v>
      </c>
      <c r="B600" t="s">
        <v>3837</v>
      </c>
      <c r="C600" s="1">
        <v>41039</v>
      </c>
      <c r="D600" s="1">
        <v>41054</v>
      </c>
      <c r="E600">
        <v>2201844</v>
      </c>
      <c r="F600">
        <v>12133</v>
      </c>
      <c r="G600">
        <v>10</v>
      </c>
      <c r="H600">
        <v>2</v>
      </c>
      <c r="I600">
        <v>3</v>
      </c>
      <c r="J600">
        <v>5</v>
      </c>
      <c r="K600">
        <v>2</v>
      </c>
      <c r="L600">
        <v>9</v>
      </c>
      <c r="M600">
        <v>98</v>
      </c>
      <c r="N600" t="s">
        <v>3934</v>
      </c>
      <c r="O600">
        <v>0</v>
      </c>
      <c r="P600" t="s">
        <v>4519</v>
      </c>
    </row>
    <row r="601" spans="1:16" x14ac:dyDescent="0.25">
      <c r="A601">
        <v>652</v>
      </c>
      <c r="B601" t="s">
        <v>3837</v>
      </c>
      <c r="C601" s="1">
        <v>41039</v>
      </c>
      <c r="D601" s="1">
        <v>41053</v>
      </c>
      <c r="E601">
        <v>537786</v>
      </c>
      <c r="F601">
        <v>11942</v>
      </c>
      <c r="G601">
        <v>39</v>
      </c>
      <c r="H601">
        <v>2</v>
      </c>
      <c r="I601">
        <v>3</v>
      </c>
      <c r="J601">
        <v>5</v>
      </c>
      <c r="K601">
        <v>11</v>
      </c>
      <c r="L601">
        <v>9</v>
      </c>
      <c r="M601">
        <v>98</v>
      </c>
      <c r="N601" t="s">
        <v>3935</v>
      </c>
      <c r="O601">
        <v>0</v>
      </c>
      <c r="P601" t="s">
        <v>4520</v>
      </c>
    </row>
    <row r="602" spans="1:16" x14ac:dyDescent="0.25">
      <c r="A602">
        <v>653</v>
      </c>
      <c r="B602" t="s">
        <v>3837</v>
      </c>
      <c r="C602" s="1">
        <v>41032</v>
      </c>
      <c r="D602" s="1">
        <v>41045</v>
      </c>
      <c r="E602">
        <v>2222055</v>
      </c>
      <c r="F602">
        <v>10107</v>
      </c>
      <c r="G602">
        <v>27</v>
      </c>
      <c r="H602">
        <v>2</v>
      </c>
      <c r="I602">
        <v>5</v>
      </c>
      <c r="J602">
        <v>5</v>
      </c>
      <c r="K602">
        <v>10</v>
      </c>
      <c r="L602">
        <v>9</v>
      </c>
      <c r="M602">
        <v>98</v>
      </c>
      <c r="N602" t="s">
        <v>3936</v>
      </c>
      <c r="O602">
        <v>0</v>
      </c>
      <c r="P602" t="s">
        <v>4521</v>
      </c>
    </row>
    <row r="603" spans="1:16" x14ac:dyDescent="0.25">
      <c r="A603">
        <v>654</v>
      </c>
      <c r="B603" t="s">
        <v>3837</v>
      </c>
      <c r="C603" s="1">
        <v>41040</v>
      </c>
      <c r="D603" s="1">
        <v>41051</v>
      </c>
      <c r="E603">
        <v>2427034</v>
      </c>
      <c r="F603">
        <v>9622</v>
      </c>
      <c r="G603">
        <v>9</v>
      </c>
      <c r="H603">
        <v>2</v>
      </c>
      <c r="I603">
        <v>3</v>
      </c>
      <c r="J603">
        <v>1</v>
      </c>
      <c r="K603">
        <v>11</v>
      </c>
      <c r="L603">
        <v>9</v>
      </c>
      <c r="M603">
        <v>98</v>
      </c>
      <c r="N603" t="s">
        <v>3935</v>
      </c>
      <c r="O603">
        <v>0</v>
      </c>
      <c r="P603" t="s">
        <v>3998</v>
      </c>
    </row>
    <row r="604" spans="1:16" x14ac:dyDescent="0.25">
      <c r="A604">
        <v>655</v>
      </c>
      <c r="B604" t="s">
        <v>3837</v>
      </c>
      <c r="C604" s="1">
        <v>41040</v>
      </c>
      <c r="D604" s="1">
        <v>41045</v>
      </c>
      <c r="E604">
        <v>440022</v>
      </c>
      <c r="F604">
        <v>11027</v>
      </c>
      <c r="G604">
        <v>29</v>
      </c>
      <c r="H604">
        <v>1</v>
      </c>
      <c r="I604">
        <v>2</v>
      </c>
      <c r="J604">
        <v>1</v>
      </c>
      <c r="K604">
        <v>11</v>
      </c>
      <c r="L604">
        <v>9</v>
      </c>
      <c r="M604">
        <v>98</v>
      </c>
      <c r="N604" t="s">
        <v>3935</v>
      </c>
      <c r="O604">
        <v>0</v>
      </c>
      <c r="P604" t="s">
        <v>4522</v>
      </c>
    </row>
    <row r="605" spans="1:16" x14ac:dyDescent="0.25">
      <c r="A605">
        <v>656</v>
      </c>
      <c r="B605" t="s">
        <v>3837</v>
      </c>
      <c r="C605" s="1">
        <v>41040</v>
      </c>
      <c r="D605" s="1">
        <v>41047</v>
      </c>
      <c r="E605">
        <v>2268423</v>
      </c>
      <c r="F605">
        <v>1866</v>
      </c>
      <c r="G605">
        <v>43</v>
      </c>
      <c r="H605">
        <v>2</v>
      </c>
      <c r="I605">
        <v>3</v>
      </c>
      <c r="J605">
        <v>5</v>
      </c>
      <c r="K605">
        <v>11</v>
      </c>
      <c r="L605">
        <v>9</v>
      </c>
      <c r="M605">
        <v>98</v>
      </c>
      <c r="N605" t="s">
        <v>3935</v>
      </c>
      <c r="O605">
        <v>0</v>
      </c>
      <c r="P605" t="s">
        <v>4523</v>
      </c>
    </row>
    <row r="606" spans="1:16" x14ac:dyDescent="0.25">
      <c r="A606">
        <v>657</v>
      </c>
      <c r="B606" t="s">
        <v>3837</v>
      </c>
      <c r="C606" s="1">
        <v>41040</v>
      </c>
      <c r="D606" s="1">
        <v>41053</v>
      </c>
      <c r="E606">
        <v>824237</v>
      </c>
      <c r="F606">
        <v>8484</v>
      </c>
      <c r="G606">
        <v>1</v>
      </c>
      <c r="H606">
        <v>1</v>
      </c>
      <c r="I606">
        <v>3</v>
      </c>
      <c r="J606">
        <v>5</v>
      </c>
      <c r="K606">
        <v>11</v>
      </c>
      <c r="L606">
        <v>9</v>
      </c>
      <c r="M606">
        <v>98</v>
      </c>
      <c r="N606" t="s">
        <v>3934</v>
      </c>
      <c r="O606">
        <v>0</v>
      </c>
      <c r="P606" t="s">
        <v>1225</v>
      </c>
    </row>
    <row r="607" spans="1:16" x14ac:dyDescent="0.25">
      <c r="A607">
        <v>658</v>
      </c>
      <c r="B607" t="s">
        <v>3837</v>
      </c>
      <c r="C607" s="1">
        <v>41043</v>
      </c>
      <c r="D607" s="1">
        <v>41054</v>
      </c>
      <c r="E607">
        <v>599214</v>
      </c>
      <c r="F607">
        <v>2502</v>
      </c>
      <c r="G607">
        <v>68</v>
      </c>
      <c r="H607">
        <v>2</v>
      </c>
      <c r="I607">
        <v>7</v>
      </c>
      <c r="J607">
        <v>8</v>
      </c>
      <c r="K607">
        <v>53</v>
      </c>
      <c r="L607">
        <v>9</v>
      </c>
      <c r="M607">
        <v>98</v>
      </c>
      <c r="N607" t="s">
        <v>3936</v>
      </c>
      <c r="O607">
        <v>0</v>
      </c>
      <c r="P607" t="s">
        <v>4524</v>
      </c>
    </row>
    <row r="608" spans="1:16" x14ac:dyDescent="0.25">
      <c r="A608">
        <v>659</v>
      </c>
      <c r="B608" t="s">
        <v>3837</v>
      </c>
      <c r="C608" s="1">
        <v>41054</v>
      </c>
      <c r="D608" s="1">
        <v>41068</v>
      </c>
      <c r="E608">
        <v>134352</v>
      </c>
      <c r="F608">
        <v>12003</v>
      </c>
      <c r="G608">
        <v>9</v>
      </c>
      <c r="H608">
        <v>2</v>
      </c>
      <c r="I608">
        <v>7</v>
      </c>
      <c r="J608">
        <v>8</v>
      </c>
      <c r="K608">
        <v>53</v>
      </c>
      <c r="L608">
        <v>9</v>
      </c>
      <c r="M608">
        <v>98</v>
      </c>
      <c r="N608" t="s">
        <v>3936</v>
      </c>
      <c r="O608">
        <v>0</v>
      </c>
      <c r="P608" t="s">
        <v>4525</v>
      </c>
    </row>
    <row r="609" spans="1:16" x14ac:dyDescent="0.25">
      <c r="A609">
        <v>660</v>
      </c>
      <c r="B609" t="s">
        <v>3837</v>
      </c>
      <c r="C609" s="1">
        <v>41043</v>
      </c>
      <c r="D609" s="1">
        <v>41046</v>
      </c>
      <c r="E609">
        <v>382517</v>
      </c>
      <c r="F609">
        <v>8461</v>
      </c>
      <c r="G609">
        <v>42</v>
      </c>
      <c r="H609">
        <v>2</v>
      </c>
      <c r="I609">
        <v>3</v>
      </c>
      <c r="J609">
        <v>1</v>
      </c>
      <c r="K609">
        <v>40</v>
      </c>
      <c r="L609">
        <v>9</v>
      </c>
      <c r="M609">
        <v>98</v>
      </c>
      <c r="N609" t="s">
        <v>3934</v>
      </c>
      <c r="O609">
        <v>0</v>
      </c>
      <c r="P609" t="s">
        <v>4526</v>
      </c>
    </row>
    <row r="610" spans="1:16" x14ac:dyDescent="0.25">
      <c r="A610">
        <v>661</v>
      </c>
      <c r="B610" t="s">
        <v>3837</v>
      </c>
      <c r="C610" s="1">
        <v>41031</v>
      </c>
      <c r="D610" s="1">
        <v>41043</v>
      </c>
      <c r="E610">
        <v>1689478</v>
      </c>
      <c r="F610">
        <v>11044</v>
      </c>
      <c r="G610">
        <v>56</v>
      </c>
      <c r="H610">
        <v>1</v>
      </c>
      <c r="I610">
        <v>3</v>
      </c>
      <c r="J610">
        <v>7</v>
      </c>
      <c r="K610">
        <v>32</v>
      </c>
      <c r="L610">
        <v>9</v>
      </c>
      <c r="M610">
        <v>98</v>
      </c>
      <c r="N610" t="s">
        <v>3935</v>
      </c>
      <c r="O610">
        <v>0</v>
      </c>
      <c r="P610" t="s">
        <v>4527</v>
      </c>
    </row>
    <row r="611" spans="1:16" x14ac:dyDescent="0.25">
      <c r="A611">
        <v>662</v>
      </c>
      <c r="B611" t="s">
        <v>3837</v>
      </c>
      <c r="C611" s="1">
        <v>40932</v>
      </c>
      <c r="D611" s="1">
        <v>40932</v>
      </c>
      <c r="E611">
        <v>1887970</v>
      </c>
      <c r="F611">
        <v>12346</v>
      </c>
      <c r="G611">
        <v>78</v>
      </c>
      <c r="H611">
        <v>2</v>
      </c>
      <c r="I611">
        <v>5</v>
      </c>
      <c r="J611">
        <v>5</v>
      </c>
      <c r="K611">
        <v>18</v>
      </c>
      <c r="L611">
        <v>9</v>
      </c>
      <c r="M611">
        <v>98</v>
      </c>
      <c r="N611" t="s">
        <v>3934</v>
      </c>
      <c r="O611">
        <v>0</v>
      </c>
      <c r="P611" t="s">
        <v>4528</v>
      </c>
    </row>
    <row r="612" spans="1:16" x14ac:dyDescent="0.25">
      <c r="A612">
        <v>667</v>
      </c>
      <c r="B612" t="s">
        <v>3837</v>
      </c>
      <c r="C612" s="1">
        <v>40911</v>
      </c>
      <c r="D612" s="1">
        <v>40911</v>
      </c>
      <c r="E612">
        <v>60774</v>
      </c>
      <c r="F612">
        <v>138</v>
      </c>
      <c r="G612">
        <v>8</v>
      </c>
      <c r="H612">
        <v>2</v>
      </c>
      <c r="I612">
        <v>3</v>
      </c>
      <c r="J612">
        <v>5</v>
      </c>
      <c r="K612">
        <v>4</v>
      </c>
      <c r="L612">
        <v>9</v>
      </c>
      <c r="M612">
        <v>98</v>
      </c>
      <c r="N612" t="s">
        <v>3936</v>
      </c>
      <c r="O612">
        <v>0</v>
      </c>
      <c r="P612" t="s">
        <v>3984</v>
      </c>
    </row>
    <row r="613" spans="1:16" x14ac:dyDescent="0.25">
      <c r="A613">
        <v>668</v>
      </c>
      <c r="B613" t="s">
        <v>3837</v>
      </c>
      <c r="C613" s="1">
        <v>40840</v>
      </c>
      <c r="D613" s="1">
        <v>40869</v>
      </c>
      <c r="E613">
        <v>2117212</v>
      </c>
      <c r="F613">
        <v>10069</v>
      </c>
      <c r="G613">
        <v>57</v>
      </c>
      <c r="H613">
        <v>2</v>
      </c>
      <c r="I613">
        <v>3</v>
      </c>
      <c r="J613">
        <v>1</v>
      </c>
      <c r="K613">
        <v>10</v>
      </c>
      <c r="L613">
        <v>9</v>
      </c>
      <c r="M613">
        <v>98</v>
      </c>
      <c r="N613" t="s">
        <v>3935</v>
      </c>
      <c r="O613">
        <v>0</v>
      </c>
      <c r="P613" t="s">
        <v>4529</v>
      </c>
    </row>
    <row r="614" spans="1:16" x14ac:dyDescent="0.25">
      <c r="A614">
        <v>669</v>
      </c>
      <c r="B614" t="s">
        <v>3839</v>
      </c>
      <c r="C614" s="1">
        <v>41044</v>
      </c>
      <c r="D614" s="1">
        <v>41080</v>
      </c>
      <c r="E614">
        <v>61708</v>
      </c>
      <c r="F614">
        <v>9601</v>
      </c>
      <c r="G614">
        <v>71</v>
      </c>
      <c r="H614">
        <v>2</v>
      </c>
      <c r="I614">
        <v>3</v>
      </c>
      <c r="J614">
        <v>5</v>
      </c>
      <c r="K614">
        <v>11</v>
      </c>
      <c r="L614">
        <v>9</v>
      </c>
      <c r="M614">
        <v>98</v>
      </c>
      <c r="N614" t="s">
        <v>3935</v>
      </c>
      <c r="O614">
        <v>0</v>
      </c>
      <c r="P614" t="s">
        <v>4530</v>
      </c>
    </row>
    <row r="615" spans="1:16" x14ac:dyDescent="0.25">
      <c r="A615">
        <v>670</v>
      </c>
      <c r="B615" t="s">
        <v>3839</v>
      </c>
      <c r="C615" s="1">
        <v>41044</v>
      </c>
      <c r="D615" s="1">
        <v>41060</v>
      </c>
      <c r="E615">
        <v>1890576</v>
      </c>
      <c r="F615">
        <v>1465</v>
      </c>
      <c r="G615">
        <v>28</v>
      </c>
      <c r="H615">
        <v>1</v>
      </c>
      <c r="I615">
        <v>3</v>
      </c>
      <c r="J615">
        <v>1</v>
      </c>
      <c r="K615">
        <v>11</v>
      </c>
      <c r="L615">
        <v>9</v>
      </c>
      <c r="M615">
        <v>98</v>
      </c>
      <c r="N615" t="s">
        <v>3935</v>
      </c>
      <c r="O615">
        <v>0</v>
      </c>
      <c r="P615" t="s">
        <v>4531</v>
      </c>
    </row>
    <row r="616" spans="1:16" x14ac:dyDescent="0.25">
      <c r="A616">
        <v>671</v>
      </c>
      <c r="B616" t="s">
        <v>3839</v>
      </c>
      <c r="C616" s="1">
        <v>41044</v>
      </c>
      <c r="D616" s="1">
        <v>41081</v>
      </c>
      <c r="E616">
        <v>895253</v>
      </c>
      <c r="F616">
        <v>7654</v>
      </c>
      <c r="G616">
        <v>41</v>
      </c>
      <c r="H616">
        <v>2</v>
      </c>
      <c r="I616">
        <v>5</v>
      </c>
      <c r="J616">
        <v>5</v>
      </c>
      <c r="K616">
        <v>13</v>
      </c>
      <c r="L616">
        <v>9</v>
      </c>
      <c r="M616">
        <v>98</v>
      </c>
      <c r="N616" t="s">
        <v>3934</v>
      </c>
      <c r="O616">
        <v>0</v>
      </c>
      <c r="P616" t="s">
        <v>4532</v>
      </c>
    </row>
    <row r="617" spans="1:16" x14ac:dyDescent="0.25">
      <c r="A617">
        <v>672</v>
      </c>
      <c r="B617" t="s">
        <v>3839</v>
      </c>
      <c r="C617" s="1">
        <v>40827</v>
      </c>
      <c r="D617" s="1">
        <v>40830</v>
      </c>
      <c r="E617">
        <v>855796</v>
      </c>
      <c r="F617">
        <v>11277</v>
      </c>
      <c r="G617">
        <v>9</v>
      </c>
      <c r="H617">
        <v>2</v>
      </c>
      <c r="I617">
        <v>3</v>
      </c>
      <c r="J617">
        <v>5</v>
      </c>
      <c r="K617">
        <v>10</v>
      </c>
      <c r="L617">
        <v>9</v>
      </c>
      <c r="M617">
        <v>98</v>
      </c>
      <c r="N617" t="s">
        <v>3934</v>
      </c>
      <c r="O617">
        <v>0</v>
      </c>
      <c r="P617" t="s">
        <v>4533</v>
      </c>
    </row>
    <row r="618" spans="1:16" x14ac:dyDescent="0.25">
      <c r="A618">
        <v>673</v>
      </c>
      <c r="B618" t="s">
        <v>3839</v>
      </c>
      <c r="C618" s="1">
        <v>40819</v>
      </c>
      <c r="D618" s="1">
        <v>40822</v>
      </c>
      <c r="E618">
        <v>2136234</v>
      </c>
      <c r="F618">
        <v>8197</v>
      </c>
      <c r="G618">
        <v>78</v>
      </c>
      <c r="H618">
        <v>2</v>
      </c>
      <c r="I618">
        <v>3</v>
      </c>
      <c r="J618">
        <v>5</v>
      </c>
      <c r="K618">
        <v>11</v>
      </c>
      <c r="L618">
        <v>9</v>
      </c>
      <c r="M618">
        <v>98</v>
      </c>
      <c r="N618" t="s">
        <v>3934</v>
      </c>
      <c r="O618">
        <v>0</v>
      </c>
      <c r="P618" t="s">
        <v>4534</v>
      </c>
    </row>
    <row r="619" spans="1:16" x14ac:dyDescent="0.25">
      <c r="A619">
        <v>674</v>
      </c>
      <c r="B619" t="s">
        <v>3839</v>
      </c>
      <c r="C619" s="1">
        <v>41044</v>
      </c>
      <c r="D619" s="1">
        <v>41051</v>
      </c>
      <c r="E619">
        <v>2016637</v>
      </c>
      <c r="F619">
        <v>10108</v>
      </c>
      <c r="G619">
        <v>52</v>
      </c>
      <c r="H619">
        <v>2</v>
      </c>
      <c r="I619">
        <v>5</v>
      </c>
      <c r="J619">
        <v>3</v>
      </c>
      <c r="K619">
        <v>18</v>
      </c>
      <c r="L619">
        <v>9</v>
      </c>
      <c r="M619">
        <v>98</v>
      </c>
      <c r="N619" t="s">
        <v>3934</v>
      </c>
      <c r="O619">
        <v>0</v>
      </c>
      <c r="P619" t="s">
        <v>4535</v>
      </c>
    </row>
    <row r="620" spans="1:16" x14ac:dyDescent="0.25">
      <c r="A620">
        <v>675</v>
      </c>
      <c r="B620" t="s">
        <v>3839</v>
      </c>
      <c r="C620" s="1">
        <v>41045</v>
      </c>
      <c r="D620" s="1">
        <v>41045</v>
      </c>
      <c r="E620">
        <v>2054453</v>
      </c>
      <c r="F620">
        <v>10130</v>
      </c>
      <c r="G620">
        <v>7</v>
      </c>
      <c r="H620">
        <v>2</v>
      </c>
      <c r="I620">
        <v>7</v>
      </c>
      <c r="J620">
        <v>8</v>
      </c>
      <c r="K620">
        <v>31</v>
      </c>
      <c r="L620">
        <v>9</v>
      </c>
      <c r="M620">
        <v>98</v>
      </c>
      <c r="N620" t="s">
        <v>3936</v>
      </c>
      <c r="O620">
        <v>0</v>
      </c>
      <c r="P620" t="s">
        <v>4536</v>
      </c>
    </row>
    <row r="621" spans="1:16" x14ac:dyDescent="0.25">
      <c r="A621">
        <v>676</v>
      </c>
      <c r="B621" t="s">
        <v>3838</v>
      </c>
      <c r="C621" s="1">
        <v>41038</v>
      </c>
      <c r="D621" s="1">
        <v>41047</v>
      </c>
      <c r="E621">
        <v>497166</v>
      </c>
      <c r="F621">
        <v>1270</v>
      </c>
      <c r="G621">
        <v>18</v>
      </c>
      <c r="H621">
        <v>2</v>
      </c>
      <c r="I621">
        <v>5</v>
      </c>
      <c r="J621">
        <v>5</v>
      </c>
      <c r="K621">
        <v>31</v>
      </c>
      <c r="L621">
        <v>9</v>
      </c>
      <c r="M621">
        <v>98</v>
      </c>
      <c r="N621" t="s">
        <v>3936</v>
      </c>
      <c r="O621">
        <v>0</v>
      </c>
      <c r="P621" t="s">
        <v>4537</v>
      </c>
    </row>
    <row r="622" spans="1:16" x14ac:dyDescent="0.25">
      <c r="A622">
        <v>677</v>
      </c>
      <c r="B622" t="s">
        <v>3838</v>
      </c>
      <c r="C622" s="1">
        <v>41045</v>
      </c>
      <c r="D622" s="1">
        <v>41051</v>
      </c>
      <c r="E622">
        <v>585269</v>
      </c>
      <c r="F622">
        <v>2107</v>
      </c>
      <c r="G622">
        <v>49</v>
      </c>
      <c r="H622">
        <v>1</v>
      </c>
      <c r="I622">
        <v>4</v>
      </c>
      <c r="J622">
        <v>5</v>
      </c>
      <c r="K622">
        <v>13</v>
      </c>
      <c r="L622">
        <v>9</v>
      </c>
      <c r="M622">
        <v>98</v>
      </c>
      <c r="N622" t="s">
        <v>3936</v>
      </c>
      <c r="O622">
        <v>0</v>
      </c>
      <c r="P622" t="s">
        <v>4538</v>
      </c>
    </row>
    <row r="623" spans="1:16" x14ac:dyDescent="0.25">
      <c r="A623">
        <v>678</v>
      </c>
      <c r="B623" t="s">
        <v>3838</v>
      </c>
      <c r="C623" s="1">
        <v>41046</v>
      </c>
      <c r="D623" s="1">
        <v>41124</v>
      </c>
      <c r="E623">
        <v>342050</v>
      </c>
      <c r="F623">
        <v>1255</v>
      </c>
      <c r="G623">
        <v>7</v>
      </c>
      <c r="H623">
        <v>2</v>
      </c>
      <c r="I623">
        <v>4</v>
      </c>
      <c r="J623">
        <v>1</v>
      </c>
      <c r="K623">
        <v>11</v>
      </c>
      <c r="L623">
        <v>9</v>
      </c>
      <c r="M623">
        <v>98</v>
      </c>
      <c r="N623" t="s">
        <v>3935</v>
      </c>
      <c r="O623">
        <v>0</v>
      </c>
      <c r="P623" t="s">
        <v>4539</v>
      </c>
    </row>
    <row r="624" spans="1:16" x14ac:dyDescent="0.25">
      <c r="A624">
        <v>679</v>
      </c>
      <c r="B624" t="s">
        <v>3838</v>
      </c>
      <c r="C624" s="1">
        <v>41044</v>
      </c>
      <c r="D624" s="1">
        <v>41075</v>
      </c>
      <c r="E624">
        <v>2411049</v>
      </c>
      <c r="F624">
        <v>10850</v>
      </c>
      <c r="G624">
        <v>12</v>
      </c>
      <c r="H624">
        <v>2</v>
      </c>
      <c r="I624">
        <v>2</v>
      </c>
      <c r="J624">
        <v>1</v>
      </c>
      <c r="K624">
        <v>11</v>
      </c>
      <c r="L624">
        <v>9</v>
      </c>
      <c r="M624">
        <v>98</v>
      </c>
      <c r="N624" t="s">
        <v>3934</v>
      </c>
      <c r="O624">
        <v>0</v>
      </c>
      <c r="P624" t="s">
        <v>4540</v>
      </c>
    </row>
    <row r="625" spans="1:16" x14ac:dyDescent="0.25">
      <c r="A625">
        <v>680</v>
      </c>
      <c r="B625" t="s">
        <v>3838</v>
      </c>
      <c r="C625" s="1">
        <v>41047</v>
      </c>
      <c r="D625" s="1">
        <v>41059</v>
      </c>
      <c r="E625">
        <v>2457170</v>
      </c>
      <c r="F625">
        <v>8766</v>
      </c>
      <c r="G625">
        <v>34</v>
      </c>
      <c r="H625">
        <v>2</v>
      </c>
      <c r="I625">
        <v>3</v>
      </c>
      <c r="J625">
        <v>5</v>
      </c>
      <c r="K625">
        <v>11</v>
      </c>
      <c r="L625">
        <v>9</v>
      </c>
      <c r="M625">
        <v>98</v>
      </c>
      <c r="N625" t="s">
        <v>3934</v>
      </c>
      <c r="O625">
        <v>0</v>
      </c>
      <c r="P625" t="s">
        <v>4541</v>
      </c>
    </row>
    <row r="626" spans="1:16" x14ac:dyDescent="0.25">
      <c r="A626">
        <v>681</v>
      </c>
      <c r="B626" t="s">
        <v>3838</v>
      </c>
      <c r="C626" s="1">
        <v>41047</v>
      </c>
      <c r="D626" s="1">
        <v>41074</v>
      </c>
      <c r="E626">
        <v>1799867</v>
      </c>
      <c r="F626">
        <v>11157</v>
      </c>
      <c r="G626">
        <v>4</v>
      </c>
      <c r="H626">
        <v>2</v>
      </c>
      <c r="I626">
        <v>3</v>
      </c>
      <c r="J626">
        <v>5</v>
      </c>
      <c r="K626">
        <v>11</v>
      </c>
      <c r="L626">
        <v>9</v>
      </c>
      <c r="M626">
        <v>98</v>
      </c>
      <c r="N626" t="s">
        <v>3935</v>
      </c>
      <c r="O626">
        <v>0</v>
      </c>
      <c r="P626" t="s">
        <v>4542</v>
      </c>
    </row>
    <row r="627" spans="1:16" x14ac:dyDescent="0.25">
      <c r="A627">
        <v>682</v>
      </c>
      <c r="B627" t="s">
        <v>3838</v>
      </c>
      <c r="C627" s="1">
        <v>41047</v>
      </c>
      <c r="D627" s="1">
        <v>41102</v>
      </c>
      <c r="E627">
        <v>122937</v>
      </c>
      <c r="F627">
        <v>9983</v>
      </c>
      <c r="G627">
        <v>76</v>
      </c>
      <c r="H627">
        <v>1</v>
      </c>
      <c r="I627">
        <v>4</v>
      </c>
      <c r="J627">
        <v>5</v>
      </c>
      <c r="K627">
        <v>13</v>
      </c>
      <c r="L627">
        <v>9</v>
      </c>
      <c r="M627">
        <v>98</v>
      </c>
      <c r="N627" t="s">
        <v>3934</v>
      </c>
      <c r="O627">
        <v>0</v>
      </c>
      <c r="P627" t="s">
        <v>4543</v>
      </c>
    </row>
    <row r="628" spans="1:16" x14ac:dyDescent="0.25">
      <c r="A628">
        <v>683</v>
      </c>
      <c r="B628" t="s">
        <v>3838</v>
      </c>
      <c r="C628" s="1">
        <v>41050</v>
      </c>
      <c r="D628" s="1">
        <v>41067</v>
      </c>
      <c r="E628">
        <v>547441</v>
      </c>
      <c r="F628">
        <v>12603</v>
      </c>
      <c r="G628">
        <v>29</v>
      </c>
      <c r="H628">
        <v>2</v>
      </c>
      <c r="I628">
        <v>3</v>
      </c>
      <c r="J628">
        <v>5</v>
      </c>
      <c r="K628">
        <v>50</v>
      </c>
      <c r="L628">
        <v>9</v>
      </c>
      <c r="M628">
        <v>98</v>
      </c>
      <c r="N628" t="s">
        <v>3936</v>
      </c>
      <c r="O628">
        <v>0</v>
      </c>
      <c r="P628" t="s">
        <v>4544</v>
      </c>
    </row>
    <row r="629" spans="1:16" x14ac:dyDescent="0.25">
      <c r="A629">
        <v>684</v>
      </c>
      <c r="B629" t="s">
        <v>3838</v>
      </c>
      <c r="C629" s="1">
        <v>41051</v>
      </c>
      <c r="D629" s="1">
        <v>41052</v>
      </c>
      <c r="E629">
        <v>677434</v>
      </c>
      <c r="F629">
        <v>11715</v>
      </c>
      <c r="G629">
        <v>28</v>
      </c>
      <c r="H629">
        <v>2</v>
      </c>
      <c r="I629">
        <v>4</v>
      </c>
      <c r="J629">
        <v>5</v>
      </c>
      <c r="K629">
        <v>50</v>
      </c>
      <c r="L629">
        <v>9</v>
      </c>
      <c r="M629">
        <v>98</v>
      </c>
      <c r="N629" t="s">
        <v>3935</v>
      </c>
      <c r="O629">
        <v>0</v>
      </c>
      <c r="P629" t="s">
        <v>4545</v>
      </c>
    </row>
    <row r="630" spans="1:16" x14ac:dyDescent="0.25">
      <c r="A630">
        <v>685</v>
      </c>
      <c r="B630" t="s">
        <v>3838</v>
      </c>
      <c r="C630" s="1">
        <v>41051</v>
      </c>
      <c r="D630" s="1">
        <v>41053</v>
      </c>
      <c r="E630">
        <v>2366739</v>
      </c>
      <c r="F630">
        <v>11172</v>
      </c>
      <c r="G630">
        <v>53</v>
      </c>
      <c r="H630">
        <v>1</v>
      </c>
      <c r="I630">
        <v>5</v>
      </c>
      <c r="J630">
        <v>5</v>
      </c>
      <c r="K630">
        <v>44</v>
      </c>
      <c r="L630">
        <v>9</v>
      </c>
      <c r="M630">
        <v>98</v>
      </c>
      <c r="N630" t="s">
        <v>3934</v>
      </c>
      <c r="O630">
        <v>0</v>
      </c>
      <c r="P630" t="s">
        <v>4546</v>
      </c>
    </row>
    <row r="631" spans="1:16" x14ac:dyDescent="0.25">
      <c r="A631">
        <v>686</v>
      </c>
      <c r="B631" t="s">
        <v>3838</v>
      </c>
      <c r="C631" s="1">
        <v>41051</v>
      </c>
      <c r="D631" s="1">
        <v>41067</v>
      </c>
      <c r="E631">
        <v>2116801</v>
      </c>
      <c r="F631">
        <v>1865</v>
      </c>
      <c r="G631">
        <v>4</v>
      </c>
      <c r="H631">
        <v>2</v>
      </c>
      <c r="I631">
        <v>3</v>
      </c>
      <c r="J631">
        <v>5</v>
      </c>
      <c r="K631">
        <v>15</v>
      </c>
      <c r="L631">
        <v>9</v>
      </c>
      <c r="M631">
        <v>98</v>
      </c>
      <c r="N631" t="s">
        <v>3934</v>
      </c>
      <c r="O631">
        <v>0</v>
      </c>
      <c r="P631" t="s">
        <v>4547</v>
      </c>
    </row>
    <row r="632" spans="1:16" x14ac:dyDescent="0.25">
      <c r="A632">
        <v>687</v>
      </c>
      <c r="B632" t="s">
        <v>3838</v>
      </c>
      <c r="C632" s="1">
        <v>41051</v>
      </c>
      <c r="D632" s="1">
        <v>41067</v>
      </c>
      <c r="E632">
        <v>682460</v>
      </c>
      <c r="F632">
        <v>11039</v>
      </c>
      <c r="G632">
        <v>33</v>
      </c>
      <c r="H632">
        <v>2</v>
      </c>
      <c r="I632">
        <v>3</v>
      </c>
      <c r="J632">
        <v>5</v>
      </c>
      <c r="K632">
        <v>46</v>
      </c>
      <c r="L632">
        <v>9</v>
      </c>
      <c r="M632">
        <v>98</v>
      </c>
      <c r="N632" t="s">
        <v>3934</v>
      </c>
      <c r="O632">
        <v>0</v>
      </c>
      <c r="P632" t="s">
        <v>4548</v>
      </c>
    </row>
    <row r="633" spans="1:16" x14ac:dyDescent="0.25">
      <c r="A633">
        <v>688</v>
      </c>
      <c r="B633" t="s">
        <v>3838</v>
      </c>
      <c r="C633" s="1">
        <v>41051</v>
      </c>
      <c r="D633" s="1">
        <v>41073</v>
      </c>
      <c r="E633">
        <v>2459190</v>
      </c>
      <c r="F633">
        <v>9792</v>
      </c>
      <c r="G633">
        <v>46</v>
      </c>
      <c r="H633">
        <v>2</v>
      </c>
      <c r="I633">
        <v>3</v>
      </c>
      <c r="J633">
        <v>5</v>
      </c>
      <c r="K633">
        <v>13</v>
      </c>
      <c r="L633">
        <v>9</v>
      </c>
      <c r="M633">
        <v>98</v>
      </c>
      <c r="N633" t="s">
        <v>3936</v>
      </c>
      <c r="O633">
        <v>0</v>
      </c>
      <c r="P633" t="s">
        <v>4549</v>
      </c>
    </row>
    <row r="634" spans="1:16" x14ac:dyDescent="0.25">
      <c r="A634">
        <v>689</v>
      </c>
      <c r="B634" t="s">
        <v>3838</v>
      </c>
      <c r="C634" s="1">
        <v>41051</v>
      </c>
      <c r="D634" s="1">
        <v>41065</v>
      </c>
      <c r="E634">
        <v>1881589</v>
      </c>
      <c r="F634">
        <v>10601</v>
      </c>
      <c r="G634">
        <v>8</v>
      </c>
      <c r="H634">
        <v>2</v>
      </c>
      <c r="I634">
        <v>3</v>
      </c>
      <c r="J634">
        <v>5</v>
      </c>
      <c r="K634">
        <v>53</v>
      </c>
      <c r="L634">
        <v>9</v>
      </c>
      <c r="M634">
        <v>98</v>
      </c>
      <c r="N634" t="s">
        <v>3935</v>
      </c>
      <c r="O634">
        <v>0</v>
      </c>
      <c r="P634" t="s">
        <v>4550</v>
      </c>
    </row>
    <row r="635" spans="1:16" x14ac:dyDescent="0.25">
      <c r="A635">
        <v>690</v>
      </c>
      <c r="B635" t="s">
        <v>3838</v>
      </c>
      <c r="C635" s="1">
        <v>41052</v>
      </c>
      <c r="D635" s="1">
        <v>41067</v>
      </c>
      <c r="E635">
        <v>1915223</v>
      </c>
      <c r="F635">
        <v>11003</v>
      </c>
      <c r="G635">
        <v>54</v>
      </c>
      <c r="H635">
        <v>2</v>
      </c>
      <c r="I635">
        <v>3</v>
      </c>
      <c r="J635">
        <v>5</v>
      </c>
      <c r="K635">
        <v>32</v>
      </c>
      <c r="L635">
        <v>9</v>
      </c>
      <c r="M635">
        <v>98</v>
      </c>
      <c r="N635" t="s">
        <v>3935</v>
      </c>
      <c r="O635">
        <v>0</v>
      </c>
      <c r="P635" t="s">
        <v>4551</v>
      </c>
    </row>
    <row r="636" spans="1:16" x14ac:dyDescent="0.25">
      <c r="A636">
        <v>691</v>
      </c>
      <c r="B636" t="s">
        <v>3838</v>
      </c>
      <c r="C636" s="1">
        <v>41052</v>
      </c>
      <c r="D636" s="1">
        <v>41068</v>
      </c>
      <c r="E636">
        <v>817998</v>
      </c>
      <c r="F636">
        <v>9857</v>
      </c>
      <c r="G636">
        <v>77</v>
      </c>
      <c r="H636">
        <v>2</v>
      </c>
      <c r="I636">
        <v>3</v>
      </c>
      <c r="J636">
        <v>5</v>
      </c>
      <c r="K636">
        <v>38</v>
      </c>
      <c r="L636">
        <v>9</v>
      </c>
      <c r="M636">
        <v>98</v>
      </c>
      <c r="N636" t="s">
        <v>3936</v>
      </c>
      <c r="O636">
        <v>0</v>
      </c>
      <c r="P636" t="s">
        <v>4552</v>
      </c>
    </row>
    <row r="637" spans="1:16" x14ac:dyDescent="0.25">
      <c r="A637">
        <v>692</v>
      </c>
      <c r="B637" t="s">
        <v>3838</v>
      </c>
      <c r="C637" s="1">
        <v>41052</v>
      </c>
      <c r="D637" s="1">
        <v>41054</v>
      </c>
      <c r="E637">
        <v>2017037</v>
      </c>
      <c r="F637">
        <v>11960</v>
      </c>
      <c r="G637">
        <v>48</v>
      </c>
      <c r="H637">
        <v>1</v>
      </c>
      <c r="I637">
        <v>4</v>
      </c>
      <c r="J637">
        <v>5</v>
      </c>
      <c r="K637">
        <v>42</v>
      </c>
      <c r="L637">
        <v>9</v>
      </c>
      <c r="M637">
        <v>98</v>
      </c>
      <c r="N637" t="s">
        <v>3935</v>
      </c>
      <c r="O637">
        <v>0</v>
      </c>
      <c r="P637" t="s">
        <v>4553</v>
      </c>
    </row>
    <row r="638" spans="1:16" x14ac:dyDescent="0.25">
      <c r="A638">
        <v>693</v>
      </c>
      <c r="B638" t="s">
        <v>3838</v>
      </c>
      <c r="C638" s="1">
        <v>41052</v>
      </c>
      <c r="D638" s="1">
        <v>41058</v>
      </c>
      <c r="E638">
        <v>1810082</v>
      </c>
      <c r="F638">
        <v>9560</v>
      </c>
      <c r="G638">
        <v>10</v>
      </c>
      <c r="H638">
        <v>1</v>
      </c>
      <c r="I638">
        <v>6</v>
      </c>
      <c r="J638">
        <v>8</v>
      </c>
      <c r="K638">
        <v>23</v>
      </c>
      <c r="L638">
        <v>9</v>
      </c>
      <c r="M638">
        <v>98</v>
      </c>
      <c r="N638" t="s">
        <v>3936</v>
      </c>
      <c r="O638">
        <v>0</v>
      </c>
      <c r="P638" t="s">
        <v>4554</v>
      </c>
    </row>
    <row r="639" spans="1:16" x14ac:dyDescent="0.25">
      <c r="A639">
        <v>694</v>
      </c>
      <c r="B639" t="s">
        <v>3838</v>
      </c>
      <c r="C639" s="1">
        <v>41052</v>
      </c>
      <c r="D639" s="1">
        <v>41074</v>
      </c>
      <c r="E639">
        <v>1786949</v>
      </c>
      <c r="F639">
        <v>9393</v>
      </c>
      <c r="G639">
        <v>41</v>
      </c>
      <c r="H639">
        <v>2</v>
      </c>
      <c r="I639">
        <v>3</v>
      </c>
      <c r="J639">
        <v>5</v>
      </c>
      <c r="K639">
        <v>11</v>
      </c>
      <c r="L639">
        <v>9</v>
      </c>
      <c r="M639">
        <v>98</v>
      </c>
      <c r="N639" t="s">
        <v>3935</v>
      </c>
      <c r="O639">
        <v>0</v>
      </c>
      <c r="P639" t="s">
        <v>4555</v>
      </c>
    </row>
    <row r="640" spans="1:16" x14ac:dyDescent="0.25">
      <c r="A640">
        <v>695</v>
      </c>
      <c r="B640" t="s">
        <v>3838</v>
      </c>
      <c r="C640" s="1">
        <v>41053</v>
      </c>
      <c r="D640" s="1">
        <v>41058</v>
      </c>
      <c r="E640">
        <v>2103582</v>
      </c>
      <c r="F640">
        <v>11545</v>
      </c>
      <c r="G640">
        <v>3</v>
      </c>
      <c r="H640">
        <v>2</v>
      </c>
      <c r="I640">
        <v>3</v>
      </c>
      <c r="J640">
        <v>1</v>
      </c>
      <c r="K640">
        <v>55</v>
      </c>
      <c r="L640">
        <v>9</v>
      </c>
      <c r="M640">
        <v>98</v>
      </c>
      <c r="N640" t="s">
        <v>3936</v>
      </c>
      <c r="O640">
        <v>0</v>
      </c>
      <c r="P640" t="s">
        <v>4556</v>
      </c>
    </row>
    <row r="641" spans="1:16" x14ac:dyDescent="0.25">
      <c r="A641">
        <v>696</v>
      </c>
      <c r="B641" t="s">
        <v>3838</v>
      </c>
      <c r="C641" s="1">
        <v>41053</v>
      </c>
      <c r="D641" s="1">
        <v>41061</v>
      </c>
      <c r="E641">
        <v>409735</v>
      </c>
      <c r="F641">
        <v>836</v>
      </c>
      <c r="G641">
        <v>6</v>
      </c>
      <c r="H641">
        <v>2</v>
      </c>
      <c r="I641">
        <v>7</v>
      </c>
      <c r="J641">
        <v>3</v>
      </c>
      <c r="K641">
        <v>18</v>
      </c>
      <c r="L641">
        <v>9</v>
      </c>
      <c r="M641">
        <v>98</v>
      </c>
      <c r="N641" t="s">
        <v>3934</v>
      </c>
      <c r="O641">
        <v>0</v>
      </c>
      <c r="P641" t="s">
        <v>4557</v>
      </c>
    </row>
    <row r="642" spans="1:16" x14ac:dyDescent="0.25">
      <c r="A642">
        <v>697</v>
      </c>
      <c r="B642" t="s">
        <v>3838</v>
      </c>
      <c r="C642" s="1">
        <v>41039</v>
      </c>
      <c r="D642" s="1">
        <v>41050</v>
      </c>
      <c r="E642">
        <v>892102</v>
      </c>
      <c r="F642">
        <v>1515</v>
      </c>
      <c r="G642">
        <v>17</v>
      </c>
      <c r="H642">
        <v>1</v>
      </c>
      <c r="I642">
        <v>7</v>
      </c>
      <c r="J642">
        <v>3</v>
      </c>
      <c r="K642">
        <v>6</v>
      </c>
      <c r="L642">
        <v>9</v>
      </c>
      <c r="M642">
        <v>98</v>
      </c>
      <c r="N642" t="s">
        <v>3936</v>
      </c>
      <c r="O642">
        <v>0</v>
      </c>
      <c r="P642" t="s">
        <v>4558</v>
      </c>
    </row>
    <row r="643" spans="1:16" x14ac:dyDescent="0.25">
      <c r="A643">
        <v>698</v>
      </c>
      <c r="B643" t="s">
        <v>3838</v>
      </c>
      <c r="C643" s="1">
        <v>41053</v>
      </c>
      <c r="D643" s="1">
        <v>41059</v>
      </c>
      <c r="E643">
        <v>2057356</v>
      </c>
      <c r="F643">
        <v>10764</v>
      </c>
      <c r="G643">
        <v>17</v>
      </c>
      <c r="H643">
        <v>1</v>
      </c>
      <c r="I643">
        <v>2</v>
      </c>
      <c r="J643">
        <v>1</v>
      </c>
      <c r="K643">
        <v>44</v>
      </c>
      <c r="L643">
        <v>9</v>
      </c>
      <c r="M643">
        <v>98</v>
      </c>
      <c r="N643" t="s">
        <v>3934</v>
      </c>
      <c r="O643">
        <v>0</v>
      </c>
      <c r="P643" t="s">
        <v>4559</v>
      </c>
    </row>
    <row r="644" spans="1:16" x14ac:dyDescent="0.25">
      <c r="A644">
        <v>699</v>
      </c>
      <c r="B644" t="s">
        <v>3838</v>
      </c>
      <c r="C644" s="1">
        <v>41053</v>
      </c>
      <c r="D644" s="1">
        <v>41071</v>
      </c>
      <c r="E644">
        <v>2121308</v>
      </c>
      <c r="F644">
        <v>2468</v>
      </c>
      <c r="G644">
        <v>29</v>
      </c>
      <c r="H644">
        <v>2</v>
      </c>
      <c r="I644">
        <v>3</v>
      </c>
      <c r="J644">
        <v>5</v>
      </c>
      <c r="K644">
        <v>40</v>
      </c>
      <c r="L644">
        <v>9</v>
      </c>
      <c r="M644">
        <v>98</v>
      </c>
      <c r="N644" t="s">
        <v>3936</v>
      </c>
      <c r="O644">
        <v>0</v>
      </c>
      <c r="P644" t="s">
        <v>4560</v>
      </c>
    </row>
    <row r="645" spans="1:16" x14ac:dyDescent="0.25">
      <c r="A645">
        <v>700</v>
      </c>
      <c r="B645" t="s">
        <v>3838</v>
      </c>
      <c r="C645" s="1">
        <v>41054</v>
      </c>
      <c r="D645" s="1">
        <v>41066</v>
      </c>
      <c r="E645">
        <v>191849</v>
      </c>
      <c r="F645">
        <v>10235</v>
      </c>
      <c r="G645">
        <v>10</v>
      </c>
      <c r="H645">
        <v>2</v>
      </c>
      <c r="I645">
        <v>5</v>
      </c>
      <c r="J645">
        <v>8</v>
      </c>
      <c r="K645">
        <v>34</v>
      </c>
      <c r="L645">
        <v>9</v>
      </c>
      <c r="M645">
        <v>98</v>
      </c>
      <c r="N645" t="s">
        <v>3936</v>
      </c>
      <c r="O645">
        <v>0</v>
      </c>
      <c r="P645" t="s">
        <v>4561</v>
      </c>
    </row>
    <row r="646" spans="1:16" x14ac:dyDescent="0.25">
      <c r="A646">
        <v>701</v>
      </c>
      <c r="B646" t="s">
        <v>3838</v>
      </c>
      <c r="C646" s="1">
        <v>41054</v>
      </c>
      <c r="D646" s="1">
        <v>41057</v>
      </c>
      <c r="E646">
        <v>285163</v>
      </c>
      <c r="F646">
        <v>8840</v>
      </c>
      <c r="G646">
        <v>9</v>
      </c>
      <c r="H646">
        <v>2</v>
      </c>
      <c r="I646">
        <v>7</v>
      </c>
      <c r="J646">
        <v>8</v>
      </c>
      <c r="K646">
        <v>15</v>
      </c>
      <c r="L646">
        <v>9</v>
      </c>
      <c r="M646">
        <v>98</v>
      </c>
      <c r="N646" t="s">
        <v>3936</v>
      </c>
      <c r="O646">
        <v>0</v>
      </c>
      <c r="P646" t="s">
        <v>4562</v>
      </c>
    </row>
    <row r="647" spans="1:16" x14ac:dyDescent="0.25">
      <c r="A647">
        <v>702</v>
      </c>
      <c r="B647" t="s">
        <v>3838</v>
      </c>
      <c r="C647" s="1">
        <v>41054</v>
      </c>
      <c r="D647" s="1">
        <v>41072</v>
      </c>
      <c r="E647">
        <v>77807</v>
      </c>
      <c r="F647">
        <v>7682</v>
      </c>
      <c r="G647">
        <v>44</v>
      </c>
      <c r="H647">
        <v>2</v>
      </c>
      <c r="I647">
        <v>3</v>
      </c>
      <c r="J647">
        <v>5</v>
      </c>
      <c r="K647">
        <v>40</v>
      </c>
      <c r="L647">
        <v>9</v>
      </c>
      <c r="M647">
        <v>98</v>
      </c>
      <c r="N647" t="s">
        <v>3934</v>
      </c>
      <c r="O647">
        <v>0</v>
      </c>
      <c r="P647" t="s">
        <v>4563</v>
      </c>
    </row>
    <row r="648" spans="1:16" x14ac:dyDescent="0.25">
      <c r="A648">
        <v>703</v>
      </c>
      <c r="B648" t="s">
        <v>3838</v>
      </c>
      <c r="C648" s="1">
        <v>41054</v>
      </c>
      <c r="D648" s="1">
        <v>41054</v>
      </c>
      <c r="E648">
        <v>1842723</v>
      </c>
      <c r="F648">
        <v>8853</v>
      </c>
      <c r="G648">
        <v>28</v>
      </c>
      <c r="H648">
        <v>2</v>
      </c>
      <c r="I648">
        <v>7</v>
      </c>
      <c r="J648">
        <v>8</v>
      </c>
      <c r="K648">
        <v>31</v>
      </c>
      <c r="L648">
        <v>9</v>
      </c>
      <c r="M648">
        <v>98</v>
      </c>
      <c r="N648" t="s">
        <v>3934</v>
      </c>
      <c r="O648">
        <v>0</v>
      </c>
      <c r="P648" t="s">
        <v>4564</v>
      </c>
    </row>
    <row r="649" spans="1:16" x14ac:dyDescent="0.25">
      <c r="A649">
        <v>704</v>
      </c>
      <c r="B649" t="s">
        <v>3838</v>
      </c>
      <c r="C649" s="1">
        <v>41054</v>
      </c>
      <c r="D649" s="1">
        <v>41089</v>
      </c>
      <c r="E649">
        <v>1770517</v>
      </c>
      <c r="F649">
        <v>1748</v>
      </c>
      <c r="G649">
        <v>19</v>
      </c>
      <c r="H649">
        <v>2</v>
      </c>
      <c r="I649">
        <v>3</v>
      </c>
      <c r="J649">
        <v>5</v>
      </c>
      <c r="K649">
        <v>11</v>
      </c>
      <c r="L649">
        <v>9</v>
      </c>
      <c r="M649">
        <v>98</v>
      </c>
      <c r="N649" t="s">
        <v>3934</v>
      </c>
      <c r="O649">
        <v>0</v>
      </c>
      <c r="P649" t="s">
        <v>4565</v>
      </c>
    </row>
    <row r="650" spans="1:16" x14ac:dyDescent="0.25">
      <c r="A650">
        <v>705</v>
      </c>
      <c r="B650" t="s">
        <v>3838</v>
      </c>
      <c r="C650" s="1">
        <v>41057</v>
      </c>
      <c r="D650" s="1">
        <v>41060</v>
      </c>
      <c r="E650">
        <v>1804350</v>
      </c>
      <c r="F650">
        <v>221</v>
      </c>
      <c r="G650">
        <v>60</v>
      </c>
      <c r="H650">
        <v>2</v>
      </c>
      <c r="I650">
        <v>2</v>
      </c>
      <c r="J650">
        <v>1</v>
      </c>
      <c r="K650">
        <v>13</v>
      </c>
      <c r="L650">
        <v>9</v>
      </c>
      <c r="M650">
        <v>98</v>
      </c>
      <c r="N650" t="s">
        <v>3935</v>
      </c>
      <c r="O650">
        <v>0</v>
      </c>
      <c r="P650" t="s">
        <v>4566</v>
      </c>
    </row>
    <row r="651" spans="1:16" x14ac:dyDescent="0.25">
      <c r="A651">
        <v>706</v>
      </c>
      <c r="B651" t="s">
        <v>3838</v>
      </c>
      <c r="C651" s="1">
        <v>41057</v>
      </c>
      <c r="D651" s="1">
        <v>41068</v>
      </c>
      <c r="E651">
        <v>850141</v>
      </c>
      <c r="F651">
        <v>11999</v>
      </c>
      <c r="G651">
        <v>69</v>
      </c>
      <c r="H651">
        <v>1</v>
      </c>
      <c r="I651">
        <v>2</v>
      </c>
      <c r="J651">
        <v>1</v>
      </c>
      <c r="K651">
        <v>13</v>
      </c>
      <c r="L651">
        <v>9</v>
      </c>
      <c r="M651">
        <v>98</v>
      </c>
      <c r="N651" t="s">
        <v>3934</v>
      </c>
      <c r="O651">
        <v>0</v>
      </c>
      <c r="P651" t="s">
        <v>4567</v>
      </c>
    </row>
    <row r="652" spans="1:16" x14ac:dyDescent="0.25">
      <c r="A652">
        <v>707</v>
      </c>
      <c r="B652" t="s">
        <v>3838</v>
      </c>
      <c r="C652" s="1">
        <v>41057</v>
      </c>
      <c r="D652" s="1">
        <v>41078</v>
      </c>
      <c r="E652">
        <v>1689494</v>
      </c>
      <c r="F652">
        <v>1308</v>
      </c>
      <c r="G652">
        <v>75</v>
      </c>
      <c r="H652">
        <v>2</v>
      </c>
      <c r="I652">
        <v>3</v>
      </c>
      <c r="J652">
        <v>5</v>
      </c>
      <c r="K652">
        <v>11</v>
      </c>
      <c r="L652">
        <v>9</v>
      </c>
      <c r="M652">
        <v>98</v>
      </c>
      <c r="N652" t="s">
        <v>3934</v>
      </c>
      <c r="O652">
        <v>0</v>
      </c>
      <c r="P652" t="s">
        <v>4568</v>
      </c>
    </row>
    <row r="653" spans="1:16" x14ac:dyDescent="0.25">
      <c r="A653">
        <v>708</v>
      </c>
      <c r="B653" t="s">
        <v>3838</v>
      </c>
      <c r="C653" s="1">
        <v>41057</v>
      </c>
      <c r="D653" s="1">
        <v>41071</v>
      </c>
      <c r="E653">
        <v>396253</v>
      </c>
      <c r="F653">
        <v>791</v>
      </c>
      <c r="G653">
        <v>10</v>
      </c>
      <c r="H653">
        <v>2</v>
      </c>
      <c r="I653">
        <v>3</v>
      </c>
      <c r="J653">
        <v>5</v>
      </c>
      <c r="K653">
        <v>11</v>
      </c>
      <c r="L653">
        <v>9</v>
      </c>
      <c r="M653">
        <v>98</v>
      </c>
      <c r="N653" t="s">
        <v>3934</v>
      </c>
      <c r="O653">
        <v>0</v>
      </c>
      <c r="P653" t="s">
        <v>4569</v>
      </c>
    </row>
    <row r="654" spans="1:16" x14ac:dyDescent="0.25">
      <c r="A654">
        <v>709</v>
      </c>
      <c r="B654" t="s">
        <v>3838</v>
      </c>
      <c r="C654" s="1">
        <v>41057</v>
      </c>
      <c r="D654" s="1">
        <v>41075</v>
      </c>
      <c r="E654">
        <v>605760</v>
      </c>
      <c r="F654">
        <v>11277</v>
      </c>
      <c r="G654">
        <v>30</v>
      </c>
      <c r="H654">
        <v>2</v>
      </c>
      <c r="I654">
        <v>3</v>
      </c>
      <c r="J654">
        <v>5</v>
      </c>
      <c r="K654">
        <v>11</v>
      </c>
      <c r="L654">
        <v>9</v>
      </c>
      <c r="M654">
        <v>98</v>
      </c>
      <c r="N654" t="s">
        <v>3934</v>
      </c>
      <c r="O654">
        <v>0</v>
      </c>
      <c r="P654" t="s">
        <v>4570</v>
      </c>
    </row>
    <row r="655" spans="1:16" x14ac:dyDescent="0.25">
      <c r="A655">
        <v>710</v>
      </c>
      <c r="B655" t="s">
        <v>3838</v>
      </c>
      <c r="C655" s="1">
        <v>41058</v>
      </c>
      <c r="D655" s="1">
        <v>41060</v>
      </c>
      <c r="E655">
        <v>1796655</v>
      </c>
      <c r="F655">
        <v>11822</v>
      </c>
      <c r="G655">
        <v>37</v>
      </c>
      <c r="H655">
        <v>2</v>
      </c>
      <c r="I655">
        <v>5</v>
      </c>
      <c r="J655">
        <v>5</v>
      </c>
      <c r="K655">
        <v>54</v>
      </c>
      <c r="L655">
        <v>9</v>
      </c>
      <c r="M655">
        <v>98</v>
      </c>
      <c r="N655" t="s">
        <v>3936</v>
      </c>
      <c r="O655">
        <v>0</v>
      </c>
      <c r="P655" t="s">
        <v>4571</v>
      </c>
    </row>
    <row r="656" spans="1:16" x14ac:dyDescent="0.25">
      <c r="A656">
        <v>711</v>
      </c>
      <c r="B656" t="s">
        <v>3838</v>
      </c>
      <c r="C656" s="1">
        <v>41058</v>
      </c>
      <c r="D656" s="1">
        <v>41074</v>
      </c>
      <c r="E656">
        <v>843489</v>
      </c>
      <c r="F656">
        <v>11004</v>
      </c>
      <c r="G656">
        <v>76</v>
      </c>
      <c r="H656">
        <v>2</v>
      </c>
      <c r="I656">
        <v>3</v>
      </c>
      <c r="J656">
        <v>5</v>
      </c>
      <c r="K656">
        <v>11</v>
      </c>
      <c r="L656">
        <v>9</v>
      </c>
      <c r="M656">
        <v>98</v>
      </c>
      <c r="N656" t="s">
        <v>3935</v>
      </c>
      <c r="O656">
        <v>0</v>
      </c>
      <c r="P656" t="s">
        <v>4404</v>
      </c>
    </row>
    <row r="657" spans="1:16" x14ac:dyDescent="0.25">
      <c r="A657">
        <v>712</v>
      </c>
      <c r="B657" t="s">
        <v>3838</v>
      </c>
      <c r="C657" s="1">
        <v>41058</v>
      </c>
      <c r="D657" s="1">
        <v>41075</v>
      </c>
      <c r="E657">
        <v>1801084</v>
      </c>
      <c r="F657">
        <v>2468</v>
      </c>
      <c r="G657">
        <v>69</v>
      </c>
      <c r="H657">
        <v>1</v>
      </c>
      <c r="I657">
        <v>4</v>
      </c>
      <c r="J657">
        <v>5</v>
      </c>
      <c r="K657">
        <v>42</v>
      </c>
      <c r="L657">
        <v>9</v>
      </c>
      <c r="M657">
        <v>98</v>
      </c>
      <c r="N657" t="s">
        <v>3935</v>
      </c>
      <c r="O657">
        <v>0</v>
      </c>
      <c r="P657" t="s">
        <v>4572</v>
      </c>
    </row>
    <row r="658" spans="1:16" x14ac:dyDescent="0.25">
      <c r="A658">
        <v>713</v>
      </c>
      <c r="B658" t="s">
        <v>3838</v>
      </c>
      <c r="C658" s="1">
        <v>41058</v>
      </c>
      <c r="D658" s="1">
        <v>41072</v>
      </c>
      <c r="E658">
        <v>2270546</v>
      </c>
      <c r="F658">
        <v>9726</v>
      </c>
      <c r="G658">
        <v>75</v>
      </c>
      <c r="H658">
        <v>2</v>
      </c>
      <c r="I658">
        <v>3</v>
      </c>
      <c r="J658">
        <v>1</v>
      </c>
      <c r="K658">
        <v>38</v>
      </c>
      <c r="L658">
        <v>9</v>
      </c>
      <c r="M658">
        <v>98</v>
      </c>
      <c r="N658" t="s">
        <v>3936</v>
      </c>
      <c r="O658">
        <v>0</v>
      </c>
      <c r="P658" t="s">
        <v>4573</v>
      </c>
    </row>
    <row r="659" spans="1:16" x14ac:dyDescent="0.25">
      <c r="A659">
        <v>714</v>
      </c>
      <c r="B659" t="s">
        <v>3838</v>
      </c>
      <c r="C659" s="1">
        <v>41059</v>
      </c>
      <c r="D659" s="1">
        <v>41075</v>
      </c>
      <c r="E659">
        <v>1810296</v>
      </c>
      <c r="F659">
        <v>9440</v>
      </c>
      <c r="G659">
        <v>45</v>
      </c>
      <c r="H659">
        <v>2</v>
      </c>
      <c r="I659">
        <v>3</v>
      </c>
      <c r="J659">
        <v>5</v>
      </c>
      <c r="K659">
        <v>40</v>
      </c>
      <c r="L659">
        <v>9</v>
      </c>
      <c r="M659">
        <v>98</v>
      </c>
      <c r="N659" t="s">
        <v>3935</v>
      </c>
      <c r="O659">
        <v>0</v>
      </c>
      <c r="P659" t="s">
        <v>4574</v>
      </c>
    </row>
    <row r="660" spans="1:16" x14ac:dyDescent="0.25">
      <c r="A660">
        <v>715</v>
      </c>
      <c r="B660" t="s">
        <v>3838</v>
      </c>
      <c r="C660" s="1">
        <v>41059</v>
      </c>
      <c r="D660" s="1">
        <v>41067</v>
      </c>
      <c r="E660">
        <v>2130979</v>
      </c>
      <c r="F660">
        <v>1680</v>
      </c>
      <c r="G660">
        <v>47</v>
      </c>
      <c r="H660">
        <v>2</v>
      </c>
      <c r="I660">
        <v>2</v>
      </c>
      <c r="J660">
        <v>1</v>
      </c>
      <c r="K660">
        <v>40</v>
      </c>
      <c r="L660">
        <v>9</v>
      </c>
      <c r="M660">
        <v>98</v>
      </c>
      <c r="N660" t="s">
        <v>3936</v>
      </c>
      <c r="O660">
        <v>0</v>
      </c>
      <c r="P660" t="s">
        <v>4575</v>
      </c>
    </row>
    <row r="661" spans="1:16" x14ac:dyDescent="0.25">
      <c r="A661">
        <v>716</v>
      </c>
      <c r="B661" t="s">
        <v>3506</v>
      </c>
      <c r="C661" s="1">
        <v>41059</v>
      </c>
      <c r="D661" s="1">
        <v>41082</v>
      </c>
      <c r="E661">
        <v>2200033</v>
      </c>
      <c r="F661">
        <v>10820</v>
      </c>
      <c r="G661">
        <v>40</v>
      </c>
      <c r="H661">
        <v>2</v>
      </c>
      <c r="I661">
        <v>3</v>
      </c>
      <c r="J661">
        <v>5</v>
      </c>
      <c r="K661">
        <v>11</v>
      </c>
      <c r="L661">
        <v>9</v>
      </c>
      <c r="M661">
        <v>98</v>
      </c>
      <c r="N661" t="s">
        <v>3935</v>
      </c>
      <c r="O661">
        <v>0</v>
      </c>
      <c r="P661" t="s">
        <v>4576</v>
      </c>
    </row>
    <row r="662" spans="1:16" x14ac:dyDescent="0.25">
      <c r="A662">
        <v>717</v>
      </c>
      <c r="B662" t="s">
        <v>3506</v>
      </c>
      <c r="C662" s="1">
        <v>41060</v>
      </c>
      <c r="D662" s="1">
        <v>41067</v>
      </c>
      <c r="E662">
        <v>352751</v>
      </c>
      <c r="F662">
        <v>938</v>
      </c>
      <c r="G662">
        <v>58</v>
      </c>
      <c r="H662">
        <v>2</v>
      </c>
      <c r="I662">
        <v>3</v>
      </c>
      <c r="J662">
        <v>1</v>
      </c>
      <c r="K662">
        <v>44</v>
      </c>
      <c r="L662">
        <v>9</v>
      </c>
      <c r="M662">
        <v>98</v>
      </c>
      <c r="N662" t="s">
        <v>3935</v>
      </c>
      <c r="O662">
        <v>0</v>
      </c>
      <c r="P662" t="s">
        <v>4577</v>
      </c>
    </row>
    <row r="663" spans="1:16" x14ac:dyDescent="0.25">
      <c r="A663">
        <v>718</v>
      </c>
      <c r="B663" t="s">
        <v>3506</v>
      </c>
      <c r="C663" s="1">
        <v>41060</v>
      </c>
      <c r="D663" s="1">
        <v>41072</v>
      </c>
      <c r="E663">
        <v>893559</v>
      </c>
      <c r="F663">
        <v>1680</v>
      </c>
      <c r="G663">
        <v>26</v>
      </c>
      <c r="H663">
        <v>1</v>
      </c>
      <c r="I663">
        <v>3</v>
      </c>
      <c r="J663">
        <v>5</v>
      </c>
      <c r="K663">
        <v>44</v>
      </c>
      <c r="L663">
        <v>9</v>
      </c>
      <c r="M663">
        <v>98</v>
      </c>
      <c r="N663" t="s">
        <v>3934</v>
      </c>
      <c r="O663">
        <v>0</v>
      </c>
      <c r="P663" t="s">
        <v>4578</v>
      </c>
    </row>
    <row r="664" spans="1:16" x14ac:dyDescent="0.25">
      <c r="A664">
        <v>719</v>
      </c>
      <c r="B664" t="s">
        <v>3506</v>
      </c>
      <c r="C664" s="1">
        <v>41065</v>
      </c>
      <c r="D664" s="1">
        <v>41068</v>
      </c>
      <c r="E664">
        <v>1984552</v>
      </c>
      <c r="F664">
        <v>12133</v>
      </c>
      <c r="G664">
        <v>13</v>
      </c>
      <c r="H664">
        <v>1</v>
      </c>
      <c r="I664">
        <v>4</v>
      </c>
      <c r="J664">
        <v>5</v>
      </c>
      <c r="K664">
        <v>50</v>
      </c>
      <c r="L664">
        <v>9</v>
      </c>
      <c r="M664">
        <v>98</v>
      </c>
      <c r="N664" t="s">
        <v>3935</v>
      </c>
      <c r="O664">
        <v>0</v>
      </c>
      <c r="P664" t="s">
        <v>4579</v>
      </c>
    </row>
    <row r="665" spans="1:16" x14ac:dyDescent="0.25">
      <c r="A665">
        <v>720</v>
      </c>
      <c r="B665" t="s">
        <v>3506</v>
      </c>
      <c r="C665" s="1">
        <v>41065</v>
      </c>
      <c r="D665" s="1">
        <v>41082</v>
      </c>
      <c r="E665">
        <v>2457170</v>
      </c>
      <c r="F665">
        <v>10973</v>
      </c>
      <c r="G665">
        <v>48</v>
      </c>
      <c r="H665">
        <v>2</v>
      </c>
      <c r="I665">
        <v>4</v>
      </c>
      <c r="J665">
        <v>5</v>
      </c>
      <c r="K665">
        <v>23</v>
      </c>
      <c r="L665">
        <v>9</v>
      </c>
      <c r="M665">
        <v>98</v>
      </c>
      <c r="N665" t="s">
        <v>3935</v>
      </c>
      <c r="O665">
        <v>0</v>
      </c>
      <c r="P665" t="s">
        <v>4541</v>
      </c>
    </row>
    <row r="666" spans="1:16" x14ac:dyDescent="0.25">
      <c r="A666">
        <v>721</v>
      </c>
      <c r="B666" t="s">
        <v>3506</v>
      </c>
      <c r="C666" s="1">
        <v>41065</v>
      </c>
      <c r="D666" s="1">
        <v>41080</v>
      </c>
      <c r="E666">
        <v>2202914</v>
      </c>
      <c r="F666">
        <v>9260</v>
      </c>
      <c r="G666">
        <v>25</v>
      </c>
      <c r="H666">
        <v>2</v>
      </c>
      <c r="I666">
        <v>3</v>
      </c>
      <c r="J666">
        <v>5</v>
      </c>
      <c r="K666">
        <v>44</v>
      </c>
      <c r="L666">
        <v>9</v>
      </c>
      <c r="M666">
        <v>98</v>
      </c>
      <c r="N666" t="s">
        <v>3934</v>
      </c>
      <c r="O666">
        <v>0</v>
      </c>
      <c r="P666" t="s">
        <v>4580</v>
      </c>
    </row>
    <row r="667" spans="1:16" x14ac:dyDescent="0.25">
      <c r="A667">
        <v>722</v>
      </c>
      <c r="B667" t="s">
        <v>3506</v>
      </c>
      <c r="C667" s="1">
        <v>41065</v>
      </c>
      <c r="D667" s="1">
        <v>41072</v>
      </c>
      <c r="E667">
        <v>1789721</v>
      </c>
      <c r="F667">
        <v>10112</v>
      </c>
      <c r="G667">
        <v>15</v>
      </c>
      <c r="H667">
        <v>2</v>
      </c>
      <c r="I667">
        <v>3</v>
      </c>
      <c r="J667">
        <v>5</v>
      </c>
      <c r="K667">
        <v>44</v>
      </c>
      <c r="L667">
        <v>9</v>
      </c>
      <c r="M667">
        <v>98</v>
      </c>
      <c r="N667" t="s">
        <v>3935</v>
      </c>
      <c r="O667">
        <v>0</v>
      </c>
      <c r="P667" t="s">
        <v>4581</v>
      </c>
    </row>
    <row r="668" spans="1:16" x14ac:dyDescent="0.25">
      <c r="A668">
        <v>723</v>
      </c>
      <c r="B668" t="s">
        <v>3506</v>
      </c>
      <c r="C668" s="1">
        <v>41065</v>
      </c>
      <c r="D668" s="1">
        <v>41075</v>
      </c>
      <c r="E668">
        <v>1914525</v>
      </c>
      <c r="F668">
        <v>11252</v>
      </c>
      <c r="G668">
        <v>10</v>
      </c>
      <c r="H668">
        <v>1</v>
      </c>
      <c r="I668">
        <v>7</v>
      </c>
      <c r="J668">
        <v>8</v>
      </c>
      <c r="K668">
        <v>15</v>
      </c>
      <c r="L668">
        <v>9</v>
      </c>
      <c r="M668">
        <v>98</v>
      </c>
      <c r="N668" t="s">
        <v>3934</v>
      </c>
      <c r="O668">
        <v>0</v>
      </c>
      <c r="P668" t="s">
        <v>4582</v>
      </c>
    </row>
    <row r="669" spans="1:16" x14ac:dyDescent="0.25">
      <c r="A669">
        <v>725</v>
      </c>
      <c r="B669" t="s">
        <v>3506</v>
      </c>
      <c r="C669" s="1">
        <v>41065</v>
      </c>
      <c r="D669" s="1">
        <v>41094</v>
      </c>
      <c r="E669">
        <v>850337</v>
      </c>
      <c r="F669">
        <v>10948</v>
      </c>
      <c r="G669">
        <v>26</v>
      </c>
      <c r="H669">
        <v>1</v>
      </c>
      <c r="I669">
        <v>3</v>
      </c>
      <c r="J669">
        <v>7</v>
      </c>
      <c r="K669">
        <v>50</v>
      </c>
      <c r="L669">
        <v>9</v>
      </c>
      <c r="M669">
        <v>98</v>
      </c>
      <c r="N669" t="s">
        <v>3936</v>
      </c>
      <c r="O669">
        <v>0</v>
      </c>
      <c r="P669" t="s">
        <v>4583</v>
      </c>
    </row>
    <row r="670" spans="1:16" x14ac:dyDescent="0.25">
      <c r="A670">
        <v>726</v>
      </c>
      <c r="B670" t="s">
        <v>3506</v>
      </c>
      <c r="C670" s="1">
        <v>41066</v>
      </c>
      <c r="D670" s="1">
        <v>41093</v>
      </c>
      <c r="E670">
        <v>1831234</v>
      </c>
      <c r="F670">
        <v>2178</v>
      </c>
      <c r="G670">
        <v>45</v>
      </c>
      <c r="H670">
        <v>1</v>
      </c>
      <c r="I670">
        <v>3</v>
      </c>
      <c r="J670">
        <v>5</v>
      </c>
      <c r="K670">
        <v>11</v>
      </c>
      <c r="L670">
        <v>9</v>
      </c>
      <c r="M670">
        <v>98</v>
      </c>
      <c r="N670" t="s">
        <v>3934</v>
      </c>
      <c r="O670">
        <v>0</v>
      </c>
      <c r="P670" t="s">
        <v>4584</v>
      </c>
    </row>
    <row r="671" spans="1:16" x14ac:dyDescent="0.25">
      <c r="A671">
        <v>727</v>
      </c>
      <c r="B671" t="s">
        <v>3506</v>
      </c>
      <c r="C671" s="1">
        <v>41066</v>
      </c>
      <c r="D671" s="1">
        <v>41073</v>
      </c>
      <c r="E671">
        <v>1740860</v>
      </c>
      <c r="F671">
        <v>11937</v>
      </c>
      <c r="G671">
        <v>35</v>
      </c>
      <c r="H671">
        <v>2</v>
      </c>
      <c r="I671">
        <v>3</v>
      </c>
      <c r="J671">
        <v>7</v>
      </c>
      <c r="K671">
        <v>23</v>
      </c>
      <c r="L671">
        <v>9</v>
      </c>
      <c r="M671">
        <v>98</v>
      </c>
      <c r="N671" t="s">
        <v>3934</v>
      </c>
      <c r="O671">
        <v>0</v>
      </c>
      <c r="P671" t="s">
        <v>4585</v>
      </c>
    </row>
    <row r="672" spans="1:16" x14ac:dyDescent="0.25">
      <c r="A672">
        <v>728</v>
      </c>
      <c r="B672" t="s">
        <v>3506</v>
      </c>
      <c r="C672" s="1">
        <v>41066</v>
      </c>
      <c r="D672" s="1">
        <v>41067</v>
      </c>
      <c r="E672">
        <v>1895706</v>
      </c>
      <c r="F672">
        <v>11960</v>
      </c>
      <c r="G672">
        <v>31</v>
      </c>
      <c r="H672">
        <v>2</v>
      </c>
      <c r="I672">
        <v>2</v>
      </c>
      <c r="J672">
        <v>1</v>
      </c>
      <c r="K672">
        <v>40</v>
      </c>
      <c r="L672">
        <v>9</v>
      </c>
      <c r="M672">
        <v>98</v>
      </c>
      <c r="N672" t="s">
        <v>3934</v>
      </c>
      <c r="O672">
        <v>0</v>
      </c>
      <c r="P672" t="s">
        <v>4586</v>
      </c>
    </row>
    <row r="673" spans="1:16" x14ac:dyDescent="0.25">
      <c r="A673">
        <v>729</v>
      </c>
      <c r="B673" t="s">
        <v>3506</v>
      </c>
      <c r="C673" s="1">
        <v>41066</v>
      </c>
      <c r="D673" s="1">
        <v>41096</v>
      </c>
      <c r="E673">
        <v>215889</v>
      </c>
      <c r="F673">
        <v>12241</v>
      </c>
      <c r="G673">
        <v>40</v>
      </c>
      <c r="H673">
        <v>2</v>
      </c>
      <c r="I673">
        <v>3</v>
      </c>
      <c r="J673">
        <v>5</v>
      </c>
      <c r="K673">
        <v>40</v>
      </c>
      <c r="L673">
        <v>9</v>
      </c>
      <c r="M673">
        <v>98</v>
      </c>
      <c r="N673" t="s">
        <v>3935</v>
      </c>
      <c r="O673">
        <v>0</v>
      </c>
      <c r="P673" t="s">
        <v>4587</v>
      </c>
    </row>
    <row r="674" spans="1:16" x14ac:dyDescent="0.25">
      <c r="A674">
        <v>730</v>
      </c>
      <c r="B674" t="s">
        <v>3838</v>
      </c>
      <c r="C674" s="1">
        <v>41067</v>
      </c>
      <c r="D674" s="1">
        <v>41078</v>
      </c>
      <c r="E674">
        <v>44499</v>
      </c>
      <c r="F674">
        <v>991</v>
      </c>
      <c r="G674">
        <v>18</v>
      </c>
      <c r="H674">
        <v>2</v>
      </c>
      <c r="I674">
        <v>5</v>
      </c>
      <c r="J674">
        <v>5</v>
      </c>
      <c r="K674">
        <v>9</v>
      </c>
      <c r="L674">
        <v>9</v>
      </c>
      <c r="M674">
        <v>98</v>
      </c>
      <c r="N674" t="s">
        <v>3936</v>
      </c>
      <c r="O674">
        <v>0</v>
      </c>
      <c r="P674" t="s">
        <v>4588</v>
      </c>
    </row>
    <row r="675" spans="1:16" x14ac:dyDescent="0.25">
      <c r="A675">
        <v>731</v>
      </c>
      <c r="B675" t="s">
        <v>3838</v>
      </c>
      <c r="C675" s="1">
        <v>41068</v>
      </c>
      <c r="D675" s="1">
        <v>41075</v>
      </c>
      <c r="E675">
        <v>666990</v>
      </c>
      <c r="F675">
        <v>11071</v>
      </c>
      <c r="G675">
        <v>10</v>
      </c>
      <c r="H675">
        <v>2</v>
      </c>
      <c r="I675">
        <v>2</v>
      </c>
      <c r="J675">
        <v>1</v>
      </c>
      <c r="K675">
        <v>40</v>
      </c>
      <c r="L675">
        <v>9</v>
      </c>
      <c r="M675">
        <v>98</v>
      </c>
      <c r="N675" t="s">
        <v>3935</v>
      </c>
      <c r="O675">
        <v>0</v>
      </c>
      <c r="P675" t="s">
        <v>4589</v>
      </c>
    </row>
    <row r="676" spans="1:16" x14ac:dyDescent="0.25">
      <c r="A676">
        <v>732</v>
      </c>
      <c r="B676" t="s">
        <v>3838</v>
      </c>
      <c r="C676" s="1">
        <v>41071</v>
      </c>
      <c r="D676" s="1">
        <v>41078</v>
      </c>
      <c r="E676">
        <v>1816542</v>
      </c>
      <c r="F676">
        <v>11590</v>
      </c>
      <c r="G676">
        <v>64</v>
      </c>
      <c r="H676">
        <v>2</v>
      </c>
      <c r="I676">
        <v>5</v>
      </c>
      <c r="J676">
        <v>5</v>
      </c>
      <c r="K676">
        <v>11</v>
      </c>
      <c r="L676">
        <v>9</v>
      </c>
      <c r="M676">
        <v>98</v>
      </c>
      <c r="N676" t="s">
        <v>3934</v>
      </c>
      <c r="O676">
        <v>0</v>
      </c>
      <c r="P676" t="s">
        <v>4590</v>
      </c>
    </row>
    <row r="677" spans="1:16" x14ac:dyDescent="0.25">
      <c r="A677">
        <v>733</v>
      </c>
      <c r="B677" t="s">
        <v>3838</v>
      </c>
      <c r="C677" s="1">
        <v>41071</v>
      </c>
      <c r="D677" s="1">
        <v>41113</v>
      </c>
      <c r="E677">
        <v>2109353</v>
      </c>
      <c r="F677">
        <v>192</v>
      </c>
      <c r="G677">
        <v>20</v>
      </c>
      <c r="H677">
        <v>2</v>
      </c>
      <c r="I677">
        <v>3</v>
      </c>
      <c r="J677">
        <v>5</v>
      </c>
      <c r="K677">
        <v>32</v>
      </c>
      <c r="L677">
        <v>9</v>
      </c>
      <c r="M677">
        <v>98</v>
      </c>
      <c r="N677" t="s">
        <v>3936</v>
      </c>
      <c r="O677">
        <v>0</v>
      </c>
      <c r="P677" t="s">
        <v>4591</v>
      </c>
    </row>
    <row r="678" spans="1:16" x14ac:dyDescent="0.25">
      <c r="A678">
        <v>734</v>
      </c>
      <c r="B678" t="s">
        <v>3838</v>
      </c>
      <c r="C678" s="1">
        <v>41071</v>
      </c>
      <c r="D678" s="1">
        <v>41081</v>
      </c>
      <c r="E678">
        <v>2198214</v>
      </c>
      <c r="F678">
        <v>12027</v>
      </c>
      <c r="G678">
        <v>27</v>
      </c>
      <c r="H678">
        <v>2</v>
      </c>
      <c r="I678">
        <v>3</v>
      </c>
      <c r="J678">
        <v>1</v>
      </c>
      <c r="K678">
        <v>15</v>
      </c>
      <c r="L678">
        <v>9</v>
      </c>
      <c r="M678">
        <v>98</v>
      </c>
      <c r="N678" t="s">
        <v>3934</v>
      </c>
      <c r="O678">
        <v>0</v>
      </c>
      <c r="P678" t="s">
        <v>4592</v>
      </c>
    </row>
    <row r="679" spans="1:16" x14ac:dyDescent="0.25">
      <c r="A679">
        <v>735</v>
      </c>
      <c r="B679" t="s">
        <v>3838</v>
      </c>
      <c r="C679" s="1">
        <v>41071</v>
      </c>
      <c r="D679" s="1">
        <v>41081</v>
      </c>
      <c r="E679">
        <v>1812488</v>
      </c>
      <c r="F679">
        <v>10430</v>
      </c>
      <c r="G679">
        <v>76</v>
      </c>
      <c r="H679">
        <v>2</v>
      </c>
      <c r="I679">
        <v>3</v>
      </c>
      <c r="J679">
        <v>5</v>
      </c>
      <c r="K679">
        <v>11</v>
      </c>
      <c r="L679">
        <v>9</v>
      </c>
      <c r="M679">
        <v>98</v>
      </c>
      <c r="N679" t="s">
        <v>3934</v>
      </c>
      <c r="O679">
        <v>0</v>
      </c>
      <c r="P679" t="s">
        <v>4593</v>
      </c>
    </row>
    <row r="680" spans="1:16" x14ac:dyDescent="0.25">
      <c r="A680">
        <v>736</v>
      </c>
      <c r="B680" t="s">
        <v>3838</v>
      </c>
      <c r="C680" s="1">
        <v>41072</v>
      </c>
      <c r="D680" s="1">
        <v>41100</v>
      </c>
      <c r="E680">
        <v>649754</v>
      </c>
      <c r="F680">
        <v>12328</v>
      </c>
      <c r="G680">
        <v>70</v>
      </c>
      <c r="H680">
        <v>2</v>
      </c>
      <c r="I680">
        <v>5</v>
      </c>
      <c r="J680">
        <v>3</v>
      </c>
      <c r="K680">
        <v>36</v>
      </c>
      <c r="L680">
        <v>9</v>
      </c>
      <c r="M680">
        <v>98</v>
      </c>
      <c r="N680" t="s">
        <v>3934</v>
      </c>
      <c r="O680">
        <v>0</v>
      </c>
      <c r="P680" t="s">
        <v>4594</v>
      </c>
    </row>
    <row r="681" spans="1:16" x14ac:dyDescent="0.25">
      <c r="A681">
        <v>737</v>
      </c>
      <c r="B681" t="s">
        <v>3838</v>
      </c>
      <c r="C681" s="1">
        <v>41072</v>
      </c>
      <c r="D681" s="1">
        <v>41081</v>
      </c>
      <c r="E681">
        <v>807326</v>
      </c>
      <c r="F681">
        <v>1210</v>
      </c>
      <c r="G681">
        <v>40</v>
      </c>
      <c r="H681">
        <v>2</v>
      </c>
      <c r="I681">
        <v>3</v>
      </c>
      <c r="J681">
        <v>5</v>
      </c>
      <c r="K681">
        <v>18</v>
      </c>
      <c r="L681">
        <v>9</v>
      </c>
      <c r="M681">
        <v>98</v>
      </c>
      <c r="N681" t="s">
        <v>3934</v>
      </c>
      <c r="O681">
        <v>0</v>
      </c>
      <c r="P681" t="s">
        <v>4595</v>
      </c>
    </row>
    <row r="682" spans="1:16" x14ac:dyDescent="0.25">
      <c r="A682">
        <v>738</v>
      </c>
      <c r="B682" t="s">
        <v>3838</v>
      </c>
      <c r="C682" s="1">
        <v>41072</v>
      </c>
      <c r="D682" s="1">
        <v>41080</v>
      </c>
      <c r="E682">
        <v>684578</v>
      </c>
      <c r="F682">
        <v>9051</v>
      </c>
      <c r="G682">
        <v>29</v>
      </c>
      <c r="H682">
        <v>2</v>
      </c>
      <c r="I682">
        <v>3</v>
      </c>
      <c r="J682">
        <v>5</v>
      </c>
      <c r="K682">
        <v>11</v>
      </c>
      <c r="L682">
        <v>9</v>
      </c>
      <c r="M682">
        <v>98</v>
      </c>
      <c r="N682" t="s">
        <v>3936</v>
      </c>
      <c r="O682">
        <v>0</v>
      </c>
      <c r="P682" t="s">
        <v>4596</v>
      </c>
    </row>
    <row r="683" spans="1:16" x14ac:dyDescent="0.25">
      <c r="A683">
        <v>739</v>
      </c>
      <c r="B683" t="s">
        <v>3838</v>
      </c>
      <c r="C683" s="1">
        <v>41074</v>
      </c>
      <c r="D683" s="1">
        <v>41081</v>
      </c>
      <c r="E683">
        <v>382765</v>
      </c>
      <c r="F683">
        <v>11074</v>
      </c>
      <c r="G683">
        <v>65</v>
      </c>
      <c r="H683">
        <v>2</v>
      </c>
      <c r="I683">
        <v>3</v>
      </c>
      <c r="J683">
        <v>5</v>
      </c>
      <c r="K683">
        <v>9</v>
      </c>
      <c r="L683">
        <v>9</v>
      </c>
      <c r="M683">
        <v>98</v>
      </c>
      <c r="N683" t="s">
        <v>3936</v>
      </c>
      <c r="O683">
        <v>0</v>
      </c>
      <c r="P683" t="s">
        <v>1051</v>
      </c>
    </row>
    <row r="684" spans="1:16" x14ac:dyDescent="0.25">
      <c r="A684">
        <v>740</v>
      </c>
      <c r="B684" t="s">
        <v>3838</v>
      </c>
      <c r="C684" s="1">
        <v>41074</v>
      </c>
      <c r="D684" s="1">
        <v>41087</v>
      </c>
      <c r="E684">
        <v>237973</v>
      </c>
      <c r="F684">
        <v>11999</v>
      </c>
      <c r="G684">
        <v>69</v>
      </c>
      <c r="H684">
        <v>2</v>
      </c>
      <c r="I684">
        <v>3</v>
      </c>
      <c r="J684">
        <v>5</v>
      </c>
      <c r="K684">
        <v>32</v>
      </c>
      <c r="L684">
        <v>9</v>
      </c>
      <c r="M684">
        <v>98</v>
      </c>
      <c r="N684" t="s">
        <v>3936</v>
      </c>
      <c r="O684">
        <v>0</v>
      </c>
      <c r="P684" t="s">
        <v>4597</v>
      </c>
    </row>
    <row r="685" spans="1:16" x14ac:dyDescent="0.25">
      <c r="A685">
        <v>741</v>
      </c>
      <c r="B685" t="s">
        <v>3838</v>
      </c>
      <c r="C685" s="1">
        <v>41074</v>
      </c>
      <c r="D685" s="1">
        <v>41095</v>
      </c>
      <c r="E685">
        <v>1843021</v>
      </c>
      <c r="F685">
        <v>11074</v>
      </c>
      <c r="G685">
        <v>9</v>
      </c>
      <c r="H685">
        <v>2</v>
      </c>
      <c r="I685">
        <v>3</v>
      </c>
      <c r="J685">
        <v>5</v>
      </c>
      <c r="K685">
        <v>34</v>
      </c>
      <c r="L685">
        <v>9</v>
      </c>
      <c r="M685">
        <v>98</v>
      </c>
      <c r="N685" t="s">
        <v>3934</v>
      </c>
      <c r="O685">
        <v>0</v>
      </c>
      <c r="P685" t="s">
        <v>4598</v>
      </c>
    </row>
    <row r="686" spans="1:16" x14ac:dyDescent="0.25">
      <c r="A686">
        <v>742</v>
      </c>
      <c r="B686" t="s">
        <v>3838</v>
      </c>
      <c r="C686" s="1">
        <v>41074</v>
      </c>
      <c r="D686" s="1">
        <v>41122</v>
      </c>
      <c r="E686">
        <v>106353</v>
      </c>
      <c r="F686">
        <v>1526</v>
      </c>
      <c r="G686">
        <v>9</v>
      </c>
      <c r="H686">
        <v>2</v>
      </c>
      <c r="I686">
        <v>3</v>
      </c>
      <c r="J686">
        <v>1</v>
      </c>
      <c r="K686">
        <v>32</v>
      </c>
      <c r="L686">
        <v>9</v>
      </c>
      <c r="M686">
        <v>98</v>
      </c>
      <c r="N686" t="s">
        <v>3934</v>
      </c>
      <c r="O686">
        <v>0</v>
      </c>
      <c r="P686" t="s">
        <v>4599</v>
      </c>
    </row>
    <row r="687" spans="1:16" x14ac:dyDescent="0.25">
      <c r="A687">
        <v>743</v>
      </c>
      <c r="B687" t="s">
        <v>3838</v>
      </c>
      <c r="C687" s="1">
        <v>41074</v>
      </c>
      <c r="D687" s="1">
        <v>41085</v>
      </c>
      <c r="E687">
        <v>37482</v>
      </c>
      <c r="F687">
        <v>9560</v>
      </c>
      <c r="G687">
        <v>18</v>
      </c>
      <c r="H687">
        <v>2</v>
      </c>
      <c r="I687">
        <v>3</v>
      </c>
      <c r="J687">
        <v>1</v>
      </c>
      <c r="K687">
        <v>46</v>
      </c>
      <c r="L687">
        <v>9</v>
      </c>
      <c r="M687">
        <v>98</v>
      </c>
      <c r="N687" t="s">
        <v>3934</v>
      </c>
      <c r="O687">
        <v>0</v>
      </c>
      <c r="P687" t="s">
        <v>4600</v>
      </c>
    </row>
    <row r="688" spans="1:16" x14ac:dyDescent="0.25">
      <c r="A688">
        <v>744</v>
      </c>
      <c r="B688" t="s">
        <v>3838</v>
      </c>
      <c r="C688" s="1">
        <v>41075</v>
      </c>
      <c r="D688" s="1">
        <v>41089</v>
      </c>
      <c r="E688">
        <v>24600</v>
      </c>
      <c r="F688">
        <v>1512</v>
      </c>
      <c r="G688">
        <v>1</v>
      </c>
      <c r="H688">
        <v>2</v>
      </c>
      <c r="I688">
        <v>3</v>
      </c>
      <c r="J688">
        <v>7</v>
      </c>
      <c r="K688">
        <v>11</v>
      </c>
      <c r="L688">
        <v>9</v>
      </c>
      <c r="M688">
        <v>98</v>
      </c>
      <c r="N688" t="s">
        <v>3934</v>
      </c>
      <c r="O688">
        <v>0</v>
      </c>
      <c r="P688" t="s">
        <v>4601</v>
      </c>
    </row>
    <row r="689" spans="1:16" x14ac:dyDescent="0.25">
      <c r="A689">
        <v>745</v>
      </c>
      <c r="B689" t="s">
        <v>3838</v>
      </c>
      <c r="C689" s="1">
        <v>41076</v>
      </c>
      <c r="D689" s="1">
        <v>41080</v>
      </c>
      <c r="E689">
        <v>18187</v>
      </c>
      <c r="F689">
        <v>2208</v>
      </c>
      <c r="G689">
        <v>73</v>
      </c>
      <c r="H689">
        <v>2</v>
      </c>
      <c r="I689">
        <v>7</v>
      </c>
      <c r="J689">
        <v>5</v>
      </c>
      <c r="K689">
        <v>32</v>
      </c>
      <c r="L689">
        <v>9</v>
      </c>
      <c r="M689">
        <v>98</v>
      </c>
      <c r="N689" t="s">
        <v>3934</v>
      </c>
      <c r="O689">
        <v>0</v>
      </c>
      <c r="P689" t="s">
        <v>4602</v>
      </c>
    </row>
    <row r="690" spans="1:16" x14ac:dyDescent="0.25">
      <c r="A690">
        <v>746</v>
      </c>
      <c r="B690" t="s">
        <v>3838</v>
      </c>
      <c r="C690" s="1">
        <v>41078</v>
      </c>
      <c r="D690" s="1">
        <v>41092</v>
      </c>
      <c r="E690">
        <v>46899</v>
      </c>
      <c r="F690">
        <v>11626</v>
      </c>
      <c r="G690">
        <v>20</v>
      </c>
      <c r="H690">
        <v>2</v>
      </c>
      <c r="I690">
        <v>5</v>
      </c>
      <c r="J690">
        <v>7</v>
      </c>
      <c r="K690">
        <v>11</v>
      </c>
      <c r="L690">
        <v>9</v>
      </c>
      <c r="M690">
        <v>98</v>
      </c>
      <c r="N690" t="s">
        <v>3936</v>
      </c>
      <c r="O690">
        <v>0</v>
      </c>
      <c r="P690" t="s">
        <v>4603</v>
      </c>
    </row>
    <row r="691" spans="1:16" x14ac:dyDescent="0.25">
      <c r="A691">
        <v>747</v>
      </c>
      <c r="B691" t="s">
        <v>3838</v>
      </c>
      <c r="C691" s="1">
        <v>41078</v>
      </c>
      <c r="D691" s="1">
        <v>41085</v>
      </c>
      <c r="E691">
        <v>339164</v>
      </c>
      <c r="F691">
        <v>10948</v>
      </c>
      <c r="G691">
        <v>16</v>
      </c>
      <c r="H691">
        <v>2</v>
      </c>
      <c r="I691">
        <v>2</v>
      </c>
      <c r="J691">
        <v>1</v>
      </c>
      <c r="K691">
        <v>32</v>
      </c>
      <c r="L691">
        <v>9</v>
      </c>
      <c r="M691">
        <v>98</v>
      </c>
      <c r="N691" t="s">
        <v>3934</v>
      </c>
      <c r="O691">
        <v>0</v>
      </c>
      <c r="P691" t="s">
        <v>4604</v>
      </c>
    </row>
    <row r="692" spans="1:16" x14ac:dyDescent="0.25">
      <c r="A692">
        <v>748</v>
      </c>
      <c r="B692" t="s">
        <v>3838</v>
      </c>
      <c r="C692" s="1">
        <v>41079</v>
      </c>
      <c r="D692" s="1">
        <v>41115</v>
      </c>
      <c r="E692">
        <v>1840100</v>
      </c>
      <c r="F692">
        <v>11001</v>
      </c>
      <c r="G692">
        <v>1</v>
      </c>
      <c r="H692">
        <v>2</v>
      </c>
      <c r="I692">
        <v>3</v>
      </c>
      <c r="J692">
        <v>1</v>
      </c>
      <c r="K692">
        <v>15</v>
      </c>
      <c r="L692">
        <v>9</v>
      </c>
      <c r="M692">
        <v>98</v>
      </c>
      <c r="N692" t="s">
        <v>3936</v>
      </c>
      <c r="O692">
        <v>0</v>
      </c>
      <c r="P692" t="s">
        <v>4605</v>
      </c>
    </row>
    <row r="693" spans="1:16" x14ac:dyDescent="0.25">
      <c r="A693">
        <v>749</v>
      </c>
      <c r="B693" t="s">
        <v>3838</v>
      </c>
      <c r="C693" s="1">
        <v>41079</v>
      </c>
      <c r="D693" s="1">
        <v>41092</v>
      </c>
      <c r="E693">
        <v>411971</v>
      </c>
      <c r="F693">
        <v>9816</v>
      </c>
      <c r="G693">
        <v>28</v>
      </c>
      <c r="H693">
        <v>2</v>
      </c>
      <c r="I693">
        <v>2</v>
      </c>
      <c r="J693">
        <v>1</v>
      </c>
      <c r="K693">
        <v>9</v>
      </c>
      <c r="L693">
        <v>9</v>
      </c>
      <c r="M693">
        <v>98</v>
      </c>
      <c r="N693" t="s">
        <v>3936</v>
      </c>
      <c r="O693">
        <v>0</v>
      </c>
      <c r="P693" t="s">
        <v>4606</v>
      </c>
    </row>
    <row r="694" spans="1:16" x14ac:dyDescent="0.25">
      <c r="A694">
        <v>750</v>
      </c>
      <c r="B694" t="s">
        <v>3838</v>
      </c>
      <c r="C694" s="1">
        <v>41079</v>
      </c>
      <c r="D694" s="1">
        <v>41093</v>
      </c>
      <c r="E694">
        <v>878644</v>
      </c>
      <c r="F694">
        <v>11118</v>
      </c>
      <c r="G694">
        <v>76</v>
      </c>
      <c r="H694">
        <v>2</v>
      </c>
      <c r="I694">
        <v>2</v>
      </c>
      <c r="J694">
        <v>5</v>
      </c>
      <c r="K694">
        <v>11</v>
      </c>
      <c r="L694">
        <v>9</v>
      </c>
      <c r="M694">
        <v>98</v>
      </c>
      <c r="N694" t="s">
        <v>3936</v>
      </c>
      <c r="O694">
        <v>0</v>
      </c>
      <c r="P694" t="s">
        <v>4607</v>
      </c>
    </row>
    <row r="695" spans="1:16" x14ac:dyDescent="0.25">
      <c r="A695">
        <v>751</v>
      </c>
      <c r="B695" t="s">
        <v>3838</v>
      </c>
      <c r="C695" s="1">
        <v>41079</v>
      </c>
      <c r="D695" s="1">
        <v>41085</v>
      </c>
      <c r="E695">
        <v>316905</v>
      </c>
      <c r="F695">
        <v>12241</v>
      </c>
      <c r="G695">
        <v>29</v>
      </c>
      <c r="H695">
        <v>1</v>
      </c>
      <c r="I695">
        <v>2</v>
      </c>
      <c r="J695">
        <v>5</v>
      </c>
      <c r="K695">
        <v>10</v>
      </c>
      <c r="L695">
        <v>9</v>
      </c>
      <c r="M695">
        <v>98</v>
      </c>
      <c r="N695" t="s">
        <v>3936</v>
      </c>
      <c r="O695">
        <v>0</v>
      </c>
      <c r="P695" t="s">
        <v>4608</v>
      </c>
    </row>
    <row r="696" spans="1:16" x14ac:dyDescent="0.25">
      <c r="A696">
        <v>752</v>
      </c>
      <c r="B696" t="s">
        <v>3838</v>
      </c>
      <c r="C696" s="1">
        <v>41079</v>
      </c>
      <c r="D696" s="1">
        <v>41088</v>
      </c>
      <c r="E696">
        <v>419258</v>
      </c>
      <c r="F696">
        <v>11668</v>
      </c>
      <c r="G696">
        <v>68</v>
      </c>
      <c r="H696">
        <v>2</v>
      </c>
      <c r="I696">
        <v>2</v>
      </c>
      <c r="J696">
        <v>1</v>
      </c>
      <c r="K696">
        <v>32</v>
      </c>
      <c r="L696">
        <v>9</v>
      </c>
      <c r="M696">
        <v>98</v>
      </c>
      <c r="N696" t="s">
        <v>3935</v>
      </c>
      <c r="O696">
        <v>0</v>
      </c>
      <c r="P696" t="s">
        <v>4609</v>
      </c>
    </row>
    <row r="697" spans="1:16" x14ac:dyDescent="0.25">
      <c r="A697">
        <v>754</v>
      </c>
      <c r="B697" t="s">
        <v>3838</v>
      </c>
      <c r="C697" s="1">
        <v>41080</v>
      </c>
      <c r="D697" s="1">
        <v>41082</v>
      </c>
      <c r="E697">
        <v>357341</v>
      </c>
      <c r="F697">
        <v>2380</v>
      </c>
      <c r="G697">
        <v>77</v>
      </c>
      <c r="H697">
        <v>2</v>
      </c>
      <c r="I697">
        <v>7</v>
      </c>
      <c r="J697">
        <v>3</v>
      </c>
      <c r="K697">
        <v>13</v>
      </c>
      <c r="L697">
        <v>9</v>
      </c>
      <c r="M697">
        <v>98</v>
      </c>
      <c r="N697" t="s">
        <v>3934</v>
      </c>
      <c r="O697">
        <v>0</v>
      </c>
      <c r="P697" t="s">
        <v>4610</v>
      </c>
    </row>
    <row r="698" spans="1:16" x14ac:dyDescent="0.25">
      <c r="A698">
        <v>755</v>
      </c>
      <c r="B698" t="s">
        <v>3838</v>
      </c>
      <c r="C698" s="1">
        <v>41080</v>
      </c>
      <c r="D698" s="1">
        <v>41120</v>
      </c>
      <c r="E698">
        <v>2053174</v>
      </c>
      <c r="F698">
        <v>11122</v>
      </c>
      <c r="G698">
        <v>60</v>
      </c>
      <c r="H698">
        <v>2</v>
      </c>
      <c r="I698">
        <v>3</v>
      </c>
      <c r="J698">
        <v>1</v>
      </c>
      <c r="K698">
        <v>32</v>
      </c>
      <c r="L698">
        <v>9</v>
      </c>
      <c r="M698">
        <v>98</v>
      </c>
      <c r="N698" t="s">
        <v>3934</v>
      </c>
      <c r="O698">
        <v>0</v>
      </c>
      <c r="P698" t="s">
        <v>4611</v>
      </c>
    </row>
    <row r="699" spans="1:16" x14ac:dyDescent="0.25">
      <c r="A699">
        <v>756</v>
      </c>
      <c r="B699" t="s">
        <v>3838</v>
      </c>
      <c r="C699" s="1">
        <v>41081</v>
      </c>
      <c r="D699" s="1">
        <v>41094</v>
      </c>
      <c r="E699">
        <v>1790375</v>
      </c>
      <c r="F699">
        <v>11849</v>
      </c>
      <c r="G699">
        <v>19</v>
      </c>
      <c r="H699">
        <v>1</v>
      </c>
      <c r="I699">
        <v>4</v>
      </c>
      <c r="J699">
        <v>5</v>
      </c>
      <c r="K699">
        <v>50</v>
      </c>
      <c r="L699">
        <v>9</v>
      </c>
      <c r="M699">
        <v>98</v>
      </c>
      <c r="N699" t="s">
        <v>3935</v>
      </c>
      <c r="O699">
        <v>0</v>
      </c>
      <c r="P699" t="s">
        <v>4612</v>
      </c>
    </row>
    <row r="700" spans="1:16" x14ac:dyDescent="0.25">
      <c r="A700">
        <v>757</v>
      </c>
      <c r="B700" t="s">
        <v>3838</v>
      </c>
      <c r="C700" s="1">
        <v>41081</v>
      </c>
      <c r="D700" s="1">
        <v>41089</v>
      </c>
      <c r="E700">
        <v>2011038</v>
      </c>
      <c r="F700">
        <v>2117</v>
      </c>
      <c r="G700">
        <v>66</v>
      </c>
      <c r="H700">
        <v>2</v>
      </c>
      <c r="I700">
        <v>3</v>
      </c>
      <c r="J700">
        <v>5</v>
      </c>
      <c r="K700">
        <v>44</v>
      </c>
      <c r="L700">
        <v>9</v>
      </c>
      <c r="M700">
        <v>98</v>
      </c>
      <c r="N700" t="s">
        <v>3936</v>
      </c>
      <c r="O700">
        <v>0</v>
      </c>
      <c r="P700" t="s">
        <v>4613</v>
      </c>
    </row>
    <row r="701" spans="1:16" x14ac:dyDescent="0.25">
      <c r="A701">
        <v>758</v>
      </c>
      <c r="B701" t="s">
        <v>3838</v>
      </c>
      <c r="C701" s="1">
        <v>41082</v>
      </c>
      <c r="D701" s="1">
        <v>41100</v>
      </c>
      <c r="E701">
        <v>566326</v>
      </c>
      <c r="F701">
        <v>11163</v>
      </c>
      <c r="G701">
        <v>45</v>
      </c>
      <c r="H701">
        <v>2</v>
      </c>
      <c r="I701">
        <v>3</v>
      </c>
      <c r="J701">
        <v>7</v>
      </c>
      <c r="K701">
        <v>32</v>
      </c>
      <c r="L701">
        <v>9</v>
      </c>
      <c r="M701">
        <v>98</v>
      </c>
      <c r="N701" t="s">
        <v>3936</v>
      </c>
      <c r="O701">
        <v>0</v>
      </c>
      <c r="P701" t="s">
        <v>4614</v>
      </c>
    </row>
    <row r="702" spans="1:16" x14ac:dyDescent="0.25">
      <c r="A702">
        <v>759</v>
      </c>
      <c r="B702" t="s">
        <v>3838</v>
      </c>
      <c r="C702" s="1">
        <v>41082</v>
      </c>
      <c r="D702" s="1">
        <v>41088</v>
      </c>
      <c r="E702">
        <v>577171</v>
      </c>
      <c r="F702">
        <v>11123</v>
      </c>
      <c r="G702">
        <v>50</v>
      </c>
      <c r="H702">
        <v>2</v>
      </c>
      <c r="I702">
        <v>3</v>
      </c>
      <c r="J702">
        <v>5</v>
      </c>
      <c r="K702">
        <v>15</v>
      </c>
      <c r="L702">
        <v>9</v>
      </c>
      <c r="M702">
        <v>98</v>
      </c>
      <c r="N702" t="s">
        <v>3934</v>
      </c>
      <c r="O702">
        <v>0</v>
      </c>
      <c r="P702" t="s">
        <v>4615</v>
      </c>
    </row>
    <row r="703" spans="1:16" x14ac:dyDescent="0.25">
      <c r="A703">
        <v>760</v>
      </c>
      <c r="B703" t="s">
        <v>3838</v>
      </c>
      <c r="C703" s="1">
        <v>41086</v>
      </c>
      <c r="D703" s="1">
        <v>41096</v>
      </c>
      <c r="E703">
        <v>2126430</v>
      </c>
      <c r="F703">
        <v>10428</v>
      </c>
      <c r="G703">
        <v>64</v>
      </c>
      <c r="H703">
        <v>2</v>
      </c>
      <c r="I703">
        <v>3</v>
      </c>
      <c r="J703">
        <v>7</v>
      </c>
      <c r="K703">
        <v>11</v>
      </c>
      <c r="L703">
        <v>9</v>
      </c>
      <c r="M703">
        <v>98</v>
      </c>
      <c r="N703" t="s">
        <v>3936</v>
      </c>
      <c r="O703">
        <v>0</v>
      </c>
      <c r="P703" t="s">
        <v>4616</v>
      </c>
    </row>
    <row r="704" spans="1:16" x14ac:dyDescent="0.25">
      <c r="A704">
        <v>762</v>
      </c>
      <c r="B704" t="s">
        <v>3838</v>
      </c>
      <c r="C704" s="1">
        <v>41086</v>
      </c>
      <c r="D704" s="1">
        <v>41108</v>
      </c>
      <c r="E704">
        <v>2017037</v>
      </c>
      <c r="F704">
        <v>10563</v>
      </c>
      <c r="G704">
        <v>58</v>
      </c>
      <c r="H704">
        <v>2</v>
      </c>
      <c r="I704">
        <v>3</v>
      </c>
      <c r="J704">
        <v>1</v>
      </c>
      <c r="K704">
        <v>32</v>
      </c>
      <c r="L704">
        <v>9</v>
      </c>
      <c r="M704">
        <v>98</v>
      </c>
      <c r="N704" t="s">
        <v>3934</v>
      </c>
      <c r="O704">
        <v>0</v>
      </c>
      <c r="P704" t="s">
        <v>4553</v>
      </c>
    </row>
    <row r="705" spans="1:16" x14ac:dyDescent="0.25">
      <c r="A705">
        <v>763</v>
      </c>
      <c r="B705" t="s">
        <v>3838</v>
      </c>
      <c r="C705" s="1">
        <v>41086</v>
      </c>
      <c r="D705" s="1">
        <v>41123</v>
      </c>
      <c r="E705">
        <v>2037271</v>
      </c>
      <c r="F705">
        <v>8197</v>
      </c>
      <c r="G705">
        <v>22</v>
      </c>
      <c r="H705">
        <v>2</v>
      </c>
      <c r="I705">
        <v>5</v>
      </c>
      <c r="J705">
        <v>6</v>
      </c>
      <c r="K705">
        <v>11</v>
      </c>
      <c r="L705">
        <v>9</v>
      </c>
      <c r="M705">
        <v>98</v>
      </c>
      <c r="N705" t="s">
        <v>3935</v>
      </c>
      <c r="O705">
        <v>0</v>
      </c>
      <c r="P705" t="s">
        <v>4617</v>
      </c>
    </row>
    <row r="706" spans="1:16" x14ac:dyDescent="0.25">
      <c r="A706">
        <v>765</v>
      </c>
      <c r="B706" t="s">
        <v>3838</v>
      </c>
      <c r="C706" s="1">
        <v>41087</v>
      </c>
      <c r="D706" s="1">
        <v>41093</v>
      </c>
      <c r="E706">
        <v>894097</v>
      </c>
      <c r="F706">
        <v>11121</v>
      </c>
      <c r="G706">
        <v>41</v>
      </c>
      <c r="H706">
        <v>2</v>
      </c>
      <c r="I706">
        <v>3</v>
      </c>
      <c r="J706">
        <v>5</v>
      </c>
      <c r="K706">
        <v>11</v>
      </c>
      <c r="L706">
        <v>9</v>
      </c>
      <c r="M706">
        <v>98</v>
      </c>
      <c r="N706" t="s">
        <v>3934</v>
      </c>
      <c r="O706">
        <v>0</v>
      </c>
      <c r="P706" t="s">
        <v>4618</v>
      </c>
    </row>
    <row r="707" spans="1:16" x14ac:dyDescent="0.25">
      <c r="A707">
        <v>766</v>
      </c>
      <c r="B707" t="s">
        <v>3838</v>
      </c>
      <c r="C707" s="1">
        <v>41087</v>
      </c>
      <c r="D707" s="1">
        <v>41088</v>
      </c>
      <c r="E707">
        <v>894926</v>
      </c>
      <c r="F707">
        <v>347</v>
      </c>
      <c r="G707">
        <v>30</v>
      </c>
      <c r="H707">
        <v>2</v>
      </c>
      <c r="I707">
        <v>7</v>
      </c>
      <c r="J707">
        <v>5</v>
      </c>
      <c r="K707">
        <v>15</v>
      </c>
      <c r="L707">
        <v>9</v>
      </c>
      <c r="M707">
        <v>98</v>
      </c>
      <c r="N707" t="s">
        <v>3936</v>
      </c>
      <c r="O707">
        <v>0</v>
      </c>
      <c r="P707" t="s">
        <v>4619</v>
      </c>
    </row>
    <row r="708" spans="1:16" x14ac:dyDescent="0.25">
      <c r="A708">
        <v>767</v>
      </c>
      <c r="B708" t="s">
        <v>3838</v>
      </c>
      <c r="C708" s="1">
        <v>41088</v>
      </c>
      <c r="D708" s="1">
        <v>41089</v>
      </c>
      <c r="E708">
        <v>2037631</v>
      </c>
      <c r="F708">
        <v>9362</v>
      </c>
      <c r="G708">
        <v>35</v>
      </c>
      <c r="H708">
        <v>2</v>
      </c>
      <c r="I708">
        <v>7</v>
      </c>
      <c r="J708">
        <v>3</v>
      </c>
      <c r="K708">
        <v>19</v>
      </c>
      <c r="L708">
        <v>9</v>
      </c>
      <c r="M708">
        <v>98</v>
      </c>
      <c r="N708" t="s">
        <v>3934</v>
      </c>
      <c r="O708">
        <v>0</v>
      </c>
      <c r="P708" t="s">
        <v>4620</v>
      </c>
    </row>
    <row r="709" spans="1:16" x14ac:dyDescent="0.25">
      <c r="A709">
        <v>768</v>
      </c>
      <c r="B709" t="s">
        <v>3838</v>
      </c>
      <c r="C709" s="1">
        <v>41088</v>
      </c>
      <c r="D709" s="1">
        <v>41099</v>
      </c>
      <c r="E709">
        <v>1749783</v>
      </c>
      <c r="F709">
        <v>8359</v>
      </c>
      <c r="G709">
        <v>4</v>
      </c>
      <c r="H709">
        <v>2</v>
      </c>
      <c r="I709">
        <v>3</v>
      </c>
      <c r="J709">
        <v>5</v>
      </c>
      <c r="K709">
        <v>46</v>
      </c>
      <c r="L709">
        <v>9</v>
      </c>
      <c r="M709">
        <v>98</v>
      </c>
      <c r="N709" t="s">
        <v>3934</v>
      </c>
      <c r="O709">
        <v>0</v>
      </c>
      <c r="P709" t="s">
        <v>4621</v>
      </c>
    </row>
    <row r="710" spans="1:16" x14ac:dyDescent="0.25">
      <c r="A710">
        <v>769</v>
      </c>
      <c r="B710" t="s">
        <v>3838</v>
      </c>
      <c r="C710" s="1">
        <v>41088</v>
      </c>
      <c r="D710" s="1">
        <v>41099</v>
      </c>
      <c r="E710">
        <v>262986</v>
      </c>
      <c r="F710">
        <v>2307</v>
      </c>
      <c r="G710">
        <v>70</v>
      </c>
      <c r="H710">
        <v>2</v>
      </c>
      <c r="I710">
        <v>3</v>
      </c>
      <c r="J710">
        <v>5</v>
      </c>
      <c r="K710">
        <v>11</v>
      </c>
      <c r="L710">
        <v>9</v>
      </c>
      <c r="M710">
        <v>98</v>
      </c>
      <c r="N710" t="s">
        <v>3934</v>
      </c>
      <c r="O710">
        <v>0</v>
      </c>
      <c r="P710" t="s">
        <v>4622</v>
      </c>
    </row>
    <row r="711" spans="1:16" x14ac:dyDescent="0.25">
      <c r="A711">
        <v>770</v>
      </c>
      <c r="B711" t="s">
        <v>3838</v>
      </c>
      <c r="C711" s="1">
        <v>41089</v>
      </c>
      <c r="D711" s="1">
        <v>41099</v>
      </c>
      <c r="E711">
        <v>144490</v>
      </c>
      <c r="F711">
        <v>10107</v>
      </c>
      <c r="G711">
        <v>54</v>
      </c>
      <c r="H711">
        <v>2</v>
      </c>
      <c r="I711">
        <v>3</v>
      </c>
      <c r="J711">
        <v>5</v>
      </c>
      <c r="K711">
        <v>11</v>
      </c>
      <c r="L711">
        <v>9</v>
      </c>
      <c r="M711">
        <v>98</v>
      </c>
      <c r="N711" t="s">
        <v>3934</v>
      </c>
      <c r="O711">
        <v>0</v>
      </c>
      <c r="P711" t="s">
        <v>4623</v>
      </c>
    </row>
    <row r="712" spans="1:16" x14ac:dyDescent="0.25">
      <c r="A712">
        <v>771</v>
      </c>
      <c r="B712" t="s">
        <v>3838</v>
      </c>
      <c r="C712" s="1">
        <v>41089</v>
      </c>
      <c r="D712" s="1">
        <v>41092</v>
      </c>
      <c r="E712">
        <v>1757633</v>
      </c>
      <c r="F712">
        <v>518</v>
      </c>
      <c r="G712">
        <v>51</v>
      </c>
      <c r="H712">
        <v>2</v>
      </c>
      <c r="I712">
        <v>5</v>
      </c>
      <c r="J712">
        <v>8</v>
      </c>
      <c r="K712">
        <v>10</v>
      </c>
      <c r="L712">
        <v>9</v>
      </c>
      <c r="M712">
        <v>98</v>
      </c>
      <c r="N712" t="s">
        <v>3934</v>
      </c>
      <c r="O712">
        <v>0</v>
      </c>
      <c r="P712" t="s">
        <v>4624</v>
      </c>
    </row>
    <row r="713" spans="1:16" x14ac:dyDescent="0.25">
      <c r="A713">
        <v>772</v>
      </c>
      <c r="B713" t="s">
        <v>3838</v>
      </c>
      <c r="C713" s="1">
        <v>41089</v>
      </c>
      <c r="D713" s="1">
        <v>41089</v>
      </c>
      <c r="E713">
        <v>2184346</v>
      </c>
      <c r="F713">
        <v>8882</v>
      </c>
      <c r="G713">
        <v>26</v>
      </c>
      <c r="H713">
        <v>2</v>
      </c>
      <c r="I713">
        <v>7</v>
      </c>
      <c r="J713">
        <v>8</v>
      </c>
      <c r="K713">
        <v>53</v>
      </c>
      <c r="L713">
        <v>9</v>
      </c>
      <c r="M713">
        <v>98</v>
      </c>
      <c r="N713" t="s">
        <v>3934</v>
      </c>
      <c r="O713">
        <v>0</v>
      </c>
      <c r="P713" t="s">
        <v>4625</v>
      </c>
    </row>
    <row r="714" spans="1:16" x14ac:dyDescent="0.25">
      <c r="A714">
        <v>773</v>
      </c>
      <c r="B714" t="s">
        <v>3838</v>
      </c>
      <c r="C714" s="1">
        <v>41089</v>
      </c>
      <c r="D714" s="1">
        <v>41092</v>
      </c>
      <c r="E714">
        <v>853273</v>
      </c>
      <c r="F714">
        <v>11173</v>
      </c>
      <c r="G714">
        <v>46</v>
      </c>
      <c r="H714">
        <v>2</v>
      </c>
      <c r="I714">
        <v>2</v>
      </c>
      <c r="J714">
        <v>5</v>
      </c>
      <c r="K714">
        <v>34</v>
      </c>
      <c r="L714">
        <v>9</v>
      </c>
      <c r="M714">
        <v>98</v>
      </c>
      <c r="N714" t="s">
        <v>3934</v>
      </c>
      <c r="O714">
        <v>0</v>
      </c>
      <c r="P714" t="s">
        <v>4061</v>
      </c>
    </row>
    <row r="715" spans="1:16" x14ac:dyDescent="0.25">
      <c r="A715">
        <v>774</v>
      </c>
      <c r="B715" t="s">
        <v>3839</v>
      </c>
      <c r="C715" s="1">
        <v>41092</v>
      </c>
      <c r="D715" s="1">
        <v>41108</v>
      </c>
      <c r="E715">
        <v>435832</v>
      </c>
      <c r="F715">
        <v>138</v>
      </c>
      <c r="G715">
        <v>12</v>
      </c>
      <c r="H715">
        <v>2</v>
      </c>
      <c r="I715">
        <v>3</v>
      </c>
      <c r="J715">
        <v>5</v>
      </c>
      <c r="K715">
        <v>13</v>
      </c>
      <c r="L715">
        <v>9</v>
      </c>
      <c r="M715">
        <v>98</v>
      </c>
      <c r="N715" t="s">
        <v>3936</v>
      </c>
      <c r="O715">
        <v>0</v>
      </c>
      <c r="P715" t="s">
        <v>4626</v>
      </c>
    </row>
    <row r="716" spans="1:16" x14ac:dyDescent="0.25">
      <c r="A716">
        <v>775</v>
      </c>
      <c r="B716" t="s">
        <v>3839</v>
      </c>
      <c r="C716" s="1">
        <v>41092</v>
      </c>
      <c r="D716" s="1">
        <v>41103</v>
      </c>
      <c r="E716">
        <v>361077</v>
      </c>
      <c r="F716">
        <v>10883</v>
      </c>
      <c r="G716">
        <v>70</v>
      </c>
      <c r="H716">
        <v>2</v>
      </c>
      <c r="I716">
        <v>3</v>
      </c>
      <c r="J716">
        <v>5</v>
      </c>
      <c r="K716">
        <v>2</v>
      </c>
      <c r="L716">
        <v>9</v>
      </c>
      <c r="M716">
        <v>98</v>
      </c>
      <c r="N716" t="s">
        <v>3934</v>
      </c>
      <c r="O716">
        <v>0</v>
      </c>
      <c r="P716" t="s">
        <v>4627</v>
      </c>
    </row>
    <row r="717" spans="1:16" x14ac:dyDescent="0.25">
      <c r="A717">
        <v>776</v>
      </c>
      <c r="B717" t="s">
        <v>3839</v>
      </c>
      <c r="C717" s="1">
        <v>41092</v>
      </c>
      <c r="D717" s="1">
        <v>41103</v>
      </c>
      <c r="E717">
        <v>17480</v>
      </c>
      <c r="F717">
        <v>10978</v>
      </c>
      <c r="G717">
        <v>9</v>
      </c>
      <c r="H717">
        <v>1</v>
      </c>
      <c r="I717">
        <v>3</v>
      </c>
      <c r="J717">
        <v>5</v>
      </c>
      <c r="K717">
        <v>15</v>
      </c>
      <c r="L717">
        <v>9</v>
      </c>
      <c r="M717">
        <v>98</v>
      </c>
      <c r="N717" t="s">
        <v>3936</v>
      </c>
      <c r="O717">
        <v>0</v>
      </c>
      <c r="P717" t="s">
        <v>4628</v>
      </c>
    </row>
    <row r="718" spans="1:16" x14ac:dyDescent="0.25">
      <c r="A718">
        <v>777</v>
      </c>
      <c r="B718" t="s">
        <v>3839</v>
      </c>
      <c r="C718" s="1">
        <v>41092</v>
      </c>
      <c r="D718" s="1">
        <v>41137</v>
      </c>
      <c r="E718">
        <v>632310</v>
      </c>
      <c r="F718">
        <v>235</v>
      </c>
      <c r="G718">
        <v>6</v>
      </c>
      <c r="H718">
        <v>2</v>
      </c>
      <c r="I718">
        <v>3</v>
      </c>
      <c r="J718">
        <v>5</v>
      </c>
      <c r="K718">
        <v>40</v>
      </c>
      <c r="L718">
        <v>9</v>
      </c>
      <c r="M718">
        <v>98</v>
      </c>
      <c r="N718" t="s">
        <v>3934</v>
      </c>
      <c r="O718">
        <v>0</v>
      </c>
      <c r="P718" t="s">
        <v>4629</v>
      </c>
    </row>
    <row r="719" spans="1:16" x14ac:dyDescent="0.25">
      <c r="A719">
        <v>778</v>
      </c>
      <c r="B719" t="s">
        <v>3839</v>
      </c>
      <c r="C719" s="1">
        <v>41092</v>
      </c>
      <c r="D719" s="1">
        <v>41096</v>
      </c>
      <c r="E719">
        <v>335526</v>
      </c>
      <c r="F719">
        <v>12563</v>
      </c>
      <c r="G719">
        <v>37</v>
      </c>
      <c r="H719">
        <v>2</v>
      </c>
      <c r="I719">
        <v>3</v>
      </c>
      <c r="J719">
        <v>5</v>
      </c>
      <c r="K719">
        <v>13</v>
      </c>
      <c r="L719">
        <v>9</v>
      </c>
      <c r="M719">
        <v>98</v>
      </c>
      <c r="N719" t="s">
        <v>3936</v>
      </c>
      <c r="O719">
        <v>0</v>
      </c>
      <c r="P719" t="s">
        <v>4630</v>
      </c>
    </row>
    <row r="720" spans="1:16" x14ac:dyDescent="0.25">
      <c r="A720">
        <v>779</v>
      </c>
      <c r="B720" t="s">
        <v>3839</v>
      </c>
      <c r="C720" s="1">
        <v>41093</v>
      </c>
      <c r="D720" s="1">
        <v>41100</v>
      </c>
      <c r="E720">
        <v>2011039</v>
      </c>
      <c r="F720">
        <v>858</v>
      </c>
      <c r="G720">
        <v>63</v>
      </c>
      <c r="H720">
        <v>2</v>
      </c>
      <c r="I720">
        <v>5</v>
      </c>
      <c r="J720">
        <v>8</v>
      </c>
      <c r="K720">
        <v>11</v>
      </c>
      <c r="L720">
        <v>9</v>
      </c>
      <c r="M720">
        <v>98</v>
      </c>
      <c r="N720" t="s">
        <v>3934</v>
      </c>
      <c r="O720">
        <v>0</v>
      </c>
      <c r="P720" t="s">
        <v>4631</v>
      </c>
    </row>
    <row r="721" spans="1:16" x14ac:dyDescent="0.25">
      <c r="A721">
        <v>780</v>
      </c>
      <c r="B721" t="s">
        <v>3839</v>
      </c>
      <c r="C721" s="1">
        <v>41093</v>
      </c>
      <c r="D721" s="1">
        <v>41096</v>
      </c>
      <c r="E721">
        <v>372589</v>
      </c>
      <c r="F721">
        <v>2656</v>
      </c>
      <c r="G721">
        <v>1</v>
      </c>
      <c r="H721">
        <v>1</v>
      </c>
      <c r="I721">
        <v>3</v>
      </c>
      <c r="J721">
        <v>5</v>
      </c>
      <c r="K721">
        <v>33</v>
      </c>
      <c r="L721">
        <v>9</v>
      </c>
      <c r="M721">
        <v>98</v>
      </c>
      <c r="N721" t="s">
        <v>3934</v>
      </c>
      <c r="O721">
        <v>0</v>
      </c>
      <c r="P721" t="s">
        <v>4632</v>
      </c>
    </row>
    <row r="722" spans="1:16" x14ac:dyDescent="0.25">
      <c r="A722">
        <v>781</v>
      </c>
      <c r="B722" t="s">
        <v>3839</v>
      </c>
      <c r="C722" s="1">
        <v>41093</v>
      </c>
      <c r="D722" s="1">
        <v>41099</v>
      </c>
      <c r="E722">
        <v>297293</v>
      </c>
      <c r="F722">
        <v>994</v>
      </c>
      <c r="G722">
        <v>60</v>
      </c>
      <c r="H722">
        <v>2</v>
      </c>
      <c r="I722">
        <v>4</v>
      </c>
      <c r="J722">
        <v>5</v>
      </c>
      <c r="K722">
        <v>50</v>
      </c>
      <c r="L722">
        <v>9</v>
      </c>
      <c r="M722">
        <v>98</v>
      </c>
      <c r="N722" t="s">
        <v>3935</v>
      </c>
      <c r="O722">
        <v>0</v>
      </c>
      <c r="P722" t="s">
        <v>4633</v>
      </c>
    </row>
    <row r="723" spans="1:16" x14ac:dyDescent="0.25">
      <c r="A723">
        <v>782</v>
      </c>
      <c r="B723" t="s">
        <v>3839</v>
      </c>
      <c r="C723" s="1">
        <v>41093</v>
      </c>
      <c r="D723" s="1">
        <v>41096</v>
      </c>
      <c r="E723">
        <v>2200343</v>
      </c>
      <c r="F723">
        <v>12241</v>
      </c>
      <c r="G723">
        <v>40</v>
      </c>
      <c r="H723">
        <v>1</v>
      </c>
      <c r="I723">
        <v>7</v>
      </c>
      <c r="J723">
        <v>5</v>
      </c>
      <c r="K723">
        <v>18</v>
      </c>
      <c r="L723">
        <v>9</v>
      </c>
      <c r="M723">
        <v>98</v>
      </c>
      <c r="N723" t="s">
        <v>3936</v>
      </c>
      <c r="O723">
        <v>0</v>
      </c>
      <c r="P723" t="s">
        <v>4205</v>
      </c>
    </row>
    <row r="724" spans="1:16" x14ac:dyDescent="0.25">
      <c r="A724">
        <v>783</v>
      </c>
      <c r="B724" t="s">
        <v>3839</v>
      </c>
      <c r="C724" s="1">
        <v>41093</v>
      </c>
      <c r="D724" s="1">
        <v>41116</v>
      </c>
      <c r="E724">
        <v>247312</v>
      </c>
      <c r="F724">
        <v>1994</v>
      </c>
      <c r="G724">
        <v>50</v>
      </c>
      <c r="H724">
        <v>2</v>
      </c>
      <c r="I724">
        <v>3</v>
      </c>
      <c r="J724">
        <v>2</v>
      </c>
      <c r="K724">
        <v>11</v>
      </c>
      <c r="L724">
        <v>9</v>
      </c>
      <c r="M724">
        <v>98</v>
      </c>
      <c r="N724" t="s">
        <v>3935</v>
      </c>
      <c r="O724">
        <v>0</v>
      </c>
      <c r="P724" t="s">
        <v>4634</v>
      </c>
    </row>
    <row r="725" spans="1:16" x14ac:dyDescent="0.25">
      <c r="A725">
        <v>784</v>
      </c>
      <c r="B725" t="s">
        <v>3839</v>
      </c>
      <c r="C725" s="1">
        <v>41093</v>
      </c>
      <c r="D725" s="1">
        <v>41116</v>
      </c>
      <c r="E725">
        <v>1837816</v>
      </c>
      <c r="F725">
        <v>9085</v>
      </c>
      <c r="G725">
        <v>63</v>
      </c>
      <c r="H725">
        <v>1</v>
      </c>
      <c r="I725">
        <v>3</v>
      </c>
      <c r="J725">
        <v>5</v>
      </c>
      <c r="K725">
        <v>11</v>
      </c>
      <c r="L725">
        <v>9</v>
      </c>
      <c r="M725">
        <v>98</v>
      </c>
      <c r="N725" t="s">
        <v>3935</v>
      </c>
      <c r="O725">
        <v>0</v>
      </c>
      <c r="P725" t="s">
        <v>4635</v>
      </c>
    </row>
    <row r="726" spans="1:16" x14ac:dyDescent="0.25">
      <c r="A726">
        <v>785</v>
      </c>
      <c r="B726" t="s">
        <v>3839</v>
      </c>
      <c r="C726" s="1">
        <v>41095</v>
      </c>
      <c r="D726" s="1">
        <v>41107</v>
      </c>
      <c r="E726">
        <v>1775355</v>
      </c>
      <c r="F726">
        <v>10710</v>
      </c>
      <c r="G726">
        <v>50</v>
      </c>
      <c r="H726">
        <v>2</v>
      </c>
      <c r="I726">
        <v>2</v>
      </c>
      <c r="J726">
        <v>1</v>
      </c>
      <c r="K726">
        <v>46</v>
      </c>
      <c r="L726">
        <v>9</v>
      </c>
      <c r="M726">
        <v>98</v>
      </c>
      <c r="N726" t="s">
        <v>3936</v>
      </c>
      <c r="O726">
        <v>0</v>
      </c>
      <c r="P726" t="s">
        <v>4636</v>
      </c>
    </row>
    <row r="727" spans="1:16" x14ac:dyDescent="0.25">
      <c r="A727">
        <v>786</v>
      </c>
      <c r="B727" t="s">
        <v>3839</v>
      </c>
      <c r="C727" s="1">
        <v>41095</v>
      </c>
      <c r="D727" s="1">
        <v>41100</v>
      </c>
      <c r="E727">
        <v>1790690</v>
      </c>
      <c r="F727">
        <v>1462</v>
      </c>
      <c r="G727">
        <v>26</v>
      </c>
      <c r="H727">
        <v>2</v>
      </c>
      <c r="I727">
        <v>3</v>
      </c>
      <c r="J727">
        <v>5</v>
      </c>
      <c r="K727">
        <v>54</v>
      </c>
      <c r="L727">
        <v>9</v>
      </c>
      <c r="M727">
        <v>98</v>
      </c>
      <c r="N727" t="s">
        <v>3934</v>
      </c>
      <c r="O727">
        <v>0</v>
      </c>
      <c r="P727" t="s">
        <v>4637</v>
      </c>
    </row>
    <row r="728" spans="1:16" x14ac:dyDescent="0.25">
      <c r="A728">
        <v>787</v>
      </c>
      <c r="B728" t="s">
        <v>3839</v>
      </c>
      <c r="C728" s="1">
        <v>41095</v>
      </c>
      <c r="D728" s="1">
        <v>41114</v>
      </c>
      <c r="E728">
        <v>1876639</v>
      </c>
      <c r="F728">
        <v>9715</v>
      </c>
      <c r="G728">
        <v>6</v>
      </c>
      <c r="H728">
        <v>2</v>
      </c>
      <c r="I728">
        <v>5</v>
      </c>
      <c r="J728">
        <v>3</v>
      </c>
      <c r="K728">
        <v>11</v>
      </c>
      <c r="L728">
        <v>9</v>
      </c>
      <c r="M728">
        <v>98</v>
      </c>
      <c r="N728" t="s">
        <v>3934</v>
      </c>
      <c r="O728">
        <v>0</v>
      </c>
      <c r="P728" t="s">
        <v>4638</v>
      </c>
    </row>
    <row r="729" spans="1:16" x14ac:dyDescent="0.25">
      <c r="A729">
        <v>788</v>
      </c>
      <c r="B729" t="s">
        <v>3839</v>
      </c>
      <c r="C729" s="1">
        <v>41095</v>
      </c>
      <c r="D729" s="1">
        <v>41142</v>
      </c>
      <c r="E729">
        <v>890010</v>
      </c>
      <c r="F729">
        <v>12358</v>
      </c>
      <c r="G729">
        <v>8</v>
      </c>
      <c r="H729">
        <v>2</v>
      </c>
      <c r="I729">
        <v>3</v>
      </c>
      <c r="J729">
        <v>5</v>
      </c>
      <c r="K729">
        <v>11</v>
      </c>
      <c r="L729">
        <v>9</v>
      </c>
      <c r="M729">
        <v>98</v>
      </c>
      <c r="N729" t="s">
        <v>3935</v>
      </c>
      <c r="O729">
        <v>0</v>
      </c>
      <c r="P729" t="s">
        <v>4639</v>
      </c>
    </row>
    <row r="730" spans="1:16" x14ac:dyDescent="0.25">
      <c r="A730">
        <v>789</v>
      </c>
      <c r="B730" t="s">
        <v>3839</v>
      </c>
      <c r="C730" s="1">
        <v>41096</v>
      </c>
      <c r="D730" s="1">
        <v>41128</v>
      </c>
      <c r="E730">
        <v>1844514</v>
      </c>
      <c r="F730">
        <v>1202</v>
      </c>
      <c r="G730">
        <v>17</v>
      </c>
      <c r="H730">
        <v>2</v>
      </c>
      <c r="I730">
        <v>3</v>
      </c>
      <c r="J730">
        <v>1</v>
      </c>
      <c r="K730">
        <v>11</v>
      </c>
      <c r="L730">
        <v>9</v>
      </c>
      <c r="M730">
        <v>98</v>
      </c>
      <c r="N730" t="s">
        <v>3935</v>
      </c>
      <c r="O730">
        <v>0</v>
      </c>
      <c r="P730" t="s">
        <v>4640</v>
      </c>
    </row>
    <row r="731" spans="1:16" x14ac:dyDescent="0.25">
      <c r="A731">
        <v>790</v>
      </c>
      <c r="B731" t="s">
        <v>3839</v>
      </c>
      <c r="C731" s="1">
        <v>41099</v>
      </c>
      <c r="D731" s="1">
        <v>41109</v>
      </c>
      <c r="E731">
        <v>2206076</v>
      </c>
      <c r="F731">
        <v>2478</v>
      </c>
      <c r="G731">
        <v>39</v>
      </c>
      <c r="H731">
        <v>2</v>
      </c>
      <c r="I731">
        <v>7</v>
      </c>
      <c r="J731">
        <v>1</v>
      </c>
      <c r="K731">
        <v>32</v>
      </c>
      <c r="L731">
        <v>9</v>
      </c>
      <c r="M731">
        <v>98</v>
      </c>
      <c r="N731" t="s">
        <v>3934</v>
      </c>
      <c r="O731">
        <v>0</v>
      </c>
      <c r="P731" t="s">
        <v>4641</v>
      </c>
    </row>
    <row r="732" spans="1:16" x14ac:dyDescent="0.25">
      <c r="A732">
        <v>791</v>
      </c>
      <c r="B732" t="s">
        <v>3839</v>
      </c>
      <c r="C732" s="1">
        <v>41099</v>
      </c>
      <c r="D732" s="1">
        <v>41100</v>
      </c>
      <c r="E732">
        <v>16820</v>
      </c>
      <c r="F732">
        <v>10337</v>
      </c>
      <c r="G732">
        <v>12</v>
      </c>
      <c r="H732">
        <v>2</v>
      </c>
      <c r="I732">
        <v>3</v>
      </c>
      <c r="J732">
        <v>7</v>
      </c>
      <c r="K732">
        <v>54</v>
      </c>
      <c r="L732">
        <v>9</v>
      </c>
      <c r="M732">
        <v>98</v>
      </c>
      <c r="N732" t="s">
        <v>3934</v>
      </c>
      <c r="O732">
        <v>0</v>
      </c>
      <c r="P732" t="s">
        <v>4642</v>
      </c>
    </row>
    <row r="733" spans="1:16" x14ac:dyDescent="0.25">
      <c r="A733">
        <v>792</v>
      </c>
      <c r="B733" t="s">
        <v>3839</v>
      </c>
      <c r="C733" s="1">
        <v>41099</v>
      </c>
      <c r="D733" s="1">
        <v>41102</v>
      </c>
      <c r="E733">
        <v>1914568</v>
      </c>
      <c r="F733">
        <v>10639</v>
      </c>
      <c r="G733">
        <v>23</v>
      </c>
      <c r="H733">
        <v>2</v>
      </c>
      <c r="I733">
        <v>3</v>
      </c>
      <c r="J733">
        <v>5</v>
      </c>
      <c r="K733">
        <v>9</v>
      </c>
      <c r="L733">
        <v>9</v>
      </c>
      <c r="M733">
        <v>98</v>
      </c>
      <c r="N733" t="s">
        <v>3935</v>
      </c>
      <c r="O733">
        <v>0</v>
      </c>
      <c r="P733" t="s">
        <v>4643</v>
      </c>
    </row>
    <row r="734" spans="1:16" x14ac:dyDescent="0.25">
      <c r="A734">
        <v>793</v>
      </c>
      <c r="B734" t="s">
        <v>3839</v>
      </c>
      <c r="C734" s="1">
        <v>41100</v>
      </c>
      <c r="D734" s="1">
        <v>41122</v>
      </c>
      <c r="E734">
        <v>710754</v>
      </c>
      <c r="F734">
        <v>10324</v>
      </c>
      <c r="G734">
        <v>46</v>
      </c>
      <c r="H734">
        <v>2</v>
      </c>
      <c r="I734">
        <v>3</v>
      </c>
      <c r="J734">
        <v>7</v>
      </c>
      <c r="K734">
        <v>15</v>
      </c>
      <c r="L734">
        <v>9</v>
      </c>
      <c r="M734">
        <v>98</v>
      </c>
      <c r="N734" t="s">
        <v>3936</v>
      </c>
      <c r="O734">
        <v>0</v>
      </c>
      <c r="P734" t="s">
        <v>4644</v>
      </c>
    </row>
    <row r="735" spans="1:16" x14ac:dyDescent="0.25">
      <c r="A735">
        <v>794</v>
      </c>
      <c r="B735" t="s">
        <v>3839</v>
      </c>
      <c r="C735" s="1">
        <v>41100</v>
      </c>
      <c r="D735" s="1">
        <v>41114</v>
      </c>
      <c r="E735">
        <v>457572</v>
      </c>
      <c r="F735">
        <v>1239</v>
      </c>
      <c r="G735">
        <v>57</v>
      </c>
      <c r="H735">
        <v>2</v>
      </c>
      <c r="I735">
        <v>3</v>
      </c>
      <c r="J735">
        <v>5</v>
      </c>
      <c r="K735">
        <v>13</v>
      </c>
      <c r="L735">
        <v>9</v>
      </c>
      <c r="M735">
        <v>98</v>
      </c>
      <c r="N735" t="s">
        <v>3935</v>
      </c>
      <c r="O735">
        <v>0</v>
      </c>
      <c r="P735" t="s">
        <v>4645</v>
      </c>
    </row>
    <row r="736" spans="1:16" x14ac:dyDescent="0.25">
      <c r="A736">
        <v>795</v>
      </c>
      <c r="B736" t="s">
        <v>3839</v>
      </c>
      <c r="C736" s="1">
        <v>41100</v>
      </c>
      <c r="D736" s="1">
        <v>41102</v>
      </c>
      <c r="E736">
        <v>17084</v>
      </c>
      <c r="F736">
        <v>9051</v>
      </c>
      <c r="G736">
        <v>47</v>
      </c>
      <c r="H736">
        <v>2</v>
      </c>
      <c r="I736">
        <v>3</v>
      </c>
      <c r="J736">
        <v>5</v>
      </c>
      <c r="K736">
        <v>15</v>
      </c>
      <c r="L736">
        <v>9</v>
      </c>
      <c r="M736">
        <v>98</v>
      </c>
      <c r="N736" t="s">
        <v>3936</v>
      </c>
      <c r="O736">
        <v>0</v>
      </c>
      <c r="P736" t="s">
        <v>4646</v>
      </c>
    </row>
    <row r="737" spans="1:16" x14ac:dyDescent="0.25">
      <c r="A737">
        <v>796</v>
      </c>
      <c r="B737" t="s">
        <v>3837</v>
      </c>
      <c r="C737" s="1">
        <v>41100</v>
      </c>
      <c r="D737" s="1">
        <v>41124</v>
      </c>
      <c r="E737">
        <v>358709</v>
      </c>
      <c r="F737">
        <v>2065</v>
      </c>
      <c r="G737">
        <v>61</v>
      </c>
      <c r="H737">
        <v>2</v>
      </c>
      <c r="I737">
        <v>3</v>
      </c>
      <c r="J737">
        <v>5</v>
      </c>
      <c r="K737">
        <v>11</v>
      </c>
      <c r="L737">
        <v>9</v>
      </c>
      <c r="M737">
        <v>98</v>
      </c>
      <c r="N737" t="s">
        <v>3934</v>
      </c>
      <c r="O737">
        <v>0</v>
      </c>
      <c r="P737" t="s">
        <v>4647</v>
      </c>
    </row>
    <row r="738" spans="1:16" x14ac:dyDescent="0.25">
      <c r="A738">
        <v>797</v>
      </c>
      <c r="B738" t="s">
        <v>3837</v>
      </c>
      <c r="C738" s="1">
        <v>41100</v>
      </c>
      <c r="D738" s="1">
        <v>41103</v>
      </c>
      <c r="E738">
        <v>161380</v>
      </c>
      <c r="F738">
        <v>1081</v>
      </c>
      <c r="G738">
        <v>72</v>
      </c>
      <c r="H738">
        <v>2</v>
      </c>
      <c r="I738">
        <v>3</v>
      </c>
      <c r="J738">
        <v>5</v>
      </c>
      <c r="K738">
        <v>15</v>
      </c>
      <c r="L738">
        <v>9</v>
      </c>
      <c r="M738">
        <v>98</v>
      </c>
      <c r="N738" t="s">
        <v>3934</v>
      </c>
      <c r="O738">
        <v>0</v>
      </c>
      <c r="P738" t="s">
        <v>4648</v>
      </c>
    </row>
    <row r="739" spans="1:16" x14ac:dyDescent="0.25">
      <c r="A739">
        <v>798</v>
      </c>
      <c r="B739" t="s">
        <v>3837</v>
      </c>
      <c r="C739" s="1">
        <v>41101</v>
      </c>
      <c r="D739" s="1">
        <v>41134</v>
      </c>
      <c r="E739">
        <v>727263</v>
      </c>
      <c r="F739">
        <v>2676</v>
      </c>
      <c r="G739">
        <v>51</v>
      </c>
      <c r="H739">
        <v>2</v>
      </c>
      <c r="I739">
        <v>2</v>
      </c>
      <c r="J739">
        <v>1</v>
      </c>
      <c r="K739">
        <v>32</v>
      </c>
      <c r="L739">
        <v>9</v>
      </c>
      <c r="M739">
        <v>98</v>
      </c>
      <c r="N739" t="s">
        <v>3936</v>
      </c>
      <c r="O739">
        <v>0</v>
      </c>
      <c r="P739" t="s">
        <v>4649</v>
      </c>
    </row>
    <row r="740" spans="1:16" x14ac:dyDescent="0.25">
      <c r="A740">
        <v>799</v>
      </c>
      <c r="B740" t="s">
        <v>3837</v>
      </c>
      <c r="C740" s="1">
        <v>41102</v>
      </c>
      <c r="D740" s="1">
        <v>41127</v>
      </c>
      <c r="E740">
        <v>2324179</v>
      </c>
      <c r="F740">
        <v>8201</v>
      </c>
      <c r="G740">
        <v>25</v>
      </c>
      <c r="H740">
        <v>2</v>
      </c>
      <c r="I740">
        <v>2</v>
      </c>
      <c r="J740">
        <v>1</v>
      </c>
      <c r="K740">
        <v>25</v>
      </c>
      <c r="L740">
        <v>9</v>
      </c>
      <c r="M740">
        <v>98</v>
      </c>
      <c r="N740" t="s">
        <v>3934</v>
      </c>
      <c r="O740">
        <v>0</v>
      </c>
      <c r="P740" t="s">
        <v>4650</v>
      </c>
    </row>
    <row r="741" spans="1:16" x14ac:dyDescent="0.25">
      <c r="A741">
        <v>800</v>
      </c>
      <c r="B741" t="s">
        <v>3837</v>
      </c>
      <c r="C741" s="1">
        <v>41102</v>
      </c>
      <c r="D741" s="1">
        <v>41103</v>
      </c>
      <c r="E741">
        <v>1791334</v>
      </c>
      <c r="F741">
        <v>1896</v>
      </c>
      <c r="G741">
        <v>30</v>
      </c>
      <c r="H741">
        <v>2</v>
      </c>
      <c r="I741">
        <v>3</v>
      </c>
      <c r="J741">
        <v>5</v>
      </c>
      <c r="K741">
        <v>15</v>
      </c>
      <c r="L741">
        <v>9</v>
      </c>
      <c r="M741">
        <v>98</v>
      </c>
      <c r="N741" t="s">
        <v>3935</v>
      </c>
      <c r="O741">
        <v>0</v>
      </c>
      <c r="P741" t="s">
        <v>4651</v>
      </c>
    </row>
    <row r="742" spans="1:16" x14ac:dyDescent="0.25">
      <c r="A742">
        <v>801</v>
      </c>
      <c r="B742" t="s">
        <v>3837</v>
      </c>
      <c r="C742" s="1">
        <v>41103</v>
      </c>
      <c r="D742" s="1">
        <v>41212</v>
      </c>
      <c r="E742">
        <v>1797823</v>
      </c>
      <c r="F742">
        <v>151</v>
      </c>
      <c r="G742">
        <v>1</v>
      </c>
      <c r="H742">
        <v>1</v>
      </c>
      <c r="I742">
        <v>5</v>
      </c>
      <c r="J742">
        <v>3</v>
      </c>
      <c r="K742">
        <v>31</v>
      </c>
      <c r="L742">
        <v>9</v>
      </c>
      <c r="M742">
        <v>98</v>
      </c>
      <c r="N742" t="s">
        <v>3936</v>
      </c>
      <c r="O742">
        <v>0</v>
      </c>
      <c r="P742" t="s">
        <v>4652</v>
      </c>
    </row>
    <row r="743" spans="1:16" x14ac:dyDescent="0.25">
      <c r="A743">
        <v>802</v>
      </c>
      <c r="B743" t="s">
        <v>3837</v>
      </c>
      <c r="C743" s="1">
        <v>41106</v>
      </c>
      <c r="D743" s="1">
        <v>41143</v>
      </c>
      <c r="E743">
        <v>206835</v>
      </c>
      <c r="F743">
        <v>10992</v>
      </c>
      <c r="G743">
        <v>72</v>
      </c>
      <c r="H743">
        <v>2</v>
      </c>
      <c r="I743">
        <v>3</v>
      </c>
      <c r="J743">
        <v>7</v>
      </c>
      <c r="K743">
        <v>50</v>
      </c>
      <c r="L743">
        <v>9</v>
      </c>
      <c r="M743">
        <v>98</v>
      </c>
      <c r="N743" t="s">
        <v>3936</v>
      </c>
      <c r="O743">
        <v>0</v>
      </c>
      <c r="P743" t="s">
        <v>4653</v>
      </c>
    </row>
    <row r="744" spans="1:16" x14ac:dyDescent="0.25">
      <c r="A744">
        <v>803</v>
      </c>
      <c r="B744" t="s">
        <v>3837</v>
      </c>
      <c r="C744" s="1">
        <v>41107</v>
      </c>
      <c r="D744" s="1">
        <v>41124</v>
      </c>
      <c r="E744">
        <v>646897</v>
      </c>
      <c r="F744">
        <v>811</v>
      </c>
      <c r="G744">
        <v>15</v>
      </c>
      <c r="H744">
        <v>2</v>
      </c>
      <c r="I744">
        <v>3</v>
      </c>
      <c r="J744">
        <v>5</v>
      </c>
      <c r="K744">
        <v>13</v>
      </c>
      <c r="L744">
        <v>9</v>
      </c>
      <c r="M744">
        <v>98</v>
      </c>
      <c r="N744" t="s">
        <v>3934</v>
      </c>
      <c r="O744">
        <v>0</v>
      </c>
      <c r="P744" t="s">
        <v>4654</v>
      </c>
    </row>
    <row r="745" spans="1:16" x14ac:dyDescent="0.25">
      <c r="A745">
        <v>804</v>
      </c>
      <c r="B745" t="s">
        <v>3837</v>
      </c>
      <c r="C745" s="1">
        <v>41107</v>
      </c>
      <c r="D745" s="1">
        <v>41143</v>
      </c>
      <c r="E745">
        <v>2337399</v>
      </c>
      <c r="F745">
        <v>10644</v>
      </c>
      <c r="G745">
        <v>8</v>
      </c>
      <c r="H745">
        <v>2</v>
      </c>
      <c r="I745">
        <v>3</v>
      </c>
      <c r="J745">
        <v>5</v>
      </c>
      <c r="K745">
        <v>40</v>
      </c>
      <c r="L745">
        <v>9</v>
      </c>
      <c r="M745">
        <v>98</v>
      </c>
      <c r="N745" t="s">
        <v>3934</v>
      </c>
      <c r="O745">
        <v>0</v>
      </c>
      <c r="P745" t="s">
        <v>4655</v>
      </c>
    </row>
    <row r="746" spans="1:16" x14ac:dyDescent="0.25">
      <c r="A746">
        <v>805</v>
      </c>
      <c r="B746" t="s">
        <v>3506</v>
      </c>
      <c r="C746" s="1">
        <v>41107</v>
      </c>
      <c r="D746" s="1">
        <v>41149</v>
      </c>
      <c r="E746">
        <v>254068</v>
      </c>
      <c r="F746">
        <v>2797</v>
      </c>
      <c r="G746">
        <v>17</v>
      </c>
      <c r="H746">
        <v>2</v>
      </c>
      <c r="I746">
        <v>5</v>
      </c>
      <c r="J746">
        <v>5</v>
      </c>
      <c r="K746">
        <v>4</v>
      </c>
      <c r="L746">
        <v>9</v>
      </c>
      <c r="M746">
        <v>98</v>
      </c>
      <c r="N746" t="s">
        <v>3935</v>
      </c>
      <c r="O746">
        <v>0</v>
      </c>
      <c r="P746" t="s">
        <v>4656</v>
      </c>
    </row>
    <row r="747" spans="1:16" x14ac:dyDescent="0.25">
      <c r="A747">
        <v>806</v>
      </c>
      <c r="B747" t="s">
        <v>3506</v>
      </c>
      <c r="C747" s="1">
        <v>41108</v>
      </c>
      <c r="D747" s="1">
        <v>41149</v>
      </c>
      <c r="E747">
        <v>1857168</v>
      </c>
      <c r="F747">
        <v>1328</v>
      </c>
      <c r="G747">
        <v>41</v>
      </c>
      <c r="H747">
        <v>2</v>
      </c>
      <c r="I747">
        <v>3</v>
      </c>
      <c r="J747">
        <v>1</v>
      </c>
      <c r="K747">
        <v>46</v>
      </c>
      <c r="L747">
        <v>9</v>
      </c>
      <c r="M747">
        <v>98</v>
      </c>
      <c r="N747" t="s">
        <v>3935</v>
      </c>
      <c r="O747">
        <v>0</v>
      </c>
      <c r="P747" t="s">
        <v>4657</v>
      </c>
    </row>
    <row r="748" spans="1:16" x14ac:dyDescent="0.25">
      <c r="A748">
        <v>807</v>
      </c>
      <c r="B748" t="s">
        <v>3506</v>
      </c>
      <c r="C748" s="1">
        <v>41109</v>
      </c>
      <c r="D748" s="1">
        <v>41110</v>
      </c>
      <c r="E748">
        <v>432231</v>
      </c>
      <c r="F748">
        <v>2129</v>
      </c>
      <c r="G748">
        <v>1</v>
      </c>
      <c r="H748">
        <v>2</v>
      </c>
      <c r="I748">
        <v>3</v>
      </c>
      <c r="J748">
        <v>5</v>
      </c>
      <c r="K748">
        <v>10</v>
      </c>
      <c r="L748">
        <v>9</v>
      </c>
      <c r="M748">
        <v>98</v>
      </c>
      <c r="N748" t="s">
        <v>3934</v>
      </c>
      <c r="O748">
        <v>0</v>
      </c>
      <c r="P748" t="s">
        <v>4658</v>
      </c>
    </row>
    <row r="749" spans="1:16" x14ac:dyDescent="0.25">
      <c r="A749">
        <v>808</v>
      </c>
      <c r="B749" t="s">
        <v>3506</v>
      </c>
      <c r="C749" s="1">
        <v>41109</v>
      </c>
      <c r="D749" s="1">
        <v>41122</v>
      </c>
      <c r="E749">
        <v>1867521</v>
      </c>
      <c r="F749">
        <v>1994</v>
      </c>
      <c r="G749">
        <v>1</v>
      </c>
      <c r="H749">
        <v>2</v>
      </c>
      <c r="I749">
        <v>3</v>
      </c>
      <c r="J749">
        <v>7</v>
      </c>
      <c r="K749">
        <v>32</v>
      </c>
      <c r="L749">
        <v>9</v>
      </c>
      <c r="M749">
        <v>98</v>
      </c>
      <c r="N749" t="s">
        <v>3936</v>
      </c>
      <c r="O749">
        <v>0</v>
      </c>
      <c r="P749" t="s">
        <v>4659</v>
      </c>
    </row>
    <row r="750" spans="1:16" x14ac:dyDescent="0.25">
      <c r="A750">
        <v>809</v>
      </c>
      <c r="B750" t="s">
        <v>3506</v>
      </c>
      <c r="C750" s="1">
        <v>41109</v>
      </c>
      <c r="D750" s="1">
        <v>41114</v>
      </c>
      <c r="E750">
        <v>2151667</v>
      </c>
      <c r="F750">
        <v>11626</v>
      </c>
      <c r="G750">
        <v>45</v>
      </c>
      <c r="H750">
        <v>2</v>
      </c>
      <c r="I750">
        <v>3</v>
      </c>
      <c r="J750">
        <v>2</v>
      </c>
      <c r="K750">
        <v>13</v>
      </c>
      <c r="L750">
        <v>9</v>
      </c>
      <c r="M750">
        <v>98</v>
      </c>
      <c r="N750" t="s">
        <v>3935</v>
      </c>
      <c r="O750">
        <v>0</v>
      </c>
      <c r="P750" t="s">
        <v>4105</v>
      </c>
    </row>
    <row r="751" spans="1:16" x14ac:dyDescent="0.25">
      <c r="A751">
        <v>810</v>
      </c>
      <c r="B751" t="s">
        <v>3506</v>
      </c>
      <c r="C751" s="1">
        <v>41109</v>
      </c>
      <c r="D751" s="1">
        <v>41116</v>
      </c>
      <c r="E751">
        <v>1844550</v>
      </c>
      <c r="F751">
        <v>11653</v>
      </c>
      <c r="G751">
        <v>29</v>
      </c>
      <c r="H751">
        <v>2</v>
      </c>
      <c r="I751">
        <v>7</v>
      </c>
      <c r="J751">
        <v>3</v>
      </c>
      <c r="K751">
        <v>32</v>
      </c>
      <c r="L751">
        <v>9</v>
      </c>
      <c r="M751">
        <v>98</v>
      </c>
      <c r="N751" t="s">
        <v>3936</v>
      </c>
      <c r="O751">
        <v>0</v>
      </c>
      <c r="P751" t="s">
        <v>4660</v>
      </c>
    </row>
    <row r="752" spans="1:16" x14ac:dyDescent="0.25">
      <c r="A752">
        <v>811</v>
      </c>
      <c r="B752" t="s">
        <v>3506</v>
      </c>
      <c r="C752" s="1">
        <v>41109</v>
      </c>
      <c r="D752" s="1">
        <v>41123</v>
      </c>
      <c r="E752">
        <v>1900610</v>
      </c>
      <c r="F752">
        <v>12024</v>
      </c>
      <c r="G752">
        <v>67</v>
      </c>
      <c r="H752">
        <v>2</v>
      </c>
      <c r="I752">
        <v>5</v>
      </c>
      <c r="J752">
        <v>5</v>
      </c>
      <c r="K752">
        <v>11</v>
      </c>
      <c r="L752">
        <v>9</v>
      </c>
      <c r="M752">
        <v>98</v>
      </c>
      <c r="N752" t="s">
        <v>3935</v>
      </c>
      <c r="O752">
        <v>0</v>
      </c>
      <c r="P752" t="s">
        <v>4661</v>
      </c>
    </row>
    <row r="753" spans="1:16" x14ac:dyDescent="0.25">
      <c r="A753">
        <v>812</v>
      </c>
      <c r="B753" t="s">
        <v>3506</v>
      </c>
      <c r="C753" s="1">
        <v>41114</v>
      </c>
      <c r="D753" s="1">
        <v>41121</v>
      </c>
      <c r="E753">
        <v>7311</v>
      </c>
      <c r="F753">
        <v>11154</v>
      </c>
      <c r="G753">
        <v>40</v>
      </c>
      <c r="H753">
        <v>2</v>
      </c>
      <c r="I753">
        <v>3</v>
      </c>
      <c r="J753">
        <v>2</v>
      </c>
      <c r="K753">
        <v>11</v>
      </c>
      <c r="L753">
        <v>9</v>
      </c>
      <c r="M753">
        <v>98</v>
      </c>
      <c r="N753" t="s">
        <v>3936</v>
      </c>
      <c r="O753">
        <v>0</v>
      </c>
      <c r="P753" t="s">
        <v>390</v>
      </c>
    </row>
    <row r="754" spans="1:16" x14ac:dyDescent="0.25">
      <c r="A754">
        <v>813</v>
      </c>
      <c r="B754" t="s">
        <v>3506</v>
      </c>
      <c r="C754" s="1">
        <v>41114</v>
      </c>
      <c r="D754" s="1">
        <v>41124</v>
      </c>
      <c r="E754">
        <v>1787353</v>
      </c>
      <c r="F754">
        <v>1956</v>
      </c>
      <c r="G754">
        <v>19</v>
      </c>
      <c r="H754">
        <v>2</v>
      </c>
      <c r="I754">
        <v>3</v>
      </c>
      <c r="J754">
        <v>7</v>
      </c>
      <c r="K754">
        <v>11</v>
      </c>
      <c r="L754">
        <v>9</v>
      </c>
      <c r="M754">
        <v>98</v>
      </c>
      <c r="N754" t="s">
        <v>3935</v>
      </c>
      <c r="O754">
        <v>0</v>
      </c>
      <c r="P754" t="s">
        <v>4662</v>
      </c>
    </row>
    <row r="755" spans="1:16" x14ac:dyDescent="0.25">
      <c r="A755">
        <v>816</v>
      </c>
      <c r="B755" t="s">
        <v>3506</v>
      </c>
      <c r="C755" s="1">
        <v>41114</v>
      </c>
      <c r="D755" s="1">
        <v>41156</v>
      </c>
      <c r="E755">
        <v>2482889</v>
      </c>
      <c r="F755">
        <v>10973</v>
      </c>
      <c r="G755">
        <v>13</v>
      </c>
      <c r="H755">
        <v>2</v>
      </c>
      <c r="I755">
        <v>3</v>
      </c>
      <c r="J755">
        <v>5</v>
      </c>
      <c r="K755">
        <v>13</v>
      </c>
      <c r="L755">
        <v>9</v>
      </c>
      <c r="M755">
        <v>98</v>
      </c>
      <c r="N755" t="s">
        <v>3935</v>
      </c>
      <c r="O755">
        <v>0</v>
      </c>
      <c r="P755" t="s">
        <v>4663</v>
      </c>
    </row>
    <row r="756" spans="1:16" x14ac:dyDescent="0.25">
      <c r="A756">
        <v>817</v>
      </c>
      <c r="B756" t="s">
        <v>3506</v>
      </c>
      <c r="C756" s="1">
        <v>41114</v>
      </c>
      <c r="D756" s="1">
        <v>41134</v>
      </c>
      <c r="E756">
        <v>2092213</v>
      </c>
      <c r="F756">
        <v>12367</v>
      </c>
      <c r="G756">
        <v>40</v>
      </c>
      <c r="H756">
        <v>2</v>
      </c>
      <c r="I756">
        <v>3</v>
      </c>
      <c r="J756">
        <v>3</v>
      </c>
      <c r="K756">
        <v>46</v>
      </c>
      <c r="L756">
        <v>9</v>
      </c>
      <c r="M756">
        <v>98</v>
      </c>
      <c r="N756" t="s">
        <v>3936</v>
      </c>
      <c r="O756">
        <v>0</v>
      </c>
      <c r="P756" t="s">
        <v>4664</v>
      </c>
    </row>
    <row r="757" spans="1:16" x14ac:dyDescent="0.25">
      <c r="A757">
        <v>818</v>
      </c>
      <c r="B757" t="s">
        <v>3838</v>
      </c>
      <c r="C757" s="1">
        <v>41114</v>
      </c>
      <c r="D757" s="1">
        <v>41134</v>
      </c>
      <c r="E757">
        <v>1822755</v>
      </c>
      <c r="F757">
        <v>1210</v>
      </c>
      <c r="G757">
        <v>60</v>
      </c>
      <c r="H757">
        <v>2</v>
      </c>
      <c r="I757">
        <v>3</v>
      </c>
      <c r="J757">
        <v>7</v>
      </c>
      <c r="K757">
        <v>11</v>
      </c>
      <c r="L757">
        <v>9</v>
      </c>
      <c r="M757">
        <v>98</v>
      </c>
      <c r="N757" t="s">
        <v>3935</v>
      </c>
      <c r="O757">
        <v>0</v>
      </c>
      <c r="P757" t="s">
        <v>4665</v>
      </c>
    </row>
    <row r="758" spans="1:16" x14ac:dyDescent="0.25">
      <c r="A758">
        <v>819</v>
      </c>
      <c r="B758" t="s">
        <v>3838</v>
      </c>
      <c r="C758" s="1">
        <v>41114</v>
      </c>
      <c r="D758" s="1">
        <v>41121</v>
      </c>
      <c r="E758">
        <v>570900</v>
      </c>
      <c r="F758">
        <v>8970</v>
      </c>
      <c r="G758">
        <v>3</v>
      </c>
      <c r="H758">
        <v>2</v>
      </c>
      <c r="I758">
        <v>5</v>
      </c>
      <c r="J758">
        <v>5</v>
      </c>
      <c r="K758">
        <v>10</v>
      </c>
      <c r="L758">
        <v>9</v>
      </c>
      <c r="M758">
        <v>98</v>
      </c>
      <c r="N758" t="s">
        <v>3934</v>
      </c>
      <c r="O758">
        <v>0</v>
      </c>
      <c r="P758" t="s">
        <v>4355</v>
      </c>
    </row>
    <row r="759" spans="1:16" x14ac:dyDescent="0.25">
      <c r="A759">
        <v>820</v>
      </c>
      <c r="B759" t="s">
        <v>3838</v>
      </c>
      <c r="C759" s="1">
        <v>41114</v>
      </c>
      <c r="D759" s="1">
        <v>41127</v>
      </c>
      <c r="E759">
        <v>739573</v>
      </c>
      <c r="F759">
        <v>7841</v>
      </c>
      <c r="G759">
        <v>28</v>
      </c>
      <c r="H759">
        <v>2</v>
      </c>
      <c r="I759">
        <v>3</v>
      </c>
      <c r="J759">
        <v>5</v>
      </c>
      <c r="K759">
        <v>32</v>
      </c>
      <c r="L759">
        <v>9</v>
      </c>
      <c r="M759">
        <v>98</v>
      </c>
      <c r="N759" t="s">
        <v>3936</v>
      </c>
      <c r="O759">
        <v>0</v>
      </c>
      <c r="P759" t="s">
        <v>4666</v>
      </c>
    </row>
    <row r="760" spans="1:16" x14ac:dyDescent="0.25">
      <c r="A760">
        <v>821</v>
      </c>
      <c r="B760" t="s">
        <v>3838</v>
      </c>
      <c r="C760" s="1">
        <v>41115</v>
      </c>
      <c r="D760" s="1">
        <v>41148</v>
      </c>
      <c r="E760">
        <v>565362</v>
      </c>
      <c r="F760">
        <v>1552</v>
      </c>
      <c r="G760">
        <v>25</v>
      </c>
      <c r="H760">
        <v>2</v>
      </c>
      <c r="I760">
        <v>5</v>
      </c>
      <c r="J760">
        <v>7</v>
      </c>
      <c r="K760">
        <v>11</v>
      </c>
      <c r="L760">
        <v>9</v>
      </c>
      <c r="M760">
        <v>98</v>
      </c>
      <c r="N760" t="s">
        <v>3935</v>
      </c>
      <c r="O760">
        <v>0</v>
      </c>
      <c r="P760" t="s">
        <v>4667</v>
      </c>
    </row>
    <row r="761" spans="1:16" x14ac:dyDescent="0.25">
      <c r="A761">
        <v>822</v>
      </c>
      <c r="B761" t="s">
        <v>3838</v>
      </c>
      <c r="C761" s="1">
        <v>41115</v>
      </c>
      <c r="D761" s="1">
        <v>41115</v>
      </c>
      <c r="E761">
        <v>1899975</v>
      </c>
      <c r="F761">
        <v>11078</v>
      </c>
      <c r="G761">
        <v>28</v>
      </c>
      <c r="H761">
        <v>2</v>
      </c>
      <c r="I761">
        <v>5</v>
      </c>
      <c r="J761">
        <v>5</v>
      </c>
      <c r="K761">
        <v>10</v>
      </c>
      <c r="L761">
        <v>9</v>
      </c>
      <c r="M761">
        <v>98</v>
      </c>
      <c r="N761" t="s">
        <v>3936</v>
      </c>
      <c r="O761">
        <v>0</v>
      </c>
      <c r="P761" t="s">
        <v>4668</v>
      </c>
    </row>
    <row r="762" spans="1:16" x14ac:dyDescent="0.25">
      <c r="A762">
        <v>823</v>
      </c>
      <c r="B762" t="s">
        <v>3838</v>
      </c>
      <c r="C762" s="1">
        <v>41116</v>
      </c>
      <c r="D762" s="1">
        <v>41148</v>
      </c>
      <c r="E762">
        <v>1914568</v>
      </c>
      <c r="F762">
        <v>1957</v>
      </c>
      <c r="G762">
        <v>35</v>
      </c>
      <c r="H762">
        <v>2</v>
      </c>
      <c r="I762">
        <v>7</v>
      </c>
      <c r="J762">
        <v>5</v>
      </c>
      <c r="K762">
        <v>18</v>
      </c>
      <c r="L762">
        <v>9</v>
      </c>
      <c r="M762">
        <v>98</v>
      </c>
      <c r="N762" t="s">
        <v>3936</v>
      </c>
      <c r="O762">
        <v>0</v>
      </c>
      <c r="P762" t="s">
        <v>4643</v>
      </c>
    </row>
    <row r="763" spans="1:16" x14ac:dyDescent="0.25">
      <c r="A763">
        <v>824</v>
      </c>
      <c r="B763" t="s">
        <v>3838</v>
      </c>
      <c r="C763" s="1">
        <v>41044</v>
      </c>
      <c r="D763" s="1">
        <v>41103</v>
      </c>
      <c r="E763">
        <v>1943423</v>
      </c>
      <c r="F763">
        <v>11123</v>
      </c>
      <c r="G763">
        <v>50</v>
      </c>
      <c r="H763">
        <v>2</v>
      </c>
      <c r="I763">
        <v>3</v>
      </c>
      <c r="J763">
        <v>5</v>
      </c>
      <c r="K763">
        <v>11</v>
      </c>
      <c r="L763">
        <v>9</v>
      </c>
      <c r="M763">
        <v>98</v>
      </c>
      <c r="N763" t="s">
        <v>3936</v>
      </c>
      <c r="O763">
        <v>0</v>
      </c>
      <c r="P763" t="s">
        <v>4669</v>
      </c>
    </row>
    <row r="764" spans="1:16" x14ac:dyDescent="0.25">
      <c r="A764">
        <v>825</v>
      </c>
      <c r="B764" t="s">
        <v>3838</v>
      </c>
      <c r="C764" s="1">
        <v>41065</v>
      </c>
      <c r="D764" s="1">
        <v>41075</v>
      </c>
      <c r="E764">
        <v>2464724</v>
      </c>
      <c r="F764">
        <v>2637</v>
      </c>
      <c r="G764">
        <v>8</v>
      </c>
      <c r="H764">
        <v>2</v>
      </c>
      <c r="I764">
        <v>3</v>
      </c>
      <c r="J764">
        <v>5</v>
      </c>
      <c r="K764">
        <v>9</v>
      </c>
      <c r="L764">
        <v>9</v>
      </c>
      <c r="M764">
        <v>98</v>
      </c>
      <c r="N764" t="s">
        <v>3936</v>
      </c>
      <c r="O764">
        <v>0</v>
      </c>
      <c r="P764" t="s">
        <v>4670</v>
      </c>
    </row>
    <row r="765" spans="1:16" x14ac:dyDescent="0.25">
      <c r="A765">
        <v>826</v>
      </c>
      <c r="B765" t="s">
        <v>3838</v>
      </c>
      <c r="C765" s="1">
        <v>41065</v>
      </c>
      <c r="D765" s="1">
        <v>41073</v>
      </c>
      <c r="E765">
        <v>486235</v>
      </c>
      <c r="F765">
        <v>9272</v>
      </c>
      <c r="G765">
        <v>28</v>
      </c>
      <c r="H765">
        <v>1</v>
      </c>
      <c r="I765">
        <v>6</v>
      </c>
      <c r="J765">
        <v>8</v>
      </c>
      <c r="K765">
        <v>9</v>
      </c>
      <c r="L765">
        <v>9</v>
      </c>
      <c r="M765">
        <v>98</v>
      </c>
      <c r="N765" t="s">
        <v>3936</v>
      </c>
      <c r="O765">
        <v>0</v>
      </c>
      <c r="P765" t="s">
        <v>4671</v>
      </c>
    </row>
    <row r="766" spans="1:16" x14ac:dyDescent="0.25">
      <c r="A766">
        <v>827</v>
      </c>
      <c r="B766" t="s">
        <v>3838</v>
      </c>
      <c r="C766" s="1">
        <v>41116</v>
      </c>
      <c r="D766" s="1">
        <v>41128</v>
      </c>
      <c r="E766">
        <v>1822111</v>
      </c>
      <c r="F766">
        <v>10991</v>
      </c>
      <c r="G766">
        <v>55</v>
      </c>
      <c r="H766">
        <v>2</v>
      </c>
      <c r="I766">
        <v>3</v>
      </c>
      <c r="J766">
        <v>1</v>
      </c>
      <c r="K766">
        <v>32</v>
      </c>
      <c r="L766">
        <v>9</v>
      </c>
      <c r="M766">
        <v>98</v>
      </c>
      <c r="N766" t="s">
        <v>3934</v>
      </c>
      <c r="O766">
        <v>0</v>
      </c>
      <c r="P766" t="s">
        <v>4672</v>
      </c>
    </row>
    <row r="767" spans="1:16" x14ac:dyDescent="0.25">
      <c r="A767">
        <v>828</v>
      </c>
      <c r="B767" t="s">
        <v>3838</v>
      </c>
      <c r="C767" s="1">
        <v>41117</v>
      </c>
      <c r="D767" s="1">
        <v>41124</v>
      </c>
      <c r="E767">
        <v>527844</v>
      </c>
      <c r="F767">
        <v>8359</v>
      </c>
      <c r="G767">
        <v>32</v>
      </c>
      <c r="H767">
        <v>2</v>
      </c>
      <c r="I767">
        <v>3</v>
      </c>
      <c r="J767">
        <v>5</v>
      </c>
      <c r="K767">
        <v>15</v>
      </c>
      <c r="L767">
        <v>9</v>
      </c>
      <c r="M767">
        <v>98</v>
      </c>
      <c r="N767" t="s">
        <v>3935</v>
      </c>
      <c r="O767">
        <v>0</v>
      </c>
      <c r="P767" t="s">
        <v>4673</v>
      </c>
    </row>
    <row r="768" spans="1:16" x14ac:dyDescent="0.25">
      <c r="A768">
        <v>830</v>
      </c>
      <c r="B768" t="s">
        <v>3838</v>
      </c>
      <c r="C768" s="1">
        <v>41117</v>
      </c>
      <c r="D768" s="1">
        <v>41122</v>
      </c>
      <c r="E768">
        <v>891497</v>
      </c>
      <c r="F768">
        <v>8138</v>
      </c>
      <c r="G768">
        <v>38</v>
      </c>
      <c r="H768">
        <v>1</v>
      </c>
      <c r="I768">
        <v>4</v>
      </c>
      <c r="J768">
        <v>5</v>
      </c>
      <c r="K768">
        <v>11</v>
      </c>
      <c r="L768">
        <v>9</v>
      </c>
      <c r="M768">
        <v>98</v>
      </c>
      <c r="N768" t="s">
        <v>3936</v>
      </c>
      <c r="O768">
        <v>0</v>
      </c>
      <c r="P768" t="s">
        <v>4674</v>
      </c>
    </row>
    <row r="769" spans="1:16" x14ac:dyDescent="0.25">
      <c r="A769">
        <v>831</v>
      </c>
      <c r="B769" t="s">
        <v>3838</v>
      </c>
      <c r="C769" s="1">
        <v>41117</v>
      </c>
      <c r="D769" s="1">
        <v>41124</v>
      </c>
      <c r="E769">
        <v>335112</v>
      </c>
      <c r="F769">
        <v>10361</v>
      </c>
      <c r="G769">
        <v>30</v>
      </c>
      <c r="H769">
        <v>2</v>
      </c>
      <c r="I769">
        <v>4</v>
      </c>
      <c r="J769">
        <v>5</v>
      </c>
      <c r="K769">
        <v>15</v>
      </c>
      <c r="L769">
        <v>9</v>
      </c>
      <c r="M769">
        <v>98</v>
      </c>
      <c r="N769" t="s">
        <v>3936</v>
      </c>
      <c r="O769">
        <v>0</v>
      </c>
      <c r="P769" t="s">
        <v>4675</v>
      </c>
    </row>
    <row r="770" spans="1:16" x14ac:dyDescent="0.25">
      <c r="A770">
        <v>832</v>
      </c>
      <c r="B770" t="s">
        <v>3838</v>
      </c>
      <c r="C770" s="1">
        <v>41117</v>
      </c>
      <c r="D770" s="1">
        <v>41151</v>
      </c>
      <c r="E770">
        <v>273857</v>
      </c>
      <c r="F770">
        <v>10989</v>
      </c>
      <c r="G770">
        <v>14</v>
      </c>
      <c r="H770">
        <v>2</v>
      </c>
      <c r="I770">
        <v>7</v>
      </c>
      <c r="J770">
        <v>3</v>
      </c>
      <c r="K770">
        <v>32</v>
      </c>
      <c r="L770">
        <v>9</v>
      </c>
      <c r="M770">
        <v>98</v>
      </c>
      <c r="N770" t="s">
        <v>3935</v>
      </c>
      <c r="O770">
        <v>0</v>
      </c>
      <c r="P770" t="s">
        <v>4676</v>
      </c>
    </row>
    <row r="771" spans="1:16" x14ac:dyDescent="0.25">
      <c r="A771">
        <v>833</v>
      </c>
      <c r="B771" t="s">
        <v>3838</v>
      </c>
      <c r="C771" s="1">
        <v>41120</v>
      </c>
      <c r="D771" s="1">
        <v>41134</v>
      </c>
      <c r="E771">
        <v>364413</v>
      </c>
      <c r="F771">
        <v>1092</v>
      </c>
      <c r="G771">
        <v>46</v>
      </c>
      <c r="H771">
        <v>2</v>
      </c>
      <c r="I771">
        <v>3</v>
      </c>
      <c r="J771">
        <v>5</v>
      </c>
      <c r="K771">
        <v>13</v>
      </c>
      <c r="L771">
        <v>9</v>
      </c>
      <c r="M771">
        <v>98</v>
      </c>
      <c r="N771" t="s">
        <v>3934</v>
      </c>
      <c r="O771">
        <v>0</v>
      </c>
      <c r="P771" t="s">
        <v>4677</v>
      </c>
    </row>
    <row r="772" spans="1:16" x14ac:dyDescent="0.25">
      <c r="A772">
        <v>834</v>
      </c>
      <c r="B772" t="s">
        <v>3838</v>
      </c>
      <c r="C772" s="1">
        <v>41121</v>
      </c>
      <c r="D772" s="1">
        <v>41123</v>
      </c>
      <c r="E772">
        <v>1808942</v>
      </c>
      <c r="F772">
        <v>10820</v>
      </c>
      <c r="G772">
        <v>36</v>
      </c>
      <c r="H772">
        <v>1</v>
      </c>
      <c r="I772">
        <v>3</v>
      </c>
      <c r="J772">
        <v>5</v>
      </c>
      <c r="K772">
        <v>50</v>
      </c>
      <c r="L772">
        <v>9</v>
      </c>
      <c r="M772">
        <v>98</v>
      </c>
      <c r="N772" t="s">
        <v>3935</v>
      </c>
      <c r="O772">
        <v>0</v>
      </c>
      <c r="P772" t="s">
        <v>4678</v>
      </c>
    </row>
    <row r="773" spans="1:16" x14ac:dyDescent="0.25">
      <c r="A773">
        <v>835</v>
      </c>
      <c r="B773" t="s">
        <v>3838</v>
      </c>
      <c r="C773" s="1">
        <v>41100</v>
      </c>
      <c r="D773" s="1">
        <v>41101</v>
      </c>
      <c r="E773">
        <v>684543</v>
      </c>
      <c r="F773">
        <v>9395</v>
      </c>
      <c r="G773">
        <v>14</v>
      </c>
      <c r="H773">
        <v>2</v>
      </c>
      <c r="I773">
        <v>7</v>
      </c>
      <c r="J773">
        <v>3</v>
      </c>
      <c r="K773">
        <v>11</v>
      </c>
      <c r="L773">
        <v>9</v>
      </c>
      <c r="M773">
        <v>98</v>
      </c>
      <c r="N773" t="s">
        <v>3934</v>
      </c>
      <c r="O773">
        <v>0</v>
      </c>
      <c r="P773" t="s">
        <v>4679</v>
      </c>
    </row>
    <row r="774" spans="1:16" x14ac:dyDescent="0.25">
      <c r="A774">
        <v>836</v>
      </c>
      <c r="B774" t="s">
        <v>3838</v>
      </c>
      <c r="C774" s="1">
        <v>41121</v>
      </c>
      <c r="D774" s="1">
        <v>41121</v>
      </c>
      <c r="E774">
        <v>72986</v>
      </c>
      <c r="F774">
        <v>39</v>
      </c>
      <c r="G774">
        <v>1</v>
      </c>
      <c r="H774">
        <v>1</v>
      </c>
      <c r="I774">
        <v>7</v>
      </c>
      <c r="J774">
        <v>8</v>
      </c>
      <c r="K774">
        <v>15</v>
      </c>
      <c r="L774">
        <v>9</v>
      </c>
      <c r="M774">
        <v>98</v>
      </c>
      <c r="N774" t="s">
        <v>3934</v>
      </c>
      <c r="O774">
        <v>0</v>
      </c>
      <c r="P774" t="s">
        <v>4680</v>
      </c>
    </row>
    <row r="775" spans="1:16" x14ac:dyDescent="0.25">
      <c r="A775">
        <v>837</v>
      </c>
      <c r="B775" t="s">
        <v>3837</v>
      </c>
      <c r="C775" s="1">
        <v>41100</v>
      </c>
      <c r="D775" s="1">
        <v>41115</v>
      </c>
      <c r="E775">
        <v>683567</v>
      </c>
      <c r="F775">
        <v>1266</v>
      </c>
      <c r="G775">
        <v>63</v>
      </c>
      <c r="H775">
        <v>2</v>
      </c>
      <c r="I775">
        <v>3</v>
      </c>
      <c r="J775">
        <v>1</v>
      </c>
      <c r="K775">
        <v>40</v>
      </c>
      <c r="L775">
        <v>9</v>
      </c>
      <c r="M775">
        <v>98</v>
      </c>
      <c r="N775" t="s">
        <v>3934</v>
      </c>
      <c r="O775">
        <v>0</v>
      </c>
      <c r="P775" t="s">
        <v>4681</v>
      </c>
    </row>
    <row r="776" spans="1:16" x14ac:dyDescent="0.25">
      <c r="A776">
        <v>838</v>
      </c>
      <c r="B776" t="s">
        <v>3837</v>
      </c>
      <c r="C776" s="1">
        <v>41122</v>
      </c>
      <c r="D776" s="1">
        <v>41134</v>
      </c>
      <c r="E776">
        <v>1878117</v>
      </c>
      <c r="F776">
        <v>11100</v>
      </c>
      <c r="G776">
        <v>2</v>
      </c>
      <c r="H776">
        <v>2</v>
      </c>
      <c r="I776">
        <v>7</v>
      </c>
      <c r="J776">
        <v>3</v>
      </c>
      <c r="K776">
        <v>34</v>
      </c>
      <c r="L776">
        <v>9</v>
      </c>
      <c r="M776">
        <v>98</v>
      </c>
      <c r="N776" t="s">
        <v>3934</v>
      </c>
      <c r="O776">
        <v>0</v>
      </c>
      <c r="P776" t="s">
        <v>4682</v>
      </c>
    </row>
    <row r="777" spans="1:16" x14ac:dyDescent="0.25">
      <c r="A777">
        <v>839</v>
      </c>
      <c r="B777" t="s">
        <v>3837</v>
      </c>
      <c r="C777" s="1">
        <v>41122</v>
      </c>
      <c r="D777" s="1">
        <v>41122</v>
      </c>
      <c r="E777">
        <v>876353</v>
      </c>
      <c r="F777">
        <v>11069</v>
      </c>
      <c r="G777">
        <v>17</v>
      </c>
      <c r="H777">
        <v>2</v>
      </c>
      <c r="I777">
        <v>7</v>
      </c>
      <c r="J777">
        <v>5</v>
      </c>
      <c r="K777">
        <v>10</v>
      </c>
      <c r="L777">
        <v>9</v>
      </c>
      <c r="M777">
        <v>98</v>
      </c>
      <c r="N777" t="s">
        <v>3936</v>
      </c>
      <c r="O777">
        <v>0</v>
      </c>
      <c r="P777" t="s">
        <v>4683</v>
      </c>
    </row>
    <row r="778" spans="1:16" x14ac:dyDescent="0.25">
      <c r="A778">
        <v>840</v>
      </c>
      <c r="B778" t="s">
        <v>3837</v>
      </c>
      <c r="C778" s="1">
        <v>41122</v>
      </c>
      <c r="D778" s="1">
        <v>41187</v>
      </c>
      <c r="E778">
        <v>1877126</v>
      </c>
      <c r="F778">
        <v>11474</v>
      </c>
      <c r="G778">
        <v>2</v>
      </c>
      <c r="H778">
        <v>2</v>
      </c>
      <c r="I778">
        <v>3</v>
      </c>
      <c r="J778">
        <v>1</v>
      </c>
      <c r="K778">
        <v>54</v>
      </c>
      <c r="L778">
        <v>9</v>
      </c>
      <c r="M778">
        <v>98</v>
      </c>
      <c r="N778" t="s">
        <v>3935</v>
      </c>
      <c r="O778">
        <v>0</v>
      </c>
      <c r="P778" t="s">
        <v>4684</v>
      </c>
    </row>
    <row r="779" spans="1:16" x14ac:dyDescent="0.25">
      <c r="A779">
        <v>841</v>
      </c>
      <c r="B779" t="s">
        <v>3837</v>
      </c>
      <c r="C779" s="1">
        <v>41123</v>
      </c>
      <c r="D779" s="1">
        <v>41128</v>
      </c>
      <c r="E779">
        <v>1877126</v>
      </c>
      <c r="F779">
        <v>11287</v>
      </c>
      <c r="G779">
        <v>46</v>
      </c>
      <c r="H779">
        <v>2</v>
      </c>
      <c r="I779">
        <v>2</v>
      </c>
      <c r="J779">
        <v>5</v>
      </c>
      <c r="K779">
        <v>11</v>
      </c>
      <c r="L779">
        <v>9</v>
      </c>
      <c r="M779">
        <v>98</v>
      </c>
      <c r="N779" t="s">
        <v>3936</v>
      </c>
      <c r="O779">
        <v>0</v>
      </c>
      <c r="P779" t="s">
        <v>4684</v>
      </c>
    </row>
    <row r="780" spans="1:16" x14ac:dyDescent="0.25">
      <c r="A780">
        <v>842</v>
      </c>
      <c r="B780" t="s">
        <v>3837</v>
      </c>
      <c r="C780" s="1">
        <v>41123</v>
      </c>
      <c r="D780" s="1">
        <v>41177</v>
      </c>
      <c r="E780">
        <v>1984484</v>
      </c>
      <c r="F780">
        <v>10031</v>
      </c>
      <c r="G780">
        <v>22</v>
      </c>
      <c r="H780">
        <v>2</v>
      </c>
      <c r="I780">
        <v>7</v>
      </c>
      <c r="J780">
        <v>5</v>
      </c>
      <c r="K780">
        <v>15</v>
      </c>
      <c r="L780">
        <v>9</v>
      </c>
      <c r="M780">
        <v>98</v>
      </c>
      <c r="N780" t="s">
        <v>3936</v>
      </c>
      <c r="O780">
        <v>0</v>
      </c>
      <c r="P780" t="s">
        <v>4685</v>
      </c>
    </row>
    <row r="781" spans="1:16" x14ac:dyDescent="0.25">
      <c r="A781">
        <v>843</v>
      </c>
      <c r="B781" t="s">
        <v>3839</v>
      </c>
      <c r="C781" s="1">
        <v>41124</v>
      </c>
      <c r="D781" s="1">
        <v>41137</v>
      </c>
      <c r="E781">
        <v>193818</v>
      </c>
      <c r="F781">
        <v>1085</v>
      </c>
      <c r="G781">
        <v>56</v>
      </c>
      <c r="H781">
        <v>2</v>
      </c>
      <c r="I781">
        <v>3</v>
      </c>
      <c r="J781">
        <v>5</v>
      </c>
      <c r="K781">
        <v>50</v>
      </c>
      <c r="L781">
        <v>9</v>
      </c>
      <c r="M781">
        <v>98</v>
      </c>
      <c r="N781" t="s">
        <v>3936</v>
      </c>
      <c r="O781">
        <v>0</v>
      </c>
      <c r="P781" t="s">
        <v>4686</v>
      </c>
    </row>
    <row r="782" spans="1:16" x14ac:dyDescent="0.25">
      <c r="A782">
        <v>844</v>
      </c>
      <c r="B782" t="s">
        <v>3839</v>
      </c>
      <c r="C782" s="1">
        <v>41124</v>
      </c>
      <c r="D782" s="1">
        <v>41142</v>
      </c>
      <c r="E782">
        <v>1738744</v>
      </c>
      <c r="F782">
        <v>11134</v>
      </c>
      <c r="G782">
        <v>70</v>
      </c>
      <c r="H782">
        <v>2</v>
      </c>
      <c r="I782">
        <v>5</v>
      </c>
      <c r="J782">
        <v>5</v>
      </c>
      <c r="K782">
        <v>15</v>
      </c>
      <c r="L782">
        <v>9</v>
      </c>
      <c r="M782">
        <v>98</v>
      </c>
      <c r="N782" t="s">
        <v>3935</v>
      </c>
      <c r="O782">
        <v>0</v>
      </c>
      <c r="P782" t="s">
        <v>4687</v>
      </c>
    </row>
    <row r="783" spans="1:16" x14ac:dyDescent="0.25">
      <c r="A783">
        <v>845</v>
      </c>
      <c r="B783" t="s">
        <v>3837</v>
      </c>
      <c r="C783" s="1">
        <v>41120</v>
      </c>
      <c r="D783" s="1">
        <v>41122</v>
      </c>
      <c r="E783">
        <v>310058</v>
      </c>
      <c r="F783">
        <v>824</v>
      </c>
      <c r="G783">
        <v>8</v>
      </c>
      <c r="H783">
        <v>2</v>
      </c>
      <c r="I783">
        <v>3</v>
      </c>
      <c r="J783">
        <v>5</v>
      </c>
      <c r="K783">
        <v>15</v>
      </c>
      <c r="L783">
        <v>9</v>
      </c>
      <c r="M783">
        <v>98</v>
      </c>
      <c r="N783" t="s">
        <v>3936</v>
      </c>
      <c r="O783">
        <v>0</v>
      </c>
      <c r="P783" t="s">
        <v>4688</v>
      </c>
    </row>
    <row r="784" spans="1:16" x14ac:dyDescent="0.25">
      <c r="A784">
        <v>846</v>
      </c>
      <c r="B784" t="s">
        <v>3837</v>
      </c>
      <c r="C784" s="1">
        <v>41122</v>
      </c>
      <c r="D784" s="1">
        <v>41122</v>
      </c>
      <c r="E784">
        <v>2257726</v>
      </c>
      <c r="F784">
        <v>1737</v>
      </c>
      <c r="G784">
        <v>56</v>
      </c>
      <c r="H784">
        <v>2</v>
      </c>
      <c r="I784">
        <v>7</v>
      </c>
      <c r="J784">
        <v>8</v>
      </c>
      <c r="K784">
        <v>15</v>
      </c>
      <c r="L784">
        <v>9</v>
      </c>
      <c r="M784">
        <v>98</v>
      </c>
      <c r="N784" t="s">
        <v>3934</v>
      </c>
      <c r="O784">
        <v>0</v>
      </c>
      <c r="P784" t="s">
        <v>4689</v>
      </c>
    </row>
    <row r="785" spans="1:16" x14ac:dyDescent="0.25">
      <c r="A785">
        <v>847</v>
      </c>
      <c r="B785" t="s">
        <v>3837</v>
      </c>
      <c r="C785" s="1">
        <v>41127</v>
      </c>
      <c r="D785" s="1">
        <v>41150</v>
      </c>
      <c r="E785">
        <v>758227</v>
      </c>
      <c r="F785">
        <v>645</v>
      </c>
      <c r="G785">
        <v>66</v>
      </c>
      <c r="H785">
        <v>2</v>
      </c>
      <c r="I785">
        <v>2</v>
      </c>
      <c r="J785">
        <v>2</v>
      </c>
      <c r="K785">
        <v>11</v>
      </c>
      <c r="L785">
        <v>9</v>
      </c>
      <c r="M785">
        <v>98</v>
      </c>
      <c r="N785" t="s">
        <v>3935</v>
      </c>
      <c r="O785">
        <v>0</v>
      </c>
      <c r="P785" t="s">
        <v>4690</v>
      </c>
    </row>
    <row r="786" spans="1:16" x14ac:dyDescent="0.25">
      <c r="A786">
        <v>848</v>
      </c>
      <c r="B786" t="s">
        <v>3837</v>
      </c>
      <c r="C786" s="1">
        <v>41127</v>
      </c>
      <c r="D786" s="1">
        <v>41148</v>
      </c>
      <c r="E786">
        <v>1792156</v>
      </c>
      <c r="F786">
        <v>12727</v>
      </c>
      <c r="G786">
        <v>36</v>
      </c>
      <c r="H786">
        <v>2</v>
      </c>
      <c r="I786">
        <v>2</v>
      </c>
      <c r="J786">
        <v>5</v>
      </c>
      <c r="K786">
        <v>18</v>
      </c>
      <c r="L786">
        <v>9</v>
      </c>
      <c r="M786">
        <v>98</v>
      </c>
      <c r="N786" t="s">
        <v>3936</v>
      </c>
      <c r="O786">
        <v>0</v>
      </c>
      <c r="P786" t="s">
        <v>4691</v>
      </c>
    </row>
    <row r="787" spans="1:16" x14ac:dyDescent="0.25">
      <c r="A787">
        <v>849</v>
      </c>
      <c r="B787" t="s">
        <v>3837</v>
      </c>
      <c r="C787" s="1">
        <v>41128</v>
      </c>
      <c r="D787" s="1">
        <v>41134</v>
      </c>
      <c r="E787">
        <v>1793740</v>
      </c>
      <c r="F787">
        <v>9247</v>
      </c>
      <c r="G787">
        <v>62</v>
      </c>
      <c r="H787">
        <v>2</v>
      </c>
      <c r="I787">
        <v>3</v>
      </c>
      <c r="J787">
        <v>7</v>
      </c>
      <c r="K787">
        <v>11</v>
      </c>
      <c r="L787">
        <v>9</v>
      </c>
      <c r="M787">
        <v>98</v>
      </c>
      <c r="N787" t="s">
        <v>3934</v>
      </c>
      <c r="O787">
        <v>0</v>
      </c>
      <c r="P787" t="s">
        <v>4692</v>
      </c>
    </row>
    <row r="788" spans="1:16" x14ac:dyDescent="0.25">
      <c r="A788">
        <v>850</v>
      </c>
      <c r="B788" t="s">
        <v>3837</v>
      </c>
      <c r="C788" s="1">
        <v>41128</v>
      </c>
      <c r="D788" s="1">
        <v>41145</v>
      </c>
      <c r="E788">
        <v>615990</v>
      </c>
      <c r="F788">
        <v>11626</v>
      </c>
      <c r="G788">
        <v>52</v>
      </c>
      <c r="H788">
        <v>1</v>
      </c>
      <c r="I788">
        <v>3</v>
      </c>
      <c r="J788">
        <v>5</v>
      </c>
      <c r="K788">
        <v>42</v>
      </c>
      <c r="L788">
        <v>9</v>
      </c>
      <c r="M788">
        <v>98</v>
      </c>
      <c r="N788" t="s">
        <v>3935</v>
      </c>
      <c r="O788">
        <v>0</v>
      </c>
      <c r="P788" t="s">
        <v>4693</v>
      </c>
    </row>
    <row r="789" spans="1:16" x14ac:dyDescent="0.25">
      <c r="A789">
        <v>851</v>
      </c>
      <c r="B789" t="s">
        <v>3837</v>
      </c>
      <c r="C789" s="1">
        <v>41128</v>
      </c>
      <c r="D789" s="1">
        <v>41150</v>
      </c>
      <c r="E789">
        <v>1763084</v>
      </c>
      <c r="F789">
        <v>11193</v>
      </c>
      <c r="G789">
        <v>10</v>
      </c>
      <c r="H789">
        <v>2</v>
      </c>
      <c r="I789">
        <v>3</v>
      </c>
      <c r="J789">
        <v>5</v>
      </c>
      <c r="K789">
        <v>15</v>
      </c>
      <c r="L789">
        <v>9</v>
      </c>
      <c r="M789">
        <v>98</v>
      </c>
      <c r="N789" t="s">
        <v>3935</v>
      </c>
      <c r="O789">
        <v>0</v>
      </c>
      <c r="P789" t="s">
        <v>4694</v>
      </c>
    </row>
    <row r="790" spans="1:16" x14ac:dyDescent="0.25">
      <c r="A790">
        <v>852</v>
      </c>
      <c r="B790" t="s">
        <v>3837</v>
      </c>
      <c r="C790" s="1">
        <v>41128</v>
      </c>
      <c r="D790" s="1">
        <v>41149</v>
      </c>
      <c r="E790">
        <v>838601</v>
      </c>
      <c r="F790">
        <v>1515</v>
      </c>
      <c r="G790">
        <v>34</v>
      </c>
      <c r="H790">
        <v>2</v>
      </c>
      <c r="I790">
        <v>3</v>
      </c>
      <c r="J790">
        <v>5</v>
      </c>
      <c r="K790">
        <v>44</v>
      </c>
      <c r="L790">
        <v>9</v>
      </c>
      <c r="M790">
        <v>98</v>
      </c>
      <c r="N790" t="s">
        <v>3936</v>
      </c>
      <c r="O790">
        <v>0</v>
      </c>
      <c r="P790" t="s">
        <v>4695</v>
      </c>
    </row>
    <row r="791" spans="1:16" x14ac:dyDescent="0.25">
      <c r="A791">
        <v>853</v>
      </c>
      <c r="B791" t="s">
        <v>3837</v>
      </c>
      <c r="C791" s="1">
        <v>41128</v>
      </c>
      <c r="D791" s="1">
        <v>41141</v>
      </c>
      <c r="E791">
        <v>446930</v>
      </c>
      <c r="F791">
        <v>9372</v>
      </c>
      <c r="G791">
        <v>49</v>
      </c>
      <c r="H791">
        <v>2</v>
      </c>
      <c r="I791">
        <v>3</v>
      </c>
      <c r="J791">
        <v>5</v>
      </c>
      <c r="K791">
        <v>15</v>
      </c>
      <c r="L791">
        <v>9</v>
      </c>
      <c r="M791">
        <v>98</v>
      </c>
      <c r="N791" t="s">
        <v>3934</v>
      </c>
      <c r="O791">
        <v>0</v>
      </c>
      <c r="P791" t="s">
        <v>4696</v>
      </c>
    </row>
    <row r="792" spans="1:16" x14ac:dyDescent="0.25">
      <c r="A792">
        <v>854</v>
      </c>
      <c r="B792" t="s">
        <v>3837</v>
      </c>
      <c r="C792" s="1">
        <v>41129</v>
      </c>
      <c r="D792" s="1">
        <v>41158</v>
      </c>
      <c r="E792">
        <v>2429171</v>
      </c>
      <c r="F792">
        <v>12000</v>
      </c>
      <c r="G792">
        <v>9</v>
      </c>
      <c r="H792">
        <v>2</v>
      </c>
      <c r="I792">
        <v>3</v>
      </c>
      <c r="J792">
        <v>3</v>
      </c>
      <c r="K792">
        <v>13</v>
      </c>
      <c r="L792">
        <v>9</v>
      </c>
      <c r="M792">
        <v>98</v>
      </c>
      <c r="N792" t="s">
        <v>3934</v>
      </c>
      <c r="O792">
        <v>0</v>
      </c>
      <c r="P792" t="s">
        <v>4697</v>
      </c>
    </row>
    <row r="793" spans="1:16" x14ac:dyDescent="0.25">
      <c r="A793">
        <v>855</v>
      </c>
      <c r="B793" t="s">
        <v>3837</v>
      </c>
      <c r="C793" s="1">
        <v>41129</v>
      </c>
      <c r="D793" s="1">
        <v>41134</v>
      </c>
      <c r="E793">
        <v>2228071</v>
      </c>
      <c r="F793">
        <v>11255</v>
      </c>
      <c r="G793">
        <v>15</v>
      </c>
      <c r="H793">
        <v>2</v>
      </c>
      <c r="I793">
        <v>3</v>
      </c>
      <c r="J793">
        <v>5</v>
      </c>
      <c r="K793">
        <v>34</v>
      </c>
      <c r="L793">
        <v>9</v>
      </c>
      <c r="M793">
        <v>98</v>
      </c>
      <c r="N793" t="s">
        <v>3936</v>
      </c>
      <c r="O793">
        <v>0</v>
      </c>
      <c r="P793" t="s">
        <v>4342</v>
      </c>
    </row>
    <row r="794" spans="1:16" x14ac:dyDescent="0.25">
      <c r="A794">
        <v>856</v>
      </c>
      <c r="B794" t="s">
        <v>3837</v>
      </c>
      <c r="C794" s="1">
        <v>41129</v>
      </c>
      <c r="D794" s="1">
        <v>41152</v>
      </c>
      <c r="E794">
        <v>772068</v>
      </c>
      <c r="F794">
        <v>1515</v>
      </c>
      <c r="G794">
        <v>21</v>
      </c>
      <c r="H794">
        <v>2</v>
      </c>
      <c r="I794">
        <v>3</v>
      </c>
      <c r="J794">
        <v>2</v>
      </c>
      <c r="K794">
        <v>11</v>
      </c>
      <c r="L794">
        <v>9</v>
      </c>
      <c r="M794">
        <v>98</v>
      </c>
      <c r="N794" t="s">
        <v>3935</v>
      </c>
      <c r="O794">
        <v>0</v>
      </c>
      <c r="P794" t="s">
        <v>4698</v>
      </c>
    </row>
    <row r="795" spans="1:16" x14ac:dyDescent="0.25">
      <c r="A795">
        <v>857</v>
      </c>
      <c r="B795" t="s">
        <v>3837</v>
      </c>
      <c r="C795" s="1">
        <v>41129</v>
      </c>
      <c r="D795" s="1">
        <v>41155</v>
      </c>
      <c r="E795">
        <v>540214</v>
      </c>
      <c r="F795">
        <v>11252</v>
      </c>
      <c r="G795">
        <v>25</v>
      </c>
      <c r="H795">
        <v>2</v>
      </c>
      <c r="I795">
        <v>3</v>
      </c>
      <c r="J795">
        <v>2</v>
      </c>
      <c r="K795">
        <v>19</v>
      </c>
      <c r="L795">
        <v>9</v>
      </c>
      <c r="M795">
        <v>98</v>
      </c>
      <c r="N795" t="s">
        <v>3935</v>
      </c>
      <c r="O795">
        <v>0</v>
      </c>
      <c r="P795" t="s">
        <v>4699</v>
      </c>
    </row>
    <row r="796" spans="1:16" x14ac:dyDescent="0.25">
      <c r="A796">
        <v>858</v>
      </c>
      <c r="B796" t="s">
        <v>3837</v>
      </c>
      <c r="C796" s="1">
        <v>41129</v>
      </c>
      <c r="D796" s="1">
        <v>41129</v>
      </c>
      <c r="E796">
        <v>481916</v>
      </c>
      <c r="F796">
        <v>1512</v>
      </c>
      <c r="G796">
        <v>54</v>
      </c>
      <c r="H796">
        <v>2</v>
      </c>
      <c r="I796">
        <v>7</v>
      </c>
      <c r="J796">
        <v>5</v>
      </c>
      <c r="K796">
        <v>10</v>
      </c>
      <c r="L796">
        <v>9</v>
      </c>
      <c r="M796">
        <v>98</v>
      </c>
      <c r="N796" t="s">
        <v>3934</v>
      </c>
      <c r="O796">
        <v>0</v>
      </c>
      <c r="P796" t="s">
        <v>1359</v>
      </c>
    </row>
    <row r="797" spans="1:16" x14ac:dyDescent="0.25">
      <c r="A797">
        <v>859</v>
      </c>
      <c r="B797" t="s">
        <v>3837</v>
      </c>
      <c r="C797" s="1">
        <v>41130</v>
      </c>
      <c r="D797" s="1">
        <v>41164</v>
      </c>
      <c r="E797">
        <v>332913</v>
      </c>
      <c r="F797">
        <v>9918</v>
      </c>
      <c r="G797">
        <v>54</v>
      </c>
      <c r="H797">
        <v>2</v>
      </c>
      <c r="I797">
        <v>3</v>
      </c>
      <c r="J797">
        <v>5</v>
      </c>
      <c r="K797">
        <v>15</v>
      </c>
      <c r="L797">
        <v>9</v>
      </c>
      <c r="M797">
        <v>98</v>
      </c>
      <c r="N797" t="s">
        <v>3936</v>
      </c>
      <c r="O797">
        <v>0</v>
      </c>
      <c r="P797" t="s">
        <v>4700</v>
      </c>
    </row>
    <row r="798" spans="1:16" x14ac:dyDescent="0.25">
      <c r="A798">
        <v>860</v>
      </c>
      <c r="B798" t="s">
        <v>3837</v>
      </c>
      <c r="C798" s="1">
        <v>41130</v>
      </c>
      <c r="D798" s="1">
        <v>41151</v>
      </c>
      <c r="E798">
        <v>2110766</v>
      </c>
      <c r="F798">
        <v>207</v>
      </c>
      <c r="G798">
        <v>22</v>
      </c>
      <c r="H798">
        <v>2</v>
      </c>
      <c r="I798">
        <v>3</v>
      </c>
      <c r="J798">
        <v>5</v>
      </c>
      <c r="K798">
        <v>11</v>
      </c>
      <c r="L798">
        <v>9</v>
      </c>
      <c r="M798">
        <v>98</v>
      </c>
      <c r="N798" t="s">
        <v>3934</v>
      </c>
      <c r="O798">
        <v>0</v>
      </c>
      <c r="P798" t="s">
        <v>4701</v>
      </c>
    </row>
    <row r="799" spans="1:16" x14ac:dyDescent="0.25">
      <c r="A799">
        <v>861</v>
      </c>
      <c r="B799" t="s">
        <v>3837</v>
      </c>
      <c r="C799" s="1">
        <v>41130</v>
      </c>
      <c r="D799" s="1">
        <v>41169</v>
      </c>
      <c r="E799">
        <v>1834550</v>
      </c>
      <c r="F799">
        <v>9588</v>
      </c>
      <c r="G799">
        <v>76</v>
      </c>
      <c r="H799">
        <v>2</v>
      </c>
      <c r="I799">
        <v>3</v>
      </c>
      <c r="J799">
        <v>5</v>
      </c>
      <c r="K799">
        <v>11</v>
      </c>
      <c r="L799">
        <v>9</v>
      </c>
      <c r="M799">
        <v>98</v>
      </c>
      <c r="N799" t="s">
        <v>3936</v>
      </c>
      <c r="O799">
        <v>0</v>
      </c>
      <c r="P799" t="s">
        <v>4702</v>
      </c>
    </row>
    <row r="800" spans="1:16" x14ac:dyDescent="0.25">
      <c r="A800">
        <v>862</v>
      </c>
      <c r="B800" t="s">
        <v>3837</v>
      </c>
      <c r="C800" s="1">
        <v>41131</v>
      </c>
      <c r="D800" s="1">
        <v>41131</v>
      </c>
      <c r="E800">
        <v>323703</v>
      </c>
      <c r="F800">
        <v>9372</v>
      </c>
      <c r="G800">
        <v>75</v>
      </c>
      <c r="H800">
        <v>2</v>
      </c>
      <c r="I800">
        <v>3</v>
      </c>
      <c r="J800">
        <v>5</v>
      </c>
      <c r="K800">
        <v>999</v>
      </c>
      <c r="L800">
        <v>9</v>
      </c>
      <c r="M800">
        <v>98</v>
      </c>
      <c r="N800" t="s">
        <v>3936</v>
      </c>
      <c r="O800">
        <v>0</v>
      </c>
      <c r="P800" t="s">
        <v>4703</v>
      </c>
    </row>
    <row r="801" spans="1:16" x14ac:dyDescent="0.25">
      <c r="A801">
        <v>863</v>
      </c>
      <c r="B801" t="s">
        <v>3837</v>
      </c>
      <c r="C801" s="1">
        <v>41131</v>
      </c>
      <c r="D801" s="1">
        <v>41166</v>
      </c>
      <c r="E801">
        <v>1847375</v>
      </c>
      <c r="F801">
        <v>7979</v>
      </c>
      <c r="G801">
        <v>42</v>
      </c>
      <c r="H801">
        <v>2</v>
      </c>
      <c r="I801">
        <v>7</v>
      </c>
      <c r="J801">
        <v>5</v>
      </c>
      <c r="K801">
        <v>9</v>
      </c>
      <c r="L801">
        <v>9</v>
      </c>
      <c r="M801">
        <v>98</v>
      </c>
      <c r="N801" t="s">
        <v>3935</v>
      </c>
      <c r="O801">
        <v>0</v>
      </c>
      <c r="P801" t="s">
        <v>4704</v>
      </c>
    </row>
    <row r="802" spans="1:16" x14ac:dyDescent="0.25">
      <c r="A802">
        <v>864</v>
      </c>
      <c r="B802" t="s">
        <v>3837</v>
      </c>
      <c r="C802" s="1">
        <v>41131</v>
      </c>
      <c r="D802" s="1">
        <v>41145</v>
      </c>
      <c r="E802">
        <v>2201519</v>
      </c>
      <c r="F802">
        <v>2690</v>
      </c>
      <c r="G802">
        <v>6</v>
      </c>
      <c r="H802">
        <v>2</v>
      </c>
      <c r="I802">
        <v>7</v>
      </c>
      <c r="J802">
        <v>5</v>
      </c>
      <c r="K802">
        <v>40</v>
      </c>
      <c r="L802">
        <v>9</v>
      </c>
      <c r="M802">
        <v>98</v>
      </c>
      <c r="N802" t="s">
        <v>3934</v>
      </c>
      <c r="O802">
        <v>0</v>
      </c>
      <c r="P802" t="s">
        <v>4705</v>
      </c>
    </row>
    <row r="803" spans="1:16" x14ac:dyDescent="0.25">
      <c r="A803">
        <v>865</v>
      </c>
      <c r="B803" t="s">
        <v>3837</v>
      </c>
      <c r="C803" s="1">
        <v>41131</v>
      </c>
      <c r="D803" s="1">
        <v>41151</v>
      </c>
      <c r="E803">
        <v>128370</v>
      </c>
      <c r="F803">
        <v>8662</v>
      </c>
      <c r="G803">
        <v>66</v>
      </c>
      <c r="H803">
        <v>2</v>
      </c>
      <c r="I803">
        <v>2</v>
      </c>
      <c r="J803">
        <v>5</v>
      </c>
      <c r="K803">
        <v>15</v>
      </c>
      <c r="L803">
        <v>9</v>
      </c>
      <c r="M803">
        <v>98</v>
      </c>
      <c r="N803" t="s">
        <v>3934</v>
      </c>
      <c r="O803">
        <v>0</v>
      </c>
      <c r="P803" t="s">
        <v>4706</v>
      </c>
    </row>
    <row r="804" spans="1:16" x14ac:dyDescent="0.25">
      <c r="A804">
        <v>866</v>
      </c>
      <c r="B804" t="s">
        <v>3837</v>
      </c>
      <c r="C804" s="1">
        <v>41134</v>
      </c>
      <c r="D804" s="1">
        <v>41152</v>
      </c>
      <c r="E804">
        <v>562662</v>
      </c>
      <c r="F804">
        <v>9022</v>
      </c>
      <c r="G804">
        <v>70</v>
      </c>
      <c r="H804">
        <v>2</v>
      </c>
      <c r="I804">
        <v>3</v>
      </c>
      <c r="J804">
        <v>7</v>
      </c>
      <c r="K804">
        <v>40</v>
      </c>
      <c r="L804">
        <v>9</v>
      </c>
      <c r="M804">
        <v>98</v>
      </c>
      <c r="N804" t="s">
        <v>3934</v>
      </c>
      <c r="O804">
        <v>0</v>
      </c>
      <c r="P804" t="s">
        <v>4707</v>
      </c>
    </row>
    <row r="805" spans="1:16" x14ac:dyDescent="0.25">
      <c r="A805">
        <v>867</v>
      </c>
      <c r="B805" t="s">
        <v>3837</v>
      </c>
      <c r="C805" s="1">
        <v>41134</v>
      </c>
      <c r="D805" s="1">
        <v>41152</v>
      </c>
      <c r="E805">
        <v>545654</v>
      </c>
      <c r="F805">
        <v>9968</v>
      </c>
      <c r="G805">
        <v>27</v>
      </c>
      <c r="H805">
        <v>2</v>
      </c>
      <c r="I805">
        <v>3</v>
      </c>
      <c r="J805">
        <v>2</v>
      </c>
      <c r="K805">
        <v>11</v>
      </c>
      <c r="L805">
        <v>9</v>
      </c>
      <c r="M805">
        <v>98</v>
      </c>
      <c r="N805" t="s">
        <v>3935</v>
      </c>
      <c r="O805">
        <v>0</v>
      </c>
      <c r="P805" t="s">
        <v>4708</v>
      </c>
    </row>
    <row r="806" spans="1:16" x14ac:dyDescent="0.25">
      <c r="A806">
        <v>868</v>
      </c>
      <c r="B806" t="s">
        <v>3837</v>
      </c>
      <c r="C806" s="1">
        <v>41134</v>
      </c>
      <c r="D806" s="1">
        <v>41141</v>
      </c>
      <c r="E806">
        <v>576425</v>
      </c>
      <c r="F806">
        <v>11148</v>
      </c>
      <c r="G806">
        <v>11</v>
      </c>
      <c r="H806">
        <v>2</v>
      </c>
      <c r="I806">
        <v>5</v>
      </c>
      <c r="J806">
        <v>5</v>
      </c>
      <c r="K806">
        <v>18</v>
      </c>
      <c r="L806">
        <v>9</v>
      </c>
      <c r="M806">
        <v>98</v>
      </c>
      <c r="N806" t="s">
        <v>3934</v>
      </c>
      <c r="O806">
        <v>0</v>
      </c>
      <c r="P806" t="s">
        <v>4709</v>
      </c>
    </row>
    <row r="807" spans="1:16" x14ac:dyDescent="0.25">
      <c r="A807">
        <v>869</v>
      </c>
      <c r="B807" t="s">
        <v>3837</v>
      </c>
      <c r="C807" s="1">
        <v>41134</v>
      </c>
      <c r="D807" s="1">
        <v>41151</v>
      </c>
      <c r="E807">
        <v>892725</v>
      </c>
      <c r="F807">
        <v>2172</v>
      </c>
      <c r="G807">
        <v>38</v>
      </c>
      <c r="H807">
        <v>2</v>
      </c>
      <c r="I807">
        <v>3</v>
      </c>
      <c r="J807">
        <v>2</v>
      </c>
      <c r="K807">
        <v>11</v>
      </c>
      <c r="L807">
        <v>9</v>
      </c>
      <c r="M807">
        <v>98</v>
      </c>
      <c r="N807" t="s">
        <v>3935</v>
      </c>
      <c r="O807">
        <v>0</v>
      </c>
      <c r="P807" t="s">
        <v>4710</v>
      </c>
    </row>
    <row r="808" spans="1:16" x14ac:dyDescent="0.25">
      <c r="A808">
        <v>870</v>
      </c>
      <c r="B808" t="s">
        <v>3837</v>
      </c>
      <c r="C808" s="1">
        <v>41137</v>
      </c>
      <c r="D808" s="1">
        <v>41164</v>
      </c>
      <c r="E808">
        <v>1886765</v>
      </c>
      <c r="F808">
        <v>192</v>
      </c>
      <c r="G808">
        <v>53</v>
      </c>
      <c r="H808">
        <v>2</v>
      </c>
      <c r="I808">
        <v>7</v>
      </c>
      <c r="J808">
        <v>5</v>
      </c>
      <c r="K808">
        <v>40</v>
      </c>
      <c r="L808">
        <v>9</v>
      </c>
      <c r="M808">
        <v>98</v>
      </c>
      <c r="N808" t="s">
        <v>3934</v>
      </c>
      <c r="O808">
        <v>0</v>
      </c>
      <c r="P808" t="s">
        <v>4711</v>
      </c>
    </row>
    <row r="809" spans="1:16" x14ac:dyDescent="0.25">
      <c r="A809">
        <v>871</v>
      </c>
      <c r="B809" t="s">
        <v>3837</v>
      </c>
      <c r="C809" s="1">
        <v>41138</v>
      </c>
      <c r="D809" s="1">
        <v>41156</v>
      </c>
      <c r="E809">
        <v>592818</v>
      </c>
      <c r="F809">
        <v>11063</v>
      </c>
      <c r="G809">
        <v>8</v>
      </c>
      <c r="H809">
        <v>2</v>
      </c>
      <c r="I809">
        <v>5</v>
      </c>
      <c r="J809">
        <v>5</v>
      </c>
      <c r="K809">
        <v>32</v>
      </c>
      <c r="L809">
        <v>9</v>
      </c>
      <c r="M809">
        <v>98</v>
      </c>
      <c r="N809" t="s">
        <v>3934</v>
      </c>
      <c r="O809">
        <v>0</v>
      </c>
      <c r="P809" t="s">
        <v>4314</v>
      </c>
    </row>
    <row r="810" spans="1:16" x14ac:dyDescent="0.25">
      <c r="A810">
        <v>872</v>
      </c>
      <c r="B810" t="s">
        <v>3837</v>
      </c>
      <c r="C810" s="1">
        <v>41138</v>
      </c>
      <c r="D810" s="1">
        <v>41165</v>
      </c>
      <c r="E810">
        <v>891739</v>
      </c>
      <c r="F810">
        <v>12399</v>
      </c>
      <c r="G810">
        <v>63</v>
      </c>
      <c r="H810">
        <v>2</v>
      </c>
      <c r="I810">
        <v>3</v>
      </c>
      <c r="J810">
        <v>5</v>
      </c>
      <c r="K810">
        <v>46</v>
      </c>
      <c r="L810">
        <v>9</v>
      </c>
      <c r="M810">
        <v>98</v>
      </c>
      <c r="N810" t="s">
        <v>3935</v>
      </c>
      <c r="O810">
        <v>0</v>
      </c>
      <c r="P810" t="s">
        <v>4712</v>
      </c>
    </row>
    <row r="811" spans="1:16" x14ac:dyDescent="0.25">
      <c r="A811">
        <v>873</v>
      </c>
      <c r="B811" t="s">
        <v>3837</v>
      </c>
      <c r="C811" s="1">
        <v>41141</v>
      </c>
      <c r="D811" s="1">
        <v>41142</v>
      </c>
      <c r="E811">
        <v>895849</v>
      </c>
      <c r="F811">
        <v>1499</v>
      </c>
      <c r="G811">
        <v>3</v>
      </c>
      <c r="H811">
        <v>2</v>
      </c>
      <c r="I811">
        <v>2</v>
      </c>
      <c r="J811">
        <v>5</v>
      </c>
      <c r="K811">
        <v>999</v>
      </c>
      <c r="L811">
        <v>9</v>
      </c>
      <c r="M811">
        <v>98</v>
      </c>
      <c r="N811" t="s">
        <v>3936</v>
      </c>
      <c r="O811">
        <v>0</v>
      </c>
      <c r="P811" t="s">
        <v>4713</v>
      </c>
    </row>
    <row r="812" spans="1:16" x14ac:dyDescent="0.25">
      <c r="A812">
        <v>874</v>
      </c>
      <c r="B812" t="s">
        <v>3837</v>
      </c>
      <c r="C812" s="1">
        <v>41141</v>
      </c>
      <c r="D812" s="1">
        <v>41141</v>
      </c>
      <c r="E812">
        <v>705591</v>
      </c>
      <c r="F812">
        <v>11230</v>
      </c>
      <c r="G812">
        <v>56</v>
      </c>
      <c r="H812">
        <v>1</v>
      </c>
      <c r="I812">
        <v>5</v>
      </c>
      <c r="J812">
        <v>8</v>
      </c>
      <c r="K812">
        <v>23</v>
      </c>
      <c r="L812">
        <v>9</v>
      </c>
      <c r="M812">
        <v>98</v>
      </c>
      <c r="N812" t="s">
        <v>3936</v>
      </c>
      <c r="O812">
        <v>0</v>
      </c>
      <c r="P812" t="s">
        <v>4714</v>
      </c>
    </row>
    <row r="813" spans="1:16" x14ac:dyDescent="0.25">
      <c r="A813">
        <v>875</v>
      </c>
      <c r="B813" t="s">
        <v>3837</v>
      </c>
      <c r="C813" s="1">
        <v>41131</v>
      </c>
      <c r="D813" s="1">
        <v>41148</v>
      </c>
      <c r="E813">
        <v>1825713</v>
      </c>
      <c r="F813">
        <v>11074</v>
      </c>
      <c r="G813">
        <v>12</v>
      </c>
      <c r="H813">
        <v>1</v>
      </c>
      <c r="I813">
        <v>6</v>
      </c>
      <c r="J813">
        <v>8</v>
      </c>
      <c r="K813">
        <v>54</v>
      </c>
      <c r="L813">
        <v>9</v>
      </c>
      <c r="M813">
        <v>98</v>
      </c>
      <c r="N813" t="s">
        <v>3936</v>
      </c>
      <c r="O813">
        <v>0</v>
      </c>
      <c r="P813" t="s">
        <v>4511</v>
      </c>
    </row>
    <row r="814" spans="1:16" x14ac:dyDescent="0.25">
      <c r="A814">
        <v>876</v>
      </c>
      <c r="B814" t="s">
        <v>3837</v>
      </c>
      <c r="C814" s="1">
        <v>41127</v>
      </c>
      <c r="D814" s="1">
        <v>41127</v>
      </c>
      <c r="E814">
        <v>83936</v>
      </c>
      <c r="F814">
        <v>11259</v>
      </c>
      <c r="G814">
        <v>23</v>
      </c>
      <c r="H814">
        <v>1</v>
      </c>
      <c r="I814">
        <v>6</v>
      </c>
      <c r="J814">
        <v>8</v>
      </c>
      <c r="K814">
        <v>18</v>
      </c>
      <c r="L814">
        <v>9</v>
      </c>
      <c r="M814">
        <v>98</v>
      </c>
      <c r="N814" t="s">
        <v>3934</v>
      </c>
      <c r="O814">
        <v>0</v>
      </c>
      <c r="P814" t="s">
        <v>4715</v>
      </c>
    </row>
    <row r="815" spans="1:16" x14ac:dyDescent="0.25">
      <c r="A815">
        <v>877</v>
      </c>
      <c r="B815" t="s">
        <v>3837</v>
      </c>
      <c r="C815" s="1">
        <v>41120</v>
      </c>
      <c r="D815" s="1">
        <v>41129</v>
      </c>
      <c r="E815">
        <v>610599</v>
      </c>
      <c r="F815">
        <v>1239</v>
      </c>
      <c r="G815">
        <v>62</v>
      </c>
      <c r="H815">
        <v>2</v>
      </c>
      <c r="I815">
        <v>6</v>
      </c>
      <c r="J815">
        <v>8</v>
      </c>
      <c r="K815">
        <v>32</v>
      </c>
      <c r="L815">
        <v>9</v>
      </c>
      <c r="M815">
        <v>98</v>
      </c>
      <c r="N815" t="s">
        <v>3936</v>
      </c>
      <c r="O815">
        <v>0</v>
      </c>
      <c r="P815" t="s">
        <v>4716</v>
      </c>
    </row>
    <row r="816" spans="1:16" x14ac:dyDescent="0.25">
      <c r="A816">
        <v>878</v>
      </c>
      <c r="B816" t="s">
        <v>3837</v>
      </c>
      <c r="C816" s="1">
        <v>41141</v>
      </c>
      <c r="D816" s="1">
        <v>41159</v>
      </c>
      <c r="E816">
        <v>767904</v>
      </c>
      <c r="F816">
        <v>836</v>
      </c>
      <c r="G816">
        <v>72</v>
      </c>
      <c r="H816">
        <v>2</v>
      </c>
      <c r="I816">
        <v>3</v>
      </c>
      <c r="J816">
        <v>5</v>
      </c>
      <c r="K816">
        <v>10</v>
      </c>
      <c r="L816">
        <v>9</v>
      </c>
      <c r="M816">
        <v>98</v>
      </c>
      <c r="N816" t="s">
        <v>3936</v>
      </c>
      <c r="O816">
        <v>0</v>
      </c>
      <c r="P816" t="s">
        <v>4496</v>
      </c>
    </row>
    <row r="817" spans="1:16" x14ac:dyDescent="0.25">
      <c r="A817">
        <v>879</v>
      </c>
      <c r="B817" t="s">
        <v>3837</v>
      </c>
      <c r="C817" s="1">
        <v>41142</v>
      </c>
      <c r="D817" s="1">
        <v>41144</v>
      </c>
      <c r="E817">
        <v>437392</v>
      </c>
      <c r="F817">
        <v>8882</v>
      </c>
      <c r="G817">
        <v>32</v>
      </c>
      <c r="H817">
        <v>2</v>
      </c>
      <c r="I817">
        <v>7</v>
      </c>
      <c r="J817">
        <v>3</v>
      </c>
      <c r="K817">
        <v>40</v>
      </c>
      <c r="L817">
        <v>9</v>
      </c>
      <c r="M817">
        <v>98</v>
      </c>
      <c r="N817" t="s">
        <v>3934</v>
      </c>
      <c r="O817">
        <v>0</v>
      </c>
      <c r="P817" t="s">
        <v>4717</v>
      </c>
    </row>
    <row r="818" spans="1:16" x14ac:dyDescent="0.25">
      <c r="A818">
        <v>880</v>
      </c>
      <c r="B818" t="s">
        <v>3837</v>
      </c>
      <c r="C818" s="1">
        <v>41143</v>
      </c>
      <c r="D818" s="1">
        <v>41162</v>
      </c>
      <c r="E818">
        <v>874633</v>
      </c>
      <c r="F818">
        <v>2</v>
      </c>
      <c r="G818">
        <v>18</v>
      </c>
      <c r="H818">
        <v>2</v>
      </c>
      <c r="I818">
        <v>3</v>
      </c>
      <c r="J818">
        <v>5</v>
      </c>
      <c r="K818">
        <v>10</v>
      </c>
      <c r="L818">
        <v>9</v>
      </c>
      <c r="M818">
        <v>98</v>
      </c>
      <c r="N818" t="s">
        <v>3936</v>
      </c>
      <c r="O818">
        <v>0</v>
      </c>
      <c r="P818" t="s">
        <v>4718</v>
      </c>
    </row>
    <row r="819" spans="1:16" x14ac:dyDescent="0.25">
      <c r="A819">
        <v>881</v>
      </c>
      <c r="B819" t="s">
        <v>3837</v>
      </c>
      <c r="C819" s="1">
        <v>41143</v>
      </c>
      <c r="D819" s="1">
        <v>41158</v>
      </c>
      <c r="E819">
        <v>2055121</v>
      </c>
      <c r="F819">
        <v>10016</v>
      </c>
      <c r="G819">
        <v>6</v>
      </c>
      <c r="H819">
        <v>2</v>
      </c>
      <c r="I819">
        <v>3</v>
      </c>
      <c r="J819">
        <v>5</v>
      </c>
      <c r="K819">
        <v>18</v>
      </c>
      <c r="L819">
        <v>9</v>
      </c>
      <c r="M819">
        <v>98</v>
      </c>
      <c r="N819" t="s">
        <v>3936</v>
      </c>
      <c r="O819">
        <v>0</v>
      </c>
      <c r="P819" t="s">
        <v>4719</v>
      </c>
    </row>
    <row r="820" spans="1:16" x14ac:dyDescent="0.25">
      <c r="A820">
        <v>882</v>
      </c>
      <c r="B820" t="s">
        <v>3837</v>
      </c>
      <c r="C820" s="1">
        <v>41067</v>
      </c>
      <c r="D820" s="1">
        <v>41071</v>
      </c>
      <c r="E820">
        <v>179667</v>
      </c>
      <c r="F820">
        <v>10738</v>
      </c>
      <c r="G820">
        <v>11</v>
      </c>
      <c r="H820">
        <v>1</v>
      </c>
      <c r="I820">
        <v>5</v>
      </c>
      <c r="J820">
        <v>8</v>
      </c>
      <c r="K820">
        <v>18</v>
      </c>
      <c r="L820">
        <v>9</v>
      </c>
      <c r="M820">
        <v>98</v>
      </c>
      <c r="N820" t="s">
        <v>3934</v>
      </c>
      <c r="O820">
        <v>0</v>
      </c>
      <c r="P820" t="s">
        <v>4720</v>
      </c>
    </row>
    <row r="821" spans="1:16" x14ac:dyDescent="0.25">
      <c r="A821">
        <v>883</v>
      </c>
      <c r="B821" t="s">
        <v>3837</v>
      </c>
      <c r="C821" s="1">
        <v>41144</v>
      </c>
      <c r="D821" s="1">
        <v>41166</v>
      </c>
      <c r="E821">
        <v>2090008</v>
      </c>
      <c r="F821">
        <v>1956</v>
      </c>
      <c r="G821">
        <v>64</v>
      </c>
      <c r="H821">
        <v>2</v>
      </c>
      <c r="I821">
        <v>3</v>
      </c>
      <c r="J821">
        <v>5</v>
      </c>
      <c r="K821">
        <v>18</v>
      </c>
      <c r="L821">
        <v>9</v>
      </c>
      <c r="M821">
        <v>98</v>
      </c>
      <c r="N821" t="s">
        <v>3934</v>
      </c>
      <c r="O821">
        <v>0</v>
      </c>
      <c r="P821" t="s">
        <v>4721</v>
      </c>
    </row>
    <row r="822" spans="1:16" x14ac:dyDescent="0.25">
      <c r="A822">
        <v>884</v>
      </c>
      <c r="B822" t="s">
        <v>3837</v>
      </c>
      <c r="C822" s="1">
        <v>41144</v>
      </c>
      <c r="D822" s="1">
        <v>41156</v>
      </c>
      <c r="E822">
        <v>1901469</v>
      </c>
      <c r="F822">
        <v>10892</v>
      </c>
      <c r="G822">
        <v>11</v>
      </c>
      <c r="H822">
        <v>2</v>
      </c>
      <c r="I822">
        <v>3</v>
      </c>
      <c r="J822">
        <v>5</v>
      </c>
      <c r="K822">
        <v>38</v>
      </c>
      <c r="L822">
        <v>9</v>
      </c>
      <c r="M822">
        <v>98</v>
      </c>
      <c r="N822" t="s">
        <v>3934</v>
      </c>
      <c r="O822">
        <v>0</v>
      </c>
      <c r="P822" t="s">
        <v>4722</v>
      </c>
    </row>
    <row r="823" spans="1:16" x14ac:dyDescent="0.25">
      <c r="A823">
        <v>885</v>
      </c>
      <c r="B823" t="s">
        <v>3837</v>
      </c>
      <c r="C823" s="1">
        <v>41144</v>
      </c>
      <c r="D823" s="1">
        <v>41170</v>
      </c>
      <c r="E823">
        <v>2009889</v>
      </c>
      <c r="F823">
        <v>10900</v>
      </c>
      <c r="G823">
        <v>21</v>
      </c>
      <c r="H823">
        <v>2</v>
      </c>
      <c r="I823">
        <v>2</v>
      </c>
      <c r="J823">
        <v>1</v>
      </c>
      <c r="K823">
        <v>53</v>
      </c>
      <c r="L823">
        <v>9</v>
      </c>
      <c r="M823">
        <v>98</v>
      </c>
      <c r="N823" t="s">
        <v>3936</v>
      </c>
      <c r="O823">
        <v>0</v>
      </c>
      <c r="P823" t="s">
        <v>4723</v>
      </c>
    </row>
    <row r="824" spans="1:16" x14ac:dyDescent="0.25">
      <c r="A824">
        <v>886</v>
      </c>
      <c r="B824" t="s">
        <v>3837</v>
      </c>
      <c r="C824" s="1">
        <v>41144</v>
      </c>
      <c r="D824" s="1">
        <v>41149</v>
      </c>
      <c r="E824">
        <v>2069395</v>
      </c>
      <c r="F824">
        <v>12754</v>
      </c>
      <c r="G824">
        <v>2</v>
      </c>
      <c r="H824">
        <v>2</v>
      </c>
      <c r="I824">
        <v>6</v>
      </c>
      <c r="J824">
        <v>8</v>
      </c>
      <c r="K824">
        <v>999</v>
      </c>
      <c r="L824">
        <v>9</v>
      </c>
      <c r="M824">
        <v>98</v>
      </c>
      <c r="N824" t="s">
        <v>3936</v>
      </c>
      <c r="O824">
        <v>0</v>
      </c>
      <c r="P824" t="s">
        <v>4724</v>
      </c>
    </row>
    <row r="825" spans="1:16" x14ac:dyDescent="0.25">
      <c r="A825">
        <v>887</v>
      </c>
      <c r="B825" t="s">
        <v>3837</v>
      </c>
      <c r="C825" s="1">
        <v>41143</v>
      </c>
      <c r="D825" s="1">
        <v>41149</v>
      </c>
      <c r="E825">
        <v>2237017</v>
      </c>
      <c r="F825">
        <v>10071</v>
      </c>
      <c r="G825">
        <v>77</v>
      </c>
      <c r="H825">
        <v>2</v>
      </c>
      <c r="I825">
        <v>6</v>
      </c>
      <c r="J825">
        <v>8</v>
      </c>
      <c r="K825">
        <v>13</v>
      </c>
      <c r="L825">
        <v>9</v>
      </c>
      <c r="M825">
        <v>98</v>
      </c>
      <c r="N825" t="s">
        <v>3936</v>
      </c>
      <c r="O825">
        <v>0</v>
      </c>
      <c r="P825" t="s">
        <v>4725</v>
      </c>
    </row>
    <row r="826" spans="1:16" x14ac:dyDescent="0.25">
      <c r="A826">
        <v>888</v>
      </c>
      <c r="B826" t="s">
        <v>3837</v>
      </c>
      <c r="C826" s="1">
        <v>41143</v>
      </c>
      <c r="D826" s="1">
        <v>41150</v>
      </c>
      <c r="E826">
        <v>2096685</v>
      </c>
      <c r="F826">
        <v>2321</v>
      </c>
      <c r="G826">
        <v>35</v>
      </c>
      <c r="H826">
        <v>1</v>
      </c>
      <c r="I826">
        <v>6</v>
      </c>
      <c r="J826">
        <v>8</v>
      </c>
      <c r="K826">
        <v>23</v>
      </c>
      <c r="L826">
        <v>9</v>
      </c>
      <c r="M826">
        <v>98</v>
      </c>
      <c r="N826" t="s">
        <v>3936</v>
      </c>
      <c r="O826">
        <v>0</v>
      </c>
      <c r="P826" t="s">
        <v>4726</v>
      </c>
    </row>
    <row r="827" spans="1:16" x14ac:dyDescent="0.25">
      <c r="A827">
        <v>889</v>
      </c>
      <c r="B827" t="s">
        <v>3837</v>
      </c>
      <c r="C827" s="1">
        <v>41145</v>
      </c>
      <c r="D827" s="1">
        <v>41150</v>
      </c>
      <c r="E827">
        <v>1806860</v>
      </c>
      <c r="F827">
        <v>2262</v>
      </c>
      <c r="G827">
        <v>14</v>
      </c>
      <c r="H827">
        <v>2</v>
      </c>
      <c r="I827">
        <v>3</v>
      </c>
      <c r="J827">
        <v>5</v>
      </c>
      <c r="K827">
        <v>10</v>
      </c>
      <c r="L827">
        <v>9</v>
      </c>
      <c r="M827">
        <v>98</v>
      </c>
      <c r="N827" t="s">
        <v>3936</v>
      </c>
      <c r="O827">
        <v>0</v>
      </c>
      <c r="P827" t="s">
        <v>4727</v>
      </c>
    </row>
    <row r="828" spans="1:16" x14ac:dyDescent="0.25">
      <c r="A828">
        <v>890</v>
      </c>
      <c r="B828" t="s">
        <v>3837</v>
      </c>
      <c r="C828" s="1">
        <v>41148</v>
      </c>
      <c r="D828" s="1">
        <v>41159</v>
      </c>
      <c r="E828">
        <v>598190</v>
      </c>
      <c r="F828">
        <v>189</v>
      </c>
      <c r="G828">
        <v>78</v>
      </c>
      <c r="H828">
        <v>2</v>
      </c>
      <c r="I828">
        <v>2</v>
      </c>
      <c r="J828">
        <v>1</v>
      </c>
      <c r="K828">
        <v>46</v>
      </c>
      <c r="L828">
        <v>9</v>
      </c>
      <c r="M828">
        <v>98</v>
      </c>
      <c r="N828" t="s">
        <v>3934</v>
      </c>
      <c r="O828">
        <v>0</v>
      </c>
      <c r="P828" t="s">
        <v>4728</v>
      </c>
    </row>
    <row r="829" spans="1:16" x14ac:dyDescent="0.25">
      <c r="A829">
        <v>891</v>
      </c>
      <c r="B829" t="s">
        <v>3837</v>
      </c>
      <c r="C829" s="1">
        <v>41148</v>
      </c>
      <c r="D829" s="1">
        <v>41165</v>
      </c>
      <c r="E829">
        <v>2199329</v>
      </c>
      <c r="F829">
        <v>12192</v>
      </c>
      <c r="G829">
        <v>16</v>
      </c>
      <c r="H829">
        <v>2</v>
      </c>
      <c r="I829">
        <v>5</v>
      </c>
      <c r="J829">
        <v>8</v>
      </c>
      <c r="K829">
        <v>23</v>
      </c>
      <c r="L829">
        <v>9</v>
      </c>
      <c r="M829">
        <v>98</v>
      </c>
      <c r="N829" t="s">
        <v>3936</v>
      </c>
      <c r="O829">
        <v>0</v>
      </c>
      <c r="P829" t="s">
        <v>4729</v>
      </c>
    </row>
    <row r="830" spans="1:16" x14ac:dyDescent="0.25">
      <c r="A830">
        <v>892</v>
      </c>
      <c r="B830" t="s">
        <v>3837</v>
      </c>
      <c r="C830" s="1">
        <v>41144</v>
      </c>
      <c r="D830" s="1">
        <v>41155</v>
      </c>
      <c r="E830">
        <v>2097234</v>
      </c>
      <c r="F830">
        <v>10055</v>
      </c>
      <c r="G830">
        <v>46</v>
      </c>
      <c r="H830">
        <v>1</v>
      </c>
      <c r="I830">
        <v>5</v>
      </c>
      <c r="J830">
        <v>5</v>
      </c>
      <c r="K830">
        <v>23</v>
      </c>
      <c r="L830">
        <v>9</v>
      </c>
      <c r="M830">
        <v>98</v>
      </c>
      <c r="N830" t="s">
        <v>3936</v>
      </c>
      <c r="O830">
        <v>0</v>
      </c>
      <c r="P830" t="s">
        <v>4730</v>
      </c>
    </row>
    <row r="831" spans="1:16" x14ac:dyDescent="0.25">
      <c r="A831">
        <v>893</v>
      </c>
      <c r="B831" t="s">
        <v>3837</v>
      </c>
      <c r="C831" s="1">
        <v>41138</v>
      </c>
      <c r="D831" s="1">
        <v>41156</v>
      </c>
      <c r="E831">
        <v>2497986</v>
      </c>
      <c r="F831">
        <v>8999</v>
      </c>
      <c r="G831">
        <v>45</v>
      </c>
      <c r="H831">
        <v>2</v>
      </c>
      <c r="I831">
        <v>3</v>
      </c>
      <c r="J831">
        <v>5</v>
      </c>
      <c r="K831">
        <v>999</v>
      </c>
      <c r="L831">
        <v>9</v>
      </c>
      <c r="M831">
        <v>98</v>
      </c>
      <c r="N831" t="s">
        <v>3936</v>
      </c>
      <c r="O831">
        <v>0</v>
      </c>
      <c r="P831" t="s">
        <v>4731</v>
      </c>
    </row>
    <row r="832" spans="1:16" x14ac:dyDescent="0.25">
      <c r="A832">
        <v>894</v>
      </c>
      <c r="B832" t="s">
        <v>3837</v>
      </c>
      <c r="C832" s="1">
        <v>41148</v>
      </c>
      <c r="D832" s="1">
        <v>41148</v>
      </c>
      <c r="E832">
        <v>270421</v>
      </c>
      <c r="F832">
        <v>2671</v>
      </c>
      <c r="G832">
        <v>41</v>
      </c>
      <c r="H832">
        <v>2</v>
      </c>
      <c r="I832">
        <v>3</v>
      </c>
      <c r="J832">
        <v>5</v>
      </c>
      <c r="K832">
        <v>32</v>
      </c>
      <c r="L832">
        <v>9</v>
      </c>
      <c r="M832">
        <v>98</v>
      </c>
      <c r="N832" t="s">
        <v>3936</v>
      </c>
      <c r="O832">
        <v>0</v>
      </c>
      <c r="P832" t="s">
        <v>4732</v>
      </c>
    </row>
    <row r="833" spans="1:16" x14ac:dyDescent="0.25">
      <c r="A833">
        <v>895</v>
      </c>
      <c r="B833" t="s">
        <v>3837</v>
      </c>
      <c r="C833" s="1">
        <v>41067</v>
      </c>
      <c r="D833" s="1">
        <v>41068</v>
      </c>
      <c r="E833">
        <v>1787239</v>
      </c>
      <c r="F833">
        <v>10802</v>
      </c>
      <c r="G833">
        <v>49</v>
      </c>
      <c r="H833">
        <v>2</v>
      </c>
      <c r="I833">
        <v>5</v>
      </c>
      <c r="J833">
        <v>5</v>
      </c>
      <c r="K833">
        <v>10</v>
      </c>
      <c r="L833">
        <v>9</v>
      </c>
      <c r="M833">
        <v>98</v>
      </c>
      <c r="N833" t="s">
        <v>3934</v>
      </c>
      <c r="O833">
        <v>0</v>
      </c>
      <c r="P833" t="s">
        <v>4733</v>
      </c>
    </row>
    <row r="834" spans="1:16" x14ac:dyDescent="0.25">
      <c r="A834">
        <v>896</v>
      </c>
      <c r="B834" t="s">
        <v>3837</v>
      </c>
      <c r="C834" s="1">
        <v>41128</v>
      </c>
      <c r="D834" s="1">
        <v>41164</v>
      </c>
      <c r="E834">
        <v>1871005</v>
      </c>
      <c r="F834">
        <v>11078</v>
      </c>
      <c r="G834">
        <v>31</v>
      </c>
      <c r="H834">
        <v>2</v>
      </c>
      <c r="I834">
        <v>6</v>
      </c>
      <c r="J834">
        <v>5</v>
      </c>
      <c r="K834">
        <v>23</v>
      </c>
      <c r="L834">
        <v>9</v>
      </c>
      <c r="M834">
        <v>98</v>
      </c>
      <c r="N834" t="s">
        <v>3936</v>
      </c>
      <c r="O834">
        <v>0</v>
      </c>
      <c r="P834" t="s">
        <v>4734</v>
      </c>
    </row>
    <row r="835" spans="1:16" x14ac:dyDescent="0.25">
      <c r="A835">
        <v>897</v>
      </c>
      <c r="B835" t="s">
        <v>3837</v>
      </c>
      <c r="C835" s="1">
        <v>41150</v>
      </c>
      <c r="D835" s="1">
        <v>41169</v>
      </c>
      <c r="E835">
        <v>359721</v>
      </c>
      <c r="F835">
        <v>11668</v>
      </c>
      <c r="G835">
        <v>6</v>
      </c>
      <c r="H835">
        <v>2</v>
      </c>
      <c r="I835">
        <v>3</v>
      </c>
      <c r="J835">
        <v>5</v>
      </c>
      <c r="K835">
        <v>50</v>
      </c>
      <c r="L835">
        <v>9</v>
      </c>
      <c r="M835">
        <v>98</v>
      </c>
      <c r="N835" t="s">
        <v>3935</v>
      </c>
      <c r="O835">
        <v>0</v>
      </c>
      <c r="P835" t="s">
        <v>4735</v>
      </c>
    </row>
    <row r="836" spans="1:16" x14ac:dyDescent="0.25">
      <c r="A836">
        <v>898</v>
      </c>
      <c r="B836" t="s">
        <v>3837</v>
      </c>
      <c r="C836" s="1">
        <v>41150</v>
      </c>
      <c r="D836" s="1">
        <v>41150</v>
      </c>
      <c r="E836">
        <v>1739209</v>
      </c>
      <c r="F836">
        <v>994</v>
      </c>
      <c r="G836">
        <v>50</v>
      </c>
      <c r="H836">
        <v>2</v>
      </c>
      <c r="I836">
        <v>7</v>
      </c>
      <c r="J836">
        <v>8</v>
      </c>
      <c r="K836">
        <v>10</v>
      </c>
      <c r="L836">
        <v>9</v>
      </c>
      <c r="M836">
        <v>98</v>
      </c>
      <c r="N836" t="s">
        <v>3936</v>
      </c>
      <c r="O836">
        <v>0</v>
      </c>
      <c r="P836" t="s">
        <v>4736</v>
      </c>
    </row>
    <row r="837" spans="1:16" x14ac:dyDescent="0.25">
      <c r="A837">
        <v>899</v>
      </c>
      <c r="B837" t="s">
        <v>3837</v>
      </c>
      <c r="C837" s="1">
        <v>41123</v>
      </c>
      <c r="D837" s="1">
        <v>41127</v>
      </c>
      <c r="E837">
        <v>1942905</v>
      </c>
      <c r="F837">
        <v>10569</v>
      </c>
      <c r="G837">
        <v>62</v>
      </c>
      <c r="H837">
        <v>1</v>
      </c>
      <c r="I837">
        <v>6</v>
      </c>
      <c r="J837">
        <v>8</v>
      </c>
      <c r="K837">
        <v>18</v>
      </c>
      <c r="L837">
        <v>9</v>
      </c>
      <c r="M837">
        <v>98</v>
      </c>
      <c r="N837" t="s">
        <v>3936</v>
      </c>
      <c r="O837">
        <v>0</v>
      </c>
      <c r="P837" t="s">
        <v>4737</v>
      </c>
    </row>
    <row r="838" spans="1:16" x14ac:dyDescent="0.25">
      <c r="A838">
        <v>900</v>
      </c>
      <c r="B838" t="s">
        <v>3837</v>
      </c>
      <c r="C838" s="1">
        <v>41151</v>
      </c>
      <c r="D838" s="1">
        <v>41178</v>
      </c>
      <c r="E838">
        <v>238181</v>
      </c>
      <c r="F838">
        <v>11153</v>
      </c>
      <c r="G838">
        <v>55</v>
      </c>
      <c r="H838">
        <v>1</v>
      </c>
      <c r="I838">
        <v>3</v>
      </c>
      <c r="J838">
        <v>5</v>
      </c>
      <c r="K838">
        <v>50</v>
      </c>
      <c r="L838">
        <v>9</v>
      </c>
      <c r="M838">
        <v>98</v>
      </c>
      <c r="N838" t="s">
        <v>3935</v>
      </c>
      <c r="O838">
        <v>0</v>
      </c>
      <c r="P838" t="s">
        <v>4738</v>
      </c>
    </row>
    <row r="839" spans="1:16" x14ac:dyDescent="0.25">
      <c r="A839">
        <v>901</v>
      </c>
      <c r="B839" t="s">
        <v>3837</v>
      </c>
      <c r="C839" s="1">
        <v>41151</v>
      </c>
      <c r="D839" s="1">
        <v>41176</v>
      </c>
      <c r="E839">
        <v>232277</v>
      </c>
      <c r="F839">
        <v>10983</v>
      </c>
      <c r="G839">
        <v>11</v>
      </c>
      <c r="H839">
        <v>1</v>
      </c>
      <c r="I839">
        <v>3</v>
      </c>
      <c r="J839">
        <v>5</v>
      </c>
      <c r="K839">
        <v>50</v>
      </c>
      <c r="L839">
        <v>9</v>
      </c>
      <c r="M839">
        <v>98</v>
      </c>
      <c r="N839" t="s">
        <v>3935</v>
      </c>
      <c r="O839">
        <v>0</v>
      </c>
      <c r="P839" t="s">
        <v>4739</v>
      </c>
    </row>
    <row r="840" spans="1:16" x14ac:dyDescent="0.25">
      <c r="A840">
        <v>902</v>
      </c>
      <c r="B840" t="s">
        <v>3837</v>
      </c>
      <c r="C840" s="1">
        <v>41150</v>
      </c>
      <c r="D840" s="1">
        <v>41150</v>
      </c>
      <c r="E840">
        <v>787917</v>
      </c>
      <c r="F840">
        <v>2584</v>
      </c>
      <c r="G840">
        <v>54</v>
      </c>
      <c r="H840">
        <v>2</v>
      </c>
      <c r="I840">
        <v>2</v>
      </c>
      <c r="J840">
        <v>5</v>
      </c>
      <c r="K840">
        <v>10</v>
      </c>
      <c r="L840">
        <v>9</v>
      </c>
      <c r="M840">
        <v>98</v>
      </c>
      <c r="N840" t="s">
        <v>3936</v>
      </c>
      <c r="O840">
        <v>0</v>
      </c>
      <c r="P840" t="s">
        <v>4740</v>
      </c>
    </row>
    <row r="841" spans="1:16" x14ac:dyDescent="0.25">
      <c r="A841">
        <v>903</v>
      </c>
      <c r="B841" t="s">
        <v>3837</v>
      </c>
      <c r="C841" s="1">
        <v>41151</v>
      </c>
      <c r="D841" s="1">
        <v>41166</v>
      </c>
      <c r="E841">
        <v>835382</v>
      </c>
      <c r="F841">
        <v>242</v>
      </c>
      <c r="G841">
        <v>11</v>
      </c>
      <c r="H841">
        <v>2</v>
      </c>
      <c r="I841">
        <v>3</v>
      </c>
      <c r="J841">
        <v>5</v>
      </c>
      <c r="K841">
        <v>18</v>
      </c>
      <c r="L841">
        <v>9</v>
      </c>
      <c r="M841">
        <v>98</v>
      </c>
      <c r="N841" t="s">
        <v>3934</v>
      </c>
      <c r="O841">
        <v>0</v>
      </c>
      <c r="P841" t="s">
        <v>4741</v>
      </c>
    </row>
    <row r="842" spans="1:16" x14ac:dyDescent="0.25">
      <c r="A842">
        <v>904</v>
      </c>
      <c r="B842" t="s">
        <v>3837</v>
      </c>
      <c r="C842" s="1">
        <v>41151</v>
      </c>
      <c r="D842" s="1">
        <v>41157</v>
      </c>
      <c r="E842">
        <v>1854131</v>
      </c>
      <c r="F842">
        <v>11071</v>
      </c>
      <c r="G842">
        <v>25</v>
      </c>
      <c r="H842">
        <v>2</v>
      </c>
      <c r="I842">
        <v>2</v>
      </c>
      <c r="J842">
        <v>5</v>
      </c>
      <c r="K842">
        <v>11</v>
      </c>
      <c r="L842">
        <v>9</v>
      </c>
      <c r="M842">
        <v>98</v>
      </c>
      <c r="N842" t="s">
        <v>3934</v>
      </c>
      <c r="O842">
        <v>0</v>
      </c>
      <c r="P842" t="s">
        <v>4742</v>
      </c>
    </row>
    <row r="843" spans="1:16" x14ac:dyDescent="0.25">
      <c r="A843">
        <v>905</v>
      </c>
      <c r="B843" t="s">
        <v>3837</v>
      </c>
      <c r="C843" s="1">
        <v>41152</v>
      </c>
      <c r="D843" s="1">
        <v>41171</v>
      </c>
      <c r="E843">
        <v>292177</v>
      </c>
      <c r="F843">
        <v>1875</v>
      </c>
      <c r="G843">
        <v>37</v>
      </c>
      <c r="H843">
        <v>2</v>
      </c>
      <c r="I843">
        <v>2</v>
      </c>
      <c r="J843">
        <v>5</v>
      </c>
      <c r="K843">
        <v>15</v>
      </c>
      <c r="L843">
        <v>9</v>
      </c>
      <c r="M843">
        <v>98</v>
      </c>
      <c r="N843" t="s">
        <v>3934</v>
      </c>
      <c r="O843">
        <v>0</v>
      </c>
      <c r="P843" t="s">
        <v>4743</v>
      </c>
    </row>
    <row r="844" spans="1:16" x14ac:dyDescent="0.25">
      <c r="A844">
        <v>906</v>
      </c>
      <c r="B844" t="s">
        <v>3837</v>
      </c>
      <c r="C844" s="1">
        <v>41152</v>
      </c>
      <c r="D844" s="1">
        <v>41159</v>
      </c>
      <c r="E844">
        <v>1708790</v>
      </c>
      <c r="F844">
        <v>9559</v>
      </c>
      <c r="G844">
        <v>30</v>
      </c>
      <c r="H844">
        <v>2</v>
      </c>
      <c r="I844">
        <v>5</v>
      </c>
      <c r="J844">
        <v>5</v>
      </c>
      <c r="K844">
        <v>15</v>
      </c>
      <c r="L844">
        <v>9</v>
      </c>
      <c r="M844">
        <v>98</v>
      </c>
      <c r="N844" t="s">
        <v>3936</v>
      </c>
      <c r="O844">
        <v>0</v>
      </c>
      <c r="P844" t="s">
        <v>4472</v>
      </c>
    </row>
    <row r="845" spans="1:16" x14ac:dyDescent="0.25">
      <c r="A845">
        <v>907</v>
      </c>
      <c r="B845" t="s">
        <v>3837</v>
      </c>
      <c r="C845" s="1">
        <v>41152</v>
      </c>
      <c r="D845" s="1">
        <v>41152</v>
      </c>
      <c r="E845">
        <v>1867223</v>
      </c>
      <c r="F845">
        <v>11904</v>
      </c>
      <c r="G845">
        <v>16</v>
      </c>
      <c r="H845">
        <v>2</v>
      </c>
      <c r="I845">
        <v>5</v>
      </c>
      <c r="J845">
        <v>5</v>
      </c>
      <c r="K845">
        <v>10</v>
      </c>
      <c r="L845">
        <v>9</v>
      </c>
      <c r="M845">
        <v>98</v>
      </c>
      <c r="N845" t="s">
        <v>3934</v>
      </c>
      <c r="O845">
        <v>0</v>
      </c>
      <c r="P845" t="s">
        <v>4744</v>
      </c>
    </row>
    <row r="846" spans="1:16" x14ac:dyDescent="0.25">
      <c r="A846">
        <v>908</v>
      </c>
      <c r="B846" t="s">
        <v>3837</v>
      </c>
      <c r="C846" s="1">
        <v>41150</v>
      </c>
      <c r="D846" s="1">
        <v>41172</v>
      </c>
      <c r="E846">
        <v>396097</v>
      </c>
      <c r="F846">
        <v>843</v>
      </c>
      <c r="G846">
        <v>6</v>
      </c>
      <c r="H846">
        <v>2</v>
      </c>
      <c r="I846">
        <v>6</v>
      </c>
      <c r="J846">
        <v>8</v>
      </c>
      <c r="K846">
        <v>54</v>
      </c>
      <c r="L846">
        <v>9</v>
      </c>
      <c r="M846">
        <v>98</v>
      </c>
      <c r="N846" t="s">
        <v>3934</v>
      </c>
      <c r="O846">
        <v>0</v>
      </c>
      <c r="P846" t="s">
        <v>4745</v>
      </c>
    </row>
    <row r="847" spans="1:16" x14ac:dyDescent="0.25">
      <c r="A847">
        <v>909</v>
      </c>
      <c r="B847" t="s">
        <v>3837</v>
      </c>
      <c r="C847" s="1">
        <v>41149</v>
      </c>
      <c r="D847" s="1">
        <v>41166</v>
      </c>
      <c r="E847">
        <v>2032161</v>
      </c>
      <c r="F847">
        <v>9970</v>
      </c>
      <c r="G847">
        <v>47</v>
      </c>
      <c r="H847">
        <v>2</v>
      </c>
      <c r="I847">
        <v>6</v>
      </c>
      <c r="J847">
        <v>8</v>
      </c>
      <c r="K847">
        <v>32</v>
      </c>
      <c r="L847">
        <v>9</v>
      </c>
      <c r="M847">
        <v>98</v>
      </c>
      <c r="N847" t="s">
        <v>3936</v>
      </c>
      <c r="O847">
        <v>0</v>
      </c>
      <c r="P847" t="s">
        <v>4746</v>
      </c>
    </row>
    <row r="848" spans="1:16" x14ac:dyDescent="0.25">
      <c r="A848">
        <v>910</v>
      </c>
      <c r="B848" t="s">
        <v>3837</v>
      </c>
      <c r="C848" s="1">
        <v>41150</v>
      </c>
      <c r="D848" s="1">
        <v>41165</v>
      </c>
      <c r="E848">
        <v>285913</v>
      </c>
      <c r="F848">
        <v>9272</v>
      </c>
      <c r="G848">
        <v>77</v>
      </c>
      <c r="H848">
        <v>2</v>
      </c>
      <c r="I848">
        <v>5</v>
      </c>
      <c r="J848">
        <v>8</v>
      </c>
      <c r="K848">
        <v>999</v>
      </c>
      <c r="L848">
        <v>9</v>
      </c>
      <c r="M848">
        <v>98</v>
      </c>
      <c r="N848" t="s">
        <v>3936</v>
      </c>
      <c r="O848">
        <v>0</v>
      </c>
      <c r="P848" t="s">
        <v>4747</v>
      </c>
    </row>
    <row r="849" spans="1:16" x14ac:dyDescent="0.25">
      <c r="A849">
        <v>911</v>
      </c>
      <c r="B849" t="s">
        <v>3837</v>
      </c>
      <c r="C849" s="1">
        <v>41155</v>
      </c>
      <c r="D849" s="1">
        <v>41158</v>
      </c>
      <c r="E849">
        <v>844143</v>
      </c>
      <c r="F849">
        <v>796</v>
      </c>
      <c r="G849">
        <v>49</v>
      </c>
      <c r="H849">
        <v>2</v>
      </c>
      <c r="I849">
        <v>5</v>
      </c>
      <c r="J849">
        <v>5</v>
      </c>
      <c r="K849">
        <v>10</v>
      </c>
      <c r="L849">
        <v>9</v>
      </c>
      <c r="M849">
        <v>98</v>
      </c>
      <c r="N849" t="s">
        <v>3934</v>
      </c>
      <c r="O849">
        <v>0</v>
      </c>
      <c r="P849" t="s">
        <v>4458</v>
      </c>
    </row>
    <row r="850" spans="1:16" x14ac:dyDescent="0.25">
      <c r="A850">
        <v>912</v>
      </c>
      <c r="B850" t="s">
        <v>3837</v>
      </c>
      <c r="C850" s="1">
        <v>41150</v>
      </c>
      <c r="D850" s="1">
        <v>41155</v>
      </c>
      <c r="E850">
        <v>891903</v>
      </c>
      <c r="F850">
        <v>12354</v>
      </c>
      <c r="G850">
        <v>24</v>
      </c>
      <c r="H850">
        <v>2</v>
      </c>
      <c r="I850">
        <v>5</v>
      </c>
      <c r="J850">
        <v>8</v>
      </c>
      <c r="K850">
        <v>23</v>
      </c>
      <c r="L850">
        <v>9</v>
      </c>
      <c r="M850">
        <v>98</v>
      </c>
      <c r="N850" t="s">
        <v>3936</v>
      </c>
      <c r="O850">
        <v>0</v>
      </c>
      <c r="P850" t="s">
        <v>4748</v>
      </c>
    </row>
    <row r="851" spans="1:16" x14ac:dyDescent="0.25">
      <c r="A851">
        <v>913</v>
      </c>
      <c r="B851" t="s">
        <v>3837</v>
      </c>
      <c r="C851" s="1">
        <v>41150</v>
      </c>
      <c r="D851" s="1">
        <v>41156</v>
      </c>
      <c r="E851">
        <v>2101904</v>
      </c>
      <c r="F851">
        <v>974</v>
      </c>
      <c r="G851">
        <v>51</v>
      </c>
      <c r="H851">
        <v>1</v>
      </c>
      <c r="I851">
        <v>5</v>
      </c>
      <c r="J851">
        <v>5</v>
      </c>
      <c r="K851">
        <v>38</v>
      </c>
      <c r="L851">
        <v>9</v>
      </c>
      <c r="M851">
        <v>98</v>
      </c>
      <c r="N851" t="s">
        <v>3936</v>
      </c>
      <c r="O851">
        <v>0</v>
      </c>
      <c r="P851" t="s">
        <v>4749</v>
      </c>
    </row>
    <row r="852" spans="1:16" x14ac:dyDescent="0.25">
      <c r="A852">
        <v>914</v>
      </c>
      <c r="B852" t="s">
        <v>3837</v>
      </c>
      <c r="C852" s="1">
        <v>41156</v>
      </c>
      <c r="D852" s="1">
        <v>41162</v>
      </c>
      <c r="E852">
        <v>1867786</v>
      </c>
      <c r="F852">
        <v>11937</v>
      </c>
      <c r="G852">
        <v>74</v>
      </c>
      <c r="H852">
        <v>2</v>
      </c>
      <c r="I852">
        <v>3</v>
      </c>
      <c r="J852">
        <v>5</v>
      </c>
      <c r="K852">
        <v>15</v>
      </c>
      <c r="L852">
        <v>9</v>
      </c>
      <c r="M852">
        <v>98</v>
      </c>
      <c r="N852" t="s">
        <v>3936</v>
      </c>
      <c r="O852">
        <v>0</v>
      </c>
      <c r="P852" t="s">
        <v>4750</v>
      </c>
    </row>
    <row r="853" spans="1:16" x14ac:dyDescent="0.25">
      <c r="A853">
        <v>915</v>
      </c>
      <c r="B853" t="s">
        <v>3837</v>
      </c>
      <c r="C853" s="1">
        <v>41156</v>
      </c>
      <c r="D853" s="1">
        <v>41297</v>
      </c>
      <c r="E853">
        <v>2134516</v>
      </c>
      <c r="F853">
        <v>8855</v>
      </c>
      <c r="G853">
        <v>57</v>
      </c>
      <c r="H853">
        <v>2</v>
      </c>
      <c r="I853">
        <v>6</v>
      </c>
      <c r="J853">
        <v>8</v>
      </c>
      <c r="K853">
        <v>1</v>
      </c>
      <c r="L853">
        <v>9</v>
      </c>
      <c r="M853">
        <v>98</v>
      </c>
      <c r="N853" t="s">
        <v>3936</v>
      </c>
      <c r="O853">
        <v>0</v>
      </c>
      <c r="P853" t="s">
        <v>4751</v>
      </c>
    </row>
    <row r="854" spans="1:16" x14ac:dyDescent="0.25">
      <c r="A854">
        <v>916</v>
      </c>
      <c r="B854" t="s">
        <v>3837</v>
      </c>
      <c r="C854" s="1">
        <v>41156</v>
      </c>
      <c r="D854" s="1">
        <v>41192</v>
      </c>
      <c r="E854">
        <v>32466</v>
      </c>
      <c r="F854">
        <v>2601</v>
      </c>
      <c r="G854">
        <v>31</v>
      </c>
      <c r="H854">
        <v>2</v>
      </c>
      <c r="I854">
        <v>6</v>
      </c>
      <c r="J854">
        <v>8</v>
      </c>
      <c r="K854">
        <v>9</v>
      </c>
      <c r="L854">
        <v>9</v>
      </c>
      <c r="M854">
        <v>98</v>
      </c>
      <c r="N854" t="s">
        <v>3936</v>
      </c>
      <c r="O854">
        <v>0</v>
      </c>
      <c r="P854" t="s">
        <v>4752</v>
      </c>
    </row>
    <row r="855" spans="1:16" x14ac:dyDescent="0.25">
      <c r="A855">
        <v>917</v>
      </c>
      <c r="B855" t="s">
        <v>3837</v>
      </c>
      <c r="C855" s="1">
        <v>41156</v>
      </c>
      <c r="D855" s="1">
        <v>41157</v>
      </c>
      <c r="E855">
        <v>1864236</v>
      </c>
      <c r="F855">
        <v>11100</v>
      </c>
      <c r="G855">
        <v>36</v>
      </c>
      <c r="H855">
        <v>2</v>
      </c>
      <c r="I855">
        <v>7</v>
      </c>
      <c r="J855">
        <v>8</v>
      </c>
      <c r="K855">
        <v>54</v>
      </c>
      <c r="L855">
        <v>9</v>
      </c>
      <c r="M855">
        <v>98</v>
      </c>
      <c r="N855" t="s">
        <v>3935</v>
      </c>
      <c r="O855">
        <v>0</v>
      </c>
      <c r="P855" t="s">
        <v>4753</v>
      </c>
    </row>
    <row r="856" spans="1:16" x14ac:dyDescent="0.25">
      <c r="A856">
        <v>918</v>
      </c>
      <c r="B856" t="s">
        <v>3837</v>
      </c>
      <c r="C856" s="1">
        <v>41149</v>
      </c>
      <c r="D856" s="1">
        <v>41156</v>
      </c>
      <c r="E856">
        <v>2093053</v>
      </c>
      <c r="F856">
        <v>11558</v>
      </c>
      <c r="G856">
        <v>42</v>
      </c>
      <c r="H856">
        <v>2</v>
      </c>
      <c r="I856">
        <v>2</v>
      </c>
      <c r="J856">
        <v>5</v>
      </c>
      <c r="K856">
        <v>999</v>
      </c>
      <c r="L856">
        <v>9</v>
      </c>
      <c r="M856">
        <v>98</v>
      </c>
      <c r="N856" t="s">
        <v>3936</v>
      </c>
      <c r="O856">
        <v>0</v>
      </c>
      <c r="P856" t="s">
        <v>4754</v>
      </c>
    </row>
    <row r="857" spans="1:16" x14ac:dyDescent="0.25">
      <c r="A857">
        <v>919</v>
      </c>
      <c r="B857" t="s">
        <v>3837</v>
      </c>
      <c r="C857" s="1">
        <v>41151</v>
      </c>
      <c r="D857" s="1">
        <v>41172</v>
      </c>
      <c r="E857">
        <v>1840251</v>
      </c>
      <c r="F857">
        <v>12038</v>
      </c>
      <c r="G857">
        <v>11</v>
      </c>
      <c r="H857">
        <v>2</v>
      </c>
      <c r="I857">
        <v>5</v>
      </c>
      <c r="J857">
        <v>5</v>
      </c>
      <c r="K857">
        <v>23</v>
      </c>
      <c r="L857">
        <v>9</v>
      </c>
      <c r="M857">
        <v>98</v>
      </c>
      <c r="N857" t="s">
        <v>3936</v>
      </c>
      <c r="O857">
        <v>0</v>
      </c>
      <c r="P857" t="s">
        <v>4755</v>
      </c>
    </row>
    <row r="858" spans="1:16" x14ac:dyDescent="0.25">
      <c r="A858">
        <v>920</v>
      </c>
      <c r="B858" t="s">
        <v>3837</v>
      </c>
      <c r="C858" s="1">
        <v>41156</v>
      </c>
      <c r="D858" s="1">
        <v>41170</v>
      </c>
      <c r="E858">
        <v>737241</v>
      </c>
      <c r="F858">
        <v>1875</v>
      </c>
      <c r="G858">
        <v>60</v>
      </c>
      <c r="H858">
        <v>2</v>
      </c>
      <c r="I858">
        <v>5</v>
      </c>
      <c r="J858">
        <v>5</v>
      </c>
      <c r="K858">
        <v>40</v>
      </c>
      <c r="L858">
        <v>9</v>
      </c>
      <c r="M858">
        <v>98</v>
      </c>
      <c r="N858" t="s">
        <v>3936</v>
      </c>
      <c r="O858">
        <v>0</v>
      </c>
      <c r="P858" t="s">
        <v>4756</v>
      </c>
    </row>
    <row r="859" spans="1:16" x14ac:dyDescent="0.25">
      <c r="A859">
        <v>921</v>
      </c>
      <c r="B859" t="s">
        <v>3837</v>
      </c>
      <c r="C859" s="1">
        <v>41155</v>
      </c>
      <c r="D859" s="1">
        <v>41159</v>
      </c>
      <c r="E859">
        <v>2154946</v>
      </c>
      <c r="F859">
        <v>10106</v>
      </c>
      <c r="G859">
        <v>69</v>
      </c>
      <c r="H859">
        <v>1</v>
      </c>
      <c r="I859">
        <v>5</v>
      </c>
      <c r="J859">
        <v>8</v>
      </c>
      <c r="K859">
        <v>32</v>
      </c>
      <c r="L859">
        <v>9</v>
      </c>
      <c r="M859">
        <v>98</v>
      </c>
      <c r="N859" t="s">
        <v>3936</v>
      </c>
      <c r="O859">
        <v>0</v>
      </c>
      <c r="P859" t="s">
        <v>4757</v>
      </c>
    </row>
    <row r="860" spans="1:16" x14ac:dyDescent="0.25">
      <c r="A860">
        <v>922</v>
      </c>
      <c r="B860" t="s">
        <v>3837</v>
      </c>
      <c r="C860" s="1">
        <v>41150</v>
      </c>
      <c r="D860" s="1">
        <v>41166</v>
      </c>
      <c r="E860">
        <v>1870963</v>
      </c>
      <c r="F860">
        <v>7841</v>
      </c>
      <c r="G860">
        <v>1</v>
      </c>
      <c r="H860">
        <v>2</v>
      </c>
      <c r="I860">
        <v>3</v>
      </c>
      <c r="J860">
        <v>5</v>
      </c>
      <c r="K860">
        <v>15</v>
      </c>
      <c r="L860">
        <v>9</v>
      </c>
      <c r="M860">
        <v>98</v>
      </c>
      <c r="N860" t="s">
        <v>3936</v>
      </c>
      <c r="O860">
        <v>0</v>
      </c>
      <c r="P860" t="s">
        <v>4758</v>
      </c>
    </row>
    <row r="861" spans="1:16" x14ac:dyDescent="0.25">
      <c r="A861">
        <v>923</v>
      </c>
      <c r="B861" t="s">
        <v>3837</v>
      </c>
      <c r="C861" s="1">
        <v>41157</v>
      </c>
      <c r="D861" s="1">
        <v>41172</v>
      </c>
      <c r="E861">
        <v>2170642</v>
      </c>
      <c r="F861">
        <v>11840</v>
      </c>
      <c r="G861">
        <v>61</v>
      </c>
      <c r="H861">
        <v>2</v>
      </c>
      <c r="I861">
        <v>5</v>
      </c>
      <c r="J861">
        <v>5</v>
      </c>
      <c r="K861">
        <v>18</v>
      </c>
      <c r="L861">
        <v>9</v>
      </c>
      <c r="M861">
        <v>98</v>
      </c>
      <c r="N861" t="s">
        <v>3934</v>
      </c>
      <c r="O861">
        <v>0</v>
      </c>
      <c r="P861" t="s">
        <v>4759</v>
      </c>
    </row>
    <row r="862" spans="1:16" x14ac:dyDescent="0.25">
      <c r="A862">
        <v>924</v>
      </c>
      <c r="B862" t="s">
        <v>3837</v>
      </c>
      <c r="C862" s="1">
        <v>41158</v>
      </c>
      <c r="D862" s="1">
        <v>41176</v>
      </c>
      <c r="E862">
        <v>700510</v>
      </c>
      <c r="F862">
        <v>8891</v>
      </c>
      <c r="G862">
        <v>72</v>
      </c>
      <c r="H862">
        <v>2</v>
      </c>
      <c r="I862">
        <v>3</v>
      </c>
      <c r="J862">
        <v>7</v>
      </c>
      <c r="K862">
        <v>32</v>
      </c>
      <c r="L862">
        <v>9</v>
      </c>
      <c r="M862">
        <v>98</v>
      </c>
      <c r="N862" t="s">
        <v>3936</v>
      </c>
      <c r="O862">
        <v>0</v>
      </c>
      <c r="P862" t="s">
        <v>4760</v>
      </c>
    </row>
    <row r="863" spans="1:16" x14ac:dyDescent="0.25">
      <c r="A863">
        <v>925</v>
      </c>
      <c r="B863" t="s">
        <v>3506</v>
      </c>
      <c r="C863" s="1">
        <v>41158</v>
      </c>
      <c r="D863" s="1">
        <v>41172</v>
      </c>
      <c r="E863">
        <v>1326</v>
      </c>
      <c r="F863">
        <v>10260</v>
      </c>
      <c r="G863">
        <v>31</v>
      </c>
      <c r="H863">
        <v>2</v>
      </c>
      <c r="I863">
        <v>7</v>
      </c>
      <c r="J863">
        <v>8</v>
      </c>
      <c r="K863">
        <v>15</v>
      </c>
      <c r="L863">
        <v>9</v>
      </c>
      <c r="M863">
        <v>98</v>
      </c>
      <c r="N863" t="s">
        <v>3935</v>
      </c>
      <c r="O863">
        <v>0</v>
      </c>
      <c r="P863" t="s">
        <v>4032</v>
      </c>
    </row>
    <row r="864" spans="1:16" x14ac:dyDescent="0.25">
      <c r="A864">
        <v>927</v>
      </c>
      <c r="B864" t="s">
        <v>3506</v>
      </c>
      <c r="C864" s="1">
        <v>41158</v>
      </c>
      <c r="D864" s="1">
        <v>41158</v>
      </c>
      <c r="E864">
        <v>819295</v>
      </c>
      <c r="F864">
        <v>1956</v>
      </c>
      <c r="G864">
        <v>57</v>
      </c>
      <c r="H864">
        <v>1</v>
      </c>
      <c r="I864">
        <v>6</v>
      </c>
      <c r="J864">
        <v>8</v>
      </c>
      <c r="K864">
        <v>23</v>
      </c>
      <c r="L864">
        <v>9</v>
      </c>
      <c r="M864">
        <v>98</v>
      </c>
      <c r="N864" t="s">
        <v>3936</v>
      </c>
      <c r="O864">
        <v>0</v>
      </c>
      <c r="P864" t="s">
        <v>4761</v>
      </c>
    </row>
    <row r="865" spans="1:16" x14ac:dyDescent="0.25">
      <c r="A865">
        <v>928</v>
      </c>
      <c r="B865" t="s">
        <v>3506</v>
      </c>
      <c r="C865" s="1">
        <v>41144</v>
      </c>
      <c r="D865" s="1">
        <v>41157</v>
      </c>
      <c r="E865">
        <v>2036942</v>
      </c>
      <c r="F865">
        <v>486</v>
      </c>
      <c r="G865">
        <v>6</v>
      </c>
      <c r="H865">
        <v>1</v>
      </c>
      <c r="I865">
        <v>6</v>
      </c>
      <c r="J865">
        <v>8</v>
      </c>
      <c r="K865">
        <v>32</v>
      </c>
      <c r="L865">
        <v>9</v>
      </c>
      <c r="M865">
        <v>98</v>
      </c>
      <c r="N865" t="s">
        <v>3936</v>
      </c>
      <c r="O865">
        <v>0</v>
      </c>
      <c r="P865" t="s">
        <v>4762</v>
      </c>
    </row>
    <row r="866" spans="1:16" x14ac:dyDescent="0.25">
      <c r="A866">
        <v>929</v>
      </c>
      <c r="B866" t="s">
        <v>3506</v>
      </c>
      <c r="C866" s="1">
        <v>41158</v>
      </c>
      <c r="D866" s="1">
        <v>41162</v>
      </c>
      <c r="E866">
        <v>2006354</v>
      </c>
      <c r="F866">
        <v>10637</v>
      </c>
      <c r="G866">
        <v>72</v>
      </c>
      <c r="H866">
        <v>2</v>
      </c>
      <c r="I866">
        <v>7</v>
      </c>
      <c r="J866">
        <v>5</v>
      </c>
      <c r="K866">
        <v>40</v>
      </c>
      <c r="L866">
        <v>9</v>
      </c>
      <c r="M866">
        <v>98</v>
      </c>
      <c r="N866" t="s">
        <v>3936</v>
      </c>
      <c r="O866">
        <v>0</v>
      </c>
      <c r="P866" t="s">
        <v>4763</v>
      </c>
    </row>
    <row r="867" spans="1:16" x14ac:dyDescent="0.25">
      <c r="A867">
        <v>930</v>
      </c>
      <c r="B867" t="s">
        <v>3506</v>
      </c>
      <c r="C867" s="1">
        <v>41159</v>
      </c>
      <c r="D867" s="1">
        <v>41186</v>
      </c>
      <c r="E867">
        <v>1858421</v>
      </c>
      <c r="F867">
        <v>9970</v>
      </c>
      <c r="G867">
        <v>73</v>
      </c>
      <c r="H867">
        <v>2</v>
      </c>
      <c r="I867">
        <v>3</v>
      </c>
      <c r="J867">
        <v>5</v>
      </c>
      <c r="K867">
        <v>50</v>
      </c>
      <c r="L867">
        <v>9</v>
      </c>
      <c r="M867">
        <v>98</v>
      </c>
      <c r="N867" t="s">
        <v>3935</v>
      </c>
      <c r="O867">
        <v>0</v>
      </c>
      <c r="P867" t="s">
        <v>696</v>
      </c>
    </row>
    <row r="868" spans="1:16" x14ac:dyDescent="0.25">
      <c r="A868">
        <v>931</v>
      </c>
      <c r="B868" t="s">
        <v>3506</v>
      </c>
      <c r="C868" s="1">
        <v>41159</v>
      </c>
      <c r="D868" s="1">
        <v>41179</v>
      </c>
      <c r="E868">
        <v>2136221</v>
      </c>
      <c r="F868">
        <v>601</v>
      </c>
      <c r="G868">
        <v>60</v>
      </c>
      <c r="H868">
        <v>2</v>
      </c>
      <c r="I868">
        <v>3</v>
      </c>
      <c r="J868">
        <v>5</v>
      </c>
      <c r="K868">
        <v>13</v>
      </c>
      <c r="L868">
        <v>9</v>
      </c>
      <c r="M868">
        <v>98</v>
      </c>
      <c r="N868" t="s">
        <v>3935</v>
      </c>
      <c r="O868">
        <v>0</v>
      </c>
      <c r="P868" t="s">
        <v>4764</v>
      </c>
    </row>
    <row r="869" spans="1:16" x14ac:dyDescent="0.25">
      <c r="A869">
        <v>932</v>
      </c>
      <c r="B869" t="s">
        <v>3506</v>
      </c>
      <c r="C869" s="1">
        <v>41159</v>
      </c>
      <c r="D869" s="1">
        <v>41169</v>
      </c>
      <c r="E869">
        <v>430317</v>
      </c>
      <c r="F869">
        <v>11444</v>
      </c>
      <c r="G869">
        <v>31</v>
      </c>
      <c r="H869">
        <v>2</v>
      </c>
      <c r="I869">
        <v>3</v>
      </c>
      <c r="J869">
        <v>5</v>
      </c>
      <c r="K869">
        <v>11</v>
      </c>
      <c r="L869">
        <v>9</v>
      </c>
      <c r="M869">
        <v>98</v>
      </c>
      <c r="N869" t="s">
        <v>3936</v>
      </c>
      <c r="O869">
        <v>0</v>
      </c>
      <c r="P869" t="s">
        <v>4765</v>
      </c>
    </row>
    <row r="870" spans="1:16" x14ac:dyDescent="0.25">
      <c r="A870">
        <v>933</v>
      </c>
      <c r="B870" t="s">
        <v>3506</v>
      </c>
      <c r="C870" s="1">
        <v>41159</v>
      </c>
      <c r="D870" s="1">
        <v>41169</v>
      </c>
      <c r="E870">
        <v>589823</v>
      </c>
      <c r="F870">
        <v>10197</v>
      </c>
      <c r="G870">
        <v>77</v>
      </c>
      <c r="H870">
        <v>2</v>
      </c>
      <c r="I870">
        <v>3</v>
      </c>
      <c r="J870">
        <v>5</v>
      </c>
      <c r="K870">
        <v>15</v>
      </c>
      <c r="L870">
        <v>9</v>
      </c>
      <c r="M870">
        <v>98</v>
      </c>
      <c r="N870" t="s">
        <v>3936</v>
      </c>
      <c r="O870">
        <v>0</v>
      </c>
      <c r="P870" t="s">
        <v>4766</v>
      </c>
    </row>
    <row r="871" spans="1:16" x14ac:dyDescent="0.25">
      <c r="A871">
        <v>934</v>
      </c>
      <c r="B871" t="s">
        <v>3506</v>
      </c>
      <c r="C871" s="1">
        <v>41159</v>
      </c>
      <c r="D871" s="1">
        <v>41163</v>
      </c>
      <c r="E871">
        <v>2339409</v>
      </c>
      <c r="F871">
        <v>9562</v>
      </c>
      <c r="G871">
        <v>71</v>
      </c>
      <c r="H871">
        <v>2</v>
      </c>
      <c r="I871">
        <v>7</v>
      </c>
      <c r="J871">
        <v>5</v>
      </c>
      <c r="K871">
        <v>18</v>
      </c>
      <c r="L871">
        <v>9</v>
      </c>
      <c r="M871">
        <v>98</v>
      </c>
      <c r="N871" t="s">
        <v>3936</v>
      </c>
      <c r="O871">
        <v>0</v>
      </c>
      <c r="P871" t="s">
        <v>4767</v>
      </c>
    </row>
    <row r="872" spans="1:16" x14ac:dyDescent="0.25">
      <c r="A872">
        <v>935</v>
      </c>
      <c r="B872" t="s">
        <v>3506</v>
      </c>
      <c r="C872" s="1">
        <v>41162</v>
      </c>
      <c r="D872" s="1">
        <v>41261</v>
      </c>
      <c r="E872">
        <v>1922067</v>
      </c>
      <c r="F872">
        <v>1997</v>
      </c>
      <c r="G872">
        <v>48</v>
      </c>
      <c r="H872">
        <v>1</v>
      </c>
      <c r="I872">
        <v>4</v>
      </c>
      <c r="J872">
        <v>5</v>
      </c>
      <c r="K872">
        <v>11</v>
      </c>
      <c r="L872">
        <v>9</v>
      </c>
      <c r="M872">
        <v>98</v>
      </c>
      <c r="N872" t="s">
        <v>3936</v>
      </c>
      <c r="O872">
        <v>0</v>
      </c>
      <c r="P872" t="s">
        <v>4768</v>
      </c>
    </row>
    <row r="873" spans="1:16" x14ac:dyDescent="0.25">
      <c r="A873">
        <v>936</v>
      </c>
      <c r="B873" t="s">
        <v>3506</v>
      </c>
      <c r="C873" s="1">
        <v>41162</v>
      </c>
      <c r="D873" s="1">
        <v>41261</v>
      </c>
      <c r="E873">
        <v>1881763</v>
      </c>
      <c r="F873">
        <v>11932</v>
      </c>
      <c r="G873">
        <v>60</v>
      </c>
      <c r="H873">
        <v>1</v>
      </c>
      <c r="I873">
        <v>4</v>
      </c>
      <c r="J873">
        <v>5</v>
      </c>
      <c r="K873">
        <v>11</v>
      </c>
      <c r="L873">
        <v>9</v>
      </c>
      <c r="M873">
        <v>98</v>
      </c>
      <c r="N873" t="s">
        <v>3936</v>
      </c>
      <c r="O873">
        <v>0</v>
      </c>
      <c r="P873" t="s">
        <v>4769</v>
      </c>
    </row>
    <row r="874" spans="1:16" x14ac:dyDescent="0.25">
      <c r="A874">
        <v>939</v>
      </c>
      <c r="B874" t="s">
        <v>3837</v>
      </c>
      <c r="C874" s="1">
        <v>41162</v>
      </c>
      <c r="D874" s="1">
        <v>41165</v>
      </c>
      <c r="E874">
        <v>1814442</v>
      </c>
      <c r="F874">
        <v>1695</v>
      </c>
      <c r="G874">
        <v>28</v>
      </c>
      <c r="H874">
        <v>2</v>
      </c>
      <c r="I874">
        <v>6</v>
      </c>
      <c r="J874">
        <v>8</v>
      </c>
      <c r="K874">
        <v>40</v>
      </c>
      <c r="L874">
        <v>9</v>
      </c>
      <c r="M874">
        <v>98</v>
      </c>
      <c r="N874" t="s">
        <v>3936</v>
      </c>
      <c r="O874">
        <v>0</v>
      </c>
      <c r="P874" t="s">
        <v>4770</v>
      </c>
    </row>
    <row r="875" spans="1:16" x14ac:dyDescent="0.25">
      <c r="A875">
        <v>940</v>
      </c>
      <c r="B875" t="s">
        <v>3837</v>
      </c>
      <c r="C875" s="1">
        <v>41162</v>
      </c>
      <c r="D875" s="1">
        <v>41163</v>
      </c>
      <c r="E875">
        <v>2112129</v>
      </c>
      <c r="F875">
        <v>1465</v>
      </c>
      <c r="G875">
        <v>46</v>
      </c>
      <c r="H875">
        <v>2</v>
      </c>
      <c r="I875">
        <v>7</v>
      </c>
      <c r="J875">
        <v>5</v>
      </c>
      <c r="K875">
        <v>40</v>
      </c>
      <c r="L875">
        <v>9</v>
      </c>
      <c r="M875">
        <v>98</v>
      </c>
      <c r="N875" t="s">
        <v>3934</v>
      </c>
      <c r="O875">
        <v>0</v>
      </c>
      <c r="P875" t="s">
        <v>4771</v>
      </c>
    </row>
    <row r="876" spans="1:16" x14ac:dyDescent="0.25">
      <c r="A876">
        <v>941</v>
      </c>
      <c r="B876" t="s">
        <v>3837</v>
      </c>
      <c r="C876" s="1">
        <v>41162</v>
      </c>
      <c r="D876" s="1">
        <v>41164</v>
      </c>
      <c r="E876">
        <v>2017686</v>
      </c>
      <c r="F876">
        <v>9670</v>
      </c>
      <c r="G876">
        <v>21</v>
      </c>
      <c r="H876">
        <v>1</v>
      </c>
      <c r="I876">
        <v>6</v>
      </c>
      <c r="J876">
        <v>8</v>
      </c>
      <c r="K876">
        <v>999</v>
      </c>
      <c r="L876">
        <v>9</v>
      </c>
      <c r="M876">
        <v>98</v>
      </c>
      <c r="N876" t="s">
        <v>3936</v>
      </c>
      <c r="O876">
        <v>0</v>
      </c>
      <c r="P876" t="s">
        <v>4772</v>
      </c>
    </row>
    <row r="877" spans="1:16" x14ac:dyDescent="0.25">
      <c r="A877">
        <v>942</v>
      </c>
      <c r="B877" t="s">
        <v>3837</v>
      </c>
      <c r="C877" s="1">
        <v>41162</v>
      </c>
      <c r="D877" s="1">
        <v>41243</v>
      </c>
      <c r="E877">
        <v>1871466</v>
      </c>
      <c r="F877">
        <v>9803</v>
      </c>
      <c r="G877">
        <v>62</v>
      </c>
      <c r="H877">
        <v>2</v>
      </c>
      <c r="I877">
        <v>6</v>
      </c>
      <c r="J877">
        <v>8</v>
      </c>
      <c r="K877">
        <v>40</v>
      </c>
      <c r="L877">
        <v>9</v>
      </c>
      <c r="M877">
        <v>98</v>
      </c>
      <c r="N877" t="s">
        <v>3935</v>
      </c>
      <c r="O877">
        <v>0</v>
      </c>
      <c r="P877" t="s">
        <v>4773</v>
      </c>
    </row>
    <row r="878" spans="1:16" x14ac:dyDescent="0.25">
      <c r="A878">
        <v>943</v>
      </c>
      <c r="B878" t="s">
        <v>3837</v>
      </c>
      <c r="C878" s="1">
        <v>41162</v>
      </c>
      <c r="D878" s="1">
        <v>41201</v>
      </c>
      <c r="E878">
        <v>2010966</v>
      </c>
      <c r="F878">
        <v>10172</v>
      </c>
      <c r="G878">
        <v>40</v>
      </c>
      <c r="H878">
        <v>1</v>
      </c>
      <c r="I878">
        <v>4</v>
      </c>
      <c r="J878">
        <v>5</v>
      </c>
      <c r="K878">
        <v>4</v>
      </c>
      <c r="L878">
        <v>9</v>
      </c>
      <c r="M878">
        <v>98</v>
      </c>
      <c r="N878" t="s">
        <v>3935</v>
      </c>
      <c r="O878">
        <v>0</v>
      </c>
      <c r="P878" t="s">
        <v>4774</v>
      </c>
    </row>
    <row r="879" spans="1:16" x14ac:dyDescent="0.25">
      <c r="A879">
        <v>944</v>
      </c>
      <c r="B879" t="s">
        <v>3837</v>
      </c>
      <c r="C879" s="1">
        <v>41162</v>
      </c>
      <c r="D879" s="1">
        <v>41177</v>
      </c>
      <c r="E879">
        <v>471037</v>
      </c>
      <c r="F879">
        <v>9858</v>
      </c>
      <c r="G879">
        <v>55</v>
      </c>
      <c r="H879">
        <v>1</v>
      </c>
      <c r="I879">
        <v>6</v>
      </c>
      <c r="J879">
        <v>8</v>
      </c>
      <c r="K879">
        <v>44</v>
      </c>
      <c r="L879">
        <v>9</v>
      </c>
      <c r="M879">
        <v>98</v>
      </c>
      <c r="N879" t="s">
        <v>3936</v>
      </c>
      <c r="O879">
        <v>0</v>
      </c>
      <c r="P879" t="s">
        <v>4775</v>
      </c>
    </row>
    <row r="880" spans="1:16" x14ac:dyDescent="0.25">
      <c r="A880">
        <v>945</v>
      </c>
      <c r="B880" t="s">
        <v>3837</v>
      </c>
      <c r="C880" s="1">
        <v>41163</v>
      </c>
      <c r="D880" s="1">
        <v>41172</v>
      </c>
      <c r="E880">
        <v>422206</v>
      </c>
      <c r="F880">
        <v>671</v>
      </c>
      <c r="G880">
        <v>35</v>
      </c>
      <c r="H880">
        <v>2</v>
      </c>
      <c r="I880">
        <v>3</v>
      </c>
      <c r="J880">
        <v>5</v>
      </c>
      <c r="K880">
        <v>44</v>
      </c>
      <c r="L880">
        <v>9</v>
      </c>
      <c r="M880">
        <v>98</v>
      </c>
      <c r="N880" t="s">
        <v>3934</v>
      </c>
      <c r="O880">
        <v>0</v>
      </c>
      <c r="P880" t="s">
        <v>4776</v>
      </c>
    </row>
    <row r="881" spans="1:16" x14ac:dyDescent="0.25">
      <c r="A881">
        <v>946</v>
      </c>
      <c r="B881" t="s">
        <v>3837</v>
      </c>
      <c r="C881" s="1">
        <v>41163</v>
      </c>
      <c r="D881" s="1">
        <v>41169</v>
      </c>
      <c r="E881">
        <v>2184391</v>
      </c>
      <c r="F881">
        <v>9357</v>
      </c>
      <c r="G881">
        <v>71</v>
      </c>
      <c r="H881">
        <v>2</v>
      </c>
      <c r="I881">
        <v>3</v>
      </c>
      <c r="J881">
        <v>2</v>
      </c>
      <c r="K881">
        <v>13</v>
      </c>
      <c r="L881">
        <v>9</v>
      </c>
      <c r="M881">
        <v>98</v>
      </c>
      <c r="N881" t="s">
        <v>3935</v>
      </c>
      <c r="O881">
        <v>0</v>
      </c>
      <c r="P881" t="s">
        <v>4777</v>
      </c>
    </row>
    <row r="882" spans="1:16" x14ac:dyDescent="0.25">
      <c r="A882">
        <v>947</v>
      </c>
      <c r="B882" t="s">
        <v>3837</v>
      </c>
      <c r="C882" s="1">
        <v>41163</v>
      </c>
      <c r="D882" s="1">
        <v>41170</v>
      </c>
      <c r="E882">
        <v>2201208</v>
      </c>
      <c r="F882">
        <v>2103</v>
      </c>
      <c r="G882">
        <v>37</v>
      </c>
      <c r="H882">
        <v>2</v>
      </c>
      <c r="I882">
        <v>3</v>
      </c>
      <c r="J882">
        <v>5</v>
      </c>
      <c r="K882">
        <v>10</v>
      </c>
      <c r="L882">
        <v>9</v>
      </c>
      <c r="M882">
        <v>98</v>
      </c>
      <c r="N882" t="s">
        <v>3934</v>
      </c>
      <c r="O882">
        <v>0</v>
      </c>
      <c r="P882" t="s">
        <v>4280</v>
      </c>
    </row>
    <row r="883" spans="1:16" x14ac:dyDescent="0.25">
      <c r="A883">
        <v>948</v>
      </c>
      <c r="B883" t="s">
        <v>3837</v>
      </c>
      <c r="C883" s="1">
        <v>41163</v>
      </c>
      <c r="D883" s="1">
        <v>41171</v>
      </c>
      <c r="E883">
        <v>2101485</v>
      </c>
      <c r="F883">
        <v>355</v>
      </c>
      <c r="G883">
        <v>16</v>
      </c>
      <c r="H883">
        <v>1</v>
      </c>
      <c r="I883">
        <v>6</v>
      </c>
      <c r="J883">
        <v>8</v>
      </c>
      <c r="K883">
        <v>999</v>
      </c>
      <c r="L883">
        <v>9</v>
      </c>
      <c r="M883">
        <v>98</v>
      </c>
      <c r="N883" t="s">
        <v>3936</v>
      </c>
      <c r="O883">
        <v>0</v>
      </c>
      <c r="P883" t="s">
        <v>4778</v>
      </c>
    </row>
    <row r="884" spans="1:16" x14ac:dyDescent="0.25">
      <c r="A884">
        <v>949</v>
      </c>
      <c r="B884" t="s">
        <v>3837</v>
      </c>
      <c r="C884" s="1">
        <v>41164</v>
      </c>
      <c r="D884" s="1">
        <v>41176</v>
      </c>
      <c r="E884">
        <v>1848250</v>
      </c>
      <c r="F884">
        <v>1846</v>
      </c>
      <c r="G884">
        <v>9</v>
      </c>
      <c r="H884">
        <v>2</v>
      </c>
      <c r="I884">
        <v>3</v>
      </c>
      <c r="J884">
        <v>1</v>
      </c>
      <c r="K884">
        <v>34</v>
      </c>
      <c r="L884">
        <v>9</v>
      </c>
      <c r="M884">
        <v>98</v>
      </c>
      <c r="N884" t="s">
        <v>3936</v>
      </c>
      <c r="O884">
        <v>0</v>
      </c>
      <c r="P884" t="s">
        <v>4779</v>
      </c>
    </row>
    <row r="885" spans="1:16" x14ac:dyDescent="0.25">
      <c r="A885">
        <v>950</v>
      </c>
      <c r="B885" t="s">
        <v>3837</v>
      </c>
      <c r="C885" s="1">
        <v>41164</v>
      </c>
      <c r="D885" s="1">
        <v>41173</v>
      </c>
      <c r="E885">
        <v>186176</v>
      </c>
      <c r="F885">
        <v>9715</v>
      </c>
      <c r="G885">
        <v>62</v>
      </c>
      <c r="H885">
        <v>2</v>
      </c>
      <c r="I885">
        <v>3</v>
      </c>
      <c r="J885">
        <v>3</v>
      </c>
      <c r="K885">
        <v>11</v>
      </c>
      <c r="L885">
        <v>9</v>
      </c>
      <c r="M885">
        <v>98</v>
      </c>
      <c r="N885" t="s">
        <v>3934</v>
      </c>
      <c r="O885">
        <v>0</v>
      </c>
      <c r="P885" t="s">
        <v>4780</v>
      </c>
    </row>
    <row r="886" spans="1:16" x14ac:dyDescent="0.25">
      <c r="A886">
        <v>951</v>
      </c>
      <c r="B886" t="s">
        <v>3837</v>
      </c>
      <c r="C886" s="1">
        <v>41164</v>
      </c>
      <c r="D886" s="1">
        <v>41178</v>
      </c>
      <c r="E886">
        <v>91568</v>
      </c>
      <c r="F886">
        <v>10428</v>
      </c>
      <c r="G886">
        <v>39</v>
      </c>
      <c r="H886">
        <v>2</v>
      </c>
      <c r="I886">
        <v>3</v>
      </c>
      <c r="J886">
        <v>7</v>
      </c>
      <c r="K886">
        <v>11</v>
      </c>
      <c r="L886">
        <v>9</v>
      </c>
      <c r="M886">
        <v>98</v>
      </c>
      <c r="N886" t="s">
        <v>3935</v>
      </c>
      <c r="O886">
        <v>0</v>
      </c>
      <c r="P886" t="s">
        <v>4781</v>
      </c>
    </row>
    <row r="887" spans="1:16" x14ac:dyDescent="0.25">
      <c r="A887">
        <v>952</v>
      </c>
      <c r="B887" t="s">
        <v>3837</v>
      </c>
      <c r="C887" s="1">
        <v>41164</v>
      </c>
      <c r="D887" s="1">
        <v>41199</v>
      </c>
      <c r="E887">
        <v>1814441</v>
      </c>
      <c r="F887">
        <v>10073</v>
      </c>
      <c r="G887">
        <v>27</v>
      </c>
      <c r="H887">
        <v>2</v>
      </c>
      <c r="I887">
        <v>3</v>
      </c>
      <c r="J887">
        <v>1</v>
      </c>
      <c r="K887">
        <v>15</v>
      </c>
      <c r="L887">
        <v>9</v>
      </c>
      <c r="M887">
        <v>98</v>
      </c>
      <c r="N887" t="s">
        <v>3936</v>
      </c>
      <c r="O887">
        <v>0</v>
      </c>
      <c r="P887" t="s">
        <v>4782</v>
      </c>
    </row>
    <row r="888" spans="1:16" x14ac:dyDescent="0.25">
      <c r="A888">
        <v>953</v>
      </c>
      <c r="B888" t="s">
        <v>3837</v>
      </c>
      <c r="C888" s="1">
        <v>41164</v>
      </c>
      <c r="D888" s="1">
        <v>41164</v>
      </c>
      <c r="E888">
        <v>114505</v>
      </c>
      <c r="F888">
        <v>10967</v>
      </c>
      <c r="G888">
        <v>18</v>
      </c>
      <c r="H888">
        <v>2</v>
      </c>
      <c r="I888">
        <v>3</v>
      </c>
      <c r="J888">
        <v>5</v>
      </c>
      <c r="K888">
        <v>40</v>
      </c>
      <c r="L888">
        <v>9</v>
      </c>
      <c r="M888">
        <v>98</v>
      </c>
      <c r="N888" t="s">
        <v>3934</v>
      </c>
      <c r="O888">
        <v>0</v>
      </c>
      <c r="P888" t="s">
        <v>4783</v>
      </c>
    </row>
    <row r="889" spans="1:16" x14ac:dyDescent="0.25">
      <c r="A889">
        <v>954</v>
      </c>
      <c r="B889" t="s">
        <v>3837</v>
      </c>
      <c r="C889" s="1">
        <v>41165</v>
      </c>
      <c r="D889" s="1">
        <v>41184</v>
      </c>
      <c r="E889">
        <v>2469620</v>
      </c>
      <c r="F889">
        <v>2117</v>
      </c>
      <c r="G889">
        <v>6</v>
      </c>
      <c r="H889">
        <v>2</v>
      </c>
      <c r="I889">
        <v>3</v>
      </c>
      <c r="J889">
        <v>5</v>
      </c>
      <c r="K889">
        <v>50</v>
      </c>
      <c r="L889">
        <v>9</v>
      </c>
      <c r="M889">
        <v>98</v>
      </c>
      <c r="N889" t="s">
        <v>3935</v>
      </c>
      <c r="O889">
        <v>0</v>
      </c>
      <c r="P889" t="s">
        <v>4784</v>
      </c>
    </row>
    <row r="890" spans="1:16" x14ac:dyDescent="0.25">
      <c r="A890">
        <v>955</v>
      </c>
      <c r="B890" t="s">
        <v>3837</v>
      </c>
      <c r="C890" s="1">
        <v>41165</v>
      </c>
      <c r="D890" s="1">
        <v>41177</v>
      </c>
      <c r="E890">
        <v>565362</v>
      </c>
      <c r="F890">
        <v>9559</v>
      </c>
      <c r="G890">
        <v>77</v>
      </c>
      <c r="H890">
        <v>2</v>
      </c>
      <c r="I890">
        <v>5</v>
      </c>
      <c r="J890">
        <v>5</v>
      </c>
      <c r="K890">
        <v>11</v>
      </c>
      <c r="L890">
        <v>9</v>
      </c>
      <c r="M890">
        <v>98</v>
      </c>
      <c r="N890" t="s">
        <v>3936</v>
      </c>
      <c r="O890">
        <v>0</v>
      </c>
      <c r="P890" t="s">
        <v>4667</v>
      </c>
    </row>
    <row r="891" spans="1:16" x14ac:dyDescent="0.25">
      <c r="A891">
        <v>956</v>
      </c>
      <c r="B891" t="s">
        <v>3506</v>
      </c>
      <c r="C891" s="1">
        <v>41164</v>
      </c>
      <c r="D891" s="1">
        <v>41165</v>
      </c>
      <c r="E891">
        <v>610846</v>
      </c>
      <c r="F891">
        <v>1328</v>
      </c>
      <c r="G891">
        <v>6</v>
      </c>
      <c r="H891">
        <v>1</v>
      </c>
      <c r="I891">
        <v>5</v>
      </c>
      <c r="J891">
        <v>8</v>
      </c>
      <c r="K891">
        <v>999</v>
      </c>
      <c r="L891">
        <v>9</v>
      </c>
      <c r="M891">
        <v>98</v>
      </c>
      <c r="N891" t="s">
        <v>3936</v>
      </c>
      <c r="O891">
        <v>0</v>
      </c>
      <c r="P891" t="s">
        <v>4785</v>
      </c>
    </row>
    <row r="892" spans="1:16" x14ac:dyDescent="0.25">
      <c r="A892">
        <v>957</v>
      </c>
      <c r="B892" t="s">
        <v>3506</v>
      </c>
      <c r="C892" s="1">
        <v>41165</v>
      </c>
      <c r="D892" s="1">
        <v>41169</v>
      </c>
      <c r="E892">
        <v>2382704</v>
      </c>
      <c r="F892">
        <v>10883</v>
      </c>
      <c r="G892">
        <v>62</v>
      </c>
      <c r="H892">
        <v>2</v>
      </c>
      <c r="I892">
        <v>3</v>
      </c>
      <c r="J892">
        <v>5</v>
      </c>
      <c r="K892">
        <v>46</v>
      </c>
      <c r="L892">
        <v>9</v>
      </c>
      <c r="M892">
        <v>98</v>
      </c>
      <c r="N892" t="s">
        <v>3934</v>
      </c>
      <c r="O892">
        <v>0</v>
      </c>
      <c r="P892" t="s">
        <v>4786</v>
      </c>
    </row>
    <row r="893" spans="1:16" x14ac:dyDescent="0.25">
      <c r="A893">
        <v>958</v>
      </c>
      <c r="B893" t="s">
        <v>3506</v>
      </c>
      <c r="C893" s="1">
        <v>41164</v>
      </c>
      <c r="D893" s="1">
        <v>41165</v>
      </c>
      <c r="E893">
        <v>1726417</v>
      </c>
      <c r="F893">
        <v>11154</v>
      </c>
      <c r="G893">
        <v>27</v>
      </c>
      <c r="H893">
        <v>1</v>
      </c>
      <c r="I893">
        <v>6</v>
      </c>
      <c r="J893">
        <v>8</v>
      </c>
      <c r="K893">
        <v>999</v>
      </c>
      <c r="L893">
        <v>9</v>
      </c>
      <c r="M893">
        <v>98</v>
      </c>
      <c r="N893" t="s">
        <v>3936</v>
      </c>
      <c r="O893">
        <v>0</v>
      </c>
      <c r="P893" t="s">
        <v>4787</v>
      </c>
    </row>
    <row r="894" spans="1:16" x14ac:dyDescent="0.25">
      <c r="A894">
        <v>959</v>
      </c>
      <c r="B894" t="s">
        <v>3506</v>
      </c>
      <c r="C894" s="1">
        <v>41163</v>
      </c>
      <c r="D894" s="1">
        <v>41165</v>
      </c>
      <c r="E894">
        <v>379689</v>
      </c>
      <c r="F894">
        <v>581</v>
      </c>
      <c r="G894">
        <v>41</v>
      </c>
      <c r="H894">
        <v>1</v>
      </c>
      <c r="I894">
        <v>6</v>
      </c>
      <c r="J894">
        <v>5</v>
      </c>
      <c r="K894">
        <v>999</v>
      </c>
      <c r="L894">
        <v>9</v>
      </c>
      <c r="M894">
        <v>98</v>
      </c>
      <c r="N894" t="s">
        <v>3936</v>
      </c>
      <c r="O894">
        <v>0</v>
      </c>
      <c r="P894" t="s">
        <v>4788</v>
      </c>
    </row>
    <row r="895" spans="1:16" x14ac:dyDescent="0.25">
      <c r="A895">
        <v>960</v>
      </c>
      <c r="B895" t="s">
        <v>3506</v>
      </c>
      <c r="C895" s="1">
        <v>41166</v>
      </c>
      <c r="D895" s="1">
        <v>41176</v>
      </c>
      <c r="E895">
        <v>622967</v>
      </c>
      <c r="F895">
        <v>8662</v>
      </c>
      <c r="G895">
        <v>45</v>
      </c>
      <c r="H895">
        <v>2</v>
      </c>
      <c r="I895">
        <v>3</v>
      </c>
      <c r="J895">
        <v>5</v>
      </c>
      <c r="K895">
        <v>46</v>
      </c>
      <c r="L895">
        <v>9</v>
      </c>
      <c r="M895">
        <v>98</v>
      </c>
      <c r="N895" t="s">
        <v>3936</v>
      </c>
      <c r="O895">
        <v>0</v>
      </c>
      <c r="P895" t="s">
        <v>4789</v>
      </c>
    </row>
    <row r="896" spans="1:16" x14ac:dyDescent="0.25">
      <c r="A896">
        <v>961</v>
      </c>
      <c r="B896" t="s">
        <v>3506</v>
      </c>
      <c r="C896" s="1">
        <v>41144</v>
      </c>
      <c r="D896" s="1">
        <v>41145</v>
      </c>
      <c r="E896">
        <v>74989</v>
      </c>
      <c r="F896">
        <v>10749</v>
      </c>
      <c r="G896">
        <v>8</v>
      </c>
      <c r="H896">
        <v>2</v>
      </c>
      <c r="I896">
        <v>7</v>
      </c>
      <c r="J896">
        <v>8</v>
      </c>
      <c r="K896">
        <v>10</v>
      </c>
      <c r="L896">
        <v>9</v>
      </c>
      <c r="M896">
        <v>98</v>
      </c>
      <c r="N896" t="s">
        <v>3935</v>
      </c>
      <c r="O896">
        <v>0</v>
      </c>
      <c r="P896" t="s">
        <v>4790</v>
      </c>
    </row>
    <row r="897" spans="1:16" x14ac:dyDescent="0.25">
      <c r="A897">
        <v>962</v>
      </c>
      <c r="B897" t="s">
        <v>3506</v>
      </c>
      <c r="C897" s="1">
        <v>41158</v>
      </c>
      <c r="D897" s="1">
        <v>41172</v>
      </c>
      <c r="E897">
        <v>491995</v>
      </c>
      <c r="F897">
        <v>10744</v>
      </c>
      <c r="G897">
        <v>22</v>
      </c>
      <c r="H897">
        <v>2</v>
      </c>
      <c r="I897">
        <v>4</v>
      </c>
      <c r="J897">
        <v>1</v>
      </c>
      <c r="K897">
        <v>11</v>
      </c>
      <c r="L897">
        <v>9</v>
      </c>
      <c r="M897">
        <v>98</v>
      </c>
      <c r="N897" t="s">
        <v>3936</v>
      </c>
      <c r="O897">
        <v>0</v>
      </c>
      <c r="P897" t="s">
        <v>4791</v>
      </c>
    </row>
    <row r="898" spans="1:16" x14ac:dyDescent="0.25">
      <c r="A898">
        <v>963</v>
      </c>
      <c r="B898" t="s">
        <v>3506</v>
      </c>
      <c r="C898" s="1">
        <v>41169</v>
      </c>
      <c r="D898" s="1">
        <v>41199</v>
      </c>
      <c r="E898">
        <v>823156</v>
      </c>
      <c r="F898">
        <v>187</v>
      </c>
      <c r="G898">
        <v>34</v>
      </c>
      <c r="H898">
        <v>1</v>
      </c>
      <c r="I898">
        <v>3</v>
      </c>
      <c r="J898">
        <v>5</v>
      </c>
      <c r="K898">
        <v>50</v>
      </c>
      <c r="L898">
        <v>9</v>
      </c>
      <c r="M898">
        <v>98</v>
      </c>
      <c r="N898" t="s">
        <v>3935</v>
      </c>
      <c r="O898">
        <v>0</v>
      </c>
      <c r="P898" t="s">
        <v>4792</v>
      </c>
    </row>
    <row r="899" spans="1:16" x14ac:dyDescent="0.25">
      <c r="A899">
        <v>964</v>
      </c>
      <c r="B899" t="s">
        <v>3506</v>
      </c>
      <c r="C899" s="1">
        <v>41169</v>
      </c>
      <c r="D899" s="1">
        <v>41185</v>
      </c>
      <c r="E899">
        <v>1881681</v>
      </c>
      <c r="F899">
        <v>1086</v>
      </c>
      <c r="G899">
        <v>6</v>
      </c>
      <c r="H899">
        <v>2</v>
      </c>
      <c r="I899">
        <v>7</v>
      </c>
      <c r="J899">
        <v>6</v>
      </c>
      <c r="K899">
        <v>9</v>
      </c>
      <c r="L899">
        <v>9</v>
      </c>
      <c r="M899">
        <v>98</v>
      </c>
      <c r="N899" t="s">
        <v>3936</v>
      </c>
      <c r="O899">
        <v>0</v>
      </c>
      <c r="P899" t="s">
        <v>4793</v>
      </c>
    </row>
    <row r="900" spans="1:16" x14ac:dyDescent="0.25">
      <c r="A900">
        <v>966</v>
      </c>
      <c r="B900" t="s">
        <v>3506</v>
      </c>
      <c r="C900" s="1">
        <v>41169</v>
      </c>
      <c r="D900" s="1">
        <v>41173</v>
      </c>
      <c r="E900">
        <v>2109353</v>
      </c>
      <c r="F900">
        <v>2124</v>
      </c>
      <c r="G900">
        <v>20</v>
      </c>
      <c r="H900">
        <v>2</v>
      </c>
      <c r="I900">
        <v>3</v>
      </c>
      <c r="J900">
        <v>5</v>
      </c>
      <c r="K900">
        <v>999</v>
      </c>
      <c r="L900">
        <v>9</v>
      </c>
      <c r="M900">
        <v>98</v>
      </c>
      <c r="N900" t="s">
        <v>3936</v>
      </c>
      <c r="O900">
        <v>0</v>
      </c>
      <c r="P900" t="s">
        <v>4591</v>
      </c>
    </row>
    <row r="901" spans="1:16" x14ac:dyDescent="0.25">
      <c r="A901">
        <v>967</v>
      </c>
      <c r="B901" t="s">
        <v>3506</v>
      </c>
      <c r="C901" s="1">
        <v>41170</v>
      </c>
      <c r="D901" s="1">
        <v>41177</v>
      </c>
      <c r="E901">
        <v>80221</v>
      </c>
      <c r="F901">
        <v>10844</v>
      </c>
      <c r="G901">
        <v>9</v>
      </c>
      <c r="H901">
        <v>2</v>
      </c>
      <c r="I901">
        <v>5</v>
      </c>
      <c r="J901">
        <v>6</v>
      </c>
      <c r="K901">
        <v>10</v>
      </c>
      <c r="L901">
        <v>9</v>
      </c>
      <c r="M901">
        <v>98</v>
      </c>
      <c r="N901" t="s">
        <v>3936</v>
      </c>
      <c r="O901">
        <v>0</v>
      </c>
      <c r="P901" t="s">
        <v>4794</v>
      </c>
    </row>
    <row r="902" spans="1:16" x14ac:dyDescent="0.25">
      <c r="A902">
        <v>968</v>
      </c>
      <c r="B902" t="s">
        <v>3506</v>
      </c>
      <c r="C902" s="1">
        <v>41170</v>
      </c>
      <c r="D902" s="1">
        <v>41193</v>
      </c>
      <c r="E902">
        <v>1818434</v>
      </c>
      <c r="F902">
        <v>12352</v>
      </c>
      <c r="G902">
        <v>20</v>
      </c>
      <c r="H902">
        <v>2</v>
      </c>
      <c r="I902">
        <v>6</v>
      </c>
      <c r="J902">
        <v>8</v>
      </c>
      <c r="K902">
        <v>32</v>
      </c>
      <c r="L902">
        <v>9</v>
      </c>
      <c r="M902">
        <v>98</v>
      </c>
      <c r="N902" t="s">
        <v>3936</v>
      </c>
      <c r="O902">
        <v>0</v>
      </c>
      <c r="P902" t="s">
        <v>4795</v>
      </c>
    </row>
    <row r="903" spans="1:16" x14ac:dyDescent="0.25">
      <c r="A903">
        <v>969</v>
      </c>
      <c r="B903" t="s">
        <v>3506</v>
      </c>
      <c r="C903" s="1">
        <v>41170</v>
      </c>
      <c r="D903" s="1">
        <v>41176</v>
      </c>
      <c r="E903">
        <v>1825665</v>
      </c>
      <c r="F903">
        <v>9983</v>
      </c>
      <c r="G903">
        <v>74</v>
      </c>
      <c r="H903">
        <v>2</v>
      </c>
      <c r="I903">
        <v>3</v>
      </c>
      <c r="J903">
        <v>7</v>
      </c>
      <c r="K903">
        <v>50</v>
      </c>
      <c r="L903">
        <v>9</v>
      </c>
      <c r="M903">
        <v>98</v>
      </c>
      <c r="N903" t="s">
        <v>3936</v>
      </c>
      <c r="O903">
        <v>0</v>
      </c>
      <c r="P903" t="s">
        <v>4796</v>
      </c>
    </row>
    <row r="904" spans="1:16" x14ac:dyDescent="0.25">
      <c r="A904">
        <v>970</v>
      </c>
      <c r="B904" t="s">
        <v>3506</v>
      </c>
      <c r="C904" s="1">
        <v>41171</v>
      </c>
      <c r="D904" s="1">
        <v>41198</v>
      </c>
      <c r="E904">
        <v>2111201</v>
      </c>
      <c r="F904">
        <v>2</v>
      </c>
      <c r="G904">
        <v>74</v>
      </c>
      <c r="H904">
        <v>2</v>
      </c>
      <c r="I904">
        <v>3</v>
      </c>
      <c r="J904">
        <v>4</v>
      </c>
      <c r="K904">
        <v>9</v>
      </c>
      <c r="L904">
        <v>9</v>
      </c>
      <c r="M904">
        <v>98</v>
      </c>
      <c r="N904" t="s">
        <v>3936</v>
      </c>
      <c r="O904">
        <v>0</v>
      </c>
      <c r="P904" t="s">
        <v>4797</v>
      </c>
    </row>
    <row r="905" spans="1:16" x14ac:dyDescent="0.25">
      <c r="A905">
        <v>971</v>
      </c>
      <c r="B905" t="s">
        <v>3506</v>
      </c>
      <c r="C905" s="1">
        <v>41171</v>
      </c>
      <c r="D905" s="1">
        <v>41177</v>
      </c>
      <c r="E905">
        <v>182500</v>
      </c>
      <c r="F905">
        <v>10659</v>
      </c>
      <c r="G905">
        <v>29</v>
      </c>
      <c r="H905">
        <v>2</v>
      </c>
      <c r="I905">
        <v>3</v>
      </c>
      <c r="J905">
        <v>5</v>
      </c>
      <c r="K905">
        <v>13</v>
      </c>
      <c r="L905">
        <v>9</v>
      </c>
      <c r="M905">
        <v>98</v>
      </c>
      <c r="N905" t="s">
        <v>3935</v>
      </c>
      <c r="O905">
        <v>0</v>
      </c>
      <c r="P905" t="s">
        <v>4798</v>
      </c>
    </row>
    <row r="906" spans="1:16" x14ac:dyDescent="0.25">
      <c r="A906">
        <v>972</v>
      </c>
      <c r="B906" t="s">
        <v>3506</v>
      </c>
      <c r="C906" s="1">
        <v>41170</v>
      </c>
      <c r="D906" s="1">
        <v>41171</v>
      </c>
      <c r="E906">
        <v>1787030</v>
      </c>
      <c r="F906">
        <v>923</v>
      </c>
      <c r="G906">
        <v>55</v>
      </c>
      <c r="H906">
        <v>1</v>
      </c>
      <c r="I906">
        <v>5</v>
      </c>
      <c r="J906">
        <v>5</v>
      </c>
      <c r="K906">
        <v>999</v>
      </c>
      <c r="L906">
        <v>9</v>
      </c>
      <c r="M906">
        <v>98</v>
      </c>
      <c r="N906" t="s">
        <v>3936</v>
      </c>
      <c r="O906">
        <v>0</v>
      </c>
      <c r="P906" t="s">
        <v>4799</v>
      </c>
    </row>
    <row r="907" spans="1:16" x14ac:dyDescent="0.25">
      <c r="A907">
        <v>973</v>
      </c>
      <c r="B907" t="s">
        <v>3506</v>
      </c>
      <c r="C907" s="1">
        <v>41171</v>
      </c>
      <c r="D907" s="1">
        <v>41171</v>
      </c>
      <c r="E907">
        <v>2004422</v>
      </c>
      <c r="F907">
        <v>2124</v>
      </c>
      <c r="G907">
        <v>3</v>
      </c>
      <c r="H907">
        <v>1</v>
      </c>
      <c r="I907">
        <v>6</v>
      </c>
      <c r="J907">
        <v>8</v>
      </c>
      <c r="K907">
        <v>999</v>
      </c>
      <c r="L907">
        <v>9</v>
      </c>
      <c r="M907">
        <v>98</v>
      </c>
      <c r="N907" t="s">
        <v>3936</v>
      </c>
      <c r="O907">
        <v>0</v>
      </c>
      <c r="P907" t="s">
        <v>4800</v>
      </c>
    </row>
    <row r="908" spans="1:16" x14ac:dyDescent="0.25">
      <c r="A908">
        <v>974</v>
      </c>
      <c r="B908" t="s">
        <v>3506</v>
      </c>
      <c r="C908" s="1">
        <v>41171</v>
      </c>
      <c r="D908" s="1">
        <v>41191</v>
      </c>
      <c r="E908">
        <v>1860057</v>
      </c>
      <c r="F908">
        <v>1256</v>
      </c>
      <c r="G908">
        <v>34</v>
      </c>
      <c r="H908">
        <v>1</v>
      </c>
      <c r="I908">
        <v>6</v>
      </c>
      <c r="J908">
        <v>8</v>
      </c>
      <c r="K908">
        <v>32</v>
      </c>
      <c r="L908">
        <v>9</v>
      </c>
      <c r="M908">
        <v>98</v>
      </c>
      <c r="N908" t="s">
        <v>3936</v>
      </c>
      <c r="O908">
        <v>0</v>
      </c>
      <c r="P908" t="s">
        <v>4801</v>
      </c>
    </row>
    <row r="909" spans="1:16" x14ac:dyDescent="0.25">
      <c r="A909">
        <v>975</v>
      </c>
      <c r="B909" t="s">
        <v>3506</v>
      </c>
      <c r="C909" s="1">
        <v>41171</v>
      </c>
      <c r="D909" s="1">
        <v>41212</v>
      </c>
      <c r="E909">
        <v>110250</v>
      </c>
      <c r="F909">
        <v>11069</v>
      </c>
      <c r="G909">
        <v>64</v>
      </c>
      <c r="H909">
        <v>1</v>
      </c>
      <c r="I909">
        <v>4</v>
      </c>
      <c r="J909">
        <v>5</v>
      </c>
      <c r="K909">
        <v>42</v>
      </c>
      <c r="L909">
        <v>9</v>
      </c>
      <c r="M909">
        <v>98</v>
      </c>
      <c r="N909" t="s">
        <v>3935</v>
      </c>
      <c r="O909">
        <v>0</v>
      </c>
      <c r="P909" t="s">
        <v>4802</v>
      </c>
    </row>
    <row r="910" spans="1:16" x14ac:dyDescent="0.25">
      <c r="A910">
        <v>976</v>
      </c>
      <c r="B910" t="s">
        <v>3506</v>
      </c>
      <c r="C910" s="1">
        <v>41171</v>
      </c>
      <c r="D910" s="1">
        <v>41177</v>
      </c>
      <c r="E910">
        <v>1786000</v>
      </c>
      <c r="F910">
        <v>8949</v>
      </c>
      <c r="G910">
        <v>70</v>
      </c>
      <c r="H910">
        <v>2</v>
      </c>
      <c r="I910">
        <v>3</v>
      </c>
      <c r="J910">
        <v>5</v>
      </c>
      <c r="K910">
        <v>32</v>
      </c>
      <c r="L910">
        <v>9</v>
      </c>
      <c r="M910">
        <v>98</v>
      </c>
      <c r="N910" t="s">
        <v>3934</v>
      </c>
      <c r="O910">
        <v>0</v>
      </c>
      <c r="P910" t="s">
        <v>4803</v>
      </c>
    </row>
    <row r="911" spans="1:16" x14ac:dyDescent="0.25">
      <c r="A911">
        <v>977</v>
      </c>
      <c r="B911" t="s">
        <v>3506</v>
      </c>
      <c r="C911" s="1">
        <v>41171</v>
      </c>
      <c r="D911" s="1">
        <v>41176</v>
      </c>
      <c r="E911">
        <v>633481</v>
      </c>
      <c r="F911">
        <v>1678</v>
      </c>
      <c r="G911">
        <v>20</v>
      </c>
      <c r="H911">
        <v>1</v>
      </c>
      <c r="I911">
        <v>6</v>
      </c>
      <c r="J911">
        <v>8</v>
      </c>
      <c r="K911">
        <v>32</v>
      </c>
      <c r="L911">
        <v>9</v>
      </c>
      <c r="M911">
        <v>98</v>
      </c>
      <c r="N911" t="s">
        <v>3936</v>
      </c>
      <c r="O911">
        <v>0</v>
      </c>
      <c r="P911" t="s">
        <v>4515</v>
      </c>
    </row>
    <row r="912" spans="1:16" x14ac:dyDescent="0.25">
      <c r="A912">
        <v>978</v>
      </c>
      <c r="B912" t="s">
        <v>3506</v>
      </c>
      <c r="C912" s="1">
        <v>41166</v>
      </c>
      <c r="D912" s="1">
        <v>41214</v>
      </c>
      <c r="E912">
        <v>1839914</v>
      </c>
      <c r="F912">
        <v>9800</v>
      </c>
      <c r="G912">
        <v>67</v>
      </c>
      <c r="H912">
        <v>1</v>
      </c>
      <c r="I912">
        <v>6</v>
      </c>
      <c r="J912">
        <v>8</v>
      </c>
      <c r="K912">
        <v>23</v>
      </c>
      <c r="L912">
        <v>9</v>
      </c>
      <c r="M912">
        <v>98</v>
      </c>
      <c r="N912" t="s">
        <v>3936</v>
      </c>
      <c r="O912">
        <v>0</v>
      </c>
      <c r="P912" t="s">
        <v>4804</v>
      </c>
    </row>
    <row r="913" spans="1:16" x14ac:dyDescent="0.25">
      <c r="A913">
        <v>979</v>
      </c>
      <c r="B913" t="s">
        <v>3506</v>
      </c>
      <c r="C913" s="1">
        <v>41171</v>
      </c>
      <c r="D913" s="1">
        <v>41171</v>
      </c>
      <c r="E913">
        <v>1786045</v>
      </c>
      <c r="F913">
        <v>11175</v>
      </c>
      <c r="G913">
        <v>49</v>
      </c>
      <c r="H913">
        <v>1</v>
      </c>
      <c r="I913">
        <v>7</v>
      </c>
      <c r="J913">
        <v>5</v>
      </c>
      <c r="K913">
        <v>999</v>
      </c>
      <c r="L913">
        <v>9</v>
      </c>
      <c r="M913">
        <v>98</v>
      </c>
      <c r="N913" t="s">
        <v>3936</v>
      </c>
      <c r="O913">
        <v>0</v>
      </c>
      <c r="P913" t="s">
        <v>4805</v>
      </c>
    </row>
    <row r="914" spans="1:16" x14ac:dyDescent="0.25">
      <c r="A914">
        <v>980</v>
      </c>
      <c r="B914" t="s">
        <v>3506</v>
      </c>
      <c r="C914" s="1">
        <v>41171</v>
      </c>
      <c r="D914" s="1">
        <v>41185</v>
      </c>
      <c r="E914">
        <v>141175</v>
      </c>
      <c r="F914">
        <v>10948</v>
      </c>
      <c r="G914">
        <v>41</v>
      </c>
      <c r="H914">
        <v>1</v>
      </c>
      <c r="I914">
        <v>6</v>
      </c>
      <c r="J914">
        <v>5</v>
      </c>
      <c r="K914">
        <v>11</v>
      </c>
      <c r="L914">
        <v>9</v>
      </c>
      <c r="M914">
        <v>98</v>
      </c>
      <c r="N914" t="s">
        <v>3936</v>
      </c>
      <c r="O914">
        <v>0</v>
      </c>
      <c r="P914" t="s">
        <v>4806</v>
      </c>
    </row>
    <row r="915" spans="1:16" x14ac:dyDescent="0.25">
      <c r="A915">
        <v>981</v>
      </c>
      <c r="B915" t="s">
        <v>3839</v>
      </c>
      <c r="C915" s="1">
        <v>41171</v>
      </c>
      <c r="D915" s="1">
        <v>41171</v>
      </c>
      <c r="E915">
        <v>2362973</v>
      </c>
      <c r="F915">
        <v>2380</v>
      </c>
      <c r="G915">
        <v>28</v>
      </c>
      <c r="H915">
        <v>2</v>
      </c>
      <c r="I915">
        <v>6</v>
      </c>
      <c r="J915">
        <v>5</v>
      </c>
      <c r="K915">
        <v>40</v>
      </c>
      <c r="L915">
        <v>9</v>
      </c>
      <c r="M915">
        <v>98</v>
      </c>
      <c r="N915" t="s">
        <v>3936</v>
      </c>
      <c r="O915">
        <v>0</v>
      </c>
      <c r="P915" t="s">
        <v>4807</v>
      </c>
    </row>
    <row r="916" spans="1:16" x14ac:dyDescent="0.25">
      <c r="A916">
        <v>982</v>
      </c>
      <c r="B916" t="s">
        <v>3839</v>
      </c>
      <c r="C916" s="1">
        <v>41172</v>
      </c>
      <c r="D916" s="1">
        <v>41172</v>
      </c>
      <c r="E916">
        <v>1707989</v>
      </c>
      <c r="F916">
        <v>542</v>
      </c>
      <c r="G916">
        <v>54</v>
      </c>
      <c r="H916">
        <v>2</v>
      </c>
      <c r="I916">
        <v>7</v>
      </c>
      <c r="J916">
        <v>8</v>
      </c>
      <c r="K916">
        <v>53</v>
      </c>
      <c r="L916">
        <v>9</v>
      </c>
      <c r="M916">
        <v>98</v>
      </c>
      <c r="N916" t="s">
        <v>3934</v>
      </c>
      <c r="O916">
        <v>0</v>
      </c>
      <c r="P916" t="s">
        <v>4182</v>
      </c>
    </row>
    <row r="917" spans="1:16" x14ac:dyDescent="0.25">
      <c r="A917">
        <v>983</v>
      </c>
      <c r="B917" t="s">
        <v>3839</v>
      </c>
      <c r="C917" s="1">
        <v>41172</v>
      </c>
      <c r="D917" s="1">
        <v>41176</v>
      </c>
      <c r="E917">
        <v>2135447</v>
      </c>
      <c r="F917">
        <v>8996</v>
      </c>
      <c r="G917">
        <v>68</v>
      </c>
      <c r="H917">
        <v>2</v>
      </c>
      <c r="I917">
        <v>2</v>
      </c>
      <c r="J917">
        <v>1</v>
      </c>
      <c r="K917">
        <v>32</v>
      </c>
      <c r="L917">
        <v>9</v>
      </c>
      <c r="M917">
        <v>98</v>
      </c>
      <c r="N917" t="s">
        <v>3935</v>
      </c>
      <c r="O917">
        <v>0</v>
      </c>
      <c r="P917" t="s">
        <v>4808</v>
      </c>
    </row>
    <row r="918" spans="1:16" x14ac:dyDescent="0.25">
      <c r="A918">
        <v>984</v>
      </c>
      <c r="B918" t="s">
        <v>3839</v>
      </c>
      <c r="C918" s="1">
        <v>41172</v>
      </c>
      <c r="D918" s="1">
        <v>41192</v>
      </c>
      <c r="E918">
        <v>1809230</v>
      </c>
      <c r="F918">
        <v>1106</v>
      </c>
      <c r="G918">
        <v>58</v>
      </c>
      <c r="H918">
        <v>2</v>
      </c>
      <c r="I918">
        <v>3</v>
      </c>
      <c r="J918">
        <v>5</v>
      </c>
      <c r="K918">
        <v>11</v>
      </c>
      <c r="L918">
        <v>9</v>
      </c>
      <c r="M918">
        <v>98</v>
      </c>
      <c r="N918" t="s">
        <v>3934</v>
      </c>
      <c r="O918">
        <v>0</v>
      </c>
      <c r="P918" t="s">
        <v>4809</v>
      </c>
    </row>
    <row r="919" spans="1:16" x14ac:dyDescent="0.25">
      <c r="A919">
        <v>985</v>
      </c>
      <c r="B919" t="s">
        <v>3839</v>
      </c>
      <c r="C919" s="1">
        <v>41172</v>
      </c>
      <c r="D919" s="1">
        <v>41179</v>
      </c>
      <c r="E919">
        <v>403643</v>
      </c>
      <c r="F919">
        <v>11822</v>
      </c>
      <c r="G919">
        <v>7</v>
      </c>
      <c r="H919">
        <v>2</v>
      </c>
      <c r="I919">
        <v>3</v>
      </c>
      <c r="J919">
        <v>3</v>
      </c>
      <c r="K919">
        <v>11</v>
      </c>
      <c r="L919">
        <v>9</v>
      </c>
      <c r="M919">
        <v>98</v>
      </c>
      <c r="N919" t="s">
        <v>3935</v>
      </c>
      <c r="O919">
        <v>0</v>
      </c>
      <c r="P919" t="s">
        <v>4810</v>
      </c>
    </row>
    <row r="920" spans="1:16" x14ac:dyDescent="0.25">
      <c r="A920">
        <v>986</v>
      </c>
      <c r="B920" t="s">
        <v>3839</v>
      </c>
      <c r="C920" s="1">
        <v>41169</v>
      </c>
      <c r="D920" s="1">
        <v>41187</v>
      </c>
      <c r="E920">
        <v>1710881</v>
      </c>
      <c r="F920">
        <v>2065</v>
      </c>
      <c r="G920">
        <v>46</v>
      </c>
      <c r="H920">
        <v>2</v>
      </c>
      <c r="I920">
        <v>5</v>
      </c>
      <c r="J920">
        <v>5</v>
      </c>
      <c r="K920">
        <v>32</v>
      </c>
      <c r="L920">
        <v>9</v>
      </c>
      <c r="M920">
        <v>98</v>
      </c>
      <c r="N920" t="s">
        <v>3936</v>
      </c>
      <c r="O920">
        <v>0</v>
      </c>
      <c r="P920" t="s">
        <v>4811</v>
      </c>
    </row>
    <row r="921" spans="1:16" x14ac:dyDescent="0.25">
      <c r="A921">
        <v>987</v>
      </c>
      <c r="B921" t="s">
        <v>3839</v>
      </c>
      <c r="C921" s="1">
        <v>41169</v>
      </c>
      <c r="D921" s="1">
        <v>41173</v>
      </c>
      <c r="E921">
        <v>2119411</v>
      </c>
      <c r="F921">
        <v>11001</v>
      </c>
      <c r="G921">
        <v>16</v>
      </c>
      <c r="H921">
        <v>2</v>
      </c>
      <c r="I921">
        <v>5</v>
      </c>
      <c r="J921">
        <v>2</v>
      </c>
      <c r="K921">
        <v>10</v>
      </c>
      <c r="L921">
        <v>9</v>
      </c>
      <c r="M921">
        <v>98</v>
      </c>
      <c r="N921" t="s">
        <v>3934</v>
      </c>
      <c r="O921">
        <v>0</v>
      </c>
      <c r="P921" t="s">
        <v>4812</v>
      </c>
    </row>
    <row r="922" spans="1:16" x14ac:dyDescent="0.25">
      <c r="A922">
        <v>988</v>
      </c>
      <c r="B922" t="s">
        <v>3839</v>
      </c>
      <c r="C922" s="1">
        <v>41173</v>
      </c>
      <c r="D922" s="1">
        <v>41173</v>
      </c>
      <c r="E922">
        <v>2112355</v>
      </c>
      <c r="F922">
        <v>12087</v>
      </c>
      <c r="G922">
        <v>71</v>
      </c>
      <c r="H922">
        <v>2</v>
      </c>
      <c r="I922">
        <v>7</v>
      </c>
      <c r="J922">
        <v>8</v>
      </c>
      <c r="K922">
        <v>11</v>
      </c>
      <c r="L922">
        <v>9</v>
      </c>
      <c r="M922">
        <v>98</v>
      </c>
      <c r="N922" t="s">
        <v>3935</v>
      </c>
      <c r="O922">
        <v>0</v>
      </c>
      <c r="P922" t="s">
        <v>4813</v>
      </c>
    </row>
    <row r="923" spans="1:16" x14ac:dyDescent="0.25">
      <c r="A923">
        <v>989</v>
      </c>
      <c r="B923" t="s">
        <v>3839</v>
      </c>
      <c r="C923" s="1">
        <v>41176</v>
      </c>
      <c r="D923" s="1">
        <v>41183</v>
      </c>
      <c r="E923">
        <v>15067</v>
      </c>
      <c r="F923">
        <v>11287</v>
      </c>
      <c r="G923">
        <v>34</v>
      </c>
      <c r="H923">
        <v>2</v>
      </c>
      <c r="I923">
        <v>5</v>
      </c>
      <c r="J923">
        <v>5</v>
      </c>
      <c r="K923">
        <v>11</v>
      </c>
      <c r="L923">
        <v>9</v>
      </c>
      <c r="M923">
        <v>98</v>
      </c>
      <c r="N923" t="s">
        <v>3936</v>
      </c>
      <c r="O923">
        <v>0</v>
      </c>
      <c r="P923" t="s">
        <v>4814</v>
      </c>
    </row>
    <row r="924" spans="1:16" x14ac:dyDescent="0.25">
      <c r="A924">
        <v>990</v>
      </c>
      <c r="B924" t="s">
        <v>3839</v>
      </c>
      <c r="C924" s="1">
        <v>41158</v>
      </c>
      <c r="D924" s="1">
        <v>41176</v>
      </c>
      <c r="E924">
        <v>1825964</v>
      </c>
      <c r="F924">
        <v>1678</v>
      </c>
      <c r="G924">
        <v>27</v>
      </c>
      <c r="H924">
        <v>2</v>
      </c>
      <c r="I924">
        <v>6</v>
      </c>
      <c r="J924">
        <v>8</v>
      </c>
      <c r="K924">
        <v>32</v>
      </c>
      <c r="L924">
        <v>9</v>
      </c>
      <c r="M924">
        <v>98</v>
      </c>
      <c r="N924" t="s">
        <v>3936</v>
      </c>
      <c r="O924">
        <v>0</v>
      </c>
      <c r="P924" t="s">
        <v>4815</v>
      </c>
    </row>
    <row r="925" spans="1:16" x14ac:dyDescent="0.25">
      <c r="A925">
        <v>991</v>
      </c>
      <c r="B925" t="s">
        <v>3839</v>
      </c>
      <c r="C925" s="1">
        <v>41176</v>
      </c>
      <c r="D925" s="1">
        <v>41176</v>
      </c>
      <c r="E925">
        <v>415045</v>
      </c>
      <c r="F925">
        <v>2380</v>
      </c>
      <c r="G925">
        <v>63</v>
      </c>
      <c r="H925">
        <v>1</v>
      </c>
      <c r="I925">
        <v>5</v>
      </c>
      <c r="J925">
        <v>5</v>
      </c>
      <c r="K925">
        <v>11</v>
      </c>
      <c r="L925">
        <v>9</v>
      </c>
      <c r="M925">
        <v>98</v>
      </c>
      <c r="N925" t="s">
        <v>3936</v>
      </c>
      <c r="O925">
        <v>0</v>
      </c>
      <c r="P925" t="s">
        <v>4442</v>
      </c>
    </row>
    <row r="926" spans="1:16" x14ac:dyDescent="0.25">
      <c r="A926">
        <v>992</v>
      </c>
      <c r="B926" t="s">
        <v>3839</v>
      </c>
      <c r="C926" s="1">
        <v>41176</v>
      </c>
      <c r="D926" s="1">
        <v>41190</v>
      </c>
      <c r="E926">
        <v>245831</v>
      </c>
      <c r="F926">
        <v>12003</v>
      </c>
      <c r="G926">
        <v>57</v>
      </c>
      <c r="H926">
        <v>2</v>
      </c>
      <c r="I926">
        <v>6</v>
      </c>
      <c r="J926">
        <v>8</v>
      </c>
      <c r="K926">
        <v>32</v>
      </c>
      <c r="L926">
        <v>9</v>
      </c>
      <c r="M926">
        <v>98</v>
      </c>
      <c r="N926" t="s">
        <v>3936</v>
      </c>
      <c r="O926">
        <v>0</v>
      </c>
      <c r="P926" t="s">
        <v>4816</v>
      </c>
    </row>
    <row r="927" spans="1:16" x14ac:dyDescent="0.25">
      <c r="A927">
        <v>993</v>
      </c>
      <c r="B927" t="s">
        <v>3506</v>
      </c>
      <c r="C927" s="1">
        <v>41060</v>
      </c>
      <c r="D927" s="1">
        <v>41087</v>
      </c>
      <c r="E927">
        <v>1802566</v>
      </c>
      <c r="F927">
        <v>1999</v>
      </c>
      <c r="G927">
        <v>21</v>
      </c>
      <c r="H927">
        <v>1</v>
      </c>
      <c r="I927">
        <v>5</v>
      </c>
      <c r="J927">
        <v>5</v>
      </c>
      <c r="K927">
        <v>6</v>
      </c>
      <c r="L927">
        <v>9</v>
      </c>
      <c r="M927">
        <v>98</v>
      </c>
      <c r="N927" t="s">
        <v>3936</v>
      </c>
      <c r="O927">
        <v>0</v>
      </c>
      <c r="P927" t="s">
        <v>4817</v>
      </c>
    </row>
    <row r="928" spans="1:16" x14ac:dyDescent="0.25">
      <c r="A928">
        <v>994</v>
      </c>
      <c r="B928" t="s">
        <v>3506</v>
      </c>
      <c r="C928" s="1">
        <v>41177</v>
      </c>
      <c r="D928" s="1">
        <v>41183</v>
      </c>
      <c r="E928">
        <v>68316</v>
      </c>
      <c r="F928">
        <v>11626</v>
      </c>
      <c r="G928">
        <v>13</v>
      </c>
      <c r="H928">
        <v>2</v>
      </c>
      <c r="I928">
        <v>3</v>
      </c>
      <c r="J928">
        <v>2</v>
      </c>
      <c r="K928">
        <v>11</v>
      </c>
      <c r="L928">
        <v>9</v>
      </c>
      <c r="M928">
        <v>98</v>
      </c>
      <c r="N928" t="s">
        <v>3935</v>
      </c>
      <c r="O928">
        <v>0</v>
      </c>
      <c r="P928" t="s">
        <v>4818</v>
      </c>
    </row>
    <row r="929" spans="1:16" x14ac:dyDescent="0.25">
      <c r="A929">
        <v>995</v>
      </c>
      <c r="B929" t="e">
        <v>#N/A</v>
      </c>
      <c r="C929" s="1">
        <v>41177</v>
      </c>
      <c r="D929" s="1">
        <v>41206</v>
      </c>
      <c r="E929">
        <v>2101079</v>
      </c>
      <c r="F929">
        <v>9646</v>
      </c>
      <c r="G929">
        <v>49</v>
      </c>
      <c r="H929">
        <v>2</v>
      </c>
      <c r="I929">
        <v>3</v>
      </c>
      <c r="J929">
        <v>8</v>
      </c>
      <c r="K929">
        <v>11</v>
      </c>
      <c r="L929">
        <v>9</v>
      </c>
      <c r="M929">
        <v>98</v>
      </c>
      <c r="N929" t="s">
        <v>3934</v>
      </c>
      <c r="O929">
        <v>0</v>
      </c>
      <c r="P929" t="s">
        <v>4819</v>
      </c>
    </row>
    <row r="930" spans="1:16" x14ac:dyDescent="0.25">
      <c r="A930">
        <v>996</v>
      </c>
      <c r="B930" t="e">
        <v>#N/A</v>
      </c>
      <c r="C930" s="1">
        <v>41177</v>
      </c>
      <c r="D930" s="1">
        <v>41177</v>
      </c>
      <c r="E930">
        <v>2200279</v>
      </c>
      <c r="F930">
        <v>11653</v>
      </c>
      <c r="G930">
        <v>56</v>
      </c>
      <c r="H930">
        <v>2</v>
      </c>
      <c r="I930">
        <v>2</v>
      </c>
      <c r="J930">
        <v>5</v>
      </c>
      <c r="K930">
        <v>11</v>
      </c>
      <c r="L930">
        <v>9</v>
      </c>
      <c r="M930">
        <v>98</v>
      </c>
      <c r="N930" t="s">
        <v>3935</v>
      </c>
      <c r="O930">
        <v>0</v>
      </c>
      <c r="P930" t="s">
        <v>4820</v>
      </c>
    </row>
    <row r="931" spans="1:16" x14ac:dyDescent="0.25">
      <c r="A931">
        <v>997</v>
      </c>
      <c r="B931" t="e">
        <v>#N/A</v>
      </c>
      <c r="C931" s="1">
        <v>41177</v>
      </c>
      <c r="D931" s="1">
        <v>41177</v>
      </c>
      <c r="E931">
        <v>888471</v>
      </c>
      <c r="F931">
        <v>9344</v>
      </c>
      <c r="G931">
        <v>12</v>
      </c>
      <c r="H931">
        <v>1</v>
      </c>
      <c r="I931">
        <v>6</v>
      </c>
      <c r="J931">
        <v>8</v>
      </c>
      <c r="K931">
        <v>10</v>
      </c>
      <c r="L931">
        <v>9</v>
      </c>
      <c r="M931">
        <v>98</v>
      </c>
      <c r="N931" t="s">
        <v>3936</v>
      </c>
      <c r="O931">
        <v>0</v>
      </c>
      <c r="P931" t="s">
        <v>326</v>
      </c>
    </row>
    <row r="932" spans="1:16" x14ac:dyDescent="0.25">
      <c r="A932">
        <v>998</v>
      </c>
      <c r="B932" t="e">
        <v>#N/A</v>
      </c>
      <c r="C932" s="1">
        <v>41177</v>
      </c>
      <c r="D932" s="1">
        <v>41190</v>
      </c>
      <c r="E932">
        <v>2421903</v>
      </c>
      <c r="F932">
        <v>11984</v>
      </c>
      <c r="G932">
        <v>14</v>
      </c>
      <c r="H932">
        <v>2</v>
      </c>
      <c r="I932">
        <v>2</v>
      </c>
      <c r="J932">
        <v>5</v>
      </c>
      <c r="K932">
        <v>32</v>
      </c>
      <c r="L932">
        <v>9</v>
      </c>
      <c r="M932">
        <v>98</v>
      </c>
      <c r="N932" t="s">
        <v>3936</v>
      </c>
      <c r="O932">
        <v>0</v>
      </c>
      <c r="P932" t="s">
        <v>4161</v>
      </c>
    </row>
    <row r="933" spans="1:16" x14ac:dyDescent="0.25">
      <c r="A933">
        <v>999</v>
      </c>
      <c r="B933" t="e">
        <v>#N/A</v>
      </c>
      <c r="C933" s="1">
        <v>41178</v>
      </c>
      <c r="D933" s="1">
        <v>41192</v>
      </c>
      <c r="E933">
        <v>1839006</v>
      </c>
      <c r="F933">
        <v>8484</v>
      </c>
      <c r="G933">
        <v>63</v>
      </c>
      <c r="H933">
        <v>2</v>
      </c>
      <c r="I933">
        <v>2</v>
      </c>
      <c r="J933">
        <v>5</v>
      </c>
      <c r="K933">
        <v>11</v>
      </c>
      <c r="L933">
        <v>9</v>
      </c>
      <c r="M933">
        <v>98</v>
      </c>
      <c r="N933" t="s">
        <v>3935</v>
      </c>
      <c r="O933">
        <v>0</v>
      </c>
      <c r="P933" t="s">
        <v>4821</v>
      </c>
    </row>
    <row r="934" spans="1:16" x14ac:dyDescent="0.25">
      <c r="A934">
        <v>1000</v>
      </c>
      <c r="B934" t="e">
        <v>#N/A</v>
      </c>
      <c r="C934" s="1">
        <v>41178</v>
      </c>
      <c r="D934" s="1">
        <v>41190</v>
      </c>
      <c r="E934">
        <v>2109406</v>
      </c>
      <c r="F934">
        <v>2559</v>
      </c>
      <c r="G934">
        <v>62</v>
      </c>
      <c r="H934">
        <v>2</v>
      </c>
      <c r="I934">
        <v>3</v>
      </c>
      <c r="J934">
        <v>5</v>
      </c>
      <c r="K934">
        <v>13</v>
      </c>
      <c r="L934">
        <v>9</v>
      </c>
      <c r="M934">
        <v>98</v>
      </c>
      <c r="N934" t="s">
        <v>3934</v>
      </c>
      <c r="O934">
        <v>0</v>
      </c>
      <c r="P934" t="s">
        <v>4822</v>
      </c>
    </row>
    <row r="935" spans="1:16" x14ac:dyDescent="0.25">
      <c r="A935">
        <v>1001</v>
      </c>
      <c r="B935" t="e">
        <v>#N/A</v>
      </c>
      <c r="C935" s="1">
        <v>41178</v>
      </c>
      <c r="D935" s="1">
        <v>41178</v>
      </c>
      <c r="E935">
        <v>2052828</v>
      </c>
      <c r="F935">
        <v>1462</v>
      </c>
      <c r="G935">
        <v>32</v>
      </c>
      <c r="H935">
        <v>1</v>
      </c>
      <c r="I935">
        <v>7</v>
      </c>
      <c r="J935">
        <v>1</v>
      </c>
      <c r="K935">
        <v>32</v>
      </c>
      <c r="L935">
        <v>9</v>
      </c>
      <c r="M935">
        <v>98</v>
      </c>
      <c r="N935" t="s">
        <v>3936</v>
      </c>
      <c r="O935">
        <v>0</v>
      </c>
      <c r="P935" t="s">
        <v>4823</v>
      </c>
    </row>
    <row r="936" spans="1:16" x14ac:dyDescent="0.25">
      <c r="A936">
        <v>1002</v>
      </c>
      <c r="B936" t="e">
        <v>#N/A</v>
      </c>
      <c r="C936" s="1">
        <v>41178</v>
      </c>
      <c r="D936" s="1">
        <v>41178</v>
      </c>
      <c r="E936">
        <v>1870694</v>
      </c>
      <c r="F936">
        <v>10337</v>
      </c>
      <c r="G936">
        <v>19</v>
      </c>
      <c r="H936">
        <v>2</v>
      </c>
      <c r="I936">
        <v>3</v>
      </c>
      <c r="J936">
        <v>1</v>
      </c>
      <c r="K936">
        <v>10</v>
      </c>
      <c r="L936">
        <v>9</v>
      </c>
      <c r="M936">
        <v>98</v>
      </c>
      <c r="N936" t="s">
        <v>3934</v>
      </c>
      <c r="O936">
        <v>0</v>
      </c>
      <c r="P936" t="s">
        <v>4824</v>
      </c>
    </row>
    <row r="937" spans="1:16" x14ac:dyDescent="0.25">
      <c r="A937">
        <v>1003</v>
      </c>
      <c r="B937" t="e">
        <v>#N/A</v>
      </c>
      <c r="C937" s="1">
        <v>41179</v>
      </c>
      <c r="D937" s="1">
        <v>41200</v>
      </c>
      <c r="E937">
        <v>878450</v>
      </c>
      <c r="F937">
        <v>11118</v>
      </c>
      <c r="G937">
        <v>28</v>
      </c>
      <c r="H937">
        <v>2</v>
      </c>
      <c r="I937">
        <v>3</v>
      </c>
      <c r="J937">
        <v>3</v>
      </c>
      <c r="K937">
        <v>11</v>
      </c>
      <c r="L937">
        <v>9</v>
      </c>
      <c r="M937">
        <v>98</v>
      </c>
      <c r="N937" t="s">
        <v>3934</v>
      </c>
      <c r="O937">
        <v>0</v>
      </c>
      <c r="P937" t="s">
        <v>4825</v>
      </c>
    </row>
    <row r="938" spans="1:16" x14ac:dyDescent="0.25">
      <c r="A938">
        <v>1004</v>
      </c>
      <c r="B938" t="e">
        <v>#N/A</v>
      </c>
      <c r="C938" s="1">
        <v>41179</v>
      </c>
      <c r="D938" s="1">
        <v>41200</v>
      </c>
      <c r="E938">
        <v>2067684</v>
      </c>
      <c r="F938">
        <v>8113</v>
      </c>
      <c r="G938">
        <v>12</v>
      </c>
      <c r="H938">
        <v>2</v>
      </c>
      <c r="I938">
        <v>3</v>
      </c>
      <c r="J938">
        <v>3</v>
      </c>
      <c r="K938">
        <v>11</v>
      </c>
      <c r="L938">
        <v>9</v>
      </c>
      <c r="M938">
        <v>98</v>
      </c>
      <c r="N938" t="s">
        <v>3934</v>
      </c>
      <c r="O938">
        <v>0</v>
      </c>
      <c r="P938" t="s">
        <v>4826</v>
      </c>
    </row>
    <row r="939" spans="1:16" x14ac:dyDescent="0.25">
      <c r="A939">
        <v>1005</v>
      </c>
      <c r="B939" t="e">
        <v>#N/A</v>
      </c>
      <c r="C939" s="1">
        <v>41183</v>
      </c>
      <c r="D939" s="1">
        <v>41190</v>
      </c>
      <c r="E939">
        <v>99758</v>
      </c>
      <c r="F939">
        <v>11097</v>
      </c>
      <c r="G939">
        <v>36</v>
      </c>
      <c r="H939">
        <v>2</v>
      </c>
      <c r="I939">
        <v>5</v>
      </c>
      <c r="J939">
        <v>8</v>
      </c>
      <c r="K939">
        <v>9</v>
      </c>
      <c r="L939">
        <v>9</v>
      </c>
      <c r="M939">
        <v>98</v>
      </c>
      <c r="N939" t="s">
        <v>3934</v>
      </c>
      <c r="O939">
        <v>0</v>
      </c>
      <c r="P939" t="s">
        <v>4827</v>
      </c>
    </row>
    <row r="940" spans="1:16" x14ac:dyDescent="0.25">
      <c r="A940">
        <v>1006</v>
      </c>
      <c r="B940" t="e">
        <v>#N/A</v>
      </c>
      <c r="C940" s="1">
        <v>41166</v>
      </c>
      <c r="D940" s="1">
        <v>41212</v>
      </c>
      <c r="E940">
        <v>1904110</v>
      </c>
      <c r="F940">
        <v>12250</v>
      </c>
      <c r="G940">
        <v>71</v>
      </c>
      <c r="H940">
        <v>2</v>
      </c>
      <c r="I940">
        <v>5</v>
      </c>
      <c r="J940">
        <v>5</v>
      </c>
      <c r="K940">
        <v>32</v>
      </c>
      <c r="L940">
        <v>9</v>
      </c>
      <c r="M940">
        <v>98</v>
      </c>
      <c r="N940" t="s">
        <v>3936</v>
      </c>
      <c r="O940">
        <v>0</v>
      </c>
      <c r="P940" t="s">
        <v>4828</v>
      </c>
    </row>
    <row r="941" spans="1:16" x14ac:dyDescent="0.25">
      <c r="A941">
        <v>1007</v>
      </c>
      <c r="B941" t="e">
        <v>#N/A</v>
      </c>
      <c r="C941" s="1">
        <v>41178</v>
      </c>
      <c r="D941" s="1">
        <v>41199</v>
      </c>
      <c r="E941">
        <v>339749</v>
      </c>
      <c r="F941">
        <v>7654</v>
      </c>
      <c r="G941">
        <v>15</v>
      </c>
      <c r="H941">
        <v>1</v>
      </c>
      <c r="I941">
        <v>2</v>
      </c>
      <c r="J941">
        <v>5</v>
      </c>
      <c r="K941">
        <v>11</v>
      </c>
      <c r="L941">
        <v>9</v>
      </c>
      <c r="M941">
        <v>98</v>
      </c>
      <c r="N941" t="s">
        <v>3936</v>
      </c>
      <c r="O941">
        <v>0</v>
      </c>
      <c r="P941" t="s">
        <v>4829</v>
      </c>
    </row>
    <row r="942" spans="1:16" x14ac:dyDescent="0.25">
      <c r="A942">
        <v>1008</v>
      </c>
      <c r="B942" t="e">
        <v>#N/A</v>
      </c>
      <c r="C942" s="1">
        <v>41183</v>
      </c>
      <c r="D942" s="1">
        <v>41288</v>
      </c>
      <c r="E942">
        <v>661974</v>
      </c>
      <c r="F942">
        <v>10152</v>
      </c>
      <c r="G942">
        <v>37</v>
      </c>
      <c r="H942">
        <v>2</v>
      </c>
      <c r="I942">
        <v>3</v>
      </c>
      <c r="J942">
        <v>5</v>
      </c>
      <c r="K942">
        <v>11</v>
      </c>
      <c r="L942">
        <v>9</v>
      </c>
      <c r="M942">
        <v>98</v>
      </c>
      <c r="N942" t="s">
        <v>3936</v>
      </c>
      <c r="O942">
        <v>0</v>
      </c>
      <c r="P942" t="s">
        <v>4830</v>
      </c>
    </row>
    <row r="943" spans="1:16" x14ac:dyDescent="0.25">
      <c r="A943">
        <v>1009</v>
      </c>
      <c r="B943" t="e">
        <v>#N/A</v>
      </c>
      <c r="C943" s="1">
        <v>41183</v>
      </c>
      <c r="D943" s="1">
        <v>41197</v>
      </c>
      <c r="E943">
        <v>1867202</v>
      </c>
      <c r="F943">
        <v>801</v>
      </c>
      <c r="G943">
        <v>31</v>
      </c>
      <c r="H943">
        <v>2</v>
      </c>
      <c r="I943">
        <v>3</v>
      </c>
      <c r="J943">
        <v>5</v>
      </c>
      <c r="K943">
        <v>11</v>
      </c>
      <c r="L943">
        <v>9</v>
      </c>
      <c r="M943">
        <v>98</v>
      </c>
      <c r="N943" t="s">
        <v>3936</v>
      </c>
      <c r="O943">
        <v>0</v>
      </c>
      <c r="P943" t="s">
        <v>4831</v>
      </c>
    </row>
    <row r="944" spans="1:16" x14ac:dyDescent="0.25">
      <c r="A944">
        <v>1010</v>
      </c>
      <c r="B944" t="e">
        <v>#N/A</v>
      </c>
      <c r="C944" s="1">
        <v>41183</v>
      </c>
      <c r="D944" s="1">
        <v>41233</v>
      </c>
      <c r="E944">
        <v>892794</v>
      </c>
      <c r="F944">
        <v>1200</v>
      </c>
      <c r="G944">
        <v>55</v>
      </c>
      <c r="H944">
        <v>2</v>
      </c>
      <c r="I944">
        <v>3</v>
      </c>
      <c r="J944">
        <v>5</v>
      </c>
      <c r="K944">
        <v>4</v>
      </c>
      <c r="L944">
        <v>9</v>
      </c>
      <c r="M944">
        <v>98</v>
      </c>
      <c r="N944" t="s">
        <v>3936</v>
      </c>
      <c r="O944">
        <v>0</v>
      </c>
      <c r="P944" t="s">
        <v>4832</v>
      </c>
    </row>
    <row r="945" spans="1:16" x14ac:dyDescent="0.25">
      <c r="A945">
        <v>1011</v>
      </c>
      <c r="B945" t="e">
        <v>#N/A</v>
      </c>
      <c r="C945" s="1">
        <v>41180</v>
      </c>
      <c r="D945" s="1">
        <v>41228</v>
      </c>
      <c r="E945">
        <v>610105</v>
      </c>
      <c r="F945">
        <v>9647</v>
      </c>
      <c r="G945">
        <v>17</v>
      </c>
      <c r="H945">
        <v>2</v>
      </c>
      <c r="I945">
        <v>3</v>
      </c>
      <c r="J945">
        <v>9</v>
      </c>
      <c r="K945">
        <v>15</v>
      </c>
      <c r="L945">
        <v>9</v>
      </c>
      <c r="M945">
        <v>98</v>
      </c>
      <c r="N945" t="s">
        <v>3936</v>
      </c>
      <c r="O945">
        <v>0</v>
      </c>
      <c r="P945" t="s">
        <v>4833</v>
      </c>
    </row>
    <row r="946" spans="1:16" x14ac:dyDescent="0.25">
      <c r="A946">
        <v>1012</v>
      </c>
      <c r="B946" t="e">
        <v>#N/A</v>
      </c>
      <c r="C946" s="1">
        <v>41183</v>
      </c>
      <c r="D946" s="1">
        <v>41194</v>
      </c>
      <c r="E946">
        <v>438410</v>
      </c>
      <c r="F946">
        <v>11493</v>
      </c>
      <c r="G946">
        <v>19</v>
      </c>
      <c r="H946">
        <v>2</v>
      </c>
      <c r="I946">
        <v>3</v>
      </c>
      <c r="J946">
        <v>5</v>
      </c>
      <c r="K946">
        <v>40</v>
      </c>
      <c r="L946">
        <v>9</v>
      </c>
      <c r="M946">
        <v>98</v>
      </c>
      <c r="N946" t="s">
        <v>3935</v>
      </c>
      <c r="O946">
        <v>0</v>
      </c>
      <c r="P946" t="s">
        <v>4834</v>
      </c>
    </row>
    <row r="947" spans="1:16" x14ac:dyDescent="0.25">
      <c r="A947">
        <v>1013</v>
      </c>
      <c r="B947" t="e">
        <v>#N/A</v>
      </c>
      <c r="C947" s="1">
        <v>41183</v>
      </c>
      <c r="D947" s="1">
        <v>41183</v>
      </c>
      <c r="E947">
        <v>690319</v>
      </c>
      <c r="F947">
        <v>12345</v>
      </c>
      <c r="G947">
        <v>62</v>
      </c>
      <c r="H947">
        <v>1</v>
      </c>
      <c r="I947">
        <v>6</v>
      </c>
      <c r="J947">
        <v>8</v>
      </c>
      <c r="K947">
        <v>32</v>
      </c>
      <c r="L947">
        <v>9</v>
      </c>
      <c r="M947">
        <v>98</v>
      </c>
      <c r="N947" t="s">
        <v>3936</v>
      </c>
      <c r="O947">
        <v>0</v>
      </c>
      <c r="P947" t="s">
        <v>4835</v>
      </c>
    </row>
    <row r="948" spans="1:16" x14ac:dyDescent="0.25">
      <c r="A948">
        <v>1014</v>
      </c>
      <c r="B948" t="e">
        <v>#N/A</v>
      </c>
      <c r="C948" s="1">
        <v>41183</v>
      </c>
      <c r="D948" s="1">
        <v>41197</v>
      </c>
      <c r="E948">
        <v>2039490</v>
      </c>
      <c r="F948">
        <v>781</v>
      </c>
      <c r="G948">
        <v>55</v>
      </c>
      <c r="H948">
        <v>2</v>
      </c>
      <c r="I948">
        <v>3</v>
      </c>
      <c r="J948">
        <v>1</v>
      </c>
      <c r="K948">
        <v>32</v>
      </c>
      <c r="L948">
        <v>9</v>
      </c>
      <c r="M948">
        <v>98</v>
      </c>
      <c r="N948" t="s">
        <v>3934</v>
      </c>
      <c r="O948">
        <v>0</v>
      </c>
      <c r="P948" t="s">
        <v>4836</v>
      </c>
    </row>
    <row r="949" spans="1:16" x14ac:dyDescent="0.25">
      <c r="A949">
        <v>1015</v>
      </c>
      <c r="B949" t="e">
        <v>#N/A</v>
      </c>
      <c r="C949" s="1">
        <v>41183</v>
      </c>
      <c r="D949" s="1">
        <v>41198</v>
      </c>
      <c r="E949">
        <v>1839926</v>
      </c>
      <c r="F949">
        <v>645</v>
      </c>
      <c r="G949">
        <v>71</v>
      </c>
      <c r="H949">
        <v>2</v>
      </c>
      <c r="I949">
        <v>5</v>
      </c>
      <c r="J949">
        <v>3</v>
      </c>
      <c r="K949">
        <v>11</v>
      </c>
      <c r="L949">
        <v>9</v>
      </c>
      <c r="M949">
        <v>98</v>
      </c>
      <c r="N949" t="s">
        <v>3936</v>
      </c>
      <c r="O949">
        <v>0</v>
      </c>
      <c r="P949" t="s">
        <v>4837</v>
      </c>
    </row>
    <row r="950" spans="1:16" x14ac:dyDescent="0.25">
      <c r="A950">
        <v>1016</v>
      </c>
      <c r="B950" t="e">
        <v>#N/A</v>
      </c>
      <c r="C950" s="1">
        <v>41183</v>
      </c>
      <c r="D950" s="1">
        <v>41186</v>
      </c>
      <c r="E950">
        <v>891422</v>
      </c>
      <c r="F950">
        <v>11286</v>
      </c>
      <c r="G950">
        <v>32</v>
      </c>
      <c r="H950">
        <v>2</v>
      </c>
      <c r="I950">
        <v>3</v>
      </c>
      <c r="J950">
        <v>5</v>
      </c>
      <c r="K950">
        <v>11</v>
      </c>
      <c r="L950">
        <v>9</v>
      </c>
      <c r="M950">
        <v>98</v>
      </c>
      <c r="N950" t="s">
        <v>3934</v>
      </c>
      <c r="O950">
        <v>0</v>
      </c>
      <c r="P950" t="s">
        <v>4838</v>
      </c>
    </row>
    <row r="951" spans="1:16" x14ac:dyDescent="0.25">
      <c r="A951">
        <v>1017</v>
      </c>
      <c r="B951" t="e">
        <v>#N/A</v>
      </c>
      <c r="C951" s="1">
        <v>41184</v>
      </c>
      <c r="D951" s="1">
        <v>41201</v>
      </c>
      <c r="E951">
        <v>248416</v>
      </c>
      <c r="F951">
        <v>9792</v>
      </c>
      <c r="G951">
        <v>65</v>
      </c>
      <c r="H951">
        <v>2</v>
      </c>
      <c r="I951">
        <v>3</v>
      </c>
      <c r="J951">
        <v>9</v>
      </c>
      <c r="K951">
        <v>45</v>
      </c>
      <c r="L951">
        <v>9</v>
      </c>
      <c r="M951">
        <v>98</v>
      </c>
      <c r="N951" t="s">
        <v>3936</v>
      </c>
      <c r="O951">
        <v>0</v>
      </c>
      <c r="P951" t="s">
        <v>4839</v>
      </c>
    </row>
    <row r="952" spans="1:16" x14ac:dyDescent="0.25">
      <c r="A952">
        <v>1018</v>
      </c>
      <c r="B952" t="e">
        <v>#N/A</v>
      </c>
      <c r="C952" s="1">
        <v>41184</v>
      </c>
      <c r="D952" s="1">
        <v>41199</v>
      </c>
      <c r="E952">
        <v>508693</v>
      </c>
      <c r="F952">
        <v>2690</v>
      </c>
      <c r="G952">
        <v>15</v>
      </c>
      <c r="H952">
        <v>2</v>
      </c>
      <c r="I952">
        <v>5</v>
      </c>
      <c r="J952">
        <v>5</v>
      </c>
      <c r="K952">
        <v>11</v>
      </c>
      <c r="L952">
        <v>9</v>
      </c>
      <c r="M952">
        <v>98</v>
      </c>
      <c r="N952" t="s">
        <v>3936</v>
      </c>
      <c r="O952">
        <v>0</v>
      </c>
      <c r="P952" t="s">
        <v>4840</v>
      </c>
    </row>
    <row r="953" spans="1:16" x14ac:dyDescent="0.25">
      <c r="A953">
        <v>1020</v>
      </c>
      <c r="B953" t="e">
        <v>#N/A</v>
      </c>
      <c r="C953" s="1">
        <v>41184</v>
      </c>
      <c r="D953" s="1">
        <v>41200</v>
      </c>
      <c r="E953">
        <v>365610</v>
      </c>
      <c r="F953">
        <v>1097</v>
      </c>
      <c r="G953">
        <v>71</v>
      </c>
      <c r="H953">
        <v>2</v>
      </c>
      <c r="I953">
        <v>3</v>
      </c>
      <c r="J953">
        <v>5</v>
      </c>
      <c r="K953">
        <v>23</v>
      </c>
      <c r="L953">
        <v>9</v>
      </c>
      <c r="M953">
        <v>98</v>
      </c>
      <c r="N953" t="s">
        <v>3936</v>
      </c>
      <c r="O953">
        <v>0</v>
      </c>
      <c r="P953" t="s">
        <v>4841</v>
      </c>
    </row>
    <row r="954" spans="1:16" x14ac:dyDescent="0.25">
      <c r="A954">
        <v>1021</v>
      </c>
      <c r="B954" t="e">
        <v>#N/A</v>
      </c>
      <c r="C954" s="1">
        <v>41184</v>
      </c>
      <c r="D954" s="1">
        <v>41243</v>
      </c>
      <c r="E954">
        <v>707503</v>
      </c>
      <c r="F954">
        <v>811</v>
      </c>
      <c r="G954">
        <v>24</v>
      </c>
      <c r="H954">
        <v>2</v>
      </c>
      <c r="I954">
        <v>5</v>
      </c>
      <c r="J954">
        <v>5</v>
      </c>
      <c r="K954">
        <v>23</v>
      </c>
      <c r="L954">
        <v>9</v>
      </c>
      <c r="M954">
        <v>98</v>
      </c>
      <c r="N954" t="s">
        <v>3934</v>
      </c>
      <c r="O954">
        <v>0</v>
      </c>
      <c r="P954" t="s">
        <v>4842</v>
      </c>
    </row>
    <row r="955" spans="1:16" x14ac:dyDescent="0.25">
      <c r="A955">
        <v>1022</v>
      </c>
      <c r="B955" t="e">
        <v>#N/A</v>
      </c>
      <c r="C955" s="1">
        <v>41184</v>
      </c>
      <c r="D955" s="1">
        <v>41187</v>
      </c>
      <c r="E955">
        <v>323087</v>
      </c>
      <c r="F955">
        <v>133</v>
      </c>
      <c r="G955">
        <v>46</v>
      </c>
      <c r="H955">
        <v>2</v>
      </c>
      <c r="I955">
        <v>3</v>
      </c>
      <c r="J955">
        <v>5</v>
      </c>
      <c r="K955">
        <v>10</v>
      </c>
      <c r="L955">
        <v>9</v>
      </c>
      <c r="M955">
        <v>98</v>
      </c>
      <c r="N955" t="s">
        <v>3934</v>
      </c>
      <c r="O955">
        <v>0</v>
      </c>
      <c r="P955" t="s">
        <v>4843</v>
      </c>
    </row>
    <row r="956" spans="1:16" x14ac:dyDescent="0.25">
      <c r="A956">
        <v>1023</v>
      </c>
      <c r="B956" t="e">
        <v>#N/A</v>
      </c>
      <c r="C956" s="1">
        <v>41185</v>
      </c>
      <c r="D956" s="1">
        <v>41190</v>
      </c>
      <c r="E956">
        <v>435818</v>
      </c>
      <c r="F956">
        <v>1350</v>
      </c>
      <c r="G956">
        <v>56</v>
      </c>
      <c r="H956">
        <v>2</v>
      </c>
      <c r="I956">
        <v>3</v>
      </c>
      <c r="J956">
        <v>5</v>
      </c>
      <c r="K956">
        <v>15</v>
      </c>
      <c r="L956">
        <v>9</v>
      </c>
      <c r="M956">
        <v>98</v>
      </c>
      <c r="N956" t="s">
        <v>3936</v>
      </c>
      <c r="O956">
        <v>0</v>
      </c>
      <c r="P956" t="s">
        <v>4844</v>
      </c>
    </row>
    <row r="957" spans="1:16" x14ac:dyDescent="0.25">
      <c r="A957">
        <v>1024</v>
      </c>
      <c r="B957" t="e">
        <v>#N/A</v>
      </c>
      <c r="C957" s="1">
        <v>41184</v>
      </c>
      <c r="D957" s="1">
        <v>41190</v>
      </c>
      <c r="E957">
        <v>690319</v>
      </c>
      <c r="F957">
        <v>9857</v>
      </c>
      <c r="G957">
        <v>5</v>
      </c>
      <c r="H957">
        <v>2</v>
      </c>
      <c r="I957">
        <v>3</v>
      </c>
      <c r="J957">
        <v>5</v>
      </c>
      <c r="K957">
        <v>6</v>
      </c>
      <c r="L957">
        <v>9</v>
      </c>
      <c r="M957">
        <v>98</v>
      </c>
      <c r="N957" t="s">
        <v>3934</v>
      </c>
      <c r="O957">
        <v>0</v>
      </c>
      <c r="P957" t="s">
        <v>4835</v>
      </c>
    </row>
    <row r="958" spans="1:16" x14ac:dyDescent="0.25">
      <c r="A958">
        <v>1025</v>
      </c>
      <c r="B958" t="e">
        <v>#N/A</v>
      </c>
      <c r="C958" s="1">
        <v>41185</v>
      </c>
      <c r="D958" s="1">
        <v>41212</v>
      </c>
      <c r="E958">
        <v>2255527</v>
      </c>
      <c r="F958">
        <v>2007</v>
      </c>
      <c r="G958">
        <v>62</v>
      </c>
      <c r="H958">
        <v>2</v>
      </c>
      <c r="I958">
        <v>3</v>
      </c>
      <c r="J958">
        <v>5</v>
      </c>
      <c r="K958">
        <v>10</v>
      </c>
      <c r="L958">
        <v>9</v>
      </c>
      <c r="M958">
        <v>98</v>
      </c>
      <c r="N958" t="s">
        <v>3934</v>
      </c>
      <c r="O958">
        <v>0</v>
      </c>
      <c r="P958" t="s">
        <v>4845</v>
      </c>
    </row>
    <row r="959" spans="1:16" x14ac:dyDescent="0.25">
      <c r="A959">
        <v>1028</v>
      </c>
      <c r="B959" t="e">
        <v>#N/A</v>
      </c>
      <c r="C959" s="1">
        <v>41185</v>
      </c>
      <c r="D959" s="1">
        <v>41186</v>
      </c>
      <c r="E959">
        <v>893888</v>
      </c>
      <c r="F959">
        <v>9601</v>
      </c>
      <c r="G959">
        <v>50</v>
      </c>
      <c r="H959">
        <v>2</v>
      </c>
      <c r="I959">
        <v>3</v>
      </c>
      <c r="J959">
        <v>5</v>
      </c>
      <c r="K959">
        <v>50</v>
      </c>
      <c r="L959">
        <v>9</v>
      </c>
      <c r="M959">
        <v>98</v>
      </c>
      <c r="N959" t="s">
        <v>3935</v>
      </c>
      <c r="O959">
        <v>0</v>
      </c>
      <c r="P959" t="s">
        <v>4846</v>
      </c>
    </row>
    <row r="960" spans="1:16" x14ac:dyDescent="0.25">
      <c r="A960">
        <v>1029</v>
      </c>
      <c r="B960" t="e">
        <v>#N/A</v>
      </c>
      <c r="C960" s="1">
        <v>41169</v>
      </c>
      <c r="D960" s="1">
        <v>41186</v>
      </c>
      <c r="E960">
        <v>864011</v>
      </c>
      <c r="F960">
        <v>2538</v>
      </c>
      <c r="G960">
        <v>35</v>
      </c>
      <c r="H960">
        <v>2</v>
      </c>
      <c r="I960">
        <v>3</v>
      </c>
      <c r="J960">
        <v>5</v>
      </c>
      <c r="K960">
        <v>10</v>
      </c>
      <c r="L960">
        <v>9</v>
      </c>
      <c r="M960">
        <v>98</v>
      </c>
      <c r="N960" t="s">
        <v>3935</v>
      </c>
      <c r="O960">
        <v>0</v>
      </c>
      <c r="P960" t="s">
        <v>4168</v>
      </c>
    </row>
    <row r="961" spans="1:16" x14ac:dyDescent="0.25">
      <c r="A961">
        <v>1030</v>
      </c>
      <c r="B961" t="e">
        <v>#N/A</v>
      </c>
      <c r="C961" s="1">
        <v>41166</v>
      </c>
      <c r="D961" s="1">
        <v>41186</v>
      </c>
      <c r="E961">
        <v>892316</v>
      </c>
      <c r="F961">
        <v>1702</v>
      </c>
      <c r="G961">
        <v>43</v>
      </c>
      <c r="H961">
        <v>2</v>
      </c>
      <c r="I961">
        <v>7</v>
      </c>
      <c r="J961">
        <v>3</v>
      </c>
      <c r="K961">
        <v>11</v>
      </c>
      <c r="L961">
        <v>9</v>
      </c>
      <c r="M961">
        <v>98</v>
      </c>
      <c r="N961" t="s">
        <v>3934</v>
      </c>
      <c r="O961">
        <v>0</v>
      </c>
      <c r="P961" t="s">
        <v>4847</v>
      </c>
    </row>
    <row r="962" spans="1:16" x14ac:dyDescent="0.25">
      <c r="A962">
        <v>1031</v>
      </c>
      <c r="B962" t="e">
        <v>#N/A</v>
      </c>
      <c r="C962" s="1">
        <v>41185</v>
      </c>
      <c r="D962" s="1">
        <v>41186</v>
      </c>
      <c r="E962">
        <v>1746358</v>
      </c>
      <c r="F962">
        <v>1210</v>
      </c>
      <c r="G962">
        <v>43</v>
      </c>
      <c r="H962">
        <v>2</v>
      </c>
      <c r="I962">
        <v>5</v>
      </c>
      <c r="J962">
        <v>5</v>
      </c>
      <c r="K962">
        <v>11</v>
      </c>
      <c r="L962">
        <v>9</v>
      </c>
      <c r="M962">
        <v>98</v>
      </c>
      <c r="N962" t="s">
        <v>3936</v>
      </c>
      <c r="O962">
        <v>0</v>
      </c>
      <c r="P962" t="s">
        <v>4848</v>
      </c>
    </row>
    <row r="963" spans="1:16" x14ac:dyDescent="0.25">
      <c r="A963">
        <v>1032</v>
      </c>
      <c r="B963" t="e">
        <v>#N/A</v>
      </c>
      <c r="C963" s="1">
        <v>41186</v>
      </c>
      <c r="D963" s="1">
        <v>41200</v>
      </c>
      <c r="E963">
        <v>79644</v>
      </c>
      <c r="F963">
        <v>9405</v>
      </c>
      <c r="G963">
        <v>66</v>
      </c>
      <c r="H963">
        <v>2</v>
      </c>
      <c r="I963">
        <v>3</v>
      </c>
      <c r="J963">
        <v>5</v>
      </c>
      <c r="K963">
        <v>54</v>
      </c>
      <c r="L963">
        <v>9</v>
      </c>
      <c r="M963">
        <v>98</v>
      </c>
      <c r="N963" t="s">
        <v>3935</v>
      </c>
      <c r="O963">
        <v>0</v>
      </c>
      <c r="P963" t="s">
        <v>4849</v>
      </c>
    </row>
    <row r="964" spans="1:16" x14ac:dyDescent="0.25">
      <c r="A964">
        <v>1033</v>
      </c>
      <c r="B964" t="e">
        <v>#N/A</v>
      </c>
      <c r="C964" s="1">
        <v>41186</v>
      </c>
      <c r="D964" s="1">
        <v>41186</v>
      </c>
      <c r="E964">
        <v>2037270</v>
      </c>
      <c r="F964">
        <v>2507</v>
      </c>
      <c r="G964">
        <v>42</v>
      </c>
      <c r="H964">
        <v>2</v>
      </c>
      <c r="I964">
        <v>3</v>
      </c>
      <c r="J964">
        <v>5</v>
      </c>
      <c r="K964">
        <v>10</v>
      </c>
      <c r="L964">
        <v>9</v>
      </c>
      <c r="M964">
        <v>98</v>
      </c>
      <c r="N964" t="s">
        <v>3936</v>
      </c>
      <c r="O964">
        <v>0</v>
      </c>
      <c r="P964" t="s">
        <v>4850</v>
      </c>
    </row>
    <row r="965" spans="1:16" x14ac:dyDescent="0.25">
      <c r="A965">
        <v>1034</v>
      </c>
      <c r="B965" t="e">
        <v>#N/A</v>
      </c>
      <c r="C965" s="1">
        <v>41184</v>
      </c>
      <c r="D965" s="1">
        <v>41185</v>
      </c>
      <c r="E965">
        <v>852350</v>
      </c>
      <c r="F965">
        <v>2335</v>
      </c>
      <c r="G965">
        <v>31</v>
      </c>
      <c r="H965">
        <v>2</v>
      </c>
      <c r="I965">
        <v>3</v>
      </c>
      <c r="J965">
        <v>1</v>
      </c>
      <c r="K965">
        <v>10</v>
      </c>
      <c r="L965">
        <v>9</v>
      </c>
      <c r="M965">
        <v>98</v>
      </c>
      <c r="N965" t="s">
        <v>3936</v>
      </c>
      <c r="O965">
        <v>0</v>
      </c>
      <c r="P965" t="s">
        <v>4851</v>
      </c>
    </row>
    <row r="966" spans="1:16" x14ac:dyDescent="0.25">
      <c r="A966">
        <v>1035</v>
      </c>
      <c r="B966" t="e">
        <v>#N/A</v>
      </c>
      <c r="C966" s="1">
        <v>41187</v>
      </c>
      <c r="D966" s="1">
        <v>41194</v>
      </c>
      <c r="E966">
        <v>2017654</v>
      </c>
      <c r="F966">
        <v>10989</v>
      </c>
      <c r="G966">
        <v>69</v>
      </c>
      <c r="H966">
        <v>2</v>
      </c>
      <c r="I966">
        <v>3</v>
      </c>
      <c r="J966">
        <v>5</v>
      </c>
      <c r="K966">
        <v>40</v>
      </c>
      <c r="L966">
        <v>9</v>
      </c>
      <c r="M966">
        <v>98</v>
      </c>
      <c r="N966" t="s">
        <v>3935</v>
      </c>
      <c r="O966">
        <v>0</v>
      </c>
      <c r="P966" t="s">
        <v>4852</v>
      </c>
    </row>
    <row r="967" spans="1:16" x14ac:dyDescent="0.25">
      <c r="A967">
        <v>1036</v>
      </c>
      <c r="B967" t="e">
        <v>#N/A</v>
      </c>
      <c r="C967" s="1">
        <v>41187</v>
      </c>
      <c r="D967" s="1">
        <v>41190</v>
      </c>
      <c r="E967">
        <v>262979</v>
      </c>
      <c r="F967">
        <v>12727</v>
      </c>
      <c r="G967">
        <v>37</v>
      </c>
      <c r="H967">
        <v>2</v>
      </c>
      <c r="I967">
        <v>7</v>
      </c>
      <c r="J967">
        <v>5</v>
      </c>
      <c r="K967">
        <v>34</v>
      </c>
      <c r="L967">
        <v>9</v>
      </c>
      <c r="M967">
        <v>98</v>
      </c>
      <c r="N967" t="s">
        <v>3936</v>
      </c>
      <c r="O967">
        <v>0</v>
      </c>
      <c r="P967" t="s">
        <v>4853</v>
      </c>
    </row>
    <row r="968" spans="1:16" x14ac:dyDescent="0.25">
      <c r="A968">
        <v>1039</v>
      </c>
      <c r="B968" t="e">
        <v>#N/A</v>
      </c>
      <c r="C968" s="1">
        <v>41179</v>
      </c>
      <c r="D968" s="1">
        <v>41194</v>
      </c>
      <c r="E968">
        <v>647837</v>
      </c>
      <c r="F968">
        <v>839</v>
      </c>
      <c r="G968">
        <v>1</v>
      </c>
      <c r="H968">
        <v>2</v>
      </c>
      <c r="I968">
        <v>6</v>
      </c>
      <c r="J968">
        <v>8</v>
      </c>
      <c r="K968">
        <v>32</v>
      </c>
      <c r="L968">
        <v>9</v>
      </c>
      <c r="M968">
        <v>98</v>
      </c>
      <c r="N968" t="s">
        <v>3936</v>
      </c>
      <c r="O968">
        <v>0</v>
      </c>
      <c r="P968" t="s">
        <v>4854</v>
      </c>
    </row>
    <row r="969" spans="1:16" x14ac:dyDescent="0.25">
      <c r="A969">
        <v>1040</v>
      </c>
      <c r="B969" t="e">
        <v>#N/A</v>
      </c>
      <c r="C969" s="1">
        <v>41190</v>
      </c>
      <c r="D969" s="1">
        <v>41200</v>
      </c>
      <c r="E969">
        <v>1868097</v>
      </c>
      <c r="F969">
        <v>991</v>
      </c>
      <c r="G969">
        <v>12</v>
      </c>
      <c r="H969">
        <v>2</v>
      </c>
      <c r="I969">
        <v>3</v>
      </c>
      <c r="J969">
        <v>5</v>
      </c>
      <c r="K969">
        <v>11</v>
      </c>
      <c r="L969">
        <v>9</v>
      </c>
      <c r="M969">
        <v>98</v>
      </c>
      <c r="N969" t="s">
        <v>3936</v>
      </c>
      <c r="O969">
        <v>0</v>
      </c>
      <c r="P969" t="s">
        <v>4855</v>
      </c>
    </row>
    <row r="970" spans="1:16" x14ac:dyDescent="0.25">
      <c r="A970">
        <v>1041</v>
      </c>
      <c r="B970" t="e">
        <v>#N/A</v>
      </c>
      <c r="C970" s="1">
        <v>41190</v>
      </c>
      <c r="D970" s="1">
        <v>41200</v>
      </c>
      <c r="E970">
        <v>1838206</v>
      </c>
      <c r="F970">
        <v>10967</v>
      </c>
      <c r="G970">
        <v>36</v>
      </c>
      <c r="H970">
        <v>2</v>
      </c>
      <c r="I970">
        <v>3</v>
      </c>
      <c r="J970">
        <v>7</v>
      </c>
      <c r="K970">
        <v>11</v>
      </c>
      <c r="L970">
        <v>9</v>
      </c>
      <c r="M970">
        <v>98</v>
      </c>
      <c r="N970" t="s">
        <v>3936</v>
      </c>
      <c r="O970">
        <v>0</v>
      </c>
      <c r="P970" t="s">
        <v>4856</v>
      </c>
    </row>
    <row r="971" spans="1:16" x14ac:dyDescent="0.25">
      <c r="A971">
        <v>1042</v>
      </c>
      <c r="B971" t="e">
        <v>#N/A</v>
      </c>
      <c r="C971" s="1">
        <v>41191</v>
      </c>
      <c r="D971" s="1">
        <v>41200</v>
      </c>
      <c r="E971">
        <v>2108365</v>
      </c>
      <c r="F971">
        <v>1201</v>
      </c>
      <c r="G971">
        <v>41</v>
      </c>
      <c r="H971">
        <v>2</v>
      </c>
      <c r="I971">
        <v>3</v>
      </c>
      <c r="J971">
        <v>5</v>
      </c>
      <c r="K971">
        <v>56</v>
      </c>
      <c r="L971">
        <v>9</v>
      </c>
      <c r="M971">
        <v>98</v>
      </c>
      <c r="N971" t="s">
        <v>3936</v>
      </c>
      <c r="O971">
        <v>0</v>
      </c>
      <c r="P971" t="s">
        <v>4857</v>
      </c>
    </row>
    <row r="972" spans="1:16" x14ac:dyDescent="0.25">
      <c r="A972">
        <v>1043</v>
      </c>
      <c r="B972" t="e">
        <v>#N/A</v>
      </c>
      <c r="C972" s="1">
        <v>41191</v>
      </c>
      <c r="D972" s="1">
        <v>41256</v>
      </c>
      <c r="E972">
        <v>1689523</v>
      </c>
      <c r="F972">
        <v>10297</v>
      </c>
      <c r="G972">
        <v>55</v>
      </c>
      <c r="H972">
        <v>2</v>
      </c>
      <c r="I972">
        <v>3</v>
      </c>
      <c r="J972">
        <v>5</v>
      </c>
      <c r="K972">
        <v>23</v>
      </c>
      <c r="L972">
        <v>9</v>
      </c>
      <c r="M972">
        <v>98</v>
      </c>
      <c r="N972" t="s">
        <v>3936</v>
      </c>
      <c r="O972">
        <v>0</v>
      </c>
      <c r="P972" t="s">
        <v>4858</v>
      </c>
    </row>
    <row r="973" spans="1:16" x14ac:dyDescent="0.25">
      <c r="A973">
        <v>1044</v>
      </c>
      <c r="B973" t="e">
        <v>#N/A</v>
      </c>
      <c r="C973" s="1">
        <v>41191</v>
      </c>
      <c r="D973" s="1">
        <v>41201</v>
      </c>
      <c r="E973">
        <v>861443</v>
      </c>
      <c r="F973">
        <v>9021</v>
      </c>
      <c r="G973">
        <v>63</v>
      </c>
      <c r="H973">
        <v>2</v>
      </c>
      <c r="I973">
        <v>3</v>
      </c>
      <c r="J973">
        <v>5</v>
      </c>
      <c r="K973">
        <v>18</v>
      </c>
      <c r="L973">
        <v>9</v>
      </c>
      <c r="M973">
        <v>98</v>
      </c>
      <c r="N973" t="s">
        <v>3934</v>
      </c>
      <c r="O973">
        <v>0</v>
      </c>
      <c r="P973" t="s">
        <v>4859</v>
      </c>
    </row>
    <row r="974" spans="1:16" x14ac:dyDescent="0.25">
      <c r="A974">
        <v>1045</v>
      </c>
      <c r="B974" t="e">
        <v>#N/A</v>
      </c>
      <c r="C974" s="1">
        <v>41191</v>
      </c>
      <c r="D974" s="1">
        <v>41215</v>
      </c>
      <c r="E974">
        <v>2135777</v>
      </c>
      <c r="F974">
        <v>2262</v>
      </c>
      <c r="G974">
        <v>44</v>
      </c>
      <c r="H974">
        <v>2</v>
      </c>
      <c r="I974">
        <v>3</v>
      </c>
      <c r="J974">
        <v>3</v>
      </c>
      <c r="K974">
        <v>11</v>
      </c>
      <c r="L974">
        <v>9</v>
      </c>
      <c r="M974">
        <v>98</v>
      </c>
      <c r="N974" t="s">
        <v>3936</v>
      </c>
      <c r="O974">
        <v>0</v>
      </c>
      <c r="P974" t="s">
        <v>4860</v>
      </c>
    </row>
    <row r="975" spans="1:16" x14ac:dyDescent="0.25">
      <c r="A975">
        <v>1046</v>
      </c>
      <c r="B975" t="e">
        <v>#N/A</v>
      </c>
      <c r="C975" s="1">
        <v>41191</v>
      </c>
      <c r="D975" s="1">
        <v>41208</v>
      </c>
      <c r="E975">
        <v>1971</v>
      </c>
      <c r="F975">
        <v>1645</v>
      </c>
      <c r="G975">
        <v>22</v>
      </c>
      <c r="H975">
        <v>2</v>
      </c>
      <c r="I975">
        <v>3</v>
      </c>
      <c r="J975">
        <v>5</v>
      </c>
      <c r="K975">
        <v>3</v>
      </c>
      <c r="L975">
        <v>9</v>
      </c>
      <c r="M975">
        <v>98</v>
      </c>
      <c r="N975" t="s">
        <v>3936</v>
      </c>
      <c r="O975">
        <v>0</v>
      </c>
      <c r="P975" t="s">
        <v>4861</v>
      </c>
    </row>
    <row r="976" spans="1:16" x14ac:dyDescent="0.25">
      <c r="A976">
        <v>1047</v>
      </c>
      <c r="B976" t="e">
        <v>#N/A</v>
      </c>
      <c r="C976" s="1">
        <v>41164</v>
      </c>
      <c r="D976" s="1">
        <v>41167</v>
      </c>
      <c r="E976">
        <v>1875111</v>
      </c>
      <c r="F976">
        <v>2178</v>
      </c>
      <c r="G976">
        <v>44</v>
      </c>
      <c r="H976">
        <v>1</v>
      </c>
      <c r="I976">
        <v>3</v>
      </c>
      <c r="J976">
        <v>5</v>
      </c>
      <c r="K976">
        <v>56</v>
      </c>
      <c r="L976">
        <v>9</v>
      </c>
      <c r="M976">
        <v>98</v>
      </c>
      <c r="N976" t="s">
        <v>3936</v>
      </c>
      <c r="O976">
        <v>0</v>
      </c>
      <c r="P976" t="s">
        <v>4862</v>
      </c>
    </row>
    <row r="977" spans="1:16" x14ac:dyDescent="0.25">
      <c r="A977">
        <v>1048</v>
      </c>
      <c r="B977" t="e">
        <v>#N/A</v>
      </c>
      <c r="C977" s="1">
        <v>41193</v>
      </c>
      <c r="D977" s="1">
        <v>41212</v>
      </c>
      <c r="E977">
        <v>85455</v>
      </c>
      <c r="F977">
        <v>11153</v>
      </c>
      <c r="G977">
        <v>6</v>
      </c>
      <c r="H977">
        <v>2</v>
      </c>
      <c r="I977">
        <v>3</v>
      </c>
      <c r="J977">
        <v>5</v>
      </c>
      <c r="K977">
        <v>18</v>
      </c>
      <c r="L977">
        <v>9</v>
      </c>
      <c r="M977">
        <v>98</v>
      </c>
      <c r="N977" t="s">
        <v>3934</v>
      </c>
      <c r="O977">
        <v>0</v>
      </c>
      <c r="P977" t="s">
        <v>4863</v>
      </c>
    </row>
    <row r="978" spans="1:16" x14ac:dyDescent="0.25">
      <c r="A978">
        <v>1049</v>
      </c>
      <c r="B978" t="e">
        <v>#N/A</v>
      </c>
      <c r="C978" s="1">
        <v>41192</v>
      </c>
      <c r="D978" s="1">
        <v>41205</v>
      </c>
      <c r="E978">
        <v>1838867</v>
      </c>
      <c r="F978">
        <v>10490</v>
      </c>
      <c r="G978">
        <v>30</v>
      </c>
      <c r="H978">
        <v>2</v>
      </c>
      <c r="I978">
        <v>5</v>
      </c>
      <c r="J978">
        <v>1</v>
      </c>
      <c r="K978">
        <v>58</v>
      </c>
      <c r="L978">
        <v>9</v>
      </c>
      <c r="M978">
        <v>98</v>
      </c>
      <c r="N978" t="s">
        <v>3936</v>
      </c>
      <c r="O978">
        <v>0</v>
      </c>
      <c r="P978" t="s">
        <v>4864</v>
      </c>
    </row>
    <row r="979" spans="1:16" x14ac:dyDescent="0.25">
      <c r="A979">
        <v>1050</v>
      </c>
      <c r="B979" t="e">
        <v>#N/A</v>
      </c>
      <c r="C979" s="1">
        <v>41191</v>
      </c>
      <c r="D979" s="1">
        <v>41197</v>
      </c>
      <c r="E979">
        <v>356223</v>
      </c>
      <c r="F979">
        <v>2468</v>
      </c>
      <c r="G979">
        <v>12</v>
      </c>
      <c r="H979">
        <v>1</v>
      </c>
      <c r="I979">
        <v>5</v>
      </c>
      <c r="J979">
        <v>5</v>
      </c>
      <c r="K979">
        <v>58</v>
      </c>
      <c r="L979">
        <v>9</v>
      </c>
      <c r="M979">
        <v>98</v>
      </c>
      <c r="N979" t="s">
        <v>3936</v>
      </c>
      <c r="O979">
        <v>0</v>
      </c>
      <c r="P979" t="s">
        <v>4865</v>
      </c>
    </row>
    <row r="980" spans="1:16" x14ac:dyDescent="0.25">
      <c r="A980">
        <v>1051</v>
      </c>
      <c r="B980" t="e">
        <v>#N/A</v>
      </c>
      <c r="C980" s="1">
        <v>41192</v>
      </c>
      <c r="D980" s="1">
        <v>41199</v>
      </c>
      <c r="E980">
        <v>60124</v>
      </c>
      <c r="F980">
        <v>11156</v>
      </c>
      <c r="G980">
        <v>15</v>
      </c>
      <c r="H980">
        <v>2</v>
      </c>
      <c r="I980">
        <v>5</v>
      </c>
      <c r="J980">
        <v>5</v>
      </c>
      <c r="K980">
        <v>4</v>
      </c>
      <c r="L980">
        <v>9</v>
      </c>
      <c r="M980">
        <v>98</v>
      </c>
      <c r="N980" t="s">
        <v>3934</v>
      </c>
      <c r="O980">
        <v>0</v>
      </c>
      <c r="P980" t="s">
        <v>4866</v>
      </c>
    </row>
    <row r="981" spans="1:16" x14ac:dyDescent="0.25">
      <c r="A981">
        <v>1052</v>
      </c>
      <c r="B981" t="e">
        <v>#N/A</v>
      </c>
      <c r="C981" s="1">
        <v>41192</v>
      </c>
      <c r="D981" s="1">
        <v>41193</v>
      </c>
      <c r="E981">
        <v>2054459</v>
      </c>
      <c r="F981">
        <v>11768</v>
      </c>
      <c r="G981">
        <v>62</v>
      </c>
      <c r="H981">
        <v>2</v>
      </c>
      <c r="I981">
        <v>5</v>
      </c>
      <c r="J981">
        <v>5</v>
      </c>
      <c r="K981">
        <v>10</v>
      </c>
      <c r="L981">
        <v>9</v>
      </c>
      <c r="M981">
        <v>98</v>
      </c>
      <c r="N981" t="s">
        <v>3934</v>
      </c>
      <c r="O981">
        <v>0</v>
      </c>
      <c r="P981" t="s">
        <v>4867</v>
      </c>
    </row>
    <row r="982" spans="1:16" x14ac:dyDescent="0.25">
      <c r="A982">
        <v>1053</v>
      </c>
      <c r="B982" t="e">
        <v>#N/A</v>
      </c>
      <c r="C982" s="1">
        <v>41192</v>
      </c>
      <c r="D982" s="1">
        <v>41193</v>
      </c>
      <c r="E982">
        <v>811977</v>
      </c>
      <c r="F982">
        <v>1500</v>
      </c>
      <c r="G982">
        <v>60</v>
      </c>
      <c r="H982">
        <v>2</v>
      </c>
      <c r="I982">
        <v>3</v>
      </c>
      <c r="J982">
        <v>1</v>
      </c>
      <c r="K982">
        <v>40</v>
      </c>
      <c r="L982">
        <v>9</v>
      </c>
      <c r="M982">
        <v>98</v>
      </c>
      <c r="N982" t="s">
        <v>3936</v>
      </c>
      <c r="O982">
        <v>0</v>
      </c>
      <c r="P982" t="s">
        <v>4868</v>
      </c>
    </row>
    <row r="983" spans="1:16" x14ac:dyDescent="0.25">
      <c r="A983">
        <v>1054</v>
      </c>
      <c r="B983" t="e">
        <v>#N/A</v>
      </c>
      <c r="C983" s="1">
        <v>41192</v>
      </c>
      <c r="D983" s="1">
        <v>41201</v>
      </c>
      <c r="E983">
        <v>41250</v>
      </c>
      <c r="F983">
        <v>12262</v>
      </c>
      <c r="G983">
        <v>58</v>
      </c>
      <c r="H983">
        <v>2</v>
      </c>
      <c r="I983">
        <v>5</v>
      </c>
      <c r="J983">
        <v>2</v>
      </c>
      <c r="K983">
        <v>40</v>
      </c>
      <c r="L983">
        <v>9</v>
      </c>
      <c r="M983">
        <v>98</v>
      </c>
      <c r="N983" t="s">
        <v>3936</v>
      </c>
      <c r="O983">
        <v>0</v>
      </c>
      <c r="P983" t="s">
        <v>4869</v>
      </c>
    </row>
    <row r="984" spans="1:16" x14ac:dyDescent="0.25">
      <c r="A984">
        <v>1055</v>
      </c>
      <c r="B984" t="e">
        <v>#N/A</v>
      </c>
      <c r="C984" s="1">
        <v>41193</v>
      </c>
      <c r="D984" s="1">
        <v>41193</v>
      </c>
      <c r="E984">
        <v>579501</v>
      </c>
      <c r="F984">
        <v>11157</v>
      </c>
      <c r="G984">
        <v>41</v>
      </c>
      <c r="H984">
        <v>2</v>
      </c>
      <c r="I984">
        <v>7</v>
      </c>
      <c r="J984">
        <v>5</v>
      </c>
      <c r="K984">
        <v>10</v>
      </c>
      <c r="L984">
        <v>9</v>
      </c>
      <c r="M984">
        <v>98</v>
      </c>
      <c r="N984" t="s">
        <v>3934</v>
      </c>
      <c r="O984">
        <v>0</v>
      </c>
      <c r="P984" t="s">
        <v>4870</v>
      </c>
    </row>
    <row r="985" spans="1:16" x14ac:dyDescent="0.25">
      <c r="A985">
        <v>1056</v>
      </c>
      <c r="B985" t="e">
        <v>#N/A</v>
      </c>
      <c r="C985" s="1">
        <v>41193</v>
      </c>
      <c r="D985" s="1">
        <v>41200</v>
      </c>
      <c r="E985">
        <v>2103885</v>
      </c>
      <c r="F985">
        <v>10550</v>
      </c>
      <c r="G985">
        <v>48</v>
      </c>
      <c r="H985">
        <v>2</v>
      </c>
      <c r="I985">
        <v>3</v>
      </c>
      <c r="J985">
        <v>5</v>
      </c>
      <c r="K985">
        <v>58</v>
      </c>
      <c r="L985">
        <v>9</v>
      </c>
      <c r="M985">
        <v>98</v>
      </c>
      <c r="N985" t="s">
        <v>3934</v>
      </c>
      <c r="O985">
        <v>0</v>
      </c>
      <c r="P985" t="s">
        <v>4871</v>
      </c>
    </row>
    <row r="986" spans="1:16" x14ac:dyDescent="0.25">
      <c r="A986">
        <v>1057</v>
      </c>
      <c r="B986" t="e">
        <v>#N/A</v>
      </c>
      <c r="C986" s="1">
        <v>41193</v>
      </c>
      <c r="D986" s="1">
        <v>41193</v>
      </c>
      <c r="E986">
        <v>166675</v>
      </c>
      <c r="F986">
        <v>1500</v>
      </c>
      <c r="G986">
        <v>77</v>
      </c>
      <c r="H986">
        <v>2</v>
      </c>
      <c r="I986">
        <v>5</v>
      </c>
      <c r="J986">
        <v>5</v>
      </c>
      <c r="K986">
        <v>10</v>
      </c>
      <c r="L986">
        <v>9</v>
      </c>
      <c r="M986">
        <v>98</v>
      </c>
      <c r="N986" t="s">
        <v>3934</v>
      </c>
      <c r="O986">
        <v>0</v>
      </c>
      <c r="P986" t="s">
        <v>4872</v>
      </c>
    </row>
    <row r="987" spans="1:16" x14ac:dyDescent="0.25">
      <c r="A987">
        <v>1058</v>
      </c>
      <c r="B987" t="e">
        <v>#N/A</v>
      </c>
      <c r="C987" s="1">
        <v>41193</v>
      </c>
      <c r="D987" s="1">
        <v>41205</v>
      </c>
      <c r="E987">
        <v>2169052</v>
      </c>
      <c r="F987">
        <v>9824</v>
      </c>
      <c r="G987">
        <v>18</v>
      </c>
      <c r="H987">
        <v>2</v>
      </c>
      <c r="I987">
        <v>3</v>
      </c>
      <c r="J987">
        <v>5</v>
      </c>
      <c r="K987">
        <v>15</v>
      </c>
      <c r="L987">
        <v>9</v>
      </c>
      <c r="M987">
        <v>98</v>
      </c>
      <c r="N987" t="s">
        <v>3936</v>
      </c>
      <c r="O987">
        <v>0</v>
      </c>
      <c r="P987" t="s">
        <v>4873</v>
      </c>
    </row>
    <row r="988" spans="1:16" x14ac:dyDescent="0.25">
      <c r="A988">
        <v>1059</v>
      </c>
      <c r="B988" t="e">
        <v>#N/A</v>
      </c>
      <c r="C988" s="1">
        <v>41194</v>
      </c>
      <c r="D988" s="1">
        <v>41225</v>
      </c>
      <c r="E988">
        <v>547741</v>
      </c>
      <c r="F988">
        <v>2178</v>
      </c>
      <c r="G988">
        <v>75</v>
      </c>
      <c r="H988">
        <v>2</v>
      </c>
      <c r="I988">
        <v>3</v>
      </c>
      <c r="J988">
        <v>7</v>
      </c>
      <c r="K988">
        <v>13</v>
      </c>
      <c r="L988">
        <v>9</v>
      </c>
      <c r="M988">
        <v>98</v>
      </c>
      <c r="N988" t="s">
        <v>3935</v>
      </c>
      <c r="O988">
        <v>0</v>
      </c>
      <c r="P988" t="s">
        <v>4874</v>
      </c>
    </row>
    <row r="989" spans="1:16" x14ac:dyDescent="0.25">
      <c r="A989">
        <v>1060</v>
      </c>
      <c r="B989" t="e">
        <v>#N/A</v>
      </c>
      <c r="C989" s="1">
        <v>41194</v>
      </c>
      <c r="D989" s="1">
        <v>41204</v>
      </c>
      <c r="E989">
        <v>695009</v>
      </c>
      <c r="F989">
        <v>12727</v>
      </c>
      <c r="G989">
        <v>2</v>
      </c>
      <c r="H989">
        <v>2</v>
      </c>
      <c r="I989">
        <v>5</v>
      </c>
      <c r="J989">
        <v>8</v>
      </c>
      <c r="K989">
        <v>10</v>
      </c>
      <c r="L989">
        <v>9</v>
      </c>
      <c r="M989">
        <v>98</v>
      </c>
      <c r="N989" t="s">
        <v>3936</v>
      </c>
      <c r="O989">
        <v>0</v>
      </c>
      <c r="P989" t="s">
        <v>4875</v>
      </c>
    </row>
    <row r="990" spans="1:16" x14ac:dyDescent="0.25">
      <c r="A990">
        <v>1061</v>
      </c>
      <c r="B990" t="e">
        <v>#N/A</v>
      </c>
      <c r="C990" s="1">
        <v>41194</v>
      </c>
      <c r="D990" s="1">
        <v>41194</v>
      </c>
      <c r="E990">
        <v>793539</v>
      </c>
      <c r="F990">
        <v>12621</v>
      </c>
      <c r="G990">
        <v>77</v>
      </c>
      <c r="H990">
        <v>2</v>
      </c>
      <c r="I990">
        <v>5</v>
      </c>
      <c r="J990">
        <v>5</v>
      </c>
      <c r="K990">
        <v>10</v>
      </c>
      <c r="L990">
        <v>9</v>
      </c>
      <c r="M990">
        <v>98</v>
      </c>
      <c r="N990" t="s">
        <v>3934</v>
      </c>
      <c r="O990">
        <v>0</v>
      </c>
      <c r="P990" t="s">
        <v>4876</v>
      </c>
    </row>
    <row r="991" spans="1:16" x14ac:dyDescent="0.25">
      <c r="A991">
        <v>1062</v>
      </c>
      <c r="B991" t="e">
        <v>#N/A</v>
      </c>
      <c r="C991" s="1">
        <v>41197</v>
      </c>
      <c r="D991" s="1">
        <v>41200</v>
      </c>
      <c r="E991">
        <v>1827023</v>
      </c>
      <c r="F991">
        <v>8367</v>
      </c>
      <c r="G991">
        <v>66</v>
      </c>
      <c r="H991">
        <v>2</v>
      </c>
      <c r="I991">
        <v>3</v>
      </c>
      <c r="J991">
        <v>5</v>
      </c>
      <c r="K991">
        <v>40</v>
      </c>
      <c r="L991">
        <v>9</v>
      </c>
      <c r="M991">
        <v>98</v>
      </c>
      <c r="N991" t="s">
        <v>3935</v>
      </c>
      <c r="O991">
        <v>0</v>
      </c>
      <c r="P991" t="s">
        <v>4877</v>
      </c>
    </row>
    <row r="992" spans="1:16" x14ac:dyDescent="0.25">
      <c r="A992">
        <v>1063</v>
      </c>
      <c r="B992" t="e">
        <v>#N/A</v>
      </c>
      <c r="C992" s="1">
        <v>41197</v>
      </c>
      <c r="D992" s="1">
        <v>41207</v>
      </c>
      <c r="E992">
        <v>540969</v>
      </c>
      <c r="F992">
        <v>1229</v>
      </c>
      <c r="G992">
        <v>39</v>
      </c>
      <c r="H992">
        <v>2</v>
      </c>
      <c r="I992">
        <v>2</v>
      </c>
      <c r="J992">
        <v>1</v>
      </c>
      <c r="K992">
        <v>11</v>
      </c>
      <c r="L992">
        <v>9</v>
      </c>
      <c r="M992">
        <v>98</v>
      </c>
      <c r="N992" t="s">
        <v>3936</v>
      </c>
      <c r="O992">
        <v>0</v>
      </c>
      <c r="P992" t="s">
        <v>4467</v>
      </c>
    </row>
    <row r="993" spans="1:16" x14ac:dyDescent="0.25">
      <c r="A993">
        <v>1064</v>
      </c>
      <c r="B993" t="e">
        <v>#N/A</v>
      </c>
      <c r="C993" s="1">
        <v>41198</v>
      </c>
      <c r="D993" s="1">
        <v>41199</v>
      </c>
      <c r="E993">
        <v>70994</v>
      </c>
      <c r="F993">
        <v>507</v>
      </c>
      <c r="G993">
        <v>35</v>
      </c>
      <c r="H993">
        <v>2</v>
      </c>
      <c r="I993">
        <v>3</v>
      </c>
      <c r="J993">
        <v>5</v>
      </c>
      <c r="K993">
        <v>42</v>
      </c>
      <c r="L993">
        <v>9</v>
      </c>
      <c r="M993">
        <v>98</v>
      </c>
      <c r="N993" t="s">
        <v>3935</v>
      </c>
      <c r="O993">
        <v>0</v>
      </c>
      <c r="P993" t="s">
        <v>4878</v>
      </c>
    </row>
    <row r="994" spans="1:16" x14ac:dyDescent="0.25">
      <c r="A994">
        <v>1065</v>
      </c>
      <c r="B994" t="e">
        <v>#N/A</v>
      </c>
      <c r="C994" s="1">
        <v>41198</v>
      </c>
      <c r="D994" s="1">
        <v>41200</v>
      </c>
      <c r="E994">
        <v>1797742</v>
      </c>
      <c r="F994">
        <v>8965</v>
      </c>
      <c r="G994">
        <v>56</v>
      </c>
      <c r="H994">
        <v>2</v>
      </c>
      <c r="I994">
        <v>3</v>
      </c>
      <c r="J994">
        <v>5</v>
      </c>
      <c r="K994">
        <v>40</v>
      </c>
      <c r="L994">
        <v>9</v>
      </c>
      <c r="M994">
        <v>98</v>
      </c>
      <c r="N994" t="s">
        <v>3936</v>
      </c>
      <c r="O994">
        <v>0</v>
      </c>
      <c r="P994" t="s">
        <v>4879</v>
      </c>
    </row>
    <row r="995" spans="1:16" x14ac:dyDescent="0.25">
      <c r="A995">
        <v>1066</v>
      </c>
      <c r="B995" t="e">
        <v>#N/A</v>
      </c>
      <c r="C995" s="1">
        <v>41198</v>
      </c>
      <c r="D995" s="1">
        <v>41214</v>
      </c>
      <c r="E995">
        <v>1837605</v>
      </c>
      <c r="F995">
        <v>194</v>
      </c>
      <c r="G995">
        <v>62</v>
      </c>
      <c r="H995">
        <v>2</v>
      </c>
      <c r="I995">
        <v>3</v>
      </c>
      <c r="J995">
        <v>1</v>
      </c>
      <c r="K995">
        <v>40</v>
      </c>
      <c r="L995">
        <v>9</v>
      </c>
      <c r="M995">
        <v>98</v>
      </c>
      <c r="N995" t="s">
        <v>3934</v>
      </c>
      <c r="O995">
        <v>0</v>
      </c>
      <c r="P995" t="s">
        <v>4880</v>
      </c>
    </row>
    <row r="996" spans="1:16" x14ac:dyDescent="0.25">
      <c r="A996">
        <v>1067</v>
      </c>
      <c r="B996" t="e">
        <v>#N/A</v>
      </c>
      <c r="C996" s="1">
        <v>41198</v>
      </c>
      <c r="D996" s="1">
        <v>41200</v>
      </c>
      <c r="E996">
        <v>2089583</v>
      </c>
      <c r="F996">
        <v>8970</v>
      </c>
      <c r="G996">
        <v>31</v>
      </c>
      <c r="H996">
        <v>2</v>
      </c>
      <c r="I996">
        <v>3</v>
      </c>
      <c r="J996">
        <v>5</v>
      </c>
      <c r="K996">
        <v>13</v>
      </c>
      <c r="L996">
        <v>9</v>
      </c>
      <c r="M996">
        <v>98</v>
      </c>
      <c r="N996" t="s">
        <v>3936</v>
      </c>
      <c r="O996">
        <v>0</v>
      </c>
      <c r="P996" t="s">
        <v>4881</v>
      </c>
    </row>
    <row r="997" spans="1:16" x14ac:dyDescent="0.25">
      <c r="A997">
        <v>1068</v>
      </c>
      <c r="B997" t="e">
        <v>#N/A</v>
      </c>
      <c r="C997" s="1">
        <v>41198</v>
      </c>
      <c r="D997" s="1">
        <v>41234</v>
      </c>
      <c r="E997">
        <v>2057328</v>
      </c>
      <c r="F997">
        <v>10536</v>
      </c>
      <c r="G997">
        <v>63</v>
      </c>
      <c r="H997">
        <v>2</v>
      </c>
      <c r="I997">
        <v>7</v>
      </c>
      <c r="J997">
        <v>5</v>
      </c>
      <c r="K997">
        <v>32</v>
      </c>
      <c r="L997">
        <v>9</v>
      </c>
      <c r="M997">
        <v>98</v>
      </c>
      <c r="N997" t="s">
        <v>3936</v>
      </c>
      <c r="O997">
        <v>0</v>
      </c>
      <c r="P997" t="s">
        <v>4882</v>
      </c>
    </row>
    <row r="998" spans="1:16" x14ac:dyDescent="0.25">
      <c r="A998">
        <v>1069</v>
      </c>
      <c r="B998" t="e">
        <v>#N/A</v>
      </c>
      <c r="C998" s="1">
        <v>41199</v>
      </c>
      <c r="D998" s="1">
        <v>41206</v>
      </c>
      <c r="E998">
        <v>388548</v>
      </c>
      <c r="F998">
        <v>8766</v>
      </c>
      <c r="G998">
        <v>64</v>
      </c>
      <c r="H998">
        <v>2</v>
      </c>
      <c r="I998">
        <v>3</v>
      </c>
      <c r="J998">
        <v>1</v>
      </c>
      <c r="K998">
        <v>40</v>
      </c>
      <c r="L998">
        <v>9</v>
      </c>
      <c r="M998">
        <v>98</v>
      </c>
      <c r="N998" t="s">
        <v>3934</v>
      </c>
      <c r="O998">
        <v>0</v>
      </c>
      <c r="P998" t="s">
        <v>4883</v>
      </c>
    </row>
    <row r="999" spans="1:16" x14ac:dyDescent="0.25">
      <c r="A999">
        <v>1070</v>
      </c>
      <c r="B999" t="e">
        <v>#N/A</v>
      </c>
      <c r="C999" s="1">
        <v>41199</v>
      </c>
      <c r="D999" s="1">
        <v>41206</v>
      </c>
      <c r="E999">
        <v>532968</v>
      </c>
      <c r="F999">
        <v>1516</v>
      </c>
      <c r="G999">
        <v>22</v>
      </c>
      <c r="H999">
        <v>2</v>
      </c>
      <c r="I999">
        <v>3</v>
      </c>
      <c r="J999">
        <v>5</v>
      </c>
      <c r="K999">
        <v>2</v>
      </c>
      <c r="L999">
        <v>9</v>
      </c>
      <c r="M999">
        <v>98</v>
      </c>
      <c r="N999" t="s">
        <v>3934</v>
      </c>
      <c r="O999">
        <v>0</v>
      </c>
      <c r="P999" t="s">
        <v>4884</v>
      </c>
    </row>
    <row r="1000" spans="1:16" x14ac:dyDescent="0.25">
      <c r="A1000">
        <v>1071</v>
      </c>
      <c r="B1000" t="e">
        <v>#N/A</v>
      </c>
      <c r="C1000" s="1">
        <v>41198</v>
      </c>
      <c r="D1000" s="1">
        <v>41211</v>
      </c>
      <c r="E1000">
        <v>2011061</v>
      </c>
      <c r="F1000">
        <v>1229</v>
      </c>
      <c r="G1000">
        <v>63</v>
      </c>
      <c r="H1000">
        <v>1</v>
      </c>
      <c r="I1000">
        <v>5</v>
      </c>
      <c r="J1000">
        <v>3</v>
      </c>
      <c r="K1000">
        <v>23</v>
      </c>
      <c r="L1000">
        <v>9</v>
      </c>
      <c r="M1000">
        <v>98</v>
      </c>
      <c r="N1000" t="s">
        <v>3936</v>
      </c>
      <c r="O1000">
        <v>0</v>
      </c>
      <c r="P1000" t="s">
        <v>4885</v>
      </c>
    </row>
    <row r="1001" spans="1:16" x14ac:dyDescent="0.25">
      <c r="A1001">
        <v>1072</v>
      </c>
      <c r="B1001" t="e">
        <v>#N/A</v>
      </c>
      <c r="C1001" s="1">
        <v>41200</v>
      </c>
      <c r="D1001" s="1">
        <v>41200</v>
      </c>
      <c r="E1001">
        <v>1899230</v>
      </c>
      <c r="F1001">
        <v>11151</v>
      </c>
      <c r="G1001">
        <v>10</v>
      </c>
      <c r="H1001">
        <v>2</v>
      </c>
      <c r="I1001">
        <v>3</v>
      </c>
      <c r="J1001">
        <v>1</v>
      </c>
      <c r="K1001">
        <v>15</v>
      </c>
      <c r="L1001">
        <v>9</v>
      </c>
      <c r="M1001">
        <v>98</v>
      </c>
      <c r="N1001" t="s">
        <v>3934</v>
      </c>
      <c r="O1001">
        <v>0</v>
      </c>
      <c r="P1001" t="s">
        <v>4154</v>
      </c>
    </row>
    <row r="1002" spans="1:16" x14ac:dyDescent="0.25">
      <c r="A1002">
        <v>1073</v>
      </c>
      <c r="B1002" t="e">
        <v>#N/A</v>
      </c>
      <c r="C1002" s="1">
        <v>41200</v>
      </c>
      <c r="D1002" s="1">
        <v>41215</v>
      </c>
      <c r="E1002">
        <v>654050</v>
      </c>
      <c r="F1002">
        <v>12589</v>
      </c>
      <c r="G1002">
        <v>34</v>
      </c>
      <c r="H1002">
        <v>2</v>
      </c>
      <c r="I1002">
        <v>2</v>
      </c>
      <c r="J1002">
        <v>3</v>
      </c>
      <c r="K1002">
        <v>11</v>
      </c>
      <c r="L1002">
        <v>9</v>
      </c>
      <c r="M1002">
        <v>98</v>
      </c>
      <c r="N1002" t="s">
        <v>3936</v>
      </c>
      <c r="O1002">
        <v>0</v>
      </c>
      <c r="P1002" t="s">
        <v>4886</v>
      </c>
    </row>
    <row r="1003" spans="1:16" x14ac:dyDescent="0.25">
      <c r="A1003">
        <v>1074</v>
      </c>
      <c r="B1003" t="e">
        <v>#N/A</v>
      </c>
      <c r="C1003" s="1">
        <v>41199</v>
      </c>
      <c r="D1003" s="1">
        <v>41200</v>
      </c>
      <c r="E1003">
        <v>628977</v>
      </c>
      <c r="F1003">
        <v>10426</v>
      </c>
      <c r="G1003">
        <v>70</v>
      </c>
      <c r="H1003">
        <v>2</v>
      </c>
      <c r="I1003">
        <v>5</v>
      </c>
      <c r="J1003">
        <v>5</v>
      </c>
      <c r="K1003">
        <v>10</v>
      </c>
      <c r="L1003">
        <v>9</v>
      </c>
      <c r="M1003">
        <v>98</v>
      </c>
      <c r="N1003" t="s">
        <v>3934</v>
      </c>
      <c r="O1003">
        <v>0</v>
      </c>
      <c r="P1003" t="s">
        <v>4887</v>
      </c>
    </row>
    <row r="1004" spans="1:16" x14ac:dyDescent="0.25">
      <c r="A1004">
        <v>1075</v>
      </c>
      <c r="B1004" t="e">
        <v>#N/A</v>
      </c>
      <c r="C1004" s="1">
        <v>41200</v>
      </c>
      <c r="D1004" s="1">
        <v>41208</v>
      </c>
      <c r="E1004">
        <v>1650815</v>
      </c>
      <c r="F1004">
        <v>11104</v>
      </c>
      <c r="G1004">
        <v>68</v>
      </c>
      <c r="H1004">
        <v>2</v>
      </c>
      <c r="I1004">
        <v>3</v>
      </c>
      <c r="J1004">
        <v>2</v>
      </c>
      <c r="K1004">
        <v>15</v>
      </c>
      <c r="L1004">
        <v>9</v>
      </c>
      <c r="M1004">
        <v>98</v>
      </c>
      <c r="N1004" t="s">
        <v>3935</v>
      </c>
      <c r="O1004">
        <v>0</v>
      </c>
      <c r="P1004" t="s">
        <v>4888</v>
      </c>
    </row>
    <row r="1005" spans="1:16" x14ac:dyDescent="0.25">
      <c r="A1005">
        <v>1076</v>
      </c>
      <c r="B1005" t="e">
        <v>#N/A</v>
      </c>
      <c r="C1005" s="1">
        <v>41200</v>
      </c>
      <c r="D1005" s="1">
        <v>41218</v>
      </c>
      <c r="E1005">
        <v>542231</v>
      </c>
      <c r="F1005">
        <v>9247</v>
      </c>
      <c r="G1005">
        <v>45</v>
      </c>
      <c r="H1005">
        <v>2</v>
      </c>
      <c r="I1005">
        <v>3</v>
      </c>
      <c r="J1005">
        <v>5</v>
      </c>
      <c r="K1005">
        <v>40</v>
      </c>
      <c r="L1005">
        <v>9</v>
      </c>
      <c r="M1005">
        <v>98</v>
      </c>
      <c r="N1005" t="s">
        <v>3934</v>
      </c>
      <c r="O1005">
        <v>0</v>
      </c>
      <c r="P1005" t="s">
        <v>4889</v>
      </c>
    </row>
    <row r="1006" spans="1:16" x14ac:dyDescent="0.25">
      <c r="A1006">
        <v>1077</v>
      </c>
      <c r="B1006" t="e">
        <v>#N/A</v>
      </c>
      <c r="C1006" s="1">
        <v>41201</v>
      </c>
      <c r="D1006" s="1">
        <v>41208</v>
      </c>
      <c r="E1006">
        <v>2402700</v>
      </c>
      <c r="F1006">
        <v>8399</v>
      </c>
      <c r="G1006">
        <v>34</v>
      </c>
      <c r="H1006">
        <v>2</v>
      </c>
      <c r="I1006">
        <v>3</v>
      </c>
      <c r="J1006">
        <v>5</v>
      </c>
      <c r="K1006">
        <v>11</v>
      </c>
      <c r="L1006">
        <v>9</v>
      </c>
      <c r="M1006">
        <v>98</v>
      </c>
      <c r="N1006" t="s">
        <v>3935</v>
      </c>
      <c r="O1006">
        <v>0</v>
      </c>
      <c r="P1006" t="s">
        <v>4890</v>
      </c>
    </row>
    <row r="1007" spans="1:16" x14ac:dyDescent="0.25">
      <c r="A1007">
        <v>1078</v>
      </c>
      <c r="B1007" t="e">
        <v>#N/A</v>
      </c>
      <c r="C1007" s="1">
        <v>41201</v>
      </c>
      <c r="D1007" s="1">
        <v>41206</v>
      </c>
      <c r="E1007">
        <v>2219169</v>
      </c>
      <c r="F1007">
        <v>11747</v>
      </c>
      <c r="G1007">
        <v>7</v>
      </c>
      <c r="H1007">
        <v>2</v>
      </c>
      <c r="I1007">
        <v>3</v>
      </c>
      <c r="J1007">
        <v>5</v>
      </c>
      <c r="K1007">
        <v>44</v>
      </c>
      <c r="L1007">
        <v>9</v>
      </c>
      <c r="M1007">
        <v>98</v>
      </c>
      <c r="N1007" t="s">
        <v>3936</v>
      </c>
      <c r="O1007">
        <v>0</v>
      </c>
      <c r="P1007" t="s">
        <v>4891</v>
      </c>
    </row>
    <row r="1008" spans="1:16" x14ac:dyDescent="0.25">
      <c r="A1008">
        <v>1079</v>
      </c>
      <c r="B1008" t="e">
        <v>#N/A</v>
      </c>
      <c r="C1008" s="1">
        <v>41201</v>
      </c>
      <c r="D1008" s="1">
        <v>41208</v>
      </c>
      <c r="E1008">
        <v>783037</v>
      </c>
      <c r="F1008">
        <v>9872</v>
      </c>
      <c r="G1008">
        <v>75</v>
      </c>
      <c r="H1008">
        <v>2</v>
      </c>
      <c r="I1008">
        <v>5</v>
      </c>
      <c r="J1008">
        <v>5</v>
      </c>
      <c r="K1008">
        <v>9</v>
      </c>
      <c r="L1008">
        <v>9</v>
      </c>
      <c r="M1008">
        <v>98</v>
      </c>
      <c r="N1008" t="s">
        <v>3936</v>
      </c>
      <c r="O1008">
        <v>0</v>
      </c>
      <c r="P1008" t="s">
        <v>4892</v>
      </c>
    </row>
    <row r="1009" spans="1:16" x14ac:dyDescent="0.25">
      <c r="A1009">
        <v>1080</v>
      </c>
      <c r="B1009" t="e">
        <v>#N/A</v>
      </c>
      <c r="C1009" s="1">
        <v>41201</v>
      </c>
      <c r="D1009" s="1">
        <v>41218</v>
      </c>
      <c r="E1009">
        <v>1861076</v>
      </c>
      <c r="F1009">
        <v>1515</v>
      </c>
      <c r="G1009">
        <v>47</v>
      </c>
      <c r="H1009">
        <v>2</v>
      </c>
      <c r="I1009">
        <v>5</v>
      </c>
      <c r="J1009">
        <v>8</v>
      </c>
      <c r="K1009">
        <v>40</v>
      </c>
      <c r="L1009">
        <v>9</v>
      </c>
      <c r="M1009">
        <v>98</v>
      </c>
      <c r="N1009" t="s">
        <v>3934</v>
      </c>
      <c r="O1009">
        <v>0</v>
      </c>
      <c r="P1009" t="s">
        <v>4893</v>
      </c>
    </row>
    <row r="1010" spans="1:16" x14ac:dyDescent="0.25">
      <c r="A1010">
        <v>1081</v>
      </c>
      <c r="B1010" t="e">
        <v>#N/A</v>
      </c>
      <c r="C1010" s="1">
        <v>41190</v>
      </c>
      <c r="D1010" s="1">
        <v>41193</v>
      </c>
      <c r="E1010">
        <v>1823413</v>
      </c>
      <c r="F1010">
        <v>11275</v>
      </c>
      <c r="G1010">
        <v>60</v>
      </c>
      <c r="H1010">
        <v>2</v>
      </c>
      <c r="I1010">
        <v>2</v>
      </c>
      <c r="J1010">
        <v>5</v>
      </c>
      <c r="K1010">
        <v>53</v>
      </c>
      <c r="L1010">
        <v>9</v>
      </c>
      <c r="M1010">
        <v>98</v>
      </c>
      <c r="N1010" t="s">
        <v>3936</v>
      </c>
      <c r="O1010">
        <v>0</v>
      </c>
      <c r="P1010" t="s">
        <v>4894</v>
      </c>
    </row>
    <row r="1011" spans="1:16" x14ac:dyDescent="0.25">
      <c r="A1011">
        <v>1082</v>
      </c>
      <c r="B1011" t="e">
        <v>#N/A</v>
      </c>
      <c r="C1011" s="1">
        <v>41204</v>
      </c>
      <c r="D1011" s="1">
        <v>41219</v>
      </c>
      <c r="E1011">
        <v>1804158</v>
      </c>
      <c r="F1011">
        <v>12048</v>
      </c>
      <c r="G1011">
        <v>7</v>
      </c>
      <c r="H1011">
        <v>2</v>
      </c>
      <c r="I1011">
        <v>3</v>
      </c>
      <c r="J1011">
        <v>5</v>
      </c>
      <c r="K1011">
        <v>52</v>
      </c>
      <c r="L1011">
        <v>9</v>
      </c>
      <c r="M1011">
        <v>98</v>
      </c>
      <c r="N1011" t="s">
        <v>3936</v>
      </c>
      <c r="O1011">
        <v>0</v>
      </c>
      <c r="P1011" t="s">
        <v>4895</v>
      </c>
    </row>
    <row r="1012" spans="1:16" x14ac:dyDescent="0.25">
      <c r="A1012">
        <v>1084</v>
      </c>
      <c r="B1012" t="e">
        <v>#N/A</v>
      </c>
      <c r="C1012" s="1">
        <v>41205</v>
      </c>
      <c r="D1012" s="1">
        <v>41213</v>
      </c>
      <c r="E1012">
        <v>1913074</v>
      </c>
      <c r="F1012">
        <v>11230</v>
      </c>
      <c r="G1012">
        <v>13</v>
      </c>
      <c r="H1012">
        <v>2</v>
      </c>
      <c r="I1012">
        <v>3</v>
      </c>
      <c r="J1012">
        <v>5</v>
      </c>
      <c r="K1012">
        <v>58</v>
      </c>
      <c r="L1012">
        <v>9</v>
      </c>
      <c r="M1012">
        <v>98</v>
      </c>
      <c r="N1012" t="s">
        <v>3934</v>
      </c>
      <c r="O1012">
        <v>0</v>
      </c>
      <c r="P1012" t="s">
        <v>4896</v>
      </c>
    </row>
    <row r="1013" spans="1:16" x14ac:dyDescent="0.25">
      <c r="A1013">
        <v>1085</v>
      </c>
      <c r="B1013" t="e">
        <v>#N/A</v>
      </c>
      <c r="C1013" s="1">
        <v>41205</v>
      </c>
      <c r="D1013" s="1">
        <v>41226</v>
      </c>
      <c r="E1013">
        <v>1910431</v>
      </c>
      <c r="F1013">
        <v>8955</v>
      </c>
      <c r="G1013">
        <v>34</v>
      </c>
      <c r="H1013">
        <v>1</v>
      </c>
      <c r="I1013">
        <v>3</v>
      </c>
      <c r="J1013">
        <v>5</v>
      </c>
      <c r="K1013">
        <v>50</v>
      </c>
      <c r="L1013">
        <v>9</v>
      </c>
      <c r="M1013">
        <v>98</v>
      </c>
      <c r="N1013" t="s">
        <v>3936</v>
      </c>
      <c r="O1013">
        <v>0</v>
      </c>
      <c r="P1013" t="s">
        <v>4897</v>
      </c>
    </row>
    <row r="1014" spans="1:16" x14ac:dyDescent="0.25">
      <c r="A1014">
        <v>1086</v>
      </c>
      <c r="B1014" t="e">
        <v>#N/A</v>
      </c>
      <c r="C1014" s="1">
        <v>41205</v>
      </c>
      <c r="D1014" s="1">
        <v>41208</v>
      </c>
      <c r="E1014">
        <v>458064</v>
      </c>
      <c r="F1014">
        <v>11980</v>
      </c>
      <c r="G1014">
        <v>7</v>
      </c>
      <c r="H1014">
        <v>2</v>
      </c>
      <c r="I1014">
        <v>3</v>
      </c>
      <c r="J1014">
        <v>5</v>
      </c>
      <c r="K1014">
        <v>15</v>
      </c>
      <c r="L1014">
        <v>9</v>
      </c>
      <c r="M1014">
        <v>98</v>
      </c>
      <c r="N1014" t="s">
        <v>3936</v>
      </c>
      <c r="O1014">
        <v>0</v>
      </c>
      <c r="P1014" t="s">
        <v>4898</v>
      </c>
    </row>
    <row r="1015" spans="1:16" x14ac:dyDescent="0.25">
      <c r="A1015">
        <v>1087</v>
      </c>
      <c r="B1015" t="e">
        <v>#N/A</v>
      </c>
      <c r="C1015" s="1">
        <v>41205</v>
      </c>
      <c r="D1015" s="1">
        <v>41208</v>
      </c>
      <c r="E1015">
        <v>1788334</v>
      </c>
      <c r="F1015">
        <v>12241</v>
      </c>
      <c r="G1015">
        <v>77</v>
      </c>
      <c r="H1015">
        <v>2</v>
      </c>
      <c r="I1015">
        <v>3</v>
      </c>
      <c r="J1015">
        <v>5</v>
      </c>
      <c r="K1015">
        <v>57</v>
      </c>
      <c r="L1015">
        <v>9</v>
      </c>
      <c r="M1015">
        <v>98</v>
      </c>
      <c r="N1015" t="s">
        <v>3934</v>
      </c>
      <c r="O1015">
        <v>0</v>
      </c>
      <c r="P1015" t="s">
        <v>4899</v>
      </c>
    </row>
    <row r="1016" spans="1:16" x14ac:dyDescent="0.25">
      <c r="A1016">
        <v>1088</v>
      </c>
      <c r="B1016" t="e">
        <v>#N/A</v>
      </c>
      <c r="C1016" s="1">
        <v>41205</v>
      </c>
      <c r="D1016" s="1">
        <v>41232</v>
      </c>
      <c r="E1016">
        <v>1850548</v>
      </c>
      <c r="F1016">
        <v>11170</v>
      </c>
      <c r="G1016">
        <v>12</v>
      </c>
      <c r="H1016">
        <v>2</v>
      </c>
      <c r="I1016">
        <v>3</v>
      </c>
      <c r="J1016">
        <v>5</v>
      </c>
      <c r="K1016">
        <v>9</v>
      </c>
      <c r="L1016">
        <v>9</v>
      </c>
      <c r="M1016">
        <v>98</v>
      </c>
      <c r="N1016" t="s">
        <v>3936</v>
      </c>
      <c r="O1016">
        <v>0</v>
      </c>
      <c r="P1016" t="s">
        <v>4900</v>
      </c>
    </row>
    <row r="1017" spans="1:16" x14ac:dyDescent="0.25">
      <c r="A1017">
        <v>1089</v>
      </c>
      <c r="B1017" t="e">
        <v>#N/A</v>
      </c>
      <c r="C1017" s="1">
        <v>41039</v>
      </c>
      <c r="D1017" s="1">
        <v>41053</v>
      </c>
      <c r="E1017">
        <v>1908708</v>
      </c>
      <c r="F1017">
        <v>11175</v>
      </c>
      <c r="G1017">
        <v>57</v>
      </c>
      <c r="H1017">
        <v>2</v>
      </c>
      <c r="I1017">
        <v>5</v>
      </c>
      <c r="J1017">
        <v>5</v>
      </c>
      <c r="K1017">
        <v>32</v>
      </c>
      <c r="L1017">
        <v>9</v>
      </c>
      <c r="M1017">
        <v>98</v>
      </c>
      <c r="N1017" t="s">
        <v>3936</v>
      </c>
      <c r="O1017">
        <v>0</v>
      </c>
      <c r="P1017" t="s">
        <v>4901</v>
      </c>
    </row>
    <row r="1018" spans="1:16" x14ac:dyDescent="0.25">
      <c r="A1018">
        <v>1090</v>
      </c>
      <c r="B1018" t="e">
        <v>#N/A</v>
      </c>
      <c r="C1018" s="1">
        <v>41206</v>
      </c>
      <c r="D1018" s="1">
        <v>41235</v>
      </c>
      <c r="E1018">
        <v>601510</v>
      </c>
      <c r="F1018">
        <v>1630</v>
      </c>
      <c r="G1018">
        <v>53</v>
      </c>
      <c r="H1018">
        <v>2</v>
      </c>
      <c r="I1018">
        <v>3</v>
      </c>
      <c r="J1018">
        <v>5</v>
      </c>
      <c r="K1018">
        <v>50</v>
      </c>
      <c r="L1018">
        <v>9</v>
      </c>
      <c r="M1018">
        <v>98</v>
      </c>
      <c r="N1018" t="s">
        <v>3935</v>
      </c>
      <c r="O1018">
        <v>0</v>
      </c>
      <c r="P1018" t="s">
        <v>4902</v>
      </c>
    </row>
    <row r="1019" spans="1:16" x14ac:dyDescent="0.25">
      <c r="A1019">
        <v>1091</v>
      </c>
      <c r="B1019" t="e">
        <v>#N/A</v>
      </c>
      <c r="C1019" s="1">
        <v>41206</v>
      </c>
      <c r="D1019" s="1">
        <v>41229</v>
      </c>
      <c r="E1019">
        <v>765712</v>
      </c>
      <c r="F1019">
        <v>8779</v>
      </c>
      <c r="G1019">
        <v>77</v>
      </c>
      <c r="H1019">
        <v>2</v>
      </c>
      <c r="I1019">
        <v>3</v>
      </c>
      <c r="J1019">
        <v>5</v>
      </c>
      <c r="K1019">
        <v>55</v>
      </c>
      <c r="L1019">
        <v>9</v>
      </c>
      <c r="M1019">
        <v>98</v>
      </c>
      <c r="N1019" t="s">
        <v>3934</v>
      </c>
      <c r="O1019">
        <v>0</v>
      </c>
      <c r="P1019" t="s">
        <v>4903</v>
      </c>
    </row>
    <row r="1020" spans="1:16" x14ac:dyDescent="0.25">
      <c r="A1020">
        <v>1092</v>
      </c>
      <c r="B1020" t="e">
        <v>#N/A</v>
      </c>
      <c r="C1020" s="1">
        <v>41206</v>
      </c>
      <c r="D1020" s="1">
        <v>41225</v>
      </c>
      <c r="E1020">
        <v>646579</v>
      </c>
      <c r="F1020">
        <v>12024</v>
      </c>
      <c r="G1020">
        <v>5</v>
      </c>
      <c r="H1020">
        <v>2</v>
      </c>
      <c r="I1020">
        <v>3</v>
      </c>
      <c r="J1020">
        <v>5</v>
      </c>
      <c r="K1020">
        <v>11</v>
      </c>
      <c r="L1020">
        <v>9</v>
      </c>
      <c r="M1020">
        <v>98</v>
      </c>
      <c r="N1020" t="s">
        <v>3934</v>
      </c>
      <c r="O1020">
        <v>0</v>
      </c>
      <c r="P1020" t="s">
        <v>4904</v>
      </c>
    </row>
    <row r="1021" spans="1:16" x14ac:dyDescent="0.25">
      <c r="A1021">
        <v>1093</v>
      </c>
      <c r="B1021" t="e">
        <v>#N/A</v>
      </c>
      <c r="C1021" s="1">
        <v>41206</v>
      </c>
      <c r="D1021" s="1">
        <v>41229</v>
      </c>
      <c r="E1021">
        <v>1825807</v>
      </c>
      <c r="F1021">
        <v>119</v>
      </c>
      <c r="G1021">
        <v>46</v>
      </c>
      <c r="H1021">
        <v>2</v>
      </c>
      <c r="I1021">
        <v>3</v>
      </c>
      <c r="J1021">
        <v>5</v>
      </c>
      <c r="K1021">
        <v>40</v>
      </c>
      <c r="L1021">
        <v>9</v>
      </c>
      <c r="M1021">
        <v>98</v>
      </c>
      <c r="N1021" t="s">
        <v>3934</v>
      </c>
      <c r="O1021">
        <v>0</v>
      </c>
      <c r="P1021" t="s">
        <v>4905</v>
      </c>
    </row>
    <row r="1022" spans="1:16" x14ac:dyDescent="0.25">
      <c r="A1022">
        <v>1094</v>
      </c>
      <c r="B1022" t="e">
        <v>#N/A</v>
      </c>
      <c r="C1022" s="1">
        <v>41206</v>
      </c>
      <c r="D1022" s="1">
        <v>41226</v>
      </c>
      <c r="E1022">
        <v>613262</v>
      </c>
      <c r="F1022">
        <v>2478</v>
      </c>
      <c r="G1022">
        <v>46</v>
      </c>
      <c r="H1022">
        <v>2</v>
      </c>
      <c r="I1022">
        <v>3</v>
      </c>
      <c r="J1022">
        <v>5</v>
      </c>
      <c r="K1022">
        <v>11</v>
      </c>
      <c r="L1022">
        <v>9</v>
      </c>
      <c r="M1022">
        <v>98</v>
      </c>
      <c r="N1022" t="s">
        <v>3934</v>
      </c>
      <c r="O1022">
        <v>0</v>
      </c>
      <c r="P1022" t="s">
        <v>4906</v>
      </c>
    </row>
    <row r="1023" spans="1:16" x14ac:dyDescent="0.25">
      <c r="A1023">
        <v>1095</v>
      </c>
      <c r="B1023" t="e">
        <v>#N/A</v>
      </c>
      <c r="C1023" s="1">
        <v>41206</v>
      </c>
      <c r="D1023" s="1">
        <v>41212</v>
      </c>
      <c r="E1023">
        <v>1879443</v>
      </c>
      <c r="F1023">
        <v>9410</v>
      </c>
      <c r="G1023">
        <v>2</v>
      </c>
      <c r="H1023">
        <v>2</v>
      </c>
      <c r="I1023">
        <v>3</v>
      </c>
      <c r="J1023">
        <v>5</v>
      </c>
      <c r="K1023">
        <v>44</v>
      </c>
      <c r="L1023">
        <v>9</v>
      </c>
      <c r="M1023">
        <v>98</v>
      </c>
      <c r="N1023" t="s">
        <v>3936</v>
      </c>
      <c r="O1023">
        <v>0</v>
      </c>
      <c r="P1023" t="s">
        <v>4907</v>
      </c>
    </row>
    <row r="1024" spans="1:16" x14ac:dyDescent="0.25">
      <c r="A1024">
        <v>1096</v>
      </c>
      <c r="B1024" t="e">
        <v>#N/A</v>
      </c>
      <c r="C1024" s="1">
        <v>41206</v>
      </c>
      <c r="D1024" s="1">
        <v>41219</v>
      </c>
      <c r="E1024">
        <v>1795411</v>
      </c>
      <c r="F1024">
        <v>11193</v>
      </c>
      <c r="G1024">
        <v>67</v>
      </c>
      <c r="H1024">
        <v>2</v>
      </c>
      <c r="I1024">
        <v>2</v>
      </c>
      <c r="J1024">
        <v>1</v>
      </c>
      <c r="K1024">
        <v>11</v>
      </c>
      <c r="L1024">
        <v>9</v>
      </c>
      <c r="M1024">
        <v>98</v>
      </c>
      <c r="N1024" t="s">
        <v>3935</v>
      </c>
      <c r="O1024">
        <v>0</v>
      </c>
      <c r="P1024" t="s">
        <v>4908</v>
      </c>
    </row>
    <row r="1025" spans="1:16" x14ac:dyDescent="0.25">
      <c r="A1025">
        <v>1097</v>
      </c>
      <c r="B1025" t="e">
        <v>#N/A</v>
      </c>
      <c r="C1025" s="1">
        <v>41207</v>
      </c>
      <c r="D1025" s="1">
        <v>41233</v>
      </c>
      <c r="E1025">
        <v>891902</v>
      </c>
      <c r="F1025">
        <v>2380</v>
      </c>
      <c r="G1025">
        <v>56</v>
      </c>
      <c r="H1025">
        <v>2</v>
      </c>
      <c r="I1025">
        <v>3</v>
      </c>
      <c r="J1025">
        <v>1</v>
      </c>
      <c r="K1025">
        <v>11</v>
      </c>
      <c r="L1025">
        <v>9</v>
      </c>
      <c r="M1025">
        <v>98</v>
      </c>
      <c r="N1025" t="s">
        <v>3935</v>
      </c>
      <c r="O1025">
        <v>0</v>
      </c>
      <c r="P1025" t="s">
        <v>4909</v>
      </c>
    </row>
    <row r="1026" spans="1:16" x14ac:dyDescent="0.25">
      <c r="A1026">
        <v>1098</v>
      </c>
      <c r="B1026" t="e">
        <v>#N/A</v>
      </c>
      <c r="C1026" s="1">
        <v>41200</v>
      </c>
      <c r="D1026" s="1">
        <v>41213</v>
      </c>
      <c r="E1026">
        <v>618232</v>
      </c>
      <c r="F1026">
        <v>1994</v>
      </c>
      <c r="G1026">
        <v>78</v>
      </c>
      <c r="H1026">
        <v>2</v>
      </c>
      <c r="I1026">
        <v>5</v>
      </c>
      <c r="J1026">
        <v>8</v>
      </c>
      <c r="K1026">
        <v>10</v>
      </c>
      <c r="L1026">
        <v>9</v>
      </c>
      <c r="M1026">
        <v>98</v>
      </c>
      <c r="N1026" t="s">
        <v>3935</v>
      </c>
      <c r="O1026">
        <v>0</v>
      </c>
      <c r="P1026" t="s">
        <v>4910</v>
      </c>
    </row>
    <row r="1027" spans="1:16" x14ac:dyDescent="0.25">
      <c r="A1027">
        <v>1099</v>
      </c>
      <c r="B1027" t="e">
        <v>#N/A</v>
      </c>
      <c r="C1027" s="1">
        <v>41207</v>
      </c>
      <c r="D1027" s="1">
        <v>41219</v>
      </c>
      <c r="E1027">
        <v>809349</v>
      </c>
      <c r="F1027">
        <v>11246</v>
      </c>
      <c r="G1027">
        <v>50</v>
      </c>
      <c r="H1027">
        <v>2</v>
      </c>
      <c r="I1027">
        <v>3</v>
      </c>
      <c r="J1027">
        <v>5</v>
      </c>
      <c r="K1027">
        <v>44</v>
      </c>
      <c r="L1027">
        <v>9</v>
      </c>
      <c r="M1027">
        <v>98</v>
      </c>
      <c r="N1027" t="s">
        <v>3936</v>
      </c>
      <c r="O1027">
        <v>0</v>
      </c>
      <c r="P1027" t="s">
        <v>4911</v>
      </c>
    </row>
    <row r="1028" spans="1:16" x14ac:dyDescent="0.25">
      <c r="A1028">
        <v>1100</v>
      </c>
      <c r="B1028" t="e">
        <v>#N/A</v>
      </c>
      <c r="C1028" s="1">
        <v>41207</v>
      </c>
      <c r="D1028" s="1">
        <v>41213</v>
      </c>
      <c r="E1028">
        <v>1820519</v>
      </c>
      <c r="F1028">
        <v>1706</v>
      </c>
      <c r="G1028">
        <v>60</v>
      </c>
      <c r="H1028">
        <v>2</v>
      </c>
      <c r="I1028">
        <v>5</v>
      </c>
      <c r="J1028">
        <v>8</v>
      </c>
      <c r="K1028">
        <v>57</v>
      </c>
      <c r="L1028">
        <v>9</v>
      </c>
      <c r="M1028">
        <v>98</v>
      </c>
      <c r="N1028" t="s">
        <v>3934</v>
      </c>
      <c r="O1028">
        <v>0</v>
      </c>
      <c r="P1028" t="s">
        <v>4912</v>
      </c>
    </row>
    <row r="1029" spans="1:16" x14ac:dyDescent="0.25">
      <c r="A1029">
        <v>1101</v>
      </c>
      <c r="B1029" t="e">
        <v>#N/A</v>
      </c>
      <c r="C1029" s="1">
        <v>41207</v>
      </c>
      <c r="D1029" s="1">
        <v>41227</v>
      </c>
      <c r="E1029">
        <v>361980</v>
      </c>
      <c r="F1029">
        <v>11172</v>
      </c>
      <c r="G1029">
        <v>72</v>
      </c>
      <c r="H1029">
        <v>2</v>
      </c>
      <c r="I1029">
        <v>5</v>
      </c>
      <c r="J1029">
        <v>5</v>
      </c>
      <c r="K1029">
        <v>15</v>
      </c>
      <c r="L1029">
        <v>9</v>
      </c>
      <c r="M1029">
        <v>98</v>
      </c>
      <c r="N1029" t="s">
        <v>3936</v>
      </c>
      <c r="O1029">
        <v>0</v>
      </c>
      <c r="P1029" t="s">
        <v>4913</v>
      </c>
    </row>
    <row r="1030" spans="1:16" x14ac:dyDescent="0.25">
      <c r="A1030">
        <v>1102</v>
      </c>
      <c r="B1030" t="e">
        <v>#N/A</v>
      </c>
      <c r="C1030" s="1">
        <v>41207</v>
      </c>
      <c r="D1030" s="1">
        <v>41229</v>
      </c>
      <c r="E1030">
        <v>2119377</v>
      </c>
      <c r="F1030">
        <v>1548</v>
      </c>
      <c r="G1030">
        <v>68</v>
      </c>
      <c r="H1030">
        <v>2</v>
      </c>
      <c r="I1030">
        <v>3</v>
      </c>
      <c r="J1030">
        <v>5</v>
      </c>
      <c r="K1030">
        <v>34</v>
      </c>
      <c r="L1030">
        <v>9</v>
      </c>
      <c r="M1030">
        <v>98</v>
      </c>
      <c r="N1030" t="s">
        <v>3934</v>
      </c>
      <c r="O1030">
        <v>0</v>
      </c>
      <c r="P1030" t="s">
        <v>4914</v>
      </c>
    </row>
    <row r="1031" spans="1:16" x14ac:dyDescent="0.25">
      <c r="A1031">
        <v>1103</v>
      </c>
      <c r="B1031" t="e">
        <v>#N/A</v>
      </c>
      <c r="C1031" s="1">
        <v>41207</v>
      </c>
      <c r="D1031" s="1">
        <v>41228</v>
      </c>
      <c r="E1031">
        <v>2133012</v>
      </c>
      <c r="F1031">
        <v>9884</v>
      </c>
      <c r="G1031">
        <v>78</v>
      </c>
      <c r="H1031">
        <v>2</v>
      </c>
      <c r="I1031">
        <v>3</v>
      </c>
      <c r="J1031">
        <v>5</v>
      </c>
      <c r="K1031">
        <v>9</v>
      </c>
      <c r="L1031">
        <v>9</v>
      </c>
      <c r="M1031">
        <v>98</v>
      </c>
      <c r="N1031" t="s">
        <v>3934</v>
      </c>
      <c r="O1031">
        <v>0</v>
      </c>
      <c r="P1031" t="s">
        <v>4915</v>
      </c>
    </row>
    <row r="1032" spans="1:16" x14ac:dyDescent="0.25">
      <c r="A1032">
        <v>1104</v>
      </c>
      <c r="B1032" t="e">
        <v>#N/A</v>
      </c>
      <c r="C1032" s="1">
        <v>41207</v>
      </c>
      <c r="D1032" s="1">
        <v>41212</v>
      </c>
      <c r="E1032">
        <v>152735</v>
      </c>
      <c r="F1032">
        <v>11764</v>
      </c>
      <c r="G1032">
        <v>12</v>
      </c>
      <c r="H1032">
        <v>2</v>
      </c>
      <c r="I1032">
        <v>3</v>
      </c>
      <c r="J1032">
        <v>2</v>
      </c>
      <c r="K1032">
        <v>11</v>
      </c>
      <c r="L1032">
        <v>9</v>
      </c>
      <c r="M1032">
        <v>98</v>
      </c>
      <c r="N1032" t="s">
        <v>3936</v>
      </c>
      <c r="O1032">
        <v>0</v>
      </c>
      <c r="P1032" t="s">
        <v>4916</v>
      </c>
    </row>
    <row r="1033" spans="1:16" x14ac:dyDescent="0.25">
      <c r="A1033">
        <v>1105</v>
      </c>
      <c r="B1033" t="e">
        <v>#N/A</v>
      </c>
      <c r="C1033" s="1">
        <v>41208</v>
      </c>
      <c r="D1033" s="1">
        <v>41229</v>
      </c>
      <c r="E1033">
        <v>1624922</v>
      </c>
      <c r="F1033">
        <v>9000</v>
      </c>
      <c r="G1033">
        <v>56</v>
      </c>
      <c r="H1033">
        <v>2</v>
      </c>
      <c r="I1033">
        <v>3</v>
      </c>
      <c r="J1033">
        <v>5</v>
      </c>
      <c r="K1033">
        <v>11</v>
      </c>
      <c r="L1033">
        <v>9</v>
      </c>
      <c r="M1033">
        <v>98</v>
      </c>
      <c r="N1033" t="s">
        <v>3934</v>
      </c>
      <c r="O1033">
        <v>0</v>
      </c>
      <c r="P1033" t="s">
        <v>4917</v>
      </c>
    </row>
    <row r="1034" spans="1:16" x14ac:dyDescent="0.25">
      <c r="A1034">
        <v>1106</v>
      </c>
      <c r="B1034" t="e">
        <v>#N/A</v>
      </c>
      <c r="C1034" s="1">
        <v>41208</v>
      </c>
      <c r="D1034" s="1">
        <v>41212</v>
      </c>
      <c r="E1034">
        <v>327852</v>
      </c>
      <c r="F1034">
        <v>11066</v>
      </c>
      <c r="G1034">
        <v>65</v>
      </c>
      <c r="H1034">
        <v>2</v>
      </c>
      <c r="I1034">
        <v>5</v>
      </c>
      <c r="J1034">
        <v>5</v>
      </c>
      <c r="K1034">
        <v>10</v>
      </c>
      <c r="L1034">
        <v>9</v>
      </c>
      <c r="M1034">
        <v>98</v>
      </c>
      <c r="N1034" t="s">
        <v>3934</v>
      </c>
      <c r="O1034">
        <v>0</v>
      </c>
      <c r="P1034" t="s">
        <v>4918</v>
      </c>
    </row>
    <row r="1035" spans="1:16" x14ac:dyDescent="0.25">
      <c r="A1035">
        <v>1107</v>
      </c>
      <c r="B1035" t="e">
        <v>#N/A</v>
      </c>
      <c r="C1035" s="1">
        <v>41208</v>
      </c>
      <c r="D1035" s="1">
        <v>41215</v>
      </c>
      <c r="E1035">
        <v>1822120</v>
      </c>
      <c r="F1035">
        <v>9800</v>
      </c>
      <c r="G1035">
        <v>16</v>
      </c>
      <c r="H1035">
        <v>2</v>
      </c>
      <c r="I1035">
        <v>3</v>
      </c>
      <c r="J1035">
        <v>5</v>
      </c>
      <c r="K1035">
        <v>40</v>
      </c>
      <c r="L1035">
        <v>9</v>
      </c>
      <c r="M1035">
        <v>98</v>
      </c>
      <c r="N1035" t="s">
        <v>3934</v>
      </c>
      <c r="O1035">
        <v>0</v>
      </c>
      <c r="P1035" t="s">
        <v>4919</v>
      </c>
    </row>
    <row r="1036" spans="1:16" x14ac:dyDescent="0.25">
      <c r="A1036">
        <v>1108</v>
      </c>
      <c r="B1036" t="e">
        <v>#N/A</v>
      </c>
      <c r="C1036" s="1">
        <v>41208</v>
      </c>
      <c r="D1036" s="1">
        <v>41218</v>
      </c>
      <c r="E1036">
        <v>466848</v>
      </c>
      <c r="F1036">
        <v>11151</v>
      </c>
      <c r="G1036">
        <v>33</v>
      </c>
      <c r="H1036">
        <v>2</v>
      </c>
      <c r="I1036">
        <v>3</v>
      </c>
      <c r="J1036">
        <v>5</v>
      </c>
      <c r="K1036">
        <v>40</v>
      </c>
      <c r="L1036">
        <v>9</v>
      </c>
      <c r="M1036">
        <v>98</v>
      </c>
      <c r="N1036" t="s">
        <v>3934</v>
      </c>
      <c r="O1036">
        <v>0</v>
      </c>
      <c r="P1036" t="s">
        <v>4920</v>
      </c>
    </row>
    <row r="1037" spans="1:16" x14ac:dyDescent="0.25">
      <c r="A1037">
        <v>1109</v>
      </c>
      <c r="B1037" t="e">
        <v>#N/A</v>
      </c>
      <c r="C1037" s="1">
        <v>41208</v>
      </c>
      <c r="D1037" s="1">
        <v>41229</v>
      </c>
      <c r="E1037">
        <v>171951</v>
      </c>
      <c r="F1037">
        <v>1491</v>
      </c>
      <c r="G1037">
        <v>33</v>
      </c>
      <c r="H1037">
        <v>2</v>
      </c>
      <c r="I1037">
        <v>2</v>
      </c>
      <c r="J1037">
        <v>1</v>
      </c>
      <c r="K1037">
        <v>32</v>
      </c>
      <c r="L1037">
        <v>9</v>
      </c>
      <c r="M1037">
        <v>98</v>
      </c>
      <c r="N1037" t="s">
        <v>3936</v>
      </c>
      <c r="O1037">
        <v>0</v>
      </c>
      <c r="P1037" t="s">
        <v>4921</v>
      </c>
    </row>
    <row r="1038" spans="1:16" x14ac:dyDescent="0.25">
      <c r="A1038">
        <v>1110</v>
      </c>
      <c r="B1038" t="e">
        <v>#N/A</v>
      </c>
      <c r="C1038" s="1">
        <v>41208</v>
      </c>
      <c r="D1038" s="1">
        <v>41213</v>
      </c>
      <c r="E1038">
        <v>777807</v>
      </c>
      <c r="F1038">
        <v>507</v>
      </c>
      <c r="G1038">
        <v>29</v>
      </c>
      <c r="H1038">
        <v>2</v>
      </c>
      <c r="I1038">
        <v>3</v>
      </c>
      <c r="J1038">
        <v>5</v>
      </c>
      <c r="K1038">
        <v>57</v>
      </c>
      <c r="L1038">
        <v>9</v>
      </c>
      <c r="M1038">
        <v>98</v>
      </c>
      <c r="N1038" t="s">
        <v>3934</v>
      </c>
      <c r="O1038">
        <v>0</v>
      </c>
      <c r="P1038" t="s">
        <v>4922</v>
      </c>
    </row>
    <row r="1039" spans="1:16" x14ac:dyDescent="0.25">
      <c r="A1039">
        <v>1111</v>
      </c>
      <c r="B1039" t="e">
        <v>#N/A</v>
      </c>
      <c r="C1039" s="1">
        <v>41199</v>
      </c>
      <c r="D1039" s="1">
        <v>41207</v>
      </c>
      <c r="E1039">
        <v>185698</v>
      </c>
      <c r="F1039">
        <v>1350</v>
      </c>
      <c r="G1039">
        <v>74</v>
      </c>
      <c r="H1039">
        <v>1</v>
      </c>
      <c r="I1039">
        <v>2</v>
      </c>
      <c r="J1039">
        <v>5</v>
      </c>
      <c r="K1039">
        <v>9</v>
      </c>
      <c r="L1039">
        <v>9</v>
      </c>
      <c r="M1039">
        <v>98</v>
      </c>
      <c r="N1039" t="s">
        <v>3936</v>
      </c>
      <c r="O1039">
        <v>0</v>
      </c>
      <c r="P1039" t="s">
        <v>4923</v>
      </c>
    </row>
    <row r="1040" spans="1:16" x14ac:dyDescent="0.25">
      <c r="A1040">
        <v>1112</v>
      </c>
      <c r="B1040" t="e">
        <v>#N/A</v>
      </c>
      <c r="C1040" s="1">
        <v>41211</v>
      </c>
      <c r="D1040" s="1">
        <v>41218</v>
      </c>
      <c r="E1040">
        <v>1788302</v>
      </c>
      <c r="F1040">
        <v>12621</v>
      </c>
      <c r="G1040">
        <v>30</v>
      </c>
      <c r="H1040">
        <v>2</v>
      </c>
      <c r="I1040">
        <v>3</v>
      </c>
      <c r="J1040">
        <v>8</v>
      </c>
      <c r="K1040">
        <v>57</v>
      </c>
      <c r="L1040">
        <v>9</v>
      </c>
      <c r="M1040">
        <v>98</v>
      </c>
      <c r="N1040" t="s">
        <v>3934</v>
      </c>
      <c r="O1040">
        <v>0</v>
      </c>
      <c r="P1040" t="s">
        <v>4924</v>
      </c>
    </row>
    <row r="1041" spans="1:16" x14ac:dyDescent="0.25">
      <c r="A1041">
        <v>1113</v>
      </c>
      <c r="B1041" t="e">
        <v>#N/A</v>
      </c>
      <c r="C1041" s="1">
        <v>41211</v>
      </c>
      <c r="D1041" s="1">
        <v>41240</v>
      </c>
      <c r="E1041">
        <v>246840</v>
      </c>
      <c r="F1041">
        <v>9824</v>
      </c>
      <c r="G1041">
        <v>18</v>
      </c>
      <c r="H1041">
        <v>2</v>
      </c>
      <c r="I1041">
        <v>5</v>
      </c>
      <c r="J1041">
        <v>5</v>
      </c>
      <c r="K1041">
        <v>9</v>
      </c>
      <c r="L1041">
        <v>9</v>
      </c>
      <c r="M1041">
        <v>98</v>
      </c>
      <c r="N1041" t="s">
        <v>3936</v>
      </c>
      <c r="O1041">
        <v>0</v>
      </c>
      <c r="P1041" t="s">
        <v>4925</v>
      </c>
    </row>
    <row r="1042" spans="1:16" x14ac:dyDescent="0.25">
      <c r="A1042">
        <v>1114</v>
      </c>
      <c r="B1042" t="e">
        <v>#N/A</v>
      </c>
      <c r="C1042" s="1">
        <v>41194</v>
      </c>
      <c r="D1042" s="1">
        <v>41208</v>
      </c>
      <c r="E1042">
        <v>857747</v>
      </c>
      <c r="F1042">
        <v>2671</v>
      </c>
      <c r="G1042">
        <v>11</v>
      </c>
      <c r="H1042">
        <v>1</v>
      </c>
      <c r="I1042">
        <v>3</v>
      </c>
      <c r="J1042">
        <v>5</v>
      </c>
      <c r="K1042">
        <v>11</v>
      </c>
      <c r="L1042">
        <v>9</v>
      </c>
      <c r="M1042">
        <v>98</v>
      </c>
      <c r="N1042" t="s">
        <v>3934</v>
      </c>
      <c r="O1042">
        <v>0</v>
      </c>
      <c r="P1042" t="s">
        <v>4926</v>
      </c>
    </row>
    <row r="1043" spans="1:16" x14ac:dyDescent="0.25">
      <c r="A1043">
        <v>1115</v>
      </c>
      <c r="B1043" t="e">
        <v>#N/A</v>
      </c>
      <c r="C1043" s="1">
        <v>41205</v>
      </c>
      <c r="D1043" s="1">
        <v>41226</v>
      </c>
      <c r="E1043">
        <v>1908243</v>
      </c>
      <c r="F1043">
        <v>11788</v>
      </c>
      <c r="G1043">
        <v>22</v>
      </c>
      <c r="H1043">
        <v>2</v>
      </c>
      <c r="I1043">
        <v>3</v>
      </c>
      <c r="J1043">
        <v>5</v>
      </c>
      <c r="K1043">
        <v>11</v>
      </c>
      <c r="L1043">
        <v>9</v>
      </c>
      <c r="M1043">
        <v>98</v>
      </c>
      <c r="N1043" t="s">
        <v>3936</v>
      </c>
      <c r="O1043">
        <v>0</v>
      </c>
      <c r="P1043" t="s">
        <v>4927</v>
      </c>
    </row>
    <row r="1044" spans="1:16" x14ac:dyDescent="0.25">
      <c r="A1044">
        <v>1116</v>
      </c>
      <c r="B1044" t="e">
        <v>#N/A</v>
      </c>
      <c r="C1044" s="1">
        <v>41213</v>
      </c>
      <c r="D1044" s="1">
        <v>41261</v>
      </c>
      <c r="E1044">
        <v>1659308</v>
      </c>
      <c r="F1044">
        <v>10991</v>
      </c>
      <c r="G1044">
        <v>53</v>
      </c>
      <c r="H1044">
        <v>2</v>
      </c>
      <c r="I1044">
        <v>3</v>
      </c>
      <c r="J1044">
        <v>5</v>
      </c>
      <c r="K1044">
        <v>23</v>
      </c>
      <c r="L1044">
        <v>9</v>
      </c>
      <c r="M1044">
        <v>98</v>
      </c>
      <c r="N1044" t="s">
        <v>3936</v>
      </c>
      <c r="O1044">
        <v>0</v>
      </c>
      <c r="P1044" t="s">
        <v>4928</v>
      </c>
    </row>
    <row r="1045" spans="1:16" x14ac:dyDescent="0.25">
      <c r="A1045">
        <v>1117</v>
      </c>
      <c r="B1045" t="e">
        <v>#N/A</v>
      </c>
      <c r="C1045" s="1">
        <v>41213</v>
      </c>
      <c r="D1045" s="1">
        <v>41219</v>
      </c>
      <c r="E1045">
        <v>2173296</v>
      </c>
      <c r="F1045">
        <v>11552</v>
      </c>
      <c r="G1045">
        <v>58</v>
      </c>
      <c r="H1045">
        <v>2</v>
      </c>
      <c r="I1045">
        <v>3</v>
      </c>
      <c r="J1045">
        <v>5</v>
      </c>
      <c r="K1045">
        <v>9</v>
      </c>
      <c r="L1045">
        <v>9</v>
      </c>
      <c r="M1045">
        <v>98</v>
      </c>
      <c r="N1045" t="s">
        <v>3935</v>
      </c>
      <c r="O1045">
        <v>0</v>
      </c>
      <c r="P1045" t="s">
        <v>4929</v>
      </c>
    </row>
    <row r="1046" spans="1:16" x14ac:dyDescent="0.25">
      <c r="A1046">
        <v>1118</v>
      </c>
      <c r="B1046" t="e">
        <v>#N/A</v>
      </c>
      <c r="C1046" s="1">
        <v>41213</v>
      </c>
      <c r="D1046" s="1">
        <v>41255</v>
      </c>
      <c r="E1046">
        <v>1873911</v>
      </c>
      <c r="F1046">
        <v>355</v>
      </c>
      <c r="G1046">
        <v>52</v>
      </c>
      <c r="H1046">
        <v>2</v>
      </c>
      <c r="I1046">
        <v>3</v>
      </c>
      <c r="J1046">
        <v>5</v>
      </c>
      <c r="K1046">
        <v>32</v>
      </c>
      <c r="L1046">
        <v>9</v>
      </c>
      <c r="M1046">
        <v>98</v>
      </c>
      <c r="N1046" t="s">
        <v>3936</v>
      </c>
      <c r="O1046">
        <v>0</v>
      </c>
      <c r="P1046" t="s">
        <v>4930</v>
      </c>
    </row>
    <row r="1047" spans="1:16" x14ac:dyDescent="0.25">
      <c r="A1047">
        <v>1119</v>
      </c>
      <c r="B1047" t="e">
        <v>#N/A</v>
      </c>
      <c r="C1047" s="1">
        <v>41213</v>
      </c>
      <c r="D1047" s="1">
        <v>41228</v>
      </c>
      <c r="E1047">
        <v>797906</v>
      </c>
      <c r="F1047">
        <v>9344</v>
      </c>
      <c r="G1047">
        <v>54</v>
      </c>
      <c r="H1047">
        <v>1</v>
      </c>
      <c r="I1047">
        <v>3</v>
      </c>
      <c r="J1047">
        <v>5</v>
      </c>
      <c r="K1047">
        <v>14</v>
      </c>
      <c r="L1047">
        <v>9</v>
      </c>
      <c r="M1047">
        <v>98</v>
      </c>
      <c r="N1047" t="s">
        <v>3936</v>
      </c>
      <c r="O1047">
        <v>0</v>
      </c>
      <c r="P1047" t="s">
        <v>4931</v>
      </c>
    </row>
    <row r="1048" spans="1:16" x14ac:dyDescent="0.25">
      <c r="A1048">
        <v>1120</v>
      </c>
      <c r="B1048" t="e">
        <v>#N/A</v>
      </c>
      <c r="C1048" s="1">
        <v>41213</v>
      </c>
      <c r="D1048" s="1">
        <v>41233</v>
      </c>
      <c r="E1048">
        <v>789836</v>
      </c>
      <c r="F1048">
        <v>9816</v>
      </c>
      <c r="G1048">
        <v>46</v>
      </c>
      <c r="H1048">
        <v>2</v>
      </c>
      <c r="I1048">
        <v>3</v>
      </c>
      <c r="J1048">
        <v>5</v>
      </c>
      <c r="K1048">
        <v>40</v>
      </c>
      <c r="L1048">
        <v>9</v>
      </c>
      <c r="M1048">
        <v>98</v>
      </c>
      <c r="N1048" t="s">
        <v>3936</v>
      </c>
      <c r="O1048">
        <v>0</v>
      </c>
      <c r="P1048" t="s">
        <v>4932</v>
      </c>
    </row>
    <row r="1049" spans="1:16" x14ac:dyDescent="0.25">
      <c r="A1049">
        <v>1121</v>
      </c>
      <c r="B1049" t="e">
        <v>#N/A</v>
      </c>
      <c r="C1049" s="1">
        <v>41213</v>
      </c>
      <c r="D1049" s="1">
        <v>41246</v>
      </c>
      <c r="E1049">
        <v>2066179</v>
      </c>
      <c r="F1049">
        <v>11086</v>
      </c>
      <c r="G1049">
        <v>50</v>
      </c>
      <c r="H1049">
        <v>2</v>
      </c>
      <c r="I1049">
        <v>3</v>
      </c>
      <c r="J1049">
        <v>1</v>
      </c>
      <c r="K1049">
        <v>57</v>
      </c>
      <c r="L1049">
        <v>9</v>
      </c>
      <c r="M1049">
        <v>98</v>
      </c>
      <c r="N1049" t="s">
        <v>3936</v>
      </c>
      <c r="O1049">
        <v>0</v>
      </c>
      <c r="P1049" t="s">
        <v>4143</v>
      </c>
    </row>
    <row r="1050" spans="1:16" x14ac:dyDescent="0.25">
      <c r="A1050">
        <v>1122</v>
      </c>
      <c r="B1050" t="e">
        <v>#N/A</v>
      </c>
      <c r="C1050" s="1">
        <v>41213</v>
      </c>
      <c r="D1050" s="1">
        <v>41225</v>
      </c>
      <c r="E1050">
        <v>607566</v>
      </c>
      <c r="F1050">
        <v>2230</v>
      </c>
      <c r="G1050">
        <v>17</v>
      </c>
      <c r="H1050">
        <v>2</v>
      </c>
      <c r="I1050">
        <v>5</v>
      </c>
      <c r="J1050">
        <v>3</v>
      </c>
      <c r="K1050">
        <v>11</v>
      </c>
      <c r="L1050">
        <v>9</v>
      </c>
      <c r="M1050">
        <v>98</v>
      </c>
      <c r="N1050" t="s">
        <v>3934</v>
      </c>
      <c r="O1050">
        <v>0</v>
      </c>
      <c r="P1050" t="s">
        <v>4933</v>
      </c>
    </row>
    <row r="1051" spans="1:16" x14ac:dyDescent="0.25">
      <c r="A1051">
        <v>1123</v>
      </c>
      <c r="B1051" t="e">
        <v>#N/A</v>
      </c>
      <c r="C1051" s="1">
        <v>41213</v>
      </c>
      <c r="D1051" s="1">
        <v>41218</v>
      </c>
      <c r="E1051">
        <v>2032984</v>
      </c>
      <c r="F1051">
        <v>10639</v>
      </c>
      <c r="G1051">
        <v>40</v>
      </c>
      <c r="H1051">
        <v>2</v>
      </c>
      <c r="I1051">
        <v>3</v>
      </c>
      <c r="J1051">
        <v>5</v>
      </c>
      <c r="K1051">
        <v>11</v>
      </c>
      <c r="L1051">
        <v>9</v>
      </c>
      <c r="M1051">
        <v>98</v>
      </c>
      <c r="N1051" t="s">
        <v>3934</v>
      </c>
      <c r="O1051">
        <v>0</v>
      </c>
      <c r="P1051" t="s">
        <v>4934</v>
      </c>
    </row>
    <row r="1052" spans="1:16" x14ac:dyDescent="0.25">
      <c r="A1052">
        <v>1124</v>
      </c>
      <c r="B1052" t="e">
        <v>#N/A</v>
      </c>
      <c r="C1052" s="1">
        <v>41213</v>
      </c>
      <c r="D1052" s="1">
        <v>41250</v>
      </c>
      <c r="E1052">
        <v>2180361</v>
      </c>
      <c r="F1052">
        <v>11932</v>
      </c>
      <c r="G1052">
        <v>7</v>
      </c>
      <c r="H1052">
        <v>2</v>
      </c>
      <c r="I1052">
        <v>3</v>
      </c>
      <c r="J1052">
        <v>5</v>
      </c>
      <c r="K1052">
        <v>11</v>
      </c>
      <c r="L1052">
        <v>9</v>
      </c>
      <c r="M1052">
        <v>98</v>
      </c>
      <c r="N1052" t="s">
        <v>3935</v>
      </c>
      <c r="O1052">
        <v>0</v>
      </c>
      <c r="P1052" t="s">
        <v>4935</v>
      </c>
    </row>
    <row r="1053" spans="1:16" x14ac:dyDescent="0.25">
      <c r="A1053">
        <v>1125</v>
      </c>
      <c r="B1053" t="e">
        <v>#N/A</v>
      </c>
      <c r="C1053" s="1">
        <v>41214</v>
      </c>
      <c r="D1053" s="1">
        <v>41243</v>
      </c>
      <c r="E1053">
        <v>1795164</v>
      </c>
      <c r="F1053">
        <v>10861</v>
      </c>
      <c r="G1053">
        <v>52</v>
      </c>
      <c r="H1053">
        <v>2</v>
      </c>
      <c r="I1053">
        <v>3</v>
      </c>
      <c r="J1053">
        <v>5</v>
      </c>
      <c r="K1053">
        <v>13</v>
      </c>
      <c r="L1053">
        <v>9</v>
      </c>
      <c r="M1053">
        <v>98</v>
      </c>
      <c r="N1053" t="s">
        <v>3935</v>
      </c>
      <c r="O1053">
        <v>0</v>
      </c>
      <c r="P1053" t="s">
        <v>4047</v>
      </c>
    </row>
    <row r="1054" spans="1:16" x14ac:dyDescent="0.25">
      <c r="A1054">
        <v>1126</v>
      </c>
      <c r="B1054" t="e">
        <v>#N/A</v>
      </c>
      <c r="C1054" s="1">
        <v>41214</v>
      </c>
      <c r="D1054" s="1">
        <v>41255</v>
      </c>
      <c r="E1054">
        <v>872360</v>
      </c>
      <c r="F1054">
        <v>9803</v>
      </c>
      <c r="G1054">
        <v>72</v>
      </c>
      <c r="H1054">
        <v>2</v>
      </c>
      <c r="I1054">
        <v>5</v>
      </c>
      <c r="J1054">
        <v>5</v>
      </c>
      <c r="K1054">
        <v>11</v>
      </c>
      <c r="L1054">
        <v>9</v>
      </c>
      <c r="M1054">
        <v>98</v>
      </c>
      <c r="N1054" t="s">
        <v>3936</v>
      </c>
      <c r="O1054">
        <v>0</v>
      </c>
      <c r="P1054" t="s">
        <v>3946</v>
      </c>
    </row>
    <row r="1055" spans="1:16" x14ac:dyDescent="0.25">
      <c r="A1055">
        <v>1127</v>
      </c>
      <c r="B1055" t="e">
        <v>#N/A</v>
      </c>
      <c r="C1055" s="1">
        <v>41214</v>
      </c>
      <c r="D1055" s="1">
        <v>41239</v>
      </c>
      <c r="E1055">
        <v>754658</v>
      </c>
      <c r="F1055">
        <v>11160</v>
      </c>
      <c r="G1055">
        <v>28</v>
      </c>
      <c r="H1055">
        <v>2</v>
      </c>
      <c r="I1055">
        <v>3</v>
      </c>
      <c r="J1055">
        <v>3</v>
      </c>
      <c r="K1055">
        <v>11</v>
      </c>
      <c r="L1055">
        <v>9</v>
      </c>
      <c r="M1055">
        <v>98</v>
      </c>
      <c r="N1055" t="s">
        <v>3936</v>
      </c>
      <c r="O1055">
        <v>0</v>
      </c>
      <c r="P1055" t="s">
        <v>4936</v>
      </c>
    </row>
    <row r="1056" spans="1:16" x14ac:dyDescent="0.25">
      <c r="A1056">
        <v>1128</v>
      </c>
      <c r="B1056" t="e">
        <v>#N/A</v>
      </c>
      <c r="C1056" s="1">
        <v>41214</v>
      </c>
      <c r="D1056" s="1">
        <v>41253</v>
      </c>
      <c r="E1056">
        <v>737807</v>
      </c>
      <c r="F1056">
        <v>1352</v>
      </c>
      <c r="G1056">
        <v>1</v>
      </c>
      <c r="H1056">
        <v>2</v>
      </c>
      <c r="I1056">
        <v>5</v>
      </c>
      <c r="J1056">
        <v>4</v>
      </c>
      <c r="K1056">
        <v>10</v>
      </c>
      <c r="L1056">
        <v>9</v>
      </c>
      <c r="M1056">
        <v>98</v>
      </c>
      <c r="N1056" t="s">
        <v>3936</v>
      </c>
      <c r="O1056">
        <v>0</v>
      </c>
      <c r="P1056" t="s">
        <v>4937</v>
      </c>
    </row>
    <row r="1057" spans="1:16" x14ac:dyDescent="0.25">
      <c r="A1057">
        <v>1129</v>
      </c>
      <c r="B1057" t="e">
        <v>#N/A</v>
      </c>
      <c r="C1057" s="1">
        <v>41214</v>
      </c>
      <c r="D1057" s="1">
        <v>41225</v>
      </c>
      <c r="E1057">
        <v>1839926</v>
      </c>
      <c r="F1057">
        <v>865</v>
      </c>
      <c r="G1057">
        <v>62</v>
      </c>
      <c r="H1057">
        <v>2</v>
      </c>
      <c r="I1057">
        <v>5</v>
      </c>
      <c r="J1057">
        <v>5</v>
      </c>
      <c r="K1057">
        <v>57</v>
      </c>
      <c r="L1057">
        <v>9</v>
      </c>
      <c r="M1057">
        <v>98</v>
      </c>
      <c r="N1057" t="s">
        <v>3934</v>
      </c>
      <c r="O1057">
        <v>0</v>
      </c>
      <c r="P1057" t="s">
        <v>4837</v>
      </c>
    </row>
    <row r="1058" spans="1:16" x14ac:dyDescent="0.25">
      <c r="A1058">
        <v>1130</v>
      </c>
      <c r="B1058" t="e">
        <v>#N/A</v>
      </c>
      <c r="C1058" s="1">
        <v>41214</v>
      </c>
      <c r="D1058" s="1">
        <v>41218</v>
      </c>
      <c r="E1058">
        <v>36807</v>
      </c>
      <c r="F1058">
        <v>10327</v>
      </c>
      <c r="G1058">
        <v>13</v>
      </c>
      <c r="H1058">
        <v>2</v>
      </c>
      <c r="I1058">
        <v>5</v>
      </c>
      <c r="J1058">
        <v>5</v>
      </c>
      <c r="K1058">
        <v>40</v>
      </c>
      <c r="L1058">
        <v>9</v>
      </c>
      <c r="M1058">
        <v>98</v>
      </c>
      <c r="N1058" t="s">
        <v>3934</v>
      </c>
      <c r="O1058">
        <v>0</v>
      </c>
      <c r="P1058" t="s">
        <v>4938</v>
      </c>
    </row>
    <row r="1059" spans="1:16" x14ac:dyDescent="0.25">
      <c r="A1059">
        <v>1131</v>
      </c>
      <c r="B1059" t="e">
        <v>#N/A</v>
      </c>
      <c r="C1059" s="1">
        <v>41214</v>
      </c>
      <c r="D1059" s="1">
        <v>41218</v>
      </c>
      <c r="E1059">
        <v>1679971</v>
      </c>
      <c r="F1059">
        <v>11151</v>
      </c>
      <c r="G1059">
        <v>6</v>
      </c>
      <c r="H1059">
        <v>2</v>
      </c>
      <c r="I1059">
        <v>3</v>
      </c>
      <c r="J1059">
        <v>5</v>
      </c>
      <c r="K1059">
        <v>40</v>
      </c>
      <c r="L1059">
        <v>9</v>
      </c>
      <c r="M1059">
        <v>98</v>
      </c>
      <c r="N1059" t="s">
        <v>3935</v>
      </c>
      <c r="O1059">
        <v>0</v>
      </c>
      <c r="P1059" t="s">
        <v>4939</v>
      </c>
    </row>
    <row r="1060" spans="1:16" x14ac:dyDescent="0.25">
      <c r="A1060">
        <v>1132</v>
      </c>
      <c r="B1060" t="e">
        <v>#N/A</v>
      </c>
      <c r="C1060" s="1">
        <v>41214</v>
      </c>
      <c r="D1060" s="1">
        <v>41214</v>
      </c>
      <c r="E1060">
        <v>1866077</v>
      </c>
      <c r="F1060">
        <v>9204</v>
      </c>
      <c r="G1060">
        <v>52</v>
      </c>
      <c r="H1060">
        <v>2</v>
      </c>
      <c r="I1060">
        <v>3</v>
      </c>
      <c r="J1060">
        <v>5</v>
      </c>
      <c r="K1060">
        <v>40</v>
      </c>
      <c r="L1060">
        <v>9</v>
      </c>
      <c r="M1060">
        <v>98</v>
      </c>
      <c r="N1060" t="s">
        <v>3934</v>
      </c>
      <c r="O1060">
        <v>0</v>
      </c>
      <c r="P1060" t="s">
        <v>4940</v>
      </c>
    </row>
    <row r="1061" spans="1:16" x14ac:dyDescent="0.25">
      <c r="A1061">
        <v>1133</v>
      </c>
      <c r="B1061" t="e">
        <v>#N/A</v>
      </c>
      <c r="C1061" s="1">
        <v>41194</v>
      </c>
      <c r="D1061" s="1">
        <v>41198</v>
      </c>
      <c r="E1061">
        <v>2362143</v>
      </c>
      <c r="F1061">
        <v>1512</v>
      </c>
      <c r="G1061">
        <v>50</v>
      </c>
      <c r="H1061">
        <v>2</v>
      </c>
      <c r="I1061">
        <v>5</v>
      </c>
      <c r="J1061">
        <v>5</v>
      </c>
      <c r="K1061">
        <v>18</v>
      </c>
      <c r="L1061">
        <v>9</v>
      </c>
      <c r="M1061">
        <v>98</v>
      </c>
      <c r="N1061" t="s">
        <v>3934</v>
      </c>
      <c r="O1061">
        <v>0</v>
      </c>
      <c r="P1061" t="s">
        <v>4941</v>
      </c>
    </row>
    <row r="1062" spans="1:16" x14ac:dyDescent="0.25">
      <c r="A1062">
        <v>1134</v>
      </c>
      <c r="B1062" t="e">
        <v>#N/A</v>
      </c>
      <c r="C1062" s="1">
        <v>41194</v>
      </c>
      <c r="D1062" s="1">
        <v>41211</v>
      </c>
      <c r="E1062">
        <v>1801157</v>
      </c>
      <c r="F1062">
        <v>1266</v>
      </c>
      <c r="G1062">
        <v>24</v>
      </c>
      <c r="H1062">
        <v>2</v>
      </c>
      <c r="I1062">
        <v>3</v>
      </c>
      <c r="J1062">
        <v>5</v>
      </c>
      <c r="K1062">
        <v>18</v>
      </c>
      <c r="L1062">
        <v>9</v>
      </c>
      <c r="M1062">
        <v>98</v>
      </c>
      <c r="N1062" t="s">
        <v>3934</v>
      </c>
      <c r="O1062">
        <v>0</v>
      </c>
      <c r="P1062" t="s">
        <v>4942</v>
      </c>
    </row>
    <row r="1063" spans="1:16" x14ac:dyDescent="0.25">
      <c r="A1063">
        <v>1135</v>
      </c>
      <c r="B1063" t="e">
        <v>#N/A</v>
      </c>
      <c r="C1063" s="1">
        <v>41215</v>
      </c>
      <c r="D1063" s="1">
        <v>41215</v>
      </c>
      <c r="E1063">
        <v>1813121</v>
      </c>
      <c r="F1063">
        <v>2614</v>
      </c>
      <c r="G1063">
        <v>60</v>
      </c>
      <c r="H1063">
        <v>2</v>
      </c>
      <c r="I1063">
        <v>2</v>
      </c>
      <c r="J1063">
        <v>1</v>
      </c>
      <c r="K1063">
        <v>18</v>
      </c>
      <c r="L1063">
        <v>9</v>
      </c>
      <c r="M1063">
        <v>98</v>
      </c>
      <c r="N1063" t="s">
        <v>3934</v>
      </c>
      <c r="O1063">
        <v>0</v>
      </c>
      <c r="P1063" t="s">
        <v>4943</v>
      </c>
    </row>
    <row r="1064" spans="1:16" x14ac:dyDescent="0.25">
      <c r="A1064">
        <v>1136</v>
      </c>
      <c r="B1064" t="e">
        <v>#N/A</v>
      </c>
      <c r="C1064" s="1">
        <v>41201</v>
      </c>
      <c r="D1064" s="1">
        <v>41253</v>
      </c>
      <c r="E1064">
        <v>504375</v>
      </c>
      <c r="F1064">
        <v>1328</v>
      </c>
      <c r="G1064">
        <v>44</v>
      </c>
      <c r="H1064">
        <v>2</v>
      </c>
      <c r="I1064">
        <v>2</v>
      </c>
      <c r="J1064">
        <v>1</v>
      </c>
      <c r="K1064">
        <v>15</v>
      </c>
      <c r="L1064">
        <v>9</v>
      </c>
      <c r="M1064">
        <v>98</v>
      </c>
      <c r="N1064" t="s">
        <v>3936</v>
      </c>
      <c r="O1064">
        <v>0</v>
      </c>
      <c r="P1064" t="s">
        <v>4944</v>
      </c>
    </row>
    <row r="1065" spans="1:16" x14ac:dyDescent="0.25">
      <c r="A1065">
        <v>1137</v>
      </c>
      <c r="B1065" t="e">
        <v>#N/A</v>
      </c>
      <c r="C1065" s="1">
        <v>41212</v>
      </c>
      <c r="D1065" s="1">
        <v>41212</v>
      </c>
      <c r="E1065">
        <v>2106519</v>
      </c>
      <c r="F1065">
        <v>2671</v>
      </c>
      <c r="G1065">
        <v>25</v>
      </c>
      <c r="H1065">
        <v>2</v>
      </c>
      <c r="I1065">
        <v>3</v>
      </c>
      <c r="J1065">
        <v>5</v>
      </c>
      <c r="K1065">
        <v>40</v>
      </c>
      <c r="L1065">
        <v>9</v>
      </c>
      <c r="M1065">
        <v>98</v>
      </c>
      <c r="N1065" t="s">
        <v>3936</v>
      </c>
      <c r="O1065">
        <v>0</v>
      </c>
      <c r="P1065" t="s">
        <v>4945</v>
      </c>
    </row>
    <row r="1066" spans="1:16" x14ac:dyDescent="0.25">
      <c r="A1066">
        <v>1138</v>
      </c>
      <c r="B1066" t="e">
        <v>#N/A</v>
      </c>
      <c r="C1066" s="1">
        <v>41207</v>
      </c>
      <c r="D1066" s="1">
        <v>41207</v>
      </c>
      <c r="E1066">
        <v>805400</v>
      </c>
      <c r="F1066">
        <v>9051</v>
      </c>
      <c r="G1066">
        <v>34</v>
      </c>
      <c r="H1066">
        <v>2</v>
      </c>
      <c r="I1066">
        <v>3</v>
      </c>
      <c r="J1066">
        <v>5</v>
      </c>
      <c r="K1066">
        <v>32</v>
      </c>
      <c r="L1066">
        <v>9</v>
      </c>
      <c r="M1066">
        <v>98</v>
      </c>
      <c r="N1066" t="s">
        <v>3936</v>
      </c>
      <c r="O1066">
        <v>0</v>
      </c>
      <c r="P1066" t="s">
        <v>4946</v>
      </c>
    </row>
    <row r="1067" spans="1:16" x14ac:dyDescent="0.25">
      <c r="A1067">
        <v>1139</v>
      </c>
      <c r="B1067" t="e">
        <v>#N/A</v>
      </c>
      <c r="C1067" s="1">
        <v>41215</v>
      </c>
      <c r="D1067" s="1">
        <v>41215</v>
      </c>
      <c r="E1067">
        <v>2188575</v>
      </c>
      <c r="F1067">
        <v>10297</v>
      </c>
      <c r="G1067">
        <v>10</v>
      </c>
      <c r="H1067">
        <v>2</v>
      </c>
      <c r="I1067">
        <v>3</v>
      </c>
      <c r="J1067">
        <v>5</v>
      </c>
      <c r="K1067">
        <v>40</v>
      </c>
      <c r="L1067">
        <v>9</v>
      </c>
      <c r="M1067">
        <v>98</v>
      </c>
      <c r="N1067" t="s">
        <v>3936</v>
      </c>
      <c r="O1067">
        <v>0</v>
      </c>
      <c r="P1067" t="s">
        <v>4947</v>
      </c>
    </row>
    <row r="1068" spans="1:16" x14ac:dyDescent="0.25">
      <c r="A1068">
        <v>1140</v>
      </c>
      <c r="B1068" t="e">
        <v>#N/A</v>
      </c>
      <c r="C1068" s="1">
        <v>41206</v>
      </c>
      <c r="D1068" s="1">
        <v>41220</v>
      </c>
      <c r="E1068">
        <v>537855</v>
      </c>
      <c r="F1068">
        <v>8507</v>
      </c>
      <c r="G1068">
        <v>32</v>
      </c>
      <c r="H1068">
        <v>2</v>
      </c>
      <c r="I1068">
        <v>3</v>
      </c>
      <c r="J1068">
        <v>5</v>
      </c>
      <c r="K1068">
        <v>40</v>
      </c>
      <c r="L1068">
        <v>9</v>
      </c>
      <c r="M1068">
        <v>98</v>
      </c>
      <c r="N1068" t="s">
        <v>3936</v>
      </c>
      <c r="O1068">
        <v>0</v>
      </c>
      <c r="P1068" t="s">
        <v>4948</v>
      </c>
    </row>
    <row r="1069" spans="1:16" x14ac:dyDescent="0.25">
      <c r="A1069">
        <v>1141</v>
      </c>
      <c r="B1069" t="e">
        <v>#N/A</v>
      </c>
      <c r="C1069" s="1">
        <v>41184</v>
      </c>
      <c r="D1069" s="1">
        <v>41219</v>
      </c>
      <c r="E1069">
        <v>540969</v>
      </c>
      <c r="F1069">
        <v>10565</v>
      </c>
      <c r="G1069">
        <v>18</v>
      </c>
      <c r="H1069">
        <v>2</v>
      </c>
      <c r="I1069">
        <v>3</v>
      </c>
      <c r="J1069">
        <v>5</v>
      </c>
      <c r="K1069">
        <v>9</v>
      </c>
      <c r="L1069">
        <v>9</v>
      </c>
      <c r="M1069">
        <v>98</v>
      </c>
      <c r="N1069" t="s">
        <v>3935</v>
      </c>
      <c r="O1069">
        <v>0</v>
      </c>
      <c r="P1069" t="s">
        <v>4467</v>
      </c>
    </row>
    <row r="1070" spans="1:16" x14ac:dyDescent="0.25">
      <c r="A1070">
        <v>1142</v>
      </c>
      <c r="B1070" t="e">
        <v>#N/A</v>
      </c>
      <c r="C1070" s="1">
        <v>41215</v>
      </c>
      <c r="D1070" s="1">
        <v>41219</v>
      </c>
      <c r="E1070">
        <v>2240506</v>
      </c>
      <c r="F1070">
        <v>8585</v>
      </c>
      <c r="G1070">
        <v>50</v>
      </c>
      <c r="H1070">
        <v>2</v>
      </c>
      <c r="I1070">
        <v>3</v>
      </c>
      <c r="J1070">
        <v>5</v>
      </c>
      <c r="K1070">
        <v>9</v>
      </c>
      <c r="L1070">
        <v>9</v>
      </c>
      <c r="M1070">
        <v>98</v>
      </c>
      <c r="N1070" t="s">
        <v>3935</v>
      </c>
      <c r="O1070">
        <v>0</v>
      </c>
      <c r="P1070" t="s">
        <v>4949</v>
      </c>
    </row>
    <row r="1071" spans="1:16" x14ac:dyDescent="0.25">
      <c r="A1071">
        <v>1143</v>
      </c>
      <c r="B1071" t="e">
        <v>#N/A</v>
      </c>
      <c r="C1071" s="1">
        <v>41212</v>
      </c>
      <c r="D1071" s="1">
        <v>41222</v>
      </c>
      <c r="E1071">
        <v>351654</v>
      </c>
      <c r="F1071">
        <v>9958</v>
      </c>
      <c r="G1071">
        <v>3</v>
      </c>
      <c r="H1071">
        <v>2</v>
      </c>
      <c r="I1071">
        <v>3</v>
      </c>
      <c r="J1071">
        <v>5</v>
      </c>
      <c r="K1071">
        <v>40</v>
      </c>
      <c r="L1071">
        <v>9</v>
      </c>
      <c r="M1071">
        <v>98</v>
      </c>
      <c r="N1071" t="s">
        <v>3936</v>
      </c>
      <c r="O1071">
        <v>0</v>
      </c>
      <c r="P1071" t="s">
        <v>4386</v>
      </c>
    </row>
    <row r="1072" spans="1:16" x14ac:dyDescent="0.25">
      <c r="A1072">
        <v>1145</v>
      </c>
      <c r="B1072" t="e">
        <v>#N/A</v>
      </c>
      <c r="C1072" s="1">
        <v>41211</v>
      </c>
      <c r="D1072" s="1">
        <v>41211</v>
      </c>
      <c r="E1072">
        <v>497166</v>
      </c>
      <c r="F1072">
        <v>494</v>
      </c>
      <c r="G1072">
        <v>32</v>
      </c>
      <c r="H1072">
        <v>2</v>
      </c>
      <c r="I1072">
        <v>3</v>
      </c>
      <c r="J1072">
        <v>5</v>
      </c>
      <c r="K1072">
        <v>40</v>
      </c>
      <c r="L1072">
        <v>9</v>
      </c>
      <c r="M1072">
        <v>98</v>
      </c>
      <c r="N1072" t="s">
        <v>3936</v>
      </c>
      <c r="O1072">
        <v>0</v>
      </c>
      <c r="P1072" t="s">
        <v>4537</v>
      </c>
    </row>
    <row r="1073" spans="1:16" x14ac:dyDescent="0.25">
      <c r="A1073">
        <v>1146</v>
      </c>
      <c r="B1073" t="e">
        <v>#N/A</v>
      </c>
      <c r="C1073" s="1">
        <v>41204</v>
      </c>
      <c r="D1073" s="1">
        <v>41220</v>
      </c>
      <c r="E1073">
        <v>542231</v>
      </c>
      <c r="F1073">
        <v>10071</v>
      </c>
      <c r="G1073">
        <v>26</v>
      </c>
      <c r="H1073">
        <v>2</v>
      </c>
      <c r="I1073">
        <v>3</v>
      </c>
      <c r="J1073">
        <v>5</v>
      </c>
      <c r="K1073">
        <v>40</v>
      </c>
      <c r="L1073">
        <v>9</v>
      </c>
      <c r="M1073">
        <v>98</v>
      </c>
      <c r="N1073" t="s">
        <v>3934</v>
      </c>
      <c r="O1073">
        <v>0</v>
      </c>
      <c r="P1073" t="s">
        <v>4889</v>
      </c>
    </row>
    <row r="1074" spans="1:16" x14ac:dyDescent="0.25">
      <c r="A1074">
        <v>1147</v>
      </c>
      <c r="B1074" t="e">
        <v>#N/A</v>
      </c>
      <c r="C1074" s="1">
        <v>41218</v>
      </c>
      <c r="D1074" s="1">
        <v>41233</v>
      </c>
      <c r="E1074">
        <v>715981</v>
      </c>
      <c r="F1074">
        <v>10566</v>
      </c>
      <c r="G1074">
        <v>24</v>
      </c>
      <c r="H1074">
        <v>2</v>
      </c>
      <c r="I1074">
        <v>3</v>
      </c>
      <c r="J1074">
        <v>1</v>
      </c>
      <c r="K1074">
        <v>58</v>
      </c>
      <c r="L1074">
        <v>9</v>
      </c>
      <c r="M1074">
        <v>98</v>
      </c>
      <c r="N1074" t="s">
        <v>3936</v>
      </c>
      <c r="O1074">
        <v>0</v>
      </c>
      <c r="P1074" t="s">
        <v>4950</v>
      </c>
    </row>
    <row r="1075" spans="1:16" x14ac:dyDescent="0.25">
      <c r="A1075">
        <v>1148</v>
      </c>
      <c r="B1075" t="e">
        <v>#N/A</v>
      </c>
      <c r="C1075" s="1">
        <v>41218</v>
      </c>
      <c r="D1075" s="1">
        <v>41282</v>
      </c>
      <c r="E1075">
        <v>2057007</v>
      </c>
      <c r="F1075">
        <v>11246</v>
      </c>
      <c r="G1075">
        <v>28</v>
      </c>
      <c r="H1075">
        <v>2</v>
      </c>
      <c r="I1075">
        <v>3</v>
      </c>
      <c r="J1075">
        <v>5</v>
      </c>
      <c r="K1075">
        <v>11</v>
      </c>
      <c r="L1075">
        <v>9</v>
      </c>
      <c r="M1075">
        <v>98</v>
      </c>
      <c r="N1075" t="s">
        <v>3934</v>
      </c>
      <c r="O1075">
        <v>0</v>
      </c>
      <c r="P1075" t="s">
        <v>4951</v>
      </c>
    </row>
    <row r="1076" spans="1:16" x14ac:dyDescent="0.25">
      <c r="A1076">
        <v>1149</v>
      </c>
      <c r="B1076" t="e">
        <v>#N/A</v>
      </c>
      <c r="C1076" s="1">
        <v>41218</v>
      </c>
      <c r="D1076" s="1">
        <v>41243</v>
      </c>
      <c r="E1076">
        <v>2010321</v>
      </c>
      <c r="F1076">
        <v>12133</v>
      </c>
      <c r="G1076">
        <v>58</v>
      </c>
      <c r="H1076">
        <v>2</v>
      </c>
      <c r="I1076">
        <v>3</v>
      </c>
      <c r="J1076">
        <v>5</v>
      </c>
      <c r="K1076">
        <v>11</v>
      </c>
      <c r="L1076">
        <v>9</v>
      </c>
      <c r="M1076">
        <v>98</v>
      </c>
      <c r="N1076" t="s">
        <v>3934</v>
      </c>
      <c r="O1076">
        <v>0</v>
      </c>
      <c r="P1076" t="s">
        <v>4952</v>
      </c>
    </row>
    <row r="1077" spans="1:16" x14ac:dyDescent="0.25">
      <c r="A1077">
        <v>1150</v>
      </c>
      <c r="B1077" t="e">
        <v>#N/A</v>
      </c>
      <c r="C1077" s="1">
        <v>41218</v>
      </c>
      <c r="D1077" s="1">
        <v>41264</v>
      </c>
      <c r="E1077">
        <v>1843744</v>
      </c>
      <c r="F1077">
        <v>10646</v>
      </c>
      <c r="G1077">
        <v>48</v>
      </c>
      <c r="H1077">
        <v>2</v>
      </c>
      <c r="I1077">
        <v>5</v>
      </c>
      <c r="J1077">
        <v>5</v>
      </c>
      <c r="K1077">
        <v>18</v>
      </c>
      <c r="L1077">
        <v>9</v>
      </c>
      <c r="M1077">
        <v>98</v>
      </c>
      <c r="N1077" t="s">
        <v>3934</v>
      </c>
      <c r="O1077">
        <v>0</v>
      </c>
      <c r="P1077" t="s">
        <v>4953</v>
      </c>
    </row>
    <row r="1078" spans="1:16" x14ac:dyDescent="0.25">
      <c r="A1078">
        <v>1151</v>
      </c>
      <c r="B1078" t="e">
        <v>#N/A</v>
      </c>
      <c r="C1078" s="1">
        <v>41218</v>
      </c>
      <c r="D1078" s="1">
        <v>41218</v>
      </c>
      <c r="E1078">
        <v>1813735</v>
      </c>
      <c r="F1078">
        <v>8138</v>
      </c>
      <c r="G1078">
        <v>63</v>
      </c>
      <c r="H1078">
        <v>2</v>
      </c>
      <c r="I1078">
        <v>5</v>
      </c>
      <c r="J1078">
        <v>5</v>
      </c>
      <c r="K1078">
        <v>58</v>
      </c>
      <c r="L1078">
        <v>9</v>
      </c>
      <c r="M1078">
        <v>98</v>
      </c>
      <c r="N1078" t="s">
        <v>3934</v>
      </c>
      <c r="O1078">
        <v>0</v>
      </c>
      <c r="P1078" t="s">
        <v>4954</v>
      </c>
    </row>
    <row r="1079" spans="1:16" x14ac:dyDescent="0.25">
      <c r="A1079">
        <v>1152</v>
      </c>
      <c r="B1079" t="e">
        <v>#N/A</v>
      </c>
      <c r="C1079" s="1">
        <v>41218</v>
      </c>
      <c r="D1079" s="1">
        <v>41225</v>
      </c>
      <c r="E1079">
        <v>382747</v>
      </c>
      <c r="F1079">
        <v>9445</v>
      </c>
      <c r="G1079">
        <v>4</v>
      </c>
      <c r="H1079">
        <v>2</v>
      </c>
      <c r="I1079">
        <v>3</v>
      </c>
      <c r="J1079">
        <v>5</v>
      </c>
      <c r="K1079">
        <v>9</v>
      </c>
      <c r="L1079">
        <v>9</v>
      </c>
      <c r="M1079">
        <v>98</v>
      </c>
      <c r="N1079" t="s">
        <v>3935</v>
      </c>
      <c r="O1079">
        <v>0</v>
      </c>
      <c r="P1079" t="s">
        <v>4955</v>
      </c>
    </row>
    <row r="1080" spans="1:16" x14ac:dyDescent="0.25">
      <c r="A1080">
        <v>1153</v>
      </c>
      <c r="B1080" t="e">
        <v>#N/A</v>
      </c>
      <c r="C1080" s="1">
        <v>41218</v>
      </c>
      <c r="D1080" s="1">
        <v>41256</v>
      </c>
      <c r="E1080">
        <v>1726347</v>
      </c>
      <c r="F1080">
        <v>2307</v>
      </c>
      <c r="G1080">
        <v>30</v>
      </c>
      <c r="H1080">
        <v>2</v>
      </c>
      <c r="I1080">
        <v>5</v>
      </c>
      <c r="J1080">
        <v>3</v>
      </c>
      <c r="K1080">
        <v>11</v>
      </c>
      <c r="L1080">
        <v>9</v>
      </c>
      <c r="M1080">
        <v>98</v>
      </c>
      <c r="N1080" t="s">
        <v>3934</v>
      </c>
      <c r="O1080">
        <v>0</v>
      </c>
      <c r="P1080" t="s">
        <v>4956</v>
      </c>
    </row>
    <row r="1081" spans="1:16" x14ac:dyDescent="0.25">
      <c r="A1081">
        <v>1154</v>
      </c>
      <c r="B1081" t="e">
        <v>#N/A</v>
      </c>
      <c r="C1081" s="1">
        <v>41218</v>
      </c>
      <c r="D1081" s="1">
        <v>41240</v>
      </c>
      <c r="E1081">
        <v>2306097</v>
      </c>
      <c r="F1081">
        <v>11245</v>
      </c>
      <c r="G1081">
        <v>62</v>
      </c>
      <c r="H1081">
        <v>2</v>
      </c>
      <c r="I1081">
        <v>2</v>
      </c>
      <c r="J1081">
        <v>5</v>
      </c>
      <c r="K1081">
        <v>38</v>
      </c>
      <c r="L1081">
        <v>9</v>
      </c>
      <c r="M1081">
        <v>98</v>
      </c>
      <c r="N1081" t="s">
        <v>3935</v>
      </c>
      <c r="O1081">
        <v>0</v>
      </c>
      <c r="P1081" t="s">
        <v>4957</v>
      </c>
    </row>
    <row r="1082" spans="1:16" x14ac:dyDescent="0.25">
      <c r="A1082">
        <v>1155</v>
      </c>
      <c r="B1082" t="e">
        <v>#N/A</v>
      </c>
      <c r="C1082" s="1">
        <v>41218</v>
      </c>
      <c r="D1082" s="1">
        <v>41234</v>
      </c>
      <c r="E1082">
        <v>729534</v>
      </c>
      <c r="F1082">
        <v>8399</v>
      </c>
      <c r="G1082">
        <v>27</v>
      </c>
      <c r="H1082">
        <v>2</v>
      </c>
      <c r="I1082">
        <v>3</v>
      </c>
      <c r="J1082">
        <v>5</v>
      </c>
      <c r="K1082">
        <v>25</v>
      </c>
      <c r="L1082">
        <v>9</v>
      </c>
      <c r="M1082">
        <v>98</v>
      </c>
      <c r="N1082" t="s">
        <v>3936</v>
      </c>
      <c r="O1082">
        <v>0</v>
      </c>
      <c r="P1082" t="s">
        <v>4958</v>
      </c>
    </row>
    <row r="1083" spans="1:16" x14ac:dyDescent="0.25">
      <c r="A1083">
        <v>1156</v>
      </c>
      <c r="B1083" t="e">
        <v>#N/A</v>
      </c>
      <c r="C1083" s="1">
        <v>41219</v>
      </c>
      <c r="D1083" s="1">
        <v>41232</v>
      </c>
      <c r="E1083">
        <v>500967</v>
      </c>
      <c r="F1083">
        <v>10127</v>
      </c>
      <c r="G1083">
        <v>37</v>
      </c>
      <c r="H1083">
        <v>2</v>
      </c>
      <c r="I1083">
        <v>3</v>
      </c>
      <c r="J1083">
        <v>5</v>
      </c>
      <c r="K1083">
        <v>11</v>
      </c>
      <c r="L1083">
        <v>9</v>
      </c>
      <c r="M1083">
        <v>98</v>
      </c>
      <c r="N1083" t="s">
        <v>3936</v>
      </c>
      <c r="O1083">
        <v>0</v>
      </c>
      <c r="P1083" t="s">
        <v>4331</v>
      </c>
    </row>
    <row r="1084" spans="1:16" x14ac:dyDescent="0.25">
      <c r="A1084">
        <v>1157</v>
      </c>
      <c r="B1084" t="e">
        <v>#N/A</v>
      </c>
      <c r="C1084" s="1">
        <v>41219</v>
      </c>
      <c r="D1084" s="1">
        <v>41246</v>
      </c>
      <c r="E1084">
        <v>1738205</v>
      </c>
      <c r="F1084">
        <v>10987</v>
      </c>
      <c r="G1084">
        <v>4</v>
      </c>
      <c r="H1084">
        <v>1</v>
      </c>
      <c r="I1084">
        <v>3</v>
      </c>
      <c r="J1084">
        <v>2</v>
      </c>
      <c r="K1084">
        <v>11</v>
      </c>
      <c r="L1084">
        <v>9</v>
      </c>
      <c r="M1084">
        <v>98</v>
      </c>
      <c r="N1084" t="s">
        <v>3935</v>
      </c>
      <c r="O1084">
        <v>0</v>
      </c>
      <c r="P1084" t="s">
        <v>4959</v>
      </c>
    </row>
    <row r="1085" spans="1:16" x14ac:dyDescent="0.25">
      <c r="A1085">
        <v>1158</v>
      </c>
      <c r="B1085" t="e">
        <v>#N/A</v>
      </c>
      <c r="C1085" s="1">
        <v>41219</v>
      </c>
      <c r="D1085" s="1">
        <v>41219</v>
      </c>
      <c r="E1085">
        <v>1812924</v>
      </c>
      <c r="F1085">
        <v>10569</v>
      </c>
      <c r="G1085">
        <v>14</v>
      </c>
      <c r="H1085">
        <v>2</v>
      </c>
      <c r="I1085">
        <v>7</v>
      </c>
      <c r="J1085">
        <v>5</v>
      </c>
      <c r="K1085">
        <v>10</v>
      </c>
      <c r="L1085">
        <v>9</v>
      </c>
      <c r="M1085">
        <v>98</v>
      </c>
      <c r="N1085" t="s">
        <v>3934</v>
      </c>
      <c r="O1085">
        <v>0</v>
      </c>
      <c r="P1085" t="s">
        <v>4960</v>
      </c>
    </row>
    <row r="1086" spans="1:16" x14ac:dyDescent="0.25">
      <c r="A1086">
        <v>1159</v>
      </c>
      <c r="B1086" t="e">
        <v>#N/A</v>
      </c>
      <c r="C1086" s="1">
        <v>41219</v>
      </c>
      <c r="D1086" s="1">
        <v>41243</v>
      </c>
      <c r="E1086">
        <v>1796642</v>
      </c>
      <c r="F1086">
        <v>11960</v>
      </c>
      <c r="G1086">
        <v>17</v>
      </c>
      <c r="H1086">
        <v>2</v>
      </c>
      <c r="I1086">
        <v>3</v>
      </c>
      <c r="J1086">
        <v>5</v>
      </c>
      <c r="K1086">
        <v>58</v>
      </c>
      <c r="L1086">
        <v>9</v>
      </c>
      <c r="M1086">
        <v>98</v>
      </c>
      <c r="N1086" t="s">
        <v>3936</v>
      </c>
      <c r="O1086">
        <v>0</v>
      </c>
      <c r="P1086" t="s">
        <v>4961</v>
      </c>
    </row>
    <row r="1087" spans="1:16" x14ac:dyDescent="0.25">
      <c r="A1087">
        <v>1160</v>
      </c>
      <c r="B1087" t="e">
        <v>#N/A</v>
      </c>
      <c r="C1087" s="1">
        <v>41219</v>
      </c>
      <c r="D1087" s="1">
        <v>41232</v>
      </c>
      <c r="E1087">
        <v>577143</v>
      </c>
      <c r="F1087">
        <v>1896</v>
      </c>
      <c r="G1087">
        <v>77</v>
      </c>
      <c r="H1087">
        <v>2</v>
      </c>
      <c r="I1087">
        <v>3</v>
      </c>
      <c r="J1087">
        <v>5</v>
      </c>
      <c r="K1087">
        <v>23</v>
      </c>
      <c r="L1087">
        <v>9</v>
      </c>
      <c r="M1087">
        <v>98</v>
      </c>
      <c r="N1087" t="s">
        <v>3936</v>
      </c>
      <c r="O1087">
        <v>0</v>
      </c>
      <c r="P1087" t="s">
        <v>4962</v>
      </c>
    </row>
    <row r="1088" spans="1:16" x14ac:dyDescent="0.25">
      <c r="A1088">
        <v>1161</v>
      </c>
      <c r="B1088" t="e">
        <v>#N/A</v>
      </c>
      <c r="C1088" s="1">
        <v>41215</v>
      </c>
      <c r="D1088" s="1">
        <v>41225</v>
      </c>
      <c r="E1088">
        <v>1873225</v>
      </c>
      <c r="F1088">
        <v>11444</v>
      </c>
      <c r="G1088">
        <v>41</v>
      </c>
      <c r="H1088">
        <v>2</v>
      </c>
      <c r="I1088">
        <v>3</v>
      </c>
      <c r="J1088">
        <v>5</v>
      </c>
      <c r="K1088">
        <v>58</v>
      </c>
      <c r="L1088">
        <v>9</v>
      </c>
      <c r="M1088">
        <v>98</v>
      </c>
      <c r="N1088" t="s">
        <v>3934</v>
      </c>
      <c r="O1088">
        <v>0</v>
      </c>
      <c r="P1088" t="s">
        <v>4963</v>
      </c>
    </row>
    <row r="1089" spans="1:16" x14ac:dyDescent="0.25">
      <c r="A1089">
        <v>1162</v>
      </c>
      <c r="B1089" t="e">
        <v>#N/A</v>
      </c>
      <c r="C1089" s="1">
        <v>41219</v>
      </c>
      <c r="D1089" s="1">
        <v>41229</v>
      </c>
      <c r="E1089">
        <v>1660417</v>
      </c>
      <c r="F1089">
        <v>10738</v>
      </c>
      <c r="G1089">
        <v>3</v>
      </c>
      <c r="H1089">
        <v>2</v>
      </c>
      <c r="I1089">
        <v>3</v>
      </c>
      <c r="J1089">
        <v>5</v>
      </c>
      <c r="K1089">
        <v>58</v>
      </c>
      <c r="L1089">
        <v>9</v>
      </c>
      <c r="M1089">
        <v>98</v>
      </c>
      <c r="N1089" t="s">
        <v>3934</v>
      </c>
      <c r="O1089">
        <v>0</v>
      </c>
      <c r="P1089" t="s">
        <v>4964</v>
      </c>
    </row>
    <row r="1090" spans="1:16" x14ac:dyDescent="0.25">
      <c r="A1090">
        <v>1163</v>
      </c>
      <c r="B1090" t="e">
        <v>#N/A</v>
      </c>
      <c r="C1090" s="1">
        <v>41201</v>
      </c>
      <c r="D1090" s="1">
        <v>41220</v>
      </c>
      <c r="E1090">
        <v>2464710</v>
      </c>
      <c r="F1090">
        <v>10990</v>
      </c>
      <c r="G1090">
        <v>2</v>
      </c>
      <c r="H1090">
        <v>2</v>
      </c>
      <c r="I1090">
        <v>3</v>
      </c>
      <c r="J1090">
        <v>1</v>
      </c>
      <c r="K1090">
        <v>23</v>
      </c>
      <c r="L1090">
        <v>9</v>
      </c>
      <c r="M1090">
        <v>98</v>
      </c>
      <c r="N1090" t="s">
        <v>3934</v>
      </c>
      <c r="O1090">
        <v>0</v>
      </c>
      <c r="P1090" t="s">
        <v>4422</v>
      </c>
    </row>
    <row r="1091" spans="1:16" x14ac:dyDescent="0.25">
      <c r="A1091">
        <v>1164</v>
      </c>
      <c r="B1091" t="e">
        <v>#N/A</v>
      </c>
      <c r="C1091" s="1">
        <v>41220</v>
      </c>
      <c r="D1091" s="1">
        <v>41221</v>
      </c>
      <c r="E1091">
        <v>129398</v>
      </c>
      <c r="F1091">
        <v>10550</v>
      </c>
      <c r="G1091">
        <v>56</v>
      </c>
      <c r="H1091">
        <v>2</v>
      </c>
      <c r="I1091">
        <v>2</v>
      </c>
      <c r="J1091">
        <v>5</v>
      </c>
      <c r="K1091">
        <v>18</v>
      </c>
      <c r="L1091">
        <v>9</v>
      </c>
      <c r="M1091">
        <v>98</v>
      </c>
      <c r="N1091" t="s">
        <v>3935</v>
      </c>
      <c r="O1091">
        <v>0</v>
      </c>
      <c r="P1091" t="s">
        <v>4965</v>
      </c>
    </row>
    <row r="1092" spans="1:16" x14ac:dyDescent="0.25">
      <c r="A1092">
        <v>1165</v>
      </c>
      <c r="B1092" t="e">
        <v>#N/A</v>
      </c>
      <c r="C1092" s="1">
        <v>41220</v>
      </c>
      <c r="D1092" s="1">
        <v>41233</v>
      </c>
      <c r="E1092">
        <v>1793518</v>
      </c>
      <c r="F1092">
        <v>9715</v>
      </c>
      <c r="G1092">
        <v>12</v>
      </c>
      <c r="H1092">
        <v>2</v>
      </c>
      <c r="I1092">
        <v>3</v>
      </c>
      <c r="J1092">
        <v>5</v>
      </c>
      <c r="K1092">
        <v>40</v>
      </c>
      <c r="L1092">
        <v>9</v>
      </c>
      <c r="M1092">
        <v>98</v>
      </c>
      <c r="N1092" t="s">
        <v>3936</v>
      </c>
      <c r="O1092">
        <v>0</v>
      </c>
      <c r="P1092" t="s">
        <v>4966</v>
      </c>
    </row>
    <row r="1093" spans="1:16" x14ac:dyDescent="0.25">
      <c r="A1093">
        <v>1166</v>
      </c>
      <c r="B1093" t="e">
        <v>#N/A</v>
      </c>
      <c r="C1093" s="1">
        <v>41220</v>
      </c>
      <c r="D1093" s="1">
        <v>41226</v>
      </c>
      <c r="E1093">
        <v>1748946</v>
      </c>
      <c r="F1093">
        <v>11999</v>
      </c>
      <c r="G1093">
        <v>71</v>
      </c>
      <c r="H1093">
        <v>2</v>
      </c>
      <c r="I1093">
        <v>3</v>
      </c>
      <c r="J1093">
        <v>5</v>
      </c>
      <c r="K1093">
        <v>10</v>
      </c>
      <c r="L1093">
        <v>9</v>
      </c>
      <c r="M1093">
        <v>98</v>
      </c>
      <c r="N1093" t="s">
        <v>3936</v>
      </c>
      <c r="O1093">
        <v>0</v>
      </c>
      <c r="P1093" t="s">
        <v>4967</v>
      </c>
    </row>
    <row r="1094" spans="1:16" x14ac:dyDescent="0.25">
      <c r="A1094">
        <v>1167</v>
      </c>
      <c r="B1094" t="e">
        <v>#N/A</v>
      </c>
      <c r="C1094" s="1">
        <v>41221</v>
      </c>
      <c r="D1094" s="1">
        <v>41234</v>
      </c>
      <c r="E1094">
        <v>247812</v>
      </c>
      <c r="F1094">
        <v>960</v>
      </c>
      <c r="G1094">
        <v>33</v>
      </c>
      <c r="H1094">
        <v>2</v>
      </c>
      <c r="I1094">
        <v>3</v>
      </c>
      <c r="J1094">
        <v>5</v>
      </c>
      <c r="K1094">
        <v>11</v>
      </c>
      <c r="L1094">
        <v>9</v>
      </c>
      <c r="M1094">
        <v>98</v>
      </c>
      <c r="N1094" t="s">
        <v>3936</v>
      </c>
      <c r="O1094">
        <v>0</v>
      </c>
      <c r="P1094" t="s">
        <v>4968</v>
      </c>
    </row>
    <row r="1095" spans="1:16" x14ac:dyDescent="0.25">
      <c r="A1095">
        <v>1168</v>
      </c>
      <c r="B1095" t="e">
        <v>#N/A</v>
      </c>
      <c r="C1095" s="1">
        <v>41221</v>
      </c>
      <c r="D1095" s="1">
        <v>41221</v>
      </c>
      <c r="E1095">
        <v>236145</v>
      </c>
      <c r="F1095">
        <v>11768</v>
      </c>
      <c r="G1095">
        <v>57</v>
      </c>
      <c r="H1095">
        <v>2</v>
      </c>
      <c r="I1095">
        <v>5</v>
      </c>
      <c r="J1095">
        <v>5</v>
      </c>
      <c r="K1095">
        <v>9</v>
      </c>
      <c r="L1095">
        <v>9</v>
      </c>
      <c r="M1095">
        <v>98</v>
      </c>
      <c r="N1095" t="s">
        <v>3934</v>
      </c>
      <c r="O1095">
        <v>0</v>
      </c>
      <c r="P1095" t="s">
        <v>881</v>
      </c>
    </row>
    <row r="1096" spans="1:16" x14ac:dyDescent="0.25">
      <c r="A1096">
        <v>1169</v>
      </c>
      <c r="B1096" t="e">
        <v>#N/A</v>
      </c>
      <c r="C1096" s="1">
        <v>41221</v>
      </c>
      <c r="D1096" s="1">
        <v>41229</v>
      </c>
      <c r="E1096">
        <v>678336</v>
      </c>
      <c r="F1096">
        <v>9610</v>
      </c>
      <c r="G1096">
        <v>46</v>
      </c>
      <c r="H1096">
        <v>1</v>
      </c>
      <c r="I1096">
        <v>3</v>
      </c>
      <c r="J1096">
        <v>5</v>
      </c>
      <c r="K1096">
        <v>11</v>
      </c>
      <c r="L1096">
        <v>9</v>
      </c>
      <c r="M1096">
        <v>98</v>
      </c>
      <c r="N1096" t="s">
        <v>3934</v>
      </c>
      <c r="O1096">
        <v>0</v>
      </c>
      <c r="P1096" t="s">
        <v>4969</v>
      </c>
    </row>
    <row r="1097" spans="1:16" x14ac:dyDescent="0.25">
      <c r="A1097">
        <v>1170</v>
      </c>
      <c r="B1097" t="e">
        <v>#N/A</v>
      </c>
      <c r="C1097" s="1">
        <v>41221</v>
      </c>
      <c r="D1097" s="1">
        <v>41242</v>
      </c>
      <c r="E1097">
        <v>1883850</v>
      </c>
      <c r="F1097">
        <v>1239</v>
      </c>
      <c r="G1097">
        <v>27</v>
      </c>
      <c r="H1097">
        <v>2</v>
      </c>
      <c r="I1097">
        <v>3</v>
      </c>
      <c r="J1097">
        <v>5</v>
      </c>
      <c r="K1097">
        <v>50</v>
      </c>
      <c r="L1097">
        <v>9</v>
      </c>
      <c r="M1097">
        <v>98</v>
      </c>
      <c r="N1097" t="s">
        <v>3935</v>
      </c>
      <c r="O1097">
        <v>0</v>
      </c>
      <c r="P1097" t="s">
        <v>4970</v>
      </c>
    </row>
    <row r="1098" spans="1:16" x14ac:dyDescent="0.25">
      <c r="A1098">
        <v>1171</v>
      </c>
      <c r="B1098" t="e">
        <v>#N/A</v>
      </c>
      <c r="C1098" s="1">
        <v>41221</v>
      </c>
      <c r="D1098" s="1">
        <v>41229</v>
      </c>
      <c r="E1098">
        <v>707090</v>
      </c>
      <c r="F1098">
        <v>9824</v>
      </c>
      <c r="G1098">
        <v>4</v>
      </c>
      <c r="H1098">
        <v>2</v>
      </c>
      <c r="I1098">
        <v>3</v>
      </c>
      <c r="J1098">
        <v>5</v>
      </c>
      <c r="K1098">
        <v>15</v>
      </c>
      <c r="L1098">
        <v>9</v>
      </c>
      <c r="M1098">
        <v>98</v>
      </c>
      <c r="N1098" t="s">
        <v>3935</v>
      </c>
      <c r="O1098">
        <v>0</v>
      </c>
      <c r="P1098" t="s">
        <v>4971</v>
      </c>
    </row>
    <row r="1099" spans="1:16" x14ac:dyDescent="0.25">
      <c r="A1099">
        <v>1172</v>
      </c>
      <c r="B1099" t="e">
        <v>#N/A</v>
      </c>
      <c r="C1099" s="1">
        <v>41221</v>
      </c>
      <c r="D1099" s="1">
        <v>41236</v>
      </c>
      <c r="E1099">
        <v>666213</v>
      </c>
      <c r="F1099">
        <v>12241</v>
      </c>
      <c r="G1099">
        <v>24</v>
      </c>
      <c r="H1099">
        <v>2</v>
      </c>
      <c r="I1099">
        <v>4</v>
      </c>
      <c r="J1099">
        <v>5</v>
      </c>
      <c r="K1099">
        <v>50</v>
      </c>
      <c r="L1099">
        <v>9</v>
      </c>
      <c r="M1099">
        <v>98</v>
      </c>
      <c r="N1099" t="s">
        <v>3935</v>
      </c>
      <c r="O1099">
        <v>0</v>
      </c>
      <c r="P1099" t="s">
        <v>4972</v>
      </c>
    </row>
    <row r="1100" spans="1:16" x14ac:dyDescent="0.25">
      <c r="A1100">
        <v>1173</v>
      </c>
      <c r="B1100" t="e">
        <v>#N/A</v>
      </c>
      <c r="C1100" s="1">
        <v>41222</v>
      </c>
      <c r="D1100" s="1">
        <v>41226</v>
      </c>
      <c r="E1100">
        <v>268012</v>
      </c>
      <c r="F1100">
        <v>157</v>
      </c>
      <c r="G1100">
        <v>67</v>
      </c>
      <c r="H1100">
        <v>1</v>
      </c>
      <c r="I1100">
        <v>6</v>
      </c>
      <c r="J1100">
        <v>8</v>
      </c>
      <c r="K1100">
        <v>44</v>
      </c>
      <c r="L1100">
        <v>9</v>
      </c>
      <c r="M1100">
        <v>98</v>
      </c>
      <c r="N1100" t="s">
        <v>3934</v>
      </c>
      <c r="O1100">
        <v>0</v>
      </c>
      <c r="P1100" t="s">
        <v>4973</v>
      </c>
    </row>
    <row r="1101" spans="1:16" x14ac:dyDescent="0.25">
      <c r="A1101">
        <v>1175</v>
      </c>
      <c r="B1101" t="e">
        <v>#N/A</v>
      </c>
      <c r="C1101" s="1">
        <v>41222</v>
      </c>
      <c r="D1101" s="1">
        <v>41253</v>
      </c>
      <c r="E1101">
        <v>490587</v>
      </c>
      <c r="F1101">
        <v>2559</v>
      </c>
      <c r="G1101">
        <v>71</v>
      </c>
      <c r="H1101">
        <v>1</v>
      </c>
      <c r="I1101">
        <v>6</v>
      </c>
      <c r="J1101">
        <v>8</v>
      </c>
      <c r="K1101">
        <v>14</v>
      </c>
      <c r="L1101">
        <v>9</v>
      </c>
      <c r="M1101">
        <v>98</v>
      </c>
      <c r="N1101" t="s">
        <v>3935</v>
      </c>
      <c r="O1101">
        <v>0</v>
      </c>
      <c r="P1101" t="s">
        <v>4974</v>
      </c>
    </row>
    <row r="1102" spans="1:16" x14ac:dyDescent="0.25">
      <c r="A1102">
        <v>1183</v>
      </c>
      <c r="B1102" t="e">
        <v>#N/A</v>
      </c>
      <c r="C1102" s="1">
        <v>41220</v>
      </c>
      <c r="D1102" s="1">
        <v>41229</v>
      </c>
      <c r="E1102">
        <v>706249</v>
      </c>
      <c r="F1102">
        <v>8853</v>
      </c>
      <c r="G1102">
        <v>42</v>
      </c>
      <c r="H1102">
        <v>1</v>
      </c>
      <c r="I1102">
        <v>2</v>
      </c>
      <c r="J1102">
        <v>5</v>
      </c>
      <c r="K1102">
        <v>40</v>
      </c>
      <c r="L1102">
        <v>9</v>
      </c>
      <c r="M1102">
        <v>98</v>
      </c>
      <c r="N1102" t="s">
        <v>3934</v>
      </c>
      <c r="O1102">
        <v>0</v>
      </c>
      <c r="P1102" t="s">
        <v>1149</v>
      </c>
    </row>
    <row r="1103" spans="1:16" x14ac:dyDescent="0.25">
      <c r="A1103">
        <v>1184</v>
      </c>
      <c r="B1103" t="e">
        <v>#N/A</v>
      </c>
      <c r="C1103" s="1">
        <v>41225</v>
      </c>
      <c r="D1103" s="1">
        <v>41225</v>
      </c>
      <c r="E1103">
        <v>2072878</v>
      </c>
      <c r="F1103">
        <v>10055</v>
      </c>
      <c r="G1103">
        <v>38</v>
      </c>
      <c r="H1103">
        <v>1</v>
      </c>
      <c r="I1103">
        <v>7</v>
      </c>
      <c r="J1103">
        <v>8</v>
      </c>
      <c r="K1103">
        <v>15</v>
      </c>
      <c r="L1103">
        <v>9</v>
      </c>
      <c r="M1103">
        <v>98</v>
      </c>
      <c r="N1103" t="s">
        <v>3936</v>
      </c>
      <c r="O1103">
        <v>0</v>
      </c>
      <c r="P1103" t="s">
        <v>4975</v>
      </c>
    </row>
    <row r="1104" spans="1:16" x14ac:dyDescent="0.25">
      <c r="A1104">
        <v>1185</v>
      </c>
      <c r="B1104" t="e">
        <v>#N/A</v>
      </c>
      <c r="C1104" s="1">
        <v>41225</v>
      </c>
      <c r="D1104" s="1">
        <v>41225</v>
      </c>
      <c r="E1104">
        <v>896099</v>
      </c>
      <c r="F1104">
        <v>7841</v>
      </c>
      <c r="G1104">
        <v>43</v>
      </c>
      <c r="H1104">
        <v>1</v>
      </c>
      <c r="I1104">
        <v>2</v>
      </c>
      <c r="J1104">
        <v>5</v>
      </c>
      <c r="K1104">
        <v>23</v>
      </c>
      <c r="L1104">
        <v>9</v>
      </c>
      <c r="M1104">
        <v>98</v>
      </c>
      <c r="N1104" t="s">
        <v>3936</v>
      </c>
      <c r="O1104">
        <v>0</v>
      </c>
      <c r="P1104" t="s">
        <v>4976</v>
      </c>
    </row>
    <row r="1105" spans="1:16" x14ac:dyDescent="0.25">
      <c r="A1105">
        <v>1186</v>
      </c>
      <c r="B1105" t="e">
        <v>#N/A</v>
      </c>
      <c r="C1105" s="1">
        <v>41222</v>
      </c>
      <c r="D1105" s="1">
        <v>41232</v>
      </c>
      <c r="E1105">
        <v>81014</v>
      </c>
      <c r="F1105">
        <v>9558</v>
      </c>
      <c r="G1105">
        <v>26</v>
      </c>
      <c r="H1105">
        <v>2</v>
      </c>
      <c r="I1105">
        <v>2</v>
      </c>
      <c r="J1105">
        <v>5</v>
      </c>
      <c r="K1105">
        <v>11</v>
      </c>
      <c r="L1105">
        <v>9</v>
      </c>
      <c r="M1105">
        <v>98</v>
      </c>
      <c r="N1105" t="s">
        <v>3934</v>
      </c>
      <c r="O1105">
        <v>0</v>
      </c>
      <c r="P1105" t="s">
        <v>4977</v>
      </c>
    </row>
    <row r="1106" spans="1:16" x14ac:dyDescent="0.25">
      <c r="A1106">
        <v>1187</v>
      </c>
      <c r="B1106" t="e">
        <v>#N/A</v>
      </c>
      <c r="C1106" s="1">
        <v>41225</v>
      </c>
      <c r="D1106" s="1">
        <v>41225</v>
      </c>
      <c r="E1106">
        <v>1866819</v>
      </c>
      <c r="F1106">
        <v>10553</v>
      </c>
      <c r="G1106">
        <v>3</v>
      </c>
      <c r="H1106">
        <v>1</v>
      </c>
      <c r="I1106">
        <v>2</v>
      </c>
      <c r="J1106">
        <v>5</v>
      </c>
      <c r="K1106">
        <v>32</v>
      </c>
      <c r="L1106">
        <v>9</v>
      </c>
      <c r="M1106">
        <v>98</v>
      </c>
      <c r="N1106" t="s">
        <v>3936</v>
      </c>
      <c r="O1106">
        <v>0</v>
      </c>
      <c r="P1106" t="s">
        <v>4978</v>
      </c>
    </row>
    <row r="1107" spans="1:16" x14ac:dyDescent="0.25">
      <c r="A1107">
        <v>1188</v>
      </c>
      <c r="B1107" t="e">
        <v>#N/A</v>
      </c>
      <c r="C1107" s="1">
        <v>41225</v>
      </c>
      <c r="D1107" s="1">
        <v>41225</v>
      </c>
      <c r="E1107">
        <v>2223185</v>
      </c>
      <c r="F1107">
        <v>9970</v>
      </c>
      <c r="G1107">
        <v>77</v>
      </c>
      <c r="H1107">
        <v>1</v>
      </c>
      <c r="I1107">
        <v>2</v>
      </c>
      <c r="J1107">
        <v>5</v>
      </c>
      <c r="K1107">
        <v>32</v>
      </c>
      <c r="L1107">
        <v>9</v>
      </c>
      <c r="M1107">
        <v>98</v>
      </c>
      <c r="N1107" t="s">
        <v>3936</v>
      </c>
      <c r="O1107">
        <v>0</v>
      </c>
      <c r="P1107" t="s">
        <v>4979</v>
      </c>
    </row>
    <row r="1108" spans="1:16" x14ac:dyDescent="0.25">
      <c r="A1108">
        <v>1189</v>
      </c>
      <c r="B1108" t="e">
        <v>#N/A</v>
      </c>
      <c r="C1108" s="1">
        <v>41225</v>
      </c>
      <c r="D1108" s="1">
        <v>41225</v>
      </c>
      <c r="E1108">
        <v>293712</v>
      </c>
      <c r="F1108">
        <v>2178</v>
      </c>
      <c r="G1108">
        <v>31</v>
      </c>
      <c r="H1108">
        <v>1</v>
      </c>
      <c r="I1108">
        <v>2</v>
      </c>
      <c r="J1108">
        <v>5</v>
      </c>
      <c r="K1108">
        <v>11</v>
      </c>
      <c r="L1108">
        <v>9</v>
      </c>
      <c r="M1108">
        <v>98</v>
      </c>
      <c r="N1108" t="s">
        <v>3936</v>
      </c>
      <c r="O1108">
        <v>0</v>
      </c>
      <c r="P1108" t="s">
        <v>4980</v>
      </c>
    </row>
    <row r="1109" spans="1:16" x14ac:dyDescent="0.25">
      <c r="A1109">
        <v>1190</v>
      </c>
      <c r="B1109" t="e">
        <v>#N/A</v>
      </c>
      <c r="C1109" s="1">
        <v>41225</v>
      </c>
      <c r="D1109" s="1">
        <v>41225</v>
      </c>
      <c r="E1109">
        <v>824888</v>
      </c>
      <c r="F1109">
        <v>194</v>
      </c>
      <c r="G1109">
        <v>77</v>
      </c>
      <c r="H1109">
        <v>1</v>
      </c>
      <c r="I1109">
        <v>7</v>
      </c>
      <c r="J1109">
        <v>8</v>
      </c>
      <c r="K1109">
        <v>19</v>
      </c>
      <c r="L1109">
        <v>9</v>
      </c>
      <c r="M1109">
        <v>98</v>
      </c>
      <c r="N1109" t="s">
        <v>3934</v>
      </c>
      <c r="O1109">
        <v>0</v>
      </c>
      <c r="P1109" t="s">
        <v>4981</v>
      </c>
    </row>
    <row r="1110" spans="1:16" x14ac:dyDescent="0.25">
      <c r="A1110">
        <v>1191</v>
      </c>
      <c r="B1110" t="e">
        <v>#N/A</v>
      </c>
      <c r="C1110" s="1">
        <v>41225</v>
      </c>
      <c r="D1110" s="1">
        <v>41225</v>
      </c>
      <c r="E1110">
        <v>1890190</v>
      </c>
      <c r="F1110">
        <v>2103</v>
      </c>
      <c r="G1110">
        <v>57</v>
      </c>
      <c r="H1110">
        <v>1</v>
      </c>
      <c r="I1110">
        <v>7</v>
      </c>
      <c r="J1110">
        <v>8</v>
      </c>
      <c r="K1110">
        <v>11</v>
      </c>
      <c r="L1110">
        <v>9</v>
      </c>
      <c r="M1110">
        <v>98</v>
      </c>
      <c r="N1110" t="s">
        <v>3936</v>
      </c>
      <c r="O1110">
        <v>0</v>
      </c>
      <c r="P1110" t="s">
        <v>4982</v>
      </c>
    </row>
    <row r="1111" spans="1:16" x14ac:dyDescent="0.25">
      <c r="A1111">
        <v>1192</v>
      </c>
      <c r="B1111" t="e">
        <v>#N/A</v>
      </c>
      <c r="C1111" s="1">
        <v>41225</v>
      </c>
      <c r="D1111" s="1">
        <v>41225</v>
      </c>
      <c r="E1111">
        <v>1803149</v>
      </c>
      <c r="F1111">
        <v>11937</v>
      </c>
      <c r="G1111">
        <v>15</v>
      </c>
      <c r="H1111">
        <v>1</v>
      </c>
      <c r="I1111">
        <v>3</v>
      </c>
      <c r="J1111">
        <v>8</v>
      </c>
      <c r="K1111">
        <v>11</v>
      </c>
      <c r="L1111">
        <v>9</v>
      </c>
      <c r="M1111">
        <v>98</v>
      </c>
      <c r="N1111" t="s">
        <v>3936</v>
      </c>
      <c r="O1111">
        <v>0</v>
      </c>
      <c r="P1111" t="s">
        <v>4983</v>
      </c>
    </row>
    <row r="1112" spans="1:16" x14ac:dyDescent="0.25">
      <c r="A1112">
        <v>1193</v>
      </c>
      <c r="B1112" t="e">
        <v>#N/A</v>
      </c>
      <c r="C1112" s="1">
        <v>41220</v>
      </c>
      <c r="D1112" s="1">
        <v>41222</v>
      </c>
      <c r="E1112">
        <v>172146</v>
      </c>
      <c r="F1112">
        <v>10850</v>
      </c>
      <c r="G1112">
        <v>3</v>
      </c>
      <c r="H1112">
        <v>2</v>
      </c>
      <c r="I1112">
        <v>5</v>
      </c>
      <c r="J1112">
        <v>5</v>
      </c>
      <c r="K1112">
        <v>44</v>
      </c>
      <c r="L1112">
        <v>9</v>
      </c>
      <c r="M1112">
        <v>98</v>
      </c>
      <c r="N1112" t="s">
        <v>3934</v>
      </c>
      <c r="O1112">
        <v>0</v>
      </c>
      <c r="P1112" t="s">
        <v>4984</v>
      </c>
    </row>
    <row r="1113" spans="1:16" x14ac:dyDescent="0.25">
      <c r="A1113">
        <v>1194</v>
      </c>
      <c r="B1113" t="e">
        <v>#N/A</v>
      </c>
      <c r="C1113" s="1">
        <v>41226</v>
      </c>
      <c r="D1113" s="1">
        <v>41233</v>
      </c>
      <c r="E1113">
        <v>70980</v>
      </c>
      <c r="F1113">
        <v>8585</v>
      </c>
      <c r="G1113">
        <v>42</v>
      </c>
      <c r="H1113">
        <v>2</v>
      </c>
      <c r="I1113">
        <v>3</v>
      </c>
      <c r="J1113">
        <v>5</v>
      </c>
      <c r="K1113">
        <v>32</v>
      </c>
      <c r="L1113">
        <v>9</v>
      </c>
      <c r="M1113">
        <v>98</v>
      </c>
      <c r="N1113" t="s">
        <v>3934</v>
      </c>
      <c r="O1113">
        <v>0</v>
      </c>
      <c r="P1113" t="s">
        <v>4985</v>
      </c>
    </row>
    <row r="1114" spans="1:16" x14ac:dyDescent="0.25">
      <c r="A1114">
        <v>1195</v>
      </c>
      <c r="B1114" t="e">
        <v>#N/A</v>
      </c>
      <c r="C1114" s="1">
        <v>41226</v>
      </c>
      <c r="D1114" s="1">
        <v>41226</v>
      </c>
      <c r="E1114">
        <v>2016186</v>
      </c>
      <c r="F1114">
        <v>10637</v>
      </c>
      <c r="G1114">
        <v>69</v>
      </c>
      <c r="H1114">
        <v>1</v>
      </c>
      <c r="I1114">
        <v>7</v>
      </c>
      <c r="J1114">
        <v>8</v>
      </c>
      <c r="K1114">
        <v>36</v>
      </c>
      <c r="L1114">
        <v>9</v>
      </c>
      <c r="M1114">
        <v>98</v>
      </c>
      <c r="N1114" t="s">
        <v>3936</v>
      </c>
      <c r="O1114">
        <v>0</v>
      </c>
      <c r="P1114" t="s">
        <v>4986</v>
      </c>
    </row>
    <row r="1115" spans="1:16" x14ac:dyDescent="0.25">
      <c r="A1115">
        <v>1196</v>
      </c>
      <c r="B1115" t="e">
        <v>#N/A</v>
      </c>
      <c r="C1115" s="1">
        <v>41226</v>
      </c>
      <c r="D1115" s="1">
        <v>41226</v>
      </c>
      <c r="E1115">
        <v>2289945</v>
      </c>
      <c r="F1115">
        <v>10324</v>
      </c>
      <c r="G1115">
        <v>42</v>
      </c>
      <c r="H1115">
        <v>1</v>
      </c>
      <c r="I1115">
        <v>7</v>
      </c>
      <c r="J1115">
        <v>8</v>
      </c>
      <c r="K1115">
        <v>11</v>
      </c>
      <c r="L1115">
        <v>9</v>
      </c>
      <c r="M1115">
        <v>98</v>
      </c>
      <c r="N1115" t="s">
        <v>3936</v>
      </c>
      <c r="O1115">
        <v>0</v>
      </c>
      <c r="P1115" t="s">
        <v>4987</v>
      </c>
    </row>
    <row r="1116" spans="1:16" x14ac:dyDescent="0.25">
      <c r="A1116">
        <v>1197</v>
      </c>
      <c r="B1116" t="e">
        <v>#N/A</v>
      </c>
      <c r="C1116" s="1">
        <v>41226</v>
      </c>
      <c r="D1116" s="1">
        <v>41226</v>
      </c>
      <c r="E1116">
        <v>1911411</v>
      </c>
      <c r="F1116">
        <v>11160</v>
      </c>
      <c r="G1116">
        <v>77</v>
      </c>
      <c r="H1116">
        <v>1</v>
      </c>
      <c r="I1116">
        <v>7</v>
      </c>
      <c r="J1116">
        <v>8</v>
      </c>
      <c r="K1116">
        <v>53</v>
      </c>
      <c r="L1116">
        <v>9</v>
      </c>
      <c r="M1116">
        <v>98</v>
      </c>
      <c r="N1116" t="s">
        <v>3936</v>
      </c>
      <c r="O1116">
        <v>0</v>
      </c>
      <c r="P1116" t="s">
        <v>4988</v>
      </c>
    </row>
    <row r="1117" spans="1:16" x14ac:dyDescent="0.25">
      <c r="A1117">
        <v>1198</v>
      </c>
      <c r="B1117" t="e">
        <v>#N/A</v>
      </c>
      <c r="C1117" s="1">
        <v>41227</v>
      </c>
      <c r="D1117" s="1">
        <v>41233</v>
      </c>
      <c r="E1117">
        <v>254910</v>
      </c>
      <c r="F1117">
        <v>11972</v>
      </c>
      <c r="G1117">
        <v>2</v>
      </c>
      <c r="H1117">
        <v>2</v>
      </c>
      <c r="I1117">
        <v>3</v>
      </c>
      <c r="J1117">
        <v>5</v>
      </c>
      <c r="K1117">
        <v>57</v>
      </c>
      <c r="L1117">
        <v>9</v>
      </c>
      <c r="M1117">
        <v>98</v>
      </c>
      <c r="N1117" t="s">
        <v>3934</v>
      </c>
      <c r="O1117">
        <v>0</v>
      </c>
      <c r="P1117" t="s">
        <v>4989</v>
      </c>
    </row>
    <row r="1118" spans="1:16" x14ac:dyDescent="0.25">
      <c r="A1118">
        <v>1199</v>
      </c>
      <c r="B1118" t="e">
        <v>#N/A</v>
      </c>
      <c r="C1118" s="1">
        <v>41227</v>
      </c>
      <c r="D1118" s="1">
        <v>41233</v>
      </c>
      <c r="E1118">
        <v>1674909</v>
      </c>
      <c r="F1118">
        <v>11806</v>
      </c>
      <c r="G1118">
        <v>61</v>
      </c>
      <c r="H1118">
        <v>2</v>
      </c>
      <c r="I1118">
        <v>3</v>
      </c>
      <c r="J1118">
        <v>5</v>
      </c>
      <c r="K1118">
        <v>58</v>
      </c>
      <c r="L1118">
        <v>9</v>
      </c>
      <c r="M1118">
        <v>98</v>
      </c>
      <c r="N1118" t="s">
        <v>3934</v>
      </c>
      <c r="O1118">
        <v>0</v>
      </c>
      <c r="P1118" t="s">
        <v>4990</v>
      </c>
    </row>
    <row r="1119" spans="1:16" x14ac:dyDescent="0.25">
      <c r="A1119">
        <v>1200</v>
      </c>
      <c r="B1119" t="e">
        <v>#N/A</v>
      </c>
      <c r="C1119" s="1">
        <v>41227</v>
      </c>
      <c r="D1119" s="1">
        <v>41227</v>
      </c>
      <c r="E1119">
        <v>199186</v>
      </c>
      <c r="F1119">
        <v>1202</v>
      </c>
      <c r="G1119">
        <v>5</v>
      </c>
      <c r="H1119">
        <v>1</v>
      </c>
      <c r="I1119">
        <v>2</v>
      </c>
      <c r="J1119">
        <v>5</v>
      </c>
      <c r="K1119">
        <v>40</v>
      </c>
      <c r="L1119">
        <v>9</v>
      </c>
      <c r="M1119">
        <v>98</v>
      </c>
      <c r="N1119" t="s">
        <v>3936</v>
      </c>
      <c r="O1119">
        <v>0</v>
      </c>
      <c r="P1119" t="s">
        <v>4991</v>
      </c>
    </row>
    <row r="1120" spans="1:16" x14ac:dyDescent="0.25">
      <c r="A1120">
        <v>1201</v>
      </c>
      <c r="B1120" t="e">
        <v>#N/A</v>
      </c>
      <c r="C1120" s="1">
        <v>41227</v>
      </c>
      <c r="D1120" s="1">
        <v>41233</v>
      </c>
      <c r="E1120">
        <v>1803693</v>
      </c>
      <c r="F1120">
        <v>10112</v>
      </c>
      <c r="G1120">
        <v>73</v>
      </c>
      <c r="H1120">
        <v>1</v>
      </c>
      <c r="I1120">
        <v>2</v>
      </c>
      <c r="J1120">
        <v>5</v>
      </c>
      <c r="K1120">
        <v>23</v>
      </c>
      <c r="L1120">
        <v>9</v>
      </c>
      <c r="M1120">
        <v>98</v>
      </c>
      <c r="N1120" t="s">
        <v>3936</v>
      </c>
      <c r="O1120">
        <v>0</v>
      </c>
      <c r="P1120" t="s">
        <v>4992</v>
      </c>
    </row>
    <row r="1121" spans="1:16" x14ac:dyDescent="0.25">
      <c r="A1121">
        <v>1202</v>
      </c>
      <c r="B1121" t="e">
        <v>#N/A</v>
      </c>
      <c r="C1121" s="1">
        <v>41227</v>
      </c>
      <c r="D1121" s="1">
        <v>41233</v>
      </c>
      <c r="E1121">
        <v>2200345</v>
      </c>
      <c r="F1121">
        <v>2478</v>
      </c>
      <c r="G1121">
        <v>70</v>
      </c>
      <c r="H1121">
        <v>1</v>
      </c>
      <c r="I1121">
        <v>2</v>
      </c>
      <c r="J1121">
        <v>5</v>
      </c>
      <c r="K1121">
        <v>56</v>
      </c>
      <c r="L1121">
        <v>9</v>
      </c>
      <c r="M1121">
        <v>98</v>
      </c>
      <c r="N1121" t="s">
        <v>3936</v>
      </c>
      <c r="O1121">
        <v>0</v>
      </c>
      <c r="P1121" t="s">
        <v>4993</v>
      </c>
    </row>
    <row r="1122" spans="1:16" x14ac:dyDescent="0.25">
      <c r="A1122">
        <v>1203</v>
      </c>
      <c r="B1122" t="e">
        <v>#N/A</v>
      </c>
      <c r="C1122" s="1">
        <v>41227</v>
      </c>
      <c r="D1122" s="1">
        <v>41227</v>
      </c>
      <c r="E1122">
        <v>1675199</v>
      </c>
      <c r="F1122">
        <v>1552</v>
      </c>
      <c r="G1122">
        <v>25</v>
      </c>
      <c r="H1122">
        <v>1</v>
      </c>
      <c r="I1122">
        <v>2</v>
      </c>
      <c r="J1122">
        <v>5</v>
      </c>
      <c r="K1122">
        <v>56</v>
      </c>
      <c r="L1122">
        <v>9</v>
      </c>
      <c r="M1122">
        <v>98</v>
      </c>
      <c r="N1122" t="s">
        <v>3936</v>
      </c>
      <c r="O1122">
        <v>0</v>
      </c>
      <c r="P1122" t="s">
        <v>4994</v>
      </c>
    </row>
    <row r="1123" spans="1:16" x14ac:dyDescent="0.25">
      <c r="A1123">
        <v>1204</v>
      </c>
      <c r="B1123" t="e">
        <v>#N/A</v>
      </c>
      <c r="C1123" s="1">
        <v>41227</v>
      </c>
      <c r="D1123" s="1">
        <v>41232</v>
      </c>
      <c r="E1123">
        <v>534367</v>
      </c>
      <c r="F1123">
        <v>991</v>
      </c>
      <c r="G1123">
        <v>19</v>
      </c>
      <c r="H1123">
        <v>2</v>
      </c>
      <c r="I1123">
        <v>2</v>
      </c>
      <c r="J1123">
        <v>5</v>
      </c>
      <c r="K1123">
        <v>35</v>
      </c>
      <c r="L1123">
        <v>9</v>
      </c>
      <c r="M1123">
        <v>98</v>
      </c>
      <c r="N1123" t="s">
        <v>3934</v>
      </c>
      <c r="O1123">
        <v>0</v>
      </c>
      <c r="P1123" t="s">
        <v>4995</v>
      </c>
    </row>
    <row r="1124" spans="1:16" x14ac:dyDescent="0.25">
      <c r="A1124">
        <v>1205</v>
      </c>
      <c r="B1124" t="e">
        <v>#N/A</v>
      </c>
      <c r="C1124" s="1">
        <v>41227</v>
      </c>
      <c r="D1124" s="1">
        <v>41235</v>
      </c>
      <c r="E1124">
        <v>2054515</v>
      </c>
      <c r="F1124">
        <v>542</v>
      </c>
      <c r="G1124">
        <v>19</v>
      </c>
      <c r="H1124">
        <v>2</v>
      </c>
      <c r="I1124">
        <v>7</v>
      </c>
      <c r="J1124">
        <v>7</v>
      </c>
      <c r="K1124">
        <v>37</v>
      </c>
      <c r="L1124">
        <v>9</v>
      </c>
      <c r="M1124">
        <v>98</v>
      </c>
      <c r="N1124" t="s">
        <v>3936</v>
      </c>
      <c r="O1124">
        <v>0</v>
      </c>
      <c r="P1124" t="s">
        <v>4996</v>
      </c>
    </row>
    <row r="1125" spans="1:16" x14ac:dyDescent="0.25">
      <c r="A1125">
        <v>1206</v>
      </c>
      <c r="B1125" t="e">
        <v>#N/A</v>
      </c>
      <c r="C1125" s="1">
        <v>41228</v>
      </c>
      <c r="D1125" s="1">
        <v>41255</v>
      </c>
      <c r="E1125">
        <v>665666</v>
      </c>
      <c r="F1125">
        <v>1702</v>
      </c>
      <c r="G1125">
        <v>45</v>
      </c>
      <c r="H1125">
        <v>2</v>
      </c>
      <c r="I1125">
        <v>3</v>
      </c>
      <c r="J1125">
        <v>5</v>
      </c>
      <c r="K1125">
        <v>40</v>
      </c>
      <c r="L1125">
        <v>9</v>
      </c>
      <c r="M1125">
        <v>98</v>
      </c>
      <c r="N1125" t="s">
        <v>3934</v>
      </c>
      <c r="O1125">
        <v>0</v>
      </c>
      <c r="P1125" t="s">
        <v>4997</v>
      </c>
    </row>
    <row r="1126" spans="1:16" x14ac:dyDescent="0.25">
      <c r="A1126">
        <v>1207</v>
      </c>
      <c r="B1126" t="e">
        <v>#N/A</v>
      </c>
      <c r="C1126" s="1">
        <v>41228</v>
      </c>
      <c r="D1126" s="1">
        <v>41228</v>
      </c>
      <c r="E1126">
        <v>527370</v>
      </c>
      <c r="F1126">
        <v>11217</v>
      </c>
      <c r="G1126">
        <v>40</v>
      </c>
      <c r="H1126">
        <v>1</v>
      </c>
      <c r="I1126">
        <v>2</v>
      </c>
      <c r="J1126">
        <v>5</v>
      </c>
      <c r="K1126">
        <v>11</v>
      </c>
      <c r="L1126">
        <v>9</v>
      </c>
      <c r="M1126">
        <v>98</v>
      </c>
      <c r="N1126" t="s">
        <v>3936</v>
      </c>
      <c r="O1126">
        <v>0</v>
      </c>
      <c r="P1126" t="s">
        <v>4998</v>
      </c>
    </row>
    <row r="1127" spans="1:16" x14ac:dyDescent="0.25">
      <c r="A1127">
        <v>1208</v>
      </c>
      <c r="B1127" t="e">
        <v>#N/A</v>
      </c>
      <c r="C1127" s="1">
        <v>41184</v>
      </c>
      <c r="D1127" s="1">
        <v>41228</v>
      </c>
      <c r="E1127">
        <v>119862</v>
      </c>
      <c r="F1127">
        <v>7973</v>
      </c>
      <c r="G1127">
        <v>7</v>
      </c>
      <c r="H1127">
        <v>2</v>
      </c>
      <c r="I1127">
        <v>7</v>
      </c>
      <c r="J1127">
        <v>1</v>
      </c>
      <c r="K1127">
        <v>15</v>
      </c>
      <c r="L1127">
        <v>9</v>
      </c>
      <c r="M1127">
        <v>98</v>
      </c>
      <c r="N1127" t="s">
        <v>3936</v>
      </c>
      <c r="O1127">
        <v>0</v>
      </c>
      <c r="P1127" t="s">
        <v>4999</v>
      </c>
    </row>
    <row r="1128" spans="1:16" x14ac:dyDescent="0.25">
      <c r="A1128">
        <v>1209</v>
      </c>
      <c r="B1128" t="e">
        <v>#N/A</v>
      </c>
      <c r="C1128" s="1">
        <v>41228</v>
      </c>
      <c r="D1128" s="1">
        <v>41233</v>
      </c>
      <c r="E1128">
        <v>743325</v>
      </c>
      <c r="F1128">
        <v>10534</v>
      </c>
      <c r="G1128">
        <v>61</v>
      </c>
      <c r="H1128">
        <v>2</v>
      </c>
      <c r="I1128">
        <v>3</v>
      </c>
      <c r="J1128">
        <v>5</v>
      </c>
      <c r="K1128">
        <v>54</v>
      </c>
      <c r="L1128">
        <v>9</v>
      </c>
      <c r="M1128">
        <v>98</v>
      </c>
      <c r="N1128" t="s">
        <v>3935</v>
      </c>
      <c r="O1128">
        <v>0</v>
      </c>
      <c r="P1128" t="s">
        <v>5000</v>
      </c>
    </row>
    <row r="1129" spans="1:16" x14ac:dyDescent="0.25">
      <c r="A1129">
        <v>1213</v>
      </c>
      <c r="B1129" t="e">
        <v>#N/A</v>
      </c>
      <c r="C1129" s="1">
        <v>41228</v>
      </c>
      <c r="D1129" s="1">
        <v>41234</v>
      </c>
      <c r="E1129">
        <v>19191</v>
      </c>
      <c r="F1129">
        <v>1210</v>
      </c>
      <c r="G1129">
        <v>15</v>
      </c>
      <c r="H1129">
        <v>1</v>
      </c>
      <c r="I1129">
        <v>3</v>
      </c>
      <c r="J1129">
        <v>5</v>
      </c>
      <c r="K1129">
        <v>56</v>
      </c>
      <c r="L1129">
        <v>9</v>
      </c>
      <c r="M1129">
        <v>98</v>
      </c>
      <c r="N1129" t="s">
        <v>3936</v>
      </c>
      <c r="O1129">
        <v>0</v>
      </c>
      <c r="P1129" t="s">
        <v>5001</v>
      </c>
    </row>
    <row r="1130" spans="1:16" x14ac:dyDescent="0.25">
      <c r="A1130">
        <v>1214</v>
      </c>
      <c r="B1130" t="e">
        <v>#N/A</v>
      </c>
      <c r="C1130" s="1">
        <v>41228</v>
      </c>
      <c r="D1130" s="1">
        <v>41234</v>
      </c>
      <c r="E1130">
        <v>578870</v>
      </c>
      <c r="F1130">
        <v>10160</v>
      </c>
      <c r="G1130">
        <v>33</v>
      </c>
      <c r="H1130">
        <v>1</v>
      </c>
      <c r="I1130">
        <v>3</v>
      </c>
      <c r="J1130">
        <v>5</v>
      </c>
      <c r="K1130">
        <v>56</v>
      </c>
      <c r="L1130">
        <v>9</v>
      </c>
      <c r="M1130">
        <v>98</v>
      </c>
      <c r="N1130" t="s">
        <v>3936</v>
      </c>
      <c r="O1130">
        <v>0</v>
      </c>
      <c r="P1130" t="s">
        <v>5002</v>
      </c>
    </row>
    <row r="1131" spans="1:16" x14ac:dyDescent="0.25">
      <c r="A1131">
        <v>1215</v>
      </c>
      <c r="B1131" t="e">
        <v>#N/A</v>
      </c>
      <c r="C1131" s="1">
        <v>41228</v>
      </c>
      <c r="D1131" s="1">
        <v>41233</v>
      </c>
      <c r="E1131">
        <v>135253</v>
      </c>
      <c r="F1131">
        <v>2322</v>
      </c>
      <c r="G1131">
        <v>32</v>
      </c>
      <c r="H1131">
        <v>2</v>
      </c>
      <c r="I1131">
        <v>3</v>
      </c>
      <c r="J1131">
        <v>5</v>
      </c>
      <c r="K1131">
        <v>9</v>
      </c>
      <c r="L1131">
        <v>9</v>
      </c>
      <c r="M1131">
        <v>98</v>
      </c>
      <c r="N1131" t="s">
        <v>3934</v>
      </c>
      <c r="O1131">
        <v>0</v>
      </c>
      <c r="P1131" t="s">
        <v>5003</v>
      </c>
    </row>
    <row r="1132" spans="1:16" x14ac:dyDescent="0.25">
      <c r="A1132">
        <v>1216</v>
      </c>
      <c r="B1132" t="e">
        <v>#N/A</v>
      </c>
      <c r="C1132" s="1">
        <v>41228</v>
      </c>
      <c r="D1132" s="1">
        <v>41317</v>
      </c>
      <c r="E1132">
        <v>670046</v>
      </c>
      <c r="F1132">
        <v>2531</v>
      </c>
      <c r="G1132">
        <v>62</v>
      </c>
      <c r="H1132">
        <v>2</v>
      </c>
      <c r="I1132">
        <v>3</v>
      </c>
      <c r="J1132">
        <v>5</v>
      </c>
      <c r="K1132">
        <v>58</v>
      </c>
      <c r="L1132">
        <v>9</v>
      </c>
      <c r="M1132">
        <v>98</v>
      </c>
      <c r="N1132" t="s">
        <v>3934</v>
      </c>
      <c r="O1132">
        <v>0</v>
      </c>
      <c r="P1132" t="s">
        <v>5004</v>
      </c>
    </row>
    <row r="1133" spans="1:16" x14ac:dyDescent="0.25">
      <c r="A1133">
        <v>1217</v>
      </c>
      <c r="B1133" t="e">
        <v>#N/A</v>
      </c>
      <c r="C1133" s="1">
        <v>41228</v>
      </c>
      <c r="D1133" s="1">
        <v>41263</v>
      </c>
      <c r="E1133">
        <v>818017</v>
      </c>
      <c r="F1133">
        <v>1308</v>
      </c>
      <c r="G1133">
        <v>29</v>
      </c>
      <c r="H1133">
        <v>2</v>
      </c>
      <c r="I1133">
        <v>3</v>
      </c>
      <c r="J1133">
        <v>5</v>
      </c>
      <c r="K1133">
        <v>10</v>
      </c>
      <c r="L1133">
        <v>9</v>
      </c>
      <c r="M1133">
        <v>98</v>
      </c>
      <c r="N1133" t="s">
        <v>3936</v>
      </c>
      <c r="O1133">
        <v>0</v>
      </c>
      <c r="P1133" t="s">
        <v>5005</v>
      </c>
    </row>
    <row r="1134" spans="1:16" x14ac:dyDescent="0.25">
      <c r="A1134">
        <v>1218</v>
      </c>
      <c r="B1134" t="e">
        <v>#N/A</v>
      </c>
      <c r="C1134" s="1">
        <v>41228</v>
      </c>
      <c r="D1134" s="1">
        <v>41249</v>
      </c>
      <c r="E1134">
        <v>891806</v>
      </c>
      <c r="F1134">
        <v>10147</v>
      </c>
      <c r="G1134">
        <v>27</v>
      </c>
      <c r="H1134">
        <v>2</v>
      </c>
      <c r="I1134">
        <v>3</v>
      </c>
      <c r="J1134">
        <v>5</v>
      </c>
      <c r="K1134">
        <v>11</v>
      </c>
      <c r="L1134">
        <v>9</v>
      </c>
      <c r="M1134">
        <v>98</v>
      </c>
      <c r="N1134" t="s">
        <v>3936</v>
      </c>
      <c r="O1134">
        <v>0</v>
      </c>
      <c r="P1134" t="s">
        <v>5006</v>
      </c>
    </row>
    <row r="1135" spans="1:16" x14ac:dyDescent="0.25">
      <c r="A1135">
        <v>1219</v>
      </c>
      <c r="B1135" t="e">
        <v>#N/A</v>
      </c>
      <c r="C1135" s="1">
        <v>41229</v>
      </c>
      <c r="D1135" s="1">
        <v>41233</v>
      </c>
      <c r="E1135">
        <v>1871386</v>
      </c>
      <c r="F1135">
        <v>10861</v>
      </c>
      <c r="G1135">
        <v>38</v>
      </c>
      <c r="H1135">
        <v>1</v>
      </c>
      <c r="I1135">
        <v>3</v>
      </c>
      <c r="J1135">
        <v>5</v>
      </c>
      <c r="K1135">
        <v>52</v>
      </c>
      <c r="L1135">
        <v>9</v>
      </c>
      <c r="M1135">
        <v>98</v>
      </c>
      <c r="N1135" t="s">
        <v>3934</v>
      </c>
      <c r="O1135">
        <v>0</v>
      </c>
      <c r="P1135" t="s">
        <v>5007</v>
      </c>
    </row>
    <row r="1136" spans="1:16" x14ac:dyDescent="0.25">
      <c r="A1136">
        <v>1220</v>
      </c>
      <c r="B1136" t="e">
        <v>#N/A</v>
      </c>
      <c r="C1136" s="1">
        <v>41226</v>
      </c>
      <c r="D1136" s="1">
        <v>41233</v>
      </c>
      <c r="E1136">
        <v>561527</v>
      </c>
      <c r="F1136">
        <v>8601</v>
      </c>
      <c r="G1136">
        <v>27</v>
      </c>
      <c r="H1136">
        <v>1</v>
      </c>
      <c r="I1136">
        <v>3</v>
      </c>
      <c r="J1136">
        <v>5</v>
      </c>
      <c r="K1136">
        <v>40</v>
      </c>
      <c r="L1136">
        <v>9</v>
      </c>
      <c r="M1136">
        <v>98</v>
      </c>
      <c r="N1136" t="s">
        <v>3936</v>
      </c>
      <c r="O1136">
        <v>0</v>
      </c>
      <c r="P1136" t="s">
        <v>5008</v>
      </c>
    </row>
    <row r="1137" spans="1:16" x14ac:dyDescent="0.25">
      <c r="A1137">
        <v>1222</v>
      </c>
      <c r="B1137" t="e">
        <v>#N/A</v>
      </c>
      <c r="C1137" s="1">
        <v>41232</v>
      </c>
      <c r="D1137" s="1">
        <v>41235</v>
      </c>
      <c r="E1137">
        <v>662434</v>
      </c>
      <c r="F1137">
        <v>9270</v>
      </c>
      <c r="G1137">
        <v>49</v>
      </c>
      <c r="H1137">
        <v>2</v>
      </c>
      <c r="I1137">
        <v>3</v>
      </c>
      <c r="J1137">
        <v>1</v>
      </c>
      <c r="K1137">
        <v>40</v>
      </c>
      <c r="L1137">
        <v>9</v>
      </c>
      <c r="M1137">
        <v>98</v>
      </c>
      <c r="N1137" t="s">
        <v>3934</v>
      </c>
      <c r="O1137">
        <v>0</v>
      </c>
      <c r="P1137" t="s">
        <v>5009</v>
      </c>
    </row>
    <row r="1138" spans="1:16" x14ac:dyDescent="0.25">
      <c r="A1138">
        <v>1223</v>
      </c>
      <c r="B1138" t="e">
        <v>#N/A</v>
      </c>
      <c r="C1138" s="1">
        <v>41232</v>
      </c>
      <c r="D1138" s="1">
        <v>41236</v>
      </c>
      <c r="E1138">
        <v>1869480</v>
      </c>
      <c r="F1138">
        <v>8939</v>
      </c>
      <c r="G1138">
        <v>8</v>
      </c>
      <c r="H1138">
        <v>2</v>
      </c>
      <c r="I1138">
        <v>3</v>
      </c>
      <c r="J1138">
        <v>1</v>
      </c>
      <c r="K1138">
        <v>57</v>
      </c>
      <c r="L1138">
        <v>9</v>
      </c>
      <c r="M1138">
        <v>98</v>
      </c>
      <c r="N1138" t="s">
        <v>3934</v>
      </c>
      <c r="O1138">
        <v>0</v>
      </c>
      <c r="P1138" t="s">
        <v>5010</v>
      </c>
    </row>
    <row r="1139" spans="1:16" x14ac:dyDescent="0.25">
      <c r="A1139">
        <v>1224</v>
      </c>
      <c r="B1139" t="e">
        <v>#N/A</v>
      </c>
      <c r="C1139" s="1">
        <v>41232</v>
      </c>
      <c r="D1139" s="1">
        <v>41247</v>
      </c>
      <c r="E1139">
        <v>499881</v>
      </c>
      <c r="F1139">
        <v>922</v>
      </c>
      <c r="G1139">
        <v>65</v>
      </c>
      <c r="H1139">
        <v>2</v>
      </c>
      <c r="I1139">
        <v>3</v>
      </c>
      <c r="J1139">
        <v>7</v>
      </c>
      <c r="K1139">
        <v>11</v>
      </c>
      <c r="L1139">
        <v>9</v>
      </c>
      <c r="M1139">
        <v>98</v>
      </c>
      <c r="N1139" t="s">
        <v>3936</v>
      </c>
      <c r="O1139">
        <v>0</v>
      </c>
      <c r="P1139" t="s">
        <v>5011</v>
      </c>
    </row>
    <row r="1140" spans="1:16" x14ac:dyDescent="0.25">
      <c r="A1140">
        <v>1225</v>
      </c>
      <c r="B1140" t="e">
        <v>#N/A</v>
      </c>
      <c r="C1140" s="1">
        <v>41232</v>
      </c>
      <c r="D1140" s="1">
        <v>41234</v>
      </c>
      <c r="E1140">
        <v>239666</v>
      </c>
      <c r="F1140">
        <v>12174</v>
      </c>
      <c r="G1140">
        <v>53</v>
      </c>
      <c r="H1140">
        <v>2</v>
      </c>
      <c r="I1140">
        <v>3</v>
      </c>
      <c r="J1140">
        <v>3</v>
      </c>
      <c r="K1140">
        <v>11</v>
      </c>
      <c r="L1140">
        <v>9</v>
      </c>
      <c r="M1140">
        <v>98</v>
      </c>
      <c r="N1140" t="s">
        <v>3936</v>
      </c>
      <c r="O1140">
        <v>0</v>
      </c>
      <c r="P1140" t="s">
        <v>5012</v>
      </c>
    </row>
    <row r="1141" spans="1:16" x14ac:dyDescent="0.25">
      <c r="A1141">
        <v>1226</v>
      </c>
      <c r="B1141" t="e">
        <v>#N/A</v>
      </c>
      <c r="C1141" s="1">
        <v>41229</v>
      </c>
      <c r="D1141" s="1">
        <v>41255</v>
      </c>
      <c r="E1141">
        <v>1810326</v>
      </c>
      <c r="F1141">
        <v>12176</v>
      </c>
      <c r="G1141">
        <v>55</v>
      </c>
      <c r="H1141">
        <v>2</v>
      </c>
      <c r="I1141">
        <v>5</v>
      </c>
      <c r="J1141">
        <v>3</v>
      </c>
      <c r="K1141">
        <v>11</v>
      </c>
      <c r="L1141">
        <v>9</v>
      </c>
      <c r="M1141">
        <v>98</v>
      </c>
      <c r="N1141" t="s">
        <v>3934</v>
      </c>
      <c r="O1141">
        <v>0</v>
      </c>
      <c r="P1141" t="s">
        <v>5013</v>
      </c>
    </row>
    <row r="1142" spans="1:16" x14ac:dyDescent="0.25">
      <c r="A1142">
        <v>1227</v>
      </c>
      <c r="B1142" t="e">
        <v>#N/A</v>
      </c>
      <c r="C1142" s="1">
        <v>41229</v>
      </c>
      <c r="D1142" s="1">
        <v>41239</v>
      </c>
      <c r="E1142">
        <v>2103582</v>
      </c>
      <c r="F1142">
        <v>9933</v>
      </c>
      <c r="G1142">
        <v>61</v>
      </c>
      <c r="H1142">
        <v>2</v>
      </c>
      <c r="I1142">
        <v>5</v>
      </c>
      <c r="J1142">
        <v>5</v>
      </c>
      <c r="K1142">
        <v>42</v>
      </c>
      <c r="L1142">
        <v>9</v>
      </c>
      <c r="M1142">
        <v>98</v>
      </c>
      <c r="N1142" t="s">
        <v>3934</v>
      </c>
      <c r="O1142">
        <v>0</v>
      </c>
      <c r="P1142" t="s">
        <v>4556</v>
      </c>
    </row>
    <row r="1143" spans="1:16" x14ac:dyDescent="0.25">
      <c r="A1143">
        <v>1228</v>
      </c>
      <c r="B1143" t="e">
        <v>#N/A</v>
      </c>
      <c r="C1143" s="1">
        <v>41232</v>
      </c>
      <c r="D1143" s="1">
        <v>41240</v>
      </c>
      <c r="E1143">
        <v>488410</v>
      </c>
      <c r="F1143">
        <v>2671</v>
      </c>
      <c r="G1143">
        <v>22</v>
      </c>
      <c r="H1143">
        <v>2</v>
      </c>
      <c r="I1143">
        <v>3</v>
      </c>
      <c r="J1143">
        <v>5</v>
      </c>
      <c r="K1143">
        <v>58</v>
      </c>
      <c r="L1143">
        <v>9</v>
      </c>
      <c r="M1143">
        <v>98</v>
      </c>
      <c r="N1143" t="s">
        <v>3934</v>
      </c>
      <c r="O1143">
        <v>0</v>
      </c>
      <c r="P1143" t="s">
        <v>5014</v>
      </c>
    </row>
    <row r="1144" spans="1:16" x14ac:dyDescent="0.25">
      <c r="A1144">
        <v>1229</v>
      </c>
      <c r="B1144" t="e">
        <v>#N/A</v>
      </c>
      <c r="C1144" s="1">
        <v>41232</v>
      </c>
      <c r="D1144" s="1">
        <v>41264</v>
      </c>
      <c r="E1144">
        <v>203308</v>
      </c>
      <c r="F1144">
        <v>496</v>
      </c>
      <c r="G1144">
        <v>9</v>
      </c>
      <c r="H1144">
        <v>2</v>
      </c>
      <c r="I1144">
        <v>3</v>
      </c>
      <c r="J1144">
        <v>1</v>
      </c>
      <c r="K1144">
        <v>40</v>
      </c>
      <c r="L1144">
        <v>9</v>
      </c>
      <c r="M1144">
        <v>98</v>
      </c>
      <c r="N1144" t="s">
        <v>3934</v>
      </c>
      <c r="O1144">
        <v>0</v>
      </c>
      <c r="P1144" t="s">
        <v>5015</v>
      </c>
    </row>
    <row r="1145" spans="1:16" x14ac:dyDescent="0.25">
      <c r="A1145">
        <v>1230</v>
      </c>
      <c r="B1145" t="e">
        <v>#N/A</v>
      </c>
      <c r="C1145" s="1">
        <v>41233</v>
      </c>
      <c r="D1145" s="1">
        <v>41234</v>
      </c>
      <c r="E1145">
        <v>10571</v>
      </c>
      <c r="F1145">
        <v>10738</v>
      </c>
      <c r="G1145">
        <v>25</v>
      </c>
      <c r="H1145">
        <v>1</v>
      </c>
      <c r="I1145">
        <v>3</v>
      </c>
      <c r="J1145">
        <v>5</v>
      </c>
      <c r="K1145">
        <v>56</v>
      </c>
      <c r="L1145">
        <v>9</v>
      </c>
      <c r="M1145">
        <v>98</v>
      </c>
      <c r="N1145" t="s">
        <v>3936</v>
      </c>
      <c r="O1145">
        <v>0</v>
      </c>
      <c r="P1145" t="s">
        <v>5016</v>
      </c>
    </row>
    <row r="1146" spans="1:16" x14ac:dyDescent="0.25">
      <c r="A1146">
        <v>1231</v>
      </c>
      <c r="B1146" t="e">
        <v>#N/A</v>
      </c>
      <c r="C1146" s="1">
        <v>41233</v>
      </c>
      <c r="D1146" s="1">
        <v>41234</v>
      </c>
      <c r="E1146">
        <v>2058652</v>
      </c>
      <c r="F1146">
        <v>10107</v>
      </c>
      <c r="G1146">
        <v>44</v>
      </c>
      <c r="H1146">
        <v>1</v>
      </c>
      <c r="I1146">
        <v>3</v>
      </c>
      <c r="J1146">
        <v>5</v>
      </c>
      <c r="K1146">
        <v>56</v>
      </c>
      <c r="L1146">
        <v>9</v>
      </c>
      <c r="M1146">
        <v>98</v>
      </c>
      <c r="N1146" t="s">
        <v>3936</v>
      </c>
      <c r="O1146">
        <v>0</v>
      </c>
      <c r="P1146" t="s">
        <v>5017</v>
      </c>
    </row>
    <row r="1147" spans="1:16" x14ac:dyDescent="0.25">
      <c r="A1147">
        <v>1232</v>
      </c>
      <c r="B1147" t="e">
        <v>#N/A</v>
      </c>
      <c r="C1147" s="1">
        <v>41233</v>
      </c>
      <c r="D1147" s="1">
        <v>41234</v>
      </c>
      <c r="E1147">
        <v>2518301</v>
      </c>
      <c r="F1147">
        <v>843</v>
      </c>
      <c r="G1147">
        <v>27</v>
      </c>
      <c r="H1147">
        <v>1</v>
      </c>
      <c r="I1147">
        <v>3</v>
      </c>
      <c r="J1147">
        <v>5</v>
      </c>
      <c r="K1147">
        <v>56</v>
      </c>
      <c r="L1147">
        <v>9</v>
      </c>
      <c r="M1147">
        <v>98</v>
      </c>
      <c r="N1147" t="s">
        <v>3936</v>
      </c>
      <c r="O1147">
        <v>0</v>
      </c>
      <c r="P1147" t="s">
        <v>5018</v>
      </c>
    </row>
    <row r="1148" spans="1:16" x14ac:dyDescent="0.25">
      <c r="A1148">
        <v>1233</v>
      </c>
      <c r="B1148" t="e">
        <v>#N/A</v>
      </c>
      <c r="C1148" s="1">
        <v>41233</v>
      </c>
      <c r="D1148" s="1">
        <v>41235</v>
      </c>
      <c r="E1148">
        <v>182673</v>
      </c>
      <c r="F1148">
        <v>11558</v>
      </c>
      <c r="G1148">
        <v>72</v>
      </c>
      <c r="H1148">
        <v>1</v>
      </c>
      <c r="I1148">
        <v>3</v>
      </c>
      <c r="J1148">
        <v>5</v>
      </c>
      <c r="K1148">
        <v>32</v>
      </c>
      <c r="L1148">
        <v>9</v>
      </c>
      <c r="M1148">
        <v>98</v>
      </c>
      <c r="N1148" t="s">
        <v>3936</v>
      </c>
      <c r="O1148">
        <v>0</v>
      </c>
      <c r="P1148" t="s">
        <v>5019</v>
      </c>
    </row>
    <row r="1149" spans="1:16" x14ac:dyDescent="0.25">
      <c r="A1149">
        <v>1234</v>
      </c>
      <c r="B1149" t="e">
        <v>#N/A</v>
      </c>
      <c r="C1149" s="1">
        <v>41229</v>
      </c>
      <c r="D1149" s="1">
        <v>41240</v>
      </c>
      <c r="E1149">
        <v>1750151</v>
      </c>
      <c r="F1149">
        <v>12229</v>
      </c>
      <c r="G1149">
        <v>7</v>
      </c>
      <c r="H1149">
        <v>2</v>
      </c>
      <c r="I1149">
        <v>3</v>
      </c>
      <c r="J1149">
        <v>5</v>
      </c>
      <c r="K1149">
        <v>40</v>
      </c>
      <c r="L1149">
        <v>9</v>
      </c>
      <c r="M1149">
        <v>98</v>
      </c>
      <c r="N1149" t="s">
        <v>3934</v>
      </c>
      <c r="O1149">
        <v>0</v>
      </c>
      <c r="P1149" t="s">
        <v>4215</v>
      </c>
    </row>
    <row r="1150" spans="1:16" x14ac:dyDescent="0.25">
      <c r="A1150">
        <v>1235</v>
      </c>
      <c r="B1150" t="e">
        <v>#N/A</v>
      </c>
      <c r="C1150" s="1">
        <v>41233</v>
      </c>
      <c r="D1150" s="1">
        <v>41254</v>
      </c>
      <c r="E1150">
        <v>2433371</v>
      </c>
      <c r="F1150">
        <v>11059</v>
      </c>
      <c r="G1150">
        <v>70</v>
      </c>
      <c r="H1150">
        <v>2</v>
      </c>
      <c r="I1150">
        <v>3</v>
      </c>
      <c r="J1150">
        <v>5</v>
      </c>
      <c r="K1150">
        <v>50</v>
      </c>
      <c r="L1150">
        <v>9</v>
      </c>
      <c r="M1150">
        <v>98</v>
      </c>
      <c r="N1150" t="s">
        <v>3935</v>
      </c>
      <c r="O1150">
        <v>0</v>
      </c>
      <c r="P1150" t="s">
        <v>5020</v>
      </c>
    </row>
    <row r="1151" spans="1:16" x14ac:dyDescent="0.25">
      <c r="A1151">
        <v>1236</v>
      </c>
      <c r="B1151" t="e">
        <v>#N/A</v>
      </c>
      <c r="C1151" s="1">
        <v>41233</v>
      </c>
      <c r="D1151" s="1">
        <v>41264</v>
      </c>
      <c r="E1151">
        <v>890057</v>
      </c>
      <c r="F1151">
        <v>11715</v>
      </c>
      <c r="G1151">
        <v>60</v>
      </c>
      <c r="H1151">
        <v>2</v>
      </c>
      <c r="I1151">
        <v>3</v>
      </c>
      <c r="J1151">
        <v>5</v>
      </c>
      <c r="K1151">
        <v>14</v>
      </c>
      <c r="L1151">
        <v>9</v>
      </c>
      <c r="M1151">
        <v>98</v>
      </c>
      <c r="N1151" t="s">
        <v>3936</v>
      </c>
      <c r="O1151">
        <v>0</v>
      </c>
      <c r="P1151" t="s">
        <v>5021</v>
      </c>
    </row>
    <row r="1152" spans="1:16" x14ac:dyDescent="0.25">
      <c r="A1152">
        <v>1237</v>
      </c>
      <c r="B1152" t="e">
        <v>#N/A</v>
      </c>
      <c r="C1152" s="1">
        <v>41233</v>
      </c>
      <c r="D1152" s="1">
        <v>41246</v>
      </c>
      <c r="E1152">
        <v>131476</v>
      </c>
      <c r="F1152">
        <v>11278</v>
      </c>
      <c r="G1152">
        <v>57</v>
      </c>
      <c r="H1152">
        <v>2</v>
      </c>
      <c r="I1152">
        <v>3</v>
      </c>
      <c r="J1152">
        <v>5</v>
      </c>
      <c r="K1152">
        <v>32</v>
      </c>
      <c r="L1152">
        <v>9</v>
      </c>
      <c r="M1152">
        <v>98</v>
      </c>
      <c r="N1152" t="s">
        <v>3936</v>
      </c>
      <c r="O1152">
        <v>0</v>
      </c>
      <c r="P1152" t="s">
        <v>5022</v>
      </c>
    </row>
    <row r="1153" spans="1:16" x14ac:dyDescent="0.25">
      <c r="A1153">
        <v>1238</v>
      </c>
      <c r="B1153" t="e">
        <v>#N/A</v>
      </c>
      <c r="C1153" s="1">
        <v>41233</v>
      </c>
      <c r="D1153" s="1">
        <v>41243</v>
      </c>
      <c r="E1153">
        <v>2056683</v>
      </c>
      <c r="F1153">
        <v>10917</v>
      </c>
      <c r="G1153">
        <v>58</v>
      </c>
      <c r="H1153">
        <v>2</v>
      </c>
      <c r="I1153">
        <v>6</v>
      </c>
      <c r="J1153">
        <v>5</v>
      </c>
      <c r="K1153">
        <v>54</v>
      </c>
      <c r="L1153">
        <v>9</v>
      </c>
      <c r="M1153">
        <v>98</v>
      </c>
      <c r="N1153" t="s">
        <v>3936</v>
      </c>
      <c r="O1153">
        <v>0</v>
      </c>
      <c r="P1153" t="s">
        <v>5023</v>
      </c>
    </row>
    <row r="1154" spans="1:16" x14ac:dyDescent="0.25">
      <c r="A1154">
        <v>1239</v>
      </c>
      <c r="B1154" t="e">
        <v>#N/A</v>
      </c>
      <c r="C1154" s="1">
        <v>41233</v>
      </c>
      <c r="D1154" s="1">
        <v>41242</v>
      </c>
      <c r="E1154">
        <v>2072810</v>
      </c>
      <c r="F1154">
        <v>9370</v>
      </c>
      <c r="G1154">
        <v>67</v>
      </c>
      <c r="H1154">
        <v>2</v>
      </c>
      <c r="I1154">
        <v>3</v>
      </c>
      <c r="J1154">
        <v>5</v>
      </c>
      <c r="K1154">
        <v>42</v>
      </c>
      <c r="L1154">
        <v>9</v>
      </c>
      <c r="M1154">
        <v>98</v>
      </c>
      <c r="N1154" t="s">
        <v>3935</v>
      </c>
      <c r="O1154">
        <v>0</v>
      </c>
      <c r="P1154" t="s">
        <v>5024</v>
      </c>
    </row>
    <row r="1155" spans="1:16" x14ac:dyDescent="0.25">
      <c r="A1155">
        <v>1240</v>
      </c>
      <c r="B1155" t="e">
        <v>#N/A</v>
      </c>
      <c r="C1155" s="1">
        <v>41232</v>
      </c>
      <c r="D1155" s="1">
        <v>41235</v>
      </c>
      <c r="E1155">
        <v>523119</v>
      </c>
      <c r="F1155">
        <v>9211</v>
      </c>
      <c r="G1155">
        <v>25</v>
      </c>
      <c r="H1155">
        <v>1</v>
      </c>
      <c r="I1155">
        <v>7</v>
      </c>
      <c r="J1155">
        <v>8</v>
      </c>
      <c r="K1155">
        <v>14</v>
      </c>
      <c r="L1155">
        <v>9</v>
      </c>
      <c r="M1155">
        <v>98</v>
      </c>
      <c r="N1155" t="s">
        <v>3936</v>
      </c>
      <c r="O1155">
        <v>0</v>
      </c>
      <c r="P1155" t="s">
        <v>5025</v>
      </c>
    </row>
    <row r="1156" spans="1:16" x14ac:dyDescent="0.25">
      <c r="A1156">
        <v>1241</v>
      </c>
      <c r="B1156" t="e">
        <v>#N/A</v>
      </c>
      <c r="C1156" s="1">
        <v>41233</v>
      </c>
      <c r="D1156" s="1">
        <v>41292</v>
      </c>
      <c r="E1156">
        <v>2187424</v>
      </c>
      <c r="F1156">
        <v>11127</v>
      </c>
      <c r="G1156">
        <v>76</v>
      </c>
      <c r="H1156">
        <v>2</v>
      </c>
      <c r="I1156">
        <v>3</v>
      </c>
      <c r="J1156">
        <v>1</v>
      </c>
      <c r="K1156">
        <v>57</v>
      </c>
      <c r="L1156">
        <v>9</v>
      </c>
      <c r="M1156">
        <v>98</v>
      </c>
      <c r="N1156" t="s">
        <v>3936</v>
      </c>
      <c r="O1156">
        <v>0</v>
      </c>
      <c r="P1156" t="s">
        <v>5026</v>
      </c>
    </row>
    <row r="1157" spans="1:16" x14ac:dyDescent="0.25">
      <c r="A1157">
        <v>1242</v>
      </c>
      <c r="B1157" t="e">
        <v>#N/A</v>
      </c>
      <c r="C1157" s="1">
        <v>41233</v>
      </c>
      <c r="D1157" s="1">
        <v>41255</v>
      </c>
      <c r="E1157">
        <v>1917927</v>
      </c>
      <c r="F1157">
        <v>345</v>
      </c>
      <c r="G1157">
        <v>47</v>
      </c>
      <c r="H1157">
        <v>2</v>
      </c>
      <c r="I1157">
        <v>5</v>
      </c>
      <c r="J1157">
        <v>4</v>
      </c>
      <c r="K1157">
        <v>57</v>
      </c>
      <c r="L1157">
        <v>9</v>
      </c>
      <c r="M1157">
        <v>98</v>
      </c>
      <c r="N1157" t="s">
        <v>3935</v>
      </c>
      <c r="O1157">
        <v>0</v>
      </c>
      <c r="P1157" t="s">
        <v>5027</v>
      </c>
    </row>
    <row r="1158" spans="1:16" x14ac:dyDescent="0.25">
      <c r="A1158">
        <v>1243</v>
      </c>
      <c r="B1158" t="e">
        <v>#N/A</v>
      </c>
      <c r="C1158" s="1">
        <v>41233</v>
      </c>
      <c r="D1158" s="1">
        <v>41234</v>
      </c>
      <c r="E1158">
        <v>2038697</v>
      </c>
      <c r="F1158">
        <v>10507</v>
      </c>
      <c r="G1158">
        <v>66</v>
      </c>
      <c r="H1158">
        <v>2</v>
      </c>
      <c r="I1158">
        <v>3</v>
      </c>
      <c r="J1158">
        <v>5</v>
      </c>
      <c r="K1158">
        <v>15</v>
      </c>
      <c r="L1158">
        <v>9</v>
      </c>
      <c r="M1158">
        <v>98</v>
      </c>
      <c r="N1158" t="s">
        <v>3934</v>
      </c>
      <c r="O1158">
        <v>0</v>
      </c>
      <c r="P1158" t="s">
        <v>5028</v>
      </c>
    </row>
    <row r="1159" spans="1:16" x14ac:dyDescent="0.25">
      <c r="A1159">
        <v>1244</v>
      </c>
      <c r="B1159" t="e">
        <v>#N/A</v>
      </c>
      <c r="C1159" s="1">
        <v>41234</v>
      </c>
      <c r="D1159" s="1">
        <v>41236</v>
      </c>
      <c r="E1159">
        <v>201719</v>
      </c>
      <c r="F1159">
        <v>842</v>
      </c>
      <c r="G1159">
        <v>75</v>
      </c>
      <c r="H1159">
        <v>2</v>
      </c>
      <c r="I1159">
        <v>5</v>
      </c>
      <c r="J1159">
        <v>6</v>
      </c>
      <c r="K1159">
        <v>32</v>
      </c>
      <c r="L1159">
        <v>9</v>
      </c>
      <c r="M1159">
        <v>98</v>
      </c>
      <c r="N1159" t="s">
        <v>3934</v>
      </c>
      <c r="O1159">
        <v>0</v>
      </c>
      <c r="P1159" t="s">
        <v>5029</v>
      </c>
    </row>
    <row r="1160" spans="1:16" x14ac:dyDescent="0.25">
      <c r="A1160">
        <v>1245</v>
      </c>
      <c r="B1160" t="e">
        <v>#N/A</v>
      </c>
      <c r="C1160" s="1">
        <v>41234</v>
      </c>
      <c r="D1160" s="1">
        <v>41246</v>
      </c>
      <c r="E1160">
        <v>756340</v>
      </c>
      <c r="F1160">
        <v>10507</v>
      </c>
      <c r="G1160">
        <v>48</v>
      </c>
      <c r="H1160">
        <v>1</v>
      </c>
      <c r="I1160">
        <v>3</v>
      </c>
      <c r="J1160">
        <v>5</v>
      </c>
      <c r="K1160">
        <v>56</v>
      </c>
      <c r="L1160">
        <v>9</v>
      </c>
      <c r="M1160">
        <v>98</v>
      </c>
      <c r="N1160" t="s">
        <v>3936</v>
      </c>
      <c r="O1160">
        <v>0</v>
      </c>
      <c r="P1160" t="s">
        <v>5030</v>
      </c>
    </row>
    <row r="1161" spans="1:16" x14ac:dyDescent="0.25">
      <c r="A1161">
        <v>1246</v>
      </c>
      <c r="B1161" t="e">
        <v>#N/A</v>
      </c>
      <c r="C1161" s="1">
        <v>41234</v>
      </c>
      <c r="D1161" s="1">
        <v>41236</v>
      </c>
      <c r="E1161">
        <v>1835486</v>
      </c>
      <c r="F1161">
        <v>11140</v>
      </c>
      <c r="G1161">
        <v>20</v>
      </c>
      <c r="H1161">
        <v>1</v>
      </c>
      <c r="I1161">
        <v>3</v>
      </c>
      <c r="J1161">
        <v>5</v>
      </c>
      <c r="K1161">
        <v>56</v>
      </c>
      <c r="L1161">
        <v>9</v>
      </c>
      <c r="M1161">
        <v>98</v>
      </c>
      <c r="N1161" t="s">
        <v>3936</v>
      </c>
      <c r="O1161">
        <v>0</v>
      </c>
      <c r="P1161" t="s">
        <v>5031</v>
      </c>
    </row>
    <row r="1162" spans="1:16" x14ac:dyDescent="0.25">
      <c r="A1162">
        <v>1247</v>
      </c>
      <c r="B1162" t="e">
        <v>#N/A</v>
      </c>
      <c r="C1162" s="1">
        <v>41234</v>
      </c>
      <c r="D1162" s="1">
        <v>41249</v>
      </c>
      <c r="E1162">
        <v>1659840</v>
      </c>
      <c r="F1162">
        <v>1515</v>
      </c>
      <c r="G1162">
        <v>29</v>
      </c>
      <c r="H1162">
        <v>2</v>
      </c>
      <c r="I1162">
        <v>3</v>
      </c>
      <c r="J1162">
        <v>5</v>
      </c>
      <c r="K1162">
        <v>42</v>
      </c>
      <c r="L1162">
        <v>9</v>
      </c>
      <c r="M1162">
        <v>98</v>
      </c>
      <c r="N1162" t="s">
        <v>3936</v>
      </c>
      <c r="O1162">
        <v>0</v>
      </c>
      <c r="P1162" t="s">
        <v>5032</v>
      </c>
    </row>
    <row r="1163" spans="1:16" x14ac:dyDescent="0.25">
      <c r="A1163">
        <v>1248</v>
      </c>
      <c r="B1163" t="e">
        <v>#N/A</v>
      </c>
      <c r="C1163" s="1">
        <v>41234</v>
      </c>
      <c r="D1163" s="1">
        <v>41253</v>
      </c>
      <c r="E1163">
        <v>503129</v>
      </c>
      <c r="F1163">
        <v>11747</v>
      </c>
      <c r="G1163">
        <v>7</v>
      </c>
      <c r="H1163">
        <v>2</v>
      </c>
      <c r="I1163">
        <v>5</v>
      </c>
      <c r="J1163">
        <v>2</v>
      </c>
      <c r="K1163">
        <v>11</v>
      </c>
      <c r="L1163">
        <v>9</v>
      </c>
      <c r="M1163">
        <v>98</v>
      </c>
      <c r="N1163" t="s">
        <v>3936</v>
      </c>
      <c r="O1163">
        <v>0</v>
      </c>
      <c r="P1163" t="s">
        <v>5033</v>
      </c>
    </row>
    <row r="1164" spans="1:16" x14ac:dyDescent="0.25">
      <c r="A1164">
        <v>1249</v>
      </c>
      <c r="B1164" t="e">
        <v>#N/A</v>
      </c>
      <c r="C1164" s="1">
        <v>41234</v>
      </c>
      <c r="D1164" s="1">
        <v>41234</v>
      </c>
      <c r="E1164">
        <v>859699</v>
      </c>
      <c r="F1164">
        <v>10623</v>
      </c>
      <c r="G1164">
        <v>19</v>
      </c>
      <c r="H1164">
        <v>1</v>
      </c>
      <c r="I1164">
        <v>8</v>
      </c>
      <c r="J1164">
        <v>8</v>
      </c>
      <c r="K1164">
        <v>11</v>
      </c>
      <c r="L1164">
        <v>9</v>
      </c>
      <c r="M1164">
        <v>98</v>
      </c>
      <c r="N1164" t="s">
        <v>3935</v>
      </c>
      <c r="O1164">
        <v>0</v>
      </c>
      <c r="P1164" t="s">
        <v>5034</v>
      </c>
    </row>
    <row r="1165" spans="1:16" x14ac:dyDescent="0.25">
      <c r="A1165">
        <v>1250</v>
      </c>
      <c r="B1165" t="e">
        <v>#N/A</v>
      </c>
      <c r="C1165" s="1">
        <v>41234</v>
      </c>
      <c r="D1165" s="1">
        <v>41236</v>
      </c>
      <c r="E1165">
        <v>359525</v>
      </c>
      <c r="F1165">
        <v>1706</v>
      </c>
      <c r="G1165">
        <v>41</v>
      </c>
      <c r="H1165">
        <v>2</v>
      </c>
      <c r="I1165">
        <v>5</v>
      </c>
      <c r="J1165">
        <v>5</v>
      </c>
      <c r="K1165">
        <v>57</v>
      </c>
      <c r="L1165">
        <v>9</v>
      </c>
      <c r="M1165">
        <v>98</v>
      </c>
      <c r="N1165" t="s">
        <v>3934</v>
      </c>
      <c r="O1165">
        <v>0</v>
      </c>
      <c r="P1165" t="s">
        <v>5035</v>
      </c>
    </row>
    <row r="1166" spans="1:16" x14ac:dyDescent="0.25">
      <c r="A1166">
        <v>1251</v>
      </c>
      <c r="B1166" t="e">
        <v>#N/A</v>
      </c>
      <c r="C1166" s="1">
        <v>41235</v>
      </c>
      <c r="D1166" s="1">
        <v>41256</v>
      </c>
      <c r="E1166">
        <v>37494</v>
      </c>
      <c r="F1166">
        <v>10601</v>
      </c>
      <c r="G1166">
        <v>26</v>
      </c>
      <c r="H1166">
        <v>1</v>
      </c>
      <c r="I1166">
        <v>8</v>
      </c>
      <c r="J1166">
        <v>8</v>
      </c>
      <c r="K1166">
        <v>11</v>
      </c>
      <c r="L1166">
        <v>9</v>
      </c>
      <c r="M1166">
        <v>98</v>
      </c>
      <c r="N1166" t="s">
        <v>3936</v>
      </c>
      <c r="O1166">
        <v>0</v>
      </c>
      <c r="P1166" t="s">
        <v>5036</v>
      </c>
    </row>
    <row r="1167" spans="1:16" x14ac:dyDescent="0.25">
      <c r="A1167">
        <v>1253</v>
      </c>
      <c r="B1167" t="e">
        <v>#N/A</v>
      </c>
      <c r="C1167" s="1">
        <v>41235</v>
      </c>
      <c r="D1167" s="1">
        <v>41249</v>
      </c>
      <c r="E1167">
        <v>889606</v>
      </c>
      <c r="F1167">
        <v>119</v>
      </c>
      <c r="G1167">
        <v>13</v>
      </c>
      <c r="H1167">
        <v>2</v>
      </c>
      <c r="I1167">
        <v>3</v>
      </c>
      <c r="J1167">
        <v>5</v>
      </c>
      <c r="K1167">
        <v>10</v>
      </c>
      <c r="L1167">
        <v>9</v>
      </c>
      <c r="M1167">
        <v>98</v>
      </c>
      <c r="N1167" t="s">
        <v>3934</v>
      </c>
      <c r="O1167">
        <v>0</v>
      </c>
      <c r="P1167" t="s">
        <v>5037</v>
      </c>
    </row>
    <row r="1168" spans="1:16" x14ac:dyDescent="0.25">
      <c r="A1168">
        <v>1254</v>
      </c>
      <c r="B1168" t="e">
        <v>#N/A</v>
      </c>
      <c r="C1168" s="1">
        <v>41232</v>
      </c>
      <c r="D1168" s="1">
        <v>41261</v>
      </c>
      <c r="E1168">
        <v>1868514</v>
      </c>
      <c r="F1168">
        <v>10979</v>
      </c>
      <c r="G1168">
        <v>24</v>
      </c>
      <c r="H1168">
        <v>1</v>
      </c>
      <c r="I1168">
        <v>3</v>
      </c>
      <c r="J1168">
        <v>5</v>
      </c>
      <c r="K1168">
        <v>42</v>
      </c>
      <c r="L1168">
        <v>9</v>
      </c>
      <c r="M1168">
        <v>98</v>
      </c>
      <c r="N1168" t="s">
        <v>3936</v>
      </c>
      <c r="O1168">
        <v>0</v>
      </c>
      <c r="P1168" t="s">
        <v>5038</v>
      </c>
    </row>
    <row r="1169" spans="1:16" x14ac:dyDescent="0.25">
      <c r="A1169">
        <v>1255</v>
      </c>
      <c r="B1169" t="e">
        <v>#N/A</v>
      </c>
      <c r="C1169" s="1">
        <v>41235</v>
      </c>
      <c r="D1169" s="1">
        <v>41235</v>
      </c>
      <c r="E1169">
        <v>116131</v>
      </c>
      <c r="F1169">
        <v>10973</v>
      </c>
      <c r="G1169">
        <v>50</v>
      </c>
      <c r="H1169">
        <v>1</v>
      </c>
      <c r="I1169">
        <v>8</v>
      </c>
      <c r="J1169">
        <v>8</v>
      </c>
      <c r="K1169">
        <v>19</v>
      </c>
      <c r="L1169">
        <v>9</v>
      </c>
      <c r="M1169">
        <v>98</v>
      </c>
      <c r="N1169" t="s">
        <v>3934</v>
      </c>
      <c r="O1169">
        <v>0</v>
      </c>
      <c r="P1169" t="s">
        <v>5039</v>
      </c>
    </row>
    <row r="1170" spans="1:16" x14ac:dyDescent="0.25">
      <c r="A1170">
        <v>1256</v>
      </c>
      <c r="B1170" t="e">
        <v>#N/A</v>
      </c>
      <c r="C1170" s="1">
        <v>41235</v>
      </c>
      <c r="D1170" s="1">
        <v>41235</v>
      </c>
      <c r="E1170">
        <v>1849760</v>
      </c>
      <c r="F1170">
        <v>2666</v>
      </c>
      <c r="G1170">
        <v>24</v>
      </c>
      <c r="H1170">
        <v>1</v>
      </c>
      <c r="I1170">
        <v>2</v>
      </c>
      <c r="J1170">
        <v>5</v>
      </c>
      <c r="K1170">
        <v>2</v>
      </c>
      <c r="L1170">
        <v>9</v>
      </c>
      <c r="M1170">
        <v>98</v>
      </c>
      <c r="N1170" t="s">
        <v>3934</v>
      </c>
      <c r="O1170">
        <v>0</v>
      </c>
      <c r="P1170" t="s">
        <v>5040</v>
      </c>
    </row>
    <row r="1171" spans="1:16" x14ac:dyDescent="0.25">
      <c r="A1171">
        <v>1257</v>
      </c>
      <c r="B1171" t="e">
        <v>#N/A</v>
      </c>
      <c r="C1171" s="1">
        <v>41236</v>
      </c>
      <c r="D1171" s="1">
        <v>41255</v>
      </c>
      <c r="E1171">
        <v>2340857</v>
      </c>
      <c r="F1171">
        <v>486</v>
      </c>
      <c r="G1171">
        <v>42</v>
      </c>
      <c r="H1171">
        <v>2</v>
      </c>
      <c r="I1171">
        <v>3</v>
      </c>
      <c r="J1171">
        <v>5</v>
      </c>
      <c r="K1171">
        <v>32</v>
      </c>
      <c r="L1171">
        <v>9</v>
      </c>
      <c r="M1171">
        <v>98</v>
      </c>
      <c r="N1171" t="s">
        <v>3936</v>
      </c>
      <c r="O1171">
        <v>0</v>
      </c>
      <c r="P1171" t="s">
        <v>5041</v>
      </c>
    </row>
    <row r="1172" spans="1:16" x14ac:dyDescent="0.25">
      <c r="A1172">
        <v>1258</v>
      </c>
      <c r="B1172" t="e">
        <v>#N/A</v>
      </c>
      <c r="C1172" s="1">
        <v>41236</v>
      </c>
      <c r="D1172" s="1">
        <v>41254</v>
      </c>
      <c r="E1172">
        <v>467688</v>
      </c>
      <c r="F1172">
        <v>11212</v>
      </c>
      <c r="G1172">
        <v>48</v>
      </c>
      <c r="H1172">
        <v>2</v>
      </c>
      <c r="I1172">
        <v>3</v>
      </c>
      <c r="J1172">
        <v>5</v>
      </c>
      <c r="K1172">
        <v>52</v>
      </c>
      <c r="L1172">
        <v>9</v>
      </c>
      <c r="M1172">
        <v>98</v>
      </c>
      <c r="N1172" t="s">
        <v>3934</v>
      </c>
      <c r="O1172">
        <v>0</v>
      </c>
      <c r="P1172" t="s">
        <v>5042</v>
      </c>
    </row>
    <row r="1173" spans="1:16" x14ac:dyDescent="0.25">
      <c r="A1173">
        <v>1259</v>
      </c>
      <c r="B1173" t="e">
        <v>#N/A</v>
      </c>
      <c r="C1173" s="1">
        <v>41214</v>
      </c>
      <c r="D1173" s="1">
        <v>41240</v>
      </c>
      <c r="E1173">
        <v>1815170</v>
      </c>
      <c r="F1173">
        <v>11083</v>
      </c>
      <c r="G1173">
        <v>58</v>
      </c>
      <c r="H1173">
        <v>2</v>
      </c>
      <c r="I1173">
        <v>3</v>
      </c>
      <c r="J1173">
        <v>5</v>
      </c>
      <c r="K1173">
        <v>10</v>
      </c>
      <c r="L1173">
        <v>9</v>
      </c>
      <c r="M1173">
        <v>98</v>
      </c>
      <c r="N1173" t="s">
        <v>3934</v>
      </c>
      <c r="O1173">
        <v>0</v>
      </c>
      <c r="P1173" t="s">
        <v>5043</v>
      </c>
    </row>
    <row r="1174" spans="1:16" x14ac:dyDescent="0.25">
      <c r="A1174">
        <v>1260</v>
      </c>
      <c r="B1174" t="e">
        <v>#N/A</v>
      </c>
      <c r="C1174" s="1">
        <v>41236</v>
      </c>
      <c r="D1174" s="1">
        <v>41255</v>
      </c>
      <c r="E1174">
        <v>1893287</v>
      </c>
      <c r="F1174">
        <v>11788</v>
      </c>
      <c r="G1174">
        <v>16</v>
      </c>
      <c r="H1174">
        <v>2</v>
      </c>
      <c r="I1174">
        <v>3</v>
      </c>
      <c r="J1174">
        <v>5</v>
      </c>
      <c r="K1174">
        <v>57</v>
      </c>
      <c r="L1174">
        <v>9</v>
      </c>
      <c r="M1174">
        <v>98</v>
      </c>
      <c r="N1174" t="s">
        <v>3934</v>
      </c>
      <c r="O1174">
        <v>0</v>
      </c>
      <c r="P1174" t="s">
        <v>5044</v>
      </c>
    </row>
    <row r="1175" spans="1:16" x14ac:dyDescent="0.25">
      <c r="A1175">
        <v>1261</v>
      </c>
      <c r="B1175" t="e">
        <v>#N/A</v>
      </c>
      <c r="C1175" s="1">
        <v>41205</v>
      </c>
      <c r="D1175" s="1">
        <v>41236</v>
      </c>
      <c r="E1175">
        <v>2084039</v>
      </c>
      <c r="F1175">
        <v>1499</v>
      </c>
      <c r="G1175">
        <v>37</v>
      </c>
      <c r="H1175">
        <v>2</v>
      </c>
      <c r="I1175">
        <v>3</v>
      </c>
      <c r="J1175">
        <v>5</v>
      </c>
      <c r="K1175">
        <v>4</v>
      </c>
      <c r="L1175">
        <v>9</v>
      </c>
      <c r="M1175">
        <v>98</v>
      </c>
      <c r="N1175" t="s">
        <v>3934</v>
      </c>
      <c r="O1175">
        <v>0</v>
      </c>
      <c r="P1175" t="s">
        <v>5045</v>
      </c>
    </row>
    <row r="1176" spans="1:16" x14ac:dyDescent="0.25">
      <c r="A1176">
        <v>1262</v>
      </c>
      <c r="B1176" t="e">
        <v>#N/A</v>
      </c>
      <c r="C1176" s="1">
        <v>41236</v>
      </c>
      <c r="D1176" s="1">
        <v>41236</v>
      </c>
      <c r="E1176">
        <v>1812219</v>
      </c>
      <c r="F1176">
        <v>8853</v>
      </c>
      <c r="G1176">
        <v>9</v>
      </c>
      <c r="H1176">
        <v>1</v>
      </c>
      <c r="I1176">
        <v>8</v>
      </c>
      <c r="J1176">
        <v>8</v>
      </c>
      <c r="K1176">
        <v>38</v>
      </c>
      <c r="L1176">
        <v>9</v>
      </c>
      <c r="M1176">
        <v>98</v>
      </c>
      <c r="N1176" t="s">
        <v>3936</v>
      </c>
      <c r="O1176">
        <v>0</v>
      </c>
      <c r="P1176" t="s">
        <v>5046</v>
      </c>
    </row>
    <row r="1177" spans="1:16" x14ac:dyDescent="0.25">
      <c r="A1177">
        <v>1263</v>
      </c>
      <c r="B1177" t="e">
        <v>#N/A</v>
      </c>
      <c r="C1177" s="1">
        <v>41236</v>
      </c>
      <c r="D1177" s="1">
        <v>41255</v>
      </c>
      <c r="E1177">
        <v>1922730</v>
      </c>
      <c r="F1177">
        <v>12727</v>
      </c>
      <c r="G1177">
        <v>42</v>
      </c>
      <c r="H1177">
        <v>2</v>
      </c>
      <c r="I1177">
        <v>3</v>
      </c>
      <c r="J1177">
        <v>5</v>
      </c>
      <c r="K1177">
        <v>15</v>
      </c>
      <c r="L1177">
        <v>9</v>
      </c>
      <c r="M1177">
        <v>98</v>
      </c>
      <c r="N1177" t="s">
        <v>3934</v>
      </c>
      <c r="O1177">
        <v>0</v>
      </c>
      <c r="P1177" t="s">
        <v>5047</v>
      </c>
    </row>
    <row r="1178" spans="1:16" x14ac:dyDescent="0.25">
      <c r="A1178">
        <v>1264</v>
      </c>
      <c r="B1178" t="e">
        <v>#N/A</v>
      </c>
      <c r="C1178" s="1">
        <v>41236</v>
      </c>
      <c r="D1178" s="1">
        <v>41250</v>
      </c>
      <c r="E1178">
        <v>1908244</v>
      </c>
      <c r="F1178">
        <v>11978</v>
      </c>
      <c r="G1178">
        <v>16</v>
      </c>
      <c r="H1178">
        <v>2</v>
      </c>
      <c r="I1178">
        <v>3</v>
      </c>
      <c r="J1178">
        <v>7</v>
      </c>
      <c r="K1178">
        <v>11</v>
      </c>
      <c r="L1178">
        <v>9</v>
      </c>
      <c r="M1178">
        <v>98</v>
      </c>
      <c r="N1178" t="s">
        <v>3936</v>
      </c>
      <c r="O1178">
        <v>0</v>
      </c>
      <c r="P1178" t="s">
        <v>5048</v>
      </c>
    </row>
    <row r="1179" spans="1:16" x14ac:dyDescent="0.25">
      <c r="A1179">
        <v>1265</v>
      </c>
      <c r="B1179" t="e">
        <v>#N/A</v>
      </c>
      <c r="C1179" s="1">
        <v>41239</v>
      </c>
      <c r="D1179" s="1">
        <v>41253</v>
      </c>
      <c r="E1179">
        <v>1807825</v>
      </c>
      <c r="F1179">
        <v>1680</v>
      </c>
      <c r="G1179">
        <v>44</v>
      </c>
      <c r="H1179">
        <v>2</v>
      </c>
      <c r="I1179">
        <v>3</v>
      </c>
      <c r="J1179">
        <v>5</v>
      </c>
      <c r="K1179">
        <v>11</v>
      </c>
      <c r="L1179">
        <v>9</v>
      </c>
      <c r="M1179">
        <v>98</v>
      </c>
      <c r="N1179" t="s">
        <v>3936</v>
      </c>
      <c r="O1179">
        <v>0</v>
      </c>
      <c r="P1179" t="s">
        <v>5049</v>
      </c>
    </row>
    <row r="1180" spans="1:16" x14ac:dyDescent="0.25">
      <c r="A1180">
        <v>1266</v>
      </c>
      <c r="B1180" t="e">
        <v>#N/A</v>
      </c>
      <c r="C1180" s="1">
        <v>41220</v>
      </c>
      <c r="D1180" s="1">
        <v>41227</v>
      </c>
      <c r="E1180">
        <v>148431</v>
      </c>
      <c r="F1180">
        <v>8949</v>
      </c>
      <c r="G1180">
        <v>71</v>
      </c>
      <c r="H1180">
        <v>2</v>
      </c>
      <c r="I1180">
        <v>3</v>
      </c>
      <c r="J1180">
        <v>5</v>
      </c>
      <c r="K1180">
        <v>11</v>
      </c>
      <c r="L1180">
        <v>9</v>
      </c>
      <c r="M1180">
        <v>98</v>
      </c>
      <c r="N1180" t="s">
        <v>3934</v>
      </c>
      <c r="O1180">
        <v>0</v>
      </c>
      <c r="P1180" t="s">
        <v>4368</v>
      </c>
    </row>
    <row r="1181" spans="1:16" x14ac:dyDescent="0.25">
      <c r="A1181">
        <v>1267</v>
      </c>
      <c r="B1181" t="e">
        <v>#N/A</v>
      </c>
      <c r="C1181" s="1">
        <v>41225</v>
      </c>
      <c r="D1181" s="1">
        <v>41239</v>
      </c>
      <c r="E1181">
        <v>506426</v>
      </c>
      <c r="F1181">
        <v>7654</v>
      </c>
      <c r="G1181">
        <v>23</v>
      </c>
      <c r="H1181">
        <v>2</v>
      </c>
      <c r="I1181">
        <v>5</v>
      </c>
      <c r="J1181">
        <v>5</v>
      </c>
      <c r="K1181">
        <v>10</v>
      </c>
      <c r="L1181">
        <v>9</v>
      </c>
      <c r="M1181">
        <v>98</v>
      </c>
      <c r="N1181" t="s">
        <v>3936</v>
      </c>
      <c r="O1181">
        <v>0</v>
      </c>
      <c r="P1181" t="s">
        <v>5050</v>
      </c>
    </row>
    <row r="1182" spans="1:16" x14ac:dyDescent="0.25">
      <c r="A1182">
        <v>1268</v>
      </c>
      <c r="B1182" t="e">
        <v>#N/A</v>
      </c>
      <c r="C1182" s="1">
        <v>41092</v>
      </c>
      <c r="D1182" s="1">
        <v>41156</v>
      </c>
      <c r="E1182">
        <v>2066113</v>
      </c>
      <c r="F1182">
        <v>11220</v>
      </c>
      <c r="G1182">
        <v>66</v>
      </c>
      <c r="H1182">
        <v>2</v>
      </c>
      <c r="I1182">
        <v>3</v>
      </c>
      <c r="J1182">
        <v>5</v>
      </c>
      <c r="K1182">
        <v>40</v>
      </c>
      <c r="L1182">
        <v>9</v>
      </c>
      <c r="M1182">
        <v>98</v>
      </c>
      <c r="N1182" t="s">
        <v>3935</v>
      </c>
      <c r="O1182">
        <v>0</v>
      </c>
      <c r="P1182" t="s">
        <v>5051</v>
      </c>
    </row>
    <row r="1183" spans="1:16" x14ac:dyDescent="0.25">
      <c r="A1183">
        <v>1269</v>
      </c>
      <c r="B1183" t="e">
        <v>#N/A</v>
      </c>
      <c r="C1183" s="1">
        <v>41220</v>
      </c>
      <c r="D1183" s="1">
        <v>41220</v>
      </c>
      <c r="E1183">
        <v>42474</v>
      </c>
      <c r="F1183">
        <v>9933</v>
      </c>
      <c r="G1183">
        <v>18</v>
      </c>
      <c r="H1183">
        <v>2</v>
      </c>
      <c r="I1183">
        <v>3</v>
      </c>
      <c r="J1183">
        <v>1</v>
      </c>
      <c r="K1183">
        <v>58</v>
      </c>
      <c r="L1183">
        <v>9</v>
      </c>
      <c r="M1183">
        <v>98</v>
      </c>
      <c r="N1183" t="s">
        <v>3936</v>
      </c>
      <c r="O1183">
        <v>0</v>
      </c>
      <c r="P1183" t="s">
        <v>5052</v>
      </c>
    </row>
    <row r="1184" spans="1:16" x14ac:dyDescent="0.25">
      <c r="A1184">
        <v>1270</v>
      </c>
      <c r="B1184" t="e">
        <v>#N/A</v>
      </c>
      <c r="C1184" s="1">
        <v>41239</v>
      </c>
      <c r="D1184" s="1">
        <v>41243</v>
      </c>
      <c r="E1184">
        <v>342808</v>
      </c>
      <c r="F1184">
        <v>11747</v>
      </c>
      <c r="G1184">
        <v>39</v>
      </c>
      <c r="H1184">
        <v>2</v>
      </c>
      <c r="I1184">
        <v>7</v>
      </c>
      <c r="J1184">
        <v>5</v>
      </c>
      <c r="K1184">
        <v>15</v>
      </c>
      <c r="L1184">
        <v>9</v>
      </c>
      <c r="M1184">
        <v>98</v>
      </c>
      <c r="N1184" t="s">
        <v>3935</v>
      </c>
      <c r="O1184">
        <v>0</v>
      </c>
      <c r="P1184" t="s">
        <v>5053</v>
      </c>
    </row>
    <row r="1185" spans="1:16" x14ac:dyDescent="0.25">
      <c r="A1185">
        <v>1271</v>
      </c>
      <c r="B1185" t="e">
        <v>#N/A</v>
      </c>
      <c r="C1185" s="1">
        <v>41239</v>
      </c>
      <c r="D1185" s="1">
        <v>41283</v>
      </c>
      <c r="E1185">
        <v>171951</v>
      </c>
      <c r="F1185">
        <v>12727</v>
      </c>
      <c r="G1185">
        <v>1</v>
      </c>
      <c r="H1185">
        <v>2</v>
      </c>
      <c r="I1185">
        <v>3</v>
      </c>
      <c r="J1185">
        <v>5</v>
      </c>
      <c r="K1185">
        <v>58</v>
      </c>
      <c r="L1185">
        <v>9</v>
      </c>
      <c r="M1185">
        <v>98</v>
      </c>
      <c r="N1185" t="s">
        <v>3934</v>
      </c>
      <c r="O1185">
        <v>0</v>
      </c>
      <c r="P1185" t="s">
        <v>4921</v>
      </c>
    </row>
    <row r="1186" spans="1:16" x14ac:dyDescent="0.25">
      <c r="A1186">
        <v>1272</v>
      </c>
      <c r="B1186" t="e">
        <v>#N/A</v>
      </c>
      <c r="C1186" s="1">
        <v>41239</v>
      </c>
      <c r="D1186" s="1">
        <v>41250</v>
      </c>
      <c r="E1186">
        <v>491908</v>
      </c>
      <c r="F1186">
        <v>7654</v>
      </c>
      <c r="G1186">
        <v>33</v>
      </c>
      <c r="H1186">
        <v>2</v>
      </c>
      <c r="I1186">
        <v>3</v>
      </c>
      <c r="J1186">
        <v>5</v>
      </c>
      <c r="K1186">
        <v>58</v>
      </c>
      <c r="L1186">
        <v>9</v>
      </c>
      <c r="M1186">
        <v>98</v>
      </c>
      <c r="N1186" t="s">
        <v>3934</v>
      </c>
      <c r="O1186">
        <v>0</v>
      </c>
      <c r="P1186" t="s">
        <v>5054</v>
      </c>
    </row>
    <row r="1187" spans="1:16" x14ac:dyDescent="0.25">
      <c r="A1187">
        <v>1273</v>
      </c>
      <c r="B1187" t="e">
        <v>#N/A</v>
      </c>
      <c r="C1187" s="1">
        <v>41232</v>
      </c>
      <c r="D1187" s="1">
        <v>41242</v>
      </c>
      <c r="E1187">
        <v>408103</v>
      </c>
      <c r="F1187">
        <v>1846</v>
      </c>
      <c r="G1187">
        <v>45</v>
      </c>
      <c r="H1187">
        <v>2</v>
      </c>
      <c r="I1187">
        <v>3</v>
      </c>
      <c r="J1187">
        <v>5</v>
      </c>
      <c r="K1187">
        <v>40</v>
      </c>
      <c r="L1187">
        <v>9</v>
      </c>
      <c r="M1187">
        <v>98</v>
      </c>
      <c r="N1187" t="s">
        <v>3936</v>
      </c>
      <c r="O1187">
        <v>0</v>
      </c>
      <c r="P1187" t="s">
        <v>5055</v>
      </c>
    </row>
    <row r="1188" spans="1:16" x14ac:dyDescent="0.25">
      <c r="A1188">
        <v>1274</v>
      </c>
      <c r="B1188" t="e">
        <v>#N/A</v>
      </c>
      <c r="C1188" s="1">
        <v>41240</v>
      </c>
      <c r="D1188" s="1">
        <v>41256</v>
      </c>
      <c r="E1188">
        <v>831278</v>
      </c>
      <c r="F1188">
        <v>11768</v>
      </c>
      <c r="G1188">
        <v>29</v>
      </c>
      <c r="H1188">
        <v>2</v>
      </c>
      <c r="I1188">
        <v>3</v>
      </c>
      <c r="J1188">
        <v>3</v>
      </c>
      <c r="K1188">
        <v>11</v>
      </c>
      <c r="L1188">
        <v>9</v>
      </c>
      <c r="M1188">
        <v>98</v>
      </c>
      <c r="N1188" t="s">
        <v>3934</v>
      </c>
      <c r="O1188">
        <v>0</v>
      </c>
      <c r="P1188" t="s">
        <v>5056</v>
      </c>
    </row>
    <row r="1189" spans="1:16" x14ac:dyDescent="0.25">
      <c r="A1189">
        <v>1275</v>
      </c>
      <c r="B1189" t="e">
        <v>#N/A</v>
      </c>
      <c r="C1189" s="1">
        <v>41240</v>
      </c>
      <c r="D1189" s="1">
        <v>41241</v>
      </c>
      <c r="E1189">
        <v>409336</v>
      </c>
      <c r="F1189">
        <v>12476</v>
      </c>
      <c r="G1189">
        <v>68</v>
      </c>
      <c r="H1189">
        <v>1</v>
      </c>
      <c r="I1189">
        <v>8</v>
      </c>
      <c r="J1189">
        <v>8</v>
      </c>
      <c r="K1189">
        <v>25</v>
      </c>
      <c r="L1189">
        <v>9</v>
      </c>
      <c r="M1189">
        <v>98</v>
      </c>
      <c r="N1189" t="s">
        <v>3936</v>
      </c>
      <c r="O1189">
        <v>0</v>
      </c>
      <c r="P1189" t="s">
        <v>4224</v>
      </c>
    </row>
    <row r="1190" spans="1:16" x14ac:dyDescent="0.25">
      <c r="A1190">
        <v>1276</v>
      </c>
      <c r="B1190" t="e">
        <v>#N/A</v>
      </c>
      <c r="C1190" s="1">
        <v>41240</v>
      </c>
      <c r="D1190" s="1">
        <v>41263</v>
      </c>
      <c r="E1190">
        <v>1660017</v>
      </c>
      <c r="F1190">
        <v>11074</v>
      </c>
      <c r="G1190">
        <v>53</v>
      </c>
      <c r="H1190">
        <v>1</v>
      </c>
      <c r="I1190">
        <v>3</v>
      </c>
      <c r="J1190">
        <v>5</v>
      </c>
      <c r="K1190">
        <v>40</v>
      </c>
      <c r="L1190">
        <v>9</v>
      </c>
      <c r="M1190">
        <v>98</v>
      </c>
      <c r="N1190" t="s">
        <v>3934</v>
      </c>
      <c r="O1190">
        <v>0</v>
      </c>
      <c r="P1190" t="s">
        <v>5057</v>
      </c>
    </row>
    <row r="1191" spans="1:16" x14ac:dyDescent="0.25">
      <c r="A1191">
        <v>1277</v>
      </c>
      <c r="B1191" t="e">
        <v>#N/A</v>
      </c>
      <c r="C1191" s="1">
        <v>41240</v>
      </c>
      <c r="D1191" s="1">
        <v>41240</v>
      </c>
      <c r="E1191">
        <v>2148124</v>
      </c>
      <c r="F1191">
        <v>11104</v>
      </c>
      <c r="G1191">
        <v>39</v>
      </c>
      <c r="H1191">
        <v>2</v>
      </c>
      <c r="I1191">
        <v>7</v>
      </c>
      <c r="J1191">
        <v>5</v>
      </c>
      <c r="K1191">
        <v>10</v>
      </c>
      <c r="L1191">
        <v>9</v>
      </c>
      <c r="M1191">
        <v>98</v>
      </c>
      <c r="N1191" t="s">
        <v>3934</v>
      </c>
      <c r="O1191">
        <v>0</v>
      </c>
      <c r="P1191" t="s">
        <v>5058</v>
      </c>
    </row>
    <row r="1192" spans="1:16" x14ac:dyDescent="0.25">
      <c r="A1192">
        <v>1278</v>
      </c>
      <c r="B1192" t="e">
        <v>#N/A</v>
      </c>
      <c r="C1192" s="1">
        <v>41241</v>
      </c>
      <c r="D1192" s="1">
        <v>41255</v>
      </c>
      <c r="E1192">
        <v>780758</v>
      </c>
      <c r="F1192">
        <v>11116</v>
      </c>
      <c r="G1192">
        <v>52</v>
      </c>
      <c r="H1192">
        <v>2</v>
      </c>
      <c r="I1192">
        <v>3</v>
      </c>
      <c r="J1192">
        <v>5</v>
      </c>
      <c r="K1192">
        <v>44</v>
      </c>
      <c r="L1192">
        <v>9</v>
      </c>
      <c r="M1192">
        <v>98</v>
      </c>
      <c r="N1192" t="s">
        <v>3934</v>
      </c>
      <c r="O1192">
        <v>0</v>
      </c>
      <c r="P1192" t="s">
        <v>4015</v>
      </c>
    </row>
    <row r="1193" spans="1:16" x14ac:dyDescent="0.25">
      <c r="A1193">
        <v>1279</v>
      </c>
      <c r="B1193" t="e">
        <v>#N/A</v>
      </c>
      <c r="C1193" s="1">
        <v>41241</v>
      </c>
      <c r="D1193" s="1">
        <v>41261</v>
      </c>
      <c r="E1193">
        <v>1675393</v>
      </c>
      <c r="F1193">
        <v>12003</v>
      </c>
      <c r="G1193">
        <v>76</v>
      </c>
      <c r="H1193">
        <v>2</v>
      </c>
      <c r="I1193">
        <v>3</v>
      </c>
      <c r="J1193">
        <v>5</v>
      </c>
      <c r="K1193">
        <v>11</v>
      </c>
      <c r="L1193">
        <v>9</v>
      </c>
      <c r="M1193">
        <v>98</v>
      </c>
      <c r="N1193" t="s">
        <v>3934</v>
      </c>
      <c r="O1193">
        <v>0</v>
      </c>
      <c r="P1193" t="s">
        <v>5059</v>
      </c>
    </row>
    <row r="1194" spans="1:16" x14ac:dyDescent="0.25">
      <c r="A1194">
        <v>1280</v>
      </c>
      <c r="B1194" t="e">
        <v>#N/A</v>
      </c>
      <c r="C1194" s="1">
        <v>41241</v>
      </c>
      <c r="D1194" s="1">
        <v>41262</v>
      </c>
      <c r="E1194">
        <v>471037</v>
      </c>
      <c r="F1194">
        <v>11063</v>
      </c>
      <c r="G1194">
        <v>50</v>
      </c>
      <c r="H1194">
        <v>2</v>
      </c>
      <c r="I1194">
        <v>3</v>
      </c>
      <c r="J1194">
        <v>5</v>
      </c>
      <c r="K1194">
        <v>58</v>
      </c>
      <c r="L1194">
        <v>9</v>
      </c>
      <c r="M1194">
        <v>98</v>
      </c>
      <c r="N1194" t="s">
        <v>3936</v>
      </c>
      <c r="O1194">
        <v>0</v>
      </c>
      <c r="P1194" t="s">
        <v>4775</v>
      </c>
    </row>
    <row r="1195" spans="1:16" x14ac:dyDescent="0.25">
      <c r="A1195">
        <v>1281</v>
      </c>
      <c r="B1195" t="e">
        <v>#N/A</v>
      </c>
      <c r="C1195" s="1">
        <v>41241</v>
      </c>
      <c r="D1195" s="1">
        <v>41257</v>
      </c>
      <c r="E1195">
        <v>99757</v>
      </c>
      <c r="F1195">
        <v>11223</v>
      </c>
      <c r="G1195">
        <v>78</v>
      </c>
      <c r="H1195">
        <v>2</v>
      </c>
      <c r="I1195">
        <v>3</v>
      </c>
      <c r="J1195">
        <v>5</v>
      </c>
      <c r="K1195">
        <v>13</v>
      </c>
      <c r="L1195">
        <v>9</v>
      </c>
      <c r="M1195">
        <v>98</v>
      </c>
      <c r="N1195" t="s">
        <v>3934</v>
      </c>
      <c r="O1195">
        <v>0</v>
      </c>
      <c r="P1195" t="s">
        <v>556</v>
      </c>
    </row>
    <row r="1196" spans="1:16" x14ac:dyDescent="0.25">
      <c r="A1196">
        <v>1282</v>
      </c>
      <c r="B1196" t="e">
        <v>#N/A</v>
      </c>
      <c r="C1196" s="1">
        <v>41241</v>
      </c>
      <c r="D1196" s="1">
        <v>41241</v>
      </c>
      <c r="E1196">
        <v>2323442</v>
      </c>
      <c r="F1196">
        <v>12102</v>
      </c>
      <c r="G1196">
        <v>20</v>
      </c>
      <c r="H1196">
        <v>1</v>
      </c>
      <c r="I1196">
        <v>8</v>
      </c>
      <c r="J1196">
        <v>8</v>
      </c>
      <c r="K1196">
        <v>19</v>
      </c>
      <c r="L1196">
        <v>9</v>
      </c>
      <c r="M1196">
        <v>98</v>
      </c>
      <c r="N1196" t="s">
        <v>3936</v>
      </c>
      <c r="O1196">
        <v>0</v>
      </c>
      <c r="P1196" t="s">
        <v>5060</v>
      </c>
    </row>
    <row r="1197" spans="1:16" x14ac:dyDescent="0.25">
      <c r="A1197">
        <v>1283</v>
      </c>
      <c r="B1197" t="e">
        <v>#N/A</v>
      </c>
      <c r="C1197" s="1">
        <v>41241</v>
      </c>
      <c r="D1197" s="1">
        <v>41241</v>
      </c>
      <c r="E1197">
        <v>2325295</v>
      </c>
      <c r="F1197">
        <v>10898</v>
      </c>
      <c r="G1197">
        <v>21</v>
      </c>
      <c r="H1197">
        <v>1</v>
      </c>
      <c r="I1197">
        <v>8</v>
      </c>
      <c r="J1197">
        <v>8</v>
      </c>
      <c r="K1197">
        <v>10</v>
      </c>
      <c r="L1197">
        <v>9</v>
      </c>
      <c r="M1197">
        <v>98</v>
      </c>
      <c r="N1197" t="s">
        <v>3936</v>
      </c>
      <c r="O1197">
        <v>0</v>
      </c>
      <c r="P1197" t="s">
        <v>5061</v>
      </c>
    </row>
    <row r="1198" spans="1:16" x14ac:dyDescent="0.25">
      <c r="A1198">
        <v>1284</v>
      </c>
      <c r="B1198" t="e">
        <v>#N/A</v>
      </c>
      <c r="C1198" s="1">
        <v>41241</v>
      </c>
      <c r="D1198" s="1">
        <v>41281</v>
      </c>
      <c r="E1198">
        <v>2071338</v>
      </c>
      <c r="F1198">
        <v>10967</v>
      </c>
      <c r="G1198">
        <v>63</v>
      </c>
      <c r="H1198">
        <v>1</v>
      </c>
      <c r="I1198">
        <v>3</v>
      </c>
      <c r="J1198">
        <v>5</v>
      </c>
      <c r="K1198">
        <v>23</v>
      </c>
      <c r="L1198">
        <v>9</v>
      </c>
      <c r="M1198">
        <v>98</v>
      </c>
      <c r="N1198" t="s">
        <v>3936</v>
      </c>
      <c r="O1198">
        <v>0</v>
      </c>
      <c r="P1198" t="s">
        <v>5062</v>
      </c>
    </row>
    <row r="1199" spans="1:16" x14ac:dyDescent="0.25">
      <c r="A1199">
        <v>1285</v>
      </c>
      <c r="B1199" t="e">
        <v>#N/A</v>
      </c>
      <c r="C1199" s="1">
        <v>41242</v>
      </c>
      <c r="D1199" s="1">
        <v>41249</v>
      </c>
      <c r="E1199">
        <v>1910432</v>
      </c>
      <c r="F1199">
        <v>801</v>
      </c>
      <c r="G1199">
        <v>54</v>
      </c>
      <c r="H1199">
        <v>2</v>
      </c>
      <c r="I1199">
        <v>3</v>
      </c>
      <c r="J1199">
        <v>5</v>
      </c>
      <c r="K1199">
        <v>15</v>
      </c>
      <c r="L1199">
        <v>9</v>
      </c>
      <c r="M1199">
        <v>98</v>
      </c>
      <c r="N1199" t="s">
        <v>3936</v>
      </c>
      <c r="O1199">
        <v>0</v>
      </c>
      <c r="P1199" t="s">
        <v>5063</v>
      </c>
    </row>
    <row r="1200" spans="1:16" x14ac:dyDescent="0.25">
      <c r="A1200">
        <v>1286</v>
      </c>
      <c r="B1200" t="e">
        <v>#N/A</v>
      </c>
      <c r="C1200" s="1">
        <v>41242</v>
      </c>
      <c r="D1200" s="1">
        <v>41255</v>
      </c>
      <c r="E1200">
        <v>1904435</v>
      </c>
      <c r="F1200">
        <v>494</v>
      </c>
      <c r="G1200">
        <v>78</v>
      </c>
      <c r="H1200">
        <v>2</v>
      </c>
      <c r="I1200">
        <v>5</v>
      </c>
      <c r="J1200">
        <v>5</v>
      </c>
      <c r="K1200">
        <v>11</v>
      </c>
      <c r="L1200">
        <v>9</v>
      </c>
      <c r="M1200">
        <v>98</v>
      </c>
      <c r="N1200" t="s">
        <v>3936</v>
      </c>
      <c r="O1200">
        <v>0</v>
      </c>
      <c r="P1200" t="s">
        <v>5064</v>
      </c>
    </row>
    <row r="1201" spans="1:16" x14ac:dyDescent="0.25">
      <c r="A1201">
        <v>1287</v>
      </c>
      <c r="B1201" t="e">
        <v>#N/A</v>
      </c>
      <c r="C1201" s="1">
        <v>41242</v>
      </c>
      <c r="D1201" s="1">
        <v>41260</v>
      </c>
      <c r="E1201">
        <v>241262</v>
      </c>
      <c r="F1201">
        <v>10152</v>
      </c>
      <c r="G1201">
        <v>60</v>
      </c>
      <c r="H1201">
        <v>2</v>
      </c>
      <c r="I1201">
        <v>3</v>
      </c>
      <c r="J1201">
        <v>5</v>
      </c>
      <c r="K1201">
        <v>11</v>
      </c>
      <c r="L1201">
        <v>9</v>
      </c>
      <c r="M1201">
        <v>98</v>
      </c>
      <c r="N1201" t="s">
        <v>3935</v>
      </c>
      <c r="O1201">
        <v>0</v>
      </c>
      <c r="P1201" t="s">
        <v>5065</v>
      </c>
    </row>
    <row r="1202" spans="1:16" x14ac:dyDescent="0.25">
      <c r="A1202">
        <v>1288</v>
      </c>
      <c r="B1202" t="e">
        <v>#N/A</v>
      </c>
      <c r="C1202" s="1">
        <v>41242</v>
      </c>
      <c r="D1202" s="1">
        <v>41246</v>
      </c>
      <c r="E1202">
        <v>2120172</v>
      </c>
      <c r="F1202">
        <v>9857</v>
      </c>
      <c r="G1202">
        <v>33</v>
      </c>
      <c r="H1202">
        <v>2</v>
      </c>
      <c r="I1202">
        <v>5</v>
      </c>
      <c r="J1202">
        <v>5</v>
      </c>
      <c r="K1202">
        <v>10</v>
      </c>
      <c r="L1202">
        <v>9</v>
      </c>
      <c r="M1202">
        <v>98</v>
      </c>
      <c r="N1202" t="s">
        <v>3936</v>
      </c>
      <c r="O1202">
        <v>0</v>
      </c>
      <c r="P1202" t="s">
        <v>5066</v>
      </c>
    </row>
    <row r="1203" spans="1:16" x14ac:dyDescent="0.25">
      <c r="A1203">
        <v>1291</v>
      </c>
      <c r="B1203" t="e">
        <v>#N/A</v>
      </c>
      <c r="C1203" s="1">
        <v>41242</v>
      </c>
      <c r="D1203" s="1">
        <v>41255</v>
      </c>
      <c r="E1203">
        <v>354911</v>
      </c>
      <c r="F1203">
        <v>11715</v>
      </c>
      <c r="G1203">
        <v>60</v>
      </c>
      <c r="H1203">
        <v>2</v>
      </c>
      <c r="I1203">
        <v>3</v>
      </c>
      <c r="J1203">
        <v>5</v>
      </c>
      <c r="K1203">
        <v>52</v>
      </c>
      <c r="L1203">
        <v>9</v>
      </c>
      <c r="M1203">
        <v>98</v>
      </c>
      <c r="N1203" t="s">
        <v>3934</v>
      </c>
      <c r="O1203">
        <v>0</v>
      </c>
      <c r="P1203" t="s">
        <v>5067</v>
      </c>
    </row>
    <row r="1204" spans="1:16" x14ac:dyDescent="0.25">
      <c r="A1204">
        <v>1293</v>
      </c>
      <c r="B1204" t="e">
        <v>#N/A</v>
      </c>
      <c r="C1204" s="1">
        <v>41242</v>
      </c>
      <c r="D1204" s="1">
        <v>41271</v>
      </c>
      <c r="E1204">
        <v>44152</v>
      </c>
      <c r="F1204">
        <v>865</v>
      </c>
      <c r="G1204">
        <v>19</v>
      </c>
      <c r="H1204">
        <v>2</v>
      </c>
      <c r="I1204">
        <v>3</v>
      </c>
      <c r="J1204">
        <v>5</v>
      </c>
      <c r="K1204">
        <v>11</v>
      </c>
      <c r="L1204">
        <v>9</v>
      </c>
      <c r="M1204">
        <v>98</v>
      </c>
      <c r="N1204" t="s">
        <v>3935</v>
      </c>
      <c r="O1204">
        <v>0</v>
      </c>
      <c r="P1204" t="s">
        <v>5068</v>
      </c>
    </row>
    <row r="1205" spans="1:16" x14ac:dyDescent="0.25">
      <c r="A1205">
        <v>1294</v>
      </c>
      <c r="B1205" t="e">
        <v>#N/A</v>
      </c>
      <c r="C1205" s="1">
        <v>41242</v>
      </c>
      <c r="D1205" s="1">
        <v>41261</v>
      </c>
      <c r="E1205">
        <v>2109406</v>
      </c>
      <c r="F1205">
        <v>11122</v>
      </c>
      <c r="G1205">
        <v>76</v>
      </c>
      <c r="H1205">
        <v>2</v>
      </c>
      <c r="I1205">
        <v>3</v>
      </c>
      <c r="J1205">
        <v>5</v>
      </c>
      <c r="K1205">
        <v>50</v>
      </c>
      <c r="L1205">
        <v>9</v>
      </c>
      <c r="M1205">
        <v>98</v>
      </c>
      <c r="N1205" t="s">
        <v>3935</v>
      </c>
      <c r="O1205">
        <v>0</v>
      </c>
      <c r="P1205" t="s">
        <v>4822</v>
      </c>
    </row>
    <row r="1206" spans="1:16" x14ac:dyDescent="0.25">
      <c r="A1206">
        <v>1296</v>
      </c>
      <c r="B1206" t="e">
        <v>#N/A</v>
      </c>
      <c r="C1206" s="1">
        <v>41243</v>
      </c>
      <c r="D1206" s="1">
        <v>41256</v>
      </c>
      <c r="E1206">
        <v>360961</v>
      </c>
      <c r="F1206">
        <v>911</v>
      </c>
      <c r="G1206">
        <v>23</v>
      </c>
      <c r="H1206">
        <v>2</v>
      </c>
      <c r="I1206">
        <v>5</v>
      </c>
      <c r="J1206">
        <v>5</v>
      </c>
      <c r="K1206">
        <v>54</v>
      </c>
      <c r="L1206">
        <v>9</v>
      </c>
      <c r="M1206">
        <v>98</v>
      </c>
      <c r="N1206" t="s">
        <v>3934</v>
      </c>
      <c r="O1206">
        <v>0</v>
      </c>
      <c r="P1206" t="s">
        <v>5069</v>
      </c>
    </row>
    <row r="1207" spans="1:16" x14ac:dyDescent="0.25">
      <c r="A1207">
        <v>1297</v>
      </c>
      <c r="B1207" t="e">
        <v>#N/A</v>
      </c>
      <c r="C1207" s="1">
        <v>41243</v>
      </c>
      <c r="D1207" s="1">
        <v>41261</v>
      </c>
      <c r="E1207">
        <v>2438551</v>
      </c>
      <c r="F1207">
        <v>10073</v>
      </c>
      <c r="G1207">
        <v>73</v>
      </c>
      <c r="H1207">
        <v>2</v>
      </c>
      <c r="I1207">
        <v>3</v>
      </c>
      <c r="J1207">
        <v>5</v>
      </c>
      <c r="K1207">
        <v>4</v>
      </c>
      <c r="L1207">
        <v>9</v>
      </c>
      <c r="M1207">
        <v>98</v>
      </c>
      <c r="N1207" t="s">
        <v>3936</v>
      </c>
      <c r="O1207">
        <v>0</v>
      </c>
      <c r="P1207" t="s">
        <v>5070</v>
      </c>
    </row>
    <row r="1208" spans="1:16" x14ac:dyDescent="0.25">
      <c r="A1208">
        <v>1298</v>
      </c>
      <c r="B1208" t="e">
        <v>#N/A</v>
      </c>
      <c r="C1208" s="1">
        <v>41243</v>
      </c>
      <c r="D1208" s="1">
        <v>41281</v>
      </c>
      <c r="E1208">
        <v>1829267</v>
      </c>
      <c r="F1208">
        <v>10979</v>
      </c>
      <c r="G1208">
        <v>46</v>
      </c>
      <c r="H1208">
        <v>1</v>
      </c>
      <c r="I1208">
        <v>4</v>
      </c>
      <c r="J1208">
        <v>5</v>
      </c>
      <c r="K1208">
        <v>47</v>
      </c>
      <c r="L1208">
        <v>9</v>
      </c>
      <c r="M1208">
        <v>98</v>
      </c>
      <c r="N1208" t="s">
        <v>3936</v>
      </c>
      <c r="O1208">
        <v>0</v>
      </c>
      <c r="P1208" t="s">
        <v>5071</v>
      </c>
    </row>
    <row r="1209" spans="1:16" x14ac:dyDescent="0.25">
      <c r="A1209">
        <v>1299</v>
      </c>
      <c r="B1209" t="e">
        <v>#N/A</v>
      </c>
      <c r="C1209" s="1">
        <v>41243</v>
      </c>
      <c r="D1209" s="1">
        <v>41274</v>
      </c>
      <c r="E1209">
        <v>405385</v>
      </c>
      <c r="F1209">
        <v>11086</v>
      </c>
      <c r="G1209">
        <v>47</v>
      </c>
      <c r="H1209">
        <v>2</v>
      </c>
      <c r="I1209">
        <v>3</v>
      </c>
      <c r="J1209">
        <v>5</v>
      </c>
      <c r="K1209">
        <v>18</v>
      </c>
      <c r="L1209">
        <v>9</v>
      </c>
      <c r="M1209">
        <v>98</v>
      </c>
      <c r="N1209" t="s">
        <v>3936</v>
      </c>
      <c r="O1209">
        <v>0</v>
      </c>
      <c r="P1209" t="s">
        <v>5072</v>
      </c>
    </row>
    <row r="1210" spans="1:16" x14ac:dyDescent="0.25">
      <c r="A1210">
        <v>1300</v>
      </c>
      <c r="B1210" t="e">
        <v>#N/A</v>
      </c>
      <c r="C1210" s="1">
        <v>41246</v>
      </c>
      <c r="D1210" s="1">
        <v>41246</v>
      </c>
      <c r="E1210">
        <v>2126431</v>
      </c>
      <c r="F1210">
        <v>345</v>
      </c>
      <c r="G1210">
        <v>44</v>
      </c>
      <c r="H1210">
        <v>1</v>
      </c>
      <c r="I1210">
        <v>8</v>
      </c>
      <c r="J1210">
        <v>8</v>
      </c>
      <c r="K1210">
        <v>32</v>
      </c>
      <c r="L1210">
        <v>9</v>
      </c>
      <c r="M1210">
        <v>98</v>
      </c>
      <c r="N1210" t="s">
        <v>3936</v>
      </c>
      <c r="O1210">
        <v>0</v>
      </c>
      <c r="P1210" t="s">
        <v>5073</v>
      </c>
    </row>
    <row r="1211" spans="1:16" x14ac:dyDescent="0.25">
      <c r="A1211">
        <v>1301</v>
      </c>
      <c r="B1211" t="e">
        <v>#N/A</v>
      </c>
      <c r="C1211" s="1">
        <v>41246</v>
      </c>
      <c r="D1211" s="1">
        <v>41262</v>
      </c>
      <c r="E1211">
        <v>2142394</v>
      </c>
      <c r="F1211">
        <v>10668</v>
      </c>
      <c r="G1211">
        <v>66</v>
      </c>
      <c r="H1211">
        <v>1</v>
      </c>
      <c r="I1211">
        <v>8</v>
      </c>
      <c r="J1211">
        <v>8</v>
      </c>
      <c r="K1211">
        <v>19</v>
      </c>
      <c r="L1211">
        <v>9</v>
      </c>
      <c r="M1211">
        <v>98</v>
      </c>
      <c r="N1211" t="s">
        <v>3936</v>
      </c>
      <c r="O1211">
        <v>0</v>
      </c>
      <c r="P1211" t="s">
        <v>5074</v>
      </c>
    </row>
    <row r="1212" spans="1:16" x14ac:dyDescent="0.25">
      <c r="A1212">
        <v>1303</v>
      </c>
      <c r="B1212" t="e">
        <v>#N/A</v>
      </c>
      <c r="C1212" s="1">
        <v>41234</v>
      </c>
      <c r="D1212" s="1">
        <v>41239</v>
      </c>
      <c r="E1212">
        <v>477868</v>
      </c>
      <c r="F1212">
        <v>12229</v>
      </c>
      <c r="G1212">
        <v>74</v>
      </c>
      <c r="H1212">
        <v>2</v>
      </c>
      <c r="I1212">
        <v>7</v>
      </c>
      <c r="J1212">
        <v>5</v>
      </c>
      <c r="K1212">
        <v>45</v>
      </c>
      <c r="L1212">
        <v>9</v>
      </c>
      <c r="M1212">
        <v>98</v>
      </c>
      <c r="N1212" t="s">
        <v>3936</v>
      </c>
      <c r="O1212">
        <v>0</v>
      </c>
      <c r="P1212" t="s">
        <v>5075</v>
      </c>
    </row>
    <row r="1213" spans="1:16" x14ac:dyDescent="0.25">
      <c r="A1213">
        <v>1304</v>
      </c>
      <c r="B1213" t="e">
        <v>#N/A</v>
      </c>
      <c r="C1213" s="1">
        <v>41246</v>
      </c>
      <c r="D1213" s="1">
        <v>41281</v>
      </c>
      <c r="E1213">
        <v>1859580</v>
      </c>
      <c r="F1213">
        <v>8385</v>
      </c>
      <c r="G1213">
        <v>43</v>
      </c>
      <c r="H1213">
        <v>2</v>
      </c>
      <c r="I1213">
        <v>5</v>
      </c>
      <c r="J1213">
        <v>5</v>
      </c>
      <c r="K1213">
        <v>10</v>
      </c>
      <c r="L1213">
        <v>9</v>
      </c>
      <c r="M1213">
        <v>98</v>
      </c>
      <c r="N1213" t="s">
        <v>3936</v>
      </c>
      <c r="O1213">
        <v>0</v>
      </c>
      <c r="P1213" t="s">
        <v>5076</v>
      </c>
    </row>
    <row r="1214" spans="1:16" x14ac:dyDescent="0.25">
      <c r="A1214">
        <v>1305</v>
      </c>
      <c r="B1214" t="e">
        <v>#N/A</v>
      </c>
      <c r="C1214" s="1">
        <v>41246</v>
      </c>
      <c r="D1214" s="1">
        <v>41256</v>
      </c>
      <c r="E1214">
        <v>2006438</v>
      </c>
      <c r="F1214">
        <v>11788</v>
      </c>
      <c r="G1214">
        <v>69</v>
      </c>
      <c r="H1214">
        <v>2</v>
      </c>
      <c r="I1214">
        <v>7</v>
      </c>
      <c r="J1214">
        <v>5</v>
      </c>
      <c r="K1214">
        <v>32</v>
      </c>
      <c r="L1214">
        <v>9</v>
      </c>
      <c r="M1214">
        <v>98</v>
      </c>
      <c r="N1214" t="s">
        <v>3934</v>
      </c>
      <c r="O1214">
        <v>0</v>
      </c>
      <c r="P1214" t="s">
        <v>5077</v>
      </c>
    </row>
    <row r="1215" spans="1:16" x14ac:dyDescent="0.25">
      <c r="A1215">
        <v>1306</v>
      </c>
      <c r="B1215" t="e">
        <v>#N/A</v>
      </c>
      <c r="C1215" s="1">
        <v>41247</v>
      </c>
      <c r="D1215" s="1">
        <v>41247</v>
      </c>
      <c r="E1215">
        <v>891250</v>
      </c>
      <c r="F1215">
        <v>1516</v>
      </c>
      <c r="G1215">
        <v>47</v>
      </c>
      <c r="H1215">
        <v>1</v>
      </c>
      <c r="I1215">
        <v>8</v>
      </c>
      <c r="J1215">
        <v>8</v>
      </c>
      <c r="K1215">
        <v>19</v>
      </c>
      <c r="L1215">
        <v>9</v>
      </c>
      <c r="M1215">
        <v>98</v>
      </c>
      <c r="N1215" t="s">
        <v>3934</v>
      </c>
      <c r="O1215">
        <v>0</v>
      </c>
      <c r="P1215" t="s">
        <v>5078</v>
      </c>
    </row>
    <row r="1216" spans="1:16" x14ac:dyDescent="0.25">
      <c r="A1216">
        <v>1307</v>
      </c>
      <c r="B1216" t="e">
        <v>#N/A</v>
      </c>
      <c r="C1216" s="1">
        <v>41242</v>
      </c>
      <c r="D1216" s="1">
        <v>41242</v>
      </c>
      <c r="E1216">
        <v>2223151</v>
      </c>
      <c r="F1216">
        <v>355</v>
      </c>
      <c r="G1216">
        <v>57</v>
      </c>
      <c r="H1216">
        <v>2</v>
      </c>
      <c r="I1216">
        <v>7</v>
      </c>
      <c r="J1216">
        <v>5</v>
      </c>
      <c r="K1216">
        <v>10</v>
      </c>
      <c r="L1216">
        <v>9</v>
      </c>
      <c r="M1216">
        <v>98</v>
      </c>
      <c r="N1216" t="s">
        <v>3934</v>
      </c>
      <c r="O1216">
        <v>0</v>
      </c>
      <c r="P1216" t="s">
        <v>5079</v>
      </c>
    </row>
    <row r="1217" spans="1:16" x14ac:dyDescent="0.25">
      <c r="A1217">
        <v>1308</v>
      </c>
      <c r="B1217" t="e">
        <v>#N/A</v>
      </c>
      <c r="C1217" s="1">
        <v>41247</v>
      </c>
      <c r="D1217" s="1">
        <v>41254</v>
      </c>
      <c r="E1217">
        <v>1843249</v>
      </c>
      <c r="F1217">
        <v>7841</v>
      </c>
      <c r="G1217">
        <v>7</v>
      </c>
      <c r="H1217">
        <v>2</v>
      </c>
      <c r="I1217">
        <v>3</v>
      </c>
      <c r="J1217">
        <v>5</v>
      </c>
      <c r="K1217">
        <v>40</v>
      </c>
      <c r="L1217">
        <v>9</v>
      </c>
      <c r="M1217">
        <v>98</v>
      </c>
      <c r="N1217" t="s">
        <v>3934</v>
      </c>
      <c r="O1217">
        <v>0</v>
      </c>
      <c r="P1217" t="s">
        <v>5080</v>
      </c>
    </row>
    <row r="1218" spans="1:16" x14ac:dyDescent="0.25">
      <c r="A1218">
        <v>1309</v>
      </c>
      <c r="B1218" t="e">
        <v>#N/A</v>
      </c>
      <c r="C1218" s="1">
        <v>41247</v>
      </c>
      <c r="D1218" s="1">
        <v>41253</v>
      </c>
      <c r="E1218">
        <v>112487</v>
      </c>
      <c r="F1218">
        <v>10764</v>
      </c>
      <c r="G1218">
        <v>61</v>
      </c>
      <c r="H1218">
        <v>2</v>
      </c>
      <c r="I1218">
        <v>3</v>
      </c>
      <c r="J1218">
        <v>5</v>
      </c>
      <c r="K1218">
        <v>11</v>
      </c>
      <c r="L1218">
        <v>9</v>
      </c>
      <c r="M1218">
        <v>98</v>
      </c>
      <c r="N1218" t="s">
        <v>3934</v>
      </c>
      <c r="O1218">
        <v>0</v>
      </c>
      <c r="P1218" t="s">
        <v>5081</v>
      </c>
    </row>
    <row r="1219" spans="1:16" x14ac:dyDescent="0.25">
      <c r="A1219">
        <v>1310</v>
      </c>
      <c r="B1219" t="e">
        <v>#N/A</v>
      </c>
      <c r="C1219" s="1">
        <v>41247</v>
      </c>
      <c r="D1219" s="1">
        <v>41255</v>
      </c>
      <c r="E1219">
        <v>497166</v>
      </c>
      <c r="F1219">
        <v>12051</v>
      </c>
      <c r="G1219">
        <v>53</v>
      </c>
      <c r="H1219">
        <v>2</v>
      </c>
      <c r="I1219">
        <v>3</v>
      </c>
      <c r="J1219">
        <v>5</v>
      </c>
      <c r="K1219">
        <v>40</v>
      </c>
      <c r="L1219">
        <v>9</v>
      </c>
      <c r="M1219">
        <v>98</v>
      </c>
      <c r="N1219" t="s">
        <v>3934</v>
      </c>
      <c r="O1219">
        <v>0</v>
      </c>
      <c r="P1219" t="s">
        <v>4537</v>
      </c>
    </row>
    <row r="1220" spans="1:16" x14ac:dyDescent="0.25">
      <c r="A1220">
        <v>1311</v>
      </c>
      <c r="B1220" t="e">
        <v>#N/A</v>
      </c>
      <c r="C1220" s="1">
        <v>41247</v>
      </c>
      <c r="D1220" s="1">
        <v>41249</v>
      </c>
      <c r="E1220">
        <v>2126039</v>
      </c>
      <c r="F1220">
        <v>12414</v>
      </c>
      <c r="G1220">
        <v>36</v>
      </c>
      <c r="H1220">
        <v>2</v>
      </c>
      <c r="I1220">
        <v>3</v>
      </c>
      <c r="J1220">
        <v>5</v>
      </c>
      <c r="K1220">
        <v>40</v>
      </c>
      <c r="L1220">
        <v>9</v>
      </c>
      <c r="M1220">
        <v>98</v>
      </c>
      <c r="N1220" t="s">
        <v>3934</v>
      </c>
      <c r="O1220">
        <v>0</v>
      </c>
      <c r="P1220" t="s">
        <v>5082</v>
      </c>
    </row>
    <row r="1221" spans="1:16" x14ac:dyDescent="0.25">
      <c r="A1221">
        <v>1312</v>
      </c>
      <c r="B1221" t="e">
        <v>#N/A</v>
      </c>
      <c r="C1221" s="1">
        <v>41247</v>
      </c>
      <c r="D1221" s="1">
        <v>41247</v>
      </c>
      <c r="E1221">
        <v>183349</v>
      </c>
      <c r="F1221">
        <v>10116</v>
      </c>
      <c r="G1221">
        <v>22</v>
      </c>
      <c r="H1221">
        <v>1</v>
      </c>
      <c r="I1221">
        <v>8</v>
      </c>
      <c r="J1221">
        <v>8</v>
      </c>
      <c r="K1221">
        <v>15</v>
      </c>
      <c r="L1221">
        <v>9</v>
      </c>
      <c r="M1221">
        <v>98</v>
      </c>
      <c r="N1221" t="s">
        <v>3936</v>
      </c>
      <c r="O1221">
        <v>0</v>
      </c>
      <c r="P1221" t="s">
        <v>5083</v>
      </c>
    </row>
    <row r="1222" spans="1:16" x14ac:dyDescent="0.25">
      <c r="A1222">
        <v>1313</v>
      </c>
      <c r="B1222" t="e">
        <v>#N/A</v>
      </c>
      <c r="C1222" s="1">
        <v>41247</v>
      </c>
      <c r="D1222" s="1">
        <v>41248</v>
      </c>
      <c r="E1222">
        <v>285878</v>
      </c>
      <c r="F1222">
        <v>355</v>
      </c>
      <c r="G1222">
        <v>26</v>
      </c>
      <c r="H1222">
        <v>2</v>
      </c>
      <c r="I1222">
        <v>7</v>
      </c>
      <c r="J1222">
        <v>5</v>
      </c>
      <c r="K1222">
        <v>18</v>
      </c>
      <c r="L1222">
        <v>9</v>
      </c>
      <c r="M1222">
        <v>98</v>
      </c>
      <c r="N1222" t="s">
        <v>3934</v>
      </c>
      <c r="O1222">
        <v>0</v>
      </c>
      <c r="P1222" t="s">
        <v>4104</v>
      </c>
    </row>
    <row r="1223" spans="1:16" x14ac:dyDescent="0.25">
      <c r="A1223">
        <v>1314</v>
      </c>
      <c r="B1223" t="e">
        <v>#N/A</v>
      </c>
      <c r="C1223" s="1">
        <v>41247</v>
      </c>
      <c r="D1223" s="1">
        <v>41248</v>
      </c>
      <c r="E1223">
        <v>151093</v>
      </c>
      <c r="F1223">
        <v>1465</v>
      </c>
      <c r="G1223">
        <v>71</v>
      </c>
      <c r="H1223">
        <v>2</v>
      </c>
      <c r="I1223">
        <v>7</v>
      </c>
      <c r="J1223">
        <v>5</v>
      </c>
      <c r="K1223">
        <v>18</v>
      </c>
      <c r="L1223">
        <v>9</v>
      </c>
      <c r="M1223">
        <v>98</v>
      </c>
      <c r="N1223" t="s">
        <v>3934</v>
      </c>
      <c r="O1223">
        <v>0</v>
      </c>
      <c r="P1223" t="s">
        <v>5084</v>
      </c>
    </row>
    <row r="1224" spans="1:16" x14ac:dyDescent="0.25">
      <c r="A1224">
        <v>1315</v>
      </c>
      <c r="B1224" t="e">
        <v>#N/A</v>
      </c>
      <c r="C1224" s="1">
        <v>41248</v>
      </c>
      <c r="D1224" s="1">
        <v>41281</v>
      </c>
      <c r="E1224">
        <v>871504</v>
      </c>
      <c r="F1224">
        <v>10983</v>
      </c>
      <c r="G1224">
        <v>35</v>
      </c>
      <c r="H1224">
        <v>2</v>
      </c>
      <c r="I1224">
        <v>5</v>
      </c>
      <c r="J1224">
        <v>5</v>
      </c>
      <c r="K1224">
        <v>10</v>
      </c>
      <c r="L1224">
        <v>9</v>
      </c>
      <c r="M1224">
        <v>98</v>
      </c>
      <c r="N1224" t="s">
        <v>3936</v>
      </c>
      <c r="O1224">
        <v>0</v>
      </c>
      <c r="P1224" t="s">
        <v>5085</v>
      </c>
    </row>
    <row r="1225" spans="1:16" x14ac:dyDescent="0.25">
      <c r="A1225">
        <v>1316</v>
      </c>
      <c r="B1225" t="e">
        <v>#N/A</v>
      </c>
      <c r="C1225" s="1">
        <v>41248</v>
      </c>
      <c r="D1225" s="1">
        <v>41298</v>
      </c>
      <c r="E1225">
        <v>1675334</v>
      </c>
      <c r="F1225">
        <v>10105</v>
      </c>
      <c r="G1225">
        <v>56</v>
      </c>
      <c r="H1225">
        <v>2</v>
      </c>
      <c r="I1225">
        <v>3</v>
      </c>
      <c r="J1225">
        <v>5</v>
      </c>
      <c r="K1225">
        <v>40</v>
      </c>
      <c r="L1225">
        <v>9</v>
      </c>
      <c r="M1225">
        <v>98</v>
      </c>
      <c r="N1225" t="s">
        <v>3935</v>
      </c>
      <c r="O1225">
        <v>0</v>
      </c>
      <c r="P1225" t="s">
        <v>5086</v>
      </c>
    </row>
    <row r="1226" spans="1:16" x14ac:dyDescent="0.25">
      <c r="A1226">
        <v>1317</v>
      </c>
      <c r="B1226" t="e">
        <v>#N/A</v>
      </c>
      <c r="C1226" s="1">
        <v>41248</v>
      </c>
      <c r="D1226" s="1">
        <v>41277</v>
      </c>
      <c r="E1226">
        <v>2058651</v>
      </c>
      <c r="F1226">
        <v>11133</v>
      </c>
      <c r="G1226">
        <v>4</v>
      </c>
      <c r="H1226">
        <v>2</v>
      </c>
      <c r="I1226">
        <v>3</v>
      </c>
      <c r="J1226">
        <v>5</v>
      </c>
      <c r="K1226">
        <v>11</v>
      </c>
      <c r="L1226">
        <v>9</v>
      </c>
      <c r="M1226">
        <v>98</v>
      </c>
      <c r="N1226" t="s">
        <v>3934</v>
      </c>
      <c r="O1226">
        <v>0</v>
      </c>
      <c r="P1226" t="s">
        <v>5087</v>
      </c>
    </row>
    <row r="1227" spans="1:16" x14ac:dyDescent="0.25">
      <c r="A1227">
        <v>1318</v>
      </c>
      <c r="B1227" t="e">
        <v>#N/A</v>
      </c>
      <c r="C1227" s="1">
        <v>41248</v>
      </c>
      <c r="D1227" s="1">
        <v>41255</v>
      </c>
      <c r="E1227">
        <v>1818432</v>
      </c>
      <c r="F1227">
        <v>11212</v>
      </c>
      <c r="G1227">
        <v>63</v>
      </c>
      <c r="H1227">
        <v>2</v>
      </c>
      <c r="I1227">
        <v>6</v>
      </c>
      <c r="J1227">
        <v>5</v>
      </c>
      <c r="K1227">
        <v>3</v>
      </c>
      <c r="L1227">
        <v>9</v>
      </c>
      <c r="M1227">
        <v>98</v>
      </c>
      <c r="N1227" t="s">
        <v>3936</v>
      </c>
      <c r="O1227">
        <v>0</v>
      </c>
      <c r="P1227" t="s">
        <v>5088</v>
      </c>
    </row>
    <row r="1228" spans="1:16" x14ac:dyDescent="0.25">
      <c r="A1228">
        <v>1320</v>
      </c>
      <c r="B1228" t="e">
        <v>#N/A</v>
      </c>
      <c r="C1228" s="1">
        <v>41248</v>
      </c>
      <c r="D1228" s="1">
        <v>41249</v>
      </c>
      <c r="E1228">
        <v>796916</v>
      </c>
      <c r="F1228">
        <v>9797</v>
      </c>
      <c r="G1228">
        <v>67</v>
      </c>
      <c r="H1228">
        <v>2</v>
      </c>
      <c r="I1228">
        <v>7</v>
      </c>
      <c r="J1228">
        <v>7</v>
      </c>
      <c r="K1228">
        <v>18</v>
      </c>
      <c r="L1228">
        <v>9</v>
      </c>
      <c r="M1228">
        <v>98</v>
      </c>
      <c r="N1228" t="s">
        <v>3934</v>
      </c>
      <c r="O1228">
        <v>0</v>
      </c>
      <c r="P1228" t="s">
        <v>5089</v>
      </c>
    </row>
    <row r="1229" spans="1:16" x14ac:dyDescent="0.25">
      <c r="A1229">
        <v>1322</v>
      </c>
      <c r="B1229" t="e">
        <v>#N/A</v>
      </c>
      <c r="C1229" s="1">
        <v>41249</v>
      </c>
      <c r="D1229" s="1">
        <v>41249</v>
      </c>
      <c r="E1229">
        <v>255606</v>
      </c>
      <c r="F1229">
        <v>1702</v>
      </c>
      <c r="G1229">
        <v>40</v>
      </c>
      <c r="H1229">
        <v>1</v>
      </c>
      <c r="I1229">
        <v>8</v>
      </c>
      <c r="J1229">
        <v>8</v>
      </c>
      <c r="K1229">
        <v>11</v>
      </c>
      <c r="L1229">
        <v>9</v>
      </c>
      <c r="M1229">
        <v>98</v>
      </c>
      <c r="N1229" t="s">
        <v>3936</v>
      </c>
      <c r="O1229">
        <v>0</v>
      </c>
      <c r="P1229" t="s">
        <v>5090</v>
      </c>
    </row>
    <row r="1230" spans="1:16" x14ac:dyDescent="0.25">
      <c r="A1230">
        <v>1323</v>
      </c>
      <c r="B1230" t="e">
        <v>#N/A</v>
      </c>
      <c r="C1230" s="1">
        <v>41249</v>
      </c>
      <c r="D1230" s="1">
        <v>41290</v>
      </c>
      <c r="E1230">
        <v>1835738</v>
      </c>
      <c r="F1230">
        <v>10072</v>
      </c>
      <c r="G1230">
        <v>1</v>
      </c>
      <c r="H1230">
        <v>1</v>
      </c>
      <c r="I1230">
        <v>3</v>
      </c>
      <c r="J1230">
        <v>5</v>
      </c>
      <c r="K1230">
        <v>50</v>
      </c>
      <c r="L1230">
        <v>9</v>
      </c>
      <c r="M1230">
        <v>98</v>
      </c>
      <c r="N1230" t="s">
        <v>3935</v>
      </c>
      <c r="O1230">
        <v>0</v>
      </c>
      <c r="P1230" t="s">
        <v>5091</v>
      </c>
    </row>
    <row r="1231" spans="1:16" x14ac:dyDescent="0.25">
      <c r="A1231">
        <v>1324</v>
      </c>
      <c r="B1231" t="e">
        <v>#N/A</v>
      </c>
      <c r="C1231" s="1">
        <v>41249</v>
      </c>
      <c r="D1231" s="1">
        <v>41261</v>
      </c>
      <c r="E1231">
        <v>471641</v>
      </c>
      <c r="F1231">
        <v>11278</v>
      </c>
      <c r="G1231">
        <v>18</v>
      </c>
      <c r="H1231">
        <v>1</v>
      </c>
      <c r="I1231">
        <v>8</v>
      </c>
      <c r="J1231">
        <v>8</v>
      </c>
      <c r="K1231">
        <v>25</v>
      </c>
      <c r="L1231">
        <v>9</v>
      </c>
      <c r="M1231">
        <v>98</v>
      </c>
      <c r="N1231" t="s">
        <v>3935</v>
      </c>
      <c r="O1231">
        <v>0</v>
      </c>
      <c r="P1231" t="s">
        <v>5092</v>
      </c>
    </row>
    <row r="1232" spans="1:16" x14ac:dyDescent="0.25">
      <c r="A1232">
        <v>1325</v>
      </c>
      <c r="B1232" t="e">
        <v>#N/A</v>
      </c>
      <c r="C1232" s="1">
        <v>41249</v>
      </c>
      <c r="D1232" s="1">
        <v>41324</v>
      </c>
      <c r="E1232">
        <v>891413</v>
      </c>
      <c r="F1232">
        <v>11118</v>
      </c>
      <c r="G1232">
        <v>72</v>
      </c>
      <c r="H1232">
        <v>2</v>
      </c>
      <c r="I1232">
        <v>3</v>
      </c>
      <c r="J1232">
        <v>5</v>
      </c>
      <c r="K1232">
        <v>11</v>
      </c>
      <c r="L1232">
        <v>9</v>
      </c>
      <c r="M1232">
        <v>98</v>
      </c>
      <c r="N1232" t="s">
        <v>3935</v>
      </c>
      <c r="O1232">
        <v>0</v>
      </c>
      <c r="P1232" t="s">
        <v>5093</v>
      </c>
    </row>
    <row r="1233" spans="1:16" x14ac:dyDescent="0.25">
      <c r="A1233">
        <v>1326</v>
      </c>
      <c r="B1233" t="e">
        <v>#N/A</v>
      </c>
      <c r="C1233" s="1">
        <v>41249</v>
      </c>
      <c r="D1233" s="1">
        <v>41260</v>
      </c>
      <c r="E1233">
        <v>831167</v>
      </c>
      <c r="F1233">
        <v>9706</v>
      </c>
      <c r="G1233">
        <v>32</v>
      </c>
      <c r="H1233">
        <v>2</v>
      </c>
      <c r="I1233">
        <v>3</v>
      </c>
      <c r="J1233">
        <v>5</v>
      </c>
      <c r="K1233">
        <v>53</v>
      </c>
      <c r="L1233">
        <v>9</v>
      </c>
      <c r="M1233">
        <v>98</v>
      </c>
      <c r="N1233" t="s">
        <v>3934</v>
      </c>
      <c r="O1233">
        <v>0</v>
      </c>
      <c r="P1233" t="s">
        <v>5094</v>
      </c>
    </row>
    <row r="1234" spans="1:16" x14ac:dyDescent="0.25">
      <c r="A1234">
        <v>1327</v>
      </c>
      <c r="B1234" t="e">
        <v>#N/A</v>
      </c>
      <c r="C1234" s="1">
        <v>41249</v>
      </c>
      <c r="D1234" s="1">
        <v>41281</v>
      </c>
      <c r="E1234">
        <v>1808357</v>
      </c>
      <c r="F1234">
        <v>10991</v>
      </c>
      <c r="G1234">
        <v>17</v>
      </c>
      <c r="H1234">
        <v>2</v>
      </c>
      <c r="I1234">
        <v>6</v>
      </c>
      <c r="J1234">
        <v>5</v>
      </c>
      <c r="K1234">
        <v>44</v>
      </c>
      <c r="L1234">
        <v>9</v>
      </c>
      <c r="M1234">
        <v>98</v>
      </c>
      <c r="N1234" t="s">
        <v>3934</v>
      </c>
      <c r="O1234">
        <v>0</v>
      </c>
      <c r="P1234" t="s">
        <v>5095</v>
      </c>
    </row>
    <row r="1235" spans="1:16" x14ac:dyDescent="0.25">
      <c r="A1235">
        <v>1330</v>
      </c>
      <c r="B1235" t="e">
        <v>#N/A</v>
      </c>
      <c r="C1235" s="1">
        <v>41249</v>
      </c>
      <c r="D1235" s="1">
        <v>41249</v>
      </c>
      <c r="E1235">
        <v>160673</v>
      </c>
      <c r="F1235">
        <v>8858</v>
      </c>
      <c r="G1235">
        <v>14</v>
      </c>
      <c r="H1235">
        <v>2</v>
      </c>
      <c r="I1235">
        <v>3</v>
      </c>
      <c r="J1235">
        <v>5</v>
      </c>
      <c r="K1235">
        <v>10</v>
      </c>
      <c r="L1235">
        <v>9</v>
      </c>
      <c r="M1235">
        <v>98</v>
      </c>
      <c r="N1235" t="s">
        <v>3936</v>
      </c>
      <c r="O1235">
        <v>0</v>
      </c>
      <c r="P1235" t="s">
        <v>5096</v>
      </c>
    </row>
    <row r="1236" spans="1:16" x14ac:dyDescent="0.25">
      <c r="A1236">
        <v>1331</v>
      </c>
      <c r="B1236" t="e">
        <v>#N/A</v>
      </c>
      <c r="C1236" s="1">
        <v>41249</v>
      </c>
      <c r="D1236" s="1">
        <v>41254</v>
      </c>
      <c r="E1236">
        <v>34389</v>
      </c>
      <c r="F1236">
        <v>753</v>
      </c>
      <c r="G1236">
        <v>44</v>
      </c>
      <c r="H1236">
        <v>2</v>
      </c>
      <c r="I1236">
        <v>4</v>
      </c>
      <c r="J1236">
        <v>7</v>
      </c>
      <c r="K1236">
        <v>11</v>
      </c>
      <c r="L1236">
        <v>9</v>
      </c>
      <c r="M1236">
        <v>98</v>
      </c>
      <c r="N1236" t="s">
        <v>3935</v>
      </c>
      <c r="O1236">
        <v>0</v>
      </c>
      <c r="P1236" t="s">
        <v>5097</v>
      </c>
    </row>
    <row r="1237" spans="1:16" x14ac:dyDescent="0.25">
      <c r="A1237">
        <v>1332</v>
      </c>
      <c r="B1237" t="e">
        <v>#N/A</v>
      </c>
      <c r="C1237" s="1">
        <v>41250</v>
      </c>
      <c r="D1237" s="1">
        <v>41250</v>
      </c>
      <c r="E1237">
        <v>1889312</v>
      </c>
      <c r="F1237">
        <v>10116</v>
      </c>
      <c r="G1237">
        <v>23</v>
      </c>
      <c r="H1237">
        <v>1</v>
      </c>
      <c r="I1237">
        <v>8</v>
      </c>
      <c r="J1237">
        <v>8</v>
      </c>
      <c r="K1237">
        <v>40</v>
      </c>
      <c r="L1237">
        <v>9</v>
      </c>
      <c r="M1237">
        <v>98</v>
      </c>
      <c r="N1237" t="s">
        <v>3936</v>
      </c>
      <c r="O1237">
        <v>0</v>
      </c>
      <c r="P1237" t="s">
        <v>5098</v>
      </c>
    </row>
    <row r="1238" spans="1:16" x14ac:dyDescent="0.25">
      <c r="A1238">
        <v>1333</v>
      </c>
      <c r="B1238" t="e">
        <v>#N/A</v>
      </c>
      <c r="C1238" s="1">
        <v>41250</v>
      </c>
      <c r="D1238" s="1">
        <v>41263</v>
      </c>
      <c r="E1238">
        <v>2398051</v>
      </c>
      <c r="F1238">
        <v>2569</v>
      </c>
      <c r="G1238">
        <v>26</v>
      </c>
      <c r="H1238">
        <v>2</v>
      </c>
      <c r="I1238">
        <v>3</v>
      </c>
      <c r="J1238">
        <v>5</v>
      </c>
      <c r="K1238">
        <v>58</v>
      </c>
      <c r="L1238">
        <v>9</v>
      </c>
      <c r="M1238">
        <v>98</v>
      </c>
      <c r="N1238" t="s">
        <v>3934</v>
      </c>
      <c r="O1238">
        <v>0</v>
      </c>
      <c r="P1238" t="s">
        <v>4321</v>
      </c>
    </row>
    <row r="1239" spans="1:16" x14ac:dyDescent="0.25">
      <c r="A1239">
        <v>1334</v>
      </c>
      <c r="B1239" t="e">
        <v>#N/A</v>
      </c>
      <c r="C1239" s="1">
        <v>41250</v>
      </c>
      <c r="D1239" s="1">
        <v>41263</v>
      </c>
      <c r="E1239">
        <v>729618</v>
      </c>
      <c r="F1239">
        <v>10108</v>
      </c>
      <c r="G1239">
        <v>63</v>
      </c>
      <c r="H1239">
        <v>2</v>
      </c>
      <c r="I1239">
        <v>4</v>
      </c>
      <c r="J1239">
        <v>5</v>
      </c>
      <c r="K1239">
        <v>58</v>
      </c>
      <c r="L1239">
        <v>9</v>
      </c>
      <c r="M1239">
        <v>98</v>
      </c>
      <c r="N1239" t="s">
        <v>3934</v>
      </c>
      <c r="O1239">
        <v>0</v>
      </c>
      <c r="P1239" t="s">
        <v>5099</v>
      </c>
    </row>
    <row r="1240" spans="1:16" x14ac:dyDescent="0.25">
      <c r="A1240">
        <v>1335</v>
      </c>
      <c r="B1240" t="e">
        <v>#N/A</v>
      </c>
      <c r="C1240" s="1">
        <v>41250</v>
      </c>
      <c r="D1240" s="1">
        <v>41253</v>
      </c>
      <c r="E1240">
        <v>410186</v>
      </c>
      <c r="F1240">
        <v>10644</v>
      </c>
      <c r="G1240">
        <v>5</v>
      </c>
      <c r="H1240">
        <v>2</v>
      </c>
      <c r="I1240">
        <v>7</v>
      </c>
      <c r="J1240">
        <v>5</v>
      </c>
      <c r="K1240">
        <v>18</v>
      </c>
      <c r="L1240">
        <v>9</v>
      </c>
      <c r="M1240">
        <v>98</v>
      </c>
      <c r="N1240" t="s">
        <v>3934</v>
      </c>
      <c r="O1240">
        <v>0</v>
      </c>
      <c r="P1240" t="s">
        <v>5100</v>
      </c>
    </row>
    <row r="1241" spans="1:16" x14ac:dyDescent="0.25">
      <c r="A1241">
        <v>1336</v>
      </c>
      <c r="B1241" t="e">
        <v>#N/A</v>
      </c>
      <c r="C1241" s="1">
        <v>41253</v>
      </c>
      <c r="D1241" s="1">
        <v>41263</v>
      </c>
      <c r="E1241">
        <v>473751</v>
      </c>
      <c r="F1241">
        <v>11146</v>
      </c>
      <c r="G1241">
        <v>71</v>
      </c>
      <c r="H1241">
        <v>2</v>
      </c>
      <c r="I1241">
        <v>3</v>
      </c>
      <c r="J1241">
        <v>5</v>
      </c>
      <c r="K1241">
        <v>32</v>
      </c>
      <c r="L1241">
        <v>9</v>
      </c>
      <c r="M1241">
        <v>98</v>
      </c>
      <c r="N1241" t="s">
        <v>3936</v>
      </c>
      <c r="O1241">
        <v>0</v>
      </c>
      <c r="P1241" t="s">
        <v>5101</v>
      </c>
    </row>
    <row r="1242" spans="1:16" x14ac:dyDescent="0.25">
      <c r="A1242">
        <v>1338</v>
      </c>
      <c r="B1242" t="e">
        <v>#N/A</v>
      </c>
      <c r="C1242" s="1">
        <v>41253</v>
      </c>
      <c r="D1242" s="1">
        <v>41277</v>
      </c>
      <c r="E1242">
        <v>892194</v>
      </c>
      <c r="F1242">
        <v>9893</v>
      </c>
      <c r="G1242">
        <v>35</v>
      </c>
      <c r="H1242">
        <v>2</v>
      </c>
      <c r="I1242">
        <v>3</v>
      </c>
      <c r="J1242">
        <v>5</v>
      </c>
      <c r="K1242">
        <v>13</v>
      </c>
      <c r="L1242">
        <v>9</v>
      </c>
      <c r="M1242">
        <v>98</v>
      </c>
      <c r="N1242" t="s">
        <v>3936</v>
      </c>
      <c r="O1242">
        <v>0</v>
      </c>
      <c r="P1242" t="s">
        <v>5102</v>
      </c>
    </row>
    <row r="1243" spans="1:16" x14ac:dyDescent="0.25">
      <c r="A1243">
        <v>1340</v>
      </c>
      <c r="B1243" t="e">
        <v>#N/A</v>
      </c>
      <c r="C1243" s="1">
        <v>41253</v>
      </c>
      <c r="D1243" s="1">
        <v>41261</v>
      </c>
      <c r="E1243">
        <v>20651</v>
      </c>
      <c r="F1243">
        <v>10235</v>
      </c>
      <c r="G1243">
        <v>65</v>
      </c>
      <c r="H1243">
        <v>2</v>
      </c>
      <c r="I1243">
        <v>3</v>
      </c>
      <c r="J1243">
        <v>5</v>
      </c>
      <c r="K1243">
        <v>40</v>
      </c>
      <c r="L1243">
        <v>9</v>
      </c>
      <c r="M1243">
        <v>98</v>
      </c>
      <c r="N1243" t="s">
        <v>3935</v>
      </c>
      <c r="O1243">
        <v>0</v>
      </c>
      <c r="P1243" t="s">
        <v>5103</v>
      </c>
    </row>
    <row r="1244" spans="1:16" x14ac:dyDescent="0.25">
      <c r="A1244">
        <v>1341</v>
      </c>
      <c r="B1244" t="e">
        <v>#N/A</v>
      </c>
      <c r="C1244" s="1">
        <v>41253</v>
      </c>
      <c r="D1244" s="1">
        <v>41295</v>
      </c>
      <c r="E1244">
        <v>244632</v>
      </c>
      <c r="F1244">
        <v>1630</v>
      </c>
      <c r="G1244">
        <v>7</v>
      </c>
      <c r="H1244">
        <v>1</v>
      </c>
      <c r="I1244">
        <v>8</v>
      </c>
      <c r="J1244">
        <v>8</v>
      </c>
      <c r="K1244">
        <v>58</v>
      </c>
      <c r="L1244">
        <v>9</v>
      </c>
      <c r="M1244">
        <v>98</v>
      </c>
      <c r="N1244" t="s">
        <v>3934</v>
      </c>
      <c r="O1244">
        <v>0</v>
      </c>
      <c r="P1244" t="s">
        <v>5104</v>
      </c>
    </row>
    <row r="1245" spans="1:16" x14ac:dyDescent="0.25">
      <c r="A1245">
        <v>1342</v>
      </c>
      <c r="B1245" t="e">
        <v>#N/A</v>
      </c>
      <c r="C1245" s="1">
        <v>41253</v>
      </c>
      <c r="D1245" s="1">
        <v>41256</v>
      </c>
      <c r="E1245">
        <v>423353</v>
      </c>
      <c r="F1245">
        <v>10844</v>
      </c>
      <c r="G1245">
        <v>60</v>
      </c>
      <c r="H1245">
        <v>2</v>
      </c>
      <c r="I1245">
        <v>3</v>
      </c>
      <c r="J1245">
        <v>5</v>
      </c>
      <c r="K1245">
        <v>40</v>
      </c>
      <c r="L1245">
        <v>9</v>
      </c>
      <c r="M1245">
        <v>98</v>
      </c>
      <c r="N1245" t="s">
        <v>3935</v>
      </c>
      <c r="O1245">
        <v>0</v>
      </c>
      <c r="P1245" t="s">
        <v>5105</v>
      </c>
    </row>
    <row r="1246" spans="1:16" x14ac:dyDescent="0.25">
      <c r="A1246">
        <v>1344</v>
      </c>
      <c r="B1246" t="e">
        <v>#N/A</v>
      </c>
      <c r="C1246" s="1">
        <v>41246</v>
      </c>
      <c r="D1246" s="1">
        <v>41261</v>
      </c>
      <c r="E1246">
        <v>1837206</v>
      </c>
      <c r="F1246">
        <v>8949</v>
      </c>
      <c r="G1246">
        <v>25</v>
      </c>
      <c r="H1246">
        <v>2</v>
      </c>
      <c r="I1246">
        <v>3</v>
      </c>
      <c r="J1246">
        <v>5</v>
      </c>
      <c r="K1246">
        <v>44</v>
      </c>
      <c r="L1246">
        <v>9</v>
      </c>
      <c r="M1246">
        <v>98</v>
      </c>
      <c r="N1246" t="s">
        <v>3936</v>
      </c>
      <c r="O1246">
        <v>0</v>
      </c>
      <c r="P1246" t="s">
        <v>5106</v>
      </c>
    </row>
    <row r="1247" spans="1:16" x14ac:dyDescent="0.25">
      <c r="A1247">
        <v>1347</v>
      </c>
      <c r="B1247" t="e">
        <v>#N/A</v>
      </c>
      <c r="C1247" s="1">
        <v>41240</v>
      </c>
      <c r="D1247" s="1">
        <v>41255</v>
      </c>
      <c r="E1247">
        <v>822643</v>
      </c>
      <c r="F1247">
        <v>11160</v>
      </c>
      <c r="G1247">
        <v>6</v>
      </c>
      <c r="H1247">
        <v>2</v>
      </c>
      <c r="I1247">
        <v>6</v>
      </c>
      <c r="J1247">
        <v>5</v>
      </c>
      <c r="K1247">
        <v>58</v>
      </c>
      <c r="L1247">
        <v>9</v>
      </c>
      <c r="M1247">
        <v>98</v>
      </c>
      <c r="N1247" t="s">
        <v>3934</v>
      </c>
      <c r="O1247">
        <v>0</v>
      </c>
      <c r="P1247" t="s">
        <v>4002</v>
      </c>
    </row>
    <row r="1248" spans="1:16" x14ac:dyDescent="0.25">
      <c r="A1248">
        <v>1348</v>
      </c>
      <c r="B1248" t="e">
        <v>#N/A</v>
      </c>
      <c r="C1248" s="1">
        <v>41255</v>
      </c>
      <c r="D1248" s="1">
        <v>41267</v>
      </c>
      <c r="E1248">
        <v>712202</v>
      </c>
      <c r="F1248">
        <v>10566</v>
      </c>
      <c r="G1248">
        <v>77</v>
      </c>
      <c r="H1248">
        <v>2</v>
      </c>
      <c r="I1248">
        <v>8</v>
      </c>
      <c r="J1248">
        <v>8</v>
      </c>
      <c r="K1248">
        <v>54</v>
      </c>
      <c r="L1248">
        <v>9</v>
      </c>
      <c r="M1248">
        <v>98</v>
      </c>
      <c r="N1248" t="s">
        <v>3934</v>
      </c>
      <c r="O1248">
        <v>0</v>
      </c>
      <c r="P1248" t="s">
        <v>5107</v>
      </c>
    </row>
    <row r="1249" spans="1:16" x14ac:dyDescent="0.25">
      <c r="A1249">
        <v>1349</v>
      </c>
      <c r="B1249" t="e">
        <v>#N/A</v>
      </c>
      <c r="C1249" s="1">
        <v>41255</v>
      </c>
      <c r="D1249" s="1">
        <v>41255</v>
      </c>
      <c r="E1249">
        <v>817566</v>
      </c>
      <c r="F1249">
        <v>8946</v>
      </c>
      <c r="G1249">
        <v>31</v>
      </c>
      <c r="H1249">
        <v>1</v>
      </c>
      <c r="I1249">
        <v>8</v>
      </c>
      <c r="J1249">
        <v>8</v>
      </c>
      <c r="K1249">
        <v>40</v>
      </c>
      <c r="L1249">
        <v>9</v>
      </c>
      <c r="M1249">
        <v>98</v>
      </c>
      <c r="N1249" t="s">
        <v>3936</v>
      </c>
      <c r="O1249">
        <v>0</v>
      </c>
      <c r="P1249" t="s">
        <v>4170</v>
      </c>
    </row>
    <row r="1250" spans="1:16" x14ac:dyDescent="0.25">
      <c r="A1250">
        <v>1350</v>
      </c>
      <c r="B1250" t="e">
        <v>#N/A</v>
      </c>
      <c r="C1250" s="1">
        <v>41255</v>
      </c>
      <c r="D1250" s="1">
        <v>41283</v>
      </c>
      <c r="E1250">
        <v>1728572</v>
      </c>
      <c r="F1250">
        <v>8984</v>
      </c>
      <c r="G1250">
        <v>56</v>
      </c>
      <c r="H1250">
        <v>2</v>
      </c>
      <c r="I1250">
        <v>5</v>
      </c>
      <c r="J1250">
        <v>5</v>
      </c>
      <c r="K1250">
        <v>50</v>
      </c>
      <c r="L1250">
        <v>9</v>
      </c>
      <c r="M1250">
        <v>98</v>
      </c>
      <c r="N1250" t="s">
        <v>3936</v>
      </c>
      <c r="O1250">
        <v>0</v>
      </c>
      <c r="P1250" t="s">
        <v>5108</v>
      </c>
    </row>
    <row r="1251" spans="1:16" x14ac:dyDescent="0.25">
      <c r="A1251">
        <v>1351</v>
      </c>
      <c r="B1251" t="e">
        <v>#N/A</v>
      </c>
      <c r="C1251" s="1">
        <v>41255</v>
      </c>
      <c r="D1251" s="1">
        <v>41260</v>
      </c>
      <c r="E1251">
        <v>1773783</v>
      </c>
      <c r="F1251">
        <v>10693</v>
      </c>
      <c r="G1251">
        <v>24</v>
      </c>
      <c r="H1251">
        <v>2</v>
      </c>
      <c r="I1251">
        <v>5</v>
      </c>
      <c r="J1251">
        <v>5</v>
      </c>
      <c r="K1251">
        <v>10</v>
      </c>
      <c r="L1251">
        <v>9</v>
      </c>
      <c r="M1251">
        <v>98</v>
      </c>
      <c r="N1251" t="s">
        <v>3936</v>
      </c>
      <c r="O1251">
        <v>0</v>
      </c>
      <c r="P1251" t="s">
        <v>5109</v>
      </c>
    </row>
    <row r="1252" spans="1:16" x14ac:dyDescent="0.25">
      <c r="A1252">
        <v>1352</v>
      </c>
      <c r="B1252" t="e">
        <v>#N/A</v>
      </c>
      <c r="C1252" s="1">
        <v>41255</v>
      </c>
      <c r="D1252" s="1">
        <v>41281</v>
      </c>
      <c r="E1252">
        <v>2036880</v>
      </c>
      <c r="F1252">
        <v>2601</v>
      </c>
      <c r="G1252">
        <v>23</v>
      </c>
      <c r="H1252">
        <v>2</v>
      </c>
      <c r="I1252">
        <v>3</v>
      </c>
      <c r="J1252">
        <v>5</v>
      </c>
      <c r="K1252">
        <v>13</v>
      </c>
      <c r="L1252">
        <v>9</v>
      </c>
      <c r="M1252">
        <v>98</v>
      </c>
      <c r="N1252" t="s">
        <v>3935</v>
      </c>
      <c r="O1252">
        <v>0</v>
      </c>
      <c r="P1252" t="s">
        <v>5110</v>
      </c>
    </row>
    <row r="1253" spans="1:16" x14ac:dyDescent="0.25">
      <c r="A1253">
        <v>1353</v>
      </c>
      <c r="B1253" t="e">
        <v>#N/A</v>
      </c>
      <c r="C1253" s="1">
        <v>41255</v>
      </c>
      <c r="D1253" s="1">
        <v>41320</v>
      </c>
      <c r="E1253">
        <v>2058648</v>
      </c>
      <c r="F1253">
        <v>745</v>
      </c>
      <c r="G1253">
        <v>58</v>
      </c>
      <c r="H1253">
        <v>2</v>
      </c>
      <c r="I1253">
        <v>6</v>
      </c>
      <c r="J1253">
        <v>5</v>
      </c>
      <c r="K1253">
        <v>58</v>
      </c>
      <c r="L1253">
        <v>9</v>
      </c>
      <c r="M1253">
        <v>98</v>
      </c>
      <c r="N1253" t="s">
        <v>3934</v>
      </c>
      <c r="O1253">
        <v>0</v>
      </c>
      <c r="P1253" t="s">
        <v>5111</v>
      </c>
    </row>
    <row r="1254" spans="1:16" x14ac:dyDescent="0.25">
      <c r="A1254">
        <v>1354</v>
      </c>
      <c r="B1254" t="e">
        <v>#N/A</v>
      </c>
      <c r="C1254" s="1">
        <v>41255</v>
      </c>
      <c r="D1254" s="1">
        <v>41281</v>
      </c>
      <c r="E1254">
        <v>1707181</v>
      </c>
      <c r="F1254">
        <v>978</v>
      </c>
      <c r="G1254">
        <v>6</v>
      </c>
      <c r="H1254">
        <v>2</v>
      </c>
      <c r="I1254">
        <v>6</v>
      </c>
      <c r="J1254">
        <v>5</v>
      </c>
      <c r="K1254">
        <v>40</v>
      </c>
      <c r="L1254">
        <v>9</v>
      </c>
      <c r="M1254">
        <v>98</v>
      </c>
      <c r="N1254" t="s">
        <v>3934</v>
      </c>
      <c r="O1254">
        <v>0</v>
      </c>
      <c r="P1254" t="s">
        <v>5112</v>
      </c>
    </row>
    <row r="1255" spans="1:16" x14ac:dyDescent="0.25">
      <c r="A1255">
        <v>1355</v>
      </c>
      <c r="B1255" t="e">
        <v>#N/A</v>
      </c>
      <c r="C1255" s="1">
        <v>41255</v>
      </c>
      <c r="D1255" s="1">
        <v>41299</v>
      </c>
      <c r="E1255">
        <v>644740</v>
      </c>
      <c r="F1255">
        <v>1292</v>
      </c>
      <c r="G1255">
        <v>22</v>
      </c>
      <c r="H1255">
        <v>1</v>
      </c>
      <c r="I1255">
        <v>4</v>
      </c>
      <c r="J1255">
        <v>5</v>
      </c>
      <c r="K1255">
        <v>58</v>
      </c>
      <c r="L1255">
        <v>9</v>
      </c>
      <c r="M1255">
        <v>98</v>
      </c>
      <c r="N1255" t="s">
        <v>3936</v>
      </c>
      <c r="O1255">
        <v>0</v>
      </c>
      <c r="P1255" t="s">
        <v>5113</v>
      </c>
    </row>
    <row r="1256" spans="1:16" x14ac:dyDescent="0.25">
      <c r="A1256">
        <v>1356</v>
      </c>
      <c r="B1256" t="e">
        <v>#N/A</v>
      </c>
      <c r="C1256" s="1">
        <v>41254</v>
      </c>
      <c r="D1256" s="1">
        <v>41281</v>
      </c>
      <c r="E1256">
        <v>1773970</v>
      </c>
      <c r="F1256">
        <v>9798</v>
      </c>
      <c r="G1256">
        <v>39</v>
      </c>
      <c r="H1256">
        <v>1</v>
      </c>
      <c r="I1256">
        <v>4</v>
      </c>
      <c r="J1256">
        <v>5</v>
      </c>
      <c r="K1256">
        <v>58</v>
      </c>
      <c r="L1256">
        <v>9</v>
      </c>
      <c r="M1256">
        <v>98</v>
      </c>
      <c r="N1256" t="s">
        <v>3936</v>
      </c>
      <c r="O1256">
        <v>0</v>
      </c>
      <c r="P1256" t="s">
        <v>5114</v>
      </c>
    </row>
    <row r="1257" spans="1:16" x14ac:dyDescent="0.25">
      <c r="A1257">
        <v>1357</v>
      </c>
      <c r="B1257" t="e">
        <v>#N/A</v>
      </c>
      <c r="C1257" s="1">
        <v>41256</v>
      </c>
      <c r="D1257" s="1">
        <v>41264</v>
      </c>
      <c r="E1257">
        <v>1755045</v>
      </c>
      <c r="F1257">
        <v>10844</v>
      </c>
      <c r="G1257">
        <v>73</v>
      </c>
      <c r="H1257">
        <v>1</v>
      </c>
      <c r="I1257">
        <v>8</v>
      </c>
      <c r="J1257">
        <v>8</v>
      </c>
      <c r="K1257">
        <v>11</v>
      </c>
      <c r="L1257">
        <v>9</v>
      </c>
      <c r="M1257">
        <v>98</v>
      </c>
      <c r="N1257" t="s">
        <v>3936</v>
      </c>
      <c r="O1257">
        <v>0</v>
      </c>
      <c r="P1257" t="s">
        <v>5115</v>
      </c>
    </row>
    <row r="1258" spans="1:16" x14ac:dyDescent="0.25">
      <c r="A1258">
        <v>1358</v>
      </c>
      <c r="B1258" t="e">
        <v>#N/A</v>
      </c>
      <c r="C1258" s="1">
        <v>41256</v>
      </c>
      <c r="D1258" s="1">
        <v>41285</v>
      </c>
      <c r="E1258">
        <v>1659763</v>
      </c>
      <c r="F1258">
        <v>12510</v>
      </c>
      <c r="G1258">
        <v>28</v>
      </c>
      <c r="H1258">
        <v>2</v>
      </c>
      <c r="I1258">
        <v>2</v>
      </c>
      <c r="J1258">
        <v>7</v>
      </c>
      <c r="K1258">
        <v>10</v>
      </c>
      <c r="L1258">
        <v>9</v>
      </c>
      <c r="M1258">
        <v>98</v>
      </c>
      <c r="N1258" t="s">
        <v>3935</v>
      </c>
      <c r="O1258">
        <v>0</v>
      </c>
      <c r="P1258" t="s">
        <v>5116</v>
      </c>
    </row>
    <row r="1259" spans="1:16" x14ac:dyDescent="0.25">
      <c r="A1259">
        <v>1359</v>
      </c>
      <c r="B1259" t="e">
        <v>#N/A</v>
      </c>
      <c r="C1259" s="1">
        <v>41256</v>
      </c>
      <c r="D1259" s="1">
        <v>41297</v>
      </c>
      <c r="E1259">
        <v>211919</v>
      </c>
      <c r="F1259">
        <v>73</v>
      </c>
      <c r="G1259">
        <v>12</v>
      </c>
      <c r="H1259">
        <v>1</v>
      </c>
      <c r="I1259">
        <v>8</v>
      </c>
      <c r="J1259">
        <v>8</v>
      </c>
      <c r="K1259">
        <v>46</v>
      </c>
      <c r="L1259">
        <v>9</v>
      </c>
      <c r="M1259">
        <v>98</v>
      </c>
      <c r="N1259" t="s">
        <v>3935</v>
      </c>
      <c r="O1259">
        <v>0</v>
      </c>
      <c r="P1259" t="s">
        <v>5117</v>
      </c>
    </row>
    <row r="1260" spans="1:16" x14ac:dyDescent="0.25">
      <c r="A1260">
        <v>1360</v>
      </c>
      <c r="B1260" t="e">
        <v>#N/A</v>
      </c>
      <c r="C1260" s="1">
        <v>41246</v>
      </c>
      <c r="D1260" s="1">
        <v>41267</v>
      </c>
      <c r="E1260">
        <v>663492</v>
      </c>
      <c r="F1260">
        <v>12181</v>
      </c>
      <c r="G1260">
        <v>4</v>
      </c>
      <c r="H1260">
        <v>2</v>
      </c>
      <c r="I1260">
        <v>3</v>
      </c>
      <c r="J1260">
        <v>5</v>
      </c>
      <c r="K1260">
        <v>2</v>
      </c>
      <c r="L1260">
        <v>9</v>
      </c>
      <c r="M1260">
        <v>98</v>
      </c>
      <c r="N1260" t="s">
        <v>3934</v>
      </c>
      <c r="O1260">
        <v>0</v>
      </c>
      <c r="P1260" t="s">
        <v>5118</v>
      </c>
    </row>
    <row r="1261" spans="1:16" x14ac:dyDescent="0.25">
      <c r="A1261">
        <v>1361</v>
      </c>
      <c r="B1261" t="e">
        <v>#N/A</v>
      </c>
      <c r="C1261" s="1">
        <v>41256</v>
      </c>
      <c r="D1261" s="1">
        <v>41263</v>
      </c>
      <c r="E1261">
        <v>245831</v>
      </c>
      <c r="F1261">
        <v>473</v>
      </c>
      <c r="G1261">
        <v>13</v>
      </c>
      <c r="H1261">
        <v>2</v>
      </c>
      <c r="I1261">
        <v>3</v>
      </c>
      <c r="J1261">
        <v>5</v>
      </c>
      <c r="K1261">
        <v>58</v>
      </c>
      <c r="L1261">
        <v>9</v>
      </c>
      <c r="M1261">
        <v>98</v>
      </c>
      <c r="N1261" t="s">
        <v>3934</v>
      </c>
      <c r="O1261">
        <v>0</v>
      </c>
      <c r="P1261" t="s">
        <v>4816</v>
      </c>
    </row>
    <row r="1262" spans="1:16" x14ac:dyDescent="0.25">
      <c r="A1262">
        <v>1362</v>
      </c>
      <c r="B1262" t="e">
        <v>#N/A</v>
      </c>
      <c r="C1262" s="1">
        <v>41256</v>
      </c>
      <c r="D1262" s="1">
        <v>41263</v>
      </c>
      <c r="E1262">
        <v>507601</v>
      </c>
      <c r="F1262">
        <v>12229</v>
      </c>
      <c r="G1262">
        <v>19</v>
      </c>
      <c r="H1262">
        <v>2</v>
      </c>
      <c r="I1262">
        <v>3</v>
      </c>
      <c r="J1262">
        <v>5</v>
      </c>
      <c r="K1262">
        <v>58</v>
      </c>
      <c r="L1262">
        <v>9</v>
      </c>
      <c r="M1262">
        <v>98</v>
      </c>
      <c r="N1262" t="s">
        <v>3934</v>
      </c>
      <c r="O1262">
        <v>0</v>
      </c>
      <c r="P1262" t="s">
        <v>5119</v>
      </c>
    </row>
    <row r="1263" spans="1:16" x14ac:dyDescent="0.25">
      <c r="A1263">
        <v>1363</v>
      </c>
      <c r="B1263" t="e">
        <v>#N/A</v>
      </c>
      <c r="C1263" s="1">
        <v>41256</v>
      </c>
      <c r="D1263" s="1">
        <v>41284</v>
      </c>
      <c r="E1263">
        <v>1796213</v>
      </c>
      <c r="F1263">
        <v>10105</v>
      </c>
      <c r="G1263">
        <v>72</v>
      </c>
      <c r="H1263">
        <v>2</v>
      </c>
      <c r="I1263">
        <v>6</v>
      </c>
      <c r="J1263">
        <v>5</v>
      </c>
      <c r="K1263">
        <v>11</v>
      </c>
      <c r="L1263">
        <v>9</v>
      </c>
      <c r="M1263">
        <v>98</v>
      </c>
      <c r="N1263" t="s">
        <v>3934</v>
      </c>
      <c r="O1263">
        <v>0</v>
      </c>
      <c r="P1263" t="s">
        <v>5120</v>
      </c>
    </row>
    <row r="1264" spans="1:16" x14ac:dyDescent="0.25">
      <c r="A1264">
        <v>1364</v>
      </c>
      <c r="B1264" t="e">
        <v>#N/A</v>
      </c>
      <c r="C1264" s="1">
        <v>41256</v>
      </c>
      <c r="D1264" s="1">
        <v>41256</v>
      </c>
      <c r="E1264">
        <v>2136239</v>
      </c>
      <c r="F1264">
        <v>8797</v>
      </c>
      <c r="G1264">
        <v>48</v>
      </c>
      <c r="H1264">
        <v>1</v>
      </c>
      <c r="I1264">
        <v>8</v>
      </c>
      <c r="J1264">
        <v>8</v>
      </c>
      <c r="K1264">
        <v>11</v>
      </c>
      <c r="L1264">
        <v>9</v>
      </c>
      <c r="M1264">
        <v>98</v>
      </c>
      <c r="N1264" t="s">
        <v>3936</v>
      </c>
      <c r="O1264">
        <v>0</v>
      </c>
      <c r="P1264" t="s">
        <v>5121</v>
      </c>
    </row>
    <row r="1265" spans="1:16" x14ac:dyDescent="0.25">
      <c r="A1265">
        <v>1365</v>
      </c>
      <c r="B1265" t="e">
        <v>#N/A</v>
      </c>
      <c r="C1265" s="1">
        <v>41233</v>
      </c>
      <c r="D1265" s="1">
        <v>41263</v>
      </c>
      <c r="E1265">
        <v>2123343</v>
      </c>
      <c r="F1265">
        <v>796</v>
      </c>
      <c r="G1265">
        <v>76</v>
      </c>
      <c r="H1265">
        <v>2</v>
      </c>
      <c r="I1265">
        <v>3</v>
      </c>
      <c r="J1265">
        <v>5</v>
      </c>
      <c r="K1265">
        <v>44</v>
      </c>
      <c r="L1265">
        <v>9</v>
      </c>
      <c r="M1265">
        <v>98</v>
      </c>
      <c r="N1265" t="s">
        <v>3934</v>
      </c>
      <c r="O1265">
        <v>0</v>
      </c>
      <c r="P1265" t="s">
        <v>5122</v>
      </c>
    </row>
    <row r="1266" spans="1:16" x14ac:dyDescent="0.25">
      <c r="A1266">
        <v>1366</v>
      </c>
      <c r="B1266" t="e">
        <v>#N/A</v>
      </c>
      <c r="C1266" s="1">
        <v>41257</v>
      </c>
      <c r="D1266" s="1">
        <v>41263</v>
      </c>
      <c r="E1266">
        <v>272267</v>
      </c>
      <c r="F1266">
        <v>597</v>
      </c>
      <c r="G1266">
        <v>38</v>
      </c>
      <c r="H1266">
        <v>2</v>
      </c>
      <c r="I1266">
        <v>5</v>
      </c>
      <c r="J1266">
        <v>5</v>
      </c>
      <c r="K1266">
        <v>9</v>
      </c>
      <c r="L1266">
        <v>9</v>
      </c>
      <c r="M1266">
        <v>98</v>
      </c>
      <c r="N1266" t="s">
        <v>3934</v>
      </c>
      <c r="O1266">
        <v>0</v>
      </c>
      <c r="P1266" t="s">
        <v>5123</v>
      </c>
    </row>
    <row r="1267" spans="1:16" x14ac:dyDescent="0.25">
      <c r="A1267">
        <v>1367</v>
      </c>
      <c r="B1267" t="e">
        <v>#N/A</v>
      </c>
      <c r="C1267" s="1">
        <v>41257</v>
      </c>
      <c r="D1267" s="1">
        <v>41282</v>
      </c>
      <c r="E1267">
        <v>2079580</v>
      </c>
      <c r="F1267">
        <v>11083</v>
      </c>
      <c r="G1267">
        <v>32</v>
      </c>
      <c r="H1267">
        <v>2</v>
      </c>
      <c r="I1267">
        <v>3</v>
      </c>
      <c r="J1267">
        <v>5</v>
      </c>
      <c r="K1267">
        <v>58</v>
      </c>
      <c r="L1267">
        <v>9</v>
      </c>
      <c r="M1267">
        <v>98</v>
      </c>
      <c r="N1267" t="s">
        <v>3934</v>
      </c>
      <c r="O1267">
        <v>0</v>
      </c>
      <c r="P1267" t="s">
        <v>5124</v>
      </c>
    </row>
    <row r="1268" spans="1:16" x14ac:dyDescent="0.25">
      <c r="A1268">
        <v>1369</v>
      </c>
      <c r="B1268" t="e">
        <v>#N/A</v>
      </c>
      <c r="C1268" s="1">
        <v>41257</v>
      </c>
      <c r="D1268" s="1">
        <v>41281</v>
      </c>
      <c r="E1268">
        <v>1911891</v>
      </c>
      <c r="F1268">
        <v>10073</v>
      </c>
      <c r="G1268">
        <v>51</v>
      </c>
      <c r="H1268">
        <v>2</v>
      </c>
      <c r="I1268">
        <v>6</v>
      </c>
      <c r="J1268">
        <v>5</v>
      </c>
      <c r="K1268">
        <v>50</v>
      </c>
      <c r="L1268">
        <v>9</v>
      </c>
      <c r="M1268">
        <v>98</v>
      </c>
      <c r="N1268" t="s">
        <v>3936</v>
      </c>
      <c r="O1268">
        <v>0</v>
      </c>
      <c r="P1268" t="s">
        <v>5125</v>
      </c>
    </row>
    <row r="1269" spans="1:16" x14ac:dyDescent="0.25">
      <c r="A1269">
        <v>1370</v>
      </c>
      <c r="B1269" t="e">
        <v>#N/A</v>
      </c>
      <c r="C1269" s="1">
        <v>41256</v>
      </c>
      <c r="D1269" s="1">
        <v>41313</v>
      </c>
      <c r="E1269">
        <v>1838366</v>
      </c>
      <c r="F1269">
        <v>10426</v>
      </c>
      <c r="G1269">
        <v>49</v>
      </c>
      <c r="H1269">
        <v>2</v>
      </c>
      <c r="I1269">
        <v>3</v>
      </c>
      <c r="J1269">
        <v>5</v>
      </c>
      <c r="K1269">
        <v>9</v>
      </c>
      <c r="L1269">
        <v>9</v>
      </c>
      <c r="M1269">
        <v>98</v>
      </c>
      <c r="N1269" t="s">
        <v>3934</v>
      </c>
      <c r="O1269">
        <v>0</v>
      </c>
      <c r="P1269" t="s">
        <v>5126</v>
      </c>
    </row>
    <row r="1270" spans="1:16" x14ac:dyDescent="0.25">
      <c r="A1270">
        <v>1371</v>
      </c>
      <c r="B1270" t="e">
        <v>#N/A</v>
      </c>
      <c r="C1270" s="1">
        <v>41256</v>
      </c>
      <c r="D1270" s="1">
        <v>41261</v>
      </c>
      <c r="E1270">
        <v>2130452</v>
      </c>
      <c r="F1270">
        <v>1999</v>
      </c>
      <c r="G1270">
        <v>46</v>
      </c>
      <c r="H1270">
        <v>2</v>
      </c>
      <c r="I1270">
        <v>7</v>
      </c>
      <c r="J1270">
        <v>5</v>
      </c>
      <c r="K1270">
        <v>11</v>
      </c>
      <c r="L1270">
        <v>9</v>
      </c>
      <c r="M1270">
        <v>98</v>
      </c>
      <c r="N1270" t="s">
        <v>3936</v>
      </c>
      <c r="O1270">
        <v>0</v>
      </c>
      <c r="P1270" t="s">
        <v>5127</v>
      </c>
    </row>
    <row r="1271" spans="1:16" x14ac:dyDescent="0.25">
      <c r="A1271">
        <v>1372</v>
      </c>
      <c r="B1271" t="e">
        <v>#N/A</v>
      </c>
      <c r="C1271" s="1">
        <v>41234</v>
      </c>
      <c r="D1271" s="1">
        <v>41262</v>
      </c>
      <c r="E1271">
        <v>1842250</v>
      </c>
      <c r="F1271">
        <v>1865</v>
      </c>
      <c r="G1271">
        <v>19</v>
      </c>
      <c r="H1271">
        <v>2</v>
      </c>
      <c r="I1271">
        <v>7</v>
      </c>
      <c r="J1271">
        <v>5</v>
      </c>
      <c r="K1271">
        <v>10</v>
      </c>
      <c r="L1271">
        <v>9</v>
      </c>
      <c r="M1271">
        <v>98</v>
      </c>
      <c r="N1271" t="s">
        <v>3934</v>
      </c>
      <c r="O1271">
        <v>0</v>
      </c>
      <c r="P1271" t="s">
        <v>5128</v>
      </c>
    </row>
    <row r="1272" spans="1:16" x14ac:dyDescent="0.25">
      <c r="A1272">
        <v>1374</v>
      </c>
      <c r="B1272" t="e">
        <v>#N/A</v>
      </c>
      <c r="C1272" s="1">
        <v>41262</v>
      </c>
      <c r="D1272" s="1">
        <v>41295</v>
      </c>
      <c r="E1272">
        <v>723634</v>
      </c>
      <c r="F1272">
        <v>11558</v>
      </c>
      <c r="G1272">
        <v>6</v>
      </c>
      <c r="H1272">
        <v>2</v>
      </c>
      <c r="I1272">
        <v>3</v>
      </c>
      <c r="J1272">
        <v>5</v>
      </c>
      <c r="K1272">
        <v>18</v>
      </c>
      <c r="L1272">
        <v>9</v>
      </c>
      <c r="M1272">
        <v>98</v>
      </c>
      <c r="N1272" t="s">
        <v>3936</v>
      </c>
      <c r="O1272">
        <v>0</v>
      </c>
      <c r="P1272" t="s">
        <v>5129</v>
      </c>
    </row>
    <row r="1273" spans="1:16" x14ac:dyDescent="0.25">
      <c r="A1273">
        <v>1375</v>
      </c>
      <c r="B1273" t="e">
        <v>#N/A</v>
      </c>
      <c r="C1273" s="1">
        <v>41262</v>
      </c>
      <c r="D1273" s="1">
        <v>41282</v>
      </c>
      <c r="E1273">
        <v>2007980</v>
      </c>
      <c r="F1273">
        <v>10217</v>
      </c>
      <c r="G1273">
        <v>68</v>
      </c>
      <c r="H1273">
        <v>2</v>
      </c>
      <c r="I1273">
        <v>3</v>
      </c>
      <c r="J1273">
        <v>2</v>
      </c>
      <c r="K1273">
        <v>11</v>
      </c>
      <c r="L1273">
        <v>9</v>
      </c>
      <c r="M1273">
        <v>98</v>
      </c>
      <c r="N1273" t="s">
        <v>3934</v>
      </c>
      <c r="O1273">
        <v>0</v>
      </c>
      <c r="P1273" t="s">
        <v>5130</v>
      </c>
    </row>
    <row r="1274" spans="1:16" x14ac:dyDescent="0.25">
      <c r="A1274">
        <v>1376</v>
      </c>
      <c r="B1274" t="e">
        <v>#N/A</v>
      </c>
      <c r="C1274" s="1">
        <v>41262</v>
      </c>
      <c r="D1274" s="1">
        <v>41297</v>
      </c>
      <c r="E1274">
        <v>2056418</v>
      </c>
      <c r="F1274">
        <v>9799</v>
      </c>
      <c r="G1274">
        <v>48</v>
      </c>
      <c r="H1274">
        <v>2</v>
      </c>
      <c r="I1274">
        <v>6</v>
      </c>
      <c r="J1274">
        <v>5</v>
      </c>
      <c r="K1274">
        <v>38</v>
      </c>
      <c r="L1274">
        <v>9</v>
      </c>
      <c r="M1274">
        <v>98</v>
      </c>
      <c r="N1274" t="s">
        <v>3935</v>
      </c>
      <c r="O1274">
        <v>0</v>
      </c>
      <c r="P1274" t="s">
        <v>5131</v>
      </c>
    </row>
    <row r="1275" spans="1:16" x14ac:dyDescent="0.25">
      <c r="A1275">
        <v>1377</v>
      </c>
      <c r="B1275" t="e">
        <v>#N/A</v>
      </c>
      <c r="C1275" s="1">
        <v>41262</v>
      </c>
      <c r="D1275" s="1">
        <v>41299</v>
      </c>
      <c r="E1275">
        <v>309489</v>
      </c>
      <c r="F1275">
        <v>10050</v>
      </c>
      <c r="G1275">
        <v>16</v>
      </c>
      <c r="H1275">
        <v>2</v>
      </c>
      <c r="I1275">
        <v>6</v>
      </c>
      <c r="J1275">
        <v>5</v>
      </c>
      <c r="K1275">
        <v>10</v>
      </c>
      <c r="L1275">
        <v>9</v>
      </c>
      <c r="M1275">
        <v>98</v>
      </c>
      <c r="N1275" t="s">
        <v>3934</v>
      </c>
      <c r="O1275">
        <v>0</v>
      </c>
      <c r="P1275" t="s">
        <v>5132</v>
      </c>
    </row>
    <row r="1276" spans="1:16" x14ac:dyDescent="0.25">
      <c r="A1276">
        <v>1378</v>
      </c>
      <c r="B1276" t="e">
        <v>#N/A</v>
      </c>
      <c r="C1276" s="1">
        <v>41263</v>
      </c>
      <c r="D1276" s="1">
        <v>41282</v>
      </c>
      <c r="E1276">
        <v>480823</v>
      </c>
      <c r="F1276">
        <v>9792</v>
      </c>
      <c r="G1276">
        <v>28</v>
      </c>
      <c r="H1276">
        <v>2</v>
      </c>
      <c r="I1276">
        <v>3</v>
      </c>
      <c r="J1276">
        <v>5</v>
      </c>
      <c r="K1276">
        <v>18</v>
      </c>
      <c r="L1276">
        <v>9</v>
      </c>
      <c r="M1276">
        <v>98</v>
      </c>
      <c r="N1276" t="s">
        <v>3934</v>
      </c>
      <c r="O1276">
        <v>0</v>
      </c>
      <c r="P1276" t="s">
        <v>5133</v>
      </c>
    </row>
    <row r="1277" spans="1:16" x14ac:dyDescent="0.25">
      <c r="A1277">
        <v>1379</v>
      </c>
      <c r="B1277" t="e">
        <v>#N/A</v>
      </c>
      <c r="C1277" s="1">
        <v>41263</v>
      </c>
      <c r="D1277" s="1">
        <v>41297</v>
      </c>
      <c r="E1277">
        <v>536315</v>
      </c>
      <c r="F1277">
        <v>11134</v>
      </c>
      <c r="G1277">
        <v>66</v>
      </c>
      <c r="H1277">
        <v>2</v>
      </c>
      <c r="I1277">
        <v>6</v>
      </c>
      <c r="J1277">
        <v>5</v>
      </c>
      <c r="K1277">
        <v>40</v>
      </c>
      <c r="L1277">
        <v>9</v>
      </c>
      <c r="M1277">
        <v>98</v>
      </c>
      <c r="N1277" t="s">
        <v>3934</v>
      </c>
      <c r="O1277">
        <v>0</v>
      </c>
      <c r="P1277" t="s">
        <v>5134</v>
      </c>
    </row>
    <row r="1278" spans="1:16" x14ac:dyDescent="0.25">
      <c r="A1278">
        <v>1380</v>
      </c>
      <c r="B1278" t="e">
        <v>#N/A</v>
      </c>
      <c r="C1278" s="1">
        <v>41263</v>
      </c>
      <c r="D1278" s="1">
        <v>41278</v>
      </c>
      <c r="E1278">
        <v>403576</v>
      </c>
      <c r="F1278">
        <v>9347</v>
      </c>
      <c r="G1278">
        <v>33</v>
      </c>
      <c r="H1278">
        <v>1</v>
      </c>
      <c r="I1278">
        <v>8</v>
      </c>
      <c r="J1278">
        <v>8</v>
      </c>
      <c r="K1278">
        <v>40</v>
      </c>
      <c r="L1278">
        <v>9</v>
      </c>
      <c r="M1278">
        <v>98</v>
      </c>
      <c r="N1278" t="s">
        <v>3934</v>
      </c>
      <c r="O1278">
        <v>0</v>
      </c>
      <c r="P1278" t="s">
        <v>5135</v>
      </c>
    </row>
    <row r="1279" spans="1:16" x14ac:dyDescent="0.25">
      <c r="A1279">
        <v>1381</v>
      </c>
      <c r="B1279" t="e">
        <v>#N/A</v>
      </c>
      <c r="C1279" s="1">
        <v>41263</v>
      </c>
      <c r="D1279" s="1">
        <v>41284</v>
      </c>
      <c r="E1279">
        <v>1765007</v>
      </c>
      <c r="F1279">
        <v>1210</v>
      </c>
      <c r="G1279">
        <v>62</v>
      </c>
      <c r="H1279">
        <v>2</v>
      </c>
      <c r="I1279">
        <v>4</v>
      </c>
      <c r="J1279">
        <v>5</v>
      </c>
      <c r="K1279">
        <v>50</v>
      </c>
      <c r="L1279">
        <v>9</v>
      </c>
      <c r="M1279">
        <v>98</v>
      </c>
      <c r="N1279" t="s">
        <v>3935</v>
      </c>
      <c r="O1279">
        <v>0</v>
      </c>
      <c r="P1279" t="s">
        <v>5136</v>
      </c>
    </row>
    <row r="1280" spans="1:16" x14ac:dyDescent="0.25">
      <c r="A1280">
        <v>1383</v>
      </c>
      <c r="B1280" t="e">
        <v>#N/A</v>
      </c>
      <c r="C1280" s="1">
        <v>41263</v>
      </c>
      <c r="D1280" s="1">
        <v>41270</v>
      </c>
      <c r="E1280">
        <v>1708224</v>
      </c>
      <c r="F1280">
        <v>11052</v>
      </c>
      <c r="G1280">
        <v>61</v>
      </c>
      <c r="H1280">
        <v>2</v>
      </c>
      <c r="I1280">
        <v>6</v>
      </c>
      <c r="J1280">
        <v>5</v>
      </c>
      <c r="K1280">
        <v>58</v>
      </c>
      <c r="L1280">
        <v>9</v>
      </c>
      <c r="M1280">
        <v>98</v>
      </c>
      <c r="N1280" t="s">
        <v>3934</v>
      </c>
      <c r="O1280">
        <v>0</v>
      </c>
      <c r="P1280" t="s">
        <v>5137</v>
      </c>
    </row>
    <row r="1281" spans="1:16" x14ac:dyDescent="0.25">
      <c r="A1281">
        <v>1384</v>
      </c>
      <c r="B1281" t="e">
        <v>#N/A</v>
      </c>
      <c r="C1281" s="1">
        <v>41264</v>
      </c>
      <c r="D1281" s="1">
        <v>41292</v>
      </c>
      <c r="E1281">
        <v>548986</v>
      </c>
      <c r="F1281">
        <v>10030</v>
      </c>
      <c r="G1281">
        <v>26</v>
      </c>
      <c r="H1281">
        <v>2</v>
      </c>
      <c r="I1281">
        <v>6</v>
      </c>
      <c r="J1281">
        <v>5</v>
      </c>
      <c r="K1281">
        <v>11</v>
      </c>
      <c r="L1281">
        <v>9</v>
      </c>
      <c r="M1281">
        <v>98</v>
      </c>
      <c r="N1281" t="s">
        <v>3936</v>
      </c>
      <c r="O1281">
        <v>0</v>
      </c>
      <c r="P1281" t="s">
        <v>5138</v>
      </c>
    </row>
    <row r="1282" spans="1:16" x14ac:dyDescent="0.25">
      <c r="A1282">
        <v>1385</v>
      </c>
      <c r="B1282" t="e">
        <v>#N/A</v>
      </c>
      <c r="C1282" s="1">
        <v>41264</v>
      </c>
      <c r="D1282" s="1">
        <v>41282</v>
      </c>
      <c r="E1282">
        <v>2313420</v>
      </c>
      <c r="F1282">
        <v>8919</v>
      </c>
      <c r="G1282">
        <v>2</v>
      </c>
      <c r="H1282">
        <v>2</v>
      </c>
      <c r="I1282">
        <v>3</v>
      </c>
      <c r="J1282">
        <v>5</v>
      </c>
      <c r="K1282">
        <v>11</v>
      </c>
      <c r="L1282">
        <v>9</v>
      </c>
      <c r="M1282">
        <v>98</v>
      </c>
      <c r="N1282" t="s">
        <v>3934</v>
      </c>
      <c r="O1282">
        <v>0</v>
      </c>
      <c r="P1282" t="s">
        <v>5139</v>
      </c>
    </row>
    <row r="1283" spans="1:16" x14ac:dyDescent="0.25">
      <c r="A1283">
        <v>1386</v>
      </c>
      <c r="B1283" t="e">
        <v>#N/A</v>
      </c>
      <c r="C1283" s="1">
        <v>41212</v>
      </c>
      <c r="D1283" s="1">
        <v>41241</v>
      </c>
      <c r="E1283">
        <v>548604</v>
      </c>
      <c r="F1283">
        <v>8116</v>
      </c>
      <c r="G1283">
        <v>7</v>
      </c>
      <c r="H1283">
        <v>2</v>
      </c>
      <c r="I1283">
        <v>3</v>
      </c>
      <c r="J1283">
        <v>5</v>
      </c>
      <c r="K1283">
        <v>11</v>
      </c>
      <c r="L1283">
        <v>9</v>
      </c>
      <c r="M1283">
        <v>98</v>
      </c>
      <c r="N1283" t="s">
        <v>3934</v>
      </c>
      <c r="O1283">
        <v>0</v>
      </c>
      <c r="P1283" t="s">
        <v>5140</v>
      </c>
    </row>
    <row r="1284" spans="1:16" x14ac:dyDescent="0.25">
      <c r="A1284">
        <v>1387</v>
      </c>
      <c r="B1284" t="e">
        <v>#N/A</v>
      </c>
      <c r="C1284" s="1">
        <v>41264</v>
      </c>
      <c r="D1284" s="1">
        <v>41297</v>
      </c>
      <c r="E1284">
        <v>1881763</v>
      </c>
      <c r="F1284">
        <v>1266</v>
      </c>
      <c r="G1284">
        <v>70</v>
      </c>
      <c r="H1284">
        <v>2</v>
      </c>
      <c r="I1284">
        <v>7</v>
      </c>
      <c r="J1284">
        <v>8</v>
      </c>
      <c r="K1284">
        <v>42</v>
      </c>
      <c r="L1284">
        <v>9</v>
      </c>
      <c r="M1284">
        <v>98</v>
      </c>
      <c r="N1284" t="s">
        <v>3935</v>
      </c>
      <c r="O1284">
        <v>0</v>
      </c>
      <c r="P1284" t="s">
        <v>4769</v>
      </c>
    </row>
    <row r="1285" spans="1:16" x14ac:dyDescent="0.25">
      <c r="A1285">
        <v>1388</v>
      </c>
      <c r="B1285" t="e">
        <v>#N/A</v>
      </c>
      <c r="C1285" s="1">
        <v>41267</v>
      </c>
      <c r="D1285" s="1">
        <v>41284</v>
      </c>
      <c r="E1285">
        <v>2016124</v>
      </c>
      <c r="F1285">
        <v>7835</v>
      </c>
      <c r="G1285">
        <v>14</v>
      </c>
      <c r="H1285">
        <v>2</v>
      </c>
      <c r="I1285">
        <v>3</v>
      </c>
      <c r="J1285">
        <v>6</v>
      </c>
      <c r="K1285">
        <v>11</v>
      </c>
      <c r="L1285">
        <v>9</v>
      </c>
      <c r="M1285">
        <v>98</v>
      </c>
      <c r="N1285" t="s">
        <v>3934</v>
      </c>
      <c r="O1285">
        <v>0</v>
      </c>
      <c r="P1285" t="s">
        <v>5141</v>
      </c>
    </row>
    <row r="1286" spans="1:16" x14ac:dyDescent="0.25">
      <c r="A1286">
        <v>1389</v>
      </c>
      <c r="B1286" t="e">
        <v>#N/A</v>
      </c>
      <c r="C1286" s="1">
        <v>41263</v>
      </c>
      <c r="D1286" s="1">
        <v>41292</v>
      </c>
      <c r="E1286">
        <v>793184</v>
      </c>
      <c r="F1286">
        <v>12589</v>
      </c>
      <c r="G1286">
        <v>14</v>
      </c>
      <c r="H1286">
        <v>2</v>
      </c>
      <c r="I1286">
        <v>4</v>
      </c>
      <c r="J1286">
        <v>5</v>
      </c>
      <c r="K1286">
        <v>23</v>
      </c>
      <c r="L1286">
        <v>9</v>
      </c>
      <c r="M1286">
        <v>98</v>
      </c>
      <c r="N1286" t="s">
        <v>3936</v>
      </c>
      <c r="O1286">
        <v>0</v>
      </c>
      <c r="P1286" t="s">
        <v>5142</v>
      </c>
    </row>
    <row r="1287" spans="1:16" x14ac:dyDescent="0.25">
      <c r="A1287">
        <v>1391</v>
      </c>
      <c r="B1287" t="e">
        <v>#N/A</v>
      </c>
      <c r="C1287" s="1">
        <v>41270</v>
      </c>
      <c r="D1287" s="1">
        <v>41324</v>
      </c>
      <c r="E1287">
        <v>584328</v>
      </c>
      <c r="F1287">
        <v>10225</v>
      </c>
      <c r="G1287">
        <v>65</v>
      </c>
      <c r="H1287">
        <v>2</v>
      </c>
      <c r="I1287">
        <v>5</v>
      </c>
      <c r="J1287">
        <v>5</v>
      </c>
      <c r="K1287">
        <v>18</v>
      </c>
      <c r="L1287">
        <v>9</v>
      </c>
      <c r="M1287">
        <v>98</v>
      </c>
      <c r="N1287" t="s">
        <v>3936</v>
      </c>
      <c r="O1287">
        <v>0</v>
      </c>
      <c r="P1287" t="s">
        <v>5143</v>
      </c>
    </row>
    <row r="1288" spans="1:16" x14ac:dyDescent="0.25">
      <c r="A1288">
        <v>1392</v>
      </c>
      <c r="B1288" t="e">
        <v>#N/A</v>
      </c>
      <c r="C1288" s="1">
        <v>41270</v>
      </c>
      <c r="D1288" s="1">
        <v>41283</v>
      </c>
      <c r="E1288">
        <v>2003985</v>
      </c>
      <c r="F1288">
        <v>9022</v>
      </c>
      <c r="G1288">
        <v>28</v>
      </c>
      <c r="H1288">
        <v>2</v>
      </c>
      <c r="I1288">
        <v>3</v>
      </c>
      <c r="J1288">
        <v>5</v>
      </c>
      <c r="K1288">
        <v>11</v>
      </c>
      <c r="L1288">
        <v>9</v>
      </c>
      <c r="M1288">
        <v>98</v>
      </c>
      <c r="N1288" t="s">
        <v>3935</v>
      </c>
      <c r="O1288">
        <v>0</v>
      </c>
      <c r="P1288" t="s">
        <v>5144</v>
      </c>
    </row>
    <row r="1289" spans="1:16" x14ac:dyDescent="0.25">
      <c r="A1289">
        <v>1393</v>
      </c>
      <c r="B1289" t="e">
        <v>#N/A</v>
      </c>
      <c r="C1289" s="1">
        <v>41270</v>
      </c>
      <c r="D1289" s="1">
        <v>41292</v>
      </c>
      <c r="E1289">
        <v>1755429</v>
      </c>
      <c r="F1289">
        <v>11552</v>
      </c>
      <c r="G1289">
        <v>78</v>
      </c>
      <c r="H1289">
        <v>2</v>
      </c>
      <c r="I1289">
        <v>3</v>
      </c>
      <c r="J1289">
        <v>5</v>
      </c>
      <c r="K1289">
        <v>10</v>
      </c>
      <c r="L1289">
        <v>9</v>
      </c>
      <c r="M1289">
        <v>98</v>
      </c>
      <c r="N1289" t="s">
        <v>3934</v>
      </c>
      <c r="O1289">
        <v>0</v>
      </c>
      <c r="P1289" t="s">
        <v>5145</v>
      </c>
    </row>
    <row r="1290" spans="1:16" x14ac:dyDescent="0.25">
      <c r="A1290">
        <v>1394</v>
      </c>
      <c r="B1290" t="e">
        <v>#N/A</v>
      </c>
      <c r="C1290" s="1">
        <v>41270</v>
      </c>
      <c r="D1290" s="1">
        <v>41304</v>
      </c>
      <c r="E1290">
        <v>1786317</v>
      </c>
      <c r="F1290">
        <v>2559</v>
      </c>
      <c r="G1290">
        <v>26</v>
      </c>
      <c r="H1290">
        <v>2</v>
      </c>
      <c r="I1290">
        <v>3</v>
      </c>
      <c r="J1290">
        <v>5</v>
      </c>
      <c r="K1290">
        <v>58</v>
      </c>
      <c r="L1290">
        <v>9</v>
      </c>
      <c r="M1290">
        <v>98</v>
      </c>
      <c r="N1290" t="s">
        <v>3934</v>
      </c>
      <c r="O1290">
        <v>0</v>
      </c>
      <c r="P1290" t="s">
        <v>5146</v>
      </c>
    </row>
    <row r="1291" spans="1:16" x14ac:dyDescent="0.25">
      <c r="A1291">
        <v>1395</v>
      </c>
      <c r="B1291" t="e">
        <v>#N/A</v>
      </c>
      <c r="C1291" s="1">
        <v>41270</v>
      </c>
      <c r="D1291" s="1">
        <v>41292</v>
      </c>
      <c r="E1291">
        <v>1855947</v>
      </c>
      <c r="F1291">
        <v>11173</v>
      </c>
      <c r="G1291">
        <v>54</v>
      </c>
      <c r="H1291">
        <v>2</v>
      </c>
      <c r="I1291">
        <v>5</v>
      </c>
      <c r="J1291">
        <v>5</v>
      </c>
      <c r="K1291">
        <v>58</v>
      </c>
      <c r="L1291">
        <v>9</v>
      </c>
      <c r="M1291">
        <v>98</v>
      </c>
      <c r="N1291" t="s">
        <v>3934</v>
      </c>
      <c r="O1291">
        <v>0</v>
      </c>
      <c r="P1291" t="s">
        <v>5147</v>
      </c>
    </row>
    <row r="1292" spans="1:16" x14ac:dyDescent="0.25">
      <c r="A1292">
        <v>1397</v>
      </c>
      <c r="B1292" t="e">
        <v>#N/A</v>
      </c>
      <c r="C1292" s="1">
        <v>41261</v>
      </c>
      <c r="D1292" s="1">
        <v>41292</v>
      </c>
      <c r="E1292">
        <v>555526</v>
      </c>
      <c r="F1292">
        <v>11479</v>
      </c>
      <c r="G1292">
        <v>71</v>
      </c>
      <c r="H1292">
        <v>2</v>
      </c>
      <c r="I1292">
        <v>3</v>
      </c>
      <c r="J1292">
        <v>5</v>
      </c>
      <c r="K1292">
        <v>57</v>
      </c>
      <c r="L1292">
        <v>9</v>
      </c>
      <c r="M1292">
        <v>98</v>
      </c>
      <c r="N1292" t="s">
        <v>3934</v>
      </c>
      <c r="O1292">
        <v>0</v>
      </c>
      <c r="P1292" t="s">
        <v>5148</v>
      </c>
    </row>
    <row r="1293" spans="1:16" x14ac:dyDescent="0.25">
      <c r="A1293">
        <v>1398</v>
      </c>
      <c r="B1293" t="e">
        <v>#N/A</v>
      </c>
      <c r="C1293" s="1">
        <v>41271</v>
      </c>
      <c r="D1293" s="1">
        <v>41292</v>
      </c>
      <c r="E1293">
        <v>666990</v>
      </c>
      <c r="F1293">
        <v>11087</v>
      </c>
      <c r="G1293">
        <v>11</v>
      </c>
      <c r="H1293">
        <v>2</v>
      </c>
      <c r="I1293">
        <v>3</v>
      </c>
      <c r="J1293">
        <v>5</v>
      </c>
      <c r="K1293">
        <v>11</v>
      </c>
      <c r="L1293">
        <v>9</v>
      </c>
      <c r="M1293">
        <v>98</v>
      </c>
      <c r="N1293" t="s">
        <v>3935</v>
      </c>
      <c r="O1293">
        <v>0</v>
      </c>
      <c r="P1293" t="s">
        <v>4589</v>
      </c>
    </row>
    <row r="1294" spans="1:16" x14ac:dyDescent="0.25">
      <c r="A1294">
        <v>1399</v>
      </c>
      <c r="B1294" t="e">
        <v>#N/A</v>
      </c>
      <c r="C1294" s="1">
        <v>41271</v>
      </c>
      <c r="D1294" s="1">
        <v>41303</v>
      </c>
      <c r="E1294">
        <v>889082</v>
      </c>
      <c r="F1294">
        <v>1737</v>
      </c>
      <c r="G1294">
        <v>62</v>
      </c>
      <c r="H1294">
        <v>2</v>
      </c>
      <c r="I1294">
        <v>5</v>
      </c>
      <c r="J1294">
        <v>5</v>
      </c>
      <c r="K1294">
        <v>58</v>
      </c>
      <c r="L1294">
        <v>9</v>
      </c>
      <c r="M1294">
        <v>98</v>
      </c>
      <c r="N1294" t="s">
        <v>3934</v>
      </c>
      <c r="O1294">
        <v>0</v>
      </c>
      <c r="P1294" t="s">
        <v>5149</v>
      </c>
    </row>
    <row r="1295" spans="1:16" x14ac:dyDescent="0.25">
      <c r="A1295">
        <v>1400</v>
      </c>
      <c r="B1295" t="e">
        <v>#N/A</v>
      </c>
      <c r="C1295" s="1">
        <v>41271</v>
      </c>
      <c r="D1295" s="1">
        <v>41289</v>
      </c>
      <c r="E1295">
        <v>829811</v>
      </c>
      <c r="F1295">
        <v>10534</v>
      </c>
      <c r="G1295">
        <v>73</v>
      </c>
      <c r="H1295">
        <v>1</v>
      </c>
      <c r="I1295">
        <v>8</v>
      </c>
      <c r="J1295">
        <v>8</v>
      </c>
      <c r="K1295">
        <v>45</v>
      </c>
      <c r="L1295">
        <v>9</v>
      </c>
      <c r="M1295">
        <v>98</v>
      </c>
      <c r="N1295" t="s">
        <v>3936</v>
      </c>
      <c r="O1295">
        <v>0</v>
      </c>
      <c r="P1295" t="s">
        <v>5150</v>
      </c>
    </row>
    <row r="1296" spans="1:16" x14ac:dyDescent="0.25">
      <c r="A1296">
        <v>1401</v>
      </c>
      <c r="B1296" t="e">
        <v>#N/A</v>
      </c>
      <c r="C1296" s="1">
        <v>41271</v>
      </c>
      <c r="D1296" s="1">
        <v>41284</v>
      </c>
      <c r="E1296">
        <v>50216</v>
      </c>
      <c r="F1296">
        <v>11849</v>
      </c>
      <c r="G1296">
        <v>49</v>
      </c>
      <c r="H1296">
        <v>2</v>
      </c>
      <c r="I1296">
        <v>5</v>
      </c>
      <c r="J1296">
        <v>5</v>
      </c>
      <c r="K1296">
        <v>23</v>
      </c>
      <c r="L1296">
        <v>9</v>
      </c>
      <c r="M1296">
        <v>98</v>
      </c>
      <c r="N1296" t="s">
        <v>3934</v>
      </c>
      <c r="O1296">
        <v>0</v>
      </c>
      <c r="P1296" t="s">
        <v>5151</v>
      </c>
    </row>
    <row r="1297" spans="1:16" x14ac:dyDescent="0.25">
      <c r="A1297">
        <v>1402</v>
      </c>
      <c r="B1297" t="e">
        <v>#N/A</v>
      </c>
      <c r="C1297" s="1">
        <v>41271</v>
      </c>
      <c r="D1297" s="1">
        <v>41285</v>
      </c>
      <c r="E1297">
        <v>741277</v>
      </c>
      <c r="F1297">
        <v>11118</v>
      </c>
      <c r="G1297">
        <v>69</v>
      </c>
      <c r="H1297">
        <v>2</v>
      </c>
      <c r="I1297">
        <v>3</v>
      </c>
      <c r="J1297">
        <v>5</v>
      </c>
      <c r="K1297">
        <v>32</v>
      </c>
      <c r="L1297">
        <v>9</v>
      </c>
      <c r="M1297">
        <v>98</v>
      </c>
      <c r="N1297" t="s">
        <v>3936</v>
      </c>
      <c r="O1297">
        <v>0</v>
      </c>
      <c r="P1297" t="s">
        <v>5152</v>
      </c>
    </row>
    <row r="1298" spans="1:16" x14ac:dyDescent="0.25">
      <c r="A1298">
        <v>1403</v>
      </c>
      <c r="B1298" t="e">
        <v>#N/A</v>
      </c>
      <c r="C1298" s="1">
        <v>41271</v>
      </c>
      <c r="D1298" s="1">
        <v>41292</v>
      </c>
      <c r="E1298">
        <v>1911085</v>
      </c>
      <c r="F1298">
        <v>10892</v>
      </c>
      <c r="G1298">
        <v>2</v>
      </c>
      <c r="H1298">
        <v>2</v>
      </c>
      <c r="I1298">
        <v>5</v>
      </c>
      <c r="J1298">
        <v>5</v>
      </c>
      <c r="K1298">
        <v>58</v>
      </c>
      <c r="L1298">
        <v>9</v>
      </c>
      <c r="M1298">
        <v>98</v>
      </c>
      <c r="N1298" t="s">
        <v>3936</v>
      </c>
      <c r="O1298">
        <v>0</v>
      </c>
      <c r="P1298" t="s">
        <v>5153</v>
      </c>
    </row>
    <row r="1299" spans="1:16" x14ac:dyDescent="0.25">
      <c r="A1299">
        <v>1404</v>
      </c>
      <c r="B1299" t="e">
        <v>#N/A</v>
      </c>
      <c r="C1299" s="1">
        <v>41271</v>
      </c>
      <c r="D1299" s="1">
        <v>41271</v>
      </c>
      <c r="E1299">
        <v>1785771</v>
      </c>
      <c r="F1299">
        <v>10978</v>
      </c>
      <c r="G1299">
        <v>12</v>
      </c>
      <c r="H1299">
        <v>1</v>
      </c>
      <c r="I1299">
        <v>8</v>
      </c>
      <c r="J1299">
        <v>8</v>
      </c>
      <c r="K1299">
        <v>40</v>
      </c>
      <c r="L1299">
        <v>9</v>
      </c>
      <c r="M1299">
        <v>98</v>
      </c>
      <c r="N1299" t="s">
        <v>3936</v>
      </c>
      <c r="O1299">
        <v>0</v>
      </c>
      <c r="P1299" t="s">
        <v>5154</v>
      </c>
    </row>
    <row r="1300" spans="1:16" x14ac:dyDescent="0.25">
      <c r="A1300">
        <v>1405</v>
      </c>
      <c r="B1300" t="e">
        <v>#N/A</v>
      </c>
      <c r="C1300" s="1">
        <v>41271</v>
      </c>
      <c r="D1300" s="1">
        <v>41330</v>
      </c>
      <c r="E1300">
        <v>1910414</v>
      </c>
      <c r="F1300">
        <v>1692</v>
      </c>
      <c r="G1300">
        <v>40</v>
      </c>
      <c r="H1300">
        <v>2</v>
      </c>
      <c r="I1300">
        <v>7</v>
      </c>
      <c r="J1300">
        <v>5</v>
      </c>
      <c r="K1300">
        <v>32</v>
      </c>
      <c r="L1300">
        <v>9</v>
      </c>
      <c r="M1300">
        <v>98</v>
      </c>
      <c r="N1300" t="s">
        <v>3935</v>
      </c>
      <c r="O1300">
        <v>0</v>
      </c>
      <c r="P1300" t="s">
        <v>5155</v>
      </c>
    </row>
    <row r="1301" spans="1:16" x14ac:dyDescent="0.25">
      <c r="A1301">
        <v>1406</v>
      </c>
      <c r="B1301" t="e">
        <v>#N/A</v>
      </c>
      <c r="C1301" s="1">
        <v>41271</v>
      </c>
      <c r="D1301" s="1">
        <v>41271</v>
      </c>
      <c r="E1301">
        <v>18283</v>
      </c>
      <c r="F1301">
        <v>11123</v>
      </c>
      <c r="G1301">
        <v>69</v>
      </c>
      <c r="H1301">
        <v>1</v>
      </c>
      <c r="I1301">
        <v>8</v>
      </c>
      <c r="J1301">
        <v>8</v>
      </c>
      <c r="K1301">
        <v>40</v>
      </c>
      <c r="L1301">
        <v>9</v>
      </c>
      <c r="M1301">
        <v>98</v>
      </c>
      <c r="N1301" t="s">
        <v>3935</v>
      </c>
      <c r="O1301">
        <v>0</v>
      </c>
      <c r="P1301" t="s">
        <v>5156</v>
      </c>
    </row>
    <row r="1302" spans="1:16" x14ac:dyDescent="0.25">
      <c r="A1302">
        <v>1407</v>
      </c>
      <c r="B1302" t="e">
        <v>#N/A</v>
      </c>
      <c r="C1302" s="1">
        <v>41274</v>
      </c>
      <c r="D1302" s="1">
        <v>41283</v>
      </c>
      <c r="E1302">
        <v>1863288</v>
      </c>
      <c r="F1302">
        <v>11063</v>
      </c>
      <c r="G1302">
        <v>28</v>
      </c>
      <c r="H1302">
        <v>2</v>
      </c>
      <c r="I1302">
        <v>2</v>
      </c>
      <c r="J1302">
        <v>1</v>
      </c>
      <c r="K1302">
        <v>18</v>
      </c>
      <c r="L1302">
        <v>9</v>
      </c>
      <c r="M1302">
        <v>98</v>
      </c>
      <c r="N1302" t="s">
        <v>3934</v>
      </c>
      <c r="O1302">
        <v>0</v>
      </c>
      <c r="P1302" t="s">
        <v>5157</v>
      </c>
    </row>
    <row r="1303" spans="1:16" x14ac:dyDescent="0.25">
      <c r="A1303">
        <v>1408</v>
      </c>
      <c r="B1303" t="e">
        <v>#N/A</v>
      </c>
      <c r="C1303" s="1">
        <v>41276</v>
      </c>
      <c r="D1303" s="1">
        <v>41313</v>
      </c>
      <c r="E1303">
        <v>894204</v>
      </c>
      <c r="F1303">
        <v>12102</v>
      </c>
      <c r="G1303">
        <v>33</v>
      </c>
      <c r="H1303">
        <v>2</v>
      </c>
      <c r="I1303">
        <v>6</v>
      </c>
      <c r="J1303">
        <v>5</v>
      </c>
      <c r="K1303">
        <v>11</v>
      </c>
      <c r="L1303">
        <v>9</v>
      </c>
      <c r="M1303">
        <v>98</v>
      </c>
      <c r="N1303" t="s">
        <v>3935</v>
      </c>
      <c r="O1303">
        <v>0</v>
      </c>
      <c r="P1303" t="s">
        <v>5158</v>
      </c>
    </row>
    <row r="1304" spans="1:16" x14ac:dyDescent="0.25">
      <c r="A1304">
        <v>1409</v>
      </c>
      <c r="B1304" t="e">
        <v>#N/A</v>
      </c>
      <c r="C1304" s="1">
        <v>41276</v>
      </c>
      <c r="D1304" s="1">
        <v>41292</v>
      </c>
      <c r="E1304">
        <v>294740</v>
      </c>
      <c r="F1304">
        <v>10659</v>
      </c>
      <c r="G1304">
        <v>12</v>
      </c>
      <c r="H1304">
        <v>2</v>
      </c>
      <c r="I1304">
        <v>6</v>
      </c>
      <c r="J1304">
        <v>5</v>
      </c>
      <c r="K1304">
        <v>58</v>
      </c>
      <c r="L1304">
        <v>9</v>
      </c>
      <c r="M1304">
        <v>98</v>
      </c>
      <c r="N1304" t="s">
        <v>3934</v>
      </c>
      <c r="O1304">
        <v>0</v>
      </c>
      <c r="P1304" t="s">
        <v>5159</v>
      </c>
    </row>
    <row r="1305" spans="1:16" x14ac:dyDescent="0.25">
      <c r="A1305">
        <v>1410</v>
      </c>
      <c r="B1305" t="e">
        <v>#N/A</v>
      </c>
      <c r="C1305" s="1">
        <v>41276</v>
      </c>
      <c r="D1305" s="1">
        <v>41303</v>
      </c>
      <c r="E1305">
        <v>1882109</v>
      </c>
      <c r="F1305">
        <v>1962</v>
      </c>
      <c r="G1305">
        <v>69</v>
      </c>
      <c r="H1305">
        <v>2</v>
      </c>
      <c r="I1305">
        <v>3</v>
      </c>
      <c r="J1305">
        <v>7</v>
      </c>
      <c r="K1305">
        <v>15</v>
      </c>
      <c r="L1305">
        <v>9</v>
      </c>
      <c r="M1305">
        <v>98</v>
      </c>
      <c r="N1305" t="s">
        <v>3936</v>
      </c>
      <c r="O1305">
        <v>0</v>
      </c>
      <c r="P1305" t="s">
        <v>5160</v>
      </c>
    </row>
    <row r="1306" spans="1:16" x14ac:dyDescent="0.25">
      <c r="A1306">
        <v>1411</v>
      </c>
      <c r="B1306" t="e">
        <v>#N/A</v>
      </c>
      <c r="C1306" s="1">
        <v>41276</v>
      </c>
      <c r="D1306" s="1">
        <v>41284</v>
      </c>
      <c r="E1306">
        <v>358302</v>
      </c>
      <c r="F1306">
        <v>345</v>
      </c>
      <c r="G1306">
        <v>68</v>
      </c>
      <c r="H1306">
        <v>2</v>
      </c>
      <c r="I1306">
        <v>2</v>
      </c>
      <c r="J1306">
        <v>5</v>
      </c>
      <c r="K1306">
        <v>13</v>
      </c>
      <c r="L1306">
        <v>9</v>
      </c>
      <c r="M1306">
        <v>98</v>
      </c>
      <c r="N1306" t="s">
        <v>3936</v>
      </c>
      <c r="O1306">
        <v>0</v>
      </c>
      <c r="P1306" t="s">
        <v>5161</v>
      </c>
    </row>
    <row r="1307" spans="1:16" x14ac:dyDescent="0.25">
      <c r="A1307">
        <v>1412</v>
      </c>
      <c r="B1307" t="e">
        <v>#N/A</v>
      </c>
      <c r="C1307" s="1">
        <v>41276</v>
      </c>
      <c r="D1307" s="1">
        <v>41305</v>
      </c>
      <c r="E1307">
        <v>873720</v>
      </c>
      <c r="F1307">
        <v>1994</v>
      </c>
      <c r="G1307">
        <v>46</v>
      </c>
      <c r="H1307">
        <v>2</v>
      </c>
      <c r="I1307">
        <v>2</v>
      </c>
      <c r="J1307">
        <v>5</v>
      </c>
      <c r="K1307">
        <v>15</v>
      </c>
      <c r="L1307">
        <v>9</v>
      </c>
      <c r="M1307">
        <v>98</v>
      </c>
      <c r="N1307" t="s">
        <v>3936</v>
      </c>
      <c r="O1307">
        <v>0</v>
      </c>
      <c r="P1307" t="s">
        <v>4207</v>
      </c>
    </row>
    <row r="1308" spans="1:16" x14ac:dyDescent="0.25">
      <c r="A1308">
        <v>1413</v>
      </c>
      <c r="B1308" t="e">
        <v>#N/A</v>
      </c>
      <c r="C1308" s="1">
        <v>41276</v>
      </c>
      <c r="D1308" s="1">
        <v>41296</v>
      </c>
      <c r="E1308">
        <v>289582</v>
      </c>
      <c r="F1308">
        <v>10379</v>
      </c>
      <c r="G1308">
        <v>63</v>
      </c>
      <c r="H1308">
        <v>2</v>
      </c>
      <c r="I1308">
        <v>3</v>
      </c>
      <c r="J1308">
        <v>5</v>
      </c>
      <c r="K1308">
        <v>50</v>
      </c>
      <c r="L1308">
        <v>9</v>
      </c>
      <c r="M1308">
        <v>98</v>
      </c>
      <c r="N1308" t="s">
        <v>3935</v>
      </c>
      <c r="O1308">
        <v>0</v>
      </c>
      <c r="P1308" t="s">
        <v>5162</v>
      </c>
    </row>
    <row r="1309" spans="1:16" x14ac:dyDescent="0.25">
      <c r="A1309">
        <v>1422</v>
      </c>
      <c r="B1309" t="e">
        <v>#N/A</v>
      </c>
      <c r="C1309" s="1">
        <v>41278</v>
      </c>
      <c r="D1309" s="1">
        <v>41326</v>
      </c>
      <c r="E1309">
        <v>501728</v>
      </c>
      <c r="F1309">
        <v>2316</v>
      </c>
      <c r="G1309">
        <v>52</v>
      </c>
      <c r="H1309">
        <v>2</v>
      </c>
      <c r="I1309">
        <v>3</v>
      </c>
      <c r="J1309">
        <v>5</v>
      </c>
      <c r="K1309">
        <v>40</v>
      </c>
      <c r="L1309">
        <v>9</v>
      </c>
      <c r="M1309">
        <v>98</v>
      </c>
      <c r="N1309" t="s">
        <v>3935</v>
      </c>
      <c r="O1309">
        <v>0</v>
      </c>
      <c r="P1309" t="s">
        <v>5163</v>
      </c>
    </row>
    <row r="1310" spans="1:16" x14ac:dyDescent="0.25">
      <c r="A1310">
        <v>1423</v>
      </c>
      <c r="B1310" t="e">
        <v>#N/A</v>
      </c>
      <c r="C1310" s="1">
        <v>41277</v>
      </c>
      <c r="D1310" s="1">
        <v>41283</v>
      </c>
      <c r="E1310">
        <v>465544</v>
      </c>
      <c r="F1310">
        <v>8742</v>
      </c>
      <c r="G1310">
        <v>38</v>
      </c>
      <c r="H1310">
        <v>2</v>
      </c>
      <c r="I1310">
        <v>7</v>
      </c>
      <c r="J1310">
        <v>7</v>
      </c>
      <c r="K1310">
        <v>15</v>
      </c>
      <c r="L1310">
        <v>9</v>
      </c>
      <c r="M1310">
        <v>98</v>
      </c>
      <c r="N1310" t="s">
        <v>3934</v>
      </c>
      <c r="O1310">
        <v>0</v>
      </c>
      <c r="P1310" t="s">
        <v>5164</v>
      </c>
    </row>
    <row r="1311" spans="1:16" x14ac:dyDescent="0.25">
      <c r="A1311">
        <v>1424</v>
      </c>
      <c r="B1311" t="e">
        <v>#N/A</v>
      </c>
      <c r="C1311" s="1">
        <v>41277</v>
      </c>
      <c r="D1311" s="1">
        <v>41297</v>
      </c>
      <c r="E1311">
        <v>1708641</v>
      </c>
      <c r="F1311">
        <v>10898</v>
      </c>
      <c r="G1311">
        <v>69</v>
      </c>
      <c r="H1311">
        <v>2</v>
      </c>
      <c r="I1311">
        <v>2</v>
      </c>
      <c r="J1311">
        <v>7</v>
      </c>
      <c r="K1311">
        <v>34</v>
      </c>
      <c r="L1311">
        <v>9</v>
      </c>
      <c r="M1311">
        <v>98</v>
      </c>
      <c r="N1311" t="s">
        <v>3936</v>
      </c>
      <c r="O1311">
        <v>0</v>
      </c>
      <c r="P1311" t="s">
        <v>5165</v>
      </c>
    </row>
    <row r="1312" spans="1:16" x14ac:dyDescent="0.25">
      <c r="A1312">
        <v>1425</v>
      </c>
      <c r="B1312" t="e">
        <v>#N/A</v>
      </c>
      <c r="C1312" s="1">
        <v>41278</v>
      </c>
      <c r="D1312" s="1">
        <v>41283</v>
      </c>
      <c r="E1312">
        <v>827837</v>
      </c>
      <c r="F1312">
        <v>11146</v>
      </c>
      <c r="G1312">
        <v>49</v>
      </c>
      <c r="H1312">
        <v>2</v>
      </c>
      <c r="I1312">
        <v>3</v>
      </c>
      <c r="J1312">
        <v>7</v>
      </c>
      <c r="K1312">
        <v>11</v>
      </c>
      <c r="L1312">
        <v>9</v>
      </c>
      <c r="M1312">
        <v>98</v>
      </c>
      <c r="N1312" t="s">
        <v>3934</v>
      </c>
      <c r="O1312">
        <v>0</v>
      </c>
      <c r="P1312" t="s">
        <v>5166</v>
      </c>
    </row>
    <row r="1313" spans="1:16" x14ac:dyDescent="0.25">
      <c r="A1313">
        <v>1426</v>
      </c>
      <c r="B1313" t="e">
        <v>#N/A</v>
      </c>
      <c r="C1313" s="1">
        <v>41278</v>
      </c>
      <c r="D1313" s="1">
        <v>41291</v>
      </c>
      <c r="E1313">
        <v>312977</v>
      </c>
      <c r="F1313">
        <v>1499</v>
      </c>
      <c r="G1313">
        <v>23</v>
      </c>
      <c r="H1313">
        <v>2</v>
      </c>
      <c r="I1313">
        <v>5</v>
      </c>
      <c r="J1313">
        <v>7</v>
      </c>
      <c r="K1313">
        <v>45</v>
      </c>
      <c r="L1313">
        <v>9</v>
      </c>
      <c r="M1313">
        <v>98</v>
      </c>
      <c r="N1313" t="s">
        <v>3936</v>
      </c>
      <c r="O1313">
        <v>0</v>
      </c>
      <c r="P1313" t="s">
        <v>5167</v>
      </c>
    </row>
    <row r="1314" spans="1:16" x14ac:dyDescent="0.25">
      <c r="A1314">
        <v>1427</v>
      </c>
      <c r="B1314" t="e">
        <v>#N/A</v>
      </c>
      <c r="C1314" s="1">
        <v>41281</v>
      </c>
      <c r="D1314" s="1">
        <v>41281</v>
      </c>
      <c r="E1314">
        <v>1803176</v>
      </c>
      <c r="F1314">
        <v>10802</v>
      </c>
      <c r="G1314">
        <v>36</v>
      </c>
      <c r="H1314">
        <v>1</v>
      </c>
      <c r="I1314">
        <v>8</v>
      </c>
      <c r="J1314">
        <v>8</v>
      </c>
      <c r="K1314">
        <v>10</v>
      </c>
      <c r="L1314">
        <v>9</v>
      </c>
      <c r="M1314">
        <v>98</v>
      </c>
      <c r="N1314" t="s">
        <v>3936</v>
      </c>
      <c r="O1314">
        <v>0</v>
      </c>
      <c r="P1314" t="s">
        <v>5168</v>
      </c>
    </row>
    <row r="1315" spans="1:16" x14ac:dyDescent="0.25">
      <c r="A1315">
        <v>1431</v>
      </c>
      <c r="B1315" t="e">
        <v>#N/A</v>
      </c>
      <c r="C1315" s="1">
        <v>41267</v>
      </c>
      <c r="D1315" s="1">
        <v>41305</v>
      </c>
      <c r="E1315">
        <v>1793233</v>
      </c>
      <c r="F1315">
        <v>9923</v>
      </c>
      <c r="G1315">
        <v>53</v>
      </c>
      <c r="H1315">
        <v>2</v>
      </c>
      <c r="I1315">
        <v>3</v>
      </c>
      <c r="J1315">
        <v>5</v>
      </c>
      <c r="K1315">
        <v>57</v>
      </c>
      <c r="L1315">
        <v>9</v>
      </c>
      <c r="M1315">
        <v>98</v>
      </c>
      <c r="N1315" t="s">
        <v>3935</v>
      </c>
      <c r="O1315">
        <v>0</v>
      </c>
      <c r="P1315" t="s">
        <v>5169</v>
      </c>
    </row>
    <row r="1316" spans="1:16" x14ac:dyDescent="0.25">
      <c r="A1316">
        <v>1432</v>
      </c>
      <c r="B1316" t="e">
        <v>#N/A</v>
      </c>
      <c r="C1316" s="1">
        <v>41281</v>
      </c>
      <c r="D1316" s="1">
        <v>41296</v>
      </c>
      <c r="E1316">
        <v>349838</v>
      </c>
      <c r="F1316">
        <v>8461</v>
      </c>
      <c r="G1316">
        <v>22</v>
      </c>
      <c r="H1316">
        <v>2</v>
      </c>
      <c r="I1316">
        <v>5</v>
      </c>
      <c r="J1316">
        <v>5</v>
      </c>
      <c r="K1316">
        <v>10</v>
      </c>
      <c r="L1316">
        <v>9</v>
      </c>
      <c r="M1316">
        <v>98</v>
      </c>
      <c r="N1316" t="s">
        <v>3936</v>
      </c>
      <c r="O1316">
        <v>0</v>
      </c>
      <c r="P1316" t="s">
        <v>5170</v>
      </c>
    </row>
    <row r="1317" spans="1:16" x14ac:dyDescent="0.25">
      <c r="A1317">
        <v>1433</v>
      </c>
      <c r="B1317" t="e">
        <v>#N/A</v>
      </c>
      <c r="C1317" s="1">
        <v>41281</v>
      </c>
      <c r="D1317" s="1">
        <v>41306</v>
      </c>
      <c r="E1317">
        <v>793185</v>
      </c>
      <c r="F1317">
        <v>11954</v>
      </c>
      <c r="G1317">
        <v>36</v>
      </c>
      <c r="H1317">
        <v>2</v>
      </c>
      <c r="I1317">
        <v>5</v>
      </c>
      <c r="J1317">
        <v>5</v>
      </c>
      <c r="K1317">
        <v>10</v>
      </c>
      <c r="L1317">
        <v>9</v>
      </c>
      <c r="M1317">
        <v>98</v>
      </c>
      <c r="N1317" t="s">
        <v>3936</v>
      </c>
      <c r="O1317">
        <v>0</v>
      </c>
      <c r="P1317" t="s">
        <v>5171</v>
      </c>
    </row>
    <row r="1318" spans="1:16" x14ac:dyDescent="0.25">
      <c r="A1318">
        <v>1435</v>
      </c>
      <c r="B1318" t="e">
        <v>#N/A</v>
      </c>
      <c r="C1318" s="1">
        <v>41281</v>
      </c>
      <c r="D1318" s="1">
        <v>41292</v>
      </c>
      <c r="E1318">
        <v>1797744</v>
      </c>
      <c r="F1318">
        <v>1695</v>
      </c>
      <c r="G1318">
        <v>72</v>
      </c>
      <c r="H1318">
        <v>2</v>
      </c>
      <c r="I1318">
        <v>6</v>
      </c>
      <c r="J1318">
        <v>5</v>
      </c>
      <c r="K1318">
        <v>15</v>
      </c>
      <c r="L1318">
        <v>9</v>
      </c>
      <c r="M1318">
        <v>98</v>
      </c>
      <c r="N1318" t="s">
        <v>3934</v>
      </c>
      <c r="O1318">
        <v>0</v>
      </c>
      <c r="P1318" t="s">
        <v>5172</v>
      </c>
    </row>
    <row r="1319" spans="1:16" x14ac:dyDescent="0.25">
      <c r="A1319">
        <v>1442</v>
      </c>
      <c r="B1319" t="e">
        <v>#N/A</v>
      </c>
      <c r="C1319" s="1">
        <v>41282</v>
      </c>
      <c r="D1319" s="1">
        <v>41292</v>
      </c>
      <c r="E1319">
        <v>1834731</v>
      </c>
      <c r="F1319">
        <v>11638</v>
      </c>
      <c r="G1319">
        <v>52</v>
      </c>
      <c r="H1319">
        <v>2</v>
      </c>
      <c r="I1319">
        <v>5</v>
      </c>
      <c r="J1319">
        <v>7</v>
      </c>
      <c r="K1319">
        <v>15</v>
      </c>
      <c r="L1319">
        <v>9</v>
      </c>
      <c r="M1319">
        <v>98</v>
      </c>
      <c r="N1319" t="s">
        <v>3934</v>
      </c>
      <c r="O1319">
        <v>0</v>
      </c>
      <c r="P1319" t="s">
        <v>5173</v>
      </c>
    </row>
    <row r="1320" spans="1:16" x14ac:dyDescent="0.25">
      <c r="A1320">
        <v>1443</v>
      </c>
      <c r="B1320" t="e">
        <v>#N/A</v>
      </c>
      <c r="C1320" s="1">
        <v>41282</v>
      </c>
      <c r="D1320" s="1">
        <v>41289</v>
      </c>
      <c r="E1320">
        <v>233802</v>
      </c>
      <c r="F1320">
        <v>11487</v>
      </c>
      <c r="G1320">
        <v>41</v>
      </c>
      <c r="H1320">
        <v>2</v>
      </c>
      <c r="I1320">
        <v>3</v>
      </c>
      <c r="J1320">
        <v>7</v>
      </c>
      <c r="K1320">
        <v>31</v>
      </c>
      <c r="L1320">
        <v>9</v>
      </c>
      <c r="M1320">
        <v>98</v>
      </c>
      <c r="N1320" t="s">
        <v>3936</v>
      </c>
      <c r="O1320">
        <v>0</v>
      </c>
      <c r="P1320" t="s">
        <v>5174</v>
      </c>
    </row>
    <row r="1321" spans="1:16" x14ac:dyDescent="0.25">
      <c r="A1321">
        <v>1445</v>
      </c>
      <c r="B1321" t="e">
        <v>#N/A</v>
      </c>
      <c r="C1321" s="1">
        <v>41282</v>
      </c>
      <c r="D1321" s="1">
        <v>41290</v>
      </c>
      <c r="E1321">
        <v>799091</v>
      </c>
      <c r="F1321">
        <v>2696</v>
      </c>
      <c r="G1321">
        <v>25</v>
      </c>
      <c r="H1321">
        <v>1</v>
      </c>
      <c r="I1321">
        <v>8</v>
      </c>
      <c r="J1321">
        <v>8</v>
      </c>
      <c r="K1321">
        <v>4</v>
      </c>
      <c r="L1321">
        <v>9</v>
      </c>
      <c r="M1321">
        <v>98</v>
      </c>
      <c r="N1321" t="s">
        <v>3934</v>
      </c>
      <c r="O1321">
        <v>0</v>
      </c>
      <c r="P1321" t="s">
        <v>5175</v>
      </c>
    </row>
    <row r="1322" spans="1:16" x14ac:dyDescent="0.25">
      <c r="A1322">
        <v>1446</v>
      </c>
      <c r="B1322" t="e">
        <v>#N/A</v>
      </c>
      <c r="C1322" s="1">
        <v>41282</v>
      </c>
      <c r="D1322" s="1">
        <v>41302</v>
      </c>
      <c r="E1322">
        <v>605807</v>
      </c>
      <c r="F1322">
        <v>11171</v>
      </c>
      <c r="G1322">
        <v>62</v>
      </c>
      <c r="H1322">
        <v>2</v>
      </c>
      <c r="I1322">
        <v>3</v>
      </c>
      <c r="J1322">
        <v>5</v>
      </c>
      <c r="K1322">
        <v>58</v>
      </c>
      <c r="L1322">
        <v>9</v>
      </c>
      <c r="M1322">
        <v>98</v>
      </c>
      <c r="N1322" t="s">
        <v>3934</v>
      </c>
      <c r="O1322">
        <v>0</v>
      </c>
      <c r="P1322" t="s">
        <v>5176</v>
      </c>
    </row>
    <row r="1323" spans="1:16" x14ac:dyDescent="0.25">
      <c r="A1323">
        <v>1447</v>
      </c>
      <c r="B1323" t="e">
        <v>#N/A</v>
      </c>
      <c r="C1323" s="1">
        <v>41282</v>
      </c>
      <c r="D1323" s="1">
        <v>41330</v>
      </c>
      <c r="E1323">
        <v>895848</v>
      </c>
      <c r="F1323">
        <v>2532</v>
      </c>
      <c r="G1323">
        <v>8</v>
      </c>
      <c r="H1323">
        <v>2</v>
      </c>
      <c r="I1323">
        <v>5</v>
      </c>
      <c r="J1323">
        <v>5</v>
      </c>
      <c r="K1323">
        <v>11</v>
      </c>
      <c r="L1323">
        <v>9</v>
      </c>
      <c r="M1323">
        <v>98</v>
      </c>
      <c r="N1323" t="s">
        <v>3935</v>
      </c>
      <c r="O1323">
        <v>0</v>
      </c>
      <c r="P1323" t="s">
        <v>5177</v>
      </c>
    </row>
    <row r="1324" spans="1:16" x14ac:dyDescent="0.25">
      <c r="A1324">
        <v>1448</v>
      </c>
      <c r="B1324" t="e">
        <v>#N/A</v>
      </c>
      <c r="C1324" s="1">
        <v>41282</v>
      </c>
      <c r="D1324" s="1">
        <v>41296</v>
      </c>
      <c r="E1324">
        <v>1942803</v>
      </c>
      <c r="F1324">
        <v>11122</v>
      </c>
      <c r="G1324">
        <v>33</v>
      </c>
      <c r="H1324">
        <v>2</v>
      </c>
      <c r="I1324">
        <v>6</v>
      </c>
      <c r="J1324">
        <v>5</v>
      </c>
      <c r="K1324">
        <v>50</v>
      </c>
      <c r="L1324">
        <v>9</v>
      </c>
      <c r="M1324">
        <v>98</v>
      </c>
      <c r="N1324" t="s">
        <v>3935</v>
      </c>
      <c r="O1324">
        <v>0</v>
      </c>
      <c r="P1324" t="s">
        <v>5178</v>
      </c>
    </row>
    <row r="1325" spans="1:16" x14ac:dyDescent="0.25">
      <c r="A1325">
        <v>1450</v>
      </c>
      <c r="B1325" t="e">
        <v>#N/A</v>
      </c>
      <c r="C1325" s="1">
        <v>41282</v>
      </c>
      <c r="D1325" s="1">
        <v>41339</v>
      </c>
      <c r="E1325">
        <v>373407</v>
      </c>
      <c r="F1325">
        <v>12475</v>
      </c>
      <c r="G1325">
        <v>25</v>
      </c>
      <c r="H1325">
        <v>2</v>
      </c>
      <c r="I1325">
        <v>6</v>
      </c>
      <c r="J1325">
        <v>5</v>
      </c>
      <c r="K1325">
        <v>58</v>
      </c>
      <c r="L1325">
        <v>9</v>
      </c>
      <c r="M1325">
        <v>98</v>
      </c>
      <c r="N1325" t="s">
        <v>3934</v>
      </c>
      <c r="O1325">
        <v>0</v>
      </c>
      <c r="P1325" t="s">
        <v>5179</v>
      </c>
    </row>
    <row r="1326" spans="1:16" x14ac:dyDescent="0.25">
      <c r="A1326">
        <v>1451</v>
      </c>
      <c r="B1326" t="e">
        <v>#N/A</v>
      </c>
      <c r="C1326" s="1">
        <v>41282</v>
      </c>
      <c r="D1326" s="1">
        <v>41290</v>
      </c>
      <c r="E1326">
        <v>20924</v>
      </c>
      <c r="F1326">
        <v>1106</v>
      </c>
      <c r="G1326">
        <v>74</v>
      </c>
      <c r="H1326">
        <v>1</v>
      </c>
      <c r="I1326">
        <v>8</v>
      </c>
      <c r="J1326">
        <v>8</v>
      </c>
      <c r="K1326">
        <v>31</v>
      </c>
      <c r="L1326">
        <v>9</v>
      </c>
      <c r="M1326">
        <v>98</v>
      </c>
      <c r="N1326" t="s">
        <v>3936</v>
      </c>
      <c r="O1326">
        <v>0</v>
      </c>
      <c r="P1326" t="s">
        <v>5180</v>
      </c>
    </row>
    <row r="1327" spans="1:16" x14ac:dyDescent="0.25">
      <c r="A1327">
        <v>1452</v>
      </c>
      <c r="B1327" t="e">
        <v>#N/A</v>
      </c>
      <c r="C1327" s="1">
        <v>41283</v>
      </c>
      <c r="D1327" s="1">
        <v>41291</v>
      </c>
      <c r="E1327">
        <v>844080</v>
      </c>
      <c r="F1327">
        <v>1291</v>
      </c>
      <c r="G1327">
        <v>32</v>
      </c>
      <c r="H1327">
        <v>1</v>
      </c>
      <c r="I1327">
        <v>8</v>
      </c>
      <c r="J1327">
        <v>8</v>
      </c>
      <c r="K1327">
        <v>15</v>
      </c>
      <c r="L1327">
        <v>9</v>
      </c>
      <c r="M1327">
        <v>98</v>
      </c>
      <c r="N1327" t="s">
        <v>3936</v>
      </c>
      <c r="O1327">
        <v>0</v>
      </c>
      <c r="P1327" t="s">
        <v>1059</v>
      </c>
    </row>
    <row r="1328" spans="1:16" x14ac:dyDescent="0.25">
      <c r="A1328">
        <v>1453</v>
      </c>
      <c r="B1328" t="e">
        <v>#N/A</v>
      </c>
      <c r="C1328" s="1">
        <v>41283</v>
      </c>
      <c r="D1328" s="1">
        <v>41299</v>
      </c>
      <c r="E1328">
        <v>2306589</v>
      </c>
      <c r="F1328">
        <v>1201</v>
      </c>
      <c r="G1328">
        <v>37</v>
      </c>
      <c r="H1328">
        <v>1</v>
      </c>
      <c r="I1328">
        <v>8</v>
      </c>
      <c r="J1328">
        <v>8</v>
      </c>
      <c r="K1328">
        <v>10</v>
      </c>
      <c r="L1328">
        <v>9</v>
      </c>
      <c r="M1328">
        <v>98</v>
      </c>
      <c r="N1328" t="s">
        <v>3936</v>
      </c>
      <c r="O1328">
        <v>0</v>
      </c>
      <c r="P1328" t="s">
        <v>5181</v>
      </c>
    </row>
    <row r="1329" spans="1:16" x14ac:dyDescent="0.25">
      <c r="A1329">
        <v>1454</v>
      </c>
      <c r="B1329" t="e">
        <v>#N/A</v>
      </c>
      <c r="C1329" s="1">
        <v>41283</v>
      </c>
      <c r="D1329" s="1">
        <v>41290</v>
      </c>
      <c r="E1329">
        <v>2104613</v>
      </c>
      <c r="F1329">
        <v>9901</v>
      </c>
      <c r="G1329">
        <v>40</v>
      </c>
      <c r="H1329">
        <v>2</v>
      </c>
      <c r="I1329">
        <v>5</v>
      </c>
      <c r="J1329">
        <v>5</v>
      </c>
      <c r="K1329">
        <v>18</v>
      </c>
      <c r="L1329">
        <v>9</v>
      </c>
      <c r="M1329">
        <v>98</v>
      </c>
      <c r="N1329" t="s">
        <v>3936</v>
      </c>
      <c r="O1329">
        <v>0</v>
      </c>
      <c r="P1329" t="s">
        <v>5182</v>
      </c>
    </row>
    <row r="1330" spans="1:16" x14ac:dyDescent="0.25">
      <c r="A1330">
        <v>1455</v>
      </c>
      <c r="B1330" t="e">
        <v>#N/A</v>
      </c>
      <c r="C1330" s="1">
        <v>41283</v>
      </c>
      <c r="D1330" s="1">
        <v>41292</v>
      </c>
      <c r="E1330">
        <v>1898547</v>
      </c>
      <c r="F1330">
        <v>10536</v>
      </c>
      <c r="G1330">
        <v>45</v>
      </c>
      <c r="H1330">
        <v>2</v>
      </c>
      <c r="I1330">
        <v>2</v>
      </c>
      <c r="J1330">
        <v>7</v>
      </c>
      <c r="K1330">
        <v>18</v>
      </c>
      <c r="L1330">
        <v>9</v>
      </c>
      <c r="M1330">
        <v>98</v>
      </c>
      <c r="N1330" t="s">
        <v>3936</v>
      </c>
      <c r="O1330">
        <v>0</v>
      </c>
      <c r="P1330" t="s">
        <v>5183</v>
      </c>
    </row>
    <row r="1331" spans="1:16" x14ac:dyDescent="0.25">
      <c r="A1331">
        <v>1456</v>
      </c>
      <c r="B1331" t="e">
        <v>#N/A</v>
      </c>
      <c r="C1331" s="1">
        <v>41283</v>
      </c>
      <c r="D1331" s="1">
        <v>41324</v>
      </c>
      <c r="E1331">
        <v>888382</v>
      </c>
      <c r="F1331">
        <v>10337</v>
      </c>
      <c r="G1331">
        <v>2</v>
      </c>
      <c r="H1331">
        <v>2</v>
      </c>
      <c r="I1331">
        <v>6</v>
      </c>
      <c r="J1331">
        <v>5</v>
      </c>
      <c r="K1331">
        <v>18</v>
      </c>
      <c r="L1331">
        <v>9</v>
      </c>
      <c r="M1331">
        <v>98</v>
      </c>
      <c r="N1331" t="s">
        <v>3934</v>
      </c>
      <c r="O1331">
        <v>0</v>
      </c>
      <c r="P1331" t="s">
        <v>5184</v>
      </c>
    </row>
    <row r="1332" spans="1:16" x14ac:dyDescent="0.25">
      <c r="A1332">
        <v>1458</v>
      </c>
      <c r="B1332" t="e">
        <v>#N/A</v>
      </c>
      <c r="C1332" s="1">
        <v>41283</v>
      </c>
      <c r="D1332" s="1">
        <v>41299</v>
      </c>
      <c r="E1332">
        <v>1758547</v>
      </c>
      <c r="F1332">
        <v>10989</v>
      </c>
      <c r="G1332">
        <v>15</v>
      </c>
      <c r="H1332">
        <v>2</v>
      </c>
      <c r="I1332">
        <v>8</v>
      </c>
      <c r="J1332">
        <v>8</v>
      </c>
      <c r="K1332">
        <v>19</v>
      </c>
      <c r="L1332">
        <v>9</v>
      </c>
      <c r="M1332">
        <v>98</v>
      </c>
      <c r="N1332" t="s">
        <v>3936</v>
      </c>
      <c r="O1332">
        <v>0</v>
      </c>
      <c r="P1332" t="s">
        <v>5185</v>
      </c>
    </row>
    <row r="1333" spans="1:16" x14ac:dyDescent="0.25">
      <c r="A1333">
        <v>1460</v>
      </c>
      <c r="B1333" t="e">
        <v>#N/A</v>
      </c>
      <c r="C1333" s="1">
        <v>41284</v>
      </c>
      <c r="D1333" s="1">
        <v>41284</v>
      </c>
      <c r="E1333">
        <v>471619</v>
      </c>
      <c r="F1333">
        <v>9634</v>
      </c>
      <c r="G1333">
        <v>74</v>
      </c>
      <c r="H1333">
        <v>1</v>
      </c>
      <c r="I1333">
        <v>8</v>
      </c>
      <c r="J1333">
        <v>8</v>
      </c>
      <c r="K1333">
        <v>18</v>
      </c>
      <c r="L1333">
        <v>9</v>
      </c>
      <c r="M1333">
        <v>98</v>
      </c>
      <c r="N1333" t="s">
        <v>3936</v>
      </c>
      <c r="O1333">
        <v>0</v>
      </c>
      <c r="P1333" t="s">
        <v>5186</v>
      </c>
    </row>
    <row r="1334" spans="1:16" x14ac:dyDescent="0.25">
      <c r="A1334">
        <v>1461</v>
      </c>
      <c r="B1334" t="e">
        <v>#N/A</v>
      </c>
      <c r="C1334" s="1">
        <v>41284</v>
      </c>
      <c r="D1334" s="1">
        <v>41284</v>
      </c>
      <c r="E1334">
        <v>358324</v>
      </c>
      <c r="F1334">
        <v>10337</v>
      </c>
      <c r="G1334">
        <v>71</v>
      </c>
      <c r="H1334">
        <v>2</v>
      </c>
      <c r="I1334">
        <v>6</v>
      </c>
      <c r="J1334">
        <v>5</v>
      </c>
      <c r="K1334">
        <v>45</v>
      </c>
      <c r="L1334">
        <v>9</v>
      </c>
      <c r="M1334">
        <v>98</v>
      </c>
      <c r="N1334" t="s">
        <v>3935</v>
      </c>
      <c r="O1334">
        <v>0</v>
      </c>
      <c r="P1334" t="s">
        <v>5187</v>
      </c>
    </row>
    <row r="1335" spans="1:16" x14ac:dyDescent="0.25">
      <c r="A1335">
        <v>1462</v>
      </c>
      <c r="B1335" t="e">
        <v>#N/A</v>
      </c>
      <c r="C1335" s="1">
        <v>41284</v>
      </c>
      <c r="D1335" s="1">
        <v>41297</v>
      </c>
      <c r="E1335">
        <v>1675199</v>
      </c>
      <c r="F1335">
        <v>11156</v>
      </c>
      <c r="G1335">
        <v>37</v>
      </c>
      <c r="H1335">
        <v>1</v>
      </c>
      <c r="I1335">
        <v>8</v>
      </c>
      <c r="J1335">
        <v>8</v>
      </c>
      <c r="K1335">
        <v>18</v>
      </c>
      <c r="L1335">
        <v>9</v>
      </c>
      <c r="M1335">
        <v>98</v>
      </c>
      <c r="N1335" t="s">
        <v>3936</v>
      </c>
      <c r="O1335">
        <v>0</v>
      </c>
      <c r="P1335" t="s">
        <v>4994</v>
      </c>
    </row>
    <row r="1336" spans="1:16" x14ac:dyDescent="0.25">
      <c r="A1336">
        <v>1463</v>
      </c>
      <c r="B1336" t="e">
        <v>#N/A</v>
      </c>
      <c r="C1336" s="1">
        <v>41284</v>
      </c>
      <c r="D1336" s="1">
        <v>41318</v>
      </c>
      <c r="E1336">
        <v>1786931</v>
      </c>
      <c r="F1336">
        <v>11621</v>
      </c>
      <c r="G1336">
        <v>64</v>
      </c>
      <c r="H1336">
        <v>2</v>
      </c>
      <c r="I1336">
        <v>6</v>
      </c>
      <c r="J1336">
        <v>5</v>
      </c>
      <c r="K1336">
        <v>11</v>
      </c>
      <c r="L1336">
        <v>9</v>
      </c>
      <c r="M1336">
        <v>98</v>
      </c>
      <c r="N1336" t="s">
        <v>3934</v>
      </c>
      <c r="O1336">
        <v>0</v>
      </c>
      <c r="P1336" t="s">
        <v>5188</v>
      </c>
    </row>
    <row r="1337" spans="1:16" x14ac:dyDescent="0.25">
      <c r="A1337">
        <v>1464</v>
      </c>
      <c r="B1337" t="e">
        <v>#N/A</v>
      </c>
      <c r="C1337" s="1">
        <v>41284</v>
      </c>
      <c r="D1337" s="1">
        <v>41297</v>
      </c>
      <c r="E1337">
        <v>2407312</v>
      </c>
      <c r="F1337">
        <v>11788</v>
      </c>
      <c r="G1337">
        <v>28</v>
      </c>
      <c r="H1337">
        <v>2</v>
      </c>
      <c r="I1337">
        <v>5</v>
      </c>
      <c r="J1337">
        <v>5</v>
      </c>
      <c r="K1337">
        <v>45</v>
      </c>
      <c r="L1337">
        <v>9</v>
      </c>
      <c r="M1337">
        <v>98</v>
      </c>
      <c r="N1337" t="s">
        <v>3935</v>
      </c>
      <c r="O1337">
        <v>0</v>
      </c>
      <c r="P1337" t="s">
        <v>5189</v>
      </c>
    </row>
    <row r="1338" spans="1:16" x14ac:dyDescent="0.25">
      <c r="A1338">
        <v>1467</v>
      </c>
      <c r="B1338" t="e">
        <v>#N/A</v>
      </c>
      <c r="C1338" s="1">
        <v>41284</v>
      </c>
      <c r="D1338" s="1">
        <v>41306</v>
      </c>
      <c r="E1338">
        <v>2116035</v>
      </c>
      <c r="F1338">
        <v>1275</v>
      </c>
      <c r="G1338">
        <v>75</v>
      </c>
      <c r="H1338">
        <v>2</v>
      </c>
      <c r="I1338">
        <v>6</v>
      </c>
      <c r="J1338">
        <v>5</v>
      </c>
      <c r="K1338">
        <v>40</v>
      </c>
      <c r="L1338">
        <v>9</v>
      </c>
      <c r="M1338">
        <v>98</v>
      </c>
      <c r="N1338" t="s">
        <v>3935</v>
      </c>
      <c r="O1338">
        <v>0</v>
      </c>
      <c r="P1338" t="s">
        <v>4035</v>
      </c>
    </row>
    <row r="1339" spans="1:16" x14ac:dyDescent="0.25">
      <c r="A1339">
        <v>1468</v>
      </c>
      <c r="B1339" t="e">
        <v>#N/A</v>
      </c>
      <c r="C1339" s="1">
        <v>41284</v>
      </c>
      <c r="D1339" s="1">
        <v>41326</v>
      </c>
      <c r="E1339">
        <v>98195</v>
      </c>
      <c r="F1339">
        <v>8662</v>
      </c>
      <c r="G1339">
        <v>52</v>
      </c>
      <c r="H1339">
        <v>2</v>
      </c>
      <c r="I1339">
        <v>6</v>
      </c>
      <c r="J1339">
        <v>5</v>
      </c>
      <c r="K1339">
        <v>58</v>
      </c>
      <c r="L1339">
        <v>9</v>
      </c>
      <c r="M1339">
        <v>98</v>
      </c>
      <c r="N1339" t="s">
        <v>3936</v>
      </c>
      <c r="O1339">
        <v>0</v>
      </c>
      <c r="P1339" t="s">
        <v>5190</v>
      </c>
    </row>
    <row r="1340" spans="1:16" x14ac:dyDescent="0.25">
      <c r="A1340">
        <v>1469</v>
      </c>
      <c r="B1340" t="e">
        <v>#N/A</v>
      </c>
      <c r="C1340" s="1">
        <v>41284</v>
      </c>
      <c r="D1340" s="1">
        <v>41312</v>
      </c>
      <c r="E1340">
        <v>676077</v>
      </c>
      <c r="F1340">
        <v>12356</v>
      </c>
      <c r="G1340">
        <v>33</v>
      </c>
      <c r="H1340">
        <v>2</v>
      </c>
      <c r="I1340">
        <v>6</v>
      </c>
      <c r="J1340">
        <v>5</v>
      </c>
      <c r="K1340">
        <v>58</v>
      </c>
      <c r="L1340">
        <v>9</v>
      </c>
      <c r="M1340">
        <v>98</v>
      </c>
      <c r="N1340" t="s">
        <v>3934</v>
      </c>
      <c r="O1340">
        <v>0</v>
      </c>
      <c r="P1340" t="s">
        <v>5191</v>
      </c>
    </row>
    <row r="1341" spans="1:16" x14ac:dyDescent="0.25">
      <c r="A1341">
        <v>1470</v>
      </c>
      <c r="B1341" t="e">
        <v>#N/A</v>
      </c>
      <c r="C1341" s="1">
        <v>41284</v>
      </c>
      <c r="D1341" s="1">
        <v>41311</v>
      </c>
      <c r="E1341">
        <v>1788944</v>
      </c>
      <c r="F1341">
        <v>12066</v>
      </c>
      <c r="G1341">
        <v>15</v>
      </c>
      <c r="H1341">
        <v>2</v>
      </c>
      <c r="I1341">
        <v>2</v>
      </c>
      <c r="J1341">
        <v>7</v>
      </c>
      <c r="K1341">
        <v>32</v>
      </c>
      <c r="L1341">
        <v>9</v>
      </c>
      <c r="M1341">
        <v>98</v>
      </c>
      <c r="N1341" t="s">
        <v>3936</v>
      </c>
      <c r="O1341">
        <v>0</v>
      </c>
      <c r="P1341" t="s">
        <v>5192</v>
      </c>
    </row>
    <row r="1342" spans="1:16" x14ac:dyDescent="0.25">
      <c r="A1342">
        <v>1471</v>
      </c>
      <c r="B1342" t="e">
        <v>#N/A</v>
      </c>
      <c r="C1342" s="1">
        <v>41285</v>
      </c>
      <c r="D1342" s="1">
        <v>41299</v>
      </c>
      <c r="E1342">
        <v>1709752</v>
      </c>
      <c r="F1342">
        <v>1239</v>
      </c>
      <c r="G1342">
        <v>62</v>
      </c>
      <c r="H1342">
        <v>2</v>
      </c>
      <c r="I1342">
        <v>4</v>
      </c>
      <c r="J1342">
        <v>7</v>
      </c>
      <c r="K1342">
        <v>50</v>
      </c>
      <c r="L1342">
        <v>9</v>
      </c>
      <c r="M1342">
        <v>98</v>
      </c>
      <c r="N1342" t="s">
        <v>3935</v>
      </c>
      <c r="O1342">
        <v>0</v>
      </c>
      <c r="P1342" t="s">
        <v>4186</v>
      </c>
    </row>
    <row r="1343" spans="1:16" x14ac:dyDescent="0.25">
      <c r="A1343">
        <v>1472</v>
      </c>
      <c r="B1343" t="e">
        <v>#N/A</v>
      </c>
      <c r="C1343" s="1">
        <v>41285</v>
      </c>
      <c r="D1343" s="1">
        <v>41290</v>
      </c>
      <c r="E1343">
        <v>2419950</v>
      </c>
      <c r="F1343">
        <v>2309</v>
      </c>
      <c r="G1343">
        <v>41</v>
      </c>
      <c r="H1343">
        <v>1</v>
      </c>
      <c r="I1343">
        <v>8</v>
      </c>
      <c r="J1343">
        <v>8</v>
      </c>
      <c r="K1343">
        <v>19</v>
      </c>
      <c r="L1343">
        <v>9</v>
      </c>
      <c r="M1343">
        <v>98</v>
      </c>
      <c r="N1343" t="s">
        <v>3936</v>
      </c>
      <c r="O1343">
        <v>0</v>
      </c>
      <c r="P1343" t="s">
        <v>5193</v>
      </c>
    </row>
    <row r="1344" spans="1:16" x14ac:dyDescent="0.25">
      <c r="A1344">
        <v>1473</v>
      </c>
      <c r="B1344" t="e">
        <v>#N/A</v>
      </c>
      <c r="C1344" s="1">
        <v>41285</v>
      </c>
      <c r="D1344" s="1">
        <v>41302</v>
      </c>
      <c r="E1344">
        <v>205393</v>
      </c>
      <c r="F1344">
        <v>9729</v>
      </c>
      <c r="G1344">
        <v>8</v>
      </c>
      <c r="H1344">
        <v>2</v>
      </c>
      <c r="I1344">
        <v>3</v>
      </c>
      <c r="J1344">
        <v>7</v>
      </c>
      <c r="K1344">
        <v>50</v>
      </c>
      <c r="L1344">
        <v>9</v>
      </c>
      <c r="M1344">
        <v>98</v>
      </c>
      <c r="N1344" t="s">
        <v>3935</v>
      </c>
      <c r="O1344">
        <v>0</v>
      </c>
      <c r="P1344" t="s">
        <v>5194</v>
      </c>
    </row>
    <row r="1345" spans="1:16" x14ac:dyDescent="0.25">
      <c r="A1345">
        <v>1475</v>
      </c>
      <c r="B1345" t="e">
        <v>#N/A</v>
      </c>
      <c r="C1345" s="1">
        <v>41285</v>
      </c>
      <c r="D1345" s="1">
        <v>41289</v>
      </c>
      <c r="E1345">
        <v>2289542</v>
      </c>
      <c r="F1345">
        <v>9021</v>
      </c>
      <c r="G1345">
        <v>55</v>
      </c>
      <c r="H1345">
        <v>1</v>
      </c>
      <c r="I1345">
        <v>8</v>
      </c>
      <c r="J1345">
        <v>8</v>
      </c>
      <c r="K1345">
        <v>18</v>
      </c>
      <c r="L1345">
        <v>9</v>
      </c>
      <c r="M1345">
        <v>98</v>
      </c>
      <c r="N1345" t="s">
        <v>3934</v>
      </c>
      <c r="O1345">
        <v>0</v>
      </c>
      <c r="P1345" t="s">
        <v>5195</v>
      </c>
    </row>
    <row r="1346" spans="1:16" x14ac:dyDescent="0.25">
      <c r="A1346">
        <v>1476</v>
      </c>
      <c r="B1346" t="e">
        <v>#N/A</v>
      </c>
      <c r="C1346" s="1">
        <v>41285</v>
      </c>
      <c r="D1346" s="1">
        <v>41289</v>
      </c>
      <c r="E1346">
        <v>1897678</v>
      </c>
      <c r="F1346">
        <v>12603</v>
      </c>
      <c r="G1346">
        <v>66</v>
      </c>
      <c r="H1346">
        <v>2</v>
      </c>
      <c r="I1346">
        <v>5</v>
      </c>
      <c r="J1346">
        <v>5</v>
      </c>
      <c r="K1346">
        <v>58</v>
      </c>
      <c r="L1346">
        <v>9</v>
      </c>
      <c r="M1346">
        <v>98</v>
      </c>
      <c r="N1346" t="s">
        <v>3934</v>
      </c>
      <c r="O1346">
        <v>0</v>
      </c>
      <c r="P1346" t="s">
        <v>5196</v>
      </c>
    </row>
    <row r="1347" spans="1:16" x14ac:dyDescent="0.25">
      <c r="A1347">
        <v>1477</v>
      </c>
      <c r="B1347" t="e">
        <v>#N/A</v>
      </c>
      <c r="C1347" s="1">
        <v>41288</v>
      </c>
      <c r="D1347" s="1">
        <v>41290</v>
      </c>
      <c r="E1347">
        <v>1807130</v>
      </c>
      <c r="F1347">
        <v>2230</v>
      </c>
      <c r="G1347">
        <v>60</v>
      </c>
      <c r="H1347">
        <v>1</v>
      </c>
      <c r="I1347">
        <v>8</v>
      </c>
      <c r="J1347">
        <v>8</v>
      </c>
      <c r="K1347">
        <v>18</v>
      </c>
      <c r="L1347">
        <v>9</v>
      </c>
      <c r="M1347">
        <v>98</v>
      </c>
      <c r="N1347" t="s">
        <v>3936</v>
      </c>
      <c r="O1347">
        <v>0</v>
      </c>
      <c r="P1347" t="s">
        <v>5197</v>
      </c>
    </row>
    <row r="1348" spans="1:16" x14ac:dyDescent="0.25">
      <c r="A1348">
        <v>1478</v>
      </c>
      <c r="B1348" t="e">
        <v>#N/A</v>
      </c>
      <c r="C1348" s="1">
        <v>41288</v>
      </c>
      <c r="D1348" s="1">
        <v>41297</v>
      </c>
      <c r="E1348">
        <v>1866584</v>
      </c>
      <c r="F1348">
        <v>11107</v>
      </c>
      <c r="G1348">
        <v>38</v>
      </c>
      <c r="H1348">
        <v>1</v>
      </c>
      <c r="I1348">
        <v>8</v>
      </c>
      <c r="J1348">
        <v>8</v>
      </c>
      <c r="K1348">
        <v>18</v>
      </c>
      <c r="L1348">
        <v>9</v>
      </c>
      <c r="M1348">
        <v>98</v>
      </c>
      <c r="N1348" t="s">
        <v>3936</v>
      </c>
      <c r="O1348">
        <v>0</v>
      </c>
      <c r="P1348" t="s">
        <v>5198</v>
      </c>
    </row>
    <row r="1349" spans="1:16" x14ac:dyDescent="0.25">
      <c r="A1349">
        <v>1479</v>
      </c>
      <c r="B1349" t="e">
        <v>#N/A</v>
      </c>
      <c r="C1349" s="1">
        <v>41277</v>
      </c>
      <c r="D1349" s="1">
        <v>41303</v>
      </c>
      <c r="E1349">
        <v>158521</v>
      </c>
      <c r="F1349">
        <v>2206</v>
      </c>
      <c r="G1349">
        <v>42</v>
      </c>
      <c r="H1349">
        <v>2</v>
      </c>
      <c r="I1349">
        <v>3</v>
      </c>
      <c r="J1349">
        <v>5</v>
      </c>
      <c r="K1349">
        <v>15</v>
      </c>
      <c r="L1349">
        <v>9</v>
      </c>
      <c r="M1349">
        <v>98</v>
      </c>
      <c r="N1349" t="s">
        <v>3935</v>
      </c>
      <c r="O1349">
        <v>0</v>
      </c>
      <c r="P1349" t="s">
        <v>5199</v>
      </c>
    </row>
    <row r="1350" spans="1:16" x14ac:dyDescent="0.25">
      <c r="A1350">
        <v>1480</v>
      </c>
      <c r="B1350" t="e">
        <v>#N/A</v>
      </c>
      <c r="C1350" s="1">
        <v>41288</v>
      </c>
      <c r="D1350" s="1">
        <v>41296</v>
      </c>
      <c r="E1350">
        <v>2088771</v>
      </c>
      <c r="F1350">
        <v>1956</v>
      </c>
      <c r="G1350">
        <v>47</v>
      </c>
      <c r="H1350">
        <v>1</v>
      </c>
      <c r="I1350">
        <v>8</v>
      </c>
      <c r="J1350">
        <v>8</v>
      </c>
      <c r="K1350">
        <v>23</v>
      </c>
      <c r="L1350">
        <v>9</v>
      </c>
      <c r="M1350">
        <v>98</v>
      </c>
      <c r="N1350" t="s">
        <v>3934</v>
      </c>
      <c r="O1350">
        <v>0</v>
      </c>
      <c r="P1350" t="s">
        <v>5200</v>
      </c>
    </row>
    <row r="1351" spans="1:16" x14ac:dyDescent="0.25">
      <c r="A1351">
        <v>1481</v>
      </c>
      <c r="B1351" t="e">
        <v>#N/A</v>
      </c>
      <c r="C1351" s="1">
        <v>41288</v>
      </c>
      <c r="D1351" s="1">
        <v>41290</v>
      </c>
      <c r="E1351">
        <v>8040</v>
      </c>
      <c r="F1351">
        <v>10073</v>
      </c>
      <c r="G1351">
        <v>77</v>
      </c>
      <c r="H1351">
        <v>2</v>
      </c>
      <c r="I1351">
        <v>2</v>
      </c>
      <c r="J1351">
        <v>7</v>
      </c>
      <c r="K1351">
        <v>18</v>
      </c>
      <c r="L1351">
        <v>9</v>
      </c>
      <c r="M1351">
        <v>98</v>
      </c>
      <c r="N1351" t="s">
        <v>3936</v>
      </c>
      <c r="O1351">
        <v>0</v>
      </c>
      <c r="P1351" t="s">
        <v>5201</v>
      </c>
    </row>
    <row r="1352" spans="1:16" x14ac:dyDescent="0.25">
      <c r="A1352">
        <v>1482</v>
      </c>
      <c r="B1352" t="e">
        <v>#N/A</v>
      </c>
      <c r="C1352" s="1">
        <v>41288</v>
      </c>
      <c r="D1352" s="1">
        <v>41298</v>
      </c>
      <c r="E1352">
        <v>1822557</v>
      </c>
      <c r="F1352">
        <v>9803</v>
      </c>
      <c r="G1352">
        <v>44</v>
      </c>
      <c r="H1352">
        <v>2</v>
      </c>
      <c r="I1352">
        <v>5</v>
      </c>
      <c r="J1352">
        <v>7</v>
      </c>
      <c r="K1352">
        <v>15</v>
      </c>
      <c r="L1352">
        <v>9</v>
      </c>
      <c r="M1352">
        <v>98</v>
      </c>
      <c r="N1352" t="s">
        <v>3934</v>
      </c>
      <c r="O1352">
        <v>0</v>
      </c>
      <c r="P1352" t="s">
        <v>5202</v>
      </c>
    </row>
    <row r="1353" spans="1:16" x14ac:dyDescent="0.25">
      <c r="A1353">
        <v>1483</v>
      </c>
      <c r="B1353" t="e">
        <v>#N/A</v>
      </c>
      <c r="C1353" s="1">
        <v>41288</v>
      </c>
      <c r="D1353" s="1">
        <v>41295</v>
      </c>
      <c r="E1353">
        <v>52702</v>
      </c>
      <c r="F1353">
        <v>9933</v>
      </c>
      <c r="G1353">
        <v>24</v>
      </c>
      <c r="H1353">
        <v>2</v>
      </c>
      <c r="I1353">
        <v>5</v>
      </c>
      <c r="J1353">
        <v>7</v>
      </c>
      <c r="K1353">
        <v>18</v>
      </c>
      <c r="L1353">
        <v>9</v>
      </c>
      <c r="M1353">
        <v>98</v>
      </c>
      <c r="N1353" t="s">
        <v>3936</v>
      </c>
      <c r="O1353">
        <v>0</v>
      </c>
      <c r="P1353" t="s">
        <v>4267</v>
      </c>
    </row>
    <row r="1354" spans="1:16" x14ac:dyDescent="0.25">
      <c r="A1354">
        <v>1485</v>
      </c>
      <c r="B1354" t="e">
        <v>#N/A</v>
      </c>
      <c r="C1354" s="1">
        <v>41288</v>
      </c>
      <c r="D1354" s="1">
        <v>41305</v>
      </c>
      <c r="E1354">
        <v>2519412</v>
      </c>
      <c r="F1354">
        <v>49</v>
      </c>
      <c r="G1354">
        <v>37</v>
      </c>
      <c r="H1354">
        <v>2</v>
      </c>
      <c r="I1354">
        <v>6</v>
      </c>
      <c r="J1354">
        <v>5</v>
      </c>
      <c r="K1354">
        <v>11</v>
      </c>
      <c r="L1354">
        <v>9</v>
      </c>
      <c r="M1354">
        <v>98</v>
      </c>
      <c r="N1354" t="s">
        <v>3934</v>
      </c>
      <c r="O1354">
        <v>0</v>
      </c>
      <c r="P1354" t="s">
        <v>5203</v>
      </c>
    </row>
    <row r="1355" spans="1:16" x14ac:dyDescent="0.25">
      <c r="A1355">
        <v>1488</v>
      </c>
      <c r="B1355" t="e">
        <v>#N/A</v>
      </c>
      <c r="C1355" s="1">
        <v>41289</v>
      </c>
      <c r="D1355" s="1">
        <v>41299</v>
      </c>
      <c r="E1355">
        <v>1858488</v>
      </c>
      <c r="F1355">
        <v>12246</v>
      </c>
      <c r="G1355">
        <v>2</v>
      </c>
      <c r="H1355">
        <v>2</v>
      </c>
      <c r="I1355">
        <v>2</v>
      </c>
      <c r="J1355">
        <v>7</v>
      </c>
      <c r="K1355">
        <v>18</v>
      </c>
      <c r="L1355">
        <v>9</v>
      </c>
      <c r="M1355">
        <v>98</v>
      </c>
      <c r="N1355" t="s">
        <v>3936</v>
      </c>
      <c r="O1355">
        <v>0</v>
      </c>
      <c r="P1355" t="s">
        <v>5204</v>
      </c>
    </row>
    <row r="1356" spans="1:16" x14ac:dyDescent="0.25">
      <c r="A1356">
        <v>1489</v>
      </c>
      <c r="B1356" t="e">
        <v>#N/A</v>
      </c>
      <c r="C1356" s="1">
        <v>41289</v>
      </c>
      <c r="D1356" s="1">
        <v>41299</v>
      </c>
      <c r="E1356">
        <v>630942</v>
      </c>
      <c r="F1356">
        <v>12428</v>
      </c>
      <c r="G1356">
        <v>52</v>
      </c>
      <c r="H1356">
        <v>2</v>
      </c>
      <c r="I1356">
        <v>2</v>
      </c>
      <c r="J1356">
        <v>7</v>
      </c>
      <c r="K1356">
        <v>18</v>
      </c>
      <c r="L1356">
        <v>9</v>
      </c>
      <c r="M1356">
        <v>98</v>
      </c>
      <c r="N1356" t="s">
        <v>3936</v>
      </c>
      <c r="O1356">
        <v>0</v>
      </c>
      <c r="P1356" t="s">
        <v>5205</v>
      </c>
    </row>
    <row r="1357" spans="1:16" x14ac:dyDescent="0.25">
      <c r="A1357">
        <v>1490</v>
      </c>
      <c r="B1357" t="e">
        <v>#N/A</v>
      </c>
      <c r="C1357" s="1">
        <v>41289</v>
      </c>
      <c r="D1357" s="1">
        <v>41326</v>
      </c>
      <c r="E1357">
        <v>137344</v>
      </c>
      <c r="F1357">
        <v>12120</v>
      </c>
      <c r="G1357">
        <v>49</v>
      </c>
      <c r="H1357">
        <v>2</v>
      </c>
      <c r="I1357">
        <v>3</v>
      </c>
      <c r="J1357">
        <v>5</v>
      </c>
      <c r="K1357">
        <v>11</v>
      </c>
      <c r="L1357">
        <v>9</v>
      </c>
      <c r="M1357">
        <v>98</v>
      </c>
      <c r="N1357" t="s">
        <v>3935</v>
      </c>
      <c r="O1357">
        <v>0</v>
      </c>
      <c r="P1357" t="s">
        <v>5206</v>
      </c>
    </row>
    <row r="1358" spans="1:16" x14ac:dyDescent="0.25">
      <c r="A1358">
        <v>1491</v>
      </c>
      <c r="B1358" t="e">
        <v>#N/A</v>
      </c>
      <c r="C1358" s="1">
        <v>41289</v>
      </c>
      <c r="D1358" s="1">
        <v>41339</v>
      </c>
      <c r="E1358">
        <v>1885795</v>
      </c>
      <c r="F1358">
        <v>11160</v>
      </c>
      <c r="G1358">
        <v>75</v>
      </c>
      <c r="H1358">
        <v>2</v>
      </c>
      <c r="I1358">
        <v>3</v>
      </c>
      <c r="J1358">
        <v>5</v>
      </c>
      <c r="K1358">
        <v>11</v>
      </c>
      <c r="L1358">
        <v>9</v>
      </c>
      <c r="M1358">
        <v>98</v>
      </c>
      <c r="N1358" t="s">
        <v>3934</v>
      </c>
      <c r="O1358">
        <v>0</v>
      </c>
      <c r="P1358" t="s">
        <v>5207</v>
      </c>
    </row>
    <row r="1359" spans="1:16" x14ac:dyDescent="0.25">
      <c r="A1359">
        <v>1492</v>
      </c>
      <c r="B1359" t="e">
        <v>#N/A</v>
      </c>
      <c r="C1359" s="1">
        <v>41289</v>
      </c>
      <c r="D1359" s="1">
        <v>41303</v>
      </c>
      <c r="E1359">
        <v>497166</v>
      </c>
      <c r="F1359">
        <v>345</v>
      </c>
      <c r="G1359">
        <v>40</v>
      </c>
      <c r="H1359">
        <v>2</v>
      </c>
      <c r="I1359">
        <v>6</v>
      </c>
      <c r="J1359">
        <v>5</v>
      </c>
      <c r="K1359">
        <v>45</v>
      </c>
      <c r="L1359">
        <v>9</v>
      </c>
      <c r="M1359">
        <v>98</v>
      </c>
      <c r="N1359" t="s">
        <v>3936</v>
      </c>
      <c r="O1359">
        <v>0</v>
      </c>
      <c r="P1359" t="s">
        <v>4537</v>
      </c>
    </row>
    <row r="1360" spans="1:16" x14ac:dyDescent="0.25">
      <c r="A1360">
        <v>1493</v>
      </c>
      <c r="B1360" t="e">
        <v>#N/A</v>
      </c>
      <c r="C1360" s="1">
        <v>41289</v>
      </c>
      <c r="D1360" s="1">
        <v>41313</v>
      </c>
      <c r="E1360">
        <v>1842076</v>
      </c>
      <c r="F1360">
        <v>9370</v>
      </c>
      <c r="G1360">
        <v>54</v>
      </c>
      <c r="H1360">
        <v>2</v>
      </c>
      <c r="I1360">
        <v>5</v>
      </c>
      <c r="J1360">
        <v>5</v>
      </c>
      <c r="K1360">
        <v>10</v>
      </c>
      <c r="L1360">
        <v>9</v>
      </c>
      <c r="M1360">
        <v>98</v>
      </c>
      <c r="N1360" t="s">
        <v>3935</v>
      </c>
      <c r="O1360">
        <v>0</v>
      </c>
      <c r="P1360" t="s">
        <v>5208</v>
      </c>
    </row>
    <row r="1361" spans="1:16" x14ac:dyDescent="0.25">
      <c r="A1361">
        <v>1494</v>
      </c>
      <c r="B1361" t="e">
        <v>#N/A</v>
      </c>
      <c r="C1361" s="1">
        <v>41289</v>
      </c>
      <c r="D1361" s="1">
        <v>41319</v>
      </c>
      <c r="E1361">
        <v>357170</v>
      </c>
      <c r="F1361">
        <v>10948</v>
      </c>
      <c r="G1361">
        <v>23</v>
      </c>
      <c r="H1361">
        <v>2</v>
      </c>
      <c r="I1361">
        <v>5</v>
      </c>
      <c r="J1361">
        <v>5</v>
      </c>
      <c r="K1361">
        <v>4</v>
      </c>
      <c r="L1361">
        <v>9</v>
      </c>
      <c r="M1361">
        <v>98</v>
      </c>
      <c r="N1361" t="s">
        <v>3935</v>
      </c>
      <c r="O1361">
        <v>0</v>
      </c>
      <c r="P1361" t="s">
        <v>5209</v>
      </c>
    </row>
    <row r="1362" spans="1:16" x14ac:dyDescent="0.25">
      <c r="A1362">
        <v>1495</v>
      </c>
      <c r="B1362" t="e">
        <v>#N/A</v>
      </c>
      <c r="C1362" s="1">
        <v>41289</v>
      </c>
      <c r="D1362" s="1">
        <v>41313</v>
      </c>
      <c r="E1362">
        <v>727990</v>
      </c>
      <c r="F1362">
        <v>12333</v>
      </c>
      <c r="G1362">
        <v>75</v>
      </c>
      <c r="H1362">
        <v>2</v>
      </c>
      <c r="I1362">
        <v>6</v>
      </c>
      <c r="J1362">
        <v>5</v>
      </c>
      <c r="K1362">
        <v>58</v>
      </c>
      <c r="L1362">
        <v>9</v>
      </c>
      <c r="M1362">
        <v>98</v>
      </c>
      <c r="N1362" t="s">
        <v>3934</v>
      </c>
      <c r="O1362">
        <v>0</v>
      </c>
      <c r="P1362" t="s">
        <v>5210</v>
      </c>
    </row>
    <row r="1363" spans="1:16" x14ac:dyDescent="0.25">
      <c r="A1363">
        <v>1497</v>
      </c>
      <c r="B1363" t="e">
        <v>#N/A</v>
      </c>
      <c r="C1363" s="1">
        <v>41289</v>
      </c>
      <c r="D1363" s="1">
        <v>41332</v>
      </c>
      <c r="E1363">
        <v>1841028</v>
      </c>
      <c r="F1363">
        <v>12475</v>
      </c>
      <c r="G1363">
        <v>55</v>
      </c>
      <c r="H1363">
        <v>2</v>
      </c>
      <c r="I1363">
        <v>6</v>
      </c>
      <c r="J1363">
        <v>5</v>
      </c>
      <c r="K1363">
        <v>58</v>
      </c>
      <c r="L1363">
        <v>9</v>
      </c>
      <c r="M1363">
        <v>98</v>
      </c>
      <c r="N1363" t="s">
        <v>3936</v>
      </c>
      <c r="O1363">
        <v>0</v>
      </c>
      <c r="P1363" t="s">
        <v>5211</v>
      </c>
    </row>
    <row r="1364" spans="1:16" x14ac:dyDescent="0.25">
      <c r="A1364">
        <v>1498</v>
      </c>
      <c r="B1364" t="e">
        <v>#N/A</v>
      </c>
      <c r="C1364" s="1">
        <v>41289</v>
      </c>
      <c r="D1364" s="1">
        <v>41318</v>
      </c>
      <c r="E1364">
        <v>1854675</v>
      </c>
      <c r="F1364">
        <v>8991</v>
      </c>
      <c r="G1364">
        <v>54</v>
      </c>
      <c r="H1364">
        <v>2</v>
      </c>
      <c r="I1364">
        <v>6</v>
      </c>
      <c r="J1364">
        <v>5</v>
      </c>
      <c r="K1364">
        <v>58</v>
      </c>
      <c r="L1364">
        <v>9</v>
      </c>
      <c r="M1364">
        <v>98</v>
      </c>
      <c r="N1364" t="s">
        <v>3934</v>
      </c>
      <c r="O1364">
        <v>0</v>
      </c>
      <c r="P1364" t="s">
        <v>5212</v>
      </c>
    </row>
    <row r="1365" spans="1:16" x14ac:dyDescent="0.25">
      <c r="A1365">
        <v>1499</v>
      </c>
      <c r="B1365" t="e">
        <v>#N/A</v>
      </c>
      <c r="C1365" s="1">
        <v>41289</v>
      </c>
      <c r="D1365" s="1">
        <v>41362</v>
      </c>
      <c r="E1365">
        <v>1888810</v>
      </c>
      <c r="F1365">
        <v>11904</v>
      </c>
      <c r="G1365">
        <v>57</v>
      </c>
      <c r="H1365">
        <v>2</v>
      </c>
      <c r="I1365">
        <v>6</v>
      </c>
      <c r="J1365">
        <v>5</v>
      </c>
      <c r="K1365">
        <v>11</v>
      </c>
      <c r="L1365">
        <v>9</v>
      </c>
      <c r="M1365">
        <v>98</v>
      </c>
      <c r="N1365" t="s">
        <v>3934</v>
      </c>
      <c r="O1365">
        <v>0</v>
      </c>
      <c r="P1365" t="s">
        <v>5213</v>
      </c>
    </row>
    <row r="1366" spans="1:16" x14ac:dyDescent="0.25">
      <c r="A1366">
        <v>1500</v>
      </c>
      <c r="B1366" t="e">
        <v>#N/A</v>
      </c>
      <c r="C1366" s="1">
        <v>41290</v>
      </c>
      <c r="D1366" s="1">
        <v>41319</v>
      </c>
      <c r="E1366">
        <v>274333</v>
      </c>
      <c r="F1366">
        <v>11044</v>
      </c>
      <c r="G1366">
        <v>41</v>
      </c>
      <c r="H1366">
        <v>2</v>
      </c>
      <c r="I1366">
        <v>6</v>
      </c>
      <c r="J1366">
        <v>5</v>
      </c>
      <c r="K1366">
        <v>58</v>
      </c>
      <c r="L1366">
        <v>9</v>
      </c>
      <c r="M1366">
        <v>98</v>
      </c>
      <c r="N1366" t="s">
        <v>3934</v>
      </c>
      <c r="O1366">
        <v>0</v>
      </c>
      <c r="P1366" t="s">
        <v>5214</v>
      </c>
    </row>
    <row r="1367" spans="1:16" x14ac:dyDescent="0.25">
      <c r="A1367">
        <v>1501</v>
      </c>
      <c r="B1367" t="e">
        <v>#N/A</v>
      </c>
      <c r="C1367" s="1">
        <v>41290</v>
      </c>
      <c r="D1367" s="1">
        <v>41290</v>
      </c>
      <c r="E1367">
        <v>747628</v>
      </c>
      <c r="F1367">
        <v>9901</v>
      </c>
      <c r="G1367">
        <v>44</v>
      </c>
      <c r="H1367">
        <v>1</v>
      </c>
      <c r="I1367">
        <v>8</v>
      </c>
      <c r="J1367">
        <v>8</v>
      </c>
      <c r="K1367">
        <v>32</v>
      </c>
      <c r="L1367">
        <v>9</v>
      </c>
      <c r="M1367">
        <v>98</v>
      </c>
      <c r="N1367" t="s">
        <v>3934</v>
      </c>
      <c r="O1367">
        <v>0</v>
      </c>
      <c r="P1367" t="s">
        <v>5215</v>
      </c>
    </row>
    <row r="1368" spans="1:16" x14ac:dyDescent="0.25">
      <c r="A1368">
        <v>1503</v>
      </c>
      <c r="B1368" t="e">
        <v>#N/A</v>
      </c>
      <c r="C1368" s="1">
        <v>41290</v>
      </c>
      <c r="D1368" s="1">
        <v>41290</v>
      </c>
      <c r="E1368">
        <v>1850046</v>
      </c>
      <c r="F1368">
        <v>11621</v>
      </c>
      <c r="G1368">
        <v>48</v>
      </c>
      <c r="H1368">
        <v>2</v>
      </c>
      <c r="I1368">
        <v>7</v>
      </c>
      <c r="J1368">
        <v>7</v>
      </c>
      <c r="K1368">
        <v>18</v>
      </c>
      <c r="L1368">
        <v>9</v>
      </c>
      <c r="M1368">
        <v>98</v>
      </c>
      <c r="N1368" t="s">
        <v>3936</v>
      </c>
      <c r="O1368">
        <v>0</v>
      </c>
      <c r="P1368" t="s">
        <v>5216</v>
      </c>
    </row>
    <row r="1369" spans="1:16" x14ac:dyDescent="0.25">
      <c r="A1369">
        <v>1504</v>
      </c>
      <c r="B1369" t="e">
        <v>#N/A</v>
      </c>
      <c r="C1369" s="1">
        <v>41290</v>
      </c>
      <c r="D1369" s="1">
        <v>41291</v>
      </c>
      <c r="E1369">
        <v>877340</v>
      </c>
      <c r="F1369">
        <v>2507</v>
      </c>
      <c r="G1369">
        <v>55</v>
      </c>
      <c r="H1369">
        <v>2</v>
      </c>
      <c r="I1369">
        <v>7</v>
      </c>
      <c r="J1369">
        <v>7</v>
      </c>
      <c r="K1369">
        <v>42</v>
      </c>
      <c r="L1369">
        <v>9</v>
      </c>
      <c r="M1369">
        <v>98</v>
      </c>
      <c r="N1369" t="s">
        <v>3936</v>
      </c>
      <c r="O1369">
        <v>0</v>
      </c>
      <c r="P1369" t="s">
        <v>5217</v>
      </c>
    </row>
    <row r="1370" spans="1:16" x14ac:dyDescent="0.25">
      <c r="A1370">
        <v>1505</v>
      </c>
      <c r="B1370" t="e">
        <v>#N/A</v>
      </c>
      <c r="C1370" s="1">
        <v>41290</v>
      </c>
      <c r="D1370" s="1">
        <v>41312</v>
      </c>
      <c r="E1370">
        <v>283840</v>
      </c>
      <c r="F1370">
        <v>11558</v>
      </c>
      <c r="G1370">
        <v>54</v>
      </c>
      <c r="H1370">
        <v>1</v>
      </c>
      <c r="I1370">
        <v>6</v>
      </c>
      <c r="J1370">
        <v>5</v>
      </c>
      <c r="K1370">
        <v>18</v>
      </c>
      <c r="L1370">
        <v>9</v>
      </c>
      <c r="M1370">
        <v>98</v>
      </c>
      <c r="N1370" t="s">
        <v>3936</v>
      </c>
      <c r="O1370">
        <v>0</v>
      </c>
      <c r="P1370" t="s">
        <v>5218</v>
      </c>
    </row>
    <row r="1371" spans="1:16" x14ac:dyDescent="0.25">
      <c r="A1371">
        <v>1506</v>
      </c>
      <c r="B1371" t="e">
        <v>#N/A</v>
      </c>
      <c r="C1371" s="1">
        <v>41277</v>
      </c>
      <c r="D1371" s="1">
        <v>41306</v>
      </c>
      <c r="E1371">
        <v>262162</v>
      </c>
      <c r="F1371">
        <v>12176</v>
      </c>
      <c r="G1371">
        <v>8</v>
      </c>
      <c r="H1371">
        <v>2</v>
      </c>
      <c r="I1371">
        <v>6</v>
      </c>
      <c r="J1371">
        <v>5</v>
      </c>
      <c r="K1371">
        <v>18</v>
      </c>
      <c r="L1371">
        <v>9</v>
      </c>
      <c r="M1371">
        <v>98</v>
      </c>
      <c r="N1371" t="s">
        <v>3934</v>
      </c>
      <c r="O1371">
        <v>0</v>
      </c>
      <c r="P1371" t="s">
        <v>5219</v>
      </c>
    </row>
    <row r="1372" spans="1:16" x14ac:dyDescent="0.25">
      <c r="A1372">
        <v>1507</v>
      </c>
      <c r="B1372" t="e">
        <v>#N/A</v>
      </c>
      <c r="C1372" s="1">
        <v>41290</v>
      </c>
      <c r="D1372" s="1">
        <v>41323</v>
      </c>
      <c r="E1372">
        <v>758227</v>
      </c>
      <c r="F1372">
        <v>2322</v>
      </c>
      <c r="G1372">
        <v>22</v>
      </c>
      <c r="H1372">
        <v>2</v>
      </c>
      <c r="I1372">
        <v>6</v>
      </c>
      <c r="J1372">
        <v>5</v>
      </c>
      <c r="K1372">
        <v>58</v>
      </c>
      <c r="L1372">
        <v>9</v>
      </c>
      <c r="M1372">
        <v>98</v>
      </c>
      <c r="N1372" t="s">
        <v>3934</v>
      </c>
      <c r="O1372">
        <v>0</v>
      </c>
      <c r="P1372" t="s">
        <v>4690</v>
      </c>
    </row>
    <row r="1373" spans="1:16" x14ac:dyDescent="0.25">
      <c r="A1373">
        <v>1508</v>
      </c>
      <c r="B1373" t="e">
        <v>#N/A</v>
      </c>
      <c r="C1373" s="1">
        <v>41290</v>
      </c>
      <c r="D1373" s="1">
        <v>41313</v>
      </c>
      <c r="E1373">
        <v>1822120</v>
      </c>
      <c r="F1373">
        <v>2322</v>
      </c>
      <c r="G1373">
        <v>21</v>
      </c>
      <c r="H1373">
        <v>1</v>
      </c>
      <c r="I1373">
        <v>8</v>
      </c>
      <c r="J1373">
        <v>8</v>
      </c>
      <c r="K1373">
        <v>55</v>
      </c>
      <c r="L1373">
        <v>9</v>
      </c>
      <c r="M1373">
        <v>98</v>
      </c>
      <c r="N1373" t="s">
        <v>3936</v>
      </c>
      <c r="O1373">
        <v>0</v>
      </c>
      <c r="P1373" t="s">
        <v>4919</v>
      </c>
    </row>
    <row r="1374" spans="1:16" x14ac:dyDescent="0.25">
      <c r="A1374">
        <v>1509</v>
      </c>
      <c r="B1374" t="e">
        <v>#N/A</v>
      </c>
      <c r="C1374" s="1">
        <v>41290</v>
      </c>
      <c r="D1374" s="1">
        <v>41311</v>
      </c>
      <c r="E1374">
        <v>2103580</v>
      </c>
      <c r="F1374">
        <v>9022</v>
      </c>
      <c r="G1374">
        <v>46</v>
      </c>
      <c r="H1374">
        <v>2</v>
      </c>
      <c r="I1374">
        <v>3</v>
      </c>
      <c r="J1374">
        <v>5</v>
      </c>
      <c r="K1374">
        <v>40</v>
      </c>
      <c r="L1374">
        <v>9</v>
      </c>
      <c r="M1374">
        <v>98</v>
      </c>
      <c r="N1374" t="s">
        <v>3934</v>
      </c>
      <c r="O1374">
        <v>0</v>
      </c>
      <c r="P1374" t="s">
        <v>5220</v>
      </c>
    </row>
    <row r="1375" spans="1:16" x14ac:dyDescent="0.25">
      <c r="A1375">
        <v>1510</v>
      </c>
      <c r="B1375" t="e">
        <v>#N/A</v>
      </c>
      <c r="C1375" s="1">
        <v>41290</v>
      </c>
      <c r="D1375" s="1">
        <v>41348</v>
      </c>
      <c r="E1375">
        <v>1800005</v>
      </c>
      <c r="F1375">
        <v>10618</v>
      </c>
      <c r="G1375">
        <v>69</v>
      </c>
      <c r="H1375">
        <v>2</v>
      </c>
      <c r="I1375">
        <v>3</v>
      </c>
      <c r="J1375">
        <v>5</v>
      </c>
      <c r="K1375">
        <v>58</v>
      </c>
      <c r="L1375">
        <v>9</v>
      </c>
      <c r="M1375">
        <v>98</v>
      </c>
      <c r="N1375" t="s">
        <v>3935</v>
      </c>
      <c r="O1375">
        <v>0</v>
      </c>
      <c r="P1375" t="s">
        <v>5221</v>
      </c>
    </row>
    <row r="1376" spans="1:16" x14ac:dyDescent="0.25">
      <c r="A1376">
        <v>1511</v>
      </c>
      <c r="B1376" t="e">
        <v>#N/A</v>
      </c>
      <c r="C1376" s="1">
        <v>41290</v>
      </c>
      <c r="D1376" s="1">
        <v>41298</v>
      </c>
      <c r="E1376">
        <v>1804989</v>
      </c>
      <c r="F1376">
        <v>2666</v>
      </c>
      <c r="G1376">
        <v>54</v>
      </c>
      <c r="H1376">
        <v>2</v>
      </c>
      <c r="I1376">
        <v>2</v>
      </c>
      <c r="J1376">
        <v>7</v>
      </c>
      <c r="K1376">
        <v>18</v>
      </c>
      <c r="L1376">
        <v>9</v>
      </c>
      <c r="M1376">
        <v>98</v>
      </c>
      <c r="N1376" t="s">
        <v>3936</v>
      </c>
      <c r="O1376">
        <v>0</v>
      </c>
      <c r="P1376" t="s">
        <v>5222</v>
      </c>
    </row>
    <row r="1377" spans="1:16" x14ac:dyDescent="0.25">
      <c r="A1377">
        <v>1513</v>
      </c>
      <c r="B1377" t="e">
        <v>#N/A</v>
      </c>
      <c r="C1377" s="1">
        <v>41291</v>
      </c>
      <c r="D1377" s="1">
        <v>41291</v>
      </c>
      <c r="E1377">
        <v>1757534</v>
      </c>
      <c r="F1377">
        <v>11066</v>
      </c>
      <c r="G1377">
        <v>76</v>
      </c>
      <c r="H1377">
        <v>1</v>
      </c>
      <c r="I1377">
        <v>8</v>
      </c>
      <c r="J1377">
        <v>8</v>
      </c>
      <c r="K1377">
        <v>11</v>
      </c>
      <c r="L1377">
        <v>9</v>
      </c>
      <c r="M1377">
        <v>98</v>
      </c>
      <c r="N1377" t="s">
        <v>3936</v>
      </c>
      <c r="O1377">
        <v>0</v>
      </c>
      <c r="P1377" t="s">
        <v>5223</v>
      </c>
    </row>
    <row r="1378" spans="1:16" x14ac:dyDescent="0.25">
      <c r="A1378">
        <v>1514</v>
      </c>
      <c r="B1378" t="e">
        <v>#N/A</v>
      </c>
      <c r="C1378" s="1">
        <v>41250</v>
      </c>
      <c r="D1378" s="1">
        <v>41291</v>
      </c>
      <c r="E1378">
        <v>1856889</v>
      </c>
      <c r="F1378">
        <v>8113</v>
      </c>
      <c r="G1378">
        <v>72</v>
      </c>
      <c r="H1378">
        <v>2</v>
      </c>
      <c r="I1378">
        <v>3</v>
      </c>
      <c r="J1378">
        <v>5</v>
      </c>
      <c r="K1378">
        <v>52</v>
      </c>
      <c r="L1378">
        <v>9</v>
      </c>
      <c r="M1378">
        <v>98</v>
      </c>
      <c r="N1378" t="s">
        <v>3936</v>
      </c>
      <c r="O1378">
        <v>0</v>
      </c>
      <c r="P1378" t="s">
        <v>5224</v>
      </c>
    </row>
    <row r="1379" spans="1:16" x14ac:dyDescent="0.25">
      <c r="A1379">
        <v>1515</v>
      </c>
      <c r="B1379" t="e">
        <v>#N/A</v>
      </c>
      <c r="C1379" s="1">
        <v>41291</v>
      </c>
      <c r="D1379" s="1">
        <v>41299</v>
      </c>
      <c r="E1379">
        <v>1690018</v>
      </c>
      <c r="F1379">
        <v>9798</v>
      </c>
      <c r="G1379">
        <v>75</v>
      </c>
      <c r="H1379">
        <v>1</v>
      </c>
      <c r="I1379">
        <v>8</v>
      </c>
      <c r="J1379">
        <v>8</v>
      </c>
      <c r="K1379">
        <v>18</v>
      </c>
      <c r="L1379">
        <v>9</v>
      </c>
      <c r="M1379">
        <v>98</v>
      </c>
      <c r="N1379" t="s">
        <v>3936</v>
      </c>
      <c r="O1379">
        <v>0</v>
      </c>
      <c r="P1379" t="s">
        <v>5225</v>
      </c>
    </row>
    <row r="1380" spans="1:16" x14ac:dyDescent="0.25">
      <c r="A1380">
        <v>1516</v>
      </c>
      <c r="B1380" t="e">
        <v>#N/A</v>
      </c>
      <c r="C1380" s="1">
        <v>41291</v>
      </c>
      <c r="D1380" s="1">
        <v>41303</v>
      </c>
      <c r="E1380">
        <v>2055696</v>
      </c>
      <c r="F1380">
        <v>12328</v>
      </c>
      <c r="G1380">
        <v>43</v>
      </c>
      <c r="H1380">
        <v>1</v>
      </c>
      <c r="I1380">
        <v>8</v>
      </c>
      <c r="J1380">
        <v>8</v>
      </c>
      <c r="K1380">
        <v>11</v>
      </c>
      <c r="L1380">
        <v>9</v>
      </c>
      <c r="M1380">
        <v>98</v>
      </c>
      <c r="N1380" t="s">
        <v>3936</v>
      </c>
      <c r="O1380">
        <v>0</v>
      </c>
      <c r="P1380" t="s">
        <v>5226</v>
      </c>
    </row>
    <row r="1381" spans="1:16" x14ac:dyDescent="0.25">
      <c r="A1381">
        <v>1518</v>
      </c>
      <c r="B1381" t="e">
        <v>#N/A</v>
      </c>
      <c r="C1381" s="1">
        <v>41291</v>
      </c>
      <c r="D1381" s="1">
        <v>41339</v>
      </c>
      <c r="E1381">
        <v>444196</v>
      </c>
      <c r="F1381">
        <v>2659</v>
      </c>
      <c r="G1381">
        <v>22</v>
      </c>
      <c r="H1381">
        <v>2</v>
      </c>
      <c r="I1381">
        <v>3</v>
      </c>
      <c r="J1381">
        <v>5</v>
      </c>
      <c r="K1381">
        <v>58</v>
      </c>
      <c r="L1381">
        <v>9</v>
      </c>
      <c r="M1381">
        <v>98</v>
      </c>
      <c r="N1381" t="s">
        <v>3936</v>
      </c>
      <c r="O1381">
        <v>0</v>
      </c>
      <c r="P1381" t="s">
        <v>5227</v>
      </c>
    </row>
    <row r="1382" spans="1:16" x14ac:dyDescent="0.25">
      <c r="A1382">
        <v>1519</v>
      </c>
      <c r="B1382" t="e">
        <v>#N/A</v>
      </c>
      <c r="C1382" s="1">
        <v>41291</v>
      </c>
      <c r="D1382" s="1">
        <v>41312</v>
      </c>
      <c r="E1382">
        <v>2287339</v>
      </c>
      <c r="F1382">
        <v>10297</v>
      </c>
      <c r="G1382">
        <v>38</v>
      </c>
      <c r="H1382">
        <v>1</v>
      </c>
      <c r="I1382">
        <v>8</v>
      </c>
      <c r="J1382">
        <v>8</v>
      </c>
      <c r="K1382">
        <v>18</v>
      </c>
      <c r="L1382">
        <v>9</v>
      </c>
      <c r="M1382">
        <v>98</v>
      </c>
      <c r="N1382" t="s">
        <v>3936</v>
      </c>
      <c r="O1382">
        <v>0</v>
      </c>
      <c r="P1382" t="s">
        <v>4443</v>
      </c>
    </row>
    <row r="1383" spans="1:16" x14ac:dyDescent="0.25">
      <c r="A1383">
        <v>1520</v>
      </c>
      <c r="B1383" t="e">
        <v>#N/A</v>
      </c>
      <c r="C1383" s="1">
        <v>41291</v>
      </c>
      <c r="D1383" s="1">
        <v>41339</v>
      </c>
      <c r="E1383">
        <v>127482</v>
      </c>
      <c r="F1383">
        <v>8965</v>
      </c>
      <c r="G1383">
        <v>71</v>
      </c>
      <c r="H1383">
        <v>2</v>
      </c>
      <c r="I1383">
        <v>3</v>
      </c>
      <c r="J1383">
        <v>5</v>
      </c>
      <c r="K1383">
        <v>13</v>
      </c>
      <c r="L1383">
        <v>9</v>
      </c>
      <c r="M1383">
        <v>98</v>
      </c>
      <c r="N1383" t="s">
        <v>3935</v>
      </c>
      <c r="O1383">
        <v>0</v>
      </c>
      <c r="P1383" t="s">
        <v>5228</v>
      </c>
    </row>
    <row r="1384" spans="1:16" x14ac:dyDescent="0.25">
      <c r="A1384">
        <v>1521</v>
      </c>
      <c r="B1384" t="e">
        <v>#N/A</v>
      </c>
      <c r="C1384" s="1">
        <v>41291</v>
      </c>
      <c r="D1384" s="1">
        <v>41299</v>
      </c>
      <c r="E1384">
        <v>628977</v>
      </c>
      <c r="F1384">
        <v>9892</v>
      </c>
      <c r="G1384">
        <v>1</v>
      </c>
      <c r="H1384">
        <v>1</v>
      </c>
      <c r="I1384">
        <v>8</v>
      </c>
      <c r="J1384">
        <v>8</v>
      </c>
      <c r="K1384">
        <v>18</v>
      </c>
      <c r="L1384">
        <v>9</v>
      </c>
      <c r="M1384">
        <v>98</v>
      </c>
      <c r="N1384" t="s">
        <v>3936</v>
      </c>
      <c r="O1384">
        <v>0</v>
      </c>
      <c r="P1384" t="s">
        <v>4887</v>
      </c>
    </row>
    <row r="1385" spans="1:16" x14ac:dyDescent="0.25">
      <c r="A1385">
        <v>1522</v>
      </c>
      <c r="B1385" t="e">
        <v>#N/A</v>
      </c>
      <c r="C1385" s="1">
        <v>41291</v>
      </c>
      <c r="D1385" s="1">
        <v>41299</v>
      </c>
      <c r="E1385">
        <v>646149</v>
      </c>
      <c r="F1385">
        <v>10676</v>
      </c>
      <c r="G1385">
        <v>29</v>
      </c>
      <c r="H1385">
        <v>1</v>
      </c>
      <c r="I1385">
        <v>8</v>
      </c>
      <c r="J1385">
        <v>8</v>
      </c>
      <c r="K1385">
        <v>18</v>
      </c>
      <c r="L1385">
        <v>9</v>
      </c>
      <c r="M1385">
        <v>98</v>
      </c>
      <c r="N1385" t="s">
        <v>3936</v>
      </c>
      <c r="O1385">
        <v>0</v>
      </c>
      <c r="P1385" t="s">
        <v>5229</v>
      </c>
    </row>
    <row r="1386" spans="1:16" x14ac:dyDescent="0.25">
      <c r="A1386">
        <v>1523</v>
      </c>
      <c r="B1386" t="e">
        <v>#N/A</v>
      </c>
      <c r="C1386" s="1">
        <v>41291</v>
      </c>
      <c r="D1386" s="1">
        <v>41362</v>
      </c>
      <c r="E1386">
        <v>2243321</v>
      </c>
      <c r="F1386">
        <v>11158</v>
      </c>
      <c r="G1386">
        <v>16</v>
      </c>
      <c r="H1386">
        <v>2</v>
      </c>
      <c r="I1386">
        <v>3</v>
      </c>
      <c r="J1386">
        <v>5</v>
      </c>
      <c r="K1386">
        <v>9</v>
      </c>
      <c r="L1386">
        <v>9</v>
      </c>
      <c r="M1386">
        <v>98</v>
      </c>
      <c r="N1386" t="s">
        <v>3935</v>
      </c>
      <c r="O1386">
        <v>0</v>
      </c>
      <c r="P1386" t="s">
        <v>5230</v>
      </c>
    </row>
    <row r="1387" spans="1:16" x14ac:dyDescent="0.25">
      <c r="A1387">
        <v>1524</v>
      </c>
      <c r="B1387" t="e">
        <v>#N/A</v>
      </c>
      <c r="C1387" s="1">
        <v>41291</v>
      </c>
      <c r="D1387" s="1">
        <v>41313</v>
      </c>
      <c r="E1387">
        <v>840244</v>
      </c>
      <c r="F1387">
        <v>645</v>
      </c>
      <c r="G1387">
        <v>9</v>
      </c>
      <c r="H1387">
        <v>2</v>
      </c>
      <c r="I1387">
        <v>4</v>
      </c>
      <c r="J1387">
        <v>7</v>
      </c>
      <c r="K1387">
        <v>15</v>
      </c>
      <c r="L1387">
        <v>9</v>
      </c>
      <c r="M1387">
        <v>98</v>
      </c>
      <c r="N1387" t="s">
        <v>3936</v>
      </c>
      <c r="O1387">
        <v>0</v>
      </c>
      <c r="P1387" t="s">
        <v>5231</v>
      </c>
    </row>
    <row r="1388" spans="1:16" x14ac:dyDescent="0.25">
      <c r="A1388">
        <v>1525</v>
      </c>
      <c r="B1388" t="e">
        <v>#N/A</v>
      </c>
      <c r="C1388" s="1">
        <v>41291</v>
      </c>
      <c r="D1388" s="1">
        <v>41299</v>
      </c>
      <c r="E1388">
        <v>895592</v>
      </c>
      <c r="F1388">
        <v>11806</v>
      </c>
      <c r="G1388">
        <v>50</v>
      </c>
      <c r="H1388">
        <v>1</v>
      </c>
      <c r="I1388">
        <v>8</v>
      </c>
      <c r="J1388">
        <v>8</v>
      </c>
      <c r="K1388">
        <v>18</v>
      </c>
      <c r="L1388">
        <v>9</v>
      </c>
      <c r="M1388">
        <v>98</v>
      </c>
      <c r="N1388" t="s">
        <v>3936</v>
      </c>
      <c r="O1388">
        <v>0</v>
      </c>
      <c r="P1388" t="s">
        <v>5232</v>
      </c>
    </row>
    <row r="1389" spans="1:16" x14ac:dyDescent="0.25">
      <c r="A1389">
        <v>1526</v>
      </c>
      <c r="B1389" t="e">
        <v>#N/A</v>
      </c>
      <c r="C1389" s="1">
        <v>41291</v>
      </c>
      <c r="D1389" s="1">
        <v>41303</v>
      </c>
      <c r="E1389">
        <v>781572</v>
      </c>
      <c r="F1389">
        <v>12181</v>
      </c>
      <c r="G1389">
        <v>76</v>
      </c>
      <c r="H1389">
        <v>1</v>
      </c>
      <c r="I1389">
        <v>8</v>
      </c>
      <c r="J1389">
        <v>8</v>
      </c>
      <c r="K1389">
        <v>18</v>
      </c>
      <c r="L1389">
        <v>9</v>
      </c>
      <c r="M1389">
        <v>98</v>
      </c>
      <c r="N1389" t="s">
        <v>3936</v>
      </c>
      <c r="O1389">
        <v>0</v>
      </c>
      <c r="P1389" t="s">
        <v>382</v>
      </c>
    </row>
    <row r="1390" spans="1:16" x14ac:dyDescent="0.25">
      <c r="A1390">
        <v>1527</v>
      </c>
      <c r="B1390" t="e">
        <v>#N/A</v>
      </c>
      <c r="C1390" s="1">
        <v>41292</v>
      </c>
      <c r="D1390" s="1">
        <v>41303</v>
      </c>
      <c r="E1390">
        <v>691711</v>
      </c>
      <c r="F1390">
        <v>11263</v>
      </c>
      <c r="G1390">
        <v>10</v>
      </c>
      <c r="H1390">
        <v>1</v>
      </c>
      <c r="I1390">
        <v>8</v>
      </c>
      <c r="J1390">
        <v>8</v>
      </c>
      <c r="K1390">
        <v>18</v>
      </c>
      <c r="L1390">
        <v>9</v>
      </c>
      <c r="M1390">
        <v>98</v>
      </c>
      <c r="N1390" t="s">
        <v>3936</v>
      </c>
      <c r="O1390">
        <v>0</v>
      </c>
      <c r="P1390" t="s">
        <v>5233</v>
      </c>
    </row>
    <row r="1391" spans="1:16" x14ac:dyDescent="0.25">
      <c r="A1391">
        <v>1528</v>
      </c>
      <c r="B1391" t="e">
        <v>#N/A</v>
      </c>
      <c r="C1391" s="1">
        <v>41292</v>
      </c>
      <c r="D1391" s="1">
        <v>41292</v>
      </c>
      <c r="E1391">
        <v>1765925</v>
      </c>
      <c r="F1391">
        <v>1239</v>
      </c>
      <c r="G1391">
        <v>31</v>
      </c>
      <c r="H1391">
        <v>1</v>
      </c>
      <c r="I1391">
        <v>8</v>
      </c>
      <c r="J1391">
        <v>8</v>
      </c>
      <c r="K1391">
        <v>18</v>
      </c>
      <c r="L1391">
        <v>9</v>
      </c>
      <c r="M1391">
        <v>98</v>
      </c>
      <c r="N1391" t="s">
        <v>3936</v>
      </c>
      <c r="O1391">
        <v>0</v>
      </c>
      <c r="P1391" t="s">
        <v>5234</v>
      </c>
    </row>
    <row r="1392" spans="1:16" x14ac:dyDescent="0.25">
      <c r="A1392">
        <v>1529</v>
      </c>
      <c r="B1392" t="e">
        <v>#N/A</v>
      </c>
      <c r="C1392" s="1">
        <v>41292</v>
      </c>
      <c r="D1392" s="1">
        <v>41313</v>
      </c>
      <c r="E1392">
        <v>363805</v>
      </c>
      <c r="F1392">
        <v>781</v>
      </c>
      <c r="G1392">
        <v>63</v>
      </c>
      <c r="H1392">
        <v>1</v>
      </c>
      <c r="I1392">
        <v>3</v>
      </c>
      <c r="J1392">
        <v>5</v>
      </c>
      <c r="K1392">
        <v>11</v>
      </c>
      <c r="L1392">
        <v>9</v>
      </c>
      <c r="M1392">
        <v>98</v>
      </c>
      <c r="N1392" t="s">
        <v>3935</v>
      </c>
      <c r="O1392">
        <v>0</v>
      </c>
      <c r="P1392" t="s">
        <v>458</v>
      </c>
    </row>
    <row r="1393" spans="1:16" x14ac:dyDescent="0.25">
      <c r="A1393">
        <v>1530</v>
      </c>
      <c r="B1393" t="e">
        <v>#N/A</v>
      </c>
      <c r="C1393" s="1">
        <v>41292</v>
      </c>
      <c r="D1393" s="1">
        <v>41295</v>
      </c>
      <c r="E1393">
        <v>561259</v>
      </c>
      <c r="F1393">
        <v>9647</v>
      </c>
      <c r="G1393">
        <v>49</v>
      </c>
      <c r="H1393">
        <v>1</v>
      </c>
      <c r="I1393">
        <v>8</v>
      </c>
      <c r="J1393">
        <v>8</v>
      </c>
      <c r="K1393">
        <v>10</v>
      </c>
      <c r="L1393">
        <v>9</v>
      </c>
      <c r="M1393">
        <v>98</v>
      </c>
      <c r="N1393" t="s">
        <v>3936</v>
      </c>
      <c r="O1393">
        <v>0</v>
      </c>
      <c r="P1393" t="s">
        <v>5235</v>
      </c>
    </row>
    <row r="1394" spans="1:16" x14ac:dyDescent="0.25">
      <c r="A1394">
        <v>1531</v>
      </c>
      <c r="B1394" t="e">
        <v>#N/A</v>
      </c>
      <c r="C1394" s="1">
        <v>41291</v>
      </c>
      <c r="D1394" s="1">
        <v>41366</v>
      </c>
      <c r="E1394">
        <v>2257763</v>
      </c>
      <c r="F1394">
        <v>11011</v>
      </c>
      <c r="G1394">
        <v>73</v>
      </c>
      <c r="H1394">
        <v>2</v>
      </c>
      <c r="I1394">
        <v>6</v>
      </c>
      <c r="J1394">
        <v>5</v>
      </c>
      <c r="K1394">
        <v>14</v>
      </c>
      <c r="L1394">
        <v>9</v>
      </c>
      <c r="M1394">
        <v>98</v>
      </c>
      <c r="N1394" t="s">
        <v>3936</v>
      </c>
      <c r="O1394">
        <v>0</v>
      </c>
      <c r="P1394" t="s">
        <v>5236</v>
      </c>
    </row>
    <row r="1395" spans="1:16" x14ac:dyDescent="0.25">
      <c r="A1395">
        <v>1532</v>
      </c>
      <c r="B1395" t="e">
        <v>#N/A</v>
      </c>
      <c r="C1395" s="1">
        <v>41292</v>
      </c>
      <c r="D1395" s="1">
        <v>41326</v>
      </c>
      <c r="E1395">
        <v>607158</v>
      </c>
      <c r="F1395">
        <v>11932</v>
      </c>
      <c r="G1395">
        <v>67</v>
      </c>
      <c r="H1395">
        <v>2</v>
      </c>
      <c r="I1395">
        <v>3</v>
      </c>
      <c r="J1395">
        <v>5</v>
      </c>
      <c r="K1395">
        <v>57</v>
      </c>
      <c r="L1395">
        <v>9</v>
      </c>
      <c r="M1395">
        <v>98</v>
      </c>
      <c r="N1395" t="s">
        <v>3936</v>
      </c>
      <c r="O1395">
        <v>0</v>
      </c>
      <c r="P1395" t="s">
        <v>5237</v>
      </c>
    </row>
    <row r="1396" spans="1:16" x14ac:dyDescent="0.25">
      <c r="A1396">
        <v>1533</v>
      </c>
      <c r="B1396" t="e">
        <v>#N/A</v>
      </c>
      <c r="C1396" s="1">
        <v>41292</v>
      </c>
      <c r="D1396" s="1">
        <v>41318</v>
      </c>
      <c r="E1396">
        <v>1846846</v>
      </c>
      <c r="F1396">
        <v>10160</v>
      </c>
      <c r="G1396">
        <v>7</v>
      </c>
      <c r="H1396">
        <v>2</v>
      </c>
      <c r="I1396">
        <v>3</v>
      </c>
      <c r="J1396">
        <v>5</v>
      </c>
      <c r="K1396">
        <v>40</v>
      </c>
      <c r="L1396">
        <v>9</v>
      </c>
      <c r="M1396">
        <v>98</v>
      </c>
      <c r="N1396" t="s">
        <v>3934</v>
      </c>
      <c r="O1396">
        <v>0</v>
      </c>
      <c r="P1396" t="s">
        <v>5238</v>
      </c>
    </row>
    <row r="1397" spans="1:16" x14ac:dyDescent="0.25">
      <c r="A1397">
        <v>1534</v>
      </c>
      <c r="B1397" t="e">
        <v>#N/A</v>
      </c>
      <c r="C1397" s="1">
        <v>41292</v>
      </c>
      <c r="D1397" s="1">
        <v>41297</v>
      </c>
      <c r="E1397">
        <v>2136261</v>
      </c>
      <c r="F1397">
        <v>10443</v>
      </c>
      <c r="G1397">
        <v>13</v>
      </c>
      <c r="H1397">
        <v>2</v>
      </c>
      <c r="I1397">
        <v>3</v>
      </c>
      <c r="J1397">
        <v>5</v>
      </c>
      <c r="K1397">
        <v>58</v>
      </c>
      <c r="L1397">
        <v>9</v>
      </c>
      <c r="M1397">
        <v>98</v>
      </c>
      <c r="N1397" t="s">
        <v>3935</v>
      </c>
      <c r="O1397">
        <v>0</v>
      </c>
      <c r="P1397" t="s">
        <v>5239</v>
      </c>
    </row>
    <row r="1398" spans="1:16" x14ac:dyDescent="0.25">
      <c r="A1398">
        <v>1535</v>
      </c>
      <c r="B1398" t="e">
        <v>#N/A</v>
      </c>
      <c r="C1398" s="1">
        <v>41292</v>
      </c>
      <c r="D1398" s="1">
        <v>41338</v>
      </c>
      <c r="E1398">
        <v>661516</v>
      </c>
      <c r="F1398">
        <v>10116</v>
      </c>
      <c r="G1398">
        <v>40</v>
      </c>
      <c r="H1398">
        <v>1</v>
      </c>
      <c r="I1398">
        <v>4</v>
      </c>
      <c r="J1398">
        <v>5</v>
      </c>
      <c r="K1398">
        <v>19</v>
      </c>
      <c r="L1398">
        <v>9</v>
      </c>
      <c r="M1398">
        <v>98</v>
      </c>
      <c r="N1398" t="s">
        <v>3936</v>
      </c>
      <c r="O1398">
        <v>0</v>
      </c>
      <c r="P1398" t="s">
        <v>5240</v>
      </c>
    </row>
    <row r="1399" spans="1:16" x14ac:dyDescent="0.25">
      <c r="A1399">
        <v>1536</v>
      </c>
      <c r="B1399" t="e">
        <v>#N/A</v>
      </c>
      <c r="C1399" s="1">
        <v>41292</v>
      </c>
      <c r="D1399" s="1">
        <v>41295</v>
      </c>
      <c r="E1399">
        <v>2008224</v>
      </c>
      <c r="F1399">
        <v>12229</v>
      </c>
      <c r="G1399">
        <v>68</v>
      </c>
      <c r="H1399">
        <v>2</v>
      </c>
      <c r="I1399">
        <v>6</v>
      </c>
      <c r="J1399">
        <v>5</v>
      </c>
      <c r="K1399">
        <v>45</v>
      </c>
      <c r="L1399">
        <v>9</v>
      </c>
      <c r="M1399">
        <v>98</v>
      </c>
      <c r="N1399" t="s">
        <v>3934</v>
      </c>
      <c r="O1399">
        <v>0</v>
      </c>
      <c r="P1399" t="s">
        <v>5241</v>
      </c>
    </row>
    <row r="1400" spans="1:16" x14ac:dyDescent="0.25">
      <c r="A1400">
        <v>1537</v>
      </c>
      <c r="B1400" t="e">
        <v>#N/A</v>
      </c>
      <c r="C1400" s="1">
        <v>41295</v>
      </c>
      <c r="D1400" s="1">
        <v>41296</v>
      </c>
      <c r="E1400">
        <v>893284</v>
      </c>
      <c r="F1400">
        <v>207</v>
      </c>
      <c r="G1400">
        <v>5</v>
      </c>
      <c r="H1400">
        <v>1</v>
      </c>
      <c r="I1400">
        <v>8</v>
      </c>
      <c r="J1400">
        <v>8</v>
      </c>
      <c r="K1400">
        <v>6</v>
      </c>
      <c r="L1400">
        <v>9</v>
      </c>
      <c r="M1400">
        <v>98</v>
      </c>
      <c r="N1400" t="s">
        <v>3934</v>
      </c>
      <c r="O1400">
        <v>0</v>
      </c>
      <c r="P1400" t="s">
        <v>5242</v>
      </c>
    </row>
    <row r="1401" spans="1:16" x14ac:dyDescent="0.25">
      <c r="A1401">
        <v>1538</v>
      </c>
      <c r="B1401" t="e">
        <v>#N/A</v>
      </c>
      <c r="C1401" s="1">
        <v>41295</v>
      </c>
      <c r="D1401" s="1">
        <v>41312</v>
      </c>
      <c r="E1401">
        <v>81014</v>
      </c>
      <c r="F1401">
        <v>11822</v>
      </c>
      <c r="G1401">
        <v>27</v>
      </c>
      <c r="H1401">
        <v>2</v>
      </c>
      <c r="I1401">
        <v>5</v>
      </c>
      <c r="J1401">
        <v>5</v>
      </c>
      <c r="K1401">
        <v>58</v>
      </c>
      <c r="L1401">
        <v>9</v>
      </c>
      <c r="M1401">
        <v>98</v>
      </c>
      <c r="N1401" t="s">
        <v>3936</v>
      </c>
      <c r="O1401">
        <v>0</v>
      </c>
      <c r="P1401" t="s">
        <v>4977</v>
      </c>
    </row>
    <row r="1402" spans="1:16" x14ac:dyDescent="0.25">
      <c r="A1402">
        <v>1539</v>
      </c>
      <c r="B1402" t="e">
        <v>#N/A</v>
      </c>
      <c r="C1402" s="1">
        <v>41295</v>
      </c>
      <c r="D1402" s="1">
        <v>41304</v>
      </c>
      <c r="E1402">
        <v>568720</v>
      </c>
      <c r="F1402">
        <v>8063</v>
      </c>
      <c r="G1402">
        <v>67</v>
      </c>
      <c r="H1402">
        <v>2</v>
      </c>
      <c r="I1402">
        <v>6</v>
      </c>
      <c r="J1402">
        <v>5</v>
      </c>
      <c r="K1402">
        <v>57</v>
      </c>
      <c r="L1402">
        <v>9</v>
      </c>
      <c r="M1402">
        <v>98</v>
      </c>
      <c r="N1402" t="s">
        <v>3936</v>
      </c>
      <c r="O1402">
        <v>0</v>
      </c>
      <c r="P1402" t="s">
        <v>5243</v>
      </c>
    </row>
    <row r="1403" spans="1:16" x14ac:dyDescent="0.25">
      <c r="A1403">
        <v>1540</v>
      </c>
      <c r="B1403" t="e">
        <v>#N/A</v>
      </c>
      <c r="C1403" s="1">
        <v>41296</v>
      </c>
      <c r="D1403" s="1">
        <v>41296</v>
      </c>
      <c r="E1403">
        <v>2092556</v>
      </c>
      <c r="F1403">
        <v>11154</v>
      </c>
      <c r="G1403">
        <v>40</v>
      </c>
      <c r="H1403">
        <v>1</v>
      </c>
      <c r="I1403">
        <v>8</v>
      </c>
      <c r="J1403">
        <v>8</v>
      </c>
      <c r="K1403">
        <v>23</v>
      </c>
      <c r="L1403">
        <v>9</v>
      </c>
      <c r="M1403">
        <v>98</v>
      </c>
      <c r="N1403" t="s">
        <v>3936</v>
      </c>
      <c r="O1403">
        <v>0</v>
      </c>
      <c r="P1403" t="s">
        <v>3978</v>
      </c>
    </row>
    <row r="1404" spans="1:16" x14ac:dyDescent="0.25">
      <c r="A1404">
        <v>1541</v>
      </c>
      <c r="B1404" t="e">
        <v>#N/A</v>
      </c>
      <c r="C1404" s="1">
        <v>41296</v>
      </c>
      <c r="D1404" s="1">
        <v>41296</v>
      </c>
      <c r="E1404">
        <v>2036587</v>
      </c>
      <c r="F1404">
        <v>11653</v>
      </c>
      <c r="G1404">
        <v>30</v>
      </c>
      <c r="H1404">
        <v>2</v>
      </c>
      <c r="I1404">
        <v>3</v>
      </c>
      <c r="J1404">
        <v>7</v>
      </c>
      <c r="K1404">
        <v>50</v>
      </c>
      <c r="L1404">
        <v>9</v>
      </c>
      <c r="M1404">
        <v>98</v>
      </c>
      <c r="N1404" t="s">
        <v>3936</v>
      </c>
      <c r="O1404">
        <v>0</v>
      </c>
      <c r="P1404" t="s">
        <v>5244</v>
      </c>
    </row>
    <row r="1405" spans="1:16" x14ac:dyDescent="0.25">
      <c r="A1405">
        <v>1542</v>
      </c>
      <c r="B1405" t="e">
        <v>#N/A</v>
      </c>
      <c r="C1405" s="1">
        <v>41296</v>
      </c>
      <c r="D1405" s="1">
        <v>41313</v>
      </c>
      <c r="E1405">
        <v>2068773</v>
      </c>
      <c r="F1405">
        <v>1702</v>
      </c>
      <c r="G1405">
        <v>66</v>
      </c>
      <c r="H1405">
        <v>2</v>
      </c>
      <c r="I1405">
        <v>6</v>
      </c>
      <c r="J1405">
        <v>5</v>
      </c>
      <c r="K1405">
        <v>18</v>
      </c>
      <c r="L1405">
        <v>9</v>
      </c>
      <c r="M1405">
        <v>98</v>
      </c>
      <c r="N1405" t="s">
        <v>3936</v>
      </c>
      <c r="O1405">
        <v>0</v>
      </c>
      <c r="P1405" t="s">
        <v>5245</v>
      </c>
    </row>
    <row r="1406" spans="1:16" x14ac:dyDescent="0.25">
      <c r="A1406">
        <v>1543</v>
      </c>
      <c r="B1406" t="e">
        <v>#N/A</v>
      </c>
      <c r="C1406" s="1">
        <v>41296</v>
      </c>
      <c r="D1406" s="1">
        <v>41296</v>
      </c>
      <c r="E1406">
        <v>2417302</v>
      </c>
      <c r="F1406">
        <v>11461</v>
      </c>
      <c r="G1406">
        <v>16</v>
      </c>
      <c r="H1406">
        <v>1</v>
      </c>
      <c r="I1406">
        <v>8</v>
      </c>
      <c r="J1406">
        <v>8</v>
      </c>
      <c r="K1406">
        <v>15</v>
      </c>
      <c r="L1406">
        <v>9</v>
      </c>
      <c r="M1406">
        <v>98</v>
      </c>
      <c r="N1406" t="s">
        <v>3936</v>
      </c>
      <c r="O1406">
        <v>0</v>
      </c>
      <c r="P1406" t="s">
        <v>5246</v>
      </c>
    </row>
    <row r="1407" spans="1:16" x14ac:dyDescent="0.25">
      <c r="A1407">
        <v>1544</v>
      </c>
      <c r="B1407" t="e">
        <v>#N/A</v>
      </c>
      <c r="C1407" s="1">
        <v>41316</v>
      </c>
      <c r="D1407" s="1">
        <v>41337</v>
      </c>
      <c r="E1407">
        <v>2462269</v>
      </c>
      <c r="F1407">
        <v>11954</v>
      </c>
      <c r="G1407">
        <v>7</v>
      </c>
      <c r="H1407">
        <v>2</v>
      </c>
      <c r="I1407">
        <v>3</v>
      </c>
      <c r="J1407">
        <v>5</v>
      </c>
      <c r="K1407">
        <v>57</v>
      </c>
      <c r="L1407">
        <v>9</v>
      </c>
      <c r="M1407">
        <v>98</v>
      </c>
      <c r="N1407" t="s">
        <v>3936</v>
      </c>
      <c r="O1407">
        <v>0</v>
      </c>
      <c r="P1407" t="s">
        <v>5247</v>
      </c>
    </row>
    <row r="1408" spans="1:16" x14ac:dyDescent="0.25">
      <c r="A1408">
        <v>1545</v>
      </c>
      <c r="B1408" t="e">
        <v>#N/A</v>
      </c>
      <c r="C1408" s="1">
        <v>41296</v>
      </c>
      <c r="D1408" s="1">
        <v>41319</v>
      </c>
      <c r="E1408">
        <v>2223651</v>
      </c>
      <c r="F1408">
        <v>9372</v>
      </c>
      <c r="G1408">
        <v>75</v>
      </c>
      <c r="H1408">
        <v>2</v>
      </c>
      <c r="I1408">
        <v>3</v>
      </c>
      <c r="J1408">
        <v>5</v>
      </c>
      <c r="K1408">
        <v>58</v>
      </c>
      <c r="L1408">
        <v>9</v>
      </c>
      <c r="M1408">
        <v>98</v>
      </c>
      <c r="N1408" t="s">
        <v>3936</v>
      </c>
      <c r="O1408">
        <v>0</v>
      </c>
      <c r="P1408" t="s">
        <v>5248</v>
      </c>
    </row>
    <row r="1409" spans="1:16" x14ac:dyDescent="0.25">
      <c r="A1409">
        <v>1546</v>
      </c>
      <c r="B1409" t="e">
        <v>#N/A</v>
      </c>
      <c r="C1409" s="1">
        <v>41297</v>
      </c>
      <c r="D1409" s="1">
        <v>41326</v>
      </c>
      <c r="E1409">
        <v>2136275</v>
      </c>
      <c r="F1409">
        <v>8946</v>
      </c>
      <c r="G1409">
        <v>37</v>
      </c>
      <c r="H1409">
        <v>2</v>
      </c>
      <c r="I1409">
        <v>6</v>
      </c>
      <c r="J1409">
        <v>5</v>
      </c>
      <c r="K1409">
        <v>58</v>
      </c>
      <c r="L1409">
        <v>9</v>
      </c>
      <c r="M1409">
        <v>98</v>
      </c>
      <c r="N1409" t="s">
        <v>3936</v>
      </c>
      <c r="O1409">
        <v>0</v>
      </c>
      <c r="P1409" t="s">
        <v>5249</v>
      </c>
    </row>
    <row r="1410" spans="1:16" x14ac:dyDescent="0.25">
      <c r="A1410">
        <v>1547</v>
      </c>
      <c r="B1410" t="e">
        <v>#N/A</v>
      </c>
      <c r="C1410" s="1">
        <v>41297</v>
      </c>
      <c r="D1410" s="1">
        <v>41299</v>
      </c>
      <c r="E1410">
        <v>1861076</v>
      </c>
      <c r="F1410">
        <v>11262</v>
      </c>
      <c r="G1410">
        <v>38</v>
      </c>
      <c r="H1410">
        <v>1</v>
      </c>
      <c r="I1410">
        <v>8</v>
      </c>
      <c r="J1410">
        <v>8</v>
      </c>
      <c r="K1410">
        <v>18</v>
      </c>
      <c r="L1410">
        <v>9</v>
      </c>
      <c r="M1410">
        <v>98</v>
      </c>
      <c r="N1410" t="s">
        <v>3936</v>
      </c>
      <c r="O1410">
        <v>0</v>
      </c>
      <c r="P1410" t="s">
        <v>4893</v>
      </c>
    </row>
    <row r="1411" spans="1:16" x14ac:dyDescent="0.25">
      <c r="A1411">
        <v>1548</v>
      </c>
      <c r="B1411" t="e">
        <v>#N/A</v>
      </c>
      <c r="C1411" s="1">
        <v>41297</v>
      </c>
      <c r="D1411" s="1">
        <v>41298</v>
      </c>
      <c r="E1411">
        <v>888694</v>
      </c>
      <c r="F1411">
        <v>8662</v>
      </c>
      <c r="G1411">
        <v>75</v>
      </c>
      <c r="H1411">
        <v>1</v>
      </c>
      <c r="I1411">
        <v>8</v>
      </c>
      <c r="J1411">
        <v>8</v>
      </c>
      <c r="K1411">
        <v>18</v>
      </c>
      <c r="L1411">
        <v>9</v>
      </c>
      <c r="M1411">
        <v>98</v>
      </c>
      <c r="N1411" t="s">
        <v>3934</v>
      </c>
      <c r="O1411">
        <v>0</v>
      </c>
      <c r="P1411" t="s">
        <v>5250</v>
      </c>
    </row>
    <row r="1412" spans="1:16" x14ac:dyDescent="0.25">
      <c r="A1412">
        <v>1549</v>
      </c>
      <c r="B1412" t="e">
        <v>#N/A</v>
      </c>
      <c r="C1412" s="1">
        <v>41297</v>
      </c>
      <c r="D1412" s="1">
        <v>41306</v>
      </c>
      <c r="E1412">
        <v>82301</v>
      </c>
      <c r="F1412">
        <v>9000</v>
      </c>
      <c r="G1412">
        <v>40</v>
      </c>
      <c r="H1412">
        <v>2</v>
      </c>
      <c r="I1412">
        <v>3</v>
      </c>
      <c r="J1412">
        <v>5</v>
      </c>
      <c r="K1412">
        <v>58</v>
      </c>
      <c r="L1412">
        <v>9</v>
      </c>
      <c r="M1412">
        <v>98</v>
      </c>
      <c r="N1412" t="s">
        <v>3934</v>
      </c>
      <c r="O1412">
        <v>0</v>
      </c>
      <c r="P1412" t="s">
        <v>5251</v>
      </c>
    </row>
    <row r="1413" spans="1:16" x14ac:dyDescent="0.25">
      <c r="A1413">
        <v>1551</v>
      </c>
      <c r="B1413" t="e">
        <v>#N/A</v>
      </c>
      <c r="C1413" s="1">
        <v>41297</v>
      </c>
      <c r="D1413" s="1">
        <v>41318</v>
      </c>
      <c r="E1413">
        <v>475807</v>
      </c>
      <c r="F1413">
        <v>10160</v>
      </c>
      <c r="G1413">
        <v>48</v>
      </c>
      <c r="H1413">
        <v>2</v>
      </c>
      <c r="I1413">
        <v>3</v>
      </c>
      <c r="J1413">
        <v>7</v>
      </c>
      <c r="K1413">
        <v>15</v>
      </c>
      <c r="L1413">
        <v>9</v>
      </c>
      <c r="M1413">
        <v>98</v>
      </c>
      <c r="N1413" t="s">
        <v>3936</v>
      </c>
      <c r="O1413">
        <v>0</v>
      </c>
      <c r="P1413" t="s">
        <v>5252</v>
      </c>
    </row>
    <row r="1414" spans="1:16" x14ac:dyDescent="0.25">
      <c r="A1414">
        <v>1553</v>
      </c>
      <c r="B1414" t="e">
        <v>#N/A</v>
      </c>
      <c r="C1414" s="1">
        <v>41297</v>
      </c>
      <c r="D1414" s="1">
        <v>41318</v>
      </c>
      <c r="E1414">
        <v>1859991</v>
      </c>
      <c r="F1414">
        <v>9210</v>
      </c>
      <c r="G1414">
        <v>69</v>
      </c>
      <c r="H1414">
        <v>2</v>
      </c>
      <c r="I1414">
        <v>3</v>
      </c>
      <c r="J1414">
        <v>5</v>
      </c>
      <c r="K1414">
        <v>11</v>
      </c>
      <c r="L1414">
        <v>9</v>
      </c>
      <c r="M1414">
        <v>98</v>
      </c>
      <c r="N1414" t="s">
        <v>3935</v>
      </c>
      <c r="O1414">
        <v>0</v>
      </c>
      <c r="P1414" t="s">
        <v>4392</v>
      </c>
    </row>
    <row r="1415" spans="1:16" x14ac:dyDescent="0.25">
      <c r="A1415">
        <v>1554</v>
      </c>
      <c r="B1415" t="e">
        <v>#N/A</v>
      </c>
      <c r="C1415" s="1">
        <v>41297</v>
      </c>
      <c r="D1415" s="1">
        <v>41297</v>
      </c>
      <c r="E1415">
        <v>892266</v>
      </c>
      <c r="F1415">
        <v>10720</v>
      </c>
      <c r="G1415">
        <v>47</v>
      </c>
      <c r="H1415">
        <v>2</v>
      </c>
      <c r="I1415">
        <v>3</v>
      </c>
      <c r="J1415">
        <v>7</v>
      </c>
      <c r="K1415">
        <v>8</v>
      </c>
      <c r="L1415">
        <v>9</v>
      </c>
      <c r="M1415">
        <v>98</v>
      </c>
      <c r="N1415" t="s">
        <v>3936</v>
      </c>
      <c r="O1415">
        <v>0</v>
      </c>
      <c r="P1415" t="s">
        <v>5253</v>
      </c>
    </row>
    <row r="1416" spans="1:16" x14ac:dyDescent="0.25">
      <c r="A1416">
        <v>1555</v>
      </c>
      <c r="B1416" t="e">
        <v>#N/A</v>
      </c>
      <c r="C1416" s="1">
        <v>41298</v>
      </c>
      <c r="D1416" s="1">
        <v>41309</v>
      </c>
      <c r="E1416">
        <v>476671</v>
      </c>
      <c r="F1416">
        <v>8356</v>
      </c>
      <c r="G1416">
        <v>28</v>
      </c>
      <c r="H1416">
        <v>1</v>
      </c>
      <c r="I1416">
        <v>6</v>
      </c>
      <c r="J1416">
        <v>5</v>
      </c>
      <c r="K1416">
        <v>14</v>
      </c>
      <c r="L1416">
        <v>9</v>
      </c>
      <c r="M1416">
        <v>98</v>
      </c>
      <c r="N1416" t="s">
        <v>3936</v>
      </c>
      <c r="O1416">
        <v>0</v>
      </c>
      <c r="P1416" t="s">
        <v>5254</v>
      </c>
    </row>
    <row r="1417" spans="1:16" x14ac:dyDescent="0.25">
      <c r="A1417">
        <v>1556</v>
      </c>
      <c r="B1417" t="e">
        <v>#N/A</v>
      </c>
      <c r="C1417" s="1">
        <v>41298</v>
      </c>
      <c r="D1417" s="1">
        <v>41365</v>
      </c>
      <c r="E1417">
        <v>405385</v>
      </c>
      <c r="F1417">
        <v>10738</v>
      </c>
      <c r="G1417">
        <v>72</v>
      </c>
      <c r="H1417">
        <v>2</v>
      </c>
      <c r="I1417">
        <v>6</v>
      </c>
      <c r="J1417">
        <v>5</v>
      </c>
      <c r="K1417">
        <v>11</v>
      </c>
      <c r="L1417">
        <v>9</v>
      </c>
      <c r="M1417">
        <v>98</v>
      </c>
      <c r="N1417" t="s">
        <v>3936</v>
      </c>
      <c r="O1417">
        <v>0</v>
      </c>
      <c r="P1417" t="s">
        <v>5072</v>
      </c>
    </row>
    <row r="1418" spans="1:16" x14ac:dyDescent="0.25">
      <c r="A1418">
        <v>1557</v>
      </c>
      <c r="B1418" t="e">
        <v>#N/A</v>
      </c>
      <c r="C1418" s="1">
        <v>41298</v>
      </c>
      <c r="D1418" s="1">
        <v>41313</v>
      </c>
      <c r="E1418">
        <v>736516</v>
      </c>
      <c r="F1418">
        <v>8953</v>
      </c>
      <c r="G1418">
        <v>57</v>
      </c>
      <c r="H1418">
        <v>2</v>
      </c>
      <c r="I1418">
        <v>3</v>
      </c>
      <c r="J1418">
        <v>5</v>
      </c>
      <c r="K1418">
        <v>58</v>
      </c>
      <c r="L1418">
        <v>9</v>
      </c>
      <c r="M1418">
        <v>98</v>
      </c>
      <c r="N1418" t="s">
        <v>3934</v>
      </c>
      <c r="O1418">
        <v>0</v>
      </c>
      <c r="P1418" t="s">
        <v>5255</v>
      </c>
    </row>
    <row r="1419" spans="1:16" x14ac:dyDescent="0.25">
      <c r="A1419">
        <v>1558</v>
      </c>
      <c r="B1419" t="e">
        <v>#N/A</v>
      </c>
      <c r="C1419" s="1">
        <v>41298</v>
      </c>
      <c r="D1419" s="1">
        <v>41303</v>
      </c>
      <c r="E1419">
        <v>2134558</v>
      </c>
      <c r="F1419">
        <v>9362</v>
      </c>
      <c r="G1419">
        <v>2</v>
      </c>
      <c r="H1419">
        <v>2</v>
      </c>
      <c r="I1419">
        <v>3</v>
      </c>
      <c r="J1419">
        <v>5</v>
      </c>
      <c r="K1419">
        <v>40</v>
      </c>
      <c r="L1419">
        <v>9</v>
      </c>
      <c r="M1419">
        <v>98</v>
      </c>
      <c r="N1419" t="s">
        <v>3936</v>
      </c>
      <c r="O1419">
        <v>0</v>
      </c>
      <c r="P1419" t="s">
        <v>5256</v>
      </c>
    </row>
    <row r="1420" spans="1:16" x14ac:dyDescent="0.25">
      <c r="A1420">
        <v>1560</v>
      </c>
      <c r="B1420" t="e">
        <v>#N/A</v>
      </c>
      <c r="C1420" s="1">
        <v>41326</v>
      </c>
      <c r="D1420" s="1">
        <v>41326</v>
      </c>
      <c r="E1420">
        <v>1990366</v>
      </c>
      <c r="F1420">
        <v>2460</v>
      </c>
      <c r="G1420">
        <v>30</v>
      </c>
      <c r="H1420">
        <v>1</v>
      </c>
      <c r="I1420">
        <v>8</v>
      </c>
      <c r="J1420">
        <v>8</v>
      </c>
      <c r="K1420">
        <v>15</v>
      </c>
      <c r="L1420">
        <v>9</v>
      </c>
      <c r="M1420">
        <v>98</v>
      </c>
      <c r="N1420" t="s">
        <v>3935</v>
      </c>
      <c r="O1420">
        <v>0</v>
      </c>
      <c r="P1420" t="s">
        <v>5257</v>
      </c>
    </row>
    <row r="1421" spans="1:16" x14ac:dyDescent="0.25">
      <c r="A1421">
        <v>1561</v>
      </c>
      <c r="B1421" t="e">
        <v>#N/A</v>
      </c>
      <c r="C1421" s="1">
        <v>41299</v>
      </c>
      <c r="D1421" s="1">
        <v>41302</v>
      </c>
      <c r="E1421">
        <v>1788334</v>
      </c>
      <c r="F1421">
        <v>1328</v>
      </c>
      <c r="G1421">
        <v>20</v>
      </c>
      <c r="H1421">
        <v>2</v>
      </c>
      <c r="I1421">
        <v>2</v>
      </c>
      <c r="J1421">
        <v>7</v>
      </c>
      <c r="K1421">
        <v>18</v>
      </c>
      <c r="L1421">
        <v>9</v>
      </c>
      <c r="M1421">
        <v>98</v>
      </c>
      <c r="N1421" t="s">
        <v>3936</v>
      </c>
      <c r="O1421">
        <v>0</v>
      </c>
      <c r="P1421" t="s">
        <v>4899</v>
      </c>
    </row>
    <row r="1422" spans="1:16" x14ac:dyDescent="0.25">
      <c r="A1422">
        <v>1562</v>
      </c>
      <c r="B1422" t="e">
        <v>#N/A</v>
      </c>
      <c r="C1422" s="1">
        <v>41299</v>
      </c>
      <c r="D1422" s="1">
        <v>41310</v>
      </c>
      <c r="E1422">
        <v>1864873</v>
      </c>
      <c r="F1422">
        <v>11062</v>
      </c>
      <c r="G1422">
        <v>57</v>
      </c>
      <c r="H1422">
        <v>2</v>
      </c>
      <c r="I1422">
        <v>2</v>
      </c>
      <c r="J1422">
        <v>7</v>
      </c>
      <c r="K1422">
        <v>15</v>
      </c>
      <c r="L1422">
        <v>9</v>
      </c>
      <c r="M1422">
        <v>98</v>
      </c>
      <c r="N1422" t="s">
        <v>3934</v>
      </c>
      <c r="O1422">
        <v>0</v>
      </c>
      <c r="P1422" t="s">
        <v>5258</v>
      </c>
    </row>
    <row r="1423" spans="1:16" x14ac:dyDescent="0.25">
      <c r="A1423">
        <v>1563</v>
      </c>
      <c r="B1423" t="e">
        <v>#N/A</v>
      </c>
      <c r="C1423" s="1">
        <v>41299</v>
      </c>
      <c r="D1423" s="1">
        <v>41310</v>
      </c>
      <c r="E1423">
        <v>2433477</v>
      </c>
      <c r="F1423">
        <v>518</v>
      </c>
      <c r="G1423">
        <v>18</v>
      </c>
      <c r="H1423">
        <v>2</v>
      </c>
      <c r="I1423">
        <v>3</v>
      </c>
      <c r="J1423">
        <v>7</v>
      </c>
      <c r="K1423">
        <v>25</v>
      </c>
      <c r="L1423">
        <v>9</v>
      </c>
      <c r="M1423">
        <v>98</v>
      </c>
      <c r="N1423" t="s">
        <v>3936</v>
      </c>
      <c r="O1423">
        <v>0</v>
      </c>
      <c r="P1423" t="s">
        <v>5259</v>
      </c>
    </row>
    <row r="1424" spans="1:16" x14ac:dyDescent="0.25">
      <c r="A1424">
        <v>1564</v>
      </c>
      <c r="B1424" t="e">
        <v>#N/A</v>
      </c>
      <c r="C1424" s="1">
        <v>41299</v>
      </c>
      <c r="D1424" s="1">
        <v>41414</v>
      </c>
      <c r="E1424">
        <v>1791801</v>
      </c>
      <c r="F1424">
        <v>8882</v>
      </c>
      <c r="G1424">
        <v>27</v>
      </c>
      <c r="H1424">
        <v>2</v>
      </c>
      <c r="I1424">
        <v>4</v>
      </c>
      <c r="J1424">
        <v>7</v>
      </c>
      <c r="K1424">
        <v>15</v>
      </c>
      <c r="L1424">
        <v>9</v>
      </c>
      <c r="M1424">
        <v>98</v>
      </c>
      <c r="N1424" t="s">
        <v>3935</v>
      </c>
      <c r="O1424">
        <v>0</v>
      </c>
      <c r="P1424" t="s">
        <v>5260</v>
      </c>
    </row>
    <row r="1425" spans="1:16" x14ac:dyDescent="0.25">
      <c r="A1425">
        <v>1565</v>
      </c>
      <c r="B1425" t="e">
        <v>#N/A</v>
      </c>
      <c r="C1425" s="1">
        <v>41299</v>
      </c>
      <c r="D1425" s="1">
        <v>41310</v>
      </c>
      <c r="E1425">
        <v>140752</v>
      </c>
      <c r="F1425">
        <v>528</v>
      </c>
      <c r="G1425">
        <v>73</v>
      </c>
      <c r="H1425">
        <v>2</v>
      </c>
      <c r="I1425">
        <v>3</v>
      </c>
      <c r="J1425">
        <v>5</v>
      </c>
      <c r="K1425">
        <v>58</v>
      </c>
      <c r="L1425">
        <v>9</v>
      </c>
      <c r="M1425">
        <v>98</v>
      </c>
      <c r="N1425" t="s">
        <v>3934</v>
      </c>
      <c r="O1425">
        <v>0</v>
      </c>
      <c r="P1425" t="s">
        <v>5261</v>
      </c>
    </row>
    <row r="1426" spans="1:16" x14ac:dyDescent="0.25">
      <c r="A1426">
        <v>1566</v>
      </c>
      <c r="B1426" t="e">
        <v>#N/A</v>
      </c>
      <c r="C1426" s="1">
        <v>41299</v>
      </c>
      <c r="D1426" s="1">
        <v>41337</v>
      </c>
      <c r="E1426">
        <v>1875048</v>
      </c>
      <c r="F1426">
        <v>12476</v>
      </c>
      <c r="G1426">
        <v>23</v>
      </c>
      <c r="H1426">
        <v>2</v>
      </c>
      <c r="I1426">
        <v>3</v>
      </c>
      <c r="J1426">
        <v>5</v>
      </c>
      <c r="K1426">
        <v>58</v>
      </c>
      <c r="L1426">
        <v>9</v>
      </c>
      <c r="M1426">
        <v>98</v>
      </c>
      <c r="N1426" t="s">
        <v>3934</v>
      </c>
      <c r="O1426">
        <v>0</v>
      </c>
      <c r="P1426" t="s">
        <v>5262</v>
      </c>
    </row>
    <row r="1427" spans="1:16" x14ac:dyDescent="0.25">
      <c r="A1427">
        <v>1567</v>
      </c>
      <c r="B1427" t="e">
        <v>#N/A</v>
      </c>
      <c r="C1427" s="1">
        <v>41299</v>
      </c>
      <c r="D1427" s="1">
        <v>41355</v>
      </c>
      <c r="E1427">
        <v>1802551</v>
      </c>
      <c r="F1427">
        <v>11263</v>
      </c>
      <c r="G1427">
        <v>8</v>
      </c>
      <c r="H1427">
        <v>2</v>
      </c>
      <c r="I1427">
        <v>3</v>
      </c>
      <c r="J1427">
        <v>5</v>
      </c>
      <c r="K1427">
        <v>58</v>
      </c>
      <c r="L1427">
        <v>9</v>
      </c>
      <c r="M1427">
        <v>98</v>
      </c>
      <c r="N1427" t="s">
        <v>3936</v>
      </c>
      <c r="O1427">
        <v>0</v>
      </c>
      <c r="P1427" t="s">
        <v>5263</v>
      </c>
    </row>
    <row r="1428" spans="1:16" x14ac:dyDescent="0.25">
      <c r="A1428">
        <v>1568</v>
      </c>
      <c r="B1428" t="e">
        <v>#N/A</v>
      </c>
      <c r="C1428" s="1">
        <v>41299</v>
      </c>
      <c r="D1428" s="1">
        <v>41311</v>
      </c>
      <c r="E1428">
        <v>61273</v>
      </c>
      <c r="F1428">
        <v>2671</v>
      </c>
      <c r="G1428">
        <v>29</v>
      </c>
      <c r="H1428">
        <v>1</v>
      </c>
      <c r="I1428">
        <v>8</v>
      </c>
      <c r="J1428">
        <v>8</v>
      </c>
      <c r="K1428">
        <v>15</v>
      </c>
      <c r="L1428">
        <v>9</v>
      </c>
      <c r="M1428">
        <v>98</v>
      </c>
      <c r="N1428" t="s">
        <v>3935</v>
      </c>
      <c r="O1428">
        <v>0</v>
      </c>
      <c r="P1428" t="s">
        <v>3964</v>
      </c>
    </row>
    <row r="1429" spans="1:16" x14ac:dyDescent="0.25">
      <c r="A1429">
        <v>1570</v>
      </c>
      <c r="B1429" t="e">
        <v>#N/A</v>
      </c>
      <c r="C1429" s="1">
        <v>41302</v>
      </c>
      <c r="D1429" s="1">
        <v>41305</v>
      </c>
      <c r="E1429">
        <v>221079</v>
      </c>
      <c r="F1429">
        <v>2321</v>
      </c>
      <c r="G1429">
        <v>11</v>
      </c>
      <c r="H1429">
        <v>2</v>
      </c>
      <c r="I1429">
        <v>2</v>
      </c>
      <c r="J1429">
        <v>7</v>
      </c>
      <c r="K1429">
        <v>18</v>
      </c>
      <c r="L1429">
        <v>9</v>
      </c>
      <c r="M1429">
        <v>98</v>
      </c>
      <c r="N1429" t="s">
        <v>3934</v>
      </c>
      <c r="O1429">
        <v>0</v>
      </c>
      <c r="P1429" t="s">
        <v>5264</v>
      </c>
    </row>
    <row r="1430" spans="1:16" x14ac:dyDescent="0.25">
      <c r="A1430">
        <v>1571</v>
      </c>
      <c r="B1430" t="e">
        <v>#N/A</v>
      </c>
      <c r="C1430" s="1">
        <v>41302</v>
      </c>
      <c r="D1430" s="1">
        <v>41309</v>
      </c>
      <c r="E1430">
        <v>1786949</v>
      </c>
      <c r="F1430">
        <v>11788</v>
      </c>
      <c r="G1430">
        <v>9</v>
      </c>
      <c r="H1430">
        <v>2</v>
      </c>
      <c r="I1430">
        <v>3</v>
      </c>
      <c r="J1430">
        <v>5</v>
      </c>
      <c r="K1430">
        <v>32</v>
      </c>
      <c r="L1430">
        <v>9</v>
      </c>
      <c r="M1430">
        <v>98</v>
      </c>
      <c r="N1430" t="s">
        <v>3936</v>
      </c>
      <c r="O1430">
        <v>0</v>
      </c>
      <c r="P1430" t="s">
        <v>4555</v>
      </c>
    </row>
    <row r="1431" spans="1:16" x14ac:dyDescent="0.25">
      <c r="A1431">
        <v>1572</v>
      </c>
      <c r="B1431" t="e">
        <v>#N/A</v>
      </c>
      <c r="C1431" s="1">
        <v>41302</v>
      </c>
      <c r="D1431" s="1">
        <v>41341</v>
      </c>
      <c r="E1431">
        <v>670084</v>
      </c>
      <c r="F1431">
        <v>11910</v>
      </c>
      <c r="G1431">
        <v>40</v>
      </c>
      <c r="H1431">
        <v>2</v>
      </c>
      <c r="I1431">
        <v>3</v>
      </c>
      <c r="J1431">
        <v>5</v>
      </c>
      <c r="K1431">
        <v>40</v>
      </c>
      <c r="L1431">
        <v>9</v>
      </c>
      <c r="M1431">
        <v>98</v>
      </c>
      <c r="N1431" t="s">
        <v>3934</v>
      </c>
      <c r="O1431">
        <v>0</v>
      </c>
      <c r="P1431" t="s">
        <v>5265</v>
      </c>
    </row>
    <row r="1432" spans="1:16" x14ac:dyDescent="0.25">
      <c r="A1432">
        <v>1573</v>
      </c>
      <c r="B1432" t="e">
        <v>#N/A</v>
      </c>
      <c r="C1432" s="1">
        <v>41302</v>
      </c>
      <c r="D1432" s="1">
        <v>41310</v>
      </c>
      <c r="E1432">
        <v>19664</v>
      </c>
      <c r="F1432">
        <v>10359</v>
      </c>
      <c r="G1432">
        <v>55</v>
      </c>
      <c r="H1432">
        <v>1</v>
      </c>
      <c r="I1432">
        <v>8</v>
      </c>
      <c r="J1432">
        <v>8</v>
      </c>
      <c r="K1432">
        <v>3</v>
      </c>
      <c r="L1432">
        <v>9</v>
      </c>
      <c r="M1432">
        <v>98</v>
      </c>
      <c r="N1432" t="s">
        <v>3936</v>
      </c>
      <c r="O1432">
        <v>0</v>
      </c>
      <c r="P1432" t="s">
        <v>5266</v>
      </c>
    </row>
    <row r="1433" spans="1:16" x14ac:dyDescent="0.25">
      <c r="A1433">
        <v>1574</v>
      </c>
      <c r="B1433" t="e">
        <v>#N/A</v>
      </c>
      <c r="C1433" s="1">
        <v>41302</v>
      </c>
      <c r="D1433" s="1">
        <v>41327</v>
      </c>
      <c r="E1433">
        <v>1856534</v>
      </c>
      <c r="F1433">
        <v>911</v>
      </c>
      <c r="G1433">
        <v>51</v>
      </c>
      <c r="H1433">
        <v>2</v>
      </c>
      <c r="I1433">
        <v>6</v>
      </c>
      <c r="J1433">
        <v>5</v>
      </c>
      <c r="K1433">
        <v>58</v>
      </c>
      <c r="L1433">
        <v>9</v>
      </c>
      <c r="M1433">
        <v>98</v>
      </c>
      <c r="N1433" t="s">
        <v>3936</v>
      </c>
      <c r="O1433">
        <v>0</v>
      </c>
      <c r="P1433" t="s">
        <v>5267</v>
      </c>
    </row>
    <row r="1434" spans="1:16" x14ac:dyDescent="0.25">
      <c r="A1434">
        <v>1576</v>
      </c>
      <c r="B1434" t="e">
        <v>#N/A</v>
      </c>
      <c r="C1434" s="1">
        <v>41302</v>
      </c>
      <c r="D1434" s="1">
        <v>41313</v>
      </c>
      <c r="E1434">
        <v>1806702</v>
      </c>
      <c r="F1434">
        <v>8939</v>
      </c>
      <c r="G1434">
        <v>16</v>
      </c>
      <c r="H1434">
        <v>2</v>
      </c>
      <c r="I1434">
        <v>3</v>
      </c>
      <c r="J1434">
        <v>5</v>
      </c>
      <c r="K1434">
        <v>15</v>
      </c>
      <c r="L1434">
        <v>9</v>
      </c>
      <c r="M1434">
        <v>98</v>
      </c>
      <c r="N1434" t="s">
        <v>3936</v>
      </c>
      <c r="O1434">
        <v>0</v>
      </c>
      <c r="P1434" t="s">
        <v>5268</v>
      </c>
    </row>
    <row r="1435" spans="1:16" x14ac:dyDescent="0.25">
      <c r="A1435">
        <v>1577</v>
      </c>
      <c r="B1435" t="e">
        <v>#N/A</v>
      </c>
      <c r="C1435" s="1">
        <v>41302</v>
      </c>
      <c r="D1435" s="1">
        <v>41346</v>
      </c>
      <c r="E1435">
        <v>636891</v>
      </c>
      <c r="F1435">
        <v>9726</v>
      </c>
      <c r="G1435">
        <v>46</v>
      </c>
      <c r="H1435">
        <v>2</v>
      </c>
      <c r="I1435">
        <v>3</v>
      </c>
      <c r="J1435">
        <v>5</v>
      </c>
      <c r="K1435">
        <v>58</v>
      </c>
      <c r="L1435">
        <v>9</v>
      </c>
      <c r="M1435">
        <v>98</v>
      </c>
      <c r="N1435" t="s">
        <v>3936</v>
      </c>
      <c r="O1435">
        <v>0</v>
      </c>
      <c r="P1435" t="s">
        <v>5269</v>
      </c>
    </row>
    <row r="1436" spans="1:16" x14ac:dyDescent="0.25">
      <c r="A1436">
        <v>1578</v>
      </c>
      <c r="B1436" t="e">
        <v>#N/A</v>
      </c>
      <c r="C1436" s="1">
        <v>41302</v>
      </c>
      <c r="D1436" s="1">
        <v>41327</v>
      </c>
      <c r="E1436">
        <v>206766</v>
      </c>
      <c r="F1436">
        <v>8530</v>
      </c>
      <c r="G1436">
        <v>61</v>
      </c>
      <c r="H1436">
        <v>1</v>
      </c>
      <c r="I1436">
        <v>3</v>
      </c>
      <c r="J1436">
        <v>5</v>
      </c>
      <c r="K1436">
        <v>44</v>
      </c>
      <c r="L1436">
        <v>9</v>
      </c>
      <c r="M1436">
        <v>98</v>
      </c>
      <c r="N1436" t="s">
        <v>3934</v>
      </c>
      <c r="O1436">
        <v>0</v>
      </c>
      <c r="P1436" t="s">
        <v>5270</v>
      </c>
    </row>
    <row r="1437" spans="1:16" x14ac:dyDescent="0.25">
      <c r="A1437">
        <v>1579</v>
      </c>
      <c r="B1437" t="e">
        <v>#N/A</v>
      </c>
      <c r="C1437" s="1">
        <v>41302</v>
      </c>
      <c r="D1437" s="1">
        <v>41312</v>
      </c>
      <c r="E1437">
        <v>1788306</v>
      </c>
      <c r="F1437">
        <v>10994</v>
      </c>
      <c r="G1437">
        <v>63</v>
      </c>
      <c r="H1437">
        <v>2</v>
      </c>
      <c r="I1437">
        <v>3</v>
      </c>
      <c r="J1437">
        <v>5</v>
      </c>
      <c r="K1437">
        <v>18</v>
      </c>
      <c r="L1437">
        <v>9</v>
      </c>
      <c r="M1437">
        <v>98</v>
      </c>
      <c r="N1437" t="s">
        <v>3934</v>
      </c>
      <c r="O1437">
        <v>0</v>
      </c>
      <c r="P1437" t="s">
        <v>5271</v>
      </c>
    </row>
    <row r="1438" spans="1:16" x14ac:dyDescent="0.25">
      <c r="A1438">
        <v>1580</v>
      </c>
      <c r="B1438" t="e">
        <v>#N/A</v>
      </c>
      <c r="C1438" s="1">
        <v>41302</v>
      </c>
      <c r="D1438" s="1">
        <v>41310</v>
      </c>
      <c r="E1438">
        <v>1876695</v>
      </c>
      <c r="F1438">
        <v>11638</v>
      </c>
      <c r="G1438">
        <v>70</v>
      </c>
      <c r="H1438">
        <v>2</v>
      </c>
      <c r="I1438">
        <v>7</v>
      </c>
      <c r="J1438">
        <v>7</v>
      </c>
      <c r="K1438">
        <v>15</v>
      </c>
      <c r="L1438">
        <v>9</v>
      </c>
      <c r="M1438">
        <v>98</v>
      </c>
      <c r="N1438" t="s">
        <v>3936</v>
      </c>
      <c r="O1438">
        <v>0</v>
      </c>
      <c r="P1438" t="s">
        <v>5272</v>
      </c>
    </row>
    <row r="1439" spans="1:16" x14ac:dyDescent="0.25">
      <c r="A1439">
        <v>1581</v>
      </c>
      <c r="B1439" t="e">
        <v>#N/A</v>
      </c>
      <c r="C1439" s="1">
        <v>41303</v>
      </c>
      <c r="D1439" s="1">
        <v>41323</v>
      </c>
      <c r="E1439">
        <v>2114903</v>
      </c>
      <c r="F1439">
        <v>10967</v>
      </c>
      <c r="G1439">
        <v>25</v>
      </c>
      <c r="H1439">
        <v>2</v>
      </c>
      <c r="I1439">
        <v>3</v>
      </c>
      <c r="J1439">
        <v>5</v>
      </c>
      <c r="K1439">
        <v>54</v>
      </c>
      <c r="L1439">
        <v>9</v>
      </c>
      <c r="M1439">
        <v>98</v>
      </c>
      <c r="N1439" t="s">
        <v>3935</v>
      </c>
      <c r="O1439">
        <v>0</v>
      </c>
      <c r="P1439" t="s">
        <v>5273</v>
      </c>
    </row>
    <row r="1440" spans="1:16" x14ac:dyDescent="0.25">
      <c r="A1440">
        <v>1583</v>
      </c>
      <c r="B1440" t="e">
        <v>#N/A</v>
      </c>
      <c r="C1440" s="1">
        <v>41303</v>
      </c>
      <c r="D1440" s="1">
        <v>41361</v>
      </c>
      <c r="E1440">
        <v>260438</v>
      </c>
      <c r="F1440">
        <v>461</v>
      </c>
      <c r="G1440">
        <v>32</v>
      </c>
      <c r="H1440">
        <v>2</v>
      </c>
      <c r="I1440">
        <v>3</v>
      </c>
      <c r="J1440">
        <v>5</v>
      </c>
      <c r="K1440">
        <v>40</v>
      </c>
      <c r="L1440">
        <v>9</v>
      </c>
      <c r="M1440">
        <v>98</v>
      </c>
      <c r="N1440" t="s">
        <v>3934</v>
      </c>
      <c r="O1440">
        <v>0</v>
      </c>
      <c r="P1440" t="s">
        <v>5274</v>
      </c>
    </row>
    <row r="1441" spans="1:16" x14ac:dyDescent="0.25">
      <c r="A1441">
        <v>1584</v>
      </c>
      <c r="B1441" t="e">
        <v>#N/A</v>
      </c>
      <c r="C1441" s="1">
        <v>41303</v>
      </c>
      <c r="D1441" s="1">
        <v>41313</v>
      </c>
      <c r="E1441">
        <v>2107648</v>
      </c>
      <c r="F1441">
        <v>10998</v>
      </c>
      <c r="G1441">
        <v>50</v>
      </c>
      <c r="H1441">
        <v>2</v>
      </c>
      <c r="I1441">
        <v>3</v>
      </c>
      <c r="J1441">
        <v>5</v>
      </c>
      <c r="K1441">
        <v>52</v>
      </c>
      <c r="L1441">
        <v>9</v>
      </c>
      <c r="M1441">
        <v>98</v>
      </c>
      <c r="N1441" t="s">
        <v>3934</v>
      </c>
      <c r="O1441">
        <v>0</v>
      </c>
      <c r="P1441" t="s">
        <v>5275</v>
      </c>
    </row>
    <row r="1442" spans="1:16" x14ac:dyDescent="0.25">
      <c r="A1442">
        <v>1585</v>
      </c>
      <c r="B1442" t="e">
        <v>#N/A</v>
      </c>
      <c r="C1442" s="1">
        <v>41304</v>
      </c>
      <c r="D1442" s="1">
        <v>41362</v>
      </c>
      <c r="E1442">
        <v>73411</v>
      </c>
      <c r="F1442">
        <v>11999</v>
      </c>
      <c r="G1442">
        <v>25</v>
      </c>
      <c r="H1442">
        <v>2</v>
      </c>
      <c r="I1442">
        <v>5</v>
      </c>
      <c r="J1442">
        <v>5</v>
      </c>
      <c r="K1442">
        <v>56</v>
      </c>
      <c r="L1442">
        <v>9</v>
      </c>
      <c r="M1442">
        <v>98</v>
      </c>
      <c r="N1442" t="s">
        <v>3936</v>
      </c>
      <c r="O1442">
        <v>0</v>
      </c>
      <c r="P1442" t="s">
        <v>5276</v>
      </c>
    </row>
    <row r="1443" spans="1:16" x14ac:dyDescent="0.25">
      <c r="A1443">
        <v>1586</v>
      </c>
      <c r="B1443" t="e">
        <v>#N/A</v>
      </c>
      <c r="C1443" s="1">
        <v>41304</v>
      </c>
      <c r="D1443" s="1">
        <v>41304</v>
      </c>
      <c r="E1443">
        <v>1808974</v>
      </c>
      <c r="F1443">
        <v>12328</v>
      </c>
      <c r="G1443">
        <v>30</v>
      </c>
      <c r="H1443">
        <v>2</v>
      </c>
      <c r="I1443">
        <v>5</v>
      </c>
      <c r="J1443">
        <v>5</v>
      </c>
      <c r="K1443">
        <v>15</v>
      </c>
      <c r="L1443">
        <v>9</v>
      </c>
      <c r="M1443">
        <v>98</v>
      </c>
      <c r="N1443" t="s">
        <v>3934</v>
      </c>
      <c r="O1443">
        <v>0</v>
      </c>
      <c r="P1443" t="s">
        <v>5277</v>
      </c>
    </row>
    <row r="1444" spans="1:16" x14ac:dyDescent="0.25">
      <c r="A1444">
        <v>1587</v>
      </c>
      <c r="B1444" t="e">
        <v>#N/A</v>
      </c>
      <c r="C1444" s="1">
        <v>41304</v>
      </c>
      <c r="D1444" s="1">
        <v>41324</v>
      </c>
      <c r="E1444">
        <v>2306142</v>
      </c>
      <c r="F1444">
        <v>11114</v>
      </c>
      <c r="G1444">
        <v>30</v>
      </c>
      <c r="H1444">
        <v>2</v>
      </c>
      <c r="I1444">
        <v>3</v>
      </c>
      <c r="J1444">
        <v>5</v>
      </c>
      <c r="K1444">
        <v>40</v>
      </c>
      <c r="L1444">
        <v>9</v>
      </c>
      <c r="M1444">
        <v>98</v>
      </c>
      <c r="N1444" t="s">
        <v>3934</v>
      </c>
      <c r="O1444">
        <v>0</v>
      </c>
      <c r="P1444" t="s">
        <v>5278</v>
      </c>
    </row>
    <row r="1445" spans="1:16" x14ac:dyDescent="0.25">
      <c r="A1445">
        <v>1591</v>
      </c>
      <c r="B1445" t="e">
        <v>#N/A</v>
      </c>
      <c r="C1445" s="1">
        <v>41304</v>
      </c>
      <c r="D1445" s="1">
        <v>41311</v>
      </c>
      <c r="E1445">
        <v>1738302</v>
      </c>
      <c r="F1445">
        <v>12087</v>
      </c>
      <c r="G1445">
        <v>35</v>
      </c>
      <c r="H1445">
        <v>2</v>
      </c>
      <c r="I1445">
        <v>7</v>
      </c>
      <c r="J1445">
        <v>7</v>
      </c>
      <c r="K1445">
        <v>32</v>
      </c>
      <c r="L1445">
        <v>9</v>
      </c>
      <c r="M1445">
        <v>98</v>
      </c>
      <c r="N1445" t="s">
        <v>3935</v>
      </c>
      <c r="O1445">
        <v>0</v>
      </c>
      <c r="P1445" t="s">
        <v>5279</v>
      </c>
    </row>
    <row r="1446" spans="1:16" x14ac:dyDescent="0.25">
      <c r="A1446">
        <v>1592</v>
      </c>
      <c r="B1446" t="e">
        <v>#N/A</v>
      </c>
      <c r="C1446" s="1">
        <v>41305</v>
      </c>
      <c r="D1446" s="1">
        <v>41316</v>
      </c>
      <c r="E1446">
        <v>2102557</v>
      </c>
      <c r="F1446">
        <v>8911</v>
      </c>
      <c r="G1446">
        <v>2</v>
      </c>
      <c r="H1446">
        <v>2</v>
      </c>
      <c r="I1446">
        <v>7</v>
      </c>
      <c r="J1446">
        <v>7</v>
      </c>
      <c r="K1446">
        <v>34</v>
      </c>
      <c r="L1446">
        <v>9</v>
      </c>
      <c r="M1446">
        <v>98</v>
      </c>
      <c r="N1446" t="s">
        <v>3936</v>
      </c>
      <c r="O1446">
        <v>0</v>
      </c>
      <c r="P1446" t="s">
        <v>5280</v>
      </c>
    </row>
    <row r="1447" spans="1:16" x14ac:dyDescent="0.25">
      <c r="A1447">
        <v>1593</v>
      </c>
      <c r="B1447" t="e">
        <v>#N/A</v>
      </c>
      <c r="C1447" s="1">
        <v>41305</v>
      </c>
      <c r="D1447" s="1">
        <v>41327</v>
      </c>
      <c r="E1447">
        <v>2116142</v>
      </c>
      <c r="F1447">
        <v>10676</v>
      </c>
      <c r="G1447">
        <v>19</v>
      </c>
      <c r="H1447">
        <v>2</v>
      </c>
      <c r="I1447">
        <v>2</v>
      </c>
      <c r="J1447">
        <v>7</v>
      </c>
      <c r="K1447">
        <v>15</v>
      </c>
      <c r="L1447">
        <v>9</v>
      </c>
      <c r="M1447">
        <v>98</v>
      </c>
      <c r="N1447" t="s">
        <v>3936</v>
      </c>
      <c r="O1447">
        <v>0</v>
      </c>
      <c r="P1447" t="s">
        <v>5281</v>
      </c>
    </row>
    <row r="1448" spans="1:16" x14ac:dyDescent="0.25">
      <c r="A1448">
        <v>1594</v>
      </c>
      <c r="B1448" t="e">
        <v>#N/A</v>
      </c>
      <c r="C1448" s="1">
        <v>41305</v>
      </c>
      <c r="D1448" s="1">
        <v>41316</v>
      </c>
      <c r="E1448">
        <v>825585</v>
      </c>
      <c r="F1448">
        <v>11147</v>
      </c>
      <c r="G1448">
        <v>13</v>
      </c>
      <c r="H1448">
        <v>2</v>
      </c>
      <c r="I1448">
        <v>2</v>
      </c>
      <c r="J1448">
        <v>7</v>
      </c>
      <c r="K1448">
        <v>33</v>
      </c>
      <c r="L1448">
        <v>9</v>
      </c>
      <c r="M1448">
        <v>98</v>
      </c>
      <c r="N1448" t="s">
        <v>3936</v>
      </c>
      <c r="O1448">
        <v>0</v>
      </c>
      <c r="P1448" t="s">
        <v>5282</v>
      </c>
    </row>
    <row r="1449" spans="1:16" x14ac:dyDescent="0.25">
      <c r="A1449">
        <v>1595</v>
      </c>
      <c r="B1449" t="e">
        <v>#N/A</v>
      </c>
      <c r="C1449" s="1">
        <v>41305</v>
      </c>
      <c r="D1449" s="1">
        <v>41313</v>
      </c>
      <c r="E1449">
        <v>1787239</v>
      </c>
      <c r="F1449">
        <v>11849</v>
      </c>
      <c r="G1449">
        <v>27</v>
      </c>
      <c r="H1449">
        <v>2</v>
      </c>
      <c r="I1449">
        <v>5</v>
      </c>
      <c r="J1449">
        <v>7</v>
      </c>
      <c r="K1449">
        <v>15</v>
      </c>
      <c r="L1449">
        <v>9</v>
      </c>
      <c r="M1449">
        <v>98</v>
      </c>
      <c r="N1449" t="s">
        <v>3934</v>
      </c>
      <c r="O1449">
        <v>0</v>
      </c>
      <c r="P1449" t="s">
        <v>4733</v>
      </c>
    </row>
    <row r="1450" spans="1:16" x14ac:dyDescent="0.25">
      <c r="A1450">
        <v>1596</v>
      </c>
      <c r="B1450" t="e">
        <v>#N/A</v>
      </c>
      <c r="C1450" s="1">
        <v>41305</v>
      </c>
      <c r="D1450" s="1">
        <v>41319</v>
      </c>
      <c r="E1450">
        <v>1817204</v>
      </c>
      <c r="F1450">
        <v>11139</v>
      </c>
      <c r="G1450">
        <v>67</v>
      </c>
      <c r="H1450">
        <v>2</v>
      </c>
      <c r="I1450">
        <v>3</v>
      </c>
      <c r="J1450">
        <v>7</v>
      </c>
      <c r="K1450">
        <v>15</v>
      </c>
      <c r="L1450">
        <v>9</v>
      </c>
      <c r="M1450">
        <v>98</v>
      </c>
      <c r="N1450" t="s">
        <v>3936</v>
      </c>
      <c r="O1450">
        <v>0</v>
      </c>
      <c r="P1450" t="s">
        <v>5283</v>
      </c>
    </row>
    <row r="1451" spans="1:16" x14ac:dyDescent="0.25">
      <c r="A1451">
        <v>1597</v>
      </c>
      <c r="B1451" t="e">
        <v>#N/A</v>
      </c>
      <c r="C1451" s="1">
        <v>41305</v>
      </c>
      <c r="D1451" s="1">
        <v>41341</v>
      </c>
      <c r="E1451">
        <v>382664</v>
      </c>
      <c r="F1451">
        <v>11972</v>
      </c>
      <c r="G1451">
        <v>33</v>
      </c>
      <c r="H1451">
        <v>2</v>
      </c>
      <c r="I1451">
        <v>6</v>
      </c>
      <c r="J1451">
        <v>5</v>
      </c>
      <c r="K1451">
        <v>45</v>
      </c>
      <c r="L1451">
        <v>9</v>
      </c>
      <c r="M1451">
        <v>98</v>
      </c>
      <c r="N1451" t="s">
        <v>3936</v>
      </c>
      <c r="O1451">
        <v>0</v>
      </c>
      <c r="P1451" t="s">
        <v>5284</v>
      </c>
    </row>
    <row r="1452" spans="1:16" x14ac:dyDescent="0.25">
      <c r="A1452">
        <v>1598</v>
      </c>
      <c r="B1452" t="e">
        <v>#N/A</v>
      </c>
      <c r="C1452" s="1">
        <v>41305</v>
      </c>
      <c r="D1452" s="1">
        <v>41347</v>
      </c>
      <c r="E1452">
        <v>1890718</v>
      </c>
      <c r="F1452">
        <v>11244</v>
      </c>
      <c r="G1452">
        <v>73</v>
      </c>
      <c r="H1452">
        <v>2</v>
      </c>
      <c r="I1452">
        <v>6</v>
      </c>
      <c r="J1452">
        <v>5</v>
      </c>
      <c r="K1452">
        <v>58</v>
      </c>
      <c r="L1452">
        <v>9</v>
      </c>
      <c r="M1452">
        <v>98</v>
      </c>
      <c r="N1452" t="s">
        <v>3936</v>
      </c>
      <c r="O1452">
        <v>0</v>
      </c>
      <c r="P1452" t="s">
        <v>5285</v>
      </c>
    </row>
    <row r="1453" spans="1:16" x14ac:dyDescent="0.25">
      <c r="A1453">
        <v>1599</v>
      </c>
      <c r="B1453" t="e">
        <v>#N/A</v>
      </c>
      <c r="C1453" s="1">
        <v>41305</v>
      </c>
      <c r="D1453" s="1">
        <v>41327</v>
      </c>
      <c r="E1453">
        <v>2474311</v>
      </c>
      <c r="F1453">
        <v>8965</v>
      </c>
      <c r="G1453">
        <v>29</v>
      </c>
      <c r="H1453">
        <v>2</v>
      </c>
      <c r="I1453">
        <v>5</v>
      </c>
      <c r="J1453">
        <v>5</v>
      </c>
      <c r="K1453">
        <v>58</v>
      </c>
      <c r="L1453">
        <v>9</v>
      </c>
      <c r="M1453">
        <v>98</v>
      </c>
      <c r="N1453" t="s">
        <v>3936</v>
      </c>
      <c r="O1453">
        <v>0</v>
      </c>
      <c r="P1453" t="s">
        <v>5286</v>
      </c>
    </row>
    <row r="1454" spans="1:16" x14ac:dyDescent="0.25">
      <c r="A1454">
        <v>1600</v>
      </c>
      <c r="B1454" t="e">
        <v>#N/A</v>
      </c>
      <c r="C1454" s="1">
        <v>41305</v>
      </c>
      <c r="D1454" s="1">
        <v>41362</v>
      </c>
      <c r="E1454">
        <v>1700687</v>
      </c>
      <c r="F1454">
        <v>12127</v>
      </c>
      <c r="G1454">
        <v>6</v>
      </c>
      <c r="H1454">
        <v>2</v>
      </c>
      <c r="I1454">
        <v>6</v>
      </c>
      <c r="J1454">
        <v>5</v>
      </c>
      <c r="K1454">
        <v>15</v>
      </c>
      <c r="L1454">
        <v>9</v>
      </c>
      <c r="M1454">
        <v>98</v>
      </c>
      <c r="N1454" t="s">
        <v>3936</v>
      </c>
      <c r="O1454">
        <v>0</v>
      </c>
      <c r="P1454" t="s">
        <v>5287</v>
      </c>
    </row>
    <row r="1455" spans="1:16" x14ac:dyDescent="0.25">
      <c r="A1455">
        <v>1601</v>
      </c>
      <c r="B1455" t="e">
        <v>#N/A</v>
      </c>
      <c r="C1455" s="1">
        <v>41305</v>
      </c>
      <c r="D1455" s="1">
        <v>41311</v>
      </c>
      <c r="E1455">
        <v>397807</v>
      </c>
      <c r="F1455">
        <v>9601</v>
      </c>
      <c r="G1455">
        <v>12</v>
      </c>
      <c r="H1455">
        <v>2</v>
      </c>
      <c r="I1455">
        <v>7</v>
      </c>
      <c r="J1455">
        <v>7</v>
      </c>
      <c r="K1455">
        <v>15</v>
      </c>
      <c r="L1455">
        <v>9</v>
      </c>
      <c r="M1455">
        <v>98</v>
      </c>
      <c r="N1455" t="s">
        <v>3934</v>
      </c>
      <c r="O1455">
        <v>0</v>
      </c>
      <c r="P1455" t="s">
        <v>5288</v>
      </c>
    </row>
    <row r="1456" spans="1:16" x14ac:dyDescent="0.25">
      <c r="A1456">
        <v>1602</v>
      </c>
      <c r="B1456" t="e">
        <v>#N/A</v>
      </c>
      <c r="C1456" s="1">
        <v>41305</v>
      </c>
      <c r="D1456" s="1">
        <v>41305</v>
      </c>
      <c r="E1456">
        <v>2108365</v>
      </c>
      <c r="F1456">
        <v>843</v>
      </c>
      <c r="G1456">
        <v>67</v>
      </c>
      <c r="H1456">
        <v>1</v>
      </c>
      <c r="I1456">
        <v>8</v>
      </c>
      <c r="J1456">
        <v>8</v>
      </c>
      <c r="K1456">
        <v>47</v>
      </c>
      <c r="L1456">
        <v>9</v>
      </c>
      <c r="M1456">
        <v>98</v>
      </c>
      <c r="N1456" t="s">
        <v>3936</v>
      </c>
      <c r="O1456">
        <v>0</v>
      </c>
      <c r="P1456" t="s">
        <v>4857</v>
      </c>
    </row>
    <row r="1457" spans="1:16" x14ac:dyDescent="0.25">
      <c r="A1457">
        <v>1603</v>
      </c>
      <c r="B1457" t="e">
        <v>#N/A</v>
      </c>
      <c r="C1457" s="1">
        <v>41306</v>
      </c>
      <c r="D1457" s="1">
        <v>41323</v>
      </c>
      <c r="E1457">
        <v>877364</v>
      </c>
      <c r="F1457">
        <v>9357</v>
      </c>
      <c r="G1457">
        <v>45</v>
      </c>
      <c r="H1457">
        <v>2</v>
      </c>
      <c r="I1457">
        <v>7</v>
      </c>
      <c r="J1457">
        <v>5</v>
      </c>
      <c r="K1457">
        <v>14</v>
      </c>
      <c r="L1457">
        <v>9</v>
      </c>
      <c r="M1457">
        <v>98</v>
      </c>
      <c r="N1457" t="s">
        <v>3936</v>
      </c>
      <c r="O1457">
        <v>0</v>
      </c>
      <c r="P1457" t="s">
        <v>5289</v>
      </c>
    </row>
    <row r="1458" spans="1:16" x14ac:dyDescent="0.25">
      <c r="A1458">
        <v>1604</v>
      </c>
      <c r="B1458" t="e">
        <v>#N/A</v>
      </c>
      <c r="C1458" s="1">
        <v>41306</v>
      </c>
      <c r="D1458" s="1">
        <v>41324</v>
      </c>
      <c r="E1458">
        <v>2400486</v>
      </c>
      <c r="F1458">
        <v>11276</v>
      </c>
      <c r="G1458">
        <v>63</v>
      </c>
      <c r="H1458">
        <v>1</v>
      </c>
      <c r="I1458">
        <v>8</v>
      </c>
      <c r="J1458">
        <v>8</v>
      </c>
      <c r="K1458">
        <v>54</v>
      </c>
      <c r="L1458">
        <v>9</v>
      </c>
      <c r="M1458">
        <v>98</v>
      </c>
      <c r="N1458" t="s">
        <v>3936</v>
      </c>
      <c r="O1458">
        <v>0</v>
      </c>
      <c r="P1458" t="s">
        <v>5290</v>
      </c>
    </row>
    <row r="1459" spans="1:16" x14ac:dyDescent="0.25">
      <c r="A1459">
        <v>1605</v>
      </c>
      <c r="B1459" t="e">
        <v>#N/A</v>
      </c>
      <c r="C1459" s="1">
        <v>41306</v>
      </c>
      <c r="D1459" s="1">
        <v>41339</v>
      </c>
      <c r="E1459">
        <v>1836152</v>
      </c>
      <c r="F1459">
        <v>10055</v>
      </c>
      <c r="G1459">
        <v>11</v>
      </c>
      <c r="H1459">
        <v>2</v>
      </c>
      <c r="I1459">
        <v>6</v>
      </c>
      <c r="J1459">
        <v>5</v>
      </c>
      <c r="K1459">
        <v>18</v>
      </c>
      <c r="L1459">
        <v>9</v>
      </c>
      <c r="M1459">
        <v>98</v>
      </c>
      <c r="N1459" t="s">
        <v>3935</v>
      </c>
      <c r="O1459">
        <v>0</v>
      </c>
      <c r="P1459" t="s">
        <v>5291</v>
      </c>
    </row>
    <row r="1460" spans="1:16" x14ac:dyDescent="0.25">
      <c r="A1460">
        <v>1606</v>
      </c>
      <c r="B1460" t="e">
        <v>#N/A</v>
      </c>
      <c r="C1460" s="1">
        <v>41306</v>
      </c>
      <c r="D1460" s="1">
        <v>41338</v>
      </c>
      <c r="E1460">
        <v>657088</v>
      </c>
      <c r="F1460">
        <v>9792</v>
      </c>
      <c r="G1460">
        <v>46</v>
      </c>
      <c r="H1460">
        <v>2</v>
      </c>
      <c r="I1460">
        <v>6</v>
      </c>
      <c r="J1460">
        <v>5</v>
      </c>
      <c r="K1460">
        <v>45</v>
      </c>
      <c r="L1460">
        <v>9</v>
      </c>
      <c r="M1460">
        <v>98</v>
      </c>
      <c r="N1460" t="s">
        <v>3934</v>
      </c>
      <c r="O1460">
        <v>0</v>
      </c>
      <c r="P1460" t="s">
        <v>5292</v>
      </c>
    </row>
    <row r="1461" spans="1:16" x14ac:dyDescent="0.25">
      <c r="A1461">
        <v>1607</v>
      </c>
      <c r="B1461" t="e">
        <v>#N/A</v>
      </c>
      <c r="C1461" s="1">
        <v>41306</v>
      </c>
      <c r="D1461" s="1">
        <v>41320</v>
      </c>
      <c r="E1461">
        <v>2069126</v>
      </c>
      <c r="F1461">
        <v>11127</v>
      </c>
      <c r="G1461">
        <v>42</v>
      </c>
      <c r="H1461">
        <v>2</v>
      </c>
      <c r="I1461">
        <v>6</v>
      </c>
      <c r="J1461">
        <v>5</v>
      </c>
      <c r="K1461">
        <v>15</v>
      </c>
      <c r="L1461">
        <v>9</v>
      </c>
      <c r="M1461">
        <v>98</v>
      </c>
      <c r="N1461" t="s">
        <v>3934</v>
      </c>
      <c r="O1461">
        <v>0</v>
      </c>
      <c r="P1461" t="s">
        <v>5293</v>
      </c>
    </row>
    <row r="1462" spans="1:16" x14ac:dyDescent="0.25">
      <c r="A1462">
        <v>1608</v>
      </c>
      <c r="B1462" t="e">
        <v>#N/A</v>
      </c>
      <c r="C1462" s="1">
        <v>41306</v>
      </c>
      <c r="D1462" s="1">
        <v>41355</v>
      </c>
      <c r="E1462">
        <v>1809729</v>
      </c>
      <c r="F1462">
        <v>2478</v>
      </c>
      <c r="G1462">
        <v>49</v>
      </c>
      <c r="H1462">
        <v>2</v>
      </c>
      <c r="I1462">
        <v>6</v>
      </c>
      <c r="J1462">
        <v>5</v>
      </c>
      <c r="K1462">
        <v>3</v>
      </c>
      <c r="L1462">
        <v>9</v>
      </c>
      <c r="M1462">
        <v>98</v>
      </c>
      <c r="N1462" t="s">
        <v>3934</v>
      </c>
      <c r="O1462">
        <v>0</v>
      </c>
      <c r="P1462" t="s">
        <v>5294</v>
      </c>
    </row>
    <row r="1463" spans="1:16" x14ac:dyDescent="0.25">
      <c r="A1463">
        <v>1609</v>
      </c>
      <c r="B1463" t="e">
        <v>#N/A</v>
      </c>
      <c r="C1463" s="1">
        <v>41306</v>
      </c>
      <c r="D1463" s="1">
        <v>41339</v>
      </c>
      <c r="E1463">
        <v>1895235</v>
      </c>
      <c r="F1463">
        <v>10917</v>
      </c>
      <c r="G1463">
        <v>52</v>
      </c>
      <c r="H1463">
        <v>2</v>
      </c>
      <c r="I1463">
        <v>6</v>
      </c>
      <c r="J1463">
        <v>5</v>
      </c>
      <c r="K1463">
        <v>57</v>
      </c>
      <c r="L1463">
        <v>9</v>
      </c>
      <c r="M1463">
        <v>98</v>
      </c>
      <c r="N1463" t="s">
        <v>3936</v>
      </c>
      <c r="O1463">
        <v>0</v>
      </c>
      <c r="P1463" t="s">
        <v>5295</v>
      </c>
    </row>
    <row r="1464" spans="1:16" x14ac:dyDescent="0.25">
      <c r="A1464">
        <v>1611</v>
      </c>
      <c r="B1464" t="e">
        <v>#N/A</v>
      </c>
      <c r="C1464" s="1">
        <v>41306</v>
      </c>
      <c r="D1464" s="1">
        <v>41320</v>
      </c>
      <c r="E1464">
        <v>652097</v>
      </c>
      <c r="F1464">
        <v>9813</v>
      </c>
      <c r="G1464">
        <v>5</v>
      </c>
      <c r="H1464">
        <v>2</v>
      </c>
      <c r="I1464">
        <v>3</v>
      </c>
      <c r="J1464">
        <v>7</v>
      </c>
      <c r="K1464">
        <v>11</v>
      </c>
      <c r="L1464">
        <v>9</v>
      </c>
      <c r="M1464">
        <v>98</v>
      </c>
      <c r="N1464" t="s">
        <v>3936</v>
      </c>
      <c r="O1464">
        <v>0</v>
      </c>
      <c r="P1464" t="s">
        <v>5296</v>
      </c>
    </row>
    <row r="1465" spans="1:16" x14ac:dyDescent="0.25">
      <c r="A1465">
        <v>1612</v>
      </c>
      <c r="B1465" t="e">
        <v>#N/A</v>
      </c>
      <c r="C1465" s="1">
        <v>41309</v>
      </c>
      <c r="D1465" s="1">
        <v>41362</v>
      </c>
      <c r="E1465">
        <v>478197</v>
      </c>
      <c r="F1465">
        <v>2128</v>
      </c>
      <c r="G1465">
        <v>5</v>
      </c>
      <c r="H1465">
        <v>2</v>
      </c>
      <c r="I1465">
        <v>3</v>
      </c>
      <c r="J1465">
        <v>5</v>
      </c>
      <c r="K1465">
        <v>3</v>
      </c>
      <c r="L1465">
        <v>9</v>
      </c>
      <c r="M1465">
        <v>98</v>
      </c>
      <c r="N1465" t="s">
        <v>3934</v>
      </c>
      <c r="O1465">
        <v>0</v>
      </c>
      <c r="P1465" t="s">
        <v>5297</v>
      </c>
    </row>
    <row r="1466" spans="1:16" x14ac:dyDescent="0.25">
      <c r="A1466">
        <v>1613</v>
      </c>
      <c r="B1466" t="e">
        <v>#N/A</v>
      </c>
      <c r="C1466" s="1">
        <v>41309</v>
      </c>
      <c r="D1466" s="1">
        <v>41320</v>
      </c>
      <c r="E1466">
        <v>664921</v>
      </c>
      <c r="F1466">
        <v>9884</v>
      </c>
      <c r="G1466">
        <v>41</v>
      </c>
      <c r="H1466">
        <v>2</v>
      </c>
      <c r="I1466">
        <v>3</v>
      </c>
      <c r="J1466">
        <v>5</v>
      </c>
      <c r="K1466">
        <v>40</v>
      </c>
      <c r="L1466">
        <v>9</v>
      </c>
      <c r="M1466">
        <v>98</v>
      </c>
      <c r="N1466" t="s">
        <v>3934</v>
      </c>
      <c r="O1466">
        <v>0</v>
      </c>
      <c r="P1466" t="s">
        <v>5298</v>
      </c>
    </row>
    <row r="1467" spans="1:16" x14ac:dyDescent="0.25">
      <c r="A1467">
        <v>1615</v>
      </c>
      <c r="B1467" t="e">
        <v>#N/A</v>
      </c>
      <c r="C1467" s="1">
        <v>41306</v>
      </c>
      <c r="D1467" s="1">
        <v>41359</v>
      </c>
      <c r="E1467">
        <v>1911104</v>
      </c>
      <c r="F1467">
        <v>11062</v>
      </c>
      <c r="G1467">
        <v>77</v>
      </c>
      <c r="H1467">
        <v>2</v>
      </c>
      <c r="I1467">
        <v>3</v>
      </c>
      <c r="J1467">
        <v>5</v>
      </c>
      <c r="K1467">
        <v>9</v>
      </c>
      <c r="L1467">
        <v>9</v>
      </c>
      <c r="M1467">
        <v>98</v>
      </c>
      <c r="N1467" t="s">
        <v>3935</v>
      </c>
      <c r="O1467">
        <v>0</v>
      </c>
      <c r="P1467" t="s">
        <v>5299</v>
      </c>
    </row>
    <row r="1468" spans="1:16" x14ac:dyDescent="0.25">
      <c r="A1468">
        <v>1616</v>
      </c>
      <c r="B1468" t="e">
        <v>#N/A</v>
      </c>
      <c r="C1468" s="1">
        <v>41309</v>
      </c>
      <c r="D1468" s="1">
        <v>41311</v>
      </c>
      <c r="E1468">
        <v>2103608</v>
      </c>
      <c r="F1468">
        <v>11039</v>
      </c>
      <c r="G1468">
        <v>38</v>
      </c>
      <c r="H1468">
        <v>2</v>
      </c>
      <c r="I1468">
        <v>7</v>
      </c>
      <c r="J1468">
        <v>7</v>
      </c>
      <c r="K1468">
        <v>18</v>
      </c>
      <c r="L1468">
        <v>9</v>
      </c>
      <c r="M1468">
        <v>98</v>
      </c>
      <c r="N1468" t="s">
        <v>3934</v>
      </c>
      <c r="O1468">
        <v>0</v>
      </c>
      <c r="P1468" t="s">
        <v>5300</v>
      </c>
    </row>
    <row r="1469" spans="1:16" x14ac:dyDescent="0.25">
      <c r="A1469">
        <v>1617</v>
      </c>
      <c r="B1469" t="e">
        <v>#N/A</v>
      </c>
      <c r="C1469" s="1">
        <v>41310</v>
      </c>
      <c r="D1469" s="1">
        <v>41311</v>
      </c>
      <c r="E1469">
        <v>540071</v>
      </c>
      <c r="F1469">
        <v>11171</v>
      </c>
      <c r="G1469">
        <v>5</v>
      </c>
      <c r="H1469">
        <v>1</v>
      </c>
      <c r="I1469">
        <v>8</v>
      </c>
      <c r="J1469">
        <v>8</v>
      </c>
      <c r="K1469">
        <v>45</v>
      </c>
      <c r="L1469">
        <v>9</v>
      </c>
      <c r="M1469">
        <v>98</v>
      </c>
      <c r="N1469" t="s">
        <v>3935</v>
      </c>
      <c r="O1469">
        <v>0</v>
      </c>
      <c r="P1469" t="s">
        <v>5301</v>
      </c>
    </row>
    <row r="1470" spans="1:16" x14ac:dyDescent="0.25">
      <c r="A1470">
        <v>1618</v>
      </c>
      <c r="B1470" t="e">
        <v>#N/A</v>
      </c>
      <c r="C1470" s="1">
        <v>41310</v>
      </c>
      <c r="D1470" s="1">
        <v>41327</v>
      </c>
      <c r="E1470">
        <v>2068852</v>
      </c>
      <c r="F1470">
        <v>9359</v>
      </c>
      <c r="G1470">
        <v>73</v>
      </c>
      <c r="H1470">
        <v>2</v>
      </c>
      <c r="I1470">
        <v>6</v>
      </c>
      <c r="J1470">
        <v>5</v>
      </c>
      <c r="K1470">
        <v>3</v>
      </c>
      <c r="L1470">
        <v>9</v>
      </c>
      <c r="M1470">
        <v>98</v>
      </c>
      <c r="N1470" t="s">
        <v>3936</v>
      </c>
      <c r="O1470">
        <v>0</v>
      </c>
      <c r="P1470" t="s">
        <v>5302</v>
      </c>
    </row>
    <row r="1471" spans="1:16" x14ac:dyDescent="0.25">
      <c r="A1471">
        <v>1619</v>
      </c>
      <c r="B1471" t="e">
        <v>#N/A</v>
      </c>
      <c r="C1471" s="1">
        <v>41311</v>
      </c>
      <c r="D1471" s="1">
        <v>41326</v>
      </c>
      <c r="E1471">
        <v>2103884</v>
      </c>
      <c r="F1471">
        <v>2230</v>
      </c>
      <c r="G1471">
        <v>56</v>
      </c>
      <c r="H1471">
        <v>2</v>
      </c>
      <c r="I1471">
        <v>6</v>
      </c>
      <c r="J1471">
        <v>5</v>
      </c>
      <c r="K1471">
        <v>50</v>
      </c>
      <c r="L1471">
        <v>9</v>
      </c>
      <c r="M1471">
        <v>98</v>
      </c>
      <c r="N1471" t="s">
        <v>3935</v>
      </c>
      <c r="O1471">
        <v>0</v>
      </c>
      <c r="P1471" t="s">
        <v>5303</v>
      </c>
    </row>
    <row r="1472" spans="1:16" x14ac:dyDescent="0.25">
      <c r="A1472">
        <v>1620</v>
      </c>
      <c r="B1472" t="e">
        <v>#N/A</v>
      </c>
      <c r="C1472" s="1">
        <v>41311</v>
      </c>
      <c r="D1472" s="1">
        <v>41327</v>
      </c>
      <c r="E1472">
        <v>466583</v>
      </c>
      <c r="F1472">
        <v>11029</v>
      </c>
      <c r="G1472">
        <v>47</v>
      </c>
      <c r="H1472">
        <v>2</v>
      </c>
      <c r="I1472">
        <v>3</v>
      </c>
      <c r="J1472">
        <v>5</v>
      </c>
      <c r="K1472">
        <v>58</v>
      </c>
      <c r="L1472">
        <v>9</v>
      </c>
      <c r="M1472">
        <v>98</v>
      </c>
      <c r="N1472" t="s">
        <v>3936</v>
      </c>
      <c r="O1472">
        <v>0</v>
      </c>
      <c r="P1472" t="s">
        <v>5304</v>
      </c>
    </row>
    <row r="1473" spans="1:16" x14ac:dyDescent="0.25">
      <c r="A1473">
        <v>1621</v>
      </c>
      <c r="B1473" t="e">
        <v>#N/A</v>
      </c>
      <c r="C1473" s="1">
        <v>41311</v>
      </c>
      <c r="D1473" s="1">
        <v>41312</v>
      </c>
      <c r="E1473">
        <v>695952</v>
      </c>
      <c r="F1473">
        <v>12229</v>
      </c>
      <c r="G1473">
        <v>70</v>
      </c>
      <c r="H1473">
        <v>2</v>
      </c>
      <c r="I1473">
        <v>3</v>
      </c>
      <c r="J1473">
        <v>5</v>
      </c>
      <c r="K1473">
        <v>40</v>
      </c>
      <c r="L1473">
        <v>9</v>
      </c>
      <c r="M1473">
        <v>98</v>
      </c>
      <c r="N1473" t="s">
        <v>3934</v>
      </c>
      <c r="O1473">
        <v>0</v>
      </c>
      <c r="P1473" t="s">
        <v>5305</v>
      </c>
    </row>
    <row r="1474" spans="1:16" x14ac:dyDescent="0.25">
      <c r="A1474">
        <v>1622</v>
      </c>
      <c r="B1474" t="e">
        <v>#N/A</v>
      </c>
      <c r="C1474" s="1">
        <v>41311</v>
      </c>
      <c r="D1474" s="1">
        <v>41327</v>
      </c>
      <c r="E1474">
        <v>50603</v>
      </c>
      <c r="F1474">
        <v>10073</v>
      </c>
      <c r="G1474">
        <v>16</v>
      </c>
      <c r="H1474">
        <v>2</v>
      </c>
      <c r="I1474">
        <v>5</v>
      </c>
      <c r="J1474">
        <v>5</v>
      </c>
      <c r="K1474">
        <v>15</v>
      </c>
      <c r="L1474">
        <v>9</v>
      </c>
      <c r="M1474">
        <v>98</v>
      </c>
      <c r="N1474" t="s">
        <v>3936</v>
      </c>
      <c r="O1474">
        <v>0</v>
      </c>
      <c r="P1474" t="s">
        <v>5306</v>
      </c>
    </row>
    <row r="1475" spans="1:16" x14ac:dyDescent="0.25">
      <c r="A1475">
        <v>1623</v>
      </c>
      <c r="B1475" t="e">
        <v>#N/A</v>
      </c>
      <c r="C1475" s="1">
        <v>41311</v>
      </c>
      <c r="D1475" s="1">
        <v>41311</v>
      </c>
      <c r="E1475">
        <v>204047</v>
      </c>
      <c r="F1475">
        <v>2129</v>
      </c>
      <c r="G1475">
        <v>72</v>
      </c>
      <c r="H1475">
        <v>2</v>
      </c>
      <c r="I1475">
        <v>3</v>
      </c>
      <c r="J1475">
        <v>5</v>
      </c>
      <c r="K1475">
        <v>58</v>
      </c>
      <c r="L1475">
        <v>9</v>
      </c>
      <c r="M1475">
        <v>98</v>
      </c>
      <c r="N1475" t="s">
        <v>3936</v>
      </c>
      <c r="O1475">
        <v>0</v>
      </c>
      <c r="P1475" t="s">
        <v>5307</v>
      </c>
    </row>
    <row r="1476" spans="1:16" x14ac:dyDescent="0.25">
      <c r="A1476">
        <v>1624</v>
      </c>
      <c r="B1476" t="e">
        <v>#N/A</v>
      </c>
      <c r="C1476" s="1">
        <v>41311</v>
      </c>
      <c r="D1476" s="1">
        <v>41362</v>
      </c>
      <c r="E1476">
        <v>46527</v>
      </c>
      <c r="F1476">
        <v>8965</v>
      </c>
      <c r="G1476">
        <v>17</v>
      </c>
      <c r="H1476">
        <v>2</v>
      </c>
      <c r="I1476">
        <v>3</v>
      </c>
      <c r="J1476">
        <v>5</v>
      </c>
      <c r="K1476">
        <v>58</v>
      </c>
      <c r="L1476">
        <v>9</v>
      </c>
      <c r="M1476">
        <v>98</v>
      </c>
      <c r="N1476" t="s">
        <v>3936</v>
      </c>
      <c r="O1476">
        <v>0</v>
      </c>
      <c r="P1476" t="s">
        <v>5308</v>
      </c>
    </row>
    <row r="1477" spans="1:16" x14ac:dyDescent="0.25">
      <c r="A1477">
        <v>1625</v>
      </c>
      <c r="B1477" t="e">
        <v>#N/A</v>
      </c>
      <c r="C1477" s="1">
        <v>41311</v>
      </c>
      <c r="D1477" s="1">
        <v>41348</v>
      </c>
      <c r="E1477">
        <v>1706516</v>
      </c>
      <c r="F1477">
        <v>1079</v>
      </c>
      <c r="G1477">
        <v>52</v>
      </c>
      <c r="H1477">
        <v>2</v>
      </c>
      <c r="I1477">
        <v>3</v>
      </c>
      <c r="J1477">
        <v>5</v>
      </c>
      <c r="K1477">
        <v>3</v>
      </c>
      <c r="L1477">
        <v>9</v>
      </c>
      <c r="M1477">
        <v>98</v>
      </c>
      <c r="N1477" t="s">
        <v>3934</v>
      </c>
      <c r="O1477">
        <v>0</v>
      </c>
      <c r="P1477" t="s">
        <v>5309</v>
      </c>
    </row>
    <row r="1478" spans="1:16" x14ac:dyDescent="0.25">
      <c r="A1478">
        <v>1626</v>
      </c>
      <c r="B1478" t="e">
        <v>#N/A</v>
      </c>
      <c r="C1478" s="1">
        <v>41311</v>
      </c>
      <c r="D1478" s="1">
        <v>41379</v>
      </c>
      <c r="E1478">
        <v>394674</v>
      </c>
      <c r="F1478">
        <v>10186</v>
      </c>
      <c r="G1478">
        <v>18</v>
      </c>
      <c r="H1478">
        <v>2</v>
      </c>
      <c r="I1478">
        <v>6</v>
      </c>
      <c r="J1478">
        <v>5</v>
      </c>
      <c r="K1478">
        <v>32</v>
      </c>
      <c r="L1478">
        <v>9</v>
      </c>
      <c r="M1478">
        <v>98</v>
      </c>
      <c r="N1478" t="s">
        <v>3936</v>
      </c>
      <c r="O1478">
        <v>0</v>
      </c>
      <c r="P1478" t="s">
        <v>5310</v>
      </c>
    </row>
    <row r="1479" spans="1:16" x14ac:dyDescent="0.25">
      <c r="A1479">
        <v>1627</v>
      </c>
      <c r="B1479" t="e">
        <v>#N/A</v>
      </c>
      <c r="C1479" s="1">
        <v>41311</v>
      </c>
      <c r="D1479" s="1">
        <v>41334</v>
      </c>
      <c r="E1479">
        <v>2202497</v>
      </c>
      <c r="F1479">
        <v>8605</v>
      </c>
      <c r="G1479">
        <v>76</v>
      </c>
      <c r="H1479">
        <v>2</v>
      </c>
      <c r="I1479">
        <v>6</v>
      </c>
      <c r="J1479">
        <v>5</v>
      </c>
      <c r="K1479">
        <v>15</v>
      </c>
      <c r="L1479">
        <v>9</v>
      </c>
      <c r="M1479">
        <v>98</v>
      </c>
      <c r="N1479" t="s">
        <v>3934</v>
      </c>
      <c r="O1479">
        <v>0</v>
      </c>
      <c r="P1479" t="s">
        <v>5311</v>
      </c>
    </row>
    <row r="1480" spans="1:16" x14ac:dyDescent="0.25">
      <c r="A1480">
        <v>1628</v>
      </c>
      <c r="B1480" t="e">
        <v>#N/A</v>
      </c>
      <c r="C1480" s="1">
        <v>41311</v>
      </c>
      <c r="D1480" s="1">
        <v>41327</v>
      </c>
      <c r="E1480">
        <v>2140729</v>
      </c>
      <c r="F1480">
        <v>10112</v>
      </c>
      <c r="G1480">
        <v>76</v>
      </c>
      <c r="H1480">
        <v>2</v>
      </c>
      <c r="I1480">
        <v>6</v>
      </c>
      <c r="J1480">
        <v>5</v>
      </c>
      <c r="K1480">
        <v>58</v>
      </c>
      <c r="L1480">
        <v>9</v>
      </c>
      <c r="M1480">
        <v>98</v>
      </c>
      <c r="N1480" t="s">
        <v>3936</v>
      </c>
      <c r="O1480">
        <v>0</v>
      </c>
      <c r="P1480" t="s">
        <v>5312</v>
      </c>
    </row>
    <row r="1481" spans="1:16" x14ac:dyDescent="0.25">
      <c r="A1481">
        <v>1629</v>
      </c>
      <c r="B1481" t="e">
        <v>#N/A</v>
      </c>
      <c r="C1481" s="1">
        <v>41333</v>
      </c>
      <c r="D1481" s="1">
        <v>41374</v>
      </c>
      <c r="E1481">
        <v>624175</v>
      </c>
      <c r="F1481">
        <v>10225</v>
      </c>
      <c r="G1481">
        <v>6</v>
      </c>
      <c r="H1481">
        <v>2</v>
      </c>
      <c r="I1481">
        <v>6</v>
      </c>
      <c r="J1481">
        <v>5</v>
      </c>
      <c r="K1481">
        <v>38</v>
      </c>
      <c r="L1481">
        <v>9</v>
      </c>
      <c r="M1481">
        <v>98</v>
      </c>
      <c r="N1481" t="s">
        <v>3936</v>
      </c>
      <c r="O1481">
        <v>0</v>
      </c>
      <c r="P1481" t="s">
        <v>5313</v>
      </c>
    </row>
    <row r="1482" spans="1:16" x14ac:dyDescent="0.25">
      <c r="A1482">
        <v>1631</v>
      </c>
      <c r="B1482" t="e">
        <v>#N/A</v>
      </c>
      <c r="C1482" s="1">
        <v>41297</v>
      </c>
      <c r="D1482" s="1">
        <v>41311</v>
      </c>
      <c r="E1482">
        <v>2243343</v>
      </c>
      <c r="F1482">
        <v>645</v>
      </c>
      <c r="G1482">
        <v>26</v>
      </c>
      <c r="H1482">
        <v>1</v>
      </c>
      <c r="I1482">
        <v>7</v>
      </c>
      <c r="J1482">
        <v>8</v>
      </c>
      <c r="K1482">
        <v>18</v>
      </c>
      <c r="L1482">
        <v>9</v>
      </c>
      <c r="M1482">
        <v>98</v>
      </c>
      <c r="N1482" t="s">
        <v>3936</v>
      </c>
      <c r="O1482">
        <v>0</v>
      </c>
      <c r="P1482" t="s">
        <v>5314</v>
      </c>
    </row>
    <row r="1483" spans="1:16" x14ac:dyDescent="0.25">
      <c r="A1483">
        <v>1632</v>
      </c>
      <c r="B1483" t="e">
        <v>#N/A</v>
      </c>
      <c r="C1483" s="1">
        <v>41311</v>
      </c>
      <c r="D1483" s="1">
        <v>41339</v>
      </c>
      <c r="E1483">
        <v>1720818</v>
      </c>
      <c r="F1483">
        <v>133</v>
      </c>
      <c r="G1483">
        <v>75</v>
      </c>
      <c r="H1483">
        <v>2</v>
      </c>
      <c r="I1483">
        <v>3</v>
      </c>
      <c r="J1483">
        <v>7</v>
      </c>
      <c r="K1483">
        <v>11</v>
      </c>
      <c r="L1483">
        <v>9</v>
      </c>
      <c r="M1483">
        <v>98</v>
      </c>
      <c r="N1483" t="s">
        <v>3934</v>
      </c>
      <c r="O1483">
        <v>0</v>
      </c>
      <c r="P1483" t="s">
        <v>5315</v>
      </c>
    </row>
    <row r="1484" spans="1:16" x14ac:dyDescent="0.25">
      <c r="A1484">
        <v>1633</v>
      </c>
      <c r="B1484" t="e">
        <v>#N/A</v>
      </c>
      <c r="C1484" s="1">
        <v>41312</v>
      </c>
      <c r="D1484" s="1">
        <v>41332</v>
      </c>
      <c r="E1484">
        <v>2138877</v>
      </c>
      <c r="F1484">
        <v>2538</v>
      </c>
      <c r="G1484">
        <v>25</v>
      </c>
      <c r="H1484">
        <v>2</v>
      </c>
      <c r="I1484">
        <v>2</v>
      </c>
      <c r="J1484">
        <v>7</v>
      </c>
      <c r="K1484">
        <v>11</v>
      </c>
      <c r="L1484">
        <v>9</v>
      </c>
      <c r="M1484">
        <v>98</v>
      </c>
      <c r="N1484" t="s">
        <v>3936</v>
      </c>
      <c r="O1484">
        <v>0</v>
      </c>
      <c r="P1484" t="s">
        <v>5316</v>
      </c>
    </row>
    <row r="1485" spans="1:16" x14ac:dyDescent="0.25">
      <c r="A1485">
        <v>1634</v>
      </c>
      <c r="B1485" t="e">
        <v>#N/A</v>
      </c>
      <c r="C1485" s="1">
        <v>41312</v>
      </c>
      <c r="D1485" s="1">
        <v>41323</v>
      </c>
      <c r="E1485">
        <v>161297</v>
      </c>
      <c r="F1485">
        <v>10659</v>
      </c>
      <c r="G1485">
        <v>19</v>
      </c>
      <c r="H1485">
        <v>1</v>
      </c>
      <c r="I1485">
        <v>8</v>
      </c>
      <c r="J1485">
        <v>8</v>
      </c>
      <c r="K1485">
        <v>32</v>
      </c>
      <c r="L1485">
        <v>9</v>
      </c>
      <c r="M1485">
        <v>98</v>
      </c>
      <c r="N1485" t="s">
        <v>3934</v>
      </c>
      <c r="O1485">
        <v>0</v>
      </c>
      <c r="P1485" t="s">
        <v>5317</v>
      </c>
    </row>
    <row r="1486" spans="1:16" x14ac:dyDescent="0.25">
      <c r="A1486">
        <v>1635</v>
      </c>
      <c r="B1486" t="e">
        <v>#N/A</v>
      </c>
      <c r="C1486" s="1">
        <v>41312</v>
      </c>
      <c r="D1486" s="1">
        <v>41317</v>
      </c>
      <c r="E1486">
        <v>1811715</v>
      </c>
      <c r="F1486">
        <v>8766</v>
      </c>
      <c r="G1486">
        <v>31</v>
      </c>
      <c r="H1486">
        <v>1</v>
      </c>
      <c r="I1486">
        <v>8</v>
      </c>
      <c r="J1486">
        <v>8</v>
      </c>
      <c r="K1486">
        <v>15</v>
      </c>
      <c r="L1486">
        <v>9</v>
      </c>
      <c r="M1486">
        <v>98</v>
      </c>
      <c r="N1486" t="s">
        <v>3936</v>
      </c>
      <c r="O1486">
        <v>0</v>
      </c>
      <c r="P1486" t="s">
        <v>5318</v>
      </c>
    </row>
    <row r="1487" spans="1:16" x14ac:dyDescent="0.25">
      <c r="A1487">
        <v>1636</v>
      </c>
      <c r="B1487" t="e">
        <v>#N/A</v>
      </c>
      <c r="C1487" s="1">
        <v>41312</v>
      </c>
      <c r="D1487" s="1">
        <v>41312</v>
      </c>
      <c r="E1487">
        <v>2116119</v>
      </c>
      <c r="F1487">
        <v>8106</v>
      </c>
      <c r="G1487">
        <v>25</v>
      </c>
      <c r="H1487">
        <v>2</v>
      </c>
      <c r="I1487">
        <v>3</v>
      </c>
      <c r="J1487">
        <v>5</v>
      </c>
      <c r="K1487">
        <v>1</v>
      </c>
      <c r="L1487">
        <v>9</v>
      </c>
      <c r="M1487">
        <v>98</v>
      </c>
      <c r="N1487" t="s">
        <v>3934</v>
      </c>
      <c r="O1487">
        <v>0</v>
      </c>
      <c r="P1487" t="s">
        <v>5319</v>
      </c>
    </row>
    <row r="1488" spans="1:16" x14ac:dyDescent="0.25">
      <c r="A1488">
        <v>1637</v>
      </c>
      <c r="B1488" t="e">
        <v>#N/A</v>
      </c>
      <c r="C1488" s="1">
        <v>41312</v>
      </c>
      <c r="D1488" s="1">
        <v>41339</v>
      </c>
      <c r="E1488">
        <v>82763</v>
      </c>
      <c r="F1488">
        <v>11083</v>
      </c>
      <c r="G1488">
        <v>67</v>
      </c>
      <c r="H1488">
        <v>2</v>
      </c>
      <c r="I1488">
        <v>3</v>
      </c>
      <c r="J1488">
        <v>5</v>
      </c>
      <c r="K1488">
        <v>11</v>
      </c>
      <c r="L1488">
        <v>9</v>
      </c>
      <c r="M1488">
        <v>98</v>
      </c>
      <c r="N1488" t="s">
        <v>3934</v>
      </c>
      <c r="O1488">
        <v>0</v>
      </c>
      <c r="P1488" t="s">
        <v>5320</v>
      </c>
    </row>
    <row r="1489" spans="1:16" x14ac:dyDescent="0.25">
      <c r="A1489">
        <v>1639</v>
      </c>
      <c r="B1489" t="e">
        <v>#N/A</v>
      </c>
      <c r="C1489" s="1">
        <v>41312</v>
      </c>
      <c r="D1489" s="1">
        <v>41354</v>
      </c>
      <c r="E1489">
        <v>614864</v>
      </c>
      <c r="F1489">
        <v>11051</v>
      </c>
      <c r="G1489">
        <v>1</v>
      </c>
      <c r="H1489">
        <v>2</v>
      </c>
      <c r="I1489">
        <v>3</v>
      </c>
      <c r="J1489">
        <v>5</v>
      </c>
      <c r="K1489">
        <v>23</v>
      </c>
      <c r="L1489">
        <v>9</v>
      </c>
      <c r="M1489">
        <v>98</v>
      </c>
      <c r="N1489" t="s">
        <v>3934</v>
      </c>
      <c r="O1489">
        <v>0</v>
      </c>
      <c r="P1489" t="s">
        <v>5321</v>
      </c>
    </row>
    <row r="1490" spans="1:16" x14ac:dyDescent="0.25">
      <c r="A1490">
        <v>1640</v>
      </c>
      <c r="B1490" t="e">
        <v>#N/A</v>
      </c>
      <c r="C1490" s="1">
        <v>41312</v>
      </c>
      <c r="D1490" s="1">
        <v>41326</v>
      </c>
      <c r="E1490">
        <v>1517</v>
      </c>
      <c r="F1490">
        <v>8432</v>
      </c>
      <c r="G1490">
        <v>20</v>
      </c>
      <c r="H1490">
        <v>2</v>
      </c>
      <c r="I1490">
        <v>6</v>
      </c>
      <c r="J1490">
        <v>5</v>
      </c>
      <c r="K1490">
        <v>58</v>
      </c>
      <c r="L1490">
        <v>9</v>
      </c>
      <c r="M1490">
        <v>98</v>
      </c>
      <c r="N1490" t="s">
        <v>3936</v>
      </c>
      <c r="O1490">
        <v>0</v>
      </c>
      <c r="P1490" t="s">
        <v>5322</v>
      </c>
    </row>
    <row r="1491" spans="1:16" x14ac:dyDescent="0.25">
      <c r="A1491">
        <v>1642</v>
      </c>
      <c r="B1491" t="e">
        <v>#N/A</v>
      </c>
      <c r="C1491" s="1">
        <v>41312</v>
      </c>
      <c r="D1491" s="1">
        <v>41333</v>
      </c>
      <c r="E1491">
        <v>1825803</v>
      </c>
      <c r="F1491">
        <v>11537</v>
      </c>
      <c r="G1491">
        <v>46</v>
      </c>
      <c r="H1491">
        <v>2</v>
      </c>
      <c r="I1491">
        <v>6</v>
      </c>
      <c r="J1491">
        <v>5</v>
      </c>
      <c r="K1491">
        <v>45</v>
      </c>
      <c r="L1491">
        <v>9</v>
      </c>
      <c r="M1491">
        <v>98</v>
      </c>
      <c r="N1491" t="s">
        <v>3936</v>
      </c>
      <c r="O1491">
        <v>0</v>
      </c>
      <c r="P1491" t="s">
        <v>5323</v>
      </c>
    </row>
    <row r="1492" spans="1:16" x14ac:dyDescent="0.25">
      <c r="A1492">
        <v>1643</v>
      </c>
      <c r="B1492" t="e">
        <v>#N/A</v>
      </c>
      <c r="C1492" s="1">
        <v>41312</v>
      </c>
      <c r="D1492" s="1">
        <v>41312</v>
      </c>
      <c r="E1492">
        <v>184363</v>
      </c>
      <c r="F1492">
        <v>11461</v>
      </c>
      <c r="G1492">
        <v>61</v>
      </c>
      <c r="H1492">
        <v>2</v>
      </c>
      <c r="I1492">
        <v>3</v>
      </c>
      <c r="J1492">
        <v>5</v>
      </c>
      <c r="K1492">
        <v>18</v>
      </c>
      <c r="L1492">
        <v>9</v>
      </c>
      <c r="M1492">
        <v>98</v>
      </c>
      <c r="N1492" t="s">
        <v>3936</v>
      </c>
      <c r="O1492">
        <v>0</v>
      </c>
      <c r="P1492" t="s">
        <v>5324</v>
      </c>
    </row>
    <row r="1493" spans="1:16" x14ac:dyDescent="0.25">
      <c r="A1493">
        <v>1644</v>
      </c>
      <c r="B1493" t="e">
        <v>#N/A</v>
      </c>
      <c r="C1493" s="1">
        <v>41327</v>
      </c>
      <c r="D1493" s="1">
        <v>41376</v>
      </c>
      <c r="E1493">
        <v>819615</v>
      </c>
      <c r="F1493">
        <v>10992</v>
      </c>
      <c r="G1493">
        <v>24</v>
      </c>
      <c r="H1493">
        <v>2</v>
      </c>
      <c r="I1493">
        <v>6</v>
      </c>
      <c r="J1493">
        <v>5</v>
      </c>
      <c r="K1493">
        <v>45</v>
      </c>
      <c r="L1493">
        <v>9</v>
      </c>
      <c r="M1493">
        <v>98</v>
      </c>
      <c r="N1493" t="s">
        <v>3936</v>
      </c>
      <c r="O1493">
        <v>0</v>
      </c>
      <c r="P1493" t="s">
        <v>5325</v>
      </c>
    </row>
    <row r="1494" spans="1:16" x14ac:dyDescent="0.25">
      <c r="A1494">
        <v>1645</v>
      </c>
      <c r="B1494" t="e">
        <v>#N/A</v>
      </c>
      <c r="C1494" s="1">
        <v>41312</v>
      </c>
      <c r="D1494" s="1">
        <v>41312</v>
      </c>
      <c r="E1494">
        <v>451111</v>
      </c>
      <c r="F1494">
        <v>8965</v>
      </c>
      <c r="G1494">
        <v>27</v>
      </c>
      <c r="H1494">
        <v>1</v>
      </c>
      <c r="I1494">
        <v>8</v>
      </c>
      <c r="J1494">
        <v>8</v>
      </c>
      <c r="K1494">
        <v>45</v>
      </c>
      <c r="L1494">
        <v>9</v>
      </c>
      <c r="M1494">
        <v>98</v>
      </c>
      <c r="N1494" t="s">
        <v>3936</v>
      </c>
      <c r="O1494">
        <v>0</v>
      </c>
      <c r="P1494" t="s">
        <v>5326</v>
      </c>
    </row>
    <row r="1495" spans="1:16" x14ac:dyDescent="0.25">
      <c r="A1495">
        <v>1646</v>
      </c>
      <c r="B1495" t="e">
        <v>#N/A</v>
      </c>
      <c r="C1495" s="1">
        <v>41312</v>
      </c>
      <c r="D1495" s="1">
        <v>41346</v>
      </c>
      <c r="E1495">
        <v>1814129</v>
      </c>
      <c r="F1495">
        <v>10055</v>
      </c>
      <c r="G1495">
        <v>39</v>
      </c>
      <c r="H1495">
        <v>2</v>
      </c>
      <c r="I1495">
        <v>5</v>
      </c>
      <c r="J1495">
        <v>5</v>
      </c>
      <c r="K1495">
        <v>3</v>
      </c>
      <c r="L1495">
        <v>9</v>
      </c>
      <c r="M1495">
        <v>98</v>
      </c>
      <c r="N1495" t="s">
        <v>3934</v>
      </c>
      <c r="O1495">
        <v>0</v>
      </c>
      <c r="P1495" t="s">
        <v>5327</v>
      </c>
    </row>
    <row r="1496" spans="1:16" x14ac:dyDescent="0.25">
      <c r="A1496">
        <v>1647</v>
      </c>
      <c r="B1496" t="e">
        <v>#N/A</v>
      </c>
      <c r="C1496" s="1">
        <v>41312</v>
      </c>
      <c r="D1496" s="1">
        <v>41320</v>
      </c>
      <c r="E1496">
        <v>886056</v>
      </c>
      <c r="F1496">
        <v>10720</v>
      </c>
      <c r="G1496">
        <v>53</v>
      </c>
      <c r="H1496">
        <v>2</v>
      </c>
      <c r="I1496">
        <v>5</v>
      </c>
      <c r="J1496">
        <v>5</v>
      </c>
      <c r="K1496">
        <v>32</v>
      </c>
      <c r="L1496">
        <v>9</v>
      </c>
      <c r="M1496">
        <v>98</v>
      </c>
      <c r="N1496" t="s">
        <v>3934</v>
      </c>
      <c r="O1496">
        <v>0</v>
      </c>
      <c r="P1496" t="s">
        <v>5328</v>
      </c>
    </row>
    <row r="1497" spans="1:16" x14ac:dyDescent="0.25">
      <c r="A1497">
        <v>1648</v>
      </c>
      <c r="B1497" t="e">
        <v>#N/A</v>
      </c>
      <c r="C1497" s="1">
        <v>41332</v>
      </c>
      <c r="D1497" s="1">
        <v>41380</v>
      </c>
      <c r="E1497">
        <v>1844515</v>
      </c>
      <c r="F1497">
        <v>2477</v>
      </c>
      <c r="G1497">
        <v>75</v>
      </c>
      <c r="H1497">
        <v>1</v>
      </c>
      <c r="I1497">
        <v>8</v>
      </c>
      <c r="J1497">
        <v>8</v>
      </c>
      <c r="K1497">
        <v>25</v>
      </c>
      <c r="L1497">
        <v>9</v>
      </c>
      <c r="M1497">
        <v>98</v>
      </c>
      <c r="N1497" t="s">
        <v>3935</v>
      </c>
      <c r="O1497">
        <v>0</v>
      </c>
      <c r="P1497" t="s">
        <v>5329</v>
      </c>
    </row>
    <row r="1498" spans="1:16" x14ac:dyDescent="0.25">
      <c r="A1498">
        <v>1649</v>
      </c>
      <c r="B1498" t="e">
        <v>#N/A</v>
      </c>
      <c r="C1498" s="1">
        <v>41312</v>
      </c>
      <c r="D1498" s="1">
        <v>41326</v>
      </c>
      <c r="E1498">
        <v>2048505</v>
      </c>
      <c r="F1498">
        <v>10379</v>
      </c>
      <c r="G1498">
        <v>48</v>
      </c>
      <c r="H1498">
        <v>2</v>
      </c>
      <c r="I1498">
        <v>5</v>
      </c>
      <c r="J1498">
        <v>7</v>
      </c>
      <c r="K1498">
        <v>15</v>
      </c>
      <c r="L1498">
        <v>9</v>
      </c>
      <c r="M1498">
        <v>98</v>
      </c>
      <c r="N1498" t="s">
        <v>3934</v>
      </c>
      <c r="O1498">
        <v>0</v>
      </c>
      <c r="P1498" t="s">
        <v>5330</v>
      </c>
    </row>
    <row r="1499" spans="1:16" x14ac:dyDescent="0.25">
      <c r="A1499">
        <v>1651</v>
      </c>
      <c r="B1499" t="e">
        <v>#N/A</v>
      </c>
      <c r="C1499" s="1">
        <v>41313</v>
      </c>
      <c r="D1499" s="1">
        <v>41362</v>
      </c>
      <c r="E1499">
        <v>545376</v>
      </c>
      <c r="F1499">
        <v>10359</v>
      </c>
      <c r="G1499">
        <v>26</v>
      </c>
      <c r="H1499">
        <v>1</v>
      </c>
      <c r="I1499">
        <v>2</v>
      </c>
      <c r="J1499">
        <v>5</v>
      </c>
      <c r="K1499">
        <v>32</v>
      </c>
      <c r="L1499">
        <v>9</v>
      </c>
      <c r="M1499">
        <v>98</v>
      </c>
      <c r="N1499" t="s">
        <v>3935</v>
      </c>
      <c r="O1499">
        <v>0</v>
      </c>
      <c r="P1499" t="s">
        <v>5331</v>
      </c>
    </row>
    <row r="1500" spans="1:16" x14ac:dyDescent="0.25">
      <c r="A1500">
        <v>1652</v>
      </c>
      <c r="B1500" t="e">
        <v>#N/A</v>
      </c>
      <c r="C1500" s="1">
        <v>41313</v>
      </c>
      <c r="D1500" s="1">
        <v>41332</v>
      </c>
      <c r="E1500">
        <v>1752845</v>
      </c>
      <c r="F1500">
        <v>242</v>
      </c>
      <c r="G1500">
        <v>43</v>
      </c>
      <c r="H1500">
        <v>2</v>
      </c>
      <c r="I1500">
        <v>3</v>
      </c>
      <c r="J1500">
        <v>5</v>
      </c>
      <c r="K1500">
        <v>14</v>
      </c>
      <c r="L1500">
        <v>9</v>
      </c>
      <c r="M1500">
        <v>98</v>
      </c>
      <c r="N1500" t="s">
        <v>3936</v>
      </c>
      <c r="O1500">
        <v>0</v>
      </c>
      <c r="P1500" t="s">
        <v>5332</v>
      </c>
    </row>
    <row r="1501" spans="1:16" x14ac:dyDescent="0.25">
      <c r="A1501">
        <v>1653</v>
      </c>
      <c r="B1501" t="e">
        <v>#N/A</v>
      </c>
      <c r="C1501" s="1">
        <v>41313</v>
      </c>
      <c r="D1501" s="1">
        <v>41313</v>
      </c>
      <c r="E1501">
        <v>673382</v>
      </c>
      <c r="F1501">
        <v>9601</v>
      </c>
      <c r="G1501">
        <v>41</v>
      </c>
      <c r="H1501">
        <v>2</v>
      </c>
      <c r="I1501">
        <v>3</v>
      </c>
      <c r="J1501">
        <v>5</v>
      </c>
      <c r="K1501">
        <v>50</v>
      </c>
      <c r="L1501">
        <v>9</v>
      </c>
      <c r="M1501">
        <v>98</v>
      </c>
      <c r="N1501" t="s">
        <v>3935</v>
      </c>
      <c r="O1501">
        <v>0</v>
      </c>
      <c r="P1501" t="s">
        <v>5333</v>
      </c>
    </row>
    <row r="1502" spans="1:16" x14ac:dyDescent="0.25">
      <c r="A1502">
        <v>1654</v>
      </c>
      <c r="B1502" t="e">
        <v>#N/A</v>
      </c>
      <c r="C1502" s="1">
        <v>41313</v>
      </c>
      <c r="D1502" s="1">
        <v>41380</v>
      </c>
      <c r="E1502">
        <v>182494</v>
      </c>
      <c r="F1502">
        <v>12358</v>
      </c>
      <c r="G1502">
        <v>48</v>
      </c>
      <c r="H1502">
        <v>2</v>
      </c>
      <c r="I1502">
        <v>3</v>
      </c>
      <c r="J1502">
        <v>5</v>
      </c>
      <c r="K1502">
        <v>58</v>
      </c>
      <c r="L1502">
        <v>9</v>
      </c>
      <c r="M1502">
        <v>98</v>
      </c>
      <c r="N1502" t="s">
        <v>3934</v>
      </c>
      <c r="O1502">
        <v>0</v>
      </c>
      <c r="P1502" t="s">
        <v>5334</v>
      </c>
    </row>
    <row r="1503" spans="1:16" x14ac:dyDescent="0.25">
      <c r="A1503">
        <v>1656</v>
      </c>
      <c r="B1503" t="e">
        <v>#N/A</v>
      </c>
      <c r="C1503" s="1">
        <v>41313</v>
      </c>
      <c r="D1503" s="1">
        <v>41331</v>
      </c>
      <c r="E1503">
        <v>1806860</v>
      </c>
      <c r="F1503">
        <v>11182</v>
      </c>
      <c r="G1503">
        <v>36</v>
      </c>
      <c r="H1503">
        <v>2</v>
      </c>
      <c r="I1503">
        <v>3</v>
      </c>
      <c r="J1503">
        <v>5</v>
      </c>
      <c r="K1503">
        <v>40</v>
      </c>
      <c r="L1503">
        <v>9</v>
      </c>
      <c r="M1503">
        <v>98</v>
      </c>
      <c r="N1503" t="s">
        <v>3936</v>
      </c>
      <c r="O1503">
        <v>0</v>
      </c>
      <c r="P1503" t="s">
        <v>4727</v>
      </c>
    </row>
    <row r="1504" spans="1:16" x14ac:dyDescent="0.25">
      <c r="A1504">
        <v>1657</v>
      </c>
      <c r="B1504" t="e">
        <v>#N/A</v>
      </c>
      <c r="C1504" s="1">
        <v>41313</v>
      </c>
      <c r="D1504" s="1">
        <v>41339</v>
      </c>
      <c r="E1504">
        <v>548302</v>
      </c>
      <c r="F1504">
        <v>12038</v>
      </c>
      <c r="G1504">
        <v>4</v>
      </c>
      <c r="H1504">
        <v>2</v>
      </c>
      <c r="I1504">
        <v>6</v>
      </c>
      <c r="J1504">
        <v>5</v>
      </c>
      <c r="K1504">
        <v>3</v>
      </c>
      <c r="L1504">
        <v>9</v>
      </c>
      <c r="M1504">
        <v>98</v>
      </c>
      <c r="N1504" t="s">
        <v>3935</v>
      </c>
      <c r="O1504">
        <v>0</v>
      </c>
      <c r="P1504" t="s">
        <v>5335</v>
      </c>
    </row>
    <row r="1505" spans="1:16" x14ac:dyDescent="0.25">
      <c r="A1505">
        <v>1658</v>
      </c>
      <c r="B1505" t="e">
        <v>#N/A</v>
      </c>
      <c r="C1505" s="1">
        <v>41313</v>
      </c>
      <c r="D1505" s="1">
        <v>41318</v>
      </c>
      <c r="E1505">
        <v>603246</v>
      </c>
      <c r="F1505">
        <v>9824</v>
      </c>
      <c r="G1505">
        <v>47</v>
      </c>
      <c r="H1505">
        <v>1</v>
      </c>
      <c r="I1505">
        <v>8</v>
      </c>
      <c r="J1505">
        <v>8</v>
      </c>
      <c r="K1505">
        <v>23</v>
      </c>
      <c r="L1505">
        <v>9</v>
      </c>
      <c r="M1505">
        <v>98</v>
      </c>
      <c r="N1505" t="s">
        <v>3936</v>
      </c>
      <c r="O1505">
        <v>0</v>
      </c>
      <c r="P1505" t="s">
        <v>5336</v>
      </c>
    </row>
    <row r="1506" spans="1:16" x14ac:dyDescent="0.25">
      <c r="A1506">
        <v>1659</v>
      </c>
      <c r="B1506" t="e">
        <v>#N/A</v>
      </c>
      <c r="C1506" s="1">
        <v>41313</v>
      </c>
      <c r="D1506" s="1">
        <v>41347</v>
      </c>
      <c r="E1506">
        <v>2257763</v>
      </c>
      <c r="F1506">
        <v>11999</v>
      </c>
      <c r="G1506">
        <v>72</v>
      </c>
      <c r="H1506">
        <v>1</v>
      </c>
      <c r="I1506">
        <v>2</v>
      </c>
      <c r="J1506">
        <v>5</v>
      </c>
      <c r="K1506">
        <v>45</v>
      </c>
      <c r="L1506">
        <v>9</v>
      </c>
      <c r="M1506">
        <v>98</v>
      </c>
      <c r="N1506" t="s">
        <v>3935</v>
      </c>
      <c r="O1506">
        <v>0</v>
      </c>
      <c r="P1506" t="s">
        <v>5236</v>
      </c>
    </row>
    <row r="1507" spans="1:16" x14ac:dyDescent="0.25">
      <c r="A1507">
        <v>1660</v>
      </c>
      <c r="B1507" t="e">
        <v>#N/A</v>
      </c>
      <c r="C1507" s="1">
        <v>41316</v>
      </c>
      <c r="D1507" s="1">
        <v>41345</v>
      </c>
      <c r="E1507">
        <v>225260</v>
      </c>
      <c r="F1507">
        <v>2613</v>
      </c>
      <c r="G1507">
        <v>17</v>
      </c>
      <c r="H1507">
        <v>2</v>
      </c>
      <c r="I1507">
        <v>3</v>
      </c>
      <c r="J1507">
        <v>5</v>
      </c>
      <c r="K1507">
        <v>45</v>
      </c>
      <c r="L1507">
        <v>9</v>
      </c>
      <c r="M1507">
        <v>98</v>
      </c>
      <c r="N1507" t="s">
        <v>3935</v>
      </c>
      <c r="O1507">
        <v>0</v>
      </c>
      <c r="P1507" t="s">
        <v>5337</v>
      </c>
    </row>
    <row r="1508" spans="1:16" x14ac:dyDescent="0.25">
      <c r="A1508">
        <v>1661</v>
      </c>
      <c r="B1508" t="e">
        <v>#N/A</v>
      </c>
      <c r="C1508" s="1">
        <v>41313</v>
      </c>
      <c r="D1508" s="1">
        <v>41317</v>
      </c>
      <c r="E1508">
        <v>2092556</v>
      </c>
      <c r="F1508">
        <v>938</v>
      </c>
      <c r="G1508">
        <v>2</v>
      </c>
      <c r="H1508">
        <v>2</v>
      </c>
      <c r="I1508">
        <v>3</v>
      </c>
      <c r="J1508">
        <v>7</v>
      </c>
      <c r="K1508">
        <v>46</v>
      </c>
      <c r="L1508">
        <v>9</v>
      </c>
      <c r="M1508">
        <v>98</v>
      </c>
      <c r="N1508" t="s">
        <v>3936</v>
      </c>
      <c r="O1508">
        <v>0</v>
      </c>
      <c r="P1508" t="s">
        <v>3978</v>
      </c>
    </row>
    <row r="1509" spans="1:16" x14ac:dyDescent="0.25">
      <c r="A1509">
        <v>1662</v>
      </c>
      <c r="B1509" t="e">
        <v>#N/A</v>
      </c>
      <c r="C1509" s="1">
        <v>41316</v>
      </c>
      <c r="D1509" s="1">
        <v>41323</v>
      </c>
      <c r="E1509">
        <v>1798384</v>
      </c>
      <c r="F1509">
        <v>8055</v>
      </c>
      <c r="G1509">
        <v>16</v>
      </c>
      <c r="H1509">
        <v>2</v>
      </c>
      <c r="I1509">
        <v>3</v>
      </c>
      <c r="J1509">
        <v>7</v>
      </c>
      <c r="K1509">
        <v>46</v>
      </c>
      <c r="L1509">
        <v>9</v>
      </c>
      <c r="M1509">
        <v>98</v>
      </c>
      <c r="N1509" t="s">
        <v>3936</v>
      </c>
      <c r="O1509">
        <v>0</v>
      </c>
      <c r="P1509" t="s">
        <v>5338</v>
      </c>
    </row>
    <row r="1510" spans="1:16" x14ac:dyDescent="0.25">
      <c r="A1510">
        <v>1663</v>
      </c>
      <c r="B1510" t="e">
        <v>#N/A</v>
      </c>
      <c r="C1510" s="1">
        <v>41316</v>
      </c>
      <c r="D1510" s="1">
        <v>41374</v>
      </c>
      <c r="E1510">
        <v>1740916</v>
      </c>
      <c r="F1510">
        <v>11122</v>
      </c>
      <c r="G1510">
        <v>61</v>
      </c>
      <c r="H1510">
        <v>2</v>
      </c>
      <c r="I1510">
        <v>5</v>
      </c>
      <c r="J1510">
        <v>5</v>
      </c>
      <c r="K1510">
        <v>52</v>
      </c>
      <c r="L1510">
        <v>9</v>
      </c>
      <c r="M1510">
        <v>98</v>
      </c>
      <c r="N1510" t="s">
        <v>3934</v>
      </c>
      <c r="O1510">
        <v>0</v>
      </c>
      <c r="P1510" t="s">
        <v>5339</v>
      </c>
    </row>
    <row r="1511" spans="1:16" x14ac:dyDescent="0.25">
      <c r="A1511">
        <v>1664</v>
      </c>
      <c r="B1511" t="e">
        <v>#N/A</v>
      </c>
      <c r="C1511" s="1">
        <v>41316</v>
      </c>
      <c r="D1511" s="1">
        <v>41333</v>
      </c>
      <c r="E1511">
        <v>545341</v>
      </c>
      <c r="F1511">
        <v>10618</v>
      </c>
      <c r="G1511">
        <v>73</v>
      </c>
      <c r="H1511">
        <v>2</v>
      </c>
      <c r="I1511">
        <v>6</v>
      </c>
      <c r="J1511">
        <v>5</v>
      </c>
      <c r="K1511">
        <v>15</v>
      </c>
      <c r="L1511">
        <v>9</v>
      </c>
      <c r="M1511">
        <v>98</v>
      </c>
      <c r="N1511" t="s">
        <v>3936</v>
      </c>
      <c r="O1511">
        <v>0</v>
      </c>
      <c r="P1511" t="s">
        <v>5340</v>
      </c>
    </row>
    <row r="1512" spans="1:16" x14ac:dyDescent="0.25">
      <c r="A1512">
        <v>1665</v>
      </c>
      <c r="B1512" t="e">
        <v>#N/A</v>
      </c>
      <c r="C1512" s="1">
        <v>41316</v>
      </c>
      <c r="D1512" s="1">
        <v>41334</v>
      </c>
      <c r="E1512">
        <v>1850480</v>
      </c>
      <c r="F1512">
        <v>11825</v>
      </c>
      <c r="G1512">
        <v>22</v>
      </c>
      <c r="H1512">
        <v>2</v>
      </c>
      <c r="I1512">
        <v>3</v>
      </c>
      <c r="J1512">
        <v>5</v>
      </c>
      <c r="K1512">
        <v>58</v>
      </c>
      <c r="L1512">
        <v>9</v>
      </c>
      <c r="M1512">
        <v>98</v>
      </c>
      <c r="N1512" t="s">
        <v>3936</v>
      </c>
      <c r="O1512">
        <v>0</v>
      </c>
      <c r="P1512" t="s">
        <v>5341</v>
      </c>
    </row>
    <row r="1513" spans="1:16" x14ac:dyDescent="0.25">
      <c r="A1513">
        <v>1666</v>
      </c>
      <c r="B1513" t="e">
        <v>#N/A</v>
      </c>
      <c r="C1513" s="1">
        <v>41316</v>
      </c>
      <c r="D1513" s="1">
        <v>41359</v>
      </c>
      <c r="E1513">
        <v>719853</v>
      </c>
      <c r="F1513">
        <v>355</v>
      </c>
      <c r="G1513">
        <v>39</v>
      </c>
      <c r="H1513">
        <v>2</v>
      </c>
      <c r="I1513">
        <v>3</v>
      </c>
      <c r="J1513">
        <v>5</v>
      </c>
      <c r="K1513">
        <v>11</v>
      </c>
      <c r="L1513">
        <v>9</v>
      </c>
      <c r="M1513">
        <v>98</v>
      </c>
      <c r="N1513" t="s">
        <v>3936</v>
      </c>
      <c r="O1513">
        <v>0</v>
      </c>
      <c r="P1513" t="s">
        <v>5342</v>
      </c>
    </row>
    <row r="1514" spans="1:16" x14ac:dyDescent="0.25">
      <c r="A1514">
        <v>1667</v>
      </c>
      <c r="B1514" t="e">
        <v>#N/A</v>
      </c>
      <c r="C1514" s="1">
        <v>41316</v>
      </c>
      <c r="D1514" s="1">
        <v>41318</v>
      </c>
      <c r="E1514">
        <v>1812892</v>
      </c>
      <c r="F1514">
        <v>2537</v>
      </c>
      <c r="G1514">
        <v>76</v>
      </c>
      <c r="H1514">
        <v>2</v>
      </c>
      <c r="I1514">
        <v>3</v>
      </c>
      <c r="J1514">
        <v>5</v>
      </c>
      <c r="K1514">
        <v>40</v>
      </c>
      <c r="L1514">
        <v>9</v>
      </c>
      <c r="M1514">
        <v>98</v>
      </c>
      <c r="N1514" t="s">
        <v>3934</v>
      </c>
      <c r="O1514">
        <v>0</v>
      </c>
      <c r="P1514" t="s">
        <v>5343</v>
      </c>
    </row>
    <row r="1515" spans="1:16" x14ac:dyDescent="0.25">
      <c r="A1515">
        <v>1668</v>
      </c>
      <c r="B1515" t="e">
        <v>#N/A</v>
      </c>
      <c r="C1515" s="1">
        <v>41317</v>
      </c>
      <c r="D1515" s="1">
        <v>41372</v>
      </c>
      <c r="E1515">
        <v>52362</v>
      </c>
      <c r="F1515">
        <v>994</v>
      </c>
      <c r="G1515">
        <v>23</v>
      </c>
      <c r="H1515">
        <v>2</v>
      </c>
      <c r="I1515">
        <v>5</v>
      </c>
      <c r="J1515">
        <v>5</v>
      </c>
      <c r="K1515">
        <v>9</v>
      </c>
      <c r="L1515">
        <v>9</v>
      </c>
      <c r="M1515">
        <v>98</v>
      </c>
      <c r="N1515" t="s">
        <v>3934</v>
      </c>
      <c r="O1515">
        <v>0</v>
      </c>
      <c r="P1515" t="s">
        <v>5344</v>
      </c>
    </row>
    <row r="1516" spans="1:16" x14ac:dyDescent="0.25">
      <c r="A1516">
        <v>1669</v>
      </c>
      <c r="B1516" t="e">
        <v>#N/A</v>
      </c>
      <c r="C1516" s="1">
        <v>41317</v>
      </c>
      <c r="D1516" s="1">
        <v>41338</v>
      </c>
      <c r="E1516">
        <v>1922728</v>
      </c>
      <c r="F1516">
        <v>801</v>
      </c>
      <c r="G1516">
        <v>44</v>
      </c>
      <c r="H1516">
        <v>2</v>
      </c>
      <c r="I1516">
        <v>3</v>
      </c>
      <c r="J1516">
        <v>7</v>
      </c>
      <c r="K1516">
        <v>15</v>
      </c>
      <c r="L1516">
        <v>9</v>
      </c>
      <c r="M1516">
        <v>98</v>
      </c>
      <c r="N1516" t="s">
        <v>3936</v>
      </c>
      <c r="O1516">
        <v>0</v>
      </c>
      <c r="P1516" t="s">
        <v>5345</v>
      </c>
    </row>
    <row r="1517" spans="1:16" x14ac:dyDescent="0.25">
      <c r="A1517">
        <v>1670</v>
      </c>
      <c r="B1517" t="e">
        <v>#N/A</v>
      </c>
      <c r="C1517" s="1">
        <v>41317</v>
      </c>
      <c r="D1517" s="1">
        <v>41320</v>
      </c>
      <c r="E1517">
        <v>464678</v>
      </c>
      <c r="F1517">
        <v>2335</v>
      </c>
      <c r="G1517">
        <v>61</v>
      </c>
      <c r="H1517">
        <v>2</v>
      </c>
      <c r="I1517">
        <v>7</v>
      </c>
      <c r="J1517">
        <v>7</v>
      </c>
      <c r="K1517">
        <v>32</v>
      </c>
      <c r="L1517">
        <v>9</v>
      </c>
      <c r="M1517">
        <v>98</v>
      </c>
      <c r="N1517" t="s">
        <v>3935</v>
      </c>
      <c r="O1517">
        <v>0</v>
      </c>
      <c r="P1517" t="s">
        <v>5346</v>
      </c>
    </row>
    <row r="1518" spans="1:16" x14ac:dyDescent="0.25">
      <c r="A1518">
        <v>1673</v>
      </c>
      <c r="B1518" t="e">
        <v>#N/A</v>
      </c>
      <c r="C1518" s="1">
        <v>41318</v>
      </c>
      <c r="D1518" s="1">
        <v>41366</v>
      </c>
      <c r="E1518">
        <v>1906292</v>
      </c>
      <c r="F1518">
        <v>11005</v>
      </c>
      <c r="G1518">
        <v>1</v>
      </c>
      <c r="H1518">
        <v>2</v>
      </c>
      <c r="I1518">
        <v>3</v>
      </c>
      <c r="J1518">
        <v>5</v>
      </c>
      <c r="K1518">
        <v>52</v>
      </c>
      <c r="L1518">
        <v>9</v>
      </c>
      <c r="M1518">
        <v>98</v>
      </c>
      <c r="N1518" t="s">
        <v>3934</v>
      </c>
      <c r="O1518">
        <v>0</v>
      </c>
      <c r="P1518" t="s">
        <v>5347</v>
      </c>
    </row>
    <row r="1519" spans="1:16" x14ac:dyDescent="0.25">
      <c r="A1519">
        <v>1674</v>
      </c>
      <c r="B1519" t="e">
        <v>#N/A</v>
      </c>
      <c r="C1519" s="1">
        <v>41318</v>
      </c>
      <c r="D1519" s="1">
        <v>41354</v>
      </c>
      <c r="E1519">
        <v>1824418</v>
      </c>
      <c r="F1519">
        <v>9901</v>
      </c>
      <c r="G1519">
        <v>71</v>
      </c>
      <c r="H1519">
        <v>2</v>
      </c>
      <c r="I1519">
        <v>3</v>
      </c>
      <c r="J1519">
        <v>5</v>
      </c>
      <c r="K1519">
        <v>45</v>
      </c>
      <c r="L1519">
        <v>9</v>
      </c>
      <c r="M1519">
        <v>98</v>
      </c>
      <c r="N1519" t="s">
        <v>3936</v>
      </c>
      <c r="O1519">
        <v>0</v>
      </c>
      <c r="P1519" t="s">
        <v>5348</v>
      </c>
    </row>
    <row r="1520" spans="1:16" x14ac:dyDescent="0.25">
      <c r="A1520">
        <v>1675</v>
      </c>
      <c r="B1520" t="e">
        <v>#N/A</v>
      </c>
      <c r="C1520" s="1">
        <v>41311</v>
      </c>
      <c r="D1520" s="1">
        <v>41318</v>
      </c>
      <c r="E1520">
        <v>382182</v>
      </c>
      <c r="F1520">
        <v>12346</v>
      </c>
      <c r="G1520">
        <v>69</v>
      </c>
      <c r="H1520">
        <v>2</v>
      </c>
      <c r="I1520">
        <v>2</v>
      </c>
      <c r="J1520">
        <v>1</v>
      </c>
      <c r="K1520">
        <v>46</v>
      </c>
      <c r="L1520">
        <v>9</v>
      </c>
      <c r="M1520">
        <v>98</v>
      </c>
      <c r="N1520" t="s">
        <v>3936</v>
      </c>
      <c r="O1520">
        <v>0</v>
      </c>
      <c r="P1520" t="s">
        <v>5349</v>
      </c>
    </row>
    <row r="1521" spans="1:16" x14ac:dyDescent="0.25">
      <c r="A1521">
        <v>1676</v>
      </c>
      <c r="B1521" t="e">
        <v>#N/A</v>
      </c>
      <c r="C1521" s="1">
        <v>41318</v>
      </c>
      <c r="D1521" s="1">
        <v>41334</v>
      </c>
      <c r="E1521">
        <v>1795704</v>
      </c>
      <c r="F1521">
        <v>11552</v>
      </c>
      <c r="G1521">
        <v>47</v>
      </c>
      <c r="H1521">
        <v>2</v>
      </c>
      <c r="I1521">
        <v>5</v>
      </c>
      <c r="J1521">
        <v>4</v>
      </c>
      <c r="K1521">
        <v>32</v>
      </c>
      <c r="L1521">
        <v>9</v>
      </c>
      <c r="M1521">
        <v>98</v>
      </c>
      <c r="N1521" t="s">
        <v>3936</v>
      </c>
      <c r="O1521">
        <v>0</v>
      </c>
      <c r="P1521" t="s">
        <v>5350</v>
      </c>
    </row>
    <row r="1522" spans="1:16" x14ac:dyDescent="0.25">
      <c r="A1522">
        <v>1677</v>
      </c>
      <c r="B1522" t="e">
        <v>#N/A</v>
      </c>
      <c r="C1522" s="1">
        <v>41318</v>
      </c>
      <c r="D1522" s="1">
        <v>41326</v>
      </c>
      <c r="E1522">
        <v>196092</v>
      </c>
      <c r="F1522">
        <v>8530</v>
      </c>
      <c r="G1522">
        <v>33</v>
      </c>
      <c r="H1522">
        <v>1</v>
      </c>
      <c r="I1522">
        <v>3</v>
      </c>
      <c r="J1522">
        <v>7</v>
      </c>
      <c r="K1522">
        <v>32</v>
      </c>
      <c r="L1522">
        <v>9</v>
      </c>
      <c r="M1522">
        <v>98</v>
      </c>
      <c r="N1522" t="s">
        <v>3936</v>
      </c>
      <c r="O1522">
        <v>0</v>
      </c>
      <c r="P1522" t="s">
        <v>5351</v>
      </c>
    </row>
    <row r="1523" spans="1:16" x14ac:dyDescent="0.25">
      <c r="A1523">
        <v>1678</v>
      </c>
      <c r="B1523" t="e">
        <v>#N/A</v>
      </c>
      <c r="C1523" s="1">
        <v>41318</v>
      </c>
      <c r="D1523" s="1">
        <v>41330</v>
      </c>
      <c r="E1523">
        <v>1871462</v>
      </c>
      <c r="F1523">
        <v>10186</v>
      </c>
      <c r="G1523">
        <v>10</v>
      </c>
      <c r="H1523">
        <v>2</v>
      </c>
      <c r="I1523">
        <v>2</v>
      </c>
      <c r="J1523">
        <v>7</v>
      </c>
      <c r="K1523">
        <v>11</v>
      </c>
      <c r="L1523">
        <v>9</v>
      </c>
      <c r="M1523">
        <v>98</v>
      </c>
      <c r="N1523" t="s">
        <v>3936</v>
      </c>
      <c r="O1523">
        <v>0</v>
      </c>
      <c r="P1523" t="s">
        <v>5352</v>
      </c>
    </row>
    <row r="1524" spans="1:16" x14ac:dyDescent="0.25">
      <c r="A1524">
        <v>1679</v>
      </c>
      <c r="B1524" t="e">
        <v>#N/A</v>
      </c>
      <c r="C1524" s="1">
        <v>41318</v>
      </c>
      <c r="D1524" s="1">
        <v>41341</v>
      </c>
      <c r="E1524">
        <v>2088278</v>
      </c>
      <c r="F1524">
        <v>2335</v>
      </c>
      <c r="G1524">
        <v>76</v>
      </c>
      <c r="H1524">
        <v>2</v>
      </c>
      <c r="I1524">
        <v>2</v>
      </c>
      <c r="J1524">
        <v>7</v>
      </c>
      <c r="K1524">
        <v>15</v>
      </c>
      <c r="L1524">
        <v>9</v>
      </c>
      <c r="M1524">
        <v>98</v>
      </c>
      <c r="N1524" t="s">
        <v>3936</v>
      </c>
      <c r="O1524">
        <v>0</v>
      </c>
      <c r="P1524" t="s">
        <v>5353</v>
      </c>
    </row>
    <row r="1525" spans="1:16" x14ac:dyDescent="0.25">
      <c r="A1525">
        <v>1680</v>
      </c>
      <c r="B1525" t="e">
        <v>#N/A</v>
      </c>
      <c r="C1525" s="1">
        <v>41318</v>
      </c>
      <c r="D1525" s="1">
        <v>41339</v>
      </c>
      <c r="E1525">
        <v>603179</v>
      </c>
      <c r="F1525">
        <v>12198</v>
      </c>
      <c r="G1525">
        <v>26</v>
      </c>
      <c r="H1525">
        <v>2</v>
      </c>
      <c r="I1525">
        <v>3</v>
      </c>
      <c r="J1525">
        <v>5</v>
      </c>
      <c r="K1525">
        <v>15</v>
      </c>
      <c r="L1525">
        <v>9</v>
      </c>
      <c r="M1525">
        <v>98</v>
      </c>
      <c r="N1525" t="s">
        <v>3936</v>
      </c>
      <c r="O1525">
        <v>0</v>
      </c>
      <c r="P1525" t="s">
        <v>4148</v>
      </c>
    </row>
    <row r="1526" spans="1:16" x14ac:dyDescent="0.25">
      <c r="A1526">
        <v>1681</v>
      </c>
      <c r="B1526" t="e">
        <v>#N/A</v>
      </c>
      <c r="C1526" s="1">
        <v>41318</v>
      </c>
      <c r="D1526" s="1">
        <v>41320</v>
      </c>
      <c r="E1526">
        <v>440706</v>
      </c>
      <c r="F1526">
        <v>10327</v>
      </c>
      <c r="G1526">
        <v>42</v>
      </c>
      <c r="H1526">
        <v>2</v>
      </c>
      <c r="I1526">
        <v>3</v>
      </c>
      <c r="J1526">
        <v>5</v>
      </c>
      <c r="K1526">
        <v>42</v>
      </c>
      <c r="L1526">
        <v>9</v>
      </c>
      <c r="M1526">
        <v>98</v>
      </c>
      <c r="N1526" t="s">
        <v>3936</v>
      </c>
      <c r="O1526">
        <v>0</v>
      </c>
      <c r="P1526" t="s">
        <v>5354</v>
      </c>
    </row>
    <row r="1527" spans="1:16" x14ac:dyDescent="0.25">
      <c r="A1527">
        <v>1682</v>
      </c>
      <c r="B1527" t="e">
        <v>#N/A</v>
      </c>
      <c r="C1527" s="1">
        <v>41318</v>
      </c>
      <c r="D1527" s="1">
        <v>41318</v>
      </c>
      <c r="E1527">
        <v>1824185</v>
      </c>
      <c r="F1527">
        <v>11978</v>
      </c>
      <c r="G1527">
        <v>12</v>
      </c>
      <c r="H1527">
        <v>1</v>
      </c>
      <c r="I1527">
        <v>8</v>
      </c>
      <c r="J1527">
        <v>8</v>
      </c>
      <c r="K1527">
        <v>19</v>
      </c>
      <c r="L1527">
        <v>9</v>
      </c>
      <c r="M1527">
        <v>98</v>
      </c>
      <c r="N1527" t="s">
        <v>3934</v>
      </c>
      <c r="O1527">
        <v>0</v>
      </c>
      <c r="P1527" t="s">
        <v>5355</v>
      </c>
    </row>
    <row r="1528" spans="1:16" x14ac:dyDescent="0.25">
      <c r="A1528">
        <v>1683</v>
      </c>
      <c r="B1528" t="e">
        <v>#N/A</v>
      </c>
      <c r="C1528" s="1">
        <v>41318</v>
      </c>
      <c r="D1528" s="1">
        <v>41344</v>
      </c>
      <c r="E1528">
        <v>794580</v>
      </c>
      <c r="F1528">
        <v>8197</v>
      </c>
      <c r="G1528">
        <v>6</v>
      </c>
      <c r="H1528">
        <v>1</v>
      </c>
      <c r="I1528">
        <v>3</v>
      </c>
      <c r="J1528">
        <v>5</v>
      </c>
      <c r="K1528">
        <v>11</v>
      </c>
      <c r="L1528">
        <v>9</v>
      </c>
      <c r="M1528">
        <v>98</v>
      </c>
      <c r="N1528" t="s">
        <v>3936</v>
      </c>
      <c r="O1528">
        <v>0</v>
      </c>
      <c r="P1528" t="s">
        <v>5356</v>
      </c>
    </row>
    <row r="1529" spans="1:16" x14ac:dyDescent="0.25">
      <c r="A1529">
        <v>1684</v>
      </c>
      <c r="B1529" t="e">
        <v>#N/A</v>
      </c>
      <c r="C1529" s="1">
        <v>41318</v>
      </c>
      <c r="D1529" s="1">
        <v>41338</v>
      </c>
      <c r="E1529">
        <v>2067683</v>
      </c>
      <c r="F1529">
        <v>207</v>
      </c>
      <c r="G1529">
        <v>60</v>
      </c>
      <c r="H1529">
        <v>1</v>
      </c>
      <c r="I1529">
        <v>3</v>
      </c>
      <c r="J1529">
        <v>5</v>
      </c>
      <c r="K1529">
        <v>50</v>
      </c>
      <c r="L1529">
        <v>9</v>
      </c>
      <c r="M1529">
        <v>98</v>
      </c>
      <c r="N1529" t="s">
        <v>3935</v>
      </c>
      <c r="O1529">
        <v>0</v>
      </c>
      <c r="P1529" t="s">
        <v>5357</v>
      </c>
    </row>
    <row r="1530" spans="1:16" x14ac:dyDescent="0.25">
      <c r="A1530">
        <v>1685</v>
      </c>
      <c r="B1530" t="e">
        <v>#N/A</v>
      </c>
      <c r="C1530" s="1">
        <v>41317</v>
      </c>
      <c r="D1530" s="1">
        <v>41379</v>
      </c>
      <c r="E1530">
        <v>513121</v>
      </c>
      <c r="F1530">
        <v>9872</v>
      </c>
      <c r="G1530">
        <v>20</v>
      </c>
      <c r="H1530">
        <v>2</v>
      </c>
      <c r="I1530">
        <v>6</v>
      </c>
      <c r="J1530">
        <v>5</v>
      </c>
      <c r="K1530">
        <v>15</v>
      </c>
      <c r="L1530">
        <v>9</v>
      </c>
      <c r="M1530">
        <v>98</v>
      </c>
      <c r="N1530" t="s">
        <v>3934</v>
      </c>
      <c r="O1530">
        <v>0</v>
      </c>
      <c r="P1530" t="s">
        <v>5358</v>
      </c>
    </row>
    <row r="1531" spans="1:16" x14ac:dyDescent="0.25">
      <c r="A1531">
        <v>1686</v>
      </c>
      <c r="B1531" t="e">
        <v>#N/A</v>
      </c>
      <c r="C1531" s="1">
        <v>41319</v>
      </c>
      <c r="D1531" s="1">
        <v>41341</v>
      </c>
      <c r="E1531">
        <v>105617</v>
      </c>
      <c r="F1531">
        <v>11136</v>
      </c>
      <c r="G1531">
        <v>24</v>
      </c>
      <c r="H1531">
        <v>2</v>
      </c>
      <c r="I1531">
        <v>6</v>
      </c>
      <c r="J1531">
        <v>5</v>
      </c>
      <c r="K1531">
        <v>42</v>
      </c>
      <c r="L1531">
        <v>9</v>
      </c>
      <c r="M1531">
        <v>98</v>
      </c>
      <c r="N1531" t="s">
        <v>3936</v>
      </c>
      <c r="O1531">
        <v>0</v>
      </c>
      <c r="P1531" t="s">
        <v>5359</v>
      </c>
    </row>
    <row r="1532" spans="1:16" x14ac:dyDescent="0.25">
      <c r="A1532">
        <v>1687</v>
      </c>
      <c r="B1532" t="e">
        <v>#N/A</v>
      </c>
      <c r="C1532" s="1">
        <v>41319</v>
      </c>
      <c r="D1532" s="1">
        <v>41319</v>
      </c>
      <c r="E1532">
        <v>1897678</v>
      </c>
      <c r="F1532">
        <v>12367</v>
      </c>
      <c r="G1532">
        <v>77</v>
      </c>
      <c r="H1532">
        <v>2</v>
      </c>
      <c r="I1532">
        <v>3</v>
      </c>
      <c r="J1532">
        <v>5</v>
      </c>
      <c r="K1532">
        <v>15</v>
      </c>
      <c r="L1532">
        <v>9</v>
      </c>
      <c r="M1532">
        <v>98</v>
      </c>
      <c r="N1532" t="s">
        <v>3936</v>
      </c>
      <c r="O1532">
        <v>0</v>
      </c>
      <c r="P1532" t="s">
        <v>5196</v>
      </c>
    </row>
    <row r="1533" spans="1:16" x14ac:dyDescent="0.25">
      <c r="A1533">
        <v>1688</v>
      </c>
      <c r="B1533" t="e">
        <v>#N/A</v>
      </c>
      <c r="C1533" s="1">
        <v>41319</v>
      </c>
      <c r="D1533" s="1">
        <v>41319</v>
      </c>
      <c r="E1533">
        <v>364065</v>
      </c>
      <c r="F1533">
        <v>11713</v>
      </c>
      <c r="G1533">
        <v>8</v>
      </c>
      <c r="H1533">
        <v>2</v>
      </c>
      <c r="I1533">
        <v>3</v>
      </c>
      <c r="J1533">
        <v>2</v>
      </c>
      <c r="K1533">
        <v>15</v>
      </c>
      <c r="L1533">
        <v>9</v>
      </c>
      <c r="M1533">
        <v>98</v>
      </c>
      <c r="N1533" t="s">
        <v>3936</v>
      </c>
      <c r="O1533">
        <v>0</v>
      </c>
      <c r="P1533" t="s">
        <v>5360</v>
      </c>
    </row>
    <row r="1534" spans="1:16" x14ac:dyDescent="0.25">
      <c r="A1534">
        <v>1689</v>
      </c>
      <c r="B1534" t="e">
        <v>#N/A</v>
      </c>
      <c r="C1534" s="1">
        <v>41319</v>
      </c>
      <c r="D1534" s="1">
        <v>41365</v>
      </c>
      <c r="E1534">
        <v>590488</v>
      </c>
      <c r="F1534">
        <v>8939</v>
      </c>
      <c r="G1534">
        <v>17</v>
      </c>
      <c r="H1534">
        <v>2</v>
      </c>
      <c r="I1534">
        <v>3</v>
      </c>
      <c r="J1534">
        <v>5</v>
      </c>
      <c r="K1534">
        <v>13</v>
      </c>
      <c r="L1534">
        <v>9</v>
      </c>
      <c r="M1534">
        <v>98</v>
      </c>
      <c r="N1534" t="s">
        <v>3934</v>
      </c>
      <c r="O1534">
        <v>0</v>
      </c>
      <c r="P1534" t="s">
        <v>4494</v>
      </c>
    </row>
    <row r="1535" spans="1:16" x14ac:dyDescent="0.25">
      <c r="A1535">
        <v>1690</v>
      </c>
      <c r="B1535" t="e">
        <v>#N/A</v>
      </c>
      <c r="C1535" s="1">
        <v>41319</v>
      </c>
      <c r="D1535" s="1">
        <v>41339</v>
      </c>
      <c r="E1535">
        <v>2010953</v>
      </c>
      <c r="F1535">
        <v>11244</v>
      </c>
      <c r="G1535">
        <v>53</v>
      </c>
      <c r="H1535">
        <v>2</v>
      </c>
      <c r="I1535">
        <v>3</v>
      </c>
      <c r="J1535">
        <v>7</v>
      </c>
      <c r="K1535">
        <v>23</v>
      </c>
      <c r="L1535">
        <v>9</v>
      </c>
      <c r="M1535">
        <v>98</v>
      </c>
      <c r="N1535" t="s">
        <v>3934</v>
      </c>
      <c r="O1535">
        <v>0</v>
      </c>
      <c r="P1535" t="s">
        <v>5361</v>
      </c>
    </row>
    <row r="1536" spans="1:16" x14ac:dyDescent="0.25">
      <c r="A1536">
        <v>1692</v>
      </c>
      <c r="B1536" t="e">
        <v>#N/A</v>
      </c>
      <c r="C1536" s="1">
        <v>41319</v>
      </c>
      <c r="D1536" s="1">
        <v>41389</v>
      </c>
      <c r="E1536">
        <v>566327</v>
      </c>
      <c r="F1536">
        <v>507</v>
      </c>
      <c r="G1536">
        <v>22</v>
      </c>
      <c r="H1536">
        <v>2</v>
      </c>
      <c r="I1536">
        <v>3</v>
      </c>
      <c r="J1536">
        <v>5</v>
      </c>
      <c r="K1536">
        <v>15</v>
      </c>
      <c r="L1536">
        <v>9</v>
      </c>
      <c r="M1536">
        <v>98</v>
      </c>
      <c r="N1536" t="s">
        <v>3936</v>
      </c>
      <c r="O1536">
        <v>0</v>
      </c>
      <c r="P1536" t="s">
        <v>5362</v>
      </c>
    </row>
    <row r="1537" spans="1:16" x14ac:dyDescent="0.25">
      <c r="A1537">
        <v>1693</v>
      </c>
      <c r="B1537" t="e">
        <v>#N/A</v>
      </c>
      <c r="C1537" s="1">
        <v>41319</v>
      </c>
      <c r="D1537" s="1">
        <v>41324</v>
      </c>
      <c r="E1537">
        <v>1814388</v>
      </c>
      <c r="F1537">
        <v>10844</v>
      </c>
      <c r="G1537">
        <v>15</v>
      </c>
      <c r="H1537">
        <v>2</v>
      </c>
      <c r="I1537">
        <v>3</v>
      </c>
      <c r="J1537">
        <v>5</v>
      </c>
      <c r="K1537">
        <v>58</v>
      </c>
      <c r="L1537">
        <v>9</v>
      </c>
      <c r="M1537">
        <v>98</v>
      </c>
      <c r="N1537" t="s">
        <v>3936</v>
      </c>
      <c r="O1537">
        <v>0</v>
      </c>
      <c r="P1537" t="s">
        <v>5363</v>
      </c>
    </row>
    <row r="1538" spans="1:16" x14ac:dyDescent="0.25">
      <c r="A1538">
        <v>1694</v>
      </c>
      <c r="B1538" t="e">
        <v>#N/A</v>
      </c>
      <c r="C1538" s="1">
        <v>41319</v>
      </c>
      <c r="D1538" s="1">
        <v>41324</v>
      </c>
      <c r="E1538">
        <v>54790</v>
      </c>
      <c r="F1538">
        <v>116</v>
      </c>
      <c r="G1538">
        <v>20</v>
      </c>
      <c r="H1538">
        <v>2</v>
      </c>
      <c r="I1538">
        <v>8</v>
      </c>
      <c r="J1538">
        <v>5</v>
      </c>
      <c r="K1538">
        <v>18</v>
      </c>
      <c r="L1538">
        <v>9</v>
      </c>
      <c r="M1538">
        <v>98</v>
      </c>
      <c r="N1538" t="s">
        <v>3936</v>
      </c>
      <c r="O1538">
        <v>0</v>
      </c>
      <c r="P1538" t="s">
        <v>5364</v>
      </c>
    </row>
    <row r="1539" spans="1:16" x14ac:dyDescent="0.25">
      <c r="A1539">
        <v>1695</v>
      </c>
      <c r="B1539" t="e">
        <v>#N/A</v>
      </c>
      <c r="C1539" s="1">
        <v>41320</v>
      </c>
      <c r="D1539" s="1">
        <v>41324</v>
      </c>
      <c r="E1539">
        <v>2033001</v>
      </c>
      <c r="F1539">
        <v>11272</v>
      </c>
      <c r="G1539">
        <v>72</v>
      </c>
      <c r="H1539">
        <v>1</v>
      </c>
      <c r="I1539">
        <v>8</v>
      </c>
      <c r="J1539">
        <v>8</v>
      </c>
      <c r="K1539">
        <v>10</v>
      </c>
      <c r="L1539">
        <v>9</v>
      </c>
      <c r="M1539">
        <v>98</v>
      </c>
      <c r="N1539" t="s">
        <v>3936</v>
      </c>
      <c r="O1539">
        <v>0</v>
      </c>
      <c r="P1539" t="s">
        <v>5365</v>
      </c>
    </row>
    <row r="1540" spans="1:16" x14ac:dyDescent="0.25">
      <c r="A1540">
        <v>1699</v>
      </c>
      <c r="B1540" t="e">
        <v>#N/A</v>
      </c>
      <c r="C1540" s="1">
        <v>41320</v>
      </c>
      <c r="D1540" s="1">
        <v>41362</v>
      </c>
      <c r="E1540">
        <v>2158875</v>
      </c>
      <c r="F1540">
        <v>10992</v>
      </c>
      <c r="G1540">
        <v>67</v>
      </c>
      <c r="H1540">
        <v>2</v>
      </c>
      <c r="I1540">
        <v>3</v>
      </c>
      <c r="J1540">
        <v>5</v>
      </c>
      <c r="K1540">
        <v>52</v>
      </c>
      <c r="L1540">
        <v>9</v>
      </c>
      <c r="M1540">
        <v>98</v>
      </c>
      <c r="N1540" t="s">
        <v>3934</v>
      </c>
      <c r="O1540">
        <v>0</v>
      </c>
      <c r="P1540" t="s">
        <v>5366</v>
      </c>
    </row>
    <row r="1541" spans="1:16" x14ac:dyDescent="0.25">
      <c r="A1541">
        <v>1700</v>
      </c>
      <c r="B1541" t="e">
        <v>#N/A</v>
      </c>
      <c r="C1541" s="1">
        <v>41320</v>
      </c>
      <c r="D1541" s="1">
        <v>41362</v>
      </c>
      <c r="E1541">
        <v>294526</v>
      </c>
      <c r="F1541">
        <v>8662</v>
      </c>
      <c r="G1541">
        <v>74</v>
      </c>
      <c r="H1541">
        <v>2</v>
      </c>
      <c r="I1541">
        <v>3</v>
      </c>
      <c r="J1541">
        <v>5</v>
      </c>
      <c r="K1541">
        <v>52</v>
      </c>
      <c r="L1541">
        <v>9</v>
      </c>
      <c r="M1541">
        <v>98</v>
      </c>
      <c r="N1541" t="s">
        <v>3934</v>
      </c>
      <c r="O1541">
        <v>0</v>
      </c>
      <c r="P1541" t="s">
        <v>5367</v>
      </c>
    </row>
    <row r="1542" spans="1:16" x14ac:dyDescent="0.25">
      <c r="A1542">
        <v>1701</v>
      </c>
      <c r="B1542" t="e">
        <v>#N/A</v>
      </c>
      <c r="C1542" s="1">
        <v>41320</v>
      </c>
      <c r="D1542" s="1">
        <v>41362</v>
      </c>
      <c r="E1542">
        <v>1832714</v>
      </c>
      <c r="F1542">
        <v>473</v>
      </c>
      <c r="G1542">
        <v>73</v>
      </c>
      <c r="H1542">
        <v>2</v>
      </c>
      <c r="I1542">
        <v>3</v>
      </c>
      <c r="J1542">
        <v>5</v>
      </c>
      <c r="K1542">
        <v>52</v>
      </c>
      <c r="L1542">
        <v>9</v>
      </c>
      <c r="M1542">
        <v>98</v>
      </c>
      <c r="N1542" t="s">
        <v>3934</v>
      </c>
      <c r="O1542">
        <v>0</v>
      </c>
      <c r="P1542" t="s">
        <v>5368</v>
      </c>
    </row>
    <row r="1543" spans="1:16" x14ac:dyDescent="0.25">
      <c r="A1543">
        <v>1702</v>
      </c>
      <c r="B1543" t="e">
        <v>#N/A</v>
      </c>
      <c r="C1543" s="1">
        <v>41321</v>
      </c>
      <c r="D1543" s="1">
        <v>41352</v>
      </c>
      <c r="E1543">
        <v>1812912</v>
      </c>
      <c r="F1543">
        <v>2482</v>
      </c>
      <c r="G1543">
        <v>23</v>
      </c>
      <c r="H1543">
        <v>2</v>
      </c>
      <c r="I1543">
        <v>7</v>
      </c>
      <c r="J1543">
        <v>7</v>
      </c>
      <c r="K1543">
        <v>9</v>
      </c>
      <c r="L1543">
        <v>9</v>
      </c>
      <c r="M1543">
        <v>98</v>
      </c>
      <c r="N1543" t="s">
        <v>3936</v>
      </c>
      <c r="O1543">
        <v>0</v>
      </c>
      <c r="P1543" t="s">
        <v>5369</v>
      </c>
    </row>
    <row r="1544" spans="1:16" x14ac:dyDescent="0.25">
      <c r="A1544">
        <v>1703</v>
      </c>
      <c r="B1544" t="e">
        <v>#N/A</v>
      </c>
      <c r="C1544" s="1">
        <v>41323</v>
      </c>
      <c r="D1544" s="1">
        <v>41355</v>
      </c>
      <c r="E1544">
        <v>2036679</v>
      </c>
      <c r="F1544">
        <v>8484</v>
      </c>
      <c r="G1544">
        <v>49</v>
      </c>
      <c r="H1544">
        <v>2</v>
      </c>
      <c r="I1544">
        <v>5</v>
      </c>
      <c r="J1544">
        <v>7</v>
      </c>
      <c r="K1544">
        <v>50</v>
      </c>
      <c r="L1544">
        <v>9</v>
      </c>
      <c r="M1544">
        <v>98</v>
      </c>
      <c r="N1544" t="s">
        <v>3934</v>
      </c>
      <c r="O1544">
        <v>0</v>
      </c>
      <c r="P1544" t="s">
        <v>5370</v>
      </c>
    </row>
    <row r="1545" spans="1:16" x14ac:dyDescent="0.25">
      <c r="A1545">
        <v>1705</v>
      </c>
      <c r="B1545" t="e">
        <v>#N/A</v>
      </c>
      <c r="C1545" s="1">
        <v>41321</v>
      </c>
      <c r="D1545" s="1">
        <v>41394</v>
      </c>
      <c r="E1545">
        <v>1820141</v>
      </c>
      <c r="F1545">
        <v>1270</v>
      </c>
      <c r="G1545">
        <v>3</v>
      </c>
      <c r="H1545">
        <v>2</v>
      </c>
      <c r="I1545">
        <v>6</v>
      </c>
      <c r="J1545">
        <v>5</v>
      </c>
      <c r="K1545">
        <v>11</v>
      </c>
      <c r="L1545">
        <v>9</v>
      </c>
      <c r="M1545">
        <v>98</v>
      </c>
      <c r="N1545" t="s">
        <v>3934</v>
      </c>
      <c r="O1545">
        <v>0</v>
      </c>
      <c r="P1545" t="s">
        <v>5371</v>
      </c>
    </row>
    <row r="1546" spans="1:16" x14ac:dyDescent="0.25">
      <c r="A1546">
        <v>1706</v>
      </c>
      <c r="B1546" t="e">
        <v>#N/A</v>
      </c>
      <c r="C1546" s="1">
        <v>41323</v>
      </c>
      <c r="D1546" s="1">
        <v>41389</v>
      </c>
      <c r="E1546">
        <v>2221464</v>
      </c>
      <c r="F1546">
        <v>1879</v>
      </c>
      <c r="G1546">
        <v>43</v>
      </c>
      <c r="H1546">
        <v>2</v>
      </c>
      <c r="I1546">
        <v>6</v>
      </c>
      <c r="J1546">
        <v>5</v>
      </c>
      <c r="K1546">
        <v>58</v>
      </c>
      <c r="L1546">
        <v>9</v>
      </c>
      <c r="M1546">
        <v>98</v>
      </c>
      <c r="N1546" t="s">
        <v>3934</v>
      </c>
      <c r="O1546">
        <v>0</v>
      </c>
      <c r="P1546" t="s">
        <v>5372</v>
      </c>
    </row>
    <row r="1547" spans="1:16" x14ac:dyDescent="0.25">
      <c r="A1547">
        <v>1707</v>
      </c>
      <c r="B1547" t="e">
        <v>#N/A</v>
      </c>
      <c r="C1547" s="1">
        <v>41323</v>
      </c>
      <c r="D1547" s="1">
        <v>41345</v>
      </c>
      <c r="E1547">
        <v>2119188</v>
      </c>
      <c r="F1547">
        <v>12034</v>
      </c>
      <c r="G1547">
        <v>6</v>
      </c>
      <c r="H1547">
        <v>2</v>
      </c>
      <c r="I1547">
        <v>6</v>
      </c>
      <c r="J1547">
        <v>5</v>
      </c>
      <c r="K1547">
        <v>58</v>
      </c>
      <c r="L1547">
        <v>9</v>
      </c>
      <c r="M1547">
        <v>98</v>
      </c>
      <c r="N1547" t="s">
        <v>3936</v>
      </c>
      <c r="O1547">
        <v>0</v>
      </c>
      <c r="P1547" t="s">
        <v>5373</v>
      </c>
    </row>
    <row r="1548" spans="1:16" x14ac:dyDescent="0.25">
      <c r="A1548">
        <v>1708</v>
      </c>
      <c r="B1548" t="e">
        <v>#N/A</v>
      </c>
      <c r="C1548" s="1">
        <v>41333</v>
      </c>
      <c r="D1548" s="1">
        <v>41375</v>
      </c>
      <c r="E1548">
        <v>2181354</v>
      </c>
      <c r="F1548">
        <v>11244</v>
      </c>
      <c r="G1548">
        <v>55</v>
      </c>
      <c r="H1548">
        <v>2</v>
      </c>
      <c r="I1548">
        <v>3</v>
      </c>
      <c r="J1548">
        <v>5</v>
      </c>
      <c r="K1548">
        <v>6</v>
      </c>
      <c r="L1548">
        <v>9</v>
      </c>
      <c r="M1548">
        <v>98</v>
      </c>
      <c r="N1548" t="s">
        <v>3936</v>
      </c>
      <c r="O1548">
        <v>0</v>
      </c>
      <c r="P1548" t="s">
        <v>5374</v>
      </c>
    </row>
    <row r="1549" spans="1:16" x14ac:dyDescent="0.25">
      <c r="A1549">
        <v>1710</v>
      </c>
      <c r="B1549" t="e">
        <v>#N/A</v>
      </c>
      <c r="C1549" s="1">
        <v>41324</v>
      </c>
      <c r="D1549" s="1">
        <v>41355</v>
      </c>
      <c r="E1549">
        <v>2115978</v>
      </c>
      <c r="F1549">
        <v>1140</v>
      </c>
      <c r="G1549">
        <v>68</v>
      </c>
      <c r="H1549">
        <v>2</v>
      </c>
      <c r="I1549">
        <v>2</v>
      </c>
      <c r="J1549">
        <v>7</v>
      </c>
      <c r="K1549">
        <v>50</v>
      </c>
      <c r="L1549">
        <v>9</v>
      </c>
      <c r="M1549">
        <v>98</v>
      </c>
      <c r="N1549" t="s">
        <v>3935</v>
      </c>
      <c r="O1549">
        <v>0</v>
      </c>
      <c r="P1549" t="s">
        <v>5375</v>
      </c>
    </row>
    <row r="1550" spans="1:16" x14ac:dyDescent="0.25">
      <c r="A1550">
        <v>1711</v>
      </c>
      <c r="B1550" t="e">
        <v>#N/A</v>
      </c>
      <c r="C1550" s="1">
        <v>41324</v>
      </c>
      <c r="D1550" s="1">
        <v>41332</v>
      </c>
      <c r="E1550">
        <v>1884879</v>
      </c>
      <c r="F1550">
        <v>12476</v>
      </c>
      <c r="G1550">
        <v>14</v>
      </c>
      <c r="H1550">
        <v>2</v>
      </c>
      <c r="I1550">
        <v>6</v>
      </c>
      <c r="J1550">
        <v>5</v>
      </c>
      <c r="K1550">
        <v>46</v>
      </c>
      <c r="L1550">
        <v>9</v>
      </c>
      <c r="M1550">
        <v>98</v>
      </c>
      <c r="N1550" t="s">
        <v>3936</v>
      </c>
      <c r="O1550">
        <v>0</v>
      </c>
      <c r="P1550" t="s">
        <v>5376</v>
      </c>
    </row>
    <row r="1551" spans="1:16" x14ac:dyDescent="0.25">
      <c r="A1551">
        <v>1712</v>
      </c>
      <c r="B1551" t="e">
        <v>#N/A</v>
      </c>
      <c r="C1551" s="1">
        <v>41324</v>
      </c>
      <c r="D1551" s="1">
        <v>41381</v>
      </c>
      <c r="E1551">
        <v>290390</v>
      </c>
      <c r="F1551">
        <v>11158</v>
      </c>
      <c r="G1551">
        <v>5</v>
      </c>
      <c r="H1551">
        <v>2</v>
      </c>
      <c r="I1551">
        <v>6</v>
      </c>
      <c r="J1551">
        <v>5</v>
      </c>
      <c r="K1551">
        <v>58</v>
      </c>
      <c r="L1551">
        <v>9</v>
      </c>
      <c r="M1551">
        <v>98</v>
      </c>
      <c r="N1551" t="s">
        <v>3935</v>
      </c>
      <c r="O1551">
        <v>0</v>
      </c>
      <c r="P1551" t="s">
        <v>5377</v>
      </c>
    </row>
    <row r="1552" spans="1:16" x14ac:dyDescent="0.25">
      <c r="A1552">
        <v>1714</v>
      </c>
      <c r="B1552" t="e">
        <v>#N/A</v>
      </c>
      <c r="C1552" s="1">
        <v>41324</v>
      </c>
      <c r="D1552" s="1">
        <v>41338</v>
      </c>
      <c r="E1552">
        <v>630387</v>
      </c>
      <c r="F1552">
        <v>11265</v>
      </c>
      <c r="G1552">
        <v>36</v>
      </c>
      <c r="H1552">
        <v>2</v>
      </c>
      <c r="I1552">
        <v>3</v>
      </c>
      <c r="J1552">
        <v>7</v>
      </c>
      <c r="K1552">
        <v>32</v>
      </c>
      <c r="L1552">
        <v>9</v>
      </c>
      <c r="M1552">
        <v>98</v>
      </c>
      <c r="N1552" t="s">
        <v>3935</v>
      </c>
      <c r="O1552">
        <v>0</v>
      </c>
      <c r="P1552" t="s">
        <v>5378</v>
      </c>
    </row>
    <row r="1553" spans="1:16" x14ac:dyDescent="0.25">
      <c r="A1553">
        <v>1715</v>
      </c>
      <c r="B1553" t="e">
        <v>#N/A</v>
      </c>
      <c r="C1553" s="1">
        <v>41324</v>
      </c>
      <c r="D1553" s="1">
        <v>41340</v>
      </c>
      <c r="E1553">
        <v>300028</v>
      </c>
      <c r="F1553">
        <v>11153</v>
      </c>
      <c r="G1553">
        <v>62</v>
      </c>
      <c r="H1553">
        <v>2</v>
      </c>
      <c r="I1553">
        <v>6</v>
      </c>
      <c r="J1553">
        <v>5</v>
      </c>
      <c r="K1553">
        <v>15</v>
      </c>
      <c r="L1553">
        <v>9</v>
      </c>
      <c r="M1553">
        <v>98</v>
      </c>
      <c r="N1553" t="s">
        <v>3936</v>
      </c>
      <c r="O1553">
        <v>0</v>
      </c>
      <c r="P1553" t="s">
        <v>5379</v>
      </c>
    </row>
    <row r="1554" spans="1:16" x14ac:dyDescent="0.25">
      <c r="A1554">
        <v>1716</v>
      </c>
      <c r="B1554" t="e">
        <v>#N/A</v>
      </c>
      <c r="C1554" s="1">
        <v>41325</v>
      </c>
      <c r="D1554" s="1">
        <v>41339</v>
      </c>
      <c r="E1554">
        <v>1710501</v>
      </c>
      <c r="F1554">
        <v>9558</v>
      </c>
      <c r="G1554">
        <v>9</v>
      </c>
      <c r="H1554">
        <v>2</v>
      </c>
      <c r="I1554">
        <v>3</v>
      </c>
      <c r="J1554">
        <v>5</v>
      </c>
      <c r="K1554">
        <v>58</v>
      </c>
      <c r="L1554">
        <v>9</v>
      </c>
      <c r="M1554">
        <v>98</v>
      </c>
      <c r="N1554" t="s">
        <v>3934</v>
      </c>
      <c r="O1554">
        <v>0</v>
      </c>
      <c r="P1554" t="s">
        <v>5380</v>
      </c>
    </row>
    <row r="1555" spans="1:16" x14ac:dyDescent="0.25">
      <c r="A1555">
        <v>1717</v>
      </c>
      <c r="B1555" t="e">
        <v>#N/A</v>
      </c>
      <c r="C1555" s="1">
        <v>41325</v>
      </c>
      <c r="D1555" s="1">
        <v>41333</v>
      </c>
      <c r="E1555">
        <v>25928</v>
      </c>
      <c r="F1555">
        <v>8057</v>
      </c>
      <c r="G1555">
        <v>32</v>
      </c>
      <c r="H1555">
        <v>2</v>
      </c>
      <c r="I1555">
        <v>3</v>
      </c>
      <c r="J1555">
        <v>5</v>
      </c>
      <c r="K1555">
        <v>10</v>
      </c>
      <c r="L1555">
        <v>9</v>
      </c>
      <c r="M1555">
        <v>98</v>
      </c>
      <c r="N1555" t="s">
        <v>3936</v>
      </c>
      <c r="O1555">
        <v>0</v>
      </c>
      <c r="P1555" t="s">
        <v>1171</v>
      </c>
    </row>
    <row r="1556" spans="1:16" x14ac:dyDescent="0.25">
      <c r="A1556">
        <v>1719</v>
      </c>
      <c r="B1556" t="e">
        <v>#N/A</v>
      </c>
      <c r="C1556" s="1">
        <v>41325</v>
      </c>
      <c r="D1556" s="1">
        <v>41374</v>
      </c>
      <c r="E1556">
        <v>178097</v>
      </c>
      <c r="F1556">
        <v>796</v>
      </c>
      <c r="G1556">
        <v>14</v>
      </c>
      <c r="H1556">
        <v>2</v>
      </c>
      <c r="I1556">
        <v>6</v>
      </c>
      <c r="J1556">
        <v>5</v>
      </c>
      <c r="K1556">
        <v>40</v>
      </c>
      <c r="L1556">
        <v>9</v>
      </c>
      <c r="M1556">
        <v>98</v>
      </c>
      <c r="N1556" t="s">
        <v>3934</v>
      </c>
      <c r="O1556">
        <v>0</v>
      </c>
      <c r="P1556" t="s">
        <v>5381</v>
      </c>
    </row>
    <row r="1557" spans="1:16" x14ac:dyDescent="0.25">
      <c r="A1557">
        <v>1721</v>
      </c>
      <c r="B1557" t="e">
        <v>#N/A</v>
      </c>
      <c r="C1557" s="1">
        <v>41325</v>
      </c>
      <c r="D1557" s="1">
        <v>41331</v>
      </c>
      <c r="E1557">
        <v>2166859</v>
      </c>
      <c r="F1557">
        <v>11178</v>
      </c>
      <c r="G1557">
        <v>40</v>
      </c>
      <c r="H1557">
        <v>2</v>
      </c>
      <c r="I1557">
        <v>6</v>
      </c>
      <c r="J1557">
        <v>5</v>
      </c>
      <c r="K1557">
        <v>6</v>
      </c>
      <c r="L1557">
        <v>9</v>
      </c>
      <c r="M1557">
        <v>98</v>
      </c>
      <c r="N1557" t="s">
        <v>3936</v>
      </c>
      <c r="O1557">
        <v>0</v>
      </c>
      <c r="P1557" t="s">
        <v>5382</v>
      </c>
    </row>
    <row r="1558" spans="1:16" x14ac:dyDescent="0.25">
      <c r="A1558">
        <v>1722</v>
      </c>
      <c r="B1558" t="e">
        <v>#N/A</v>
      </c>
      <c r="C1558" s="1">
        <v>41325</v>
      </c>
      <c r="D1558" s="1">
        <v>41369</v>
      </c>
      <c r="E1558">
        <v>727263</v>
      </c>
      <c r="F1558">
        <v>416</v>
      </c>
      <c r="G1558">
        <v>38</v>
      </c>
      <c r="H1558">
        <v>2</v>
      </c>
      <c r="I1558">
        <v>3</v>
      </c>
      <c r="J1558">
        <v>5</v>
      </c>
      <c r="K1558">
        <v>15</v>
      </c>
      <c r="L1558">
        <v>9</v>
      </c>
      <c r="M1558">
        <v>98</v>
      </c>
      <c r="N1558" t="s">
        <v>3936</v>
      </c>
      <c r="O1558">
        <v>0</v>
      </c>
      <c r="P1558" t="s">
        <v>4649</v>
      </c>
    </row>
    <row r="1559" spans="1:16" x14ac:dyDescent="0.25">
      <c r="A1559">
        <v>1723</v>
      </c>
      <c r="B1559" t="e">
        <v>#N/A</v>
      </c>
      <c r="C1559" s="1">
        <v>41326</v>
      </c>
      <c r="D1559" s="1">
        <v>41387</v>
      </c>
      <c r="E1559">
        <v>853735</v>
      </c>
      <c r="F1559">
        <v>224</v>
      </c>
      <c r="G1559">
        <v>61</v>
      </c>
      <c r="H1559">
        <v>2</v>
      </c>
      <c r="I1559">
        <v>6</v>
      </c>
      <c r="J1559">
        <v>5</v>
      </c>
      <c r="K1559">
        <v>15</v>
      </c>
      <c r="L1559">
        <v>9</v>
      </c>
      <c r="M1559">
        <v>98</v>
      </c>
      <c r="N1559" t="s">
        <v>3934</v>
      </c>
      <c r="O1559">
        <v>0</v>
      </c>
      <c r="P1559" t="s">
        <v>5383</v>
      </c>
    </row>
    <row r="1560" spans="1:16" x14ac:dyDescent="0.25">
      <c r="A1560">
        <v>1728</v>
      </c>
      <c r="B1560" t="e">
        <v>#N/A</v>
      </c>
      <c r="C1560" s="1">
        <v>41326</v>
      </c>
      <c r="D1560" s="1">
        <v>41341</v>
      </c>
      <c r="E1560">
        <v>429221</v>
      </c>
      <c r="F1560">
        <v>2507</v>
      </c>
      <c r="G1560">
        <v>62</v>
      </c>
      <c r="H1560">
        <v>2</v>
      </c>
      <c r="I1560">
        <v>2</v>
      </c>
      <c r="J1560">
        <v>7</v>
      </c>
      <c r="K1560">
        <v>32</v>
      </c>
      <c r="L1560">
        <v>9</v>
      </c>
      <c r="M1560">
        <v>98</v>
      </c>
      <c r="N1560" t="s">
        <v>3936</v>
      </c>
      <c r="O1560">
        <v>0</v>
      </c>
      <c r="P1560" t="s">
        <v>5384</v>
      </c>
    </row>
    <row r="1561" spans="1:16" x14ac:dyDescent="0.25">
      <c r="A1561">
        <v>1731</v>
      </c>
      <c r="B1561" t="e">
        <v>#N/A</v>
      </c>
      <c r="C1561" s="1">
        <v>41327</v>
      </c>
      <c r="D1561" s="1">
        <v>41331</v>
      </c>
      <c r="E1561">
        <v>1832598</v>
      </c>
      <c r="F1561">
        <v>11973</v>
      </c>
      <c r="G1561">
        <v>68</v>
      </c>
      <c r="H1561">
        <v>2</v>
      </c>
      <c r="I1561">
        <v>3</v>
      </c>
      <c r="J1561">
        <v>7</v>
      </c>
      <c r="K1561">
        <v>32</v>
      </c>
      <c r="L1561">
        <v>9</v>
      </c>
      <c r="M1561">
        <v>98</v>
      </c>
      <c r="N1561" t="s">
        <v>3936</v>
      </c>
      <c r="O1561">
        <v>0</v>
      </c>
      <c r="P1561" t="s">
        <v>5385</v>
      </c>
    </row>
    <row r="1562" spans="1:16" x14ac:dyDescent="0.25">
      <c r="A1562">
        <v>1735</v>
      </c>
      <c r="B1562" t="e">
        <v>#N/A</v>
      </c>
      <c r="C1562" s="1">
        <v>41327</v>
      </c>
      <c r="D1562" s="1">
        <v>41341</v>
      </c>
      <c r="E1562">
        <v>2516040</v>
      </c>
      <c r="F1562">
        <v>2519</v>
      </c>
      <c r="G1562">
        <v>16</v>
      </c>
      <c r="H1562">
        <v>2</v>
      </c>
      <c r="I1562">
        <v>6</v>
      </c>
      <c r="J1562">
        <v>5</v>
      </c>
      <c r="K1562">
        <v>58</v>
      </c>
      <c r="L1562">
        <v>9</v>
      </c>
      <c r="M1562">
        <v>98</v>
      </c>
      <c r="N1562" t="s">
        <v>3936</v>
      </c>
      <c r="O1562">
        <v>0</v>
      </c>
      <c r="P1562" t="s">
        <v>5386</v>
      </c>
    </row>
    <row r="1563" spans="1:16" x14ac:dyDescent="0.25">
      <c r="A1563">
        <v>1737</v>
      </c>
      <c r="B1563" t="e">
        <v>#N/A</v>
      </c>
      <c r="C1563" s="1">
        <v>41327</v>
      </c>
      <c r="D1563" s="1">
        <v>41344</v>
      </c>
      <c r="E1563">
        <v>471841</v>
      </c>
      <c r="F1563">
        <v>416</v>
      </c>
      <c r="G1563">
        <v>44</v>
      </c>
      <c r="H1563">
        <v>2</v>
      </c>
      <c r="I1563">
        <v>6</v>
      </c>
      <c r="J1563">
        <v>5</v>
      </c>
      <c r="K1563">
        <v>50</v>
      </c>
      <c r="L1563">
        <v>9</v>
      </c>
      <c r="M1563">
        <v>98</v>
      </c>
      <c r="N1563" t="s">
        <v>3935</v>
      </c>
      <c r="O1563">
        <v>0</v>
      </c>
      <c r="P1563" t="s">
        <v>5387</v>
      </c>
    </row>
    <row r="1564" spans="1:16" x14ac:dyDescent="0.25">
      <c r="A1564">
        <v>1738</v>
      </c>
      <c r="B1564" t="e">
        <v>#N/A</v>
      </c>
      <c r="C1564" s="1">
        <v>41330</v>
      </c>
      <c r="D1564" s="1">
        <v>41341</v>
      </c>
      <c r="E1564">
        <v>2363482</v>
      </c>
      <c r="F1564">
        <v>11028</v>
      </c>
      <c r="G1564">
        <v>66</v>
      </c>
      <c r="H1564">
        <v>2</v>
      </c>
      <c r="I1564">
        <v>4</v>
      </c>
      <c r="J1564">
        <v>5</v>
      </c>
      <c r="K1564">
        <v>7</v>
      </c>
      <c r="L1564">
        <v>9</v>
      </c>
      <c r="M1564">
        <v>98</v>
      </c>
      <c r="N1564" t="s">
        <v>3934</v>
      </c>
      <c r="O1564">
        <v>0</v>
      </c>
      <c r="P1564" t="s">
        <v>5388</v>
      </c>
    </row>
    <row r="1565" spans="1:16" x14ac:dyDescent="0.25">
      <c r="A1565">
        <v>1739</v>
      </c>
      <c r="B1565" t="e">
        <v>#N/A</v>
      </c>
      <c r="C1565" s="1">
        <v>41327</v>
      </c>
      <c r="D1565" s="1">
        <v>41337</v>
      </c>
      <c r="E1565">
        <v>393018</v>
      </c>
      <c r="F1565">
        <v>138</v>
      </c>
      <c r="G1565">
        <v>53</v>
      </c>
      <c r="H1565">
        <v>2</v>
      </c>
      <c r="I1565">
        <v>5</v>
      </c>
      <c r="J1565">
        <v>7</v>
      </c>
      <c r="K1565">
        <v>18</v>
      </c>
      <c r="L1565">
        <v>9</v>
      </c>
      <c r="M1565">
        <v>98</v>
      </c>
      <c r="N1565" t="s">
        <v>3936</v>
      </c>
      <c r="O1565">
        <v>0</v>
      </c>
      <c r="P1565" t="s">
        <v>5389</v>
      </c>
    </row>
    <row r="1566" spans="1:16" x14ac:dyDescent="0.25">
      <c r="A1566">
        <v>1741</v>
      </c>
      <c r="B1566" t="e">
        <v>#N/A</v>
      </c>
      <c r="C1566" s="1">
        <v>41330</v>
      </c>
      <c r="D1566" s="1">
        <v>41330</v>
      </c>
      <c r="E1566">
        <v>459079</v>
      </c>
      <c r="F1566">
        <v>11265</v>
      </c>
      <c r="G1566">
        <v>2</v>
      </c>
      <c r="H1566">
        <v>2</v>
      </c>
      <c r="I1566">
        <v>2</v>
      </c>
      <c r="J1566">
        <v>7</v>
      </c>
      <c r="K1566">
        <v>8</v>
      </c>
      <c r="L1566">
        <v>9</v>
      </c>
      <c r="M1566">
        <v>98</v>
      </c>
      <c r="N1566" t="s">
        <v>3936</v>
      </c>
      <c r="O1566">
        <v>0</v>
      </c>
      <c r="P1566" t="s">
        <v>5390</v>
      </c>
    </row>
    <row r="1567" spans="1:16" x14ac:dyDescent="0.25">
      <c r="A1567">
        <v>1743</v>
      </c>
      <c r="B1567" t="e">
        <v>#N/A</v>
      </c>
      <c r="C1567" s="1">
        <v>41330</v>
      </c>
      <c r="D1567" s="1">
        <v>41403</v>
      </c>
      <c r="E1567">
        <v>83936</v>
      </c>
      <c r="F1567">
        <v>753</v>
      </c>
      <c r="G1567">
        <v>42</v>
      </c>
      <c r="H1567">
        <v>2</v>
      </c>
      <c r="I1567">
        <v>5</v>
      </c>
      <c r="J1567">
        <v>5</v>
      </c>
      <c r="K1567">
        <v>58</v>
      </c>
      <c r="L1567">
        <v>9</v>
      </c>
      <c r="M1567">
        <v>98</v>
      </c>
      <c r="N1567" t="s">
        <v>3936</v>
      </c>
      <c r="O1567">
        <v>0</v>
      </c>
      <c r="P1567" t="s">
        <v>4715</v>
      </c>
    </row>
    <row r="1568" spans="1:16" x14ac:dyDescent="0.25">
      <c r="A1568">
        <v>1744</v>
      </c>
      <c r="B1568" t="e">
        <v>#N/A</v>
      </c>
      <c r="C1568" s="1">
        <v>41346</v>
      </c>
      <c r="D1568" s="1">
        <v>41347</v>
      </c>
      <c r="E1568">
        <v>578440</v>
      </c>
      <c r="F1568">
        <v>10361</v>
      </c>
      <c r="G1568">
        <v>66</v>
      </c>
      <c r="H1568">
        <v>2</v>
      </c>
      <c r="I1568">
        <v>3</v>
      </c>
      <c r="J1568">
        <v>7</v>
      </c>
      <c r="K1568">
        <v>33</v>
      </c>
      <c r="L1568">
        <v>9</v>
      </c>
      <c r="M1568">
        <v>98</v>
      </c>
      <c r="N1568" t="s">
        <v>3936</v>
      </c>
      <c r="O1568">
        <v>0</v>
      </c>
      <c r="P1568" t="s">
        <v>5391</v>
      </c>
    </row>
    <row r="1569" spans="1:16" x14ac:dyDescent="0.25">
      <c r="A1569">
        <v>1745</v>
      </c>
      <c r="B1569" t="e">
        <v>#N/A</v>
      </c>
      <c r="C1569" s="1">
        <v>41331</v>
      </c>
      <c r="D1569" s="1">
        <v>41386</v>
      </c>
      <c r="E1569">
        <v>350115</v>
      </c>
      <c r="F1569">
        <v>11027</v>
      </c>
      <c r="G1569">
        <v>6</v>
      </c>
      <c r="H1569">
        <v>2</v>
      </c>
      <c r="I1569">
        <v>6</v>
      </c>
      <c r="J1569">
        <v>5</v>
      </c>
      <c r="K1569">
        <v>58</v>
      </c>
      <c r="L1569">
        <v>9</v>
      </c>
      <c r="M1569">
        <v>98</v>
      </c>
      <c r="N1569" t="s">
        <v>3934</v>
      </c>
      <c r="O1569">
        <v>0</v>
      </c>
      <c r="P1569" t="s">
        <v>5392</v>
      </c>
    </row>
    <row r="1570" spans="1:16" x14ac:dyDescent="0.25">
      <c r="A1570">
        <v>1746</v>
      </c>
      <c r="B1570" t="e">
        <v>#N/A</v>
      </c>
      <c r="C1570" s="1">
        <v>41309</v>
      </c>
      <c r="D1570" s="1">
        <v>41320</v>
      </c>
      <c r="E1570">
        <v>1812189</v>
      </c>
      <c r="F1570">
        <v>11188</v>
      </c>
      <c r="G1570">
        <v>76</v>
      </c>
      <c r="H1570">
        <v>2</v>
      </c>
      <c r="I1570">
        <v>6</v>
      </c>
      <c r="J1570">
        <v>5</v>
      </c>
      <c r="K1570">
        <v>54</v>
      </c>
      <c r="L1570">
        <v>9</v>
      </c>
      <c r="M1570">
        <v>98</v>
      </c>
      <c r="N1570" t="s">
        <v>3936</v>
      </c>
      <c r="O1570">
        <v>0</v>
      </c>
      <c r="P1570" t="s">
        <v>5393</v>
      </c>
    </row>
    <row r="1571" spans="1:16" x14ac:dyDescent="0.25">
      <c r="A1571">
        <v>1747</v>
      </c>
      <c r="B1571" t="e">
        <v>#N/A</v>
      </c>
      <c r="C1571" s="1">
        <v>41331</v>
      </c>
      <c r="D1571" s="1">
        <v>41333</v>
      </c>
      <c r="E1571">
        <v>566357</v>
      </c>
      <c r="F1571">
        <v>8116</v>
      </c>
      <c r="G1571">
        <v>53</v>
      </c>
      <c r="H1571">
        <v>2</v>
      </c>
      <c r="I1571">
        <v>4</v>
      </c>
      <c r="J1571">
        <v>7</v>
      </c>
      <c r="K1571">
        <v>46</v>
      </c>
      <c r="L1571">
        <v>9</v>
      </c>
      <c r="M1571">
        <v>98</v>
      </c>
      <c r="N1571" t="s">
        <v>3936</v>
      </c>
      <c r="O1571">
        <v>0</v>
      </c>
      <c r="P1571" t="s">
        <v>5394</v>
      </c>
    </row>
    <row r="1572" spans="1:16" x14ac:dyDescent="0.25">
      <c r="A1572">
        <v>1748</v>
      </c>
      <c r="B1572" t="e">
        <v>#N/A</v>
      </c>
      <c r="C1572" s="1">
        <v>41331</v>
      </c>
      <c r="D1572" s="1">
        <v>41338</v>
      </c>
      <c r="E1572">
        <v>1893384</v>
      </c>
      <c r="F1572">
        <v>1695</v>
      </c>
      <c r="G1572">
        <v>55</v>
      </c>
      <c r="H1572">
        <v>2</v>
      </c>
      <c r="I1572">
        <v>3</v>
      </c>
      <c r="J1572">
        <v>5</v>
      </c>
      <c r="K1572">
        <v>23</v>
      </c>
      <c r="L1572">
        <v>9</v>
      </c>
      <c r="M1572">
        <v>98</v>
      </c>
      <c r="N1572" t="s">
        <v>3936</v>
      </c>
      <c r="O1572">
        <v>0</v>
      </c>
      <c r="P1572" t="s">
        <v>5395</v>
      </c>
    </row>
    <row r="1573" spans="1:16" x14ac:dyDescent="0.25">
      <c r="A1573">
        <v>1749</v>
      </c>
      <c r="B1573" t="e">
        <v>#N/A</v>
      </c>
      <c r="C1573" s="1">
        <v>41332</v>
      </c>
      <c r="D1573" s="1">
        <v>41353</v>
      </c>
      <c r="E1573">
        <v>1814942</v>
      </c>
      <c r="F1573">
        <v>175</v>
      </c>
      <c r="G1573">
        <v>63</v>
      </c>
      <c r="H1573">
        <v>2</v>
      </c>
      <c r="I1573">
        <v>3</v>
      </c>
      <c r="J1573">
        <v>5</v>
      </c>
      <c r="K1573">
        <v>44</v>
      </c>
      <c r="L1573">
        <v>9</v>
      </c>
      <c r="M1573">
        <v>98</v>
      </c>
      <c r="N1573" t="s">
        <v>3935</v>
      </c>
      <c r="O1573">
        <v>0</v>
      </c>
      <c r="P1573" t="s">
        <v>5396</v>
      </c>
    </row>
    <row r="1574" spans="1:16" x14ac:dyDescent="0.25">
      <c r="A1574">
        <v>1750</v>
      </c>
      <c r="B1574" t="e">
        <v>#N/A</v>
      </c>
      <c r="C1574" s="1">
        <v>41332</v>
      </c>
      <c r="D1574" s="1">
        <v>41367</v>
      </c>
      <c r="E1574">
        <v>545341</v>
      </c>
      <c r="F1574">
        <v>1201</v>
      </c>
      <c r="G1574">
        <v>78</v>
      </c>
      <c r="H1574">
        <v>2</v>
      </c>
      <c r="I1574">
        <v>6</v>
      </c>
      <c r="J1574">
        <v>5</v>
      </c>
      <c r="K1574">
        <v>13</v>
      </c>
      <c r="L1574">
        <v>9</v>
      </c>
      <c r="M1574">
        <v>98</v>
      </c>
      <c r="N1574" t="s">
        <v>3935</v>
      </c>
      <c r="O1574">
        <v>0</v>
      </c>
      <c r="P1574" t="s">
        <v>5340</v>
      </c>
    </row>
    <row r="1575" spans="1:16" x14ac:dyDescent="0.25">
      <c r="A1575">
        <v>1751</v>
      </c>
      <c r="B1575" t="e">
        <v>#N/A</v>
      </c>
      <c r="C1575" s="1">
        <v>41332</v>
      </c>
      <c r="D1575" s="1">
        <v>41333</v>
      </c>
      <c r="E1575">
        <v>1779448</v>
      </c>
      <c r="F1575">
        <v>486</v>
      </c>
      <c r="G1575">
        <v>18</v>
      </c>
      <c r="H1575">
        <v>2</v>
      </c>
      <c r="I1575">
        <v>5</v>
      </c>
      <c r="J1575">
        <v>5</v>
      </c>
      <c r="K1575">
        <v>18</v>
      </c>
      <c r="L1575">
        <v>9</v>
      </c>
      <c r="M1575">
        <v>98</v>
      </c>
      <c r="N1575" t="s">
        <v>3936</v>
      </c>
      <c r="O1575">
        <v>0</v>
      </c>
      <c r="P1575" t="s">
        <v>5397</v>
      </c>
    </row>
    <row r="1576" spans="1:16" x14ac:dyDescent="0.25">
      <c r="A1576">
        <v>1752</v>
      </c>
      <c r="B1576" t="e">
        <v>#N/A</v>
      </c>
      <c r="C1576" s="1">
        <v>41332</v>
      </c>
      <c r="D1576" s="1">
        <v>41383</v>
      </c>
      <c r="E1576">
        <v>599965</v>
      </c>
      <c r="F1576">
        <v>2065</v>
      </c>
      <c r="G1576">
        <v>45</v>
      </c>
      <c r="H1576">
        <v>2</v>
      </c>
      <c r="I1576">
        <v>6</v>
      </c>
      <c r="J1576">
        <v>5</v>
      </c>
      <c r="K1576">
        <v>32</v>
      </c>
      <c r="L1576">
        <v>9</v>
      </c>
      <c r="M1576">
        <v>98</v>
      </c>
      <c r="N1576" t="s">
        <v>3936</v>
      </c>
      <c r="O1576">
        <v>0</v>
      </c>
      <c r="P1576" t="s">
        <v>5398</v>
      </c>
    </row>
    <row r="1577" spans="1:16" x14ac:dyDescent="0.25">
      <c r="A1577">
        <v>1758</v>
      </c>
      <c r="B1577" t="e">
        <v>#N/A</v>
      </c>
      <c r="C1577" s="1">
        <v>41332</v>
      </c>
      <c r="D1577" s="1">
        <v>41375</v>
      </c>
      <c r="E1577">
        <v>2429650</v>
      </c>
      <c r="F1577">
        <v>1309</v>
      </c>
      <c r="G1577">
        <v>6</v>
      </c>
      <c r="H1577">
        <v>2</v>
      </c>
      <c r="I1577">
        <v>3</v>
      </c>
      <c r="J1577">
        <v>7</v>
      </c>
      <c r="K1577">
        <v>15</v>
      </c>
      <c r="L1577">
        <v>9</v>
      </c>
      <c r="M1577">
        <v>98</v>
      </c>
      <c r="N1577" t="s">
        <v>3934</v>
      </c>
      <c r="O1577">
        <v>0</v>
      </c>
      <c r="P1577" t="s">
        <v>5399</v>
      </c>
    </row>
    <row r="1578" spans="1:16" x14ac:dyDescent="0.25">
      <c r="A1578">
        <v>1761</v>
      </c>
      <c r="B1578" t="e">
        <v>#N/A</v>
      </c>
      <c r="C1578" s="1">
        <v>41332</v>
      </c>
      <c r="D1578" s="1">
        <v>41339</v>
      </c>
      <c r="E1578">
        <v>325215</v>
      </c>
      <c r="F1578">
        <v>10443</v>
      </c>
      <c r="G1578">
        <v>66</v>
      </c>
      <c r="H1578">
        <v>2</v>
      </c>
      <c r="I1578">
        <v>6</v>
      </c>
      <c r="J1578">
        <v>5</v>
      </c>
      <c r="K1578">
        <v>45</v>
      </c>
      <c r="L1578">
        <v>9</v>
      </c>
      <c r="M1578">
        <v>98</v>
      </c>
      <c r="N1578" t="s">
        <v>3936</v>
      </c>
      <c r="O1578">
        <v>0</v>
      </c>
      <c r="P1578" t="s">
        <v>5400</v>
      </c>
    </row>
    <row r="1579" spans="1:16" x14ac:dyDescent="0.25">
      <c r="A1579">
        <v>1763</v>
      </c>
      <c r="B1579" t="e">
        <v>#N/A</v>
      </c>
      <c r="C1579" s="1">
        <v>41333</v>
      </c>
      <c r="D1579" s="1">
        <v>41361</v>
      </c>
      <c r="E1579">
        <v>379119</v>
      </c>
      <c r="F1579">
        <v>11545</v>
      </c>
      <c r="G1579">
        <v>76</v>
      </c>
      <c r="H1579">
        <v>2</v>
      </c>
      <c r="I1579">
        <v>3</v>
      </c>
      <c r="J1579">
        <v>7</v>
      </c>
      <c r="K1579">
        <v>15</v>
      </c>
      <c r="L1579">
        <v>9</v>
      </c>
      <c r="M1579">
        <v>98</v>
      </c>
      <c r="N1579" t="s">
        <v>3935</v>
      </c>
      <c r="O1579">
        <v>0</v>
      </c>
      <c r="P1579" t="s">
        <v>5401</v>
      </c>
    </row>
    <row r="1580" spans="1:16" x14ac:dyDescent="0.25">
      <c r="A1580">
        <v>1765</v>
      </c>
      <c r="B1580" t="e">
        <v>#N/A</v>
      </c>
      <c r="C1580" s="1">
        <v>41333</v>
      </c>
      <c r="D1580" s="1">
        <v>41376</v>
      </c>
      <c r="E1580">
        <v>2093076</v>
      </c>
      <c r="F1580">
        <v>1275</v>
      </c>
      <c r="G1580">
        <v>61</v>
      </c>
      <c r="H1580">
        <v>2</v>
      </c>
      <c r="I1580">
        <v>6</v>
      </c>
      <c r="J1580">
        <v>5</v>
      </c>
      <c r="K1580">
        <v>3</v>
      </c>
      <c r="L1580">
        <v>9</v>
      </c>
      <c r="M1580">
        <v>98</v>
      </c>
      <c r="N1580" t="s">
        <v>3934</v>
      </c>
      <c r="O1580">
        <v>0</v>
      </c>
      <c r="P1580" t="s">
        <v>5402</v>
      </c>
    </row>
    <row r="1581" spans="1:16" x14ac:dyDescent="0.25">
      <c r="A1581">
        <v>1766</v>
      </c>
      <c r="B1581" t="e">
        <v>#N/A</v>
      </c>
      <c r="C1581" s="1">
        <v>41333</v>
      </c>
      <c r="D1581" s="1">
        <v>41381</v>
      </c>
      <c r="E1581">
        <v>720325</v>
      </c>
      <c r="F1581">
        <v>2309</v>
      </c>
      <c r="G1581">
        <v>33</v>
      </c>
      <c r="H1581">
        <v>2</v>
      </c>
      <c r="I1581">
        <v>4</v>
      </c>
      <c r="J1581">
        <v>7</v>
      </c>
      <c r="K1581">
        <v>13</v>
      </c>
      <c r="L1581">
        <v>9</v>
      </c>
      <c r="M1581">
        <v>98</v>
      </c>
      <c r="N1581" t="s">
        <v>3935</v>
      </c>
      <c r="O1581">
        <v>0</v>
      </c>
      <c r="P1581" t="s">
        <v>5403</v>
      </c>
    </row>
    <row r="1582" spans="1:16" x14ac:dyDescent="0.25">
      <c r="A1582">
        <v>1767</v>
      </c>
      <c r="B1582" t="e">
        <v>#N/A</v>
      </c>
      <c r="C1582" s="1">
        <v>41333</v>
      </c>
      <c r="D1582" s="1">
        <v>41340</v>
      </c>
      <c r="E1582">
        <v>605574</v>
      </c>
      <c r="F1582">
        <v>11482</v>
      </c>
      <c r="G1582">
        <v>15</v>
      </c>
      <c r="H1582">
        <v>1</v>
      </c>
      <c r="I1582">
        <v>8</v>
      </c>
      <c r="J1582">
        <v>8</v>
      </c>
      <c r="K1582">
        <v>45</v>
      </c>
      <c r="L1582">
        <v>9</v>
      </c>
      <c r="M1582">
        <v>98</v>
      </c>
      <c r="N1582" t="s">
        <v>3936</v>
      </c>
      <c r="O1582">
        <v>0</v>
      </c>
      <c r="P1582" t="s">
        <v>5404</v>
      </c>
    </row>
    <row r="1583" spans="1:16" x14ac:dyDescent="0.25">
      <c r="A1583">
        <v>1768</v>
      </c>
      <c r="B1583" t="e">
        <v>#N/A</v>
      </c>
      <c r="C1583" s="1">
        <v>41333</v>
      </c>
      <c r="D1583" s="1">
        <v>41352</v>
      </c>
      <c r="E1583">
        <v>139931</v>
      </c>
      <c r="F1583">
        <v>10998</v>
      </c>
      <c r="G1583">
        <v>73</v>
      </c>
      <c r="H1583">
        <v>1</v>
      </c>
      <c r="I1583">
        <v>3</v>
      </c>
      <c r="J1583">
        <v>5</v>
      </c>
      <c r="K1583">
        <v>11</v>
      </c>
      <c r="L1583">
        <v>9</v>
      </c>
      <c r="M1583">
        <v>98</v>
      </c>
      <c r="N1583" t="s">
        <v>3936</v>
      </c>
      <c r="O1583">
        <v>0</v>
      </c>
      <c r="P1583" t="s">
        <v>5405</v>
      </c>
    </row>
    <row r="1584" spans="1:16" x14ac:dyDescent="0.25">
      <c r="A1584">
        <v>1769</v>
      </c>
      <c r="B1584" t="e">
        <v>#N/A</v>
      </c>
      <c r="C1584" s="1">
        <v>41333</v>
      </c>
      <c r="D1584" s="1">
        <v>41368</v>
      </c>
      <c r="E1584">
        <v>891413</v>
      </c>
      <c r="F1584">
        <v>1517</v>
      </c>
      <c r="G1584">
        <v>10</v>
      </c>
      <c r="H1584">
        <v>2</v>
      </c>
      <c r="I1584">
        <v>5</v>
      </c>
      <c r="J1584">
        <v>7</v>
      </c>
      <c r="K1584">
        <v>18</v>
      </c>
      <c r="L1584">
        <v>9</v>
      </c>
      <c r="M1584">
        <v>98</v>
      </c>
      <c r="N1584" t="s">
        <v>3934</v>
      </c>
      <c r="O1584">
        <v>0</v>
      </c>
      <c r="P1584" t="s">
        <v>5093</v>
      </c>
    </row>
    <row r="1585" spans="1:16" x14ac:dyDescent="0.25">
      <c r="A1585">
        <v>1770</v>
      </c>
      <c r="B1585" t="e">
        <v>#N/A</v>
      </c>
      <c r="C1585" s="1">
        <v>41337</v>
      </c>
      <c r="D1585" s="1">
        <v>41415</v>
      </c>
      <c r="E1585">
        <v>2227182</v>
      </c>
      <c r="F1585">
        <v>2797</v>
      </c>
      <c r="G1585">
        <v>75</v>
      </c>
      <c r="H1585">
        <v>2</v>
      </c>
      <c r="I1585">
        <v>6</v>
      </c>
      <c r="J1585">
        <v>5</v>
      </c>
      <c r="K1585">
        <v>58</v>
      </c>
      <c r="L1585">
        <v>9</v>
      </c>
      <c r="M1585">
        <v>98</v>
      </c>
      <c r="N1585" t="s">
        <v>3934</v>
      </c>
      <c r="O1585">
        <v>0</v>
      </c>
      <c r="P1585" t="s">
        <v>5406</v>
      </c>
    </row>
    <row r="1586" spans="1:16" x14ac:dyDescent="0.25">
      <c r="A1586">
        <v>1771</v>
      </c>
      <c r="B1586" t="e">
        <v>#N/A</v>
      </c>
      <c r="C1586" s="1">
        <v>41334</v>
      </c>
      <c r="D1586" s="1">
        <v>41348</v>
      </c>
      <c r="E1586">
        <v>1786371</v>
      </c>
      <c r="F1586">
        <v>12065</v>
      </c>
      <c r="G1586">
        <v>6</v>
      </c>
      <c r="H1586">
        <v>2</v>
      </c>
      <c r="I1586">
        <v>2</v>
      </c>
      <c r="J1586">
        <v>7</v>
      </c>
      <c r="K1586">
        <v>32</v>
      </c>
      <c r="L1586">
        <v>9</v>
      </c>
      <c r="M1586">
        <v>98</v>
      </c>
      <c r="N1586" t="s">
        <v>3936</v>
      </c>
      <c r="O1586">
        <v>0</v>
      </c>
      <c r="P1586" t="s">
        <v>5407</v>
      </c>
    </row>
    <row r="1587" spans="1:16" x14ac:dyDescent="0.25">
      <c r="A1587">
        <v>1772</v>
      </c>
      <c r="B1587" t="e">
        <v>#N/A</v>
      </c>
      <c r="C1587" s="1">
        <v>41334</v>
      </c>
      <c r="D1587" s="1">
        <v>41348</v>
      </c>
      <c r="E1587">
        <v>1898937</v>
      </c>
      <c r="F1587">
        <v>2478</v>
      </c>
      <c r="G1587">
        <v>7</v>
      </c>
      <c r="H1587">
        <v>2</v>
      </c>
      <c r="I1587">
        <v>3</v>
      </c>
      <c r="J1587">
        <v>7</v>
      </c>
      <c r="K1587">
        <v>15</v>
      </c>
      <c r="L1587">
        <v>9</v>
      </c>
      <c r="M1587">
        <v>98</v>
      </c>
      <c r="N1587" t="s">
        <v>3935</v>
      </c>
      <c r="O1587">
        <v>0</v>
      </c>
      <c r="P1587" t="s">
        <v>5408</v>
      </c>
    </row>
    <row r="1588" spans="1:16" x14ac:dyDescent="0.25">
      <c r="A1588">
        <v>1774</v>
      </c>
      <c r="B1588" t="e">
        <v>#N/A</v>
      </c>
      <c r="C1588" s="1">
        <v>41334</v>
      </c>
      <c r="D1588" s="1">
        <v>41338</v>
      </c>
      <c r="E1588">
        <v>775471</v>
      </c>
      <c r="F1588">
        <v>518</v>
      </c>
      <c r="G1588">
        <v>35</v>
      </c>
      <c r="H1588">
        <v>2</v>
      </c>
      <c r="I1588">
        <v>7</v>
      </c>
      <c r="J1588">
        <v>7</v>
      </c>
      <c r="K1588">
        <v>13</v>
      </c>
      <c r="L1588">
        <v>9</v>
      </c>
      <c r="M1588">
        <v>98</v>
      </c>
      <c r="N1588" t="s">
        <v>3936</v>
      </c>
      <c r="O1588">
        <v>0</v>
      </c>
      <c r="P1588" t="s">
        <v>5409</v>
      </c>
    </row>
    <row r="1589" spans="1:16" x14ac:dyDescent="0.25">
      <c r="A1589">
        <v>1775</v>
      </c>
      <c r="B1589" t="e">
        <v>#N/A</v>
      </c>
      <c r="C1589" s="1">
        <v>41337</v>
      </c>
      <c r="D1589" s="1">
        <v>41424</v>
      </c>
      <c r="E1589">
        <v>1804320</v>
      </c>
      <c r="F1589">
        <v>10722</v>
      </c>
      <c r="G1589">
        <v>61</v>
      </c>
      <c r="H1589">
        <v>2</v>
      </c>
      <c r="I1589">
        <v>3</v>
      </c>
      <c r="J1589">
        <v>5</v>
      </c>
      <c r="K1589">
        <v>1</v>
      </c>
      <c r="L1589">
        <v>9</v>
      </c>
      <c r="M1589">
        <v>98</v>
      </c>
      <c r="N1589" t="s">
        <v>3934</v>
      </c>
      <c r="O1589">
        <v>0</v>
      </c>
      <c r="P1589" t="s">
        <v>5410</v>
      </c>
    </row>
    <row r="1590" spans="1:16" x14ac:dyDescent="0.25">
      <c r="A1590">
        <v>1776</v>
      </c>
      <c r="B1590" t="e">
        <v>#N/A</v>
      </c>
      <c r="C1590" s="1">
        <v>41334</v>
      </c>
      <c r="D1590" s="1">
        <v>41395</v>
      </c>
      <c r="E1590">
        <v>887187</v>
      </c>
      <c r="F1590">
        <v>9873</v>
      </c>
      <c r="G1590">
        <v>37</v>
      </c>
      <c r="H1590">
        <v>1</v>
      </c>
      <c r="I1590">
        <v>2</v>
      </c>
      <c r="J1590">
        <v>5</v>
      </c>
      <c r="K1590">
        <v>54</v>
      </c>
      <c r="L1590">
        <v>9</v>
      </c>
      <c r="M1590">
        <v>98</v>
      </c>
      <c r="N1590" t="s">
        <v>3936</v>
      </c>
      <c r="O1590">
        <v>0</v>
      </c>
      <c r="P1590" t="s">
        <v>5411</v>
      </c>
    </row>
    <row r="1591" spans="1:16" x14ac:dyDescent="0.25">
      <c r="A1591">
        <v>1777</v>
      </c>
      <c r="B1591" t="e">
        <v>#N/A</v>
      </c>
      <c r="C1591" s="1">
        <v>41311</v>
      </c>
      <c r="D1591" s="1">
        <v>41340</v>
      </c>
      <c r="E1591">
        <v>1867793</v>
      </c>
      <c r="F1591">
        <v>10225</v>
      </c>
      <c r="G1591">
        <v>42</v>
      </c>
      <c r="H1591">
        <v>2</v>
      </c>
      <c r="I1591">
        <v>2</v>
      </c>
      <c r="J1591">
        <v>5</v>
      </c>
      <c r="K1591">
        <v>15</v>
      </c>
      <c r="L1591">
        <v>9</v>
      </c>
      <c r="M1591">
        <v>98</v>
      </c>
      <c r="N1591" t="s">
        <v>3934</v>
      </c>
      <c r="O1591">
        <v>0</v>
      </c>
      <c r="P1591" t="s">
        <v>5412</v>
      </c>
    </row>
    <row r="1592" spans="1:16" x14ac:dyDescent="0.25">
      <c r="A1592">
        <v>1778</v>
      </c>
      <c r="B1592" t="e">
        <v>#N/A</v>
      </c>
      <c r="C1592" s="1">
        <v>41337</v>
      </c>
      <c r="D1592" s="1">
        <v>41348</v>
      </c>
      <c r="E1592">
        <v>2242967</v>
      </c>
      <c r="F1592">
        <v>12414</v>
      </c>
      <c r="G1592">
        <v>26</v>
      </c>
      <c r="H1592">
        <v>2</v>
      </c>
      <c r="I1592">
        <v>6</v>
      </c>
      <c r="J1592">
        <v>5</v>
      </c>
      <c r="K1592">
        <v>44</v>
      </c>
      <c r="L1592">
        <v>9</v>
      </c>
      <c r="M1592">
        <v>98</v>
      </c>
      <c r="N1592" t="s">
        <v>3936</v>
      </c>
      <c r="O1592">
        <v>0</v>
      </c>
      <c r="P1592" t="s">
        <v>5413</v>
      </c>
    </row>
    <row r="1593" spans="1:16" x14ac:dyDescent="0.25">
      <c r="A1593">
        <v>1779</v>
      </c>
      <c r="B1593" t="e">
        <v>#N/A</v>
      </c>
      <c r="C1593" s="1">
        <v>41337</v>
      </c>
      <c r="D1593" s="1">
        <v>41337</v>
      </c>
      <c r="E1593">
        <v>21713</v>
      </c>
      <c r="F1593">
        <v>10534</v>
      </c>
      <c r="G1593">
        <v>54</v>
      </c>
      <c r="H1593">
        <v>2</v>
      </c>
      <c r="I1593">
        <v>6</v>
      </c>
      <c r="J1593">
        <v>5</v>
      </c>
      <c r="K1593">
        <v>19</v>
      </c>
      <c r="L1593">
        <v>9</v>
      </c>
      <c r="M1593">
        <v>98</v>
      </c>
      <c r="N1593" t="s">
        <v>3936</v>
      </c>
      <c r="O1593">
        <v>0</v>
      </c>
      <c r="P1593" t="s">
        <v>5414</v>
      </c>
    </row>
    <row r="1594" spans="1:16" x14ac:dyDescent="0.25">
      <c r="A1594">
        <v>1780</v>
      </c>
      <c r="B1594" t="e">
        <v>#N/A</v>
      </c>
      <c r="C1594" s="1">
        <v>41337</v>
      </c>
      <c r="D1594" s="1">
        <v>41374</v>
      </c>
      <c r="E1594">
        <v>599963</v>
      </c>
      <c r="F1594">
        <v>8891</v>
      </c>
      <c r="G1594">
        <v>21</v>
      </c>
      <c r="H1594">
        <v>2</v>
      </c>
      <c r="I1594">
        <v>6</v>
      </c>
      <c r="J1594">
        <v>5</v>
      </c>
      <c r="K1594">
        <v>58</v>
      </c>
      <c r="L1594">
        <v>9</v>
      </c>
      <c r="M1594">
        <v>98</v>
      </c>
      <c r="N1594" t="s">
        <v>3934</v>
      </c>
      <c r="O1594">
        <v>0</v>
      </c>
      <c r="P1594" t="s">
        <v>5415</v>
      </c>
    </row>
    <row r="1595" spans="1:16" x14ac:dyDescent="0.25">
      <c r="A1595">
        <v>1781</v>
      </c>
      <c r="B1595" t="e">
        <v>#N/A</v>
      </c>
      <c r="C1595" s="1">
        <v>41337</v>
      </c>
      <c r="D1595" s="1">
        <v>41369</v>
      </c>
      <c r="E1595">
        <v>2455113</v>
      </c>
      <c r="F1595">
        <v>796</v>
      </c>
      <c r="G1595">
        <v>58</v>
      </c>
      <c r="H1595">
        <v>2</v>
      </c>
      <c r="I1595">
        <v>5</v>
      </c>
      <c r="J1595">
        <v>5</v>
      </c>
      <c r="K1595">
        <v>11</v>
      </c>
      <c r="L1595">
        <v>9</v>
      </c>
      <c r="M1595">
        <v>98</v>
      </c>
      <c r="N1595" t="s">
        <v>3936</v>
      </c>
      <c r="O1595">
        <v>0</v>
      </c>
      <c r="P1595" t="s">
        <v>5416</v>
      </c>
    </row>
    <row r="1596" spans="1:16" x14ac:dyDescent="0.25">
      <c r="A1596">
        <v>1782</v>
      </c>
      <c r="B1596" t="e">
        <v>#N/A</v>
      </c>
      <c r="C1596" s="1">
        <v>41324</v>
      </c>
      <c r="D1596" s="1">
        <v>41338</v>
      </c>
      <c r="E1596">
        <v>1893386</v>
      </c>
      <c r="F1596">
        <v>2117</v>
      </c>
      <c r="G1596">
        <v>11</v>
      </c>
      <c r="H1596">
        <v>2</v>
      </c>
      <c r="I1596">
        <v>3</v>
      </c>
      <c r="J1596">
        <v>5</v>
      </c>
      <c r="K1596">
        <v>10</v>
      </c>
      <c r="L1596">
        <v>9</v>
      </c>
      <c r="M1596">
        <v>98</v>
      </c>
      <c r="N1596" t="s">
        <v>3936</v>
      </c>
      <c r="O1596">
        <v>0</v>
      </c>
      <c r="P1596" t="s">
        <v>5417</v>
      </c>
    </row>
    <row r="1597" spans="1:16" x14ac:dyDescent="0.25">
      <c r="A1597">
        <v>1783</v>
      </c>
      <c r="B1597" t="e">
        <v>#N/A</v>
      </c>
      <c r="C1597" s="1">
        <v>41338</v>
      </c>
      <c r="D1597" s="1">
        <v>41345</v>
      </c>
      <c r="E1597">
        <v>2037895</v>
      </c>
      <c r="F1597">
        <v>10973</v>
      </c>
      <c r="G1597">
        <v>16</v>
      </c>
      <c r="H1597">
        <v>2</v>
      </c>
      <c r="I1597">
        <v>7</v>
      </c>
      <c r="J1597">
        <v>5</v>
      </c>
      <c r="K1597">
        <v>15</v>
      </c>
      <c r="L1597">
        <v>9</v>
      </c>
      <c r="M1597">
        <v>98</v>
      </c>
      <c r="N1597" t="s">
        <v>3936</v>
      </c>
      <c r="O1597">
        <v>0</v>
      </c>
      <c r="P1597" t="s">
        <v>5418</v>
      </c>
    </row>
    <row r="1598" spans="1:16" x14ac:dyDescent="0.25">
      <c r="A1598">
        <v>1784</v>
      </c>
      <c r="B1598" t="e">
        <v>#N/A</v>
      </c>
      <c r="C1598" s="1">
        <v>41338</v>
      </c>
      <c r="D1598" s="1">
        <v>41355</v>
      </c>
      <c r="E1598">
        <v>1852653</v>
      </c>
      <c r="F1598">
        <v>1515</v>
      </c>
      <c r="G1598">
        <v>25</v>
      </c>
      <c r="H1598">
        <v>2</v>
      </c>
      <c r="I1598">
        <v>5</v>
      </c>
      <c r="J1598">
        <v>7</v>
      </c>
      <c r="K1598">
        <v>15</v>
      </c>
      <c r="L1598">
        <v>9</v>
      </c>
      <c r="M1598">
        <v>98</v>
      </c>
      <c r="N1598" t="s">
        <v>3936</v>
      </c>
      <c r="O1598">
        <v>0</v>
      </c>
      <c r="P1598" t="s">
        <v>5419</v>
      </c>
    </row>
    <row r="1599" spans="1:16" x14ac:dyDescent="0.25">
      <c r="A1599">
        <v>1785</v>
      </c>
      <c r="B1599" t="e">
        <v>#N/A</v>
      </c>
      <c r="C1599" s="1">
        <v>41338</v>
      </c>
      <c r="D1599" s="1">
        <v>41362</v>
      </c>
      <c r="E1599">
        <v>101467</v>
      </c>
      <c r="F1599">
        <v>7973</v>
      </c>
      <c r="G1599">
        <v>16</v>
      </c>
      <c r="H1599">
        <v>2</v>
      </c>
      <c r="I1599">
        <v>3</v>
      </c>
      <c r="J1599">
        <v>7</v>
      </c>
      <c r="K1599">
        <v>25</v>
      </c>
      <c r="L1599">
        <v>9</v>
      </c>
      <c r="M1599">
        <v>98</v>
      </c>
      <c r="N1599" t="s">
        <v>3935</v>
      </c>
      <c r="O1599">
        <v>0</v>
      </c>
      <c r="P1599" t="s">
        <v>5420</v>
      </c>
    </row>
    <row r="1600" spans="1:16" x14ac:dyDescent="0.25">
      <c r="A1600">
        <v>1786</v>
      </c>
      <c r="B1600" t="e">
        <v>#N/A</v>
      </c>
      <c r="C1600" s="1">
        <v>41337</v>
      </c>
      <c r="D1600" s="1">
        <v>41389</v>
      </c>
      <c r="E1600">
        <v>644888</v>
      </c>
      <c r="F1600">
        <v>11093</v>
      </c>
      <c r="G1600">
        <v>20</v>
      </c>
      <c r="H1600">
        <v>2</v>
      </c>
      <c r="I1600">
        <v>4</v>
      </c>
      <c r="J1600">
        <v>7</v>
      </c>
      <c r="K1600">
        <v>50</v>
      </c>
      <c r="L1600">
        <v>9</v>
      </c>
      <c r="M1600">
        <v>98</v>
      </c>
      <c r="N1600" t="s">
        <v>3935</v>
      </c>
      <c r="O1600">
        <v>0</v>
      </c>
      <c r="P1600" t="s">
        <v>5421</v>
      </c>
    </row>
    <row r="1601" spans="1:16" x14ac:dyDescent="0.25">
      <c r="A1601">
        <v>1787</v>
      </c>
      <c r="B1601" t="e">
        <v>#N/A</v>
      </c>
      <c r="C1601" s="1">
        <v>41339</v>
      </c>
      <c r="D1601" s="1">
        <v>41389</v>
      </c>
      <c r="E1601">
        <v>2172440</v>
      </c>
      <c r="F1601">
        <v>116</v>
      </c>
      <c r="G1601">
        <v>50</v>
      </c>
      <c r="H1601">
        <v>2</v>
      </c>
      <c r="I1601">
        <v>5</v>
      </c>
      <c r="J1601">
        <v>5</v>
      </c>
      <c r="K1601">
        <v>34</v>
      </c>
      <c r="L1601">
        <v>9</v>
      </c>
      <c r="M1601">
        <v>98</v>
      </c>
      <c r="N1601" t="s">
        <v>3934</v>
      </c>
      <c r="O1601">
        <v>0</v>
      </c>
      <c r="P1601" t="s">
        <v>5422</v>
      </c>
    </row>
    <row r="1602" spans="1:16" x14ac:dyDescent="0.25">
      <c r="A1602">
        <v>1789</v>
      </c>
      <c r="B1602" t="e">
        <v>#N/A</v>
      </c>
      <c r="C1602" s="1">
        <v>41338</v>
      </c>
      <c r="D1602" s="1">
        <v>41346</v>
      </c>
      <c r="E1602">
        <v>2272894</v>
      </c>
      <c r="F1602">
        <v>9857</v>
      </c>
      <c r="G1602">
        <v>68</v>
      </c>
      <c r="H1602">
        <v>2</v>
      </c>
      <c r="I1602">
        <v>2</v>
      </c>
      <c r="J1602">
        <v>1</v>
      </c>
      <c r="K1602">
        <v>11</v>
      </c>
      <c r="L1602">
        <v>9</v>
      </c>
      <c r="M1602">
        <v>98</v>
      </c>
      <c r="N1602" t="s">
        <v>3934</v>
      </c>
      <c r="O1602">
        <v>0</v>
      </c>
      <c r="P1602" t="s">
        <v>5423</v>
      </c>
    </row>
    <row r="1603" spans="1:16" x14ac:dyDescent="0.25">
      <c r="A1603">
        <v>1790</v>
      </c>
      <c r="B1603" t="e">
        <v>#N/A</v>
      </c>
      <c r="C1603" s="1">
        <v>41338</v>
      </c>
      <c r="D1603" s="1">
        <v>41341</v>
      </c>
      <c r="E1603">
        <v>1942928</v>
      </c>
      <c r="F1603">
        <v>11069</v>
      </c>
      <c r="G1603">
        <v>15</v>
      </c>
      <c r="H1603">
        <v>2</v>
      </c>
      <c r="I1603">
        <v>7</v>
      </c>
      <c r="J1603">
        <v>7</v>
      </c>
      <c r="K1603">
        <v>15</v>
      </c>
      <c r="L1603">
        <v>9</v>
      </c>
      <c r="M1603">
        <v>98</v>
      </c>
      <c r="N1603" t="s">
        <v>3936</v>
      </c>
      <c r="O1603">
        <v>0</v>
      </c>
      <c r="P1603" t="s">
        <v>5424</v>
      </c>
    </row>
    <row r="1604" spans="1:16" x14ac:dyDescent="0.25">
      <c r="A1604">
        <v>1792</v>
      </c>
      <c r="B1604" t="e">
        <v>#N/A</v>
      </c>
      <c r="C1604" s="1">
        <v>41338</v>
      </c>
      <c r="D1604" s="1">
        <v>41339</v>
      </c>
      <c r="E1604">
        <v>2146165</v>
      </c>
      <c r="F1604">
        <v>8116</v>
      </c>
      <c r="G1604">
        <v>51</v>
      </c>
      <c r="H1604">
        <v>2</v>
      </c>
      <c r="I1604">
        <v>6</v>
      </c>
      <c r="J1604">
        <v>5</v>
      </c>
      <c r="K1604">
        <v>11</v>
      </c>
      <c r="L1604">
        <v>9</v>
      </c>
      <c r="M1604">
        <v>98</v>
      </c>
      <c r="N1604" t="s">
        <v>3934</v>
      </c>
      <c r="O1604">
        <v>0</v>
      </c>
      <c r="P1604" t="s">
        <v>5425</v>
      </c>
    </row>
    <row r="1605" spans="1:16" x14ac:dyDescent="0.25">
      <c r="A1605">
        <v>1793</v>
      </c>
      <c r="B1605" t="e">
        <v>#N/A</v>
      </c>
      <c r="C1605" s="1">
        <v>41338</v>
      </c>
      <c r="D1605" s="1">
        <v>41389</v>
      </c>
      <c r="E1605">
        <v>761079</v>
      </c>
      <c r="F1605">
        <v>791</v>
      </c>
      <c r="G1605">
        <v>53</v>
      </c>
      <c r="H1605">
        <v>2</v>
      </c>
      <c r="I1605">
        <v>3</v>
      </c>
      <c r="J1605">
        <v>7</v>
      </c>
      <c r="K1605">
        <v>11</v>
      </c>
      <c r="L1605">
        <v>9</v>
      </c>
      <c r="M1605">
        <v>98</v>
      </c>
      <c r="N1605" t="s">
        <v>3934</v>
      </c>
      <c r="O1605">
        <v>0</v>
      </c>
      <c r="P1605" t="s">
        <v>5426</v>
      </c>
    </row>
    <row r="1606" spans="1:16" x14ac:dyDescent="0.25">
      <c r="A1606">
        <v>1797</v>
      </c>
      <c r="B1606" t="e">
        <v>#N/A</v>
      </c>
      <c r="C1606" s="1">
        <v>41338</v>
      </c>
      <c r="D1606" s="1">
        <v>41424</v>
      </c>
      <c r="E1606">
        <v>476871</v>
      </c>
      <c r="F1606">
        <v>12000</v>
      </c>
      <c r="G1606">
        <v>18</v>
      </c>
      <c r="H1606">
        <v>2</v>
      </c>
      <c r="I1606">
        <v>6</v>
      </c>
      <c r="J1606">
        <v>5</v>
      </c>
      <c r="K1606">
        <v>58</v>
      </c>
      <c r="L1606">
        <v>9</v>
      </c>
      <c r="M1606">
        <v>98</v>
      </c>
      <c r="N1606" t="s">
        <v>3934</v>
      </c>
      <c r="O1606">
        <v>0</v>
      </c>
      <c r="P1606" t="s">
        <v>5427</v>
      </c>
    </row>
    <row r="1607" spans="1:16" x14ac:dyDescent="0.25">
      <c r="A1607">
        <v>1798</v>
      </c>
      <c r="B1607" t="e">
        <v>#N/A</v>
      </c>
      <c r="C1607" s="1">
        <v>41334</v>
      </c>
      <c r="D1607" s="1">
        <v>41341</v>
      </c>
      <c r="E1607">
        <v>2035323</v>
      </c>
      <c r="F1607">
        <v>11132</v>
      </c>
      <c r="G1607">
        <v>68</v>
      </c>
      <c r="H1607">
        <v>2</v>
      </c>
      <c r="I1607">
        <v>4</v>
      </c>
      <c r="J1607">
        <v>5</v>
      </c>
      <c r="K1607">
        <v>15</v>
      </c>
      <c r="L1607">
        <v>9</v>
      </c>
      <c r="M1607">
        <v>98</v>
      </c>
      <c r="N1607" t="s">
        <v>3935</v>
      </c>
      <c r="O1607">
        <v>0</v>
      </c>
      <c r="P1607" t="s">
        <v>5428</v>
      </c>
    </row>
    <row r="1608" spans="1:16" x14ac:dyDescent="0.25">
      <c r="A1608">
        <v>1799</v>
      </c>
      <c r="B1608" t="e">
        <v>#N/A</v>
      </c>
      <c r="C1608" s="1">
        <v>41339</v>
      </c>
      <c r="D1608" s="1">
        <v>41379</v>
      </c>
      <c r="E1608">
        <v>446930</v>
      </c>
      <c r="F1608">
        <v>1526</v>
      </c>
      <c r="G1608">
        <v>49</v>
      </c>
      <c r="H1608">
        <v>2</v>
      </c>
      <c r="I1608">
        <v>2</v>
      </c>
      <c r="J1608">
        <v>7</v>
      </c>
      <c r="K1608">
        <v>25</v>
      </c>
      <c r="L1608">
        <v>9</v>
      </c>
      <c r="M1608">
        <v>98</v>
      </c>
      <c r="N1608" t="s">
        <v>3935</v>
      </c>
      <c r="O1608">
        <v>0</v>
      </c>
      <c r="P1608" t="s">
        <v>4696</v>
      </c>
    </row>
    <row r="1609" spans="1:16" x14ac:dyDescent="0.25">
      <c r="A1609">
        <v>1800</v>
      </c>
      <c r="B1609" t="e">
        <v>#N/A</v>
      </c>
      <c r="C1609" s="1">
        <v>41339</v>
      </c>
      <c r="D1609" s="1">
        <v>41346</v>
      </c>
      <c r="E1609">
        <v>704374</v>
      </c>
      <c r="F1609">
        <v>9588</v>
      </c>
      <c r="G1609">
        <v>3</v>
      </c>
      <c r="H1609">
        <v>2</v>
      </c>
      <c r="I1609">
        <v>6</v>
      </c>
      <c r="J1609">
        <v>5</v>
      </c>
      <c r="K1609">
        <v>50</v>
      </c>
      <c r="L1609">
        <v>9</v>
      </c>
      <c r="M1609">
        <v>98</v>
      </c>
      <c r="N1609" t="s">
        <v>3936</v>
      </c>
      <c r="O1609">
        <v>0</v>
      </c>
      <c r="P1609" t="s">
        <v>5429</v>
      </c>
    </row>
    <row r="1610" spans="1:16" x14ac:dyDescent="0.25">
      <c r="A1610">
        <v>1801</v>
      </c>
      <c r="B1610" t="e">
        <v>#N/A</v>
      </c>
      <c r="C1610" s="1">
        <v>41339</v>
      </c>
      <c r="D1610" s="1">
        <v>41362</v>
      </c>
      <c r="E1610">
        <v>1807648</v>
      </c>
      <c r="F1610">
        <v>2696</v>
      </c>
      <c r="G1610">
        <v>48</v>
      </c>
      <c r="H1610">
        <v>2</v>
      </c>
      <c r="I1610">
        <v>6</v>
      </c>
      <c r="J1610">
        <v>3</v>
      </c>
      <c r="K1610">
        <v>11</v>
      </c>
      <c r="L1610">
        <v>9</v>
      </c>
      <c r="M1610">
        <v>98</v>
      </c>
      <c r="N1610" t="s">
        <v>3934</v>
      </c>
      <c r="O1610">
        <v>0</v>
      </c>
      <c r="P1610" t="s">
        <v>5430</v>
      </c>
    </row>
    <row r="1611" spans="1:16" x14ac:dyDescent="0.25">
      <c r="A1611">
        <v>1802</v>
      </c>
      <c r="B1611" t="e">
        <v>#N/A</v>
      </c>
      <c r="C1611" s="1">
        <v>41339</v>
      </c>
      <c r="D1611" s="1">
        <v>41346</v>
      </c>
      <c r="E1611">
        <v>321575</v>
      </c>
      <c r="F1611">
        <v>12061</v>
      </c>
      <c r="G1611">
        <v>48</v>
      </c>
      <c r="H1611">
        <v>2</v>
      </c>
      <c r="I1611">
        <v>2</v>
      </c>
      <c r="J1611">
        <v>1</v>
      </c>
      <c r="K1611">
        <v>11</v>
      </c>
      <c r="L1611">
        <v>9</v>
      </c>
      <c r="M1611">
        <v>98</v>
      </c>
      <c r="N1611" t="s">
        <v>3936</v>
      </c>
      <c r="O1611">
        <v>0</v>
      </c>
      <c r="P1611" t="s">
        <v>5431</v>
      </c>
    </row>
    <row r="1612" spans="1:16" x14ac:dyDescent="0.25">
      <c r="A1612">
        <v>1805</v>
      </c>
      <c r="B1612" t="e">
        <v>#N/A</v>
      </c>
      <c r="C1612" s="1">
        <v>41340</v>
      </c>
      <c r="D1612" s="1">
        <v>41340</v>
      </c>
      <c r="E1612">
        <v>179667</v>
      </c>
      <c r="F1612">
        <v>2175</v>
      </c>
      <c r="G1612">
        <v>63</v>
      </c>
      <c r="H1612">
        <v>2</v>
      </c>
      <c r="I1612">
        <v>3</v>
      </c>
      <c r="J1612">
        <v>7</v>
      </c>
      <c r="K1612">
        <v>32</v>
      </c>
      <c r="L1612">
        <v>9</v>
      </c>
      <c r="M1612">
        <v>98</v>
      </c>
      <c r="N1612" t="s">
        <v>3936</v>
      </c>
      <c r="O1612">
        <v>0</v>
      </c>
      <c r="P1612" t="s">
        <v>4720</v>
      </c>
    </row>
    <row r="1613" spans="1:16" x14ac:dyDescent="0.25">
      <c r="A1613">
        <v>1806</v>
      </c>
      <c r="B1613" t="e">
        <v>#N/A</v>
      </c>
      <c r="C1613" s="1">
        <v>41340</v>
      </c>
      <c r="D1613" s="1">
        <v>41362</v>
      </c>
      <c r="E1613">
        <v>324000</v>
      </c>
      <c r="F1613">
        <v>11287</v>
      </c>
      <c r="G1613">
        <v>29</v>
      </c>
      <c r="H1613">
        <v>2</v>
      </c>
      <c r="I1613">
        <v>6</v>
      </c>
      <c r="J1613">
        <v>5</v>
      </c>
      <c r="K1613">
        <v>11</v>
      </c>
      <c r="L1613">
        <v>9</v>
      </c>
      <c r="M1613">
        <v>98</v>
      </c>
      <c r="N1613" t="s">
        <v>3935</v>
      </c>
      <c r="O1613">
        <v>0</v>
      </c>
      <c r="P1613" t="s">
        <v>5432</v>
      </c>
    </row>
    <row r="1614" spans="1:16" x14ac:dyDescent="0.25">
      <c r="A1614">
        <v>1807</v>
      </c>
      <c r="B1614" t="e">
        <v>#N/A</v>
      </c>
      <c r="C1614" s="1">
        <v>41340</v>
      </c>
      <c r="D1614" s="1">
        <v>41390</v>
      </c>
      <c r="E1614">
        <v>565911</v>
      </c>
      <c r="F1614">
        <v>1356</v>
      </c>
      <c r="G1614">
        <v>25</v>
      </c>
      <c r="H1614">
        <v>2</v>
      </c>
      <c r="I1614">
        <v>6</v>
      </c>
      <c r="J1614">
        <v>5</v>
      </c>
      <c r="K1614">
        <v>45</v>
      </c>
      <c r="L1614">
        <v>9</v>
      </c>
      <c r="M1614">
        <v>98</v>
      </c>
      <c r="N1614" t="s">
        <v>3935</v>
      </c>
      <c r="O1614">
        <v>0</v>
      </c>
      <c r="P1614" t="s">
        <v>5433</v>
      </c>
    </row>
    <row r="1615" spans="1:16" x14ac:dyDescent="0.25">
      <c r="A1615">
        <v>1808</v>
      </c>
      <c r="B1615" t="e">
        <v>#N/A</v>
      </c>
      <c r="C1615" s="1">
        <v>41340</v>
      </c>
      <c r="D1615" s="1">
        <v>41351</v>
      </c>
      <c r="E1615">
        <v>136638</v>
      </c>
      <c r="F1615">
        <v>125</v>
      </c>
      <c r="G1615">
        <v>52</v>
      </c>
      <c r="H1615">
        <v>2</v>
      </c>
      <c r="I1615">
        <v>6</v>
      </c>
      <c r="J1615">
        <v>5</v>
      </c>
      <c r="K1615">
        <v>15</v>
      </c>
      <c r="L1615">
        <v>9</v>
      </c>
      <c r="M1615">
        <v>98</v>
      </c>
      <c r="N1615" t="s">
        <v>3936</v>
      </c>
      <c r="O1615">
        <v>0</v>
      </c>
      <c r="P1615" t="s">
        <v>5434</v>
      </c>
    </row>
    <row r="1616" spans="1:16" x14ac:dyDescent="0.25">
      <c r="A1616">
        <v>1809</v>
      </c>
      <c r="B1616" t="e">
        <v>#N/A</v>
      </c>
      <c r="C1616" s="1">
        <v>41340</v>
      </c>
      <c r="D1616" s="1">
        <v>41416</v>
      </c>
      <c r="E1616">
        <v>1840076</v>
      </c>
      <c r="F1616">
        <v>2614</v>
      </c>
      <c r="G1616">
        <v>32</v>
      </c>
      <c r="H1616">
        <v>2</v>
      </c>
      <c r="I1616">
        <v>6</v>
      </c>
      <c r="J1616">
        <v>5</v>
      </c>
      <c r="K1616">
        <v>40</v>
      </c>
      <c r="L1616">
        <v>9</v>
      </c>
      <c r="M1616">
        <v>98</v>
      </c>
      <c r="N1616" t="s">
        <v>3936</v>
      </c>
      <c r="O1616">
        <v>0</v>
      </c>
      <c r="P1616" t="s">
        <v>5435</v>
      </c>
    </row>
    <row r="1617" spans="1:16" x14ac:dyDescent="0.25">
      <c r="A1617">
        <v>1810</v>
      </c>
      <c r="B1617" t="e">
        <v>#N/A</v>
      </c>
      <c r="C1617" s="1">
        <v>41340</v>
      </c>
      <c r="D1617" s="1">
        <v>41353</v>
      </c>
      <c r="E1617">
        <v>2079568</v>
      </c>
      <c r="F1617">
        <v>10764</v>
      </c>
      <c r="G1617">
        <v>41</v>
      </c>
      <c r="H1617">
        <v>2</v>
      </c>
      <c r="I1617">
        <v>6</v>
      </c>
      <c r="J1617">
        <v>5</v>
      </c>
      <c r="K1617">
        <v>52</v>
      </c>
      <c r="L1617">
        <v>9</v>
      </c>
      <c r="M1617">
        <v>98</v>
      </c>
      <c r="N1617" t="s">
        <v>3936</v>
      </c>
      <c r="O1617">
        <v>0</v>
      </c>
      <c r="P1617" t="s">
        <v>5436</v>
      </c>
    </row>
    <row r="1618" spans="1:16" x14ac:dyDescent="0.25">
      <c r="A1618">
        <v>1811</v>
      </c>
      <c r="B1618" t="e">
        <v>#N/A</v>
      </c>
      <c r="C1618" s="1">
        <v>41341</v>
      </c>
      <c r="D1618" s="1">
        <v>41345</v>
      </c>
      <c r="E1618">
        <v>1690035</v>
      </c>
      <c r="F1618">
        <v>12061</v>
      </c>
      <c r="G1618">
        <v>8</v>
      </c>
      <c r="H1618">
        <v>2</v>
      </c>
      <c r="I1618">
        <v>6</v>
      </c>
      <c r="J1618">
        <v>5</v>
      </c>
      <c r="K1618">
        <v>58</v>
      </c>
      <c r="L1618">
        <v>9</v>
      </c>
      <c r="M1618">
        <v>98</v>
      </c>
      <c r="N1618" t="s">
        <v>3934</v>
      </c>
      <c r="O1618">
        <v>0</v>
      </c>
      <c r="P1618" t="s">
        <v>5437</v>
      </c>
    </row>
    <row r="1619" spans="1:16" x14ac:dyDescent="0.25">
      <c r="A1619">
        <v>1812</v>
      </c>
      <c r="B1619" t="e">
        <v>#N/A</v>
      </c>
      <c r="C1619" s="1">
        <v>41341</v>
      </c>
      <c r="D1619" s="1">
        <v>41341</v>
      </c>
      <c r="E1619">
        <v>18283</v>
      </c>
      <c r="F1619">
        <v>7626</v>
      </c>
      <c r="G1619">
        <v>64</v>
      </c>
      <c r="H1619">
        <v>2</v>
      </c>
      <c r="I1619">
        <v>6</v>
      </c>
      <c r="J1619">
        <v>5</v>
      </c>
      <c r="K1619">
        <v>58</v>
      </c>
      <c r="L1619">
        <v>9</v>
      </c>
      <c r="M1619">
        <v>98</v>
      </c>
      <c r="N1619" t="s">
        <v>3936</v>
      </c>
      <c r="O1619">
        <v>0</v>
      </c>
      <c r="P1619" t="s">
        <v>5156</v>
      </c>
    </row>
    <row r="1620" spans="1:16" x14ac:dyDescent="0.25">
      <c r="A1620">
        <v>1813</v>
      </c>
      <c r="B1620" t="e">
        <v>#N/A</v>
      </c>
      <c r="C1620" s="1">
        <v>41341</v>
      </c>
      <c r="D1620" s="1">
        <v>41386</v>
      </c>
      <c r="E1620">
        <v>545658</v>
      </c>
      <c r="F1620">
        <v>9824</v>
      </c>
      <c r="G1620">
        <v>64</v>
      </c>
      <c r="H1620">
        <v>2</v>
      </c>
      <c r="I1620">
        <v>3</v>
      </c>
      <c r="J1620">
        <v>7</v>
      </c>
      <c r="K1620">
        <v>25</v>
      </c>
      <c r="L1620">
        <v>9</v>
      </c>
      <c r="M1620">
        <v>98</v>
      </c>
      <c r="N1620" t="s">
        <v>3934</v>
      </c>
      <c r="O1620">
        <v>0</v>
      </c>
      <c r="P1620" t="s">
        <v>5438</v>
      </c>
    </row>
    <row r="1621" spans="1:16" x14ac:dyDescent="0.25">
      <c r="A1621">
        <v>1814</v>
      </c>
      <c r="B1621" t="e">
        <v>#N/A</v>
      </c>
      <c r="C1621" s="1">
        <v>41344</v>
      </c>
      <c r="D1621" s="1">
        <v>41423</v>
      </c>
      <c r="E1621">
        <v>2039169</v>
      </c>
      <c r="F1621">
        <v>796</v>
      </c>
      <c r="G1621">
        <v>1</v>
      </c>
      <c r="H1621">
        <v>2</v>
      </c>
      <c r="I1621">
        <v>3</v>
      </c>
      <c r="J1621">
        <v>5</v>
      </c>
      <c r="K1621">
        <v>58</v>
      </c>
      <c r="L1621">
        <v>9</v>
      </c>
      <c r="M1621">
        <v>98</v>
      </c>
      <c r="N1621" t="s">
        <v>3934</v>
      </c>
      <c r="O1621">
        <v>0</v>
      </c>
      <c r="P1621" t="s">
        <v>5439</v>
      </c>
    </row>
    <row r="1622" spans="1:16" x14ac:dyDescent="0.25">
      <c r="A1622">
        <v>1815</v>
      </c>
      <c r="B1622" t="e">
        <v>#N/A</v>
      </c>
      <c r="C1622" s="1">
        <v>41361</v>
      </c>
      <c r="D1622" s="1">
        <v>41423</v>
      </c>
      <c r="E1622">
        <v>484507</v>
      </c>
      <c r="F1622">
        <v>9970</v>
      </c>
      <c r="G1622">
        <v>62</v>
      </c>
      <c r="H1622">
        <v>2</v>
      </c>
      <c r="I1622">
        <v>5</v>
      </c>
      <c r="J1622">
        <v>7</v>
      </c>
      <c r="K1622">
        <v>15</v>
      </c>
      <c r="L1622">
        <v>9</v>
      </c>
      <c r="M1622">
        <v>98</v>
      </c>
      <c r="N1622" t="s">
        <v>3934</v>
      </c>
      <c r="O1622">
        <v>0</v>
      </c>
      <c r="P1622" t="s">
        <v>5440</v>
      </c>
    </row>
    <row r="1623" spans="1:16" x14ac:dyDescent="0.25">
      <c r="A1623">
        <v>1816</v>
      </c>
      <c r="B1623" t="e">
        <v>#N/A</v>
      </c>
      <c r="C1623" s="1">
        <v>41344</v>
      </c>
      <c r="D1623" s="1">
        <v>41375</v>
      </c>
      <c r="E1623">
        <v>119108</v>
      </c>
      <c r="F1623">
        <v>10623</v>
      </c>
      <c r="G1623">
        <v>46</v>
      </c>
      <c r="H1623">
        <v>2</v>
      </c>
      <c r="I1623">
        <v>3</v>
      </c>
      <c r="J1623">
        <v>7</v>
      </c>
      <c r="K1623">
        <v>11</v>
      </c>
      <c r="L1623">
        <v>9</v>
      </c>
      <c r="M1623">
        <v>98</v>
      </c>
      <c r="N1623" t="s">
        <v>3934</v>
      </c>
      <c r="O1623">
        <v>0</v>
      </c>
      <c r="P1623" t="s">
        <v>5441</v>
      </c>
    </row>
    <row r="1624" spans="1:16" x14ac:dyDescent="0.25">
      <c r="A1624">
        <v>1822</v>
      </c>
      <c r="B1624" t="e">
        <v>#N/A</v>
      </c>
      <c r="C1624" s="1">
        <v>41344</v>
      </c>
      <c r="D1624" s="1">
        <v>41390</v>
      </c>
      <c r="E1624">
        <v>1790070</v>
      </c>
      <c r="F1624">
        <v>12617</v>
      </c>
      <c r="G1624">
        <v>21</v>
      </c>
      <c r="H1624">
        <v>2</v>
      </c>
      <c r="I1624">
        <v>6</v>
      </c>
      <c r="J1624">
        <v>5</v>
      </c>
      <c r="K1624">
        <v>18</v>
      </c>
      <c r="L1624">
        <v>9</v>
      </c>
      <c r="M1624">
        <v>98</v>
      </c>
      <c r="N1624" t="s">
        <v>3934</v>
      </c>
      <c r="O1624">
        <v>0</v>
      </c>
      <c r="P1624" t="s">
        <v>5442</v>
      </c>
    </row>
    <row r="1625" spans="1:16" x14ac:dyDescent="0.25">
      <c r="A1625">
        <v>1823</v>
      </c>
      <c r="B1625" t="e">
        <v>#N/A</v>
      </c>
      <c r="C1625" s="1">
        <v>41344</v>
      </c>
      <c r="D1625" s="1">
        <v>41389</v>
      </c>
      <c r="E1625">
        <v>2119246</v>
      </c>
      <c r="F1625">
        <v>11954</v>
      </c>
      <c r="G1625">
        <v>50</v>
      </c>
      <c r="H1625">
        <v>2</v>
      </c>
      <c r="I1625">
        <v>6</v>
      </c>
      <c r="J1625">
        <v>5</v>
      </c>
      <c r="K1625">
        <v>11</v>
      </c>
      <c r="L1625">
        <v>9</v>
      </c>
      <c r="M1625">
        <v>98</v>
      </c>
      <c r="N1625" t="s">
        <v>3934</v>
      </c>
      <c r="O1625">
        <v>0</v>
      </c>
      <c r="P1625" t="s">
        <v>5443</v>
      </c>
    </row>
    <row r="1626" spans="1:16" x14ac:dyDescent="0.25">
      <c r="A1626">
        <v>1824</v>
      </c>
      <c r="B1626" t="e">
        <v>#N/A</v>
      </c>
      <c r="C1626" s="1">
        <v>41344</v>
      </c>
      <c r="D1626" s="1">
        <v>41369</v>
      </c>
      <c r="E1626">
        <v>885374</v>
      </c>
      <c r="F1626">
        <v>11078</v>
      </c>
      <c r="G1626">
        <v>17</v>
      </c>
      <c r="H1626">
        <v>2</v>
      </c>
      <c r="I1626">
        <v>6</v>
      </c>
      <c r="J1626">
        <v>5</v>
      </c>
      <c r="K1626">
        <v>32</v>
      </c>
      <c r="L1626">
        <v>9</v>
      </c>
      <c r="M1626">
        <v>98</v>
      </c>
      <c r="N1626" t="s">
        <v>3936</v>
      </c>
      <c r="O1626">
        <v>0</v>
      </c>
      <c r="P1626" t="s">
        <v>5444</v>
      </c>
    </row>
    <row r="1627" spans="1:16" x14ac:dyDescent="0.25">
      <c r="A1627">
        <v>1825</v>
      </c>
      <c r="B1627" t="e">
        <v>#N/A</v>
      </c>
      <c r="C1627" s="1">
        <v>41340</v>
      </c>
      <c r="D1627" s="1">
        <v>41345</v>
      </c>
      <c r="E1627">
        <v>890887</v>
      </c>
      <c r="F1627">
        <v>11711</v>
      </c>
      <c r="G1627">
        <v>42</v>
      </c>
      <c r="H1627">
        <v>1</v>
      </c>
      <c r="I1627">
        <v>2</v>
      </c>
      <c r="J1627">
        <v>5</v>
      </c>
      <c r="K1627">
        <v>42</v>
      </c>
      <c r="L1627">
        <v>9</v>
      </c>
      <c r="M1627">
        <v>98</v>
      </c>
      <c r="N1627" t="s">
        <v>3935</v>
      </c>
      <c r="O1627">
        <v>0</v>
      </c>
      <c r="P1627" t="s">
        <v>5445</v>
      </c>
    </row>
    <row r="1628" spans="1:16" x14ac:dyDescent="0.25">
      <c r="A1628">
        <v>1826</v>
      </c>
      <c r="B1628" t="e">
        <v>#N/A</v>
      </c>
      <c r="C1628" s="1">
        <v>41345</v>
      </c>
      <c r="D1628" s="1">
        <v>41345</v>
      </c>
      <c r="E1628">
        <v>1806526</v>
      </c>
      <c r="F1628">
        <v>9901</v>
      </c>
      <c r="G1628">
        <v>71</v>
      </c>
      <c r="H1628">
        <v>1</v>
      </c>
      <c r="I1628">
        <v>8</v>
      </c>
      <c r="J1628">
        <v>8</v>
      </c>
      <c r="K1628">
        <v>10</v>
      </c>
      <c r="L1628">
        <v>9</v>
      </c>
      <c r="M1628">
        <v>98</v>
      </c>
      <c r="N1628" t="s">
        <v>3936</v>
      </c>
      <c r="O1628">
        <v>0</v>
      </c>
      <c r="P1628" t="s">
        <v>5446</v>
      </c>
    </row>
    <row r="1629" spans="1:16" x14ac:dyDescent="0.25">
      <c r="A1629">
        <v>1827</v>
      </c>
      <c r="B1629" t="e">
        <v>#N/A</v>
      </c>
      <c r="C1629" s="1">
        <v>41345</v>
      </c>
      <c r="D1629" s="1">
        <v>41346</v>
      </c>
      <c r="E1629">
        <v>750928</v>
      </c>
      <c r="F1629">
        <v>11153</v>
      </c>
      <c r="G1629">
        <v>42</v>
      </c>
      <c r="H1629">
        <v>1</v>
      </c>
      <c r="I1629">
        <v>8</v>
      </c>
      <c r="J1629">
        <v>8</v>
      </c>
      <c r="K1629">
        <v>19</v>
      </c>
      <c r="L1629">
        <v>9</v>
      </c>
      <c r="M1629">
        <v>98</v>
      </c>
      <c r="N1629" t="s">
        <v>3934</v>
      </c>
      <c r="O1629">
        <v>0</v>
      </c>
      <c r="P1629" t="s">
        <v>5447</v>
      </c>
    </row>
    <row r="1630" spans="1:16" x14ac:dyDescent="0.25">
      <c r="A1630">
        <v>1828</v>
      </c>
      <c r="B1630" t="e">
        <v>#N/A</v>
      </c>
      <c r="C1630" s="1">
        <v>41345</v>
      </c>
      <c r="D1630" s="1">
        <v>41388</v>
      </c>
      <c r="E1630">
        <v>765518</v>
      </c>
      <c r="F1630">
        <v>884</v>
      </c>
      <c r="G1630">
        <v>29</v>
      </c>
      <c r="H1630">
        <v>1</v>
      </c>
      <c r="I1630">
        <v>3</v>
      </c>
      <c r="J1630">
        <v>5</v>
      </c>
      <c r="K1630">
        <v>42</v>
      </c>
      <c r="L1630">
        <v>9</v>
      </c>
      <c r="M1630">
        <v>98</v>
      </c>
      <c r="N1630" t="s">
        <v>3936</v>
      </c>
      <c r="O1630">
        <v>0</v>
      </c>
      <c r="P1630" t="s">
        <v>5448</v>
      </c>
    </row>
    <row r="1631" spans="1:16" x14ac:dyDescent="0.25">
      <c r="A1631">
        <v>1831</v>
      </c>
      <c r="B1631" t="e">
        <v>#N/A</v>
      </c>
      <c r="C1631" s="1">
        <v>41345</v>
      </c>
      <c r="D1631" s="1">
        <v>41379</v>
      </c>
      <c r="E1631">
        <v>889611</v>
      </c>
      <c r="F1631">
        <v>1308</v>
      </c>
      <c r="G1631">
        <v>65</v>
      </c>
      <c r="H1631">
        <v>1</v>
      </c>
      <c r="I1631">
        <v>4</v>
      </c>
      <c r="J1631">
        <v>5</v>
      </c>
      <c r="K1631">
        <v>32</v>
      </c>
      <c r="L1631">
        <v>9</v>
      </c>
      <c r="M1631">
        <v>98</v>
      </c>
      <c r="N1631" t="s">
        <v>3936</v>
      </c>
      <c r="O1631">
        <v>0</v>
      </c>
      <c r="P1631" t="s">
        <v>5449</v>
      </c>
    </row>
    <row r="1632" spans="1:16" x14ac:dyDescent="0.25">
      <c r="A1632">
        <v>1832</v>
      </c>
      <c r="B1632" t="e">
        <v>#N/A</v>
      </c>
      <c r="C1632" s="1">
        <v>41345</v>
      </c>
      <c r="D1632" s="1">
        <v>41354</v>
      </c>
      <c r="E1632">
        <v>834756</v>
      </c>
      <c r="F1632">
        <v>11259</v>
      </c>
      <c r="G1632">
        <v>4</v>
      </c>
      <c r="H1632">
        <v>2</v>
      </c>
      <c r="I1632">
        <v>7</v>
      </c>
      <c r="J1632">
        <v>5</v>
      </c>
      <c r="K1632">
        <v>15</v>
      </c>
      <c r="L1632">
        <v>9</v>
      </c>
      <c r="M1632">
        <v>98</v>
      </c>
      <c r="N1632" t="s">
        <v>3934</v>
      </c>
      <c r="O1632">
        <v>0</v>
      </c>
      <c r="P1632" t="s">
        <v>5450</v>
      </c>
    </row>
    <row r="1633" spans="1:16" x14ac:dyDescent="0.25">
      <c r="A1633">
        <v>1835</v>
      </c>
      <c r="B1633" t="e">
        <v>#N/A</v>
      </c>
      <c r="C1633" s="1">
        <v>41346</v>
      </c>
      <c r="D1633" s="1">
        <v>41389</v>
      </c>
      <c r="E1633">
        <v>1868523</v>
      </c>
      <c r="F1633">
        <v>11003</v>
      </c>
      <c r="G1633">
        <v>24</v>
      </c>
      <c r="H1633">
        <v>2</v>
      </c>
      <c r="I1633">
        <v>3</v>
      </c>
      <c r="J1633">
        <v>7</v>
      </c>
      <c r="K1633">
        <v>15</v>
      </c>
      <c r="L1633">
        <v>9</v>
      </c>
      <c r="M1633">
        <v>98</v>
      </c>
      <c r="N1633" t="s">
        <v>3934</v>
      </c>
      <c r="O1633">
        <v>0</v>
      </c>
      <c r="P1633" t="s">
        <v>5451</v>
      </c>
    </row>
    <row r="1634" spans="1:16" x14ac:dyDescent="0.25">
      <c r="A1634">
        <v>1836</v>
      </c>
      <c r="B1634" t="e">
        <v>#N/A</v>
      </c>
      <c r="C1634" s="1">
        <v>41346</v>
      </c>
      <c r="D1634" s="1">
        <v>41422</v>
      </c>
      <c r="E1634">
        <v>601510</v>
      </c>
      <c r="F1634">
        <v>10587</v>
      </c>
      <c r="G1634">
        <v>56</v>
      </c>
      <c r="H1634">
        <v>2</v>
      </c>
      <c r="I1634">
        <v>3</v>
      </c>
      <c r="J1634">
        <v>7</v>
      </c>
      <c r="K1634">
        <v>11</v>
      </c>
      <c r="L1634">
        <v>9</v>
      </c>
      <c r="M1634">
        <v>98</v>
      </c>
      <c r="N1634" t="s">
        <v>3934</v>
      </c>
      <c r="O1634">
        <v>0</v>
      </c>
      <c r="P1634" t="s">
        <v>4902</v>
      </c>
    </row>
    <row r="1635" spans="1:16" x14ac:dyDescent="0.25">
      <c r="A1635">
        <v>1837</v>
      </c>
      <c r="B1635" t="e">
        <v>#N/A</v>
      </c>
      <c r="C1635" s="1">
        <v>41346</v>
      </c>
      <c r="D1635" s="1">
        <v>41395</v>
      </c>
      <c r="E1635">
        <v>746152</v>
      </c>
      <c r="F1635">
        <v>11781</v>
      </c>
      <c r="G1635">
        <v>5</v>
      </c>
      <c r="H1635">
        <v>2</v>
      </c>
      <c r="I1635">
        <v>2</v>
      </c>
      <c r="J1635">
        <v>7</v>
      </c>
      <c r="K1635">
        <v>11</v>
      </c>
      <c r="L1635">
        <v>9</v>
      </c>
      <c r="M1635">
        <v>98</v>
      </c>
      <c r="N1635" t="s">
        <v>3934</v>
      </c>
      <c r="O1635">
        <v>0</v>
      </c>
      <c r="P1635" t="s">
        <v>5452</v>
      </c>
    </row>
    <row r="1636" spans="1:16" x14ac:dyDescent="0.25">
      <c r="A1636">
        <v>1838</v>
      </c>
      <c r="B1636" t="e">
        <v>#N/A</v>
      </c>
      <c r="C1636" s="1">
        <v>41346</v>
      </c>
      <c r="D1636" s="1">
        <v>41355</v>
      </c>
      <c r="E1636">
        <v>2142371</v>
      </c>
      <c r="F1636">
        <v>10693</v>
      </c>
      <c r="G1636">
        <v>54</v>
      </c>
      <c r="H1636">
        <v>2</v>
      </c>
      <c r="I1636">
        <v>3</v>
      </c>
      <c r="J1636">
        <v>7</v>
      </c>
      <c r="K1636">
        <v>4</v>
      </c>
      <c r="L1636">
        <v>9</v>
      </c>
      <c r="M1636">
        <v>98</v>
      </c>
      <c r="N1636" t="s">
        <v>3936</v>
      </c>
      <c r="O1636">
        <v>0</v>
      </c>
      <c r="P1636" t="s">
        <v>5453</v>
      </c>
    </row>
    <row r="1637" spans="1:16" x14ac:dyDescent="0.25">
      <c r="A1637">
        <v>1839</v>
      </c>
      <c r="B1637" t="e">
        <v>#N/A</v>
      </c>
      <c r="C1637" s="1">
        <v>41346</v>
      </c>
      <c r="D1637" s="1">
        <v>41429</v>
      </c>
      <c r="E1637">
        <v>2132001</v>
      </c>
      <c r="F1637">
        <v>1462</v>
      </c>
      <c r="G1637">
        <v>39</v>
      </c>
      <c r="H1637">
        <v>2</v>
      </c>
      <c r="I1637">
        <v>6</v>
      </c>
      <c r="J1637">
        <v>5</v>
      </c>
      <c r="K1637">
        <v>52</v>
      </c>
      <c r="L1637">
        <v>9</v>
      </c>
      <c r="M1637">
        <v>98</v>
      </c>
      <c r="N1637" t="s">
        <v>3936</v>
      </c>
      <c r="O1637">
        <v>0</v>
      </c>
      <c r="P1637" t="s">
        <v>5454</v>
      </c>
    </row>
    <row r="1638" spans="1:16" x14ac:dyDescent="0.25">
      <c r="A1638">
        <v>1840</v>
      </c>
      <c r="B1638" t="e">
        <v>#N/A</v>
      </c>
      <c r="C1638" s="1">
        <v>41346</v>
      </c>
      <c r="D1638" s="1">
        <v>41366</v>
      </c>
      <c r="E1638">
        <v>614793</v>
      </c>
      <c r="F1638">
        <v>10948</v>
      </c>
      <c r="G1638">
        <v>73</v>
      </c>
      <c r="H1638">
        <v>2</v>
      </c>
      <c r="I1638">
        <v>6</v>
      </c>
      <c r="J1638">
        <v>5</v>
      </c>
      <c r="K1638">
        <v>13</v>
      </c>
      <c r="L1638">
        <v>9</v>
      </c>
      <c r="M1638">
        <v>98</v>
      </c>
      <c r="N1638" t="s">
        <v>3934</v>
      </c>
      <c r="O1638">
        <v>0</v>
      </c>
      <c r="P1638" t="s">
        <v>5455</v>
      </c>
    </row>
    <row r="1639" spans="1:16" x14ac:dyDescent="0.25">
      <c r="A1639">
        <v>1841</v>
      </c>
      <c r="B1639" t="e">
        <v>#N/A</v>
      </c>
      <c r="C1639" s="1">
        <v>41346</v>
      </c>
      <c r="D1639" s="1">
        <v>41346</v>
      </c>
      <c r="E1639">
        <v>2378643</v>
      </c>
      <c r="F1639">
        <v>842</v>
      </c>
      <c r="G1639">
        <v>29</v>
      </c>
      <c r="H1639">
        <v>1</v>
      </c>
      <c r="I1639">
        <v>8</v>
      </c>
      <c r="J1639">
        <v>8</v>
      </c>
      <c r="K1639">
        <v>15</v>
      </c>
      <c r="L1639">
        <v>9</v>
      </c>
      <c r="M1639">
        <v>98</v>
      </c>
      <c r="N1639" t="s">
        <v>3936</v>
      </c>
      <c r="O1639">
        <v>0</v>
      </c>
      <c r="P1639" t="s">
        <v>5456</v>
      </c>
    </row>
    <row r="1640" spans="1:16" x14ac:dyDescent="0.25">
      <c r="A1640">
        <v>1842</v>
      </c>
      <c r="B1640" t="e">
        <v>#N/A</v>
      </c>
      <c r="C1640" s="1">
        <v>41347</v>
      </c>
      <c r="D1640" s="1">
        <v>41354</v>
      </c>
      <c r="E1640">
        <v>1803848</v>
      </c>
      <c r="F1640">
        <v>12621</v>
      </c>
      <c r="G1640">
        <v>25</v>
      </c>
      <c r="H1640">
        <v>1</v>
      </c>
      <c r="I1640">
        <v>5</v>
      </c>
      <c r="J1640">
        <v>5</v>
      </c>
      <c r="K1640">
        <v>32</v>
      </c>
      <c r="L1640">
        <v>9</v>
      </c>
      <c r="M1640">
        <v>98</v>
      </c>
      <c r="N1640" t="s">
        <v>3936</v>
      </c>
      <c r="O1640">
        <v>0</v>
      </c>
      <c r="P1640" t="s">
        <v>5457</v>
      </c>
    </row>
    <row r="1641" spans="1:16" x14ac:dyDescent="0.25">
      <c r="A1641">
        <v>1843</v>
      </c>
      <c r="B1641" t="e">
        <v>#N/A</v>
      </c>
      <c r="C1641" s="1">
        <v>41345</v>
      </c>
      <c r="D1641" s="1">
        <v>41411</v>
      </c>
      <c r="E1641">
        <v>1847399</v>
      </c>
      <c r="F1641">
        <v>10898</v>
      </c>
      <c r="G1641">
        <v>25</v>
      </c>
      <c r="H1641">
        <v>2</v>
      </c>
      <c r="I1641">
        <v>3</v>
      </c>
      <c r="J1641">
        <v>5</v>
      </c>
      <c r="K1641">
        <v>50</v>
      </c>
      <c r="L1641">
        <v>9</v>
      </c>
      <c r="M1641">
        <v>98</v>
      </c>
      <c r="N1641" t="s">
        <v>3935</v>
      </c>
      <c r="O1641">
        <v>0</v>
      </c>
      <c r="P1641" t="s">
        <v>5458</v>
      </c>
    </row>
    <row r="1642" spans="1:16" x14ac:dyDescent="0.25">
      <c r="A1642">
        <v>1844</v>
      </c>
      <c r="B1642" t="e">
        <v>#N/A</v>
      </c>
      <c r="C1642" s="1">
        <v>41347</v>
      </c>
      <c r="D1642" s="1">
        <v>41386</v>
      </c>
      <c r="E1642">
        <v>1709304</v>
      </c>
      <c r="F1642">
        <v>9816</v>
      </c>
      <c r="G1642">
        <v>52</v>
      </c>
      <c r="H1642">
        <v>2</v>
      </c>
      <c r="I1642">
        <v>6</v>
      </c>
      <c r="J1642">
        <v>5</v>
      </c>
      <c r="K1642">
        <v>58</v>
      </c>
      <c r="L1642">
        <v>9</v>
      </c>
      <c r="M1642">
        <v>98</v>
      </c>
      <c r="N1642" t="s">
        <v>3934</v>
      </c>
      <c r="O1642">
        <v>0</v>
      </c>
      <c r="P1642" t="s">
        <v>5459</v>
      </c>
    </row>
    <row r="1643" spans="1:16" x14ac:dyDescent="0.25">
      <c r="A1643">
        <v>1846</v>
      </c>
      <c r="B1643" t="e">
        <v>#N/A</v>
      </c>
      <c r="C1643" s="1">
        <v>41347</v>
      </c>
      <c r="D1643" s="1">
        <v>41445</v>
      </c>
      <c r="E1643">
        <v>2220291</v>
      </c>
      <c r="F1643">
        <v>11971</v>
      </c>
      <c r="G1643">
        <v>54</v>
      </c>
      <c r="H1643">
        <v>2</v>
      </c>
      <c r="I1643">
        <v>6</v>
      </c>
      <c r="J1643">
        <v>5</v>
      </c>
      <c r="K1643">
        <v>15</v>
      </c>
      <c r="L1643">
        <v>9</v>
      </c>
      <c r="M1643">
        <v>98</v>
      </c>
      <c r="N1643" t="s">
        <v>3934</v>
      </c>
      <c r="O1643">
        <v>0</v>
      </c>
      <c r="P1643" t="s">
        <v>5460</v>
      </c>
    </row>
    <row r="1644" spans="1:16" x14ac:dyDescent="0.25">
      <c r="A1644">
        <v>1847</v>
      </c>
      <c r="B1644" t="e">
        <v>#N/A</v>
      </c>
      <c r="C1644" s="1">
        <v>41347</v>
      </c>
      <c r="D1644" s="1">
        <v>41416</v>
      </c>
      <c r="E1644">
        <v>385469</v>
      </c>
      <c r="F1644">
        <v>9410</v>
      </c>
      <c r="G1644">
        <v>64</v>
      </c>
      <c r="H1644">
        <v>2</v>
      </c>
      <c r="I1644">
        <v>6</v>
      </c>
      <c r="J1644">
        <v>5</v>
      </c>
      <c r="K1644">
        <v>58</v>
      </c>
      <c r="L1644">
        <v>9</v>
      </c>
      <c r="M1644">
        <v>98</v>
      </c>
      <c r="N1644" t="s">
        <v>3936</v>
      </c>
      <c r="O1644">
        <v>0</v>
      </c>
      <c r="P1644" t="s">
        <v>5461</v>
      </c>
    </row>
    <row r="1645" spans="1:16" x14ac:dyDescent="0.25">
      <c r="A1645">
        <v>1848</v>
      </c>
      <c r="B1645" t="e">
        <v>#N/A</v>
      </c>
      <c r="C1645" s="1">
        <v>41348</v>
      </c>
      <c r="D1645" s="1">
        <v>41348</v>
      </c>
      <c r="E1645">
        <v>1836359</v>
      </c>
      <c r="F1645">
        <v>11178</v>
      </c>
      <c r="G1645">
        <v>45</v>
      </c>
      <c r="H1645">
        <v>1</v>
      </c>
      <c r="I1645">
        <v>8</v>
      </c>
      <c r="J1645">
        <v>8</v>
      </c>
      <c r="K1645">
        <v>10</v>
      </c>
      <c r="L1645">
        <v>9</v>
      </c>
      <c r="M1645">
        <v>98</v>
      </c>
      <c r="N1645" t="s">
        <v>3936</v>
      </c>
      <c r="O1645">
        <v>0</v>
      </c>
      <c r="P1645" t="s">
        <v>5462</v>
      </c>
    </row>
    <row r="1646" spans="1:16" x14ac:dyDescent="0.25">
      <c r="A1646">
        <v>1849</v>
      </c>
      <c r="B1646" t="e">
        <v>#N/A</v>
      </c>
      <c r="C1646" s="1">
        <v>41347</v>
      </c>
      <c r="D1646" s="1">
        <v>41369</v>
      </c>
      <c r="E1646">
        <v>872427</v>
      </c>
      <c r="F1646">
        <v>11030</v>
      </c>
      <c r="G1646">
        <v>68</v>
      </c>
      <c r="H1646">
        <v>2</v>
      </c>
      <c r="I1646">
        <v>7</v>
      </c>
      <c r="J1646">
        <v>7</v>
      </c>
      <c r="K1646">
        <v>11</v>
      </c>
      <c r="L1646">
        <v>9</v>
      </c>
      <c r="M1646">
        <v>98</v>
      </c>
      <c r="N1646" t="s">
        <v>3936</v>
      </c>
      <c r="O1646">
        <v>0</v>
      </c>
      <c r="P1646" t="s">
        <v>5463</v>
      </c>
    </row>
    <row r="1647" spans="1:16" x14ac:dyDescent="0.25">
      <c r="A1647">
        <v>1850</v>
      </c>
      <c r="B1647" t="e">
        <v>#N/A</v>
      </c>
      <c r="C1647" s="1">
        <v>41348</v>
      </c>
      <c r="D1647" s="1">
        <v>41389</v>
      </c>
      <c r="E1647">
        <v>2036679</v>
      </c>
      <c r="F1647">
        <v>10072</v>
      </c>
      <c r="G1647">
        <v>35</v>
      </c>
      <c r="H1647">
        <v>2</v>
      </c>
      <c r="I1647">
        <v>3</v>
      </c>
      <c r="J1647">
        <v>7</v>
      </c>
      <c r="K1647">
        <v>15</v>
      </c>
      <c r="L1647">
        <v>9</v>
      </c>
      <c r="M1647">
        <v>98</v>
      </c>
      <c r="N1647" t="s">
        <v>3936</v>
      </c>
      <c r="O1647">
        <v>0</v>
      </c>
      <c r="P1647" t="s">
        <v>5370</v>
      </c>
    </row>
    <row r="1648" spans="1:16" x14ac:dyDescent="0.25">
      <c r="A1648">
        <v>1851</v>
      </c>
      <c r="B1648" t="e">
        <v>#N/A</v>
      </c>
      <c r="C1648" s="1">
        <v>41348</v>
      </c>
      <c r="D1648" s="1">
        <v>41451</v>
      </c>
      <c r="E1648">
        <v>2187419</v>
      </c>
      <c r="F1648">
        <v>10967</v>
      </c>
      <c r="G1648">
        <v>67</v>
      </c>
      <c r="H1648">
        <v>2</v>
      </c>
      <c r="I1648">
        <v>3</v>
      </c>
      <c r="J1648">
        <v>5</v>
      </c>
      <c r="K1648">
        <v>11</v>
      </c>
      <c r="L1648">
        <v>9</v>
      </c>
      <c r="M1648">
        <v>98</v>
      </c>
      <c r="N1648" t="s">
        <v>3935</v>
      </c>
      <c r="O1648">
        <v>0</v>
      </c>
      <c r="P1648" t="s">
        <v>5464</v>
      </c>
    </row>
    <row r="1649" spans="1:16" x14ac:dyDescent="0.25">
      <c r="A1649">
        <v>1852</v>
      </c>
      <c r="B1649" t="e">
        <v>#N/A</v>
      </c>
      <c r="C1649" s="1">
        <v>41352</v>
      </c>
      <c r="D1649" s="1">
        <v>41369</v>
      </c>
      <c r="E1649">
        <v>1906639</v>
      </c>
      <c r="F1649">
        <v>11062</v>
      </c>
      <c r="G1649">
        <v>70</v>
      </c>
      <c r="H1649">
        <v>2</v>
      </c>
      <c r="I1649">
        <v>6</v>
      </c>
      <c r="J1649">
        <v>5</v>
      </c>
      <c r="K1649">
        <v>11</v>
      </c>
      <c r="L1649">
        <v>9</v>
      </c>
      <c r="M1649">
        <v>98</v>
      </c>
      <c r="N1649" t="s">
        <v>3936</v>
      </c>
      <c r="O1649">
        <v>0</v>
      </c>
      <c r="P1649" t="s">
        <v>5465</v>
      </c>
    </row>
    <row r="1650" spans="1:16" x14ac:dyDescent="0.25">
      <c r="A1650">
        <v>1853</v>
      </c>
      <c r="B1650" t="e">
        <v>#N/A</v>
      </c>
      <c r="C1650" s="1">
        <v>41352</v>
      </c>
      <c r="D1650" s="1">
        <v>41353</v>
      </c>
      <c r="E1650">
        <v>1823725</v>
      </c>
      <c r="F1650">
        <v>9799</v>
      </c>
      <c r="G1650">
        <v>76</v>
      </c>
      <c r="H1650">
        <v>2</v>
      </c>
      <c r="I1650">
        <v>6</v>
      </c>
      <c r="J1650">
        <v>5</v>
      </c>
      <c r="K1650">
        <v>54</v>
      </c>
      <c r="L1650">
        <v>9</v>
      </c>
      <c r="M1650">
        <v>98</v>
      </c>
      <c r="N1650" t="s">
        <v>3934</v>
      </c>
      <c r="O1650">
        <v>0</v>
      </c>
      <c r="P1650" t="s">
        <v>4249</v>
      </c>
    </row>
    <row r="1651" spans="1:16" x14ac:dyDescent="0.25">
      <c r="A1651">
        <v>1854</v>
      </c>
      <c r="B1651" t="e">
        <v>#N/A</v>
      </c>
      <c r="C1651" s="1">
        <v>41348</v>
      </c>
      <c r="D1651" s="1">
        <v>41431</v>
      </c>
      <c r="E1651">
        <v>2529729</v>
      </c>
      <c r="F1651">
        <v>11044</v>
      </c>
      <c r="G1651">
        <v>20</v>
      </c>
      <c r="H1651">
        <v>2</v>
      </c>
      <c r="I1651">
        <v>6</v>
      </c>
      <c r="J1651">
        <v>5</v>
      </c>
      <c r="K1651">
        <v>44</v>
      </c>
      <c r="L1651">
        <v>9</v>
      </c>
      <c r="M1651">
        <v>98</v>
      </c>
      <c r="N1651" t="s">
        <v>3936</v>
      </c>
      <c r="O1651">
        <v>0</v>
      </c>
      <c r="P1651" t="s">
        <v>5466</v>
      </c>
    </row>
    <row r="1652" spans="1:16" x14ac:dyDescent="0.25">
      <c r="A1652">
        <v>1855</v>
      </c>
      <c r="B1652" t="e">
        <v>#N/A</v>
      </c>
      <c r="C1652" s="1">
        <v>41352</v>
      </c>
      <c r="D1652" s="1">
        <v>41359</v>
      </c>
      <c r="E1652">
        <v>537855</v>
      </c>
      <c r="F1652">
        <v>2569</v>
      </c>
      <c r="G1652">
        <v>24</v>
      </c>
      <c r="H1652">
        <v>2</v>
      </c>
      <c r="I1652">
        <v>2</v>
      </c>
      <c r="J1652">
        <v>7</v>
      </c>
      <c r="K1652">
        <v>13</v>
      </c>
      <c r="L1652">
        <v>9</v>
      </c>
      <c r="M1652">
        <v>98</v>
      </c>
      <c r="N1652" t="s">
        <v>3934</v>
      </c>
      <c r="O1652">
        <v>0</v>
      </c>
      <c r="P1652" t="s">
        <v>4948</v>
      </c>
    </row>
    <row r="1653" spans="1:16" x14ac:dyDescent="0.25">
      <c r="A1653">
        <v>1856</v>
      </c>
      <c r="B1653" t="e">
        <v>#N/A</v>
      </c>
      <c r="C1653" s="1">
        <v>41353</v>
      </c>
      <c r="D1653" s="1">
        <v>41359</v>
      </c>
      <c r="E1653">
        <v>2222687</v>
      </c>
      <c r="F1653">
        <v>8991</v>
      </c>
      <c r="G1653">
        <v>10</v>
      </c>
      <c r="H1653">
        <v>2</v>
      </c>
      <c r="I1653">
        <v>5</v>
      </c>
      <c r="J1653">
        <v>5</v>
      </c>
      <c r="K1653">
        <v>50</v>
      </c>
      <c r="L1653">
        <v>9</v>
      </c>
      <c r="M1653">
        <v>98</v>
      </c>
      <c r="N1653" t="s">
        <v>3936</v>
      </c>
      <c r="O1653">
        <v>0</v>
      </c>
      <c r="P1653" t="s">
        <v>5467</v>
      </c>
    </row>
    <row r="1654" spans="1:16" x14ac:dyDescent="0.25">
      <c r="A1654">
        <v>1857</v>
      </c>
      <c r="B1654" t="e">
        <v>#N/A</v>
      </c>
      <c r="C1654" s="1">
        <v>41353</v>
      </c>
      <c r="D1654" s="1">
        <v>41431</v>
      </c>
      <c r="E1654">
        <v>1739796</v>
      </c>
      <c r="F1654">
        <v>12120</v>
      </c>
      <c r="G1654">
        <v>53</v>
      </c>
      <c r="H1654">
        <v>2</v>
      </c>
      <c r="I1654">
        <v>6</v>
      </c>
      <c r="J1654">
        <v>5</v>
      </c>
      <c r="K1654">
        <v>11</v>
      </c>
      <c r="L1654">
        <v>9</v>
      </c>
      <c r="M1654">
        <v>98</v>
      </c>
      <c r="N1654" t="s">
        <v>3934</v>
      </c>
      <c r="O1654">
        <v>0</v>
      </c>
      <c r="P1654" t="s">
        <v>4149</v>
      </c>
    </row>
    <row r="1655" spans="1:16" x14ac:dyDescent="0.25">
      <c r="A1655">
        <v>1858</v>
      </c>
      <c r="B1655" t="e">
        <v>#N/A</v>
      </c>
      <c r="C1655" s="1">
        <v>41353</v>
      </c>
      <c r="D1655" s="1">
        <v>41423</v>
      </c>
      <c r="E1655">
        <v>387579</v>
      </c>
      <c r="F1655">
        <v>12208</v>
      </c>
      <c r="G1655">
        <v>7</v>
      </c>
      <c r="H1655">
        <v>2</v>
      </c>
      <c r="I1655">
        <v>6</v>
      </c>
      <c r="J1655">
        <v>5</v>
      </c>
      <c r="K1655">
        <v>40</v>
      </c>
      <c r="L1655">
        <v>9</v>
      </c>
      <c r="M1655">
        <v>98</v>
      </c>
      <c r="N1655" t="s">
        <v>3934</v>
      </c>
      <c r="O1655">
        <v>0</v>
      </c>
      <c r="P1655" t="s">
        <v>5468</v>
      </c>
    </row>
    <row r="1656" spans="1:16" x14ac:dyDescent="0.25">
      <c r="A1656">
        <v>1859</v>
      </c>
      <c r="B1656" t="e">
        <v>#N/A</v>
      </c>
      <c r="C1656" s="1">
        <v>41353</v>
      </c>
      <c r="D1656" s="1">
        <v>41355</v>
      </c>
      <c r="E1656">
        <v>339178</v>
      </c>
      <c r="F1656">
        <v>12181</v>
      </c>
      <c r="G1656">
        <v>8</v>
      </c>
      <c r="H1656">
        <v>1</v>
      </c>
      <c r="I1656">
        <v>6</v>
      </c>
      <c r="J1656">
        <v>5</v>
      </c>
      <c r="K1656">
        <v>52</v>
      </c>
      <c r="L1656">
        <v>9</v>
      </c>
      <c r="M1656">
        <v>98</v>
      </c>
      <c r="N1656" t="s">
        <v>3934</v>
      </c>
      <c r="O1656">
        <v>0</v>
      </c>
      <c r="P1656" t="s">
        <v>5469</v>
      </c>
    </row>
    <row r="1657" spans="1:16" x14ac:dyDescent="0.25">
      <c r="A1657">
        <v>1860</v>
      </c>
      <c r="B1657" t="e">
        <v>#N/A</v>
      </c>
      <c r="C1657" s="1">
        <v>41353</v>
      </c>
      <c r="D1657" s="1">
        <v>41423</v>
      </c>
      <c r="E1657">
        <v>191274</v>
      </c>
      <c r="F1657">
        <v>11974</v>
      </c>
      <c r="G1657">
        <v>10</v>
      </c>
      <c r="H1657">
        <v>2</v>
      </c>
      <c r="I1657">
        <v>7</v>
      </c>
      <c r="J1657">
        <v>5</v>
      </c>
      <c r="K1657">
        <v>11</v>
      </c>
      <c r="L1657">
        <v>9</v>
      </c>
      <c r="M1657">
        <v>98</v>
      </c>
      <c r="N1657" t="s">
        <v>3935</v>
      </c>
      <c r="O1657">
        <v>0</v>
      </c>
      <c r="P1657" t="s">
        <v>5470</v>
      </c>
    </row>
    <row r="1658" spans="1:16" x14ac:dyDescent="0.25">
      <c r="A1658">
        <v>1861</v>
      </c>
      <c r="B1658" t="e">
        <v>#N/A</v>
      </c>
      <c r="C1658" s="1">
        <v>41353</v>
      </c>
      <c r="D1658" s="1">
        <v>41379</v>
      </c>
      <c r="E1658">
        <v>1884484</v>
      </c>
      <c r="F1658">
        <v>10794</v>
      </c>
      <c r="G1658">
        <v>66</v>
      </c>
      <c r="H1658">
        <v>2</v>
      </c>
      <c r="I1658">
        <v>6</v>
      </c>
      <c r="J1658">
        <v>5</v>
      </c>
      <c r="K1658">
        <v>11</v>
      </c>
      <c r="L1658">
        <v>9</v>
      </c>
      <c r="M1658">
        <v>98</v>
      </c>
      <c r="N1658" t="s">
        <v>3935</v>
      </c>
      <c r="O1658">
        <v>0</v>
      </c>
      <c r="P1658" t="s">
        <v>5471</v>
      </c>
    </row>
    <row r="1659" spans="1:16" x14ac:dyDescent="0.25">
      <c r="A1659">
        <v>1862</v>
      </c>
      <c r="B1659" t="e">
        <v>#N/A</v>
      </c>
      <c r="C1659" s="1">
        <v>41353</v>
      </c>
      <c r="D1659" s="1">
        <v>41355</v>
      </c>
      <c r="E1659">
        <v>2057053</v>
      </c>
      <c r="F1659">
        <v>9893</v>
      </c>
      <c r="G1659">
        <v>44</v>
      </c>
      <c r="H1659">
        <v>2</v>
      </c>
      <c r="I1659">
        <v>3</v>
      </c>
      <c r="J1659">
        <v>7</v>
      </c>
      <c r="K1659">
        <v>4</v>
      </c>
      <c r="L1659">
        <v>9</v>
      </c>
      <c r="M1659">
        <v>98</v>
      </c>
      <c r="N1659" t="s">
        <v>3936</v>
      </c>
      <c r="O1659">
        <v>0</v>
      </c>
      <c r="P1659" t="s">
        <v>5472</v>
      </c>
    </row>
    <row r="1660" spans="1:16" x14ac:dyDescent="0.25">
      <c r="A1660">
        <v>1863</v>
      </c>
      <c r="B1660" t="e">
        <v>#N/A</v>
      </c>
      <c r="C1660" s="1">
        <v>41353</v>
      </c>
      <c r="D1660" s="1">
        <v>41369</v>
      </c>
      <c r="E1660">
        <v>149169</v>
      </c>
      <c r="F1660">
        <v>11175</v>
      </c>
      <c r="G1660">
        <v>14</v>
      </c>
      <c r="H1660">
        <v>2</v>
      </c>
      <c r="I1660">
        <v>2</v>
      </c>
      <c r="J1660">
        <v>7</v>
      </c>
      <c r="K1660">
        <v>15</v>
      </c>
      <c r="L1660">
        <v>9</v>
      </c>
      <c r="M1660">
        <v>98</v>
      </c>
      <c r="N1660" t="s">
        <v>3936</v>
      </c>
      <c r="O1660">
        <v>0</v>
      </c>
      <c r="P1660" t="s">
        <v>5473</v>
      </c>
    </row>
    <row r="1661" spans="1:16" x14ac:dyDescent="0.25">
      <c r="A1661">
        <v>1864</v>
      </c>
      <c r="B1661" t="e">
        <v>#N/A</v>
      </c>
      <c r="C1661" s="1">
        <v>41353</v>
      </c>
      <c r="D1661" s="1">
        <v>41375</v>
      </c>
      <c r="E1661">
        <v>712181</v>
      </c>
      <c r="F1661">
        <v>10850</v>
      </c>
      <c r="G1661">
        <v>48</v>
      </c>
      <c r="H1661">
        <v>2</v>
      </c>
      <c r="I1661">
        <v>2</v>
      </c>
      <c r="J1661">
        <v>7</v>
      </c>
      <c r="K1661">
        <v>10</v>
      </c>
      <c r="L1661">
        <v>9</v>
      </c>
      <c r="M1661">
        <v>98</v>
      </c>
      <c r="N1661" t="s">
        <v>3934</v>
      </c>
      <c r="O1661">
        <v>0</v>
      </c>
      <c r="P1661" t="s">
        <v>5474</v>
      </c>
    </row>
    <row r="1662" spans="1:16" x14ac:dyDescent="0.25">
      <c r="A1662">
        <v>1865</v>
      </c>
      <c r="B1662" t="e">
        <v>#N/A</v>
      </c>
      <c r="C1662" s="1">
        <v>41353</v>
      </c>
      <c r="D1662" s="1">
        <v>41404</v>
      </c>
      <c r="E1662">
        <v>353058</v>
      </c>
      <c r="F1662">
        <v>1462</v>
      </c>
      <c r="G1662">
        <v>37</v>
      </c>
      <c r="H1662">
        <v>2</v>
      </c>
      <c r="I1662">
        <v>6</v>
      </c>
      <c r="J1662">
        <v>5</v>
      </c>
      <c r="K1662">
        <v>40</v>
      </c>
      <c r="L1662">
        <v>9</v>
      </c>
      <c r="M1662">
        <v>98</v>
      </c>
      <c r="N1662" t="s">
        <v>3934</v>
      </c>
      <c r="O1662">
        <v>0</v>
      </c>
      <c r="P1662" t="s">
        <v>5475</v>
      </c>
    </row>
    <row r="1663" spans="1:16" x14ac:dyDescent="0.25">
      <c r="A1663">
        <v>1866</v>
      </c>
      <c r="B1663" t="e">
        <v>#N/A</v>
      </c>
      <c r="C1663" s="1">
        <v>41348</v>
      </c>
      <c r="D1663" s="1">
        <v>41423</v>
      </c>
      <c r="E1663">
        <v>2201926</v>
      </c>
      <c r="F1663">
        <v>1512</v>
      </c>
      <c r="G1663">
        <v>43</v>
      </c>
      <c r="H1663">
        <v>2</v>
      </c>
      <c r="I1663">
        <v>6</v>
      </c>
      <c r="J1663">
        <v>5</v>
      </c>
      <c r="K1663">
        <v>3</v>
      </c>
      <c r="L1663">
        <v>9</v>
      </c>
      <c r="M1663">
        <v>98</v>
      </c>
      <c r="N1663" t="s">
        <v>3934</v>
      </c>
      <c r="O1663">
        <v>0</v>
      </c>
      <c r="P1663" t="s">
        <v>4439</v>
      </c>
    </row>
    <row r="1664" spans="1:16" x14ac:dyDescent="0.25">
      <c r="A1664">
        <v>1867</v>
      </c>
      <c r="B1664" t="e">
        <v>#N/A</v>
      </c>
      <c r="C1664" s="1">
        <v>41346</v>
      </c>
      <c r="D1664" s="1">
        <v>41421</v>
      </c>
      <c r="E1664">
        <v>1813735</v>
      </c>
      <c r="F1664">
        <v>2129</v>
      </c>
      <c r="G1664">
        <v>58</v>
      </c>
      <c r="H1664">
        <v>2</v>
      </c>
      <c r="I1664">
        <v>5</v>
      </c>
      <c r="J1664">
        <v>5</v>
      </c>
      <c r="K1664">
        <v>6</v>
      </c>
      <c r="L1664">
        <v>9</v>
      </c>
      <c r="M1664">
        <v>98</v>
      </c>
      <c r="N1664" t="s">
        <v>3936</v>
      </c>
      <c r="O1664">
        <v>0</v>
      </c>
      <c r="P1664" t="s">
        <v>4954</v>
      </c>
    </row>
    <row r="1665" spans="1:16" x14ac:dyDescent="0.25">
      <c r="A1665">
        <v>1868</v>
      </c>
      <c r="B1665" t="e">
        <v>#N/A</v>
      </c>
      <c r="C1665" s="1">
        <v>41354</v>
      </c>
      <c r="D1665" s="1">
        <v>41354</v>
      </c>
      <c r="E1665">
        <v>893122</v>
      </c>
      <c r="F1665">
        <v>1210</v>
      </c>
      <c r="G1665">
        <v>37</v>
      </c>
      <c r="H1665">
        <v>1</v>
      </c>
      <c r="I1665">
        <v>8</v>
      </c>
      <c r="J1665">
        <v>8</v>
      </c>
      <c r="K1665">
        <v>10</v>
      </c>
      <c r="L1665">
        <v>9</v>
      </c>
      <c r="M1665">
        <v>98</v>
      </c>
      <c r="N1665" t="s">
        <v>3935</v>
      </c>
      <c r="O1665">
        <v>0</v>
      </c>
      <c r="P1665" t="s">
        <v>5476</v>
      </c>
    </row>
    <row r="1666" spans="1:16" x14ac:dyDescent="0.25">
      <c r="A1666">
        <v>1869</v>
      </c>
      <c r="B1666" t="e">
        <v>#N/A</v>
      </c>
      <c r="C1666" s="1">
        <v>41354</v>
      </c>
      <c r="D1666" s="1">
        <v>41360</v>
      </c>
      <c r="E1666">
        <v>2473185</v>
      </c>
      <c r="F1666">
        <v>11087</v>
      </c>
      <c r="G1666">
        <v>25</v>
      </c>
      <c r="H1666">
        <v>2</v>
      </c>
      <c r="I1666">
        <v>7</v>
      </c>
      <c r="J1666">
        <v>7</v>
      </c>
      <c r="K1666">
        <v>15</v>
      </c>
      <c r="L1666">
        <v>9</v>
      </c>
      <c r="M1666">
        <v>98</v>
      </c>
      <c r="N1666" t="s">
        <v>3936</v>
      </c>
      <c r="O1666">
        <v>0</v>
      </c>
      <c r="P1666" t="s">
        <v>5477</v>
      </c>
    </row>
    <row r="1667" spans="1:16" x14ac:dyDescent="0.25">
      <c r="A1667">
        <v>1870</v>
      </c>
      <c r="B1667" t="e">
        <v>#N/A</v>
      </c>
      <c r="C1667" s="1">
        <v>41355</v>
      </c>
      <c r="D1667" s="1">
        <v>41359</v>
      </c>
      <c r="E1667">
        <v>559082</v>
      </c>
      <c r="F1667">
        <v>10618</v>
      </c>
      <c r="G1667">
        <v>77</v>
      </c>
      <c r="H1667">
        <v>2</v>
      </c>
      <c r="I1667">
        <v>3</v>
      </c>
      <c r="J1667">
        <v>3</v>
      </c>
      <c r="K1667">
        <v>11</v>
      </c>
      <c r="L1667">
        <v>9</v>
      </c>
      <c r="M1667">
        <v>98</v>
      </c>
      <c r="N1667" t="s">
        <v>3934</v>
      </c>
      <c r="O1667">
        <v>0</v>
      </c>
      <c r="P1667" t="s">
        <v>5478</v>
      </c>
    </row>
    <row r="1668" spans="1:16" x14ac:dyDescent="0.25">
      <c r="A1668">
        <v>1871</v>
      </c>
      <c r="B1668" t="e">
        <v>#N/A</v>
      </c>
      <c r="C1668" s="1">
        <v>41355</v>
      </c>
      <c r="D1668" s="1">
        <v>41369</v>
      </c>
      <c r="E1668">
        <v>511401</v>
      </c>
      <c r="F1668">
        <v>12051</v>
      </c>
      <c r="G1668">
        <v>70</v>
      </c>
      <c r="H1668">
        <v>2</v>
      </c>
      <c r="I1668">
        <v>5</v>
      </c>
      <c r="J1668">
        <v>5</v>
      </c>
      <c r="K1668">
        <v>10</v>
      </c>
      <c r="L1668">
        <v>9</v>
      </c>
      <c r="M1668">
        <v>98</v>
      </c>
      <c r="N1668" t="s">
        <v>3936</v>
      </c>
      <c r="O1668">
        <v>0</v>
      </c>
      <c r="P1668" t="s">
        <v>4232</v>
      </c>
    </row>
    <row r="1669" spans="1:16" x14ac:dyDescent="0.25">
      <c r="A1669">
        <v>1872</v>
      </c>
      <c r="B1669" t="e">
        <v>#N/A</v>
      </c>
      <c r="C1669" s="1">
        <v>41359</v>
      </c>
      <c r="D1669" s="1">
        <v>41372</v>
      </c>
      <c r="E1669">
        <v>1641366</v>
      </c>
      <c r="F1669">
        <v>10152</v>
      </c>
      <c r="G1669">
        <v>12</v>
      </c>
      <c r="H1669">
        <v>2</v>
      </c>
      <c r="I1669">
        <v>3</v>
      </c>
      <c r="J1669">
        <v>7</v>
      </c>
      <c r="K1669">
        <v>45</v>
      </c>
      <c r="L1669">
        <v>9</v>
      </c>
      <c r="M1669">
        <v>98</v>
      </c>
      <c r="N1669" t="s">
        <v>3934</v>
      </c>
      <c r="O1669">
        <v>0</v>
      </c>
      <c r="P1669" t="s">
        <v>5479</v>
      </c>
    </row>
    <row r="1670" spans="1:16" x14ac:dyDescent="0.25">
      <c r="A1670">
        <v>1874</v>
      </c>
      <c r="B1670" t="e">
        <v>#N/A</v>
      </c>
      <c r="C1670" s="1">
        <v>41355</v>
      </c>
      <c r="D1670" s="1">
        <v>41355</v>
      </c>
      <c r="E1670">
        <v>527370</v>
      </c>
      <c r="F1670">
        <v>11072</v>
      </c>
      <c r="G1670">
        <v>28</v>
      </c>
      <c r="H1670">
        <v>1</v>
      </c>
      <c r="I1670">
        <v>8</v>
      </c>
      <c r="J1670">
        <v>8</v>
      </c>
      <c r="K1670">
        <v>9</v>
      </c>
      <c r="L1670">
        <v>9</v>
      </c>
      <c r="M1670">
        <v>98</v>
      </c>
      <c r="N1670" t="s">
        <v>3936</v>
      </c>
      <c r="O1670">
        <v>0</v>
      </c>
      <c r="P1670" t="s">
        <v>4998</v>
      </c>
    </row>
    <row r="1671" spans="1:16" x14ac:dyDescent="0.25">
      <c r="A1671">
        <v>1875</v>
      </c>
      <c r="B1671" t="e">
        <v>#N/A</v>
      </c>
      <c r="C1671" s="1">
        <v>41355</v>
      </c>
      <c r="D1671" s="1">
        <v>41410</v>
      </c>
      <c r="E1671">
        <v>1884910</v>
      </c>
      <c r="F1671">
        <v>9558</v>
      </c>
      <c r="G1671">
        <v>71</v>
      </c>
      <c r="H1671">
        <v>2</v>
      </c>
      <c r="I1671">
        <v>6</v>
      </c>
      <c r="J1671">
        <v>5</v>
      </c>
      <c r="K1671">
        <v>10</v>
      </c>
      <c r="L1671">
        <v>9</v>
      </c>
      <c r="M1671">
        <v>98</v>
      </c>
      <c r="N1671" t="s">
        <v>3936</v>
      </c>
      <c r="O1671">
        <v>0</v>
      </c>
      <c r="P1671" t="s">
        <v>5480</v>
      </c>
    </row>
    <row r="1672" spans="1:16" x14ac:dyDescent="0.25">
      <c r="A1672">
        <v>1876</v>
      </c>
      <c r="B1672" t="e">
        <v>#N/A</v>
      </c>
      <c r="C1672" s="1">
        <v>41355</v>
      </c>
      <c r="D1672" s="1">
        <v>41442</v>
      </c>
      <c r="E1672">
        <v>845451</v>
      </c>
      <c r="F1672">
        <v>9410</v>
      </c>
      <c r="G1672">
        <v>14</v>
      </c>
      <c r="H1672">
        <v>2</v>
      </c>
      <c r="I1672">
        <v>6</v>
      </c>
      <c r="J1672">
        <v>5</v>
      </c>
      <c r="K1672">
        <v>3</v>
      </c>
      <c r="L1672">
        <v>9</v>
      </c>
      <c r="M1672">
        <v>98</v>
      </c>
      <c r="N1672" t="s">
        <v>3936</v>
      </c>
      <c r="O1672">
        <v>0</v>
      </c>
      <c r="P1672" t="s">
        <v>5481</v>
      </c>
    </row>
    <row r="1673" spans="1:16" x14ac:dyDescent="0.25">
      <c r="A1673">
        <v>1877</v>
      </c>
      <c r="B1673" t="e">
        <v>#N/A</v>
      </c>
      <c r="C1673" s="1">
        <v>41355</v>
      </c>
      <c r="D1673" s="1">
        <v>41439</v>
      </c>
      <c r="E1673">
        <v>2019638</v>
      </c>
      <c r="F1673">
        <v>12510</v>
      </c>
      <c r="G1673">
        <v>26</v>
      </c>
      <c r="H1673">
        <v>2</v>
      </c>
      <c r="I1673">
        <v>6</v>
      </c>
      <c r="J1673">
        <v>5</v>
      </c>
      <c r="K1673">
        <v>45</v>
      </c>
      <c r="L1673">
        <v>9</v>
      </c>
      <c r="M1673">
        <v>98</v>
      </c>
      <c r="N1673" t="s">
        <v>3934</v>
      </c>
      <c r="O1673">
        <v>0</v>
      </c>
      <c r="P1673" t="s">
        <v>5482</v>
      </c>
    </row>
    <row r="1674" spans="1:16" x14ac:dyDescent="0.25">
      <c r="A1674">
        <v>1878</v>
      </c>
      <c r="B1674" t="e">
        <v>#N/A</v>
      </c>
      <c r="C1674" s="1">
        <v>41355</v>
      </c>
      <c r="D1674" s="1">
        <v>41394</v>
      </c>
      <c r="E1674">
        <v>409968</v>
      </c>
      <c r="F1674">
        <v>1356</v>
      </c>
      <c r="G1674">
        <v>62</v>
      </c>
      <c r="H1674">
        <v>2</v>
      </c>
      <c r="I1674">
        <v>3</v>
      </c>
      <c r="J1674">
        <v>5</v>
      </c>
      <c r="K1674">
        <v>45</v>
      </c>
      <c r="L1674">
        <v>9</v>
      </c>
      <c r="M1674">
        <v>98</v>
      </c>
      <c r="N1674" t="s">
        <v>3935</v>
      </c>
      <c r="O1674">
        <v>0</v>
      </c>
      <c r="P1674" t="s">
        <v>5483</v>
      </c>
    </row>
    <row r="1675" spans="1:16" x14ac:dyDescent="0.25">
      <c r="A1675">
        <v>1879</v>
      </c>
      <c r="B1675" t="e">
        <v>#N/A</v>
      </c>
      <c r="C1675" s="1">
        <v>41355</v>
      </c>
      <c r="D1675" s="1">
        <v>41390</v>
      </c>
      <c r="E1675">
        <v>1836563</v>
      </c>
      <c r="F1675">
        <v>10998</v>
      </c>
      <c r="G1675">
        <v>67</v>
      </c>
      <c r="H1675">
        <v>2</v>
      </c>
      <c r="I1675">
        <v>7</v>
      </c>
      <c r="J1675">
        <v>5</v>
      </c>
      <c r="K1675">
        <v>3</v>
      </c>
      <c r="L1675">
        <v>9</v>
      </c>
      <c r="M1675">
        <v>98</v>
      </c>
      <c r="N1675" t="s">
        <v>3934</v>
      </c>
      <c r="O1675">
        <v>0</v>
      </c>
      <c r="P1675" t="s">
        <v>5484</v>
      </c>
    </row>
    <row r="1676" spans="1:16" x14ac:dyDescent="0.25">
      <c r="A1676">
        <v>1881</v>
      </c>
      <c r="B1676" t="e">
        <v>#N/A</v>
      </c>
      <c r="C1676" s="1">
        <v>41355</v>
      </c>
      <c r="D1676" s="1">
        <v>41373</v>
      </c>
      <c r="E1676">
        <v>1861617</v>
      </c>
      <c r="F1676">
        <v>10187</v>
      </c>
      <c r="G1676">
        <v>67</v>
      </c>
      <c r="H1676">
        <v>2</v>
      </c>
      <c r="I1676">
        <v>6</v>
      </c>
      <c r="J1676">
        <v>5</v>
      </c>
      <c r="K1676">
        <v>32</v>
      </c>
      <c r="L1676">
        <v>9</v>
      </c>
      <c r="M1676">
        <v>98</v>
      </c>
      <c r="N1676" t="s">
        <v>3936</v>
      </c>
      <c r="O1676">
        <v>0</v>
      </c>
      <c r="P1676" t="s">
        <v>5485</v>
      </c>
    </row>
    <row r="1677" spans="1:16" x14ac:dyDescent="0.25">
      <c r="A1677">
        <v>1882</v>
      </c>
      <c r="B1677" t="e">
        <v>#N/A</v>
      </c>
      <c r="C1677" s="1">
        <v>41355</v>
      </c>
      <c r="D1677" s="1">
        <v>41355</v>
      </c>
      <c r="E1677">
        <v>435359</v>
      </c>
      <c r="F1677">
        <v>10834</v>
      </c>
      <c r="G1677">
        <v>78</v>
      </c>
      <c r="H1677">
        <v>1</v>
      </c>
      <c r="I1677">
        <v>2</v>
      </c>
      <c r="J1677">
        <v>5</v>
      </c>
      <c r="K1677">
        <v>10</v>
      </c>
      <c r="L1677">
        <v>9</v>
      </c>
      <c r="M1677">
        <v>98</v>
      </c>
      <c r="N1677" t="s">
        <v>3934</v>
      </c>
      <c r="O1677">
        <v>0</v>
      </c>
      <c r="P1677" t="s">
        <v>951</v>
      </c>
    </row>
    <row r="1678" spans="1:16" x14ac:dyDescent="0.25">
      <c r="A1678">
        <v>1883</v>
      </c>
      <c r="B1678" t="e">
        <v>#N/A</v>
      </c>
      <c r="C1678" s="1">
        <v>41355</v>
      </c>
      <c r="D1678" s="1">
        <v>41417</v>
      </c>
      <c r="E1678">
        <v>1770124</v>
      </c>
      <c r="F1678">
        <v>11245</v>
      </c>
      <c r="G1678">
        <v>8</v>
      </c>
      <c r="H1678">
        <v>2</v>
      </c>
      <c r="I1678">
        <v>6</v>
      </c>
      <c r="J1678">
        <v>5</v>
      </c>
      <c r="K1678">
        <v>1</v>
      </c>
      <c r="L1678">
        <v>9</v>
      </c>
      <c r="M1678">
        <v>98</v>
      </c>
      <c r="N1678" t="s">
        <v>3936</v>
      </c>
      <c r="O1678">
        <v>0</v>
      </c>
      <c r="P1678" t="s">
        <v>5486</v>
      </c>
    </row>
    <row r="1679" spans="1:16" x14ac:dyDescent="0.25">
      <c r="A1679">
        <v>1884</v>
      </c>
      <c r="B1679" t="e">
        <v>#N/A</v>
      </c>
      <c r="C1679" s="1">
        <v>41355</v>
      </c>
      <c r="D1679" s="1">
        <v>41411</v>
      </c>
      <c r="E1679">
        <v>2172712</v>
      </c>
      <c r="F1679">
        <v>2117</v>
      </c>
      <c r="G1679">
        <v>33</v>
      </c>
      <c r="H1679">
        <v>2</v>
      </c>
      <c r="I1679">
        <v>6</v>
      </c>
      <c r="J1679">
        <v>5</v>
      </c>
      <c r="K1679">
        <v>58</v>
      </c>
      <c r="L1679">
        <v>9</v>
      </c>
      <c r="M1679">
        <v>98</v>
      </c>
      <c r="N1679" t="s">
        <v>3936</v>
      </c>
      <c r="O1679">
        <v>0</v>
      </c>
      <c r="P1679" t="s">
        <v>5487</v>
      </c>
    </row>
    <row r="1680" spans="1:16" x14ac:dyDescent="0.25">
      <c r="A1680">
        <v>1885</v>
      </c>
      <c r="B1680" t="e">
        <v>#N/A</v>
      </c>
      <c r="C1680" s="1">
        <v>41359</v>
      </c>
      <c r="D1680" s="1">
        <v>41389</v>
      </c>
      <c r="E1680">
        <v>543863</v>
      </c>
      <c r="F1680">
        <v>9000</v>
      </c>
      <c r="G1680">
        <v>75</v>
      </c>
      <c r="H1680">
        <v>2</v>
      </c>
      <c r="I1680">
        <v>6</v>
      </c>
      <c r="J1680">
        <v>5</v>
      </c>
      <c r="K1680">
        <v>11</v>
      </c>
      <c r="L1680">
        <v>9</v>
      </c>
      <c r="M1680">
        <v>98</v>
      </c>
      <c r="N1680" t="s">
        <v>3935</v>
      </c>
      <c r="O1680">
        <v>0</v>
      </c>
      <c r="P1680" t="s">
        <v>5488</v>
      </c>
    </row>
    <row r="1681" spans="1:16" x14ac:dyDescent="0.25">
      <c r="A1681">
        <v>1886</v>
      </c>
      <c r="B1681" t="e">
        <v>#N/A</v>
      </c>
      <c r="C1681" s="1">
        <v>41359</v>
      </c>
      <c r="D1681" s="1">
        <v>41382</v>
      </c>
      <c r="E1681">
        <v>1808028</v>
      </c>
      <c r="F1681">
        <v>11715</v>
      </c>
      <c r="G1681">
        <v>37</v>
      </c>
      <c r="H1681">
        <v>2</v>
      </c>
      <c r="I1681">
        <v>7</v>
      </c>
      <c r="J1681">
        <v>5</v>
      </c>
      <c r="K1681">
        <v>50</v>
      </c>
      <c r="L1681">
        <v>9</v>
      </c>
      <c r="M1681">
        <v>98</v>
      </c>
      <c r="N1681" t="s">
        <v>3934</v>
      </c>
      <c r="O1681">
        <v>0</v>
      </c>
      <c r="P1681" t="s">
        <v>5489</v>
      </c>
    </row>
    <row r="1682" spans="1:16" x14ac:dyDescent="0.25">
      <c r="A1682">
        <v>1888</v>
      </c>
      <c r="B1682" t="e">
        <v>#N/A</v>
      </c>
      <c r="C1682" s="1">
        <v>41359</v>
      </c>
      <c r="D1682" s="1">
        <v>41360</v>
      </c>
      <c r="E1682">
        <v>402350</v>
      </c>
      <c r="F1682">
        <v>10147</v>
      </c>
      <c r="G1682">
        <v>37</v>
      </c>
      <c r="H1682">
        <v>2</v>
      </c>
      <c r="I1682">
        <v>6</v>
      </c>
      <c r="J1682">
        <v>5</v>
      </c>
      <c r="K1682">
        <v>58</v>
      </c>
      <c r="L1682">
        <v>9</v>
      </c>
      <c r="M1682">
        <v>98</v>
      </c>
      <c r="N1682" t="s">
        <v>3936</v>
      </c>
      <c r="O1682">
        <v>0</v>
      </c>
      <c r="P1682" t="s">
        <v>5490</v>
      </c>
    </row>
    <row r="1683" spans="1:16" x14ac:dyDescent="0.25">
      <c r="A1683">
        <v>1889</v>
      </c>
      <c r="B1683" t="e">
        <v>#N/A</v>
      </c>
      <c r="C1683" s="1">
        <v>41359</v>
      </c>
      <c r="D1683" s="1">
        <v>41375</v>
      </c>
      <c r="E1683">
        <v>2116113</v>
      </c>
      <c r="F1683">
        <v>10550</v>
      </c>
      <c r="G1683">
        <v>5</v>
      </c>
      <c r="H1683">
        <v>1</v>
      </c>
      <c r="I1683">
        <v>3</v>
      </c>
      <c r="J1683">
        <v>5</v>
      </c>
      <c r="K1683">
        <v>40</v>
      </c>
      <c r="L1683">
        <v>9</v>
      </c>
      <c r="M1683">
        <v>98</v>
      </c>
      <c r="N1683" t="s">
        <v>3934</v>
      </c>
      <c r="O1683">
        <v>0</v>
      </c>
      <c r="P1683" t="s">
        <v>5491</v>
      </c>
    </row>
    <row r="1684" spans="1:16" x14ac:dyDescent="0.25">
      <c r="A1684">
        <v>1891</v>
      </c>
      <c r="B1684" t="e">
        <v>#N/A</v>
      </c>
      <c r="C1684" s="1">
        <v>41360</v>
      </c>
      <c r="D1684" s="1">
        <v>41382</v>
      </c>
      <c r="E1684">
        <v>2189031</v>
      </c>
      <c r="F1684">
        <v>9646</v>
      </c>
      <c r="G1684">
        <v>74</v>
      </c>
      <c r="H1684">
        <v>1</v>
      </c>
      <c r="I1684">
        <v>8</v>
      </c>
      <c r="J1684">
        <v>8</v>
      </c>
      <c r="K1684">
        <v>29</v>
      </c>
      <c r="L1684">
        <v>9</v>
      </c>
      <c r="M1684">
        <v>98</v>
      </c>
      <c r="N1684" t="s">
        <v>3936</v>
      </c>
      <c r="O1684">
        <v>0</v>
      </c>
      <c r="P1684" t="s">
        <v>5492</v>
      </c>
    </row>
    <row r="1685" spans="1:16" x14ac:dyDescent="0.25">
      <c r="A1685">
        <v>1893</v>
      </c>
      <c r="B1685" t="e">
        <v>#N/A</v>
      </c>
      <c r="C1685" s="1">
        <v>41360</v>
      </c>
      <c r="D1685" s="1">
        <v>41379</v>
      </c>
      <c r="E1685">
        <v>732844</v>
      </c>
      <c r="F1685">
        <v>119</v>
      </c>
      <c r="G1685">
        <v>3</v>
      </c>
      <c r="H1685">
        <v>2</v>
      </c>
      <c r="I1685">
        <v>2</v>
      </c>
      <c r="J1685">
        <v>7</v>
      </c>
      <c r="K1685">
        <v>46</v>
      </c>
      <c r="L1685">
        <v>9</v>
      </c>
      <c r="M1685">
        <v>98</v>
      </c>
      <c r="N1685" t="s">
        <v>3936</v>
      </c>
      <c r="O1685">
        <v>0</v>
      </c>
      <c r="P1685" t="s">
        <v>5493</v>
      </c>
    </row>
    <row r="1686" spans="1:16" x14ac:dyDescent="0.25">
      <c r="A1686">
        <v>1894</v>
      </c>
      <c r="B1686" t="e">
        <v>#N/A</v>
      </c>
      <c r="C1686" s="1">
        <v>41360</v>
      </c>
      <c r="D1686" s="1">
        <v>41360</v>
      </c>
      <c r="E1686">
        <v>207215</v>
      </c>
      <c r="F1686">
        <v>1255</v>
      </c>
      <c r="G1686">
        <v>37</v>
      </c>
      <c r="H1686">
        <v>1</v>
      </c>
      <c r="I1686">
        <v>8</v>
      </c>
      <c r="J1686">
        <v>8</v>
      </c>
      <c r="K1686">
        <v>15</v>
      </c>
      <c r="L1686">
        <v>9</v>
      </c>
      <c r="M1686">
        <v>98</v>
      </c>
      <c r="N1686" t="s">
        <v>3935</v>
      </c>
      <c r="O1686">
        <v>0</v>
      </c>
      <c r="P1686" t="s">
        <v>5494</v>
      </c>
    </row>
    <row r="1687" spans="1:16" x14ac:dyDescent="0.25">
      <c r="A1687">
        <v>1895</v>
      </c>
      <c r="B1687" t="e">
        <v>#N/A</v>
      </c>
      <c r="C1687" s="1">
        <v>41361</v>
      </c>
      <c r="D1687" s="1">
        <v>41411</v>
      </c>
      <c r="E1687">
        <v>1906302</v>
      </c>
      <c r="F1687">
        <v>2321</v>
      </c>
      <c r="G1687">
        <v>15</v>
      </c>
      <c r="H1687">
        <v>2</v>
      </c>
      <c r="I1687">
        <v>3</v>
      </c>
      <c r="J1687">
        <v>5</v>
      </c>
      <c r="K1687">
        <v>10</v>
      </c>
      <c r="L1687">
        <v>9</v>
      </c>
      <c r="M1687">
        <v>98</v>
      </c>
      <c r="N1687" t="s">
        <v>3934</v>
      </c>
      <c r="O1687">
        <v>0</v>
      </c>
      <c r="P1687" t="s">
        <v>5495</v>
      </c>
    </row>
    <row r="1688" spans="1:16" x14ac:dyDescent="0.25">
      <c r="A1688">
        <v>1896</v>
      </c>
      <c r="B1688" t="e">
        <v>#N/A</v>
      </c>
      <c r="C1688" s="1">
        <v>41361</v>
      </c>
      <c r="D1688" s="1">
        <v>41375</v>
      </c>
      <c r="E1688">
        <v>1911901</v>
      </c>
      <c r="F1688">
        <v>1328</v>
      </c>
      <c r="G1688">
        <v>29</v>
      </c>
      <c r="H1688">
        <v>2</v>
      </c>
      <c r="I1688">
        <v>4</v>
      </c>
      <c r="J1688">
        <v>5</v>
      </c>
      <c r="K1688">
        <v>50</v>
      </c>
      <c r="L1688">
        <v>9</v>
      </c>
      <c r="M1688">
        <v>98</v>
      </c>
      <c r="N1688" t="s">
        <v>3935</v>
      </c>
      <c r="O1688">
        <v>0</v>
      </c>
      <c r="P1688" t="s">
        <v>5496</v>
      </c>
    </row>
    <row r="1689" spans="1:16" x14ac:dyDescent="0.25">
      <c r="A1689">
        <v>1897</v>
      </c>
      <c r="B1689" t="e">
        <v>#N/A</v>
      </c>
      <c r="C1689" s="1">
        <v>41362</v>
      </c>
      <c r="D1689" s="1">
        <v>41362</v>
      </c>
      <c r="E1689">
        <v>1808989</v>
      </c>
      <c r="F1689">
        <v>12754</v>
      </c>
      <c r="G1689">
        <v>41</v>
      </c>
      <c r="H1689">
        <v>1</v>
      </c>
      <c r="I1689">
        <v>8</v>
      </c>
      <c r="J1689">
        <v>8</v>
      </c>
      <c r="K1689">
        <v>19</v>
      </c>
      <c r="L1689">
        <v>9</v>
      </c>
      <c r="M1689">
        <v>98</v>
      </c>
      <c r="N1689" t="s">
        <v>3936</v>
      </c>
      <c r="O1689">
        <v>0</v>
      </c>
      <c r="P1689" t="s">
        <v>5497</v>
      </c>
    </row>
    <row r="1690" spans="1:16" x14ac:dyDescent="0.25">
      <c r="A1690">
        <v>1898</v>
      </c>
      <c r="B1690" t="e">
        <v>#N/A</v>
      </c>
      <c r="C1690" s="1">
        <v>41362</v>
      </c>
      <c r="D1690" s="1">
        <v>41460</v>
      </c>
      <c r="E1690">
        <v>781635</v>
      </c>
      <c r="F1690">
        <v>11444</v>
      </c>
      <c r="G1690">
        <v>70</v>
      </c>
      <c r="H1690">
        <v>2</v>
      </c>
      <c r="I1690">
        <v>6</v>
      </c>
      <c r="J1690">
        <v>5</v>
      </c>
      <c r="K1690">
        <v>32</v>
      </c>
      <c r="L1690">
        <v>9</v>
      </c>
      <c r="M1690">
        <v>98</v>
      </c>
      <c r="N1690" t="s">
        <v>3936</v>
      </c>
      <c r="O1690">
        <v>0</v>
      </c>
      <c r="P1690" t="s">
        <v>4514</v>
      </c>
    </row>
    <row r="1691" spans="1:16" x14ac:dyDescent="0.25">
      <c r="A1691">
        <v>1899</v>
      </c>
      <c r="B1691" t="e">
        <v>#N/A</v>
      </c>
      <c r="C1691" s="1">
        <v>41346</v>
      </c>
      <c r="D1691" s="1">
        <v>41374</v>
      </c>
      <c r="E1691">
        <v>378667</v>
      </c>
      <c r="F1691">
        <v>11711</v>
      </c>
      <c r="G1691">
        <v>39</v>
      </c>
      <c r="H1691">
        <v>2</v>
      </c>
      <c r="I1691">
        <v>3</v>
      </c>
      <c r="J1691">
        <v>5</v>
      </c>
      <c r="K1691">
        <v>19</v>
      </c>
      <c r="L1691">
        <v>9</v>
      </c>
      <c r="M1691">
        <v>98</v>
      </c>
      <c r="N1691" t="s">
        <v>3934</v>
      </c>
      <c r="O1691">
        <v>0</v>
      </c>
      <c r="P1691" t="s">
        <v>5498</v>
      </c>
    </row>
    <row r="1692" spans="1:16" x14ac:dyDescent="0.25">
      <c r="A1692">
        <v>1900</v>
      </c>
      <c r="B1692" t="e">
        <v>#N/A</v>
      </c>
      <c r="C1692" s="1">
        <v>41365</v>
      </c>
      <c r="D1692" s="1">
        <v>41365</v>
      </c>
      <c r="E1692">
        <v>1875134</v>
      </c>
      <c r="F1692">
        <v>9211</v>
      </c>
      <c r="G1692">
        <v>77</v>
      </c>
      <c r="H1692">
        <v>1</v>
      </c>
      <c r="I1692">
        <v>8</v>
      </c>
      <c r="J1692">
        <v>8</v>
      </c>
      <c r="K1692">
        <v>10</v>
      </c>
      <c r="L1692">
        <v>9</v>
      </c>
      <c r="M1692">
        <v>98</v>
      </c>
      <c r="N1692" t="s">
        <v>3936</v>
      </c>
      <c r="O1692">
        <v>0</v>
      </c>
      <c r="P1692" t="s">
        <v>5499</v>
      </c>
    </row>
    <row r="1693" spans="1:16" x14ac:dyDescent="0.25">
      <c r="A1693">
        <v>1901</v>
      </c>
      <c r="B1693" t="e">
        <v>#N/A</v>
      </c>
      <c r="C1693" s="1">
        <v>41365</v>
      </c>
      <c r="D1693" s="1">
        <v>41365</v>
      </c>
      <c r="E1693">
        <v>294920</v>
      </c>
      <c r="F1693">
        <v>10186</v>
      </c>
      <c r="G1693">
        <v>26</v>
      </c>
      <c r="H1693">
        <v>1</v>
      </c>
      <c r="I1693">
        <v>8</v>
      </c>
      <c r="J1693">
        <v>8</v>
      </c>
      <c r="K1693">
        <v>40</v>
      </c>
      <c r="L1693">
        <v>9</v>
      </c>
      <c r="M1693">
        <v>98</v>
      </c>
      <c r="N1693" t="s">
        <v>3936</v>
      </c>
      <c r="O1693">
        <v>0</v>
      </c>
      <c r="P1693" t="s">
        <v>1009</v>
      </c>
    </row>
    <row r="1694" spans="1:16" x14ac:dyDescent="0.25">
      <c r="A1694">
        <v>1902</v>
      </c>
      <c r="B1694" t="e">
        <v>#N/A</v>
      </c>
      <c r="C1694" s="1">
        <v>41332</v>
      </c>
      <c r="D1694" s="1">
        <v>41390</v>
      </c>
      <c r="E1694">
        <v>2056437</v>
      </c>
      <c r="F1694">
        <v>909</v>
      </c>
      <c r="G1694">
        <v>71</v>
      </c>
      <c r="H1694">
        <v>2</v>
      </c>
      <c r="I1694">
        <v>5</v>
      </c>
      <c r="J1694">
        <v>5</v>
      </c>
      <c r="K1694">
        <v>32</v>
      </c>
      <c r="L1694">
        <v>9</v>
      </c>
      <c r="M1694">
        <v>98</v>
      </c>
      <c r="N1694" t="s">
        <v>3936</v>
      </c>
      <c r="O1694">
        <v>0</v>
      </c>
      <c r="P1694" t="s">
        <v>5500</v>
      </c>
    </row>
    <row r="1695" spans="1:16" x14ac:dyDescent="0.25">
      <c r="A1695">
        <v>1903</v>
      </c>
      <c r="B1695" t="e">
        <v>#N/A</v>
      </c>
      <c r="C1695" s="1">
        <v>41366</v>
      </c>
      <c r="D1695" s="1">
        <v>41366</v>
      </c>
      <c r="E1695">
        <v>158491</v>
      </c>
      <c r="F1695">
        <v>865</v>
      </c>
      <c r="G1695">
        <v>43</v>
      </c>
      <c r="H1695">
        <v>1</v>
      </c>
      <c r="I1695">
        <v>8</v>
      </c>
      <c r="J1695">
        <v>8</v>
      </c>
      <c r="K1695">
        <v>19</v>
      </c>
      <c r="L1695">
        <v>9</v>
      </c>
      <c r="M1695">
        <v>98</v>
      </c>
      <c r="N1695" t="s">
        <v>3936</v>
      </c>
      <c r="O1695">
        <v>0</v>
      </c>
      <c r="P1695" t="s">
        <v>5501</v>
      </c>
    </row>
    <row r="1696" spans="1:16" x14ac:dyDescent="0.25">
      <c r="A1696">
        <v>1904</v>
      </c>
      <c r="B1696" t="e">
        <v>#N/A</v>
      </c>
      <c r="C1696" s="1">
        <v>41366</v>
      </c>
      <c r="D1696" s="1">
        <v>41491</v>
      </c>
      <c r="E1696">
        <v>2204507</v>
      </c>
      <c r="F1696">
        <v>2235</v>
      </c>
      <c r="G1696">
        <v>72</v>
      </c>
      <c r="H1696">
        <v>2</v>
      </c>
      <c r="I1696">
        <v>6</v>
      </c>
      <c r="J1696">
        <v>5</v>
      </c>
      <c r="K1696">
        <v>56</v>
      </c>
      <c r="L1696">
        <v>9</v>
      </c>
      <c r="M1696">
        <v>98</v>
      </c>
      <c r="N1696" t="s">
        <v>3935</v>
      </c>
      <c r="O1696">
        <v>0</v>
      </c>
      <c r="P1696" t="s">
        <v>5502</v>
      </c>
    </row>
    <row r="1697" spans="1:16" x14ac:dyDescent="0.25">
      <c r="A1697">
        <v>1905</v>
      </c>
      <c r="B1697" t="e">
        <v>#N/A</v>
      </c>
      <c r="C1697" s="1">
        <v>41366</v>
      </c>
      <c r="D1697" s="1">
        <v>41373</v>
      </c>
      <c r="E1697">
        <v>253732</v>
      </c>
      <c r="F1697">
        <v>1695</v>
      </c>
      <c r="G1697">
        <v>43</v>
      </c>
      <c r="H1697">
        <v>2</v>
      </c>
      <c r="I1697">
        <v>6</v>
      </c>
      <c r="J1697">
        <v>5</v>
      </c>
      <c r="K1697">
        <v>11</v>
      </c>
      <c r="L1697">
        <v>9</v>
      </c>
      <c r="M1697">
        <v>98</v>
      </c>
      <c r="N1697" t="s">
        <v>3935</v>
      </c>
      <c r="O1697">
        <v>0</v>
      </c>
      <c r="P1697" t="s">
        <v>5503</v>
      </c>
    </row>
    <row r="1698" spans="1:16" x14ac:dyDescent="0.25">
      <c r="A1698">
        <v>1906</v>
      </c>
      <c r="B1698" t="e">
        <v>#N/A</v>
      </c>
      <c r="C1698" s="1">
        <v>41366</v>
      </c>
      <c r="D1698" s="1">
        <v>41389</v>
      </c>
      <c r="E1698">
        <v>559455</v>
      </c>
      <c r="F1698">
        <v>1309</v>
      </c>
      <c r="G1698">
        <v>33</v>
      </c>
      <c r="H1698">
        <v>2</v>
      </c>
      <c r="I1698">
        <v>6</v>
      </c>
      <c r="J1698">
        <v>5</v>
      </c>
      <c r="K1698">
        <v>11</v>
      </c>
      <c r="L1698">
        <v>9</v>
      </c>
      <c r="M1698">
        <v>98</v>
      </c>
      <c r="N1698" t="s">
        <v>3934</v>
      </c>
      <c r="O1698">
        <v>0</v>
      </c>
      <c r="P1698" t="s">
        <v>5504</v>
      </c>
    </row>
    <row r="1699" spans="1:16" x14ac:dyDescent="0.25">
      <c r="A1699">
        <v>1907</v>
      </c>
      <c r="B1699" t="e">
        <v>#N/A</v>
      </c>
      <c r="C1699" s="1">
        <v>41367</v>
      </c>
      <c r="D1699" s="1">
        <v>41373</v>
      </c>
      <c r="E1699">
        <v>1832374</v>
      </c>
      <c r="F1699">
        <v>10659</v>
      </c>
      <c r="G1699">
        <v>46</v>
      </c>
      <c r="H1699">
        <v>2</v>
      </c>
      <c r="I1699">
        <v>2</v>
      </c>
      <c r="J1699">
        <v>5</v>
      </c>
      <c r="K1699">
        <v>40</v>
      </c>
      <c r="L1699">
        <v>9</v>
      </c>
      <c r="M1699">
        <v>98</v>
      </c>
      <c r="N1699" t="s">
        <v>3935</v>
      </c>
      <c r="O1699">
        <v>0</v>
      </c>
      <c r="P1699" t="s">
        <v>5505</v>
      </c>
    </row>
    <row r="1700" spans="1:16" x14ac:dyDescent="0.25">
      <c r="A1700">
        <v>1908</v>
      </c>
      <c r="B1700" t="e">
        <v>#N/A</v>
      </c>
      <c r="C1700" s="1">
        <v>41368</v>
      </c>
      <c r="D1700" s="1">
        <v>41368</v>
      </c>
      <c r="E1700">
        <v>1750711</v>
      </c>
      <c r="F1700">
        <v>9918</v>
      </c>
      <c r="G1700">
        <v>19</v>
      </c>
      <c r="H1700">
        <v>1</v>
      </c>
      <c r="I1700">
        <v>8</v>
      </c>
      <c r="J1700">
        <v>8</v>
      </c>
      <c r="K1700">
        <v>10</v>
      </c>
      <c r="L1700">
        <v>9</v>
      </c>
      <c r="M1700">
        <v>98</v>
      </c>
      <c r="N1700" t="s">
        <v>3936</v>
      </c>
      <c r="O1700">
        <v>0</v>
      </c>
      <c r="P1700" t="s">
        <v>5506</v>
      </c>
    </row>
    <row r="1701" spans="1:16" x14ac:dyDescent="0.25">
      <c r="A1701">
        <v>1909</v>
      </c>
      <c r="B1701" t="e">
        <v>#N/A</v>
      </c>
      <c r="C1701" s="1">
        <v>41368</v>
      </c>
      <c r="D1701" s="1">
        <v>41372</v>
      </c>
      <c r="E1701">
        <v>1826541</v>
      </c>
      <c r="F1701">
        <v>9998</v>
      </c>
      <c r="G1701">
        <v>42</v>
      </c>
      <c r="H1701">
        <v>1</v>
      </c>
      <c r="I1701">
        <v>8</v>
      </c>
      <c r="J1701">
        <v>8</v>
      </c>
      <c r="K1701">
        <v>4</v>
      </c>
      <c r="L1701">
        <v>9</v>
      </c>
      <c r="M1701">
        <v>98</v>
      </c>
      <c r="N1701" t="s">
        <v>3936</v>
      </c>
      <c r="O1701">
        <v>0</v>
      </c>
      <c r="P1701" t="s">
        <v>5507</v>
      </c>
    </row>
    <row r="1702" spans="1:16" x14ac:dyDescent="0.25">
      <c r="A1702">
        <v>1915</v>
      </c>
      <c r="B1702" t="e">
        <v>#N/A</v>
      </c>
      <c r="C1702" s="1">
        <v>41365</v>
      </c>
      <c r="D1702" s="1">
        <v>41442</v>
      </c>
      <c r="E1702">
        <v>2155731</v>
      </c>
      <c r="F1702">
        <v>10850</v>
      </c>
      <c r="G1702">
        <v>65</v>
      </c>
      <c r="H1702">
        <v>2</v>
      </c>
      <c r="I1702">
        <v>3</v>
      </c>
      <c r="J1702">
        <v>7</v>
      </c>
      <c r="K1702">
        <v>11</v>
      </c>
      <c r="L1702">
        <v>9</v>
      </c>
      <c r="M1702">
        <v>98</v>
      </c>
      <c r="N1702" t="s">
        <v>3936</v>
      </c>
      <c r="O1702">
        <v>0</v>
      </c>
      <c r="P1702" t="s">
        <v>5508</v>
      </c>
    </row>
    <row r="1703" spans="1:16" x14ac:dyDescent="0.25">
      <c r="A1703">
        <v>1916</v>
      </c>
      <c r="B1703" t="e">
        <v>#N/A</v>
      </c>
      <c r="C1703" s="1">
        <v>41366</v>
      </c>
      <c r="D1703" s="1">
        <v>41387</v>
      </c>
      <c r="E1703">
        <v>1891953</v>
      </c>
      <c r="F1703">
        <v>1548</v>
      </c>
      <c r="G1703">
        <v>48</v>
      </c>
      <c r="H1703">
        <v>2</v>
      </c>
      <c r="I1703">
        <v>3</v>
      </c>
      <c r="J1703">
        <v>7</v>
      </c>
      <c r="K1703">
        <v>11</v>
      </c>
      <c r="L1703">
        <v>9</v>
      </c>
      <c r="M1703">
        <v>98</v>
      </c>
      <c r="N1703" t="s">
        <v>3936</v>
      </c>
      <c r="O1703">
        <v>0</v>
      </c>
      <c r="P1703" t="s">
        <v>5509</v>
      </c>
    </row>
    <row r="1704" spans="1:16" x14ac:dyDescent="0.25">
      <c r="A1704">
        <v>1917</v>
      </c>
      <c r="B1704" t="e">
        <v>#N/A</v>
      </c>
      <c r="C1704" s="1">
        <v>41367</v>
      </c>
      <c r="D1704" s="1">
        <v>41395</v>
      </c>
      <c r="E1704">
        <v>1999881</v>
      </c>
      <c r="F1704">
        <v>11487</v>
      </c>
      <c r="G1704">
        <v>58</v>
      </c>
      <c r="H1704">
        <v>2</v>
      </c>
      <c r="I1704">
        <v>3</v>
      </c>
      <c r="J1704">
        <v>7</v>
      </c>
      <c r="K1704">
        <v>11</v>
      </c>
      <c r="L1704">
        <v>9</v>
      </c>
      <c r="M1704">
        <v>98</v>
      </c>
      <c r="N1704" t="s">
        <v>3935</v>
      </c>
      <c r="O1704">
        <v>0</v>
      </c>
      <c r="P1704" t="s">
        <v>5510</v>
      </c>
    </row>
    <row r="1705" spans="1:16" x14ac:dyDescent="0.25">
      <c r="A1705">
        <v>1918</v>
      </c>
      <c r="B1705" t="e">
        <v>#N/A</v>
      </c>
      <c r="C1705" s="1">
        <v>41350</v>
      </c>
      <c r="D1705" s="1">
        <v>41373</v>
      </c>
      <c r="E1705">
        <v>1841232</v>
      </c>
      <c r="F1705">
        <v>9816</v>
      </c>
      <c r="G1705">
        <v>38</v>
      </c>
      <c r="H1705">
        <v>2</v>
      </c>
      <c r="I1705">
        <v>3</v>
      </c>
      <c r="J1705">
        <v>7</v>
      </c>
      <c r="K1705">
        <v>11</v>
      </c>
      <c r="L1705">
        <v>9</v>
      </c>
      <c r="M1705">
        <v>98</v>
      </c>
      <c r="N1705" t="s">
        <v>3936</v>
      </c>
      <c r="O1705">
        <v>0</v>
      </c>
      <c r="P1705" t="s">
        <v>5511</v>
      </c>
    </row>
    <row r="1706" spans="1:16" x14ac:dyDescent="0.25">
      <c r="A1706">
        <v>1922</v>
      </c>
      <c r="B1706" t="e">
        <v>#N/A</v>
      </c>
      <c r="C1706" s="1">
        <v>41368</v>
      </c>
      <c r="D1706" s="1">
        <v>41389</v>
      </c>
      <c r="E1706">
        <v>2305285</v>
      </c>
      <c r="F1706">
        <v>9796</v>
      </c>
      <c r="G1706">
        <v>58</v>
      </c>
      <c r="H1706">
        <v>2</v>
      </c>
      <c r="I1706">
        <v>4</v>
      </c>
      <c r="J1706">
        <v>7</v>
      </c>
      <c r="K1706">
        <v>15</v>
      </c>
      <c r="L1706">
        <v>9</v>
      </c>
      <c r="M1706">
        <v>98</v>
      </c>
      <c r="N1706" t="s">
        <v>3935</v>
      </c>
      <c r="O1706">
        <v>0</v>
      </c>
      <c r="P1706" t="s">
        <v>5512</v>
      </c>
    </row>
    <row r="1707" spans="1:16" x14ac:dyDescent="0.25">
      <c r="A1707">
        <v>1923</v>
      </c>
      <c r="B1707" t="e">
        <v>#N/A</v>
      </c>
      <c r="C1707" s="1">
        <v>41368</v>
      </c>
      <c r="D1707" s="1">
        <v>41389</v>
      </c>
      <c r="E1707">
        <v>894205</v>
      </c>
      <c r="F1707">
        <v>1875</v>
      </c>
      <c r="G1707">
        <v>57</v>
      </c>
      <c r="H1707">
        <v>2</v>
      </c>
      <c r="I1707">
        <v>4</v>
      </c>
      <c r="J1707">
        <v>7</v>
      </c>
      <c r="K1707">
        <v>15</v>
      </c>
      <c r="L1707">
        <v>9</v>
      </c>
      <c r="M1707">
        <v>98</v>
      </c>
      <c r="N1707" t="s">
        <v>3935</v>
      </c>
      <c r="O1707">
        <v>0</v>
      </c>
      <c r="P1707" t="s">
        <v>5513</v>
      </c>
    </row>
    <row r="1708" spans="1:16" x14ac:dyDescent="0.25">
      <c r="A1708">
        <v>1924</v>
      </c>
      <c r="B1708" t="e">
        <v>#N/A</v>
      </c>
      <c r="C1708" s="1">
        <v>41368</v>
      </c>
      <c r="D1708" s="1">
        <v>41389</v>
      </c>
      <c r="E1708">
        <v>178856</v>
      </c>
      <c r="F1708">
        <v>9884</v>
      </c>
      <c r="G1708">
        <v>74</v>
      </c>
      <c r="H1708">
        <v>2</v>
      </c>
      <c r="I1708">
        <v>4</v>
      </c>
      <c r="J1708">
        <v>7</v>
      </c>
      <c r="K1708">
        <v>54</v>
      </c>
      <c r="L1708">
        <v>9</v>
      </c>
      <c r="M1708">
        <v>98</v>
      </c>
      <c r="N1708" t="s">
        <v>3935</v>
      </c>
      <c r="O1708">
        <v>0</v>
      </c>
      <c r="P1708" t="s">
        <v>5514</v>
      </c>
    </row>
    <row r="1709" spans="1:16" x14ac:dyDescent="0.25">
      <c r="A1709">
        <v>1926</v>
      </c>
      <c r="B1709" t="e">
        <v>#N/A</v>
      </c>
      <c r="C1709" s="1">
        <v>41369</v>
      </c>
      <c r="D1709" s="1">
        <v>41429</v>
      </c>
      <c r="E1709">
        <v>603284</v>
      </c>
      <c r="F1709">
        <v>10644</v>
      </c>
      <c r="G1709">
        <v>38</v>
      </c>
      <c r="H1709">
        <v>2</v>
      </c>
      <c r="I1709">
        <v>6</v>
      </c>
      <c r="J1709">
        <v>5</v>
      </c>
      <c r="K1709">
        <v>45</v>
      </c>
      <c r="L1709">
        <v>9</v>
      </c>
      <c r="M1709">
        <v>98</v>
      </c>
      <c r="N1709" t="s">
        <v>3934</v>
      </c>
      <c r="O1709">
        <v>0</v>
      </c>
      <c r="P1709" t="s">
        <v>5515</v>
      </c>
    </row>
    <row r="1710" spans="1:16" x14ac:dyDescent="0.25">
      <c r="A1710">
        <v>1927</v>
      </c>
      <c r="B1710" t="e">
        <v>#N/A</v>
      </c>
      <c r="C1710" s="1">
        <v>41369</v>
      </c>
      <c r="D1710" s="1">
        <v>41373</v>
      </c>
      <c r="E1710">
        <v>796714</v>
      </c>
      <c r="F1710">
        <v>11230</v>
      </c>
      <c r="G1710">
        <v>23</v>
      </c>
      <c r="H1710">
        <v>1</v>
      </c>
      <c r="I1710">
        <v>8</v>
      </c>
      <c r="J1710">
        <v>8</v>
      </c>
      <c r="K1710">
        <v>10</v>
      </c>
      <c r="L1710">
        <v>9</v>
      </c>
      <c r="M1710">
        <v>98</v>
      </c>
      <c r="N1710" t="s">
        <v>3935</v>
      </c>
      <c r="O1710">
        <v>0</v>
      </c>
      <c r="P1710" t="s">
        <v>5516</v>
      </c>
    </row>
    <row r="1711" spans="1:16" x14ac:dyDescent="0.25">
      <c r="A1711">
        <v>1928</v>
      </c>
      <c r="B1711" t="e">
        <v>#N/A</v>
      </c>
      <c r="C1711" s="1">
        <v>41372</v>
      </c>
      <c r="D1711" s="1">
        <v>41375</v>
      </c>
      <c r="E1711">
        <v>75038</v>
      </c>
      <c r="F1711">
        <v>10898</v>
      </c>
      <c r="G1711">
        <v>57</v>
      </c>
      <c r="H1711">
        <v>2</v>
      </c>
      <c r="I1711">
        <v>7</v>
      </c>
      <c r="J1711">
        <v>6</v>
      </c>
      <c r="K1711">
        <v>11</v>
      </c>
      <c r="L1711">
        <v>9</v>
      </c>
      <c r="M1711">
        <v>98</v>
      </c>
      <c r="N1711" t="s">
        <v>3935</v>
      </c>
      <c r="O1711">
        <v>0</v>
      </c>
      <c r="P1711" t="s">
        <v>5517</v>
      </c>
    </row>
    <row r="1712" spans="1:16" x14ac:dyDescent="0.25">
      <c r="A1712">
        <v>1929</v>
      </c>
      <c r="B1712" t="e">
        <v>#N/A</v>
      </c>
      <c r="C1712" s="1">
        <v>41367</v>
      </c>
      <c r="D1712" s="1">
        <v>41372</v>
      </c>
      <c r="E1712">
        <v>2016997</v>
      </c>
      <c r="F1712">
        <v>8891</v>
      </c>
      <c r="G1712">
        <v>23</v>
      </c>
      <c r="H1712">
        <v>2</v>
      </c>
      <c r="I1712">
        <v>5</v>
      </c>
      <c r="J1712">
        <v>5</v>
      </c>
      <c r="K1712">
        <v>42</v>
      </c>
      <c r="L1712">
        <v>9</v>
      </c>
      <c r="M1712">
        <v>98</v>
      </c>
      <c r="N1712" t="s">
        <v>3935</v>
      </c>
      <c r="O1712">
        <v>0</v>
      </c>
      <c r="P1712" t="s">
        <v>5518</v>
      </c>
    </row>
    <row r="1713" spans="1:16" x14ac:dyDescent="0.25">
      <c r="A1713">
        <v>1930</v>
      </c>
      <c r="B1713" t="e">
        <v>#N/A</v>
      </c>
      <c r="C1713" s="1">
        <v>41372</v>
      </c>
      <c r="D1713" s="1">
        <v>41456</v>
      </c>
      <c r="E1713">
        <v>564949</v>
      </c>
      <c r="F1713">
        <v>884</v>
      </c>
      <c r="G1713">
        <v>51</v>
      </c>
      <c r="H1713">
        <v>2</v>
      </c>
      <c r="I1713">
        <v>3</v>
      </c>
      <c r="J1713">
        <v>5</v>
      </c>
      <c r="K1713">
        <v>15</v>
      </c>
      <c r="L1713">
        <v>9</v>
      </c>
      <c r="M1713">
        <v>98</v>
      </c>
      <c r="N1713" t="s">
        <v>3934</v>
      </c>
      <c r="O1713">
        <v>0</v>
      </c>
      <c r="P1713" t="s">
        <v>5519</v>
      </c>
    </row>
    <row r="1714" spans="1:16" x14ac:dyDescent="0.25">
      <c r="A1714">
        <v>1931</v>
      </c>
      <c r="B1714" t="e">
        <v>#N/A</v>
      </c>
      <c r="C1714" s="1">
        <v>41368</v>
      </c>
      <c r="D1714" s="1">
        <v>41421</v>
      </c>
      <c r="E1714">
        <v>1710692</v>
      </c>
      <c r="F1714">
        <v>11213</v>
      </c>
      <c r="G1714">
        <v>30</v>
      </c>
      <c r="H1714">
        <v>2</v>
      </c>
      <c r="I1714">
        <v>6</v>
      </c>
      <c r="J1714">
        <v>3</v>
      </c>
      <c r="K1714">
        <v>11</v>
      </c>
      <c r="L1714">
        <v>9</v>
      </c>
      <c r="M1714">
        <v>98</v>
      </c>
      <c r="N1714" t="s">
        <v>3934</v>
      </c>
      <c r="O1714">
        <v>0</v>
      </c>
      <c r="P1714" t="s">
        <v>5520</v>
      </c>
    </row>
    <row r="1715" spans="1:16" x14ac:dyDescent="0.25">
      <c r="A1715">
        <v>1932</v>
      </c>
      <c r="B1715" t="e">
        <v>#N/A</v>
      </c>
      <c r="C1715" s="1">
        <v>41372</v>
      </c>
      <c r="D1715" s="1">
        <v>41390</v>
      </c>
      <c r="E1715">
        <v>1906269</v>
      </c>
      <c r="F1715">
        <v>12125</v>
      </c>
      <c r="G1715">
        <v>70</v>
      </c>
      <c r="H1715">
        <v>2</v>
      </c>
      <c r="I1715">
        <v>3</v>
      </c>
      <c r="J1715">
        <v>7</v>
      </c>
      <c r="K1715">
        <v>9</v>
      </c>
      <c r="L1715">
        <v>9</v>
      </c>
      <c r="M1715">
        <v>98</v>
      </c>
      <c r="N1715" t="s">
        <v>3936</v>
      </c>
      <c r="O1715">
        <v>0</v>
      </c>
      <c r="P1715" t="s">
        <v>5521</v>
      </c>
    </row>
    <row r="1716" spans="1:16" x14ac:dyDescent="0.25">
      <c r="A1716">
        <v>1933</v>
      </c>
      <c r="B1716" t="e">
        <v>#N/A</v>
      </c>
      <c r="C1716" s="1">
        <v>41372</v>
      </c>
      <c r="D1716" s="1">
        <v>41394</v>
      </c>
      <c r="E1716">
        <v>1884827</v>
      </c>
      <c r="F1716">
        <v>9499</v>
      </c>
      <c r="G1716">
        <v>61</v>
      </c>
      <c r="H1716">
        <v>2</v>
      </c>
      <c r="I1716">
        <v>3</v>
      </c>
      <c r="J1716">
        <v>7</v>
      </c>
      <c r="K1716">
        <v>13</v>
      </c>
      <c r="L1716">
        <v>9</v>
      </c>
      <c r="M1716">
        <v>98</v>
      </c>
      <c r="N1716" t="s">
        <v>3935</v>
      </c>
      <c r="O1716">
        <v>0</v>
      </c>
      <c r="P1716" t="s">
        <v>5522</v>
      </c>
    </row>
    <row r="1717" spans="1:16" x14ac:dyDescent="0.25">
      <c r="A1717">
        <v>1934</v>
      </c>
      <c r="B1717" t="e">
        <v>#N/A</v>
      </c>
      <c r="C1717" s="1">
        <v>41373</v>
      </c>
      <c r="D1717" s="1">
        <v>41408</v>
      </c>
      <c r="E1717">
        <v>1769279</v>
      </c>
      <c r="F1717">
        <v>7671</v>
      </c>
      <c r="G1717">
        <v>50</v>
      </c>
      <c r="H1717">
        <v>2</v>
      </c>
      <c r="I1717">
        <v>3</v>
      </c>
      <c r="J1717">
        <v>1</v>
      </c>
      <c r="K1717">
        <v>52</v>
      </c>
      <c r="L1717">
        <v>9</v>
      </c>
      <c r="M1717">
        <v>98</v>
      </c>
      <c r="N1717" t="s">
        <v>3934</v>
      </c>
      <c r="O1717">
        <v>0</v>
      </c>
      <c r="P1717" t="s">
        <v>5523</v>
      </c>
    </row>
    <row r="1718" spans="1:16" x14ac:dyDescent="0.25">
      <c r="A1718">
        <v>1935</v>
      </c>
      <c r="B1718" t="e">
        <v>#N/A</v>
      </c>
      <c r="C1718" s="1">
        <v>41373</v>
      </c>
      <c r="D1718" s="1">
        <v>41432</v>
      </c>
      <c r="E1718">
        <v>1889855</v>
      </c>
      <c r="F1718">
        <v>542</v>
      </c>
      <c r="G1718">
        <v>34</v>
      </c>
      <c r="H1718">
        <v>2</v>
      </c>
      <c r="I1718">
        <v>3</v>
      </c>
      <c r="J1718">
        <v>5</v>
      </c>
      <c r="K1718">
        <v>11</v>
      </c>
      <c r="L1718">
        <v>9</v>
      </c>
      <c r="M1718">
        <v>98</v>
      </c>
      <c r="N1718" t="s">
        <v>3936</v>
      </c>
      <c r="O1718">
        <v>0</v>
      </c>
      <c r="P1718" t="s">
        <v>534</v>
      </c>
    </row>
    <row r="1719" spans="1:16" x14ac:dyDescent="0.25">
      <c r="A1719">
        <v>1936</v>
      </c>
      <c r="B1719" t="e">
        <v>#N/A</v>
      </c>
      <c r="C1719" s="1">
        <v>41373</v>
      </c>
      <c r="D1719" s="1">
        <v>41436</v>
      </c>
      <c r="E1719">
        <v>739791</v>
      </c>
      <c r="F1719">
        <v>7626</v>
      </c>
      <c r="G1719">
        <v>5</v>
      </c>
      <c r="H1719">
        <v>2</v>
      </c>
      <c r="I1719">
        <v>5</v>
      </c>
      <c r="J1719">
        <v>5</v>
      </c>
      <c r="K1719">
        <v>58</v>
      </c>
      <c r="L1719">
        <v>9</v>
      </c>
      <c r="M1719">
        <v>98</v>
      </c>
      <c r="N1719" t="s">
        <v>3936</v>
      </c>
      <c r="O1719">
        <v>0</v>
      </c>
      <c r="P1719" t="s">
        <v>5524</v>
      </c>
    </row>
    <row r="1720" spans="1:16" x14ac:dyDescent="0.25">
      <c r="A1720">
        <v>1937</v>
      </c>
      <c r="B1720" t="e">
        <v>#N/A</v>
      </c>
      <c r="C1720" s="1">
        <v>41373</v>
      </c>
      <c r="D1720" s="1">
        <v>41423</v>
      </c>
      <c r="E1720">
        <v>709512</v>
      </c>
      <c r="F1720">
        <v>11849</v>
      </c>
      <c r="G1720">
        <v>48</v>
      </c>
      <c r="H1720">
        <v>2</v>
      </c>
      <c r="I1720">
        <v>3</v>
      </c>
      <c r="J1720">
        <v>7</v>
      </c>
      <c r="K1720">
        <v>15</v>
      </c>
      <c r="L1720">
        <v>9</v>
      </c>
      <c r="M1720">
        <v>98</v>
      </c>
      <c r="N1720" t="s">
        <v>3934</v>
      </c>
      <c r="O1720">
        <v>0</v>
      </c>
      <c r="P1720" t="s">
        <v>5525</v>
      </c>
    </row>
    <row r="1721" spans="1:16" x14ac:dyDescent="0.25">
      <c r="A1721">
        <v>1938</v>
      </c>
      <c r="B1721" t="e">
        <v>#N/A</v>
      </c>
      <c r="C1721" s="1">
        <v>41373</v>
      </c>
      <c r="D1721" s="1">
        <v>41381</v>
      </c>
      <c r="E1721">
        <v>582687</v>
      </c>
      <c r="F1721">
        <v>8984</v>
      </c>
      <c r="G1721">
        <v>22</v>
      </c>
      <c r="H1721">
        <v>2</v>
      </c>
      <c r="I1721">
        <v>2</v>
      </c>
      <c r="J1721">
        <v>7</v>
      </c>
      <c r="K1721">
        <v>18</v>
      </c>
      <c r="L1721">
        <v>9</v>
      </c>
      <c r="M1721">
        <v>98</v>
      </c>
      <c r="N1721" t="s">
        <v>3936</v>
      </c>
      <c r="O1721">
        <v>0</v>
      </c>
      <c r="P1721" t="s">
        <v>5526</v>
      </c>
    </row>
    <row r="1722" spans="1:16" x14ac:dyDescent="0.25">
      <c r="A1722">
        <v>1939</v>
      </c>
      <c r="B1722" t="e">
        <v>#N/A</v>
      </c>
      <c r="C1722" s="1">
        <v>41365</v>
      </c>
      <c r="D1722" s="1">
        <v>41365</v>
      </c>
      <c r="E1722">
        <v>1914935</v>
      </c>
      <c r="F1722">
        <v>11849</v>
      </c>
      <c r="G1722">
        <v>15</v>
      </c>
      <c r="H1722">
        <v>1</v>
      </c>
      <c r="I1722">
        <v>7</v>
      </c>
      <c r="J1722">
        <v>5</v>
      </c>
      <c r="K1722">
        <v>11</v>
      </c>
      <c r="L1722">
        <v>9</v>
      </c>
      <c r="M1722">
        <v>98</v>
      </c>
      <c r="N1722" t="s">
        <v>3934</v>
      </c>
      <c r="O1722">
        <v>0</v>
      </c>
      <c r="P1722" t="s">
        <v>5527</v>
      </c>
    </row>
    <row r="1723" spans="1:16" x14ac:dyDescent="0.25">
      <c r="A1723">
        <v>1940</v>
      </c>
      <c r="B1723" t="e">
        <v>#N/A</v>
      </c>
      <c r="C1723" s="1">
        <v>41369</v>
      </c>
      <c r="D1723" s="1">
        <v>41442</v>
      </c>
      <c r="E1723">
        <v>1919429</v>
      </c>
      <c r="F1723">
        <v>10443</v>
      </c>
      <c r="G1723">
        <v>1</v>
      </c>
      <c r="H1723">
        <v>2</v>
      </c>
      <c r="I1723">
        <v>6</v>
      </c>
      <c r="J1723">
        <v>2</v>
      </c>
      <c r="K1723">
        <v>3</v>
      </c>
      <c r="L1723">
        <v>9</v>
      </c>
      <c r="M1723">
        <v>98</v>
      </c>
      <c r="N1723" t="s">
        <v>3936</v>
      </c>
      <c r="O1723">
        <v>0</v>
      </c>
      <c r="P1723" t="s">
        <v>5528</v>
      </c>
    </row>
    <row r="1724" spans="1:16" x14ac:dyDescent="0.25">
      <c r="A1724">
        <v>1941</v>
      </c>
      <c r="B1724" t="e">
        <v>#N/A</v>
      </c>
      <c r="C1724" s="1">
        <v>41423</v>
      </c>
      <c r="D1724" s="1">
        <v>41444</v>
      </c>
      <c r="E1724">
        <v>24127</v>
      </c>
      <c r="F1724">
        <v>1200</v>
      </c>
      <c r="G1724">
        <v>28</v>
      </c>
      <c r="H1724">
        <v>2</v>
      </c>
      <c r="I1724">
        <v>6</v>
      </c>
      <c r="J1724">
        <v>5</v>
      </c>
      <c r="K1724">
        <v>11</v>
      </c>
      <c r="L1724">
        <v>9</v>
      </c>
      <c r="M1724">
        <v>98</v>
      </c>
      <c r="N1724" t="s">
        <v>3936</v>
      </c>
      <c r="O1724">
        <v>0</v>
      </c>
      <c r="P1724" t="s">
        <v>5529</v>
      </c>
    </row>
    <row r="1725" spans="1:16" x14ac:dyDescent="0.25">
      <c r="A1725">
        <v>1943</v>
      </c>
      <c r="B1725" t="e">
        <v>#N/A</v>
      </c>
      <c r="C1725" s="1">
        <v>41373</v>
      </c>
      <c r="D1725" s="1">
        <v>41390</v>
      </c>
      <c r="E1725">
        <v>272726</v>
      </c>
      <c r="F1725">
        <v>1081</v>
      </c>
      <c r="G1725">
        <v>46</v>
      </c>
      <c r="H1725">
        <v>2</v>
      </c>
      <c r="I1725">
        <v>3</v>
      </c>
      <c r="J1725">
        <v>7</v>
      </c>
      <c r="K1725">
        <v>11</v>
      </c>
      <c r="L1725">
        <v>9</v>
      </c>
      <c r="M1725">
        <v>98</v>
      </c>
      <c r="N1725" t="s">
        <v>3935</v>
      </c>
      <c r="O1725">
        <v>0</v>
      </c>
      <c r="P1725" t="s">
        <v>5530</v>
      </c>
    </row>
    <row r="1726" spans="1:16" x14ac:dyDescent="0.25">
      <c r="A1726">
        <v>1944</v>
      </c>
      <c r="B1726" t="e">
        <v>#N/A</v>
      </c>
      <c r="C1726" s="1">
        <v>41374</v>
      </c>
      <c r="D1726" s="1">
        <v>41374</v>
      </c>
      <c r="E1726">
        <v>129390</v>
      </c>
      <c r="F1726">
        <v>10973</v>
      </c>
      <c r="G1726">
        <v>73</v>
      </c>
      <c r="H1726">
        <v>2</v>
      </c>
      <c r="I1726">
        <v>7</v>
      </c>
      <c r="J1726">
        <v>5</v>
      </c>
      <c r="K1726">
        <v>40</v>
      </c>
      <c r="L1726">
        <v>9</v>
      </c>
      <c r="M1726">
        <v>98</v>
      </c>
      <c r="N1726" t="s">
        <v>3934</v>
      </c>
      <c r="O1726">
        <v>0</v>
      </c>
      <c r="P1726" t="s">
        <v>5531</v>
      </c>
    </row>
    <row r="1727" spans="1:16" x14ac:dyDescent="0.25">
      <c r="A1727">
        <v>1951</v>
      </c>
      <c r="B1727" t="e">
        <v>#N/A</v>
      </c>
      <c r="C1727" s="1">
        <v>41375</v>
      </c>
      <c r="D1727" s="1">
        <v>41386</v>
      </c>
      <c r="E1727">
        <v>1815693</v>
      </c>
      <c r="F1727">
        <v>11170</v>
      </c>
      <c r="G1727">
        <v>77</v>
      </c>
      <c r="H1727">
        <v>2</v>
      </c>
      <c r="I1727">
        <v>6</v>
      </c>
      <c r="J1727">
        <v>5</v>
      </c>
      <c r="K1727">
        <v>10</v>
      </c>
      <c r="L1727">
        <v>9</v>
      </c>
      <c r="M1727">
        <v>98</v>
      </c>
      <c r="N1727" t="s">
        <v>3936</v>
      </c>
      <c r="O1727">
        <v>0</v>
      </c>
      <c r="P1727" t="s">
        <v>5532</v>
      </c>
    </row>
    <row r="1728" spans="1:16" x14ac:dyDescent="0.25">
      <c r="A1728">
        <v>1952</v>
      </c>
      <c r="B1728" t="e">
        <v>#N/A</v>
      </c>
      <c r="C1728" s="1">
        <v>41375</v>
      </c>
      <c r="D1728" s="1">
        <v>41436</v>
      </c>
      <c r="E1728">
        <v>743006</v>
      </c>
      <c r="F1728">
        <v>9892</v>
      </c>
      <c r="G1728">
        <v>4</v>
      </c>
      <c r="H1728">
        <v>2</v>
      </c>
      <c r="I1728">
        <v>6</v>
      </c>
      <c r="J1728">
        <v>5</v>
      </c>
      <c r="K1728">
        <v>15</v>
      </c>
      <c r="L1728">
        <v>9</v>
      </c>
      <c r="M1728">
        <v>98</v>
      </c>
      <c r="N1728" t="s">
        <v>3936</v>
      </c>
      <c r="O1728">
        <v>0</v>
      </c>
      <c r="P1728" t="s">
        <v>5533</v>
      </c>
    </row>
    <row r="1729" spans="1:16" x14ac:dyDescent="0.25">
      <c r="A1729">
        <v>1954</v>
      </c>
      <c r="B1729" t="e">
        <v>#N/A</v>
      </c>
      <c r="C1729" s="1">
        <v>41375</v>
      </c>
      <c r="D1729" s="1">
        <v>41444</v>
      </c>
      <c r="E1729">
        <v>1792090</v>
      </c>
      <c r="F1729">
        <v>1440</v>
      </c>
      <c r="G1729">
        <v>75</v>
      </c>
      <c r="H1729">
        <v>2</v>
      </c>
      <c r="I1729">
        <v>6</v>
      </c>
      <c r="J1729">
        <v>5</v>
      </c>
      <c r="K1729">
        <v>32</v>
      </c>
      <c r="L1729">
        <v>9</v>
      </c>
      <c r="M1729">
        <v>98</v>
      </c>
      <c r="N1729" t="s">
        <v>3936</v>
      </c>
      <c r="O1729">
        <v>0</v>
      </c>
      <c r="P1729" t="s">
        <v>5534</v>
      </c>
    </row>
    <row r="1730" spans="1:16" x14ac:dyDescent="0.25">
      <c r="A1730">
        <v>1955</v>
      </c>
      <c r="B1730" t="e">
        <v>#N/A</v>
      </c>
      <c r="C1730" s="1">
        <v>41375</v>
      </c>
      <c r="D1730" s="1">
        <v>41432</v>
      </c>
      <c r="E1730">
        <v>889068</v>
      </c>
      <c r="F1730">
        <v>10446</v>
      </c>
      <c r="G1730">
        <v>66</v>
      </c>
      <c r="H1730">
        <v>2</v>
      </c>
      <c r="I1730">
        <v>6</v>
      </c>
      <c r="J1730">
        <v>5</v>
      </c>
      <c r="K1730">
        <v>58</v>
      </c>
      <c r="L1730">
        <v>9</v>
      </c>
      <c r="M1730">
        <v>98</v>
      </c>
      <c r="N1730" t="s">
        <v>3936</v>
      </c>
      <c r="O1730">
        <v>0</v>
      </c>
      <c r="P1730" t="s">
        <v>5535</v>
      </c>
    </row>
    <row r="1731" spans="1:16" x14ac:dyDescent="0.25">
      <c r="A1731">
        <v>1956</v>
      </c>
      <c r="B1731" t="e">
        <v>#N/A</v>
      </c>
      <c r="C1731" s="1">
        <v>41375</v>
      </c>
      <c r="D1731" s="1">
        <v>41423</v>
      </c>
      <c r="E1731">
        <v>1804348</v>
      </c>
      <c r="F1731">
        <v>356</v>
      </c>
      <c r="G1731">
        <v>43</v>
      </c>
      <c r="H1731">
        <v>2</v>
      </c>
      <c r="I1731">
        <v>6</v>
      </c>
      <c r="J1731">
        <v>5</v>
      </c>
      <c r="K1731">
        <v>58</v>
      </c>
      <c r="L1731">
        <v>9</v>
      </c>
      <c r="M1731">
        <v>98</v>
      </c>
      <c r="N1731" t="s">
        <v>3934</v>
      </c>
      <c r="O1731">
        <v>0</v>
      </c>
      <c r="P1731" t="s">
        <v>5536</v>
      </c>
    </row>
    <row r="1732" spans="1:16" x14ac:dyDescent="0.25">
      <c r="A1732">
        <v>1959</v>
      </c>
      <c r="B1732" t="e">
        <v>#N/A</v>
      </c>
      <c r="C1732" s="1">
        <v>41376</v>
      </c>
      <c r="D1732" s="1">
        <v>41376</v>
      </c>
      <c r="E1732">
        <v>517701</v>
      </c>
      <c r="F1732">
        <v>7671</v>
      </c>
      <c r="G1732">
        <v>63</v>
      </c>
      <c r="H1732">
        <v>1</v>
      </c>
      <c r="I1732">
        <v>8</v>
      </c>
      <c r="J1732">
        <v>8</v>
      </c>
      <c r="K1732">
        <v>10</v>
      </c>
      <c r="L1732">
        <v>9</v>
      </c>
      <c r="M1732">
        <v>98</v>
      </c>
      <c r="N1732" t="s">
        <v>3936</v>
      </c>
      <c r="O1732">
        <v>0</v>
      </c>
      <c r="P1732" t="s">
        <v>5537</v>
      </c>
    </row>
    <row r="1733" spans="1:16" x14ac:dyDescent="0.25">
      <c r="A1733">
        <v>1960</v>
      </c>
      <c r="B1733" t="e">
        <v>#N/A</v>
      </c>
      <c r="C1733" s="1">
        <v>41337</v>
      </c>
      <c r="D1733" s="1">
        <v>41393</v>
      </c>
      <c r="E1733">
        <v>1872176</v>
      </c>
      <c r="F1733">
        <v>974</v>
      </c>
      <c r="G1733">
        <v>45</v>
      </c>
      <c r="H1733">
        <v>2</v>
      </c>
      <c r="I1733">
        <v>6</v>
      </c>
      <c r="J1733">
        <v>5</v>
      </c>
      <c r="K1733">
        <v>50</v>
      </c>
      <c r="L1733">
        <v>9</v>
      </c>
      <c r="M1733">
        <v>98</v>
      </c>
      <c r="N1733" t="s">
        <v>3935</v>
      </c>
      <c r="O1733">
        <v>0</v>
      </c>
      <c r="P1733" t="s">
        <v>5538</v>
      </c>
    </row>
    <row r="1734" spans="1:16" x14ac:dyDescent="0.25">
      <c r="A1734">
        <v>1961</v>
      </c>
      <c r="B1734" t="e">
        <v>#N/A</v>
      </c>
      <c r="C1734" s="1">
        <v>41376</v>
      </c>
      <c r="D1734" s="1">
        <v>41418</v>
      </c>
      <c r="E1734">
        <v>2379647</v>
      </c>
      <c r="F1734">
        <v>345</v>
      </c>
      <c r="G1734">
        <v>46</v>
      </c>
      <c r="H1734">
        <v>2</v>
      </c>
      <c r="I1734">
        <v>3</v>
      </c>
      <c r="J1734">
        <v>5</v>
      </c>
      <c r="K1734">
        <v>11</v>
      </c>
      <c r="L1734">
        <v>9</v>
      </c>
      <c r="M1734">
        <v>98</v>
      </c>
      <c r="N1734" t="s">
        <v>3934</v>
      </c>
      <c r="O1734">
        <v>0</v>
      </c>
      <c r="P1734" t="s">
        <v>5539</v>
      </c>
    </row>
    <row r="1735" spans="1:16" x14ac:dyDescent="0.25">
      <c r="A1735">
        <v>1963</v>
      </c>
      <c r="B1735" t="e">
        <v>#N/A</v>
      </c>
      <c r="C1735" s="1">
        <v>41379</v>
      </c>
      <c r="D1735" s="1">
        <v>41379</v>
      </c>
      <c r="E1735">
        <v>1836681</v>
      </c>
      <c r="F1735">
        <v>11244</v>
      </c>
      <c r="G1735">
        <v>52</v>
      </c>
      <c r="H1735">
        <v>1</v>
      </c>
      <c r="I1735">
        <v>8</v>
      </c>
      <c r="J1735">
        <v>8</v>
      </c>
      <c r="K1735">
        <v>19</v>
      </c>
      <c r="L1735">
        <v>9</v>
      </c>
      <c r="M1735">
        <v>98</v>
      </c>
      <c r="N1735" t="s">
        <v>3936</v>
      </c>
      <c r="O1735">
        <v>0</v>
      </c>
      <c r="P1735" t="s">
        <v>5540</v>
      </c>
    </row>
    <row r="1736" spans="1:16" x14ac:dyDescent="0.25">
      <c r="A1736">
        <v>1964</v>
      </c>
      <c r="B1736" t="e">
        <v>#N/A</v>
      </c>
      <c r="C1736" s="1">
        <v>41375</v>
      </c>
      <c r="D1736" s="1">
        <v>41375</v>
      </c>
      <c r="E1736">
        <v>1842505</v>
      </c>
      <c r="F1736">
        <v>11179</v>
      </c>
      <c r="G1736">
        <v>43</v>
      </c>
      <c r="H1736">
        <v>2</v>
      </c>
      <c r="I1736">
        <v>3</v>
      </c>
      <c r="J1736">
        <v>7</v>
      </c>
      <c r="K1736">
        <v>15</v>
      </c>
      <c r="L1736">
        <v>9</v>
      </c>
      <c r="M1736">
        <v>98</v>
      </c>
      <c r="N1736" t="s">
        <v>3936</v>
      </c>
      <c r="O1736">
        <v>0</v>
      </c>
      <c r="P1736" t="s">
        <v>5541</v>
      </c>
    </row>
    <row r="1737" spans="1:16" x14ac:dyDescent="0.25">
      <c r="A1737">
        <v>1965</v>
      </c>
      <c r="B1737" t="e">
        <v>#N/A</v>
      </c>
      <c r="C1737" s="1">
        <v>41376</v>
      </c>
      <c r="D1737" s="1">
        <v>41394</v>
      </c>
      <c r="E1737">
        <v>315260</v>
      </c>
      <c r="F1737">
        <v>12563</v>
      </c>
      <c r="G1737">
        <v>15</v>
      </c>
      <c r="H1737">
        <v>2</v>
      </c>
      <c r="I1737">
        <v>2</v>
      </c>
      <c r="J1737">
        <v>7</v>
      </c>
      <c r="K1737">
        <v>18</v>
      </c>
      <c r="L1737">
        <v>9</v>
      </c>
      <c r="M1737">
        <v>98</v>
      </c>
      <c r="N1737" t="s">
        <v>3936</v>
      </c>
      <c r="O1737">
        <v>0</v>
      </c>
      <c r="P1737" t="s">
        <v>4497</v>
      </c>
    </row>
    <row r="1738" spans="1:16" x14ac:dyDescent="0.25">
      <c r="A1738">
        <v>1966</v>
      </c>
      <c r="B1738" t="e">
        <v>#N/A</v>
      </c>
      <c r="C1738" s="1">
        <v>41376</v>
      </c>
      <c r="D1738" s="1">
        <v>41382</v>
      </c>
      <c r="E1738">
        <v>2525284</v>
      </c>
      <c r="F1738">
        <v>12358</v>
      </c>
      <c r="G1738">
        <v>25</v>
      </c>
      <c r="H1738">
        <v>2</v>
      </c>
      <c r="I1738">
        <v>3</v>
      </c>
      <c r="J1738">
        <v>7</v>
      </c>
      <c r="K1738">
        <v>55</v>
      </c>
      <c r="L1738">
        <v>9</v>
      </c>
      <c r="M1738">
        <v>98</v>
      </c>
      <c r="N1738" t="s">
        <v>3936</v>
      </c>
      <c r="O1738">
        <v>0</v>
      </c>
      <c r="P1738" t="s">
        <v>5542</v>
      </c>
    </row>
    <row r="1739" spans="1:16" x14ac:dyDescent="0.25">
      <c r="A1739">
        <v>1967</v>
      </c>
      <c r="B1739" t="e">
        <v>#N/A</v>
      </c>
      <c r="C1739" s="1">
        <v>41376</v>
      </c>
      <c r="D1739" s="1">
        <v>41394</v>
      </c>
      <c r="E1739">
        <v>1793038</v>
      </c>
      <c r="F1739">
        <v>11154</v>
      </c>
      <c r="G1739">
        <v>1</v>
      </c>
      <c r="H1739">
        <v>2</v>
      </c>
      <c r="I1739">
        <v>7</v>
      </c>
      <c r="J1739">
        <v>7</v>
      </c>
      <c r="K1739">
        <v>32</v>
      </c>
      <c r="L1739">
        <v>9</v>
      </c>
      <c r="M1739">
        <v>98</v>
      </c>
      <c r="N1739" t="s">
        <v>3936</v>
      </c>
      <c r="O1739">
        <v>0</v>
      </c>
      <c r="P1739" t="s">
        <v>5543</v>
      </c>
    </row>
    <row r="1740" spans="1:16" x14ac:dyDescent="0.25">
      <c r="A1740">
        <v>1968</v>
      </c>
      <c r="B1740" t="e">
        <v>#N/A</v>
      </c>
      <c r="C1740" s="1">
        <v>41379</v>
      </c>
      <c r="D1740" s="1">
        <v>41386</v>
      </c>
      <c r="E1740">
        <v>2289945</v>
      </c>
      <c r="F1740">
        <v>11910</v>
      </c>
      <c r="G1740">
        <v>9</v>
      </c>
      <c r="H1740">
        <v>2</v>
      </c>
      <c r="I1740">
        <v>5</v>
      </c>
      <c r="J1740">
        <v>5</v>
      </c>
      <c r="K1740">
        <v>50</v>
      </c>
      <c r="L1740">
        <v>9</v>
      </c>
      <c r="M1740">
        <v>98</v>
      </c>
      <c r="N1740" t="s">
        <v>3936</v>
      </c>
      <c r="O1740">
        <v>0</v>
      </c>
      <c r="P1740" t="s">
        <v>4987</v>
      </c>
    </row>
    <row r="1741" spans="1:16" x14ac:dyDescent="0.25">
      <c r="A1741">
        <v>1969</v>
      </c>
      <c r="B1741" t="e">
        <v>#N/A</v>
      </c>
      <c r="C1741" s="1">
        <v>41378</v>
      </c>
      <c r="D1741" s="1">
        <v>41379</v>
      </c>
      <c r="E1741">
        <v>593215</v>
      </c>
      <c r="F1741">
        <v>282</v>
      </c>
      <c r="G1741">
        <v>78</v>
      </c>
      <c r="H1741">
        <v>2</v>
      </c>
      <c r="I1741">
        <v>6</v>
      </c>
      <c r="J1741">
        <v>5</v>
      </c>
      <c r="K1741">
        <v>15</v>
      </c>
      <c r="L1741">
        <v>9</v>
      </c>
      <c r="M1741">
        <v>98</v>
      </c>
      <c r="N1741" t="s">
        <v>3936</v>
      </c>
      <c r="O1741">
        <v>0</v>
      </c>
      <c r="P1741" t="s">
        <v>5544</v>
      </c>
    </row>
    <row r="1742" spans="1:16" x14ac:dyDescent="0.25">
      <c r="A1742">
        <v>1970</v>
      </c>
      <c r="B1742" t="e">
        <v>#N/A</v>
      </c>
      <c r="C1742" s="1">
        <v>41380</v>
      </c>
      <c r="D1742" s="1">
        <v>41464</v>
      </c>
      <c r="E1742">
        <v>1999865</v>
      </c>
      <c r="F1742">
        <v>11044</v>
      </c>
      <c r="G1742">
        <v>57</v>
      </c>
      <c r="H1742">
        <v>1</v>
      </c>
      <c r="I1742">
        <v>3</v>
      </c>
      <c r="J1742">
        <v>5</v>
      </c>
      <c r="K1742">
        <v>14</v>
      </c>
      <c r="L1742">
        <v>9</v>
      </c>
      <c r="M1742">
        <v>98</v>
      </c>
      <c r="N1742" t="s">
        <v>3936</v>
      </c>
      <c r="O1742">
        <v>0</v>
      </c>
      <c r="P1742" t="s">
        <v>5545</v>
      </c>
    </row>
    <row r="1743" spans="1:16" x14ac:dyDescent="0.25">
      <c r="A1743">
        <v>1971</v>
      </c>
      <c r="B1743" t="e">
        <v>#N/A</v>
      </c>
      <c r="C1743" s="1">
        <v>41380</v>
      </c>
      <c r="D1743" s="1">
        <v>41415</v>
      </c>
      <c r="E1743">
        <v>2130979</v>
      </c>
      <c r="F1743">
        <v>11245</v>
      </c>
      <c r="G1743">
        <v>43</v>
      </c>
      <c r="H1743">
        <v>2</v>
      </c>
      <c r="I1743">
        <v>2</v>
      </c>
      <c r="J1743">
        <v>7</v>
      </c>
      <c r="K1743">
        <v>11</v>
      </c>
      <c r="L1743">
        <v>9</v>
      </c>
      <c r="M1743">
        <v>98</v>
      </c>
      <c r="N1743" t="s">
        <v>3936</v>
      </c>
      <c r="O1743">
        <v>0</v>
      </c>
      <c r="P1743" t="s">
        <v>4575</v>
      </c>
    </row>
    <row r="1744" spans="1:16" x14ac:dyDescent="0.25">
      <c r="A1744">
        <v>1972</v>
      </c>
      <c r="B1744" t="e">
        <v>#N/A</v>
      </c>
      <c r="C1744" s="1">
        <v>41380</v>
      </c>
      <c r="D1744" s="1">
        <v>41425</v>
      </c>
      <c r="E1744">
        <v>889221</v>
      </c>
      <c r="F1744">
        <v>1517</v>
      </c>
      <c r="G1744">
        <v>28</v>
      </c>
      <c r="H1744">
        <v>2</v>
      </c>
      <c r="I1744">
        <v>3</v>
      </c>
      <c r="J1744">
        <v>7</v>
      </c>
      <c r="K1744">
        <v>13</v>
      </c>
      <c r="L1744">
        <v>9</v>
      </c>
      <c r="M1744">
        <v>98</v>
      </c>
      <c r="N1744" t="s">
        <v>3935</v>
      </c>
      <c r="O1744">
        <v>0</v>
      </c>
      <c r="P1744" t="s">
        <v>5546</v>
      </c>
    </row>
    <row r="1745" spans="1:16" x14ac:dyDescent="0.25">
      <c r="A1745">
        <v>1973</v>
      </c>
      <c r="B1745" t="e">
        <v>#N/A</v>
      </c>
      <c r="C1745" s="1">
        <v>41380</v>
      </c>
      <c r="D1745" s="1">
        <v>41390</v>
      </c>
      <c r="E1745">
        <v>1882165</v>
      </c>
      <c r="F1745">
        <v>2124</v>
      </c>
      <c r="G1745">
        <v>68</v>
      </c>
      <c r="H1745">
        <v>2</v>
      </c>
      <c r="I1745">
        <v>3</v>
      </c>
      <c r="J1745">
        <v>5</v>
      </c>
      <c r="K1745">
        <v>52</v>
      </c>
      <c r="L1745">
        <v>9</v>
      </c>
      <c r="M1745">
        <v>98</v>
      </c>
      <c r="N1745" t="s">
        <v>3934</v>
      </c>
      <c r="O1745">
        <v>0</v>
      </c>
      <c r="P1745" t="s">
        <v>5547</v>
      </c>
    </row>
    <row r="1746" spans="1:16" x14ac:dyDescent="0.25">
      <c r="A1746">
        <v>1974</v>
      </c>
      <c r="B1746" t="e">
        <v>#N/A</v>
      </c>
      <c r="C1746" s="1">
        <v>41381</v>
      </c>
      <c r="D1746" s="1">
        <v>41381</v>
      </c>
      <c r="E1746">
        <v>2118111</v>
      </c>
      <c r="F1746">
        <v>10739</v>
      </c>
      <c r="G1746">
        <v>38</v>
      </c>
      <c r="H1746">
        <v>1</v>
      </c>
      <c r="I1746">
        <v>8</v>
      </c>
      <c r="J1746">
        <v>8</v>
      </c>
      <c r="K1746">
        <v>10</v>
      </c>
      <c r="L1746">
        <v>9</v>
      </c>
      <c r="M1746">
        <v>98</v>
      </c>
      <c r="N1746" t="s">
        <v>3936</v>
      </c>
      <c r="O1746">
        <v>0</v>
      </c>
      <c r="P1746" t="s">
        <v>5548</v>
      </c>
    </row>
    <row r="1747" spans="1:16" x14ac:dyDescent="0.25">
      <c r="A1747">
        <v>1975</v>
      </c>
      <c r="B1747" t="e">
        <v>#N/A</v>
      </c>
      <c r="C1747" s="1">
        <v>41381</v>
      </c>
      <c r="D1747" s="1">
        <v>41414</v>
      </c>
      <c r="E1747">
        <v>2059269</v>
      </c>
      <c r="F1747">
        <v>2380</v>
      </c>
      <c r="G1747">
        <v>31</v>
      </c>
      <c r="H1747">
        <v>2</v>
      </c>
      <c r="I1747">
        <v>3</v>
      </c>
      <c r="J1747">
        <v>7</v>
      </c>
      <c r="K1747">
        <v>11</v>
      </c>
      <c r="L1747">
        <v>9</v>
      </c>
      <c r="M1747">
        <v>98</v>
      </c>
      <c r="N1747" t="s">
        <v>3935</v>
      </c>
      <c r="O1747">
        <v>0</v>
      </c>
      <c r="P1747" t="s">
        <v>5549</v>
      </c>
    </row>
    <row r="1748" spans="1:16" x14ac:dyDescent="0.25">
      <c r="A1748">
        <v>1976</v>
      </c>
      <c r="B1748" t="e">
        <v>#N/A</v>
      </c>
      <c r="C1748" s="1">
        <v>41381</v>
      </c>
      <c r="D1748" s="1">
        <v>41411</v>
      </c>
      <c r="E1748">
        <v>464678</v>
      </c>
      <c r="F1748">
        <v>7626</v>
      </c>
      <c r="G1748">
        <v>64</v>
      </c>
      <c r="H1748">
        <v>2</v>
      </c>
      <c r="I1748">
        <v>6</v>
      </c>
      <c r="J1748">
        <v>5</v>
      </c>
      <c r="K1748">
        <v>18</v>
      </c>
      <c r="L1748">
        <v>9</v>
      </c>
      <c r="M1748">
        <v>98</v>
      </c>
      <c r="N1748" t="s">
        <v>3936</v>
      </c>
      <c r="O1748">
        <v>0</v>
      </c>
      <c r="P1748" t="s">
        <v>5346</v>
      </c>
    </row>
    <row r="1749" spans="1:16" x14ac:dyDescent="0.25">
      <c r="A1749">
        <v>1977</v>
      </c>
      <c r="B1749" t="e">
        <v>#N/A</v>
      </c>
      <c r="C1749" s="1">
        <v>41381</v>
      </c>
      <c r="D1749" s="1">
        <v>41481</v>
      </c>
      <c r="E1749">
        <v>2122169</v>
      </c>
      <c r="F1749">
        <v>356</v>
      </c>
      <c r="G1749">
        <v>66</v>
      </c>
      <c r="H1749">
        <v>2</v>
      </c>
      <c r="I1749">
        <v>6</v>
      </c>
      <c r="J1749">
        <v>5</v>
      </c>
      <c r="K1749">
        <v>54</v>
      </c>
      <c r="L1749">
        <v>9</v>
      </c>
      <c r="M1749">
        <v>98</v>
      </c>
      <c r="N1749" t="s">
        <v>3934</v>
      </c>
      <c r="O1749">
        <v>0</v>
      </c>
      <c r="P1749" t="s">
        <v>5550</v>
      </c>
    </row>
    <row r="1750" spans="1:16" x14ac:dyDescent="0.25">
      <c r="A1750">
        <v>1978</v>
      </c>
      <c r="B1750" t="e">
        <v>#N/A</v>
      </c>
      <c r="C1750" s="1">
        <v>41381</v>
      </c>
      <c r="D1750" s="1">
        <v>41421</v>
      </c>
      <c r="E1750">
        <v>378934</v>
      </c>
      <c r="F1750">
        <v>224</v>
      </c>
      <c r="G1750">
        <v>65</v>
      </c>
      <c r="H1750">
        <v>2</v>
      </c>
      <c r="I1750">
        <v>6</v>
      </c>
      <c r="J1750">
        <v>5</v>
      </c>
      <c r="K1750">
        <v>58</v>
      </c>
      <c r="L1750">
        <v>9</v>
      </c>
      <c r="M1750">
        <v>98</v>
      </c>
      <c r="N1750" t="s">
        <v>3934</v>
      </c>
      <c r="O1750">
        <v>0</v>
      </c>
      <c r="P1750" t="s">
        <v>5551</v>
      </c>
    </row>
    <row r="1751" spans="1:16" x14ac:dyDescent="0.25">
      <c r="A1751">
        <v>1979</v>
      </c>
      <c r="B1751" t="e">
        <v>#N/A</v>
      </c>
      <c r="C1751" s="1">
        <v>41381</v>
      </c>
      <c r="D1751" s="1">
        <v>41430</v>
      </c>
      <c r="E1751">
        <v>1897612</v>
      </c>
      <c r="F1751">
        <v>269</v>
      </c>
      <c r="G1751">
        <v>66</v>
      </c>
      <c r="H1751">
        <v>2</v>
      </c>
      <c r="I1751">
        <v>6</v>
      </c>
      <c r="J1751">
        <v>5</v>
      </c>
      <c r="K1751">
        <v>58</v>
      </c>
      <c r="L1751">
        <v>9</v>
      </c>
      <c r="M1751">
        <v>98</v>
      </c>
      <c r="N1751" t="s">
        <v>3936</v>
      </c>
      <c r="O1751">
        <v>0</v>
      </c>
      <c r="P1751" t="s">
        <v>5552</v>
      </c>
    </row>
    <row r="1752" spans="1:16" x14ac:dyDescent="0.25">
      <c r="A1752">
        <v>1980</v>
      </c>
      <c r="B1752" t="e">
        <v>#N/A</v>
      </c>
      <c r="C1752" s="1">
        <v>41381</v>
      </c>
      <c r="D1752" s="1">
        <v>41394</v>
      </c>
      <c r="E1752">
        <v>29455</v>
      </c>
      <c r="F1752">
        <v>12769</v>
      </c>
      <c r="G1752">
        <v>29</v>
      </c>
      <c r="H1752">
        <v>2</v>
      </c>
      <c r="I1752">
        <v>6</v>
      </c>
      <c r="J1752">
        <v>5</v>
      </c>
      <c r="K1752">
        <v>15</v>
      </c>
      <c r="L1752">
        <v>9</v>
      </c>
      <c r="M1752">
        <v>98</v>
      </c>
      <c r="N1752" t="s">
        <v>3936</v>
      </c>
      <c r="O1752">
        <v>0</v>
      </c>
      <c r="P1752" t="s">
        <v>5553</v>
      </c>
    </row>
    <row r="1753" spans="1:16" x14ac:dyDescent="0.25">
      <c r="A1753">
        <v>1981</v>
      </c>
      <c r="B1753" t="e">
        <v>#N/A</v>
      </c>
      <c r="C1753" s="1">
        <v>41381</v>
      </c>
      <c r="D1753" s="1">
        <v>41396</v>
      </c>
      <c r="E1753">
        <v>170158</v>
      </c>
      <c r="F1753">
        <v>9933</v>
      </c>
      <c r="G1753">
        <v>61</v>
      </c>
      <c r="H1753">
        <v>2</v>
      </c>
      <c r="I1753">
        <v>6</v>
      </c>
      <c r="J1753">
        <v>5</v>
      </c>
      <c r="K1753">
        <v>32</v>
      </c>
      <c r="L1753">
        <v>9</v>
      </c>
      <c r="M1753">
        <v>98</v>
      </c>
      <c r="N1753" t="s">
        <v>3936</v>
      </c>
      <c r="O1753">
        <v>0</v>
      </c>
      <c r="P1753" t="s">
        <v>5554</v>
      </c>
    </row>
    <row r="1754" spans="1:16" x14ac:dyDescent="0.25">
      <c r="A1754">
        <v>1982</v>
      </c>
      <c r="B1754" t="e">
        <v>#N/A</v>
      </c>
      <c r="C1754" s="1">
        <v>41381</v>
      </c>
      <c r="D1754" s="1">
        <v>41394</v>
      </c>
      <c r="E1754">
        <v>179613</v>
      </c>
      <c r="F1754">
        <v>8055</v>
      </c>
      <c r="G1754">
        <v>38</v>
      </c>
      <c r="H1754">
        <v>2</v>
      </c>
      <c r="I1754">
        <v>3</v>
      </c>
      <c r="J1754">
        <v>7</v>
      </c>
      <c r="K1754">
        <v>11</v>
      </c>
      <c r="L1754">
        <v>9</v>
      </c>
      <c r="M1754">
        <v>98</v>
      </c>
      <c r="N1754" t="s">
        <v>3936</v>
      </c>
      <c r="O1754">
        <v>0</v>
      </c>
      <c r="P1754" t="s">
        <v>5555</v>
      </c>
    </row>
    <row r="1755" spans="1:16" x14ac:dyDescent="0.25">
      <c r="A1755">
        <v>1985</v>
      </c>
      <c r="B1755" t="e">
        <v>#N/A</v>
      </c>
      <c r="C1755" s="1">
        <v>41382</v>
      </c>
      <c r="D1755" s="1">
        <v>41423</v>
      </c>
      <c r="E1755">
        <v>1859284</v>
      </c>
      <c r="F1755">
        <v>11194</v>
      </c>
      <c r="G1755">
        <v>56</v>
      </c>
      <c r="H1755">
        <v>2</v>
      </c>
      <c r="I1755">
        <v>6</v>
      </c>
      <c r="J1755">
        <v>5</v>
      </c>
      <c r="K1755">
        <v>58</v>
      </c>
      <c r="L1755">
        <v>9</v>
      </c>
      <c r="M1755">
        <v>98</v>
      </c>
      <c r="N1755" t="s">
        <v>3934</v>
      </c>
      <c r="O1755">
        <v>0</v>
      </c>
      <c r="P1755" t="s">
        <v>5556</v>
      </c>
    </row>
    <row r="1756" spans="1:16" x14ac:dyDescent="0.25">
      <c r="A1756">
        <v>1986</v>
      </c>
      <c r="B1756" t="e">
        <v>#N/A</v>
      </c>
      <c r="C1756" s="1">
        <v>41382</v>
      </c>
      <c r="D1756" s="1">
        <v>41423</v>
      </c>
      <c r="E1756">
        <v>1750724</v>
      </c>
      <c r="F1756">
        <v>11134</v>
      </c>
      <c r="G1756">
        <v>26</v>
      </c>
      <c r="H1756">
        <v>2</v>
      </c>
      <c r="I1756">
        <v>6</v>
      </c>
      <c r="J1756">
        <v>5</v>
      </c>
      <c r="K1756">
        <v>58</v>
      </c>
      <c r="L1756">
        <v>9</v>
      </c>
      <c r="M1756">
        <v>98</v>
      </c>
      <c r="N1756" t="s">
        <v>3934</v>
      </c>
      <c r="O1756">
        <v>0</v>
      </c>
      <c r="P1756" t="s">
        <v>5557</v>
      </c>
    </row>
    <row r="1757" spans="1:16" x14ac:dyDescent="0.25">
      <c r="A1757">
        <v>1987</v>
      </c>
      <c r="B1757" t="e">
        <v>#N/A</v>
      </c>
      <c r="C1757" s="1">
        <v>41382</v>
      </c>
      <c r="D1757" s="1">
        <v>41423</v>
      </c>
      <c r="E1757">
        <v>1896624</v>
      </c>
      <c r="F1757">
        <v>11212</v>
      </c>
      <c r="G1757">
        <v>24</v>
      </c>
      <c r="H1757">
        <v>2</v>
      </c>
      <c r="I1757">
        <v>6</v>
      </c>
      <c r="J1757">
        <v>5</v>
      </c>
      <c r="K1757">
        <v>58</v>
      </c>
      <c r="L1757">
        <v>9</v>
      </c>
      <c r="M1757">
        <v>98</v>
      </c>
      <c r="N1757" t="s">
        <v>3934</v>
      </c>
      <c r="O1757">
        <v>0</v>
      </c>
      <c r="P1757" t="s">
        <v>5558</v>
      </c>
    </row>
    <row r="1758" spans="1:16" x14ac:dyDescent="0.25">
      <c r="A1758">
        <v>1988</v>
      </c>
      <c r="B1758" t="e">
        <v>#N/A</v>
      </c>
      <c r="C1758" s="1">
        <v>41382</v>
      </c>
      <c r="D1758" s="1">
        <v>41411</v>
      </c>
      <c r="E1758">
        <v>1898485</v>
      </c>
      <c r="F1758">
        <v>10693</v>
      </c>
      <c r="G1758">
        <v>68</v>
      </c>
      <c r="H1758">
        <v>2</v>
      </c>
      <c r="I1758">
        <v>3</v>
      </c>
      <c r="J1758">
        <v>5</v>
      </c>
      <c r="K1758">
        <v>45</v>
      </c>
      <c r="L1758">
        <v>9</v>
      </c>
      <c r="M1758">
        <v>98</v>
      </c>
      <c r="N1758" t="s">
        <v>3934</v>
      </c>
      <c r="O1758">
        <v>0</v>
      </c>
      <c r="P1758" t="s">
        <v>5559</v>
      </c>
    </row>
    <row r="1759" spans="1:16" x14ac:dyDescent="0.25">
      <c r="A1759">
        <v>1989</v>
      </c>
      <c r="B1759" t="e">
        <v>#N/A</v>
      </c>
      <c r="C1759" s="1">
        <v>41382</v>
      </c>
      <c r="D1759" s="1">
        <v>41418</v>
      </c>
      <c r="E1759">
        <v>337892</v>
      </c>
      <c r="F1759">
        <v>8601</v>
      </c>
      <c r="G1759">
        <v>77</v>
      </c>
      <c r="H1759">
        <v>2</v>
      </c>
      <c r="I1759">
        <v>3</v>
      </c>
      <c r="J1759">
        <v>7</v>
      </c>
      <c r="K1759">
        <v>11</v>
      </c>
      <c r="L1759">
        <v>9</v>
      </c>
      <c r="M1759">
        <v>98</v>
      </c>
      <c r="N1759" t="s">
        <v>3934</v>
      </c>
      <c r="O1759">
        <v>0</v>
      </c>
      <c r="P1759" t="s">
        <v>5560</v>
      </c>
    </row>
    <row r="1760" spans="1:16" x14ac:dyDescent="0.25">
      <c r="A1760">
        <v>1990</v>
      </c>
      <c r="B1760" t="e">
        <v>#N/A</v>
      </c>
      <c r="C1760" s="1">
        <v>41382</v>
      </c>
      <c r="D1760" s="1">
        <v>41414</v>
      </c>
      <c r="E1760">
        <v>35955</v>
      </c>
      <c r="F1760">
        <v>39</v>
      </c>
      <c r="G1760">
        <v>53</v>
      </c>
      <c r="H1760">
        <v>2</v>
      </c>
      <c r="I1760">
        <v>3</v>
      </c>
      <c r="J1760">
        <v>7</v>
      </c>
      <c r="K1760">
        <v>45</v>
      </c>
      <c r="L1760">
        <v>9</v>
      </c>
      <c r="M1760">
        <v>98</v>
      </c>
      <c r="N1760" t="s">
        <v>3936</v>
      </c>
      <c r="O1760">
        <v>0</v>
      </c>
      <c r="P1760" t="s">
        <v>5561</v>
      </c>
    </row>
    <row r="1761" spans="1:16" x14ac:dyDescent="0.25">
      <c r="A1761">
        <v>1992</v>
      </c>
      <c r="B1761" t="e">
        <v>#N/A</v>
      </c>
      <c r="C1761" s="1">
        <v>41382</v>
      </c>
      <c r="D1761" s="1">
        <v>41451</v>
      </c>
      <c r="E1761">
        <v>1878990</v>
      </c>
      <c r="F1761">
        <v>9344</v>
      </c>
      <c r="G1761">
        <v>6</v>
      </c>
      <c r="H1761">
        <v>2</v>
      </c>
      <c r="I1761">
        <v>6</v>
      </c>
      <c r="J1761">
        <v>5</v>
      </c>
      <c r="K1761">
        <v>58</v>
      </c>
      <c r="L1761">
        <v>9</v>
      </c>
      <c r="M1761">
        <v>98</v>
      </c>
      <c r="N1761" t="s">
        <v>3936</v>
      </c>
      <c r="O1761">
        <v>0</v>
      </c>
      <c r="P1761" t="s">
        <v>5562</v>
      </c>
    </row>
    <row r="1762" spans="1:16" x14ac:dyDescent="0.25">
      <c r="A1762">
        <v>1993</v>
      </c>
      <c r="B1762" t="e">
        <v>#N/A</v>
      </c>
      <c r="C1762" s="1">
        <v>41382</v>
      </c>
      <c r="D1762" s="1">
        <v>41408</v>
      </c>
      <c r="E1762">
        <v>2034379</v>
      </c>
      <c r="F1762">
        <v>796</v>
      </c>
      <c r="G1762">
        <v>25</v>
      </c>
      <c r="H1762">
        <v>2</v>
      </c>
      <c r="I1762">
        <v>6</v>
      </c>
      <c r="J1762">
        <v>5</v>
      </c>
      <c r="K1762">
        <v>50</v>
      </c>
      <c r="L1762">
        <v>9</v>
      </c>
      <c r="M1762">
        <v>98</v>
      </c>
      <c r="N1762" t="s">
        <v>3936</v>
      </c>
      <c r="O1762">
        <v>0</v>
      </c>
      <c r="P1762" t="s">
        <v>5563</v>
      </c>
    </row>
    <row r="1763" spans="1:16" x14ac:dyDescent="0.25">
      <c r="A1763">
        <v>1994</v>
      </c>
      <c r="B1763" t="e">
        <v>#N/A</v>
      </c>
      <c r="C1763" s="1">
        <v>41380</v>
      </c>
      <c r="D1763" s="1">
        <v>41457</v>
      </c>
      <c r="E1763">
        <v>603284</v>
      </c>
      <c r="F1763">
        <v>300</v>
      </c>
      <c r="G1763">
        <v>40</v>
      </c>
      <c r="H1763">
        <v>2</v>
      </c>
      <c r="I1763">
        <v>3</v>
      </c>
      <c r="J1763">
        <v>5</v>
      </c>
      <c r="K1763">
        <v>11</v>
      </c>
      <c r="L1763">
        <v>9</v>
      </c>
      <c r="M1763">
        <v>98</v>
      </c>
      <c r="N1763" t="s">
        <v>3934</v>
      </c>
      <c r="O1763">
        <v>0</v>
      </c>
      <c r="P1763" t="s">
        <v>5515</v>
      </c>
    </row>
    <row r="1764" spans="1:16" x14ac:dyDescent="0.25">
      <c r="A1764">
        <v>1995</v>
      </c>
      <c r="B1764" t="e">
        <v>#N/A</v>
      </c>
      <c r="C1764" s="1">
        <v>41383</v>
      </c>
      <c r="D1764" s="1">
        <v>41394</v>
      </c>
      <c r="E1764">
        <v>2348144</v>
      </c>
      <c r="F1764">
        <v>9247</v>
      </c>
      <c r="G1764">
        <v>45</v>
      </c>
      <c r="H1764">
        <v>2</v>
      </c>
      <c r="I1764">
        <v>2</v>
      </c>
      <c r="J1764">
        <v>7</v>
      </c>
      <c r="K1764">
        <v>32</v>
      </c>
      <c r="L1764">
        <v>9</v>
      </c>
      <c r="M1764">
        <v>98</v>
      </c>
      <c r="N1764" t="s">
        <v>3936</v>
      </c>
      <c r="O1764">
        <v>0</v>
      </c>
      <c r="P1764" t="s">
        <v>5564</v>
      </c>
    </row>
    <row r="1765" spans="1:16" x14ac:dyDescent="0.25">
      <c r="A1765">
        <v>1996</v>
      </c>
      <c r="B1765" t="e">
        <v>#N/A</v>
      </c>
      <c r="C1765" s="1">
        <v>41383</v>
      </c>
      <c r="D1765" s="1">
        <v>41417</v>
      </c>
      <c r="E1765">
        <v>230487</v>
      </c>
      <c r="F1765">
        <v>9395</v>
      </c>
      <c r="G1765">
        <v>14</v>
      </c>
      <c r="H1765">
        <v>1</v>
      </c>
      <c r="I1765">
        <v>8</v>
      </c>
      <c r="J1765">
        <v>8</v>
      </c>
      <c r="K1765">
        <v>4</v>
      </c>
      <c r="L1765">
        <v>9</v>
      </c>
      <c r="M1765">
        <v>98</v>
      </c>
      <c r="N1765" t="s">
        <v>3936</v>
      </c>
      <c r="O1765">
        <v>0</v>
      </c>
      <c r="P1765" t="s">
        <v>5565</v>
      </c>
    </row>
    <row r="1766" spans="1:16" x14ac:dyDescent="0.25">
      <c r="A1766">
        <v>1997</v>
      </c>
      <c r="B1766" t="e">
        <v>#N/A</v>
      </c>
      <c r="C1766" s="1">
        <v>41381</v>
      </c>
      <c r="D1766" s="1">
        <v>41386</v>
      </c>
      <c r="E1766">
        <v>516389</v>
      </c>
      <c r="F1766">
        <v>994</v>
      </c>
      <c r="G1766">
        <v>74</v>
      </c>
      <c r="H1766">
        <v>2</v>
      </c>
      <c r="I1766">
        <v>3</v>
      </c>
      <c r="J1766">
        <v>5</v>
      </c>
      <c r="K1766">
        <v>1</v>
      </c>
      <c r="L1766">
        <v>9</v>
      </c>
      <c r="M1766">
        <v>98</v>
      </c>
      <c r="N1766" t="s">
        <v>3935</v>
      </c>
      <c r="O1766">
        <v>0</v>
      </c>
      <c r="P1766" t="s">
        <v>5566</v>
      </c>
    </row>
    <row r="1767" spans="1:16" x14ac:dyDescent="0.25">
      <c r="A1767">
        <v>1998</v>
      </c>
      <c r="B1767" t="e">
        <v>#N/A</v>
      </c>
      <c r="C1767" s="1">
        <v>41387</v>
      </c>
      <c r="D1767" s="1">
        <v>41389</v>
      </c>
      <c r="E1767">
        <v>235431</v>
      </c>
      <c r="F1767">
        <v>10217</v>
      </c>
      <c r="G1767">
        <v>17</v>
      </c>
      <c r="H1767">
        <v>2</v>
      </c>
      <c r="I1767">
        <v>4</v>
      </c>
      <c r="J1767">
        <v>5</v>
      </c>
      <c r="K1767">
        <v>44</v>
      </c>
      <c r="L1767">
        <v>9</v>
      </c>
      <c r="M1767">
        <v>98</v>
      </c>
      <c r="N1767" t="s">
        <v>3934</v>
      </c>
      <c r="O1767">
        <v>0</v>
      </c>
      <c r="P1767" t="s">
        <v>5567</v>
      </c>
    </row>
    <row r="1768" spans="1:16" x14ac:dyDescent="0.25">
      <c r="A1768">
        <v>1999</v>
      </c>
      <c r="B1768" t="e">
        <v>#N/A</v>
      </c>
      <c r="C1768" s="1">
        <v>41389</v>
      </c>
      <c r="D1768" s="1">
        <v>41394</v>
      </c>
      <c r="E1768">
        <v>198462</v>
      </c>
      <c r="F1768">
        <v>11100</v>
      </c>
      <c r="G1768">
        <v>10</v>
      </c>
      <c r="H1768">
        <v>2</v>
      </c>
      <c r="I1768">
        <v>3</v>
      </c>
      <c r="J1768">
        <v>7</v>
      </c>
      <c r="K1768">
        <v>11</v>
      </c>
      <c r="L1768">
        <v>9</v>
      </c>
      <c r="M1768">
        <v>98</v>
      </c>
      <c r="N1768" t="s">
        <v>3936</v>
      </c>
      <c r="O1768">
        <v>0</v>
      </c>
      <c r="P1768" t="s">
        <v>5568</v>
      </c>
    </row>
    <row r="1769" spans="1:16" x14ac:dyDescent="0.25">
      <c r="A1769">
        <v>2000</v>
      </c>
      <c r="B1769" t="e">
        <v>#N/A</v>
      </c>
      <c r="C1769" s="1">
        <v>41387</v>
      </c>
      <c r="D1769" s="1">
        <v>41417</v>
      </c>
      <c r="E1769">
        <v>403643</v>
      </c>
      <c r="F1769">
        <v>11063</v>
      </c>
      <c r="G1769">
        <v>66</v>
      </c>
      <c r="H1769">
        <v>2</v>
      </c>
      <c r="I1769">
        <v>2</v>
      </c>
      <c r="J1769">
        <v>7</v>
      </c>
      <c r="K1769">
        <v>32</v>
      </c>
      <c r="L1769">
        <v>9</v>
      </c>
      <c r="M1769">
        <v>98</v>
      </c>
      <c r="N1769" t="s">
        <v>3936</v>
      </c>
      <c r="O1769">
        <v>0</v>
      </c>
      <c r="P1769" t="s">
        <v>4810</v>
      </c>
    </row>
    <row r="1770" spans="1:16" x14ac:dyDescent="0.25">
      <c r="A1770">
        <v>2001</v>
      </c>
      <c r="B1770" t="e">
        <v>#N/A</v>
      </c>
      <c r="C1770" s="1">
        <v>41387</v>
      </c>
      <c r="D1770" s="1">
        <v>41389</v>
      </c>
      <c r="E1770">
        <v>1855609</v>
      </c>
      <c r="F1770">
        <v>11713</v>
      </c>
      <c r="G1770">
        <v>24</v>
      </c>
      <c r="H1770">
        <v>2</v>
      </c>
      <c r="I1770">
        <v>4</v>
      </c>
      <c r="J1770">
        <v>5</v>
      </c>
      <c r="K1770">
        <v>50</v>
      </c>
      <c r="L1770">
        <v>9</v>
      </c>
      <c r="M1770">
        <v>98</v>
      </c>
      <c r="N1770" t="s">
        <v>3935</v>
      </c>
      <c r="O1770">
        <v>0</v>
      </c>
      <c r="P1770" t="s">
        <v>5569</v>
      </c>
    </row>
    <row r="1771" spans="1:16" x14ac:dyDescent="0.25">
      <c r="A1771">
        <v>2002</v>
      </c>
      <c r="B1771" t="e">
        <v>#N/A</v>
      </c>
      <c r="C1771" s="1">
        <v>41387</v>
      </c>
      <c r="D1771" s="1">
        <v>41389</v>
      </c>
      <c r="E1771">
        <v>196269</v>
      </c>
      <c r="F1771">
        <v>11072</v>
      </c>
      <c r="G1771">
        <v>26</v>
      </c>
      <c r="H1771">
        <v>2</v>
      </c>
      <c r="I1771">
        <v>3</v>
      </c>
      <c r="J1771">
        <v>7</v>
      </c>
      <c r="K1771">
        <v>11</v>
      </c>
      <c r="L1771">
        <v>9</v>
      </c>
      <c r="M1771">
        <v>98</v>
      </c>
      <c r="N1771" t="s">
        <v>3936</v>
      </c>
      <c r="O1771">
        <v>0</v>
      </c>
      <c r="P1771" t="s">
        <v>5570</v>
      </c>
    </row>
    <row r="1772" spans="1:16" x14ac:dyDescent="0.25">
      <c r="A1772">
        <v>2003</v>
      </c>
      <c r="B1772" t="e">
        <v>#N/A</v>
      </c>
      <c r="C1772" s="1">
        <v>41387</v>
      </c>
      <c r="D1772" s="1">
        <v>41395</v>
      </c>
      <c r="E1772">
        <v>1948511</v>
      </c>
      <c r="F1772">
        <v>884</v>
      </c>
      <c r="G1772">
        <v>31</v>
      </c>
      <c r="H1772">
        <v>2</v>
      </c>
      <c r="I1772">
        <v>3</v>
      </c>
      <c r="J1772">
        <v>7</v>
      </c>
      <c r="K1772">
        <v>15</v>
      </c>
      <c r="L1772">
        <v>9</v>
      </c>
      <c r="M1772">
        <v>98</v>
      </c>
      <c r="N1772" t="s">
        <v>3936</v>
      </c>
      <c r="O1772">
        <v>0</v>
      </c>
      <c r="P1772" t="s">
        <v>5571</v>
      </c>
    </row>
    <row r="1773" spans="1:16" x14ac:dyDescent="0.25">
      <c r="A1773">
        <v>2004</v>
      </c>
      <c r="B1773" t="e">
        <v>#N/A</v>
      </c>
      <c r="C1773" s="1">
        <v>41388</v>
      </c>
      <c r="D1773" s="1">
        <v>41403</v>
      </c>
      <c r="E1773">
        <v>1816706</v>
      </c>
      <c r="F1773">
        <v>10577</v>
      </c>
      <c r="G1773">
        <v>31</v>
      </c>
      <c r="H1773">
        <v>1</v>
      </c>
      <c r="I1773">
        <v>3</v>
      </c>
      <c r="J1773">
        <v>7</v>
      </c>
      <c r="K1773">
        <v>11</v>
      </c>
      <c r="L1773">
        <v>9</v>
      </c>
      <c r="M1773">
        <v>98</v>
      </c>
      <c r="N1773" t="s">
        <v>3936</v>
      </c>
      <c r="O1773">
        <v>0</v>
      </c>
      <c r="P1773" t="s">
        <v>5572</v>
      </c>
    </row>
    <row r="1774" spans="1:16" x14ac:dyDescent="0.25">
      <c r="A1774">
        <v>2006</v>
      </c>
      <c r="B1774" t="e">
        <v>#N/A</v>
      </c>
      <c r="C1774" s="1">
        <v>41388</v>
      </c>
      <c r="D1774" s="1">
        <v>41390</v>
      </c>
      <c r="E1774">
        <v>865078</v>
      </c>
      <c r="F1774">
        <v>11004</v>
      </c>
      <c r="G1774">
        <v>56</v>
      </c>
      <c r="H1774">
        <v>1</v>
      </c>
      <c r="I1774">
        <v>8</v>
      </c>
      <c r="J1774">
        <v>8</v>
      </c>
      <c r="K1774">
        <v>58</v>
      </c>
      <c r="L1774">
        <v>9</v>
      </c>
      <c r="M1774">
        <v>98</v>
      </c>
      <c r="N1774" t="s">
        <v>3934</v>
      </c>
      <c r="O1774">
        <v>0</v>
      </c>
      <c r="P1774" t="s">
        <v>5573</v>
      </c>
    </row>
    <row r="1775" spans="1:16" x14ac:dyDescent="0.25">
      <c r="A1775">
        <v>2007</v>
      </c>
      <c r="B1775" t="e">
        <v>#N/A</v>
      </c>
      <c r="C1775" s="1">
        <v>41387</v>
      </c>
      <c r="D1775" s="1">
        <v>41457</v>
      </c>
      <c r="E1775">
        <v>118547</v>
      </c>
      <c r="F1775">
        <v>2478</v>
      </c>
      <c r="G1775">
        <v>3</v>
      </c>
      <c r="H1775">
        <v>2</v>
      </c>
      <c r="I1775">
        <v>6</v>
      </c>
      <c r="J1775">
        <v>5</v>
      </c>
      <c r="K1775">
        <v>11</v>
      </c>
      <c r="L1775">
        <v>9</v>
      </c>
      <c r="M1775">
        <v>98</v>
      </c>
      <c r="N1775" t="s">
        <v>3935</v>
      </c>
      <c r="O1775">
        <v>0</v>
      </c>
      <c r="P1775" t="s">
        <v>5574</v>
      </c>
    </row>
    <row r="1776" spans="1:16" x14ac:dyDescent="0.25">
      <c r="A1776">
        <v>2009</v>
      </c>
      <c r="B1776" t="e">
        <v>#N/A</v>
      </c>
      <c r="C1776" s="1">
        <v>41388</v>
      </c>
      <c r="D1776" s="1">
        <v>41453</v>
      </c>
      <c r="E1776">
        <v>652097</v>
      </c>
      <c r="F1776">
        <v>11003</v>
      </c>
      <c r="G1776">
        <v>55</v>
      </c>
      <c r="H1776">
        <v>2</v>
      </c>
      <c r="I1776">
        <v>6</v>
      </c>
      <c r="J1776">
        <v>5</v>
      </c>
      <c r="K1776">
        <v>11</v>
      </c>
      <c r="L1776">
        <v>9</v>
      </c>
      <c r="M1776">
        <v>98</v>
      </c>
      <c r="N1776" t="s">
        <v>3935</v>
      </c>
      <c r="O1776">
        <v>0</v>
      </c>
      <c r="P1776" t="s">
        <v>5296</v>
      </c>
    </row>
    <row r="1777" spans="1:16" x14ac:dyDescent="0.25">
      <c r="A1777">
        <v>2010</v>
      </c>
      <c r="B1777" t="e">
        <v>#N/A</v>
      </c>
      <c r="C1777" s="1">
        <v>41390</v>
      </c>
      <c r="D1777" s="1">
        <v>41407</v>
      </c>
      <c r="E1777">
        <v>2038724</v>
      </c>
      <c r="F1777">
        <v>2129</v>
      </c>
      <c r="G1777">
        <v>39</v>
      </c>
      <c r="H1777">
        <v>2</v>
      </c>
      <c r="I1777">
        <v>7</v>
      </c>
      <c r="J1777">
        <v>3</v>
      </c>
      <c r="K1777">
        <v>11</v>
      </c>
      <c r="L1777">
        <v>9</v>
      </c>
      <c r="M1777">
        <v>98</v>
      </c>
      <c r="N1777" t="s">
        <v>3934</v>
      </c>
      <c r="O1777">
        <v>0</v>
      </c>
      <c r="P1777" t="s">
        <v>5575</v>
      </c>
    </row>
    <row r="1778" spans="1:16" x14ac:dyDescent="0.25">
      <c r="A1778">
        <v>2011</v>
      </c>
      <c r="B1778" t="e">
        <v>#N/A</v>
      </c>
      <c r="C1778" s="1">
        <v>41375</v>
      </c>
      <c r="D1778" s="1">
        <v>41395</v>
      </c>
      <c r="E1778">
        <v>1706878</v>
      </c>
      <c r="F1778">
        <v>10225</v>
      </c>
      <c r="G1778">
        <v>44</v>
      </c>
      <c r="H1778">
        <v>1</v>
      </c>
      <c r="I1778">
        <v>2</v>
      </c>
      <c r="J1778">
        <v>1</v>
      </c>
      <c r="K1778">
        <v>11</v>
      </c>
      <c r="L1778">
        <v>9</v>
      </c>
      <c r="M1778">
        <v>98</v>
      </c>
      <c r="N1778" t="s">
        <v>3935</v>
      </c>
      <c r="O1778">
        <v>0</v>
      </c>
      <c r="P1778" t="s">
        <v>5576</v>
      </c>
    </row>
    <row r="1779" spans="1:16" x14ac:dyDescent="0.25">
      <c r="A1779">
        <v>2012</v>
      </c>
      <c r="B1779" t="e">
        <v>#N/A</v>
      </c>
      <c r="C1779" s="1">
        <v>41390</v>
      </c>
      <c r="D1779" s="1">
        <v>41390</v>
      </c>
      <c r="E1779">
        <v>426466</v>
      </c>
      <c r="F1779">
        <v>9362</v>
      </c>
      <c r="G1779">
        <v>18</v>
      </c>
      <c r="H1779">
        <v>1</v>
      </c>
      <c r="I1779">
        <v>8</v>
      </c>
      <c r="J1779">
        <v>8</v>
      </c>
      <c r="K1779">
        <v>15</v>
      </c>
      <c r="L1779">
        <v>9</v>
      </c>
      <c r="M1779">
        <v>98</v>
      </c>
      <c r="N1779" t="s">
        <v>3936</v>
      </c>
      <c r="O1779">
        <v>0</v>
      </c>
      <c r="P1779" t="s">
        <v>4229</v>
      </c>
    </row>
    <row r="1780" spans="1:16" x14ac:dyDescent="0.25">
      <c r="A1780">
        <v>2013</v>
      </c>
      <c r="B1780" t="e">
        <v>#N/A</v>
      </c>
      <c r="C1780" s="1">
        <v>41380</v>
      </c>
      <c r="D1780" s="1">
        <v>41390</v>
      </c>
      <c r="E1780">
        <v>2441742</v>
      </c>
      <c r="F1780">
        <v>11131</v>
      </c>
      <c r="G1780">
        <v>8</v>
      </c>
      <c r="H1780">
        <v>2</v>
      </c>
      <c r="I1780">
        <v>5</v>
      </c>
      <c r="J1780">
        <v>5</v>
      </c>
      <c r="K1780">
        <v>14</v>
      </c>
      <c r="L1780">
        <v>9</v>
      </c>
      <c r="M1780">
        <v>98</v>
      </c>
      <c r="N1780" t="s">
        <v>3936</v>
      </c>
      <c r="O1780">
        <v>0</v>
      </c>
      <c r="P1780" t="s">
        <v>5577</v>
      </c>
    </row>
    <row r="1781" spans="1:16" x14ac:dyDescent="0.25">
      <c r="A1781">
        <v>2014</v>
      </c>
      <c r="B1781" t="e">
        <v>#N/A</v>
      </c>
      <c r="C1781" s="1">
        <v>41390</v>
      </c>
      <c r="D1781" s="1">
        <v>41403</v>
      </c>
      <c r="E1781">
        <v>1893319</v>
      </c>
      <c r="F1781">
        <v>9998</v>
      </c>
      <c r="G1781">
        <v>43</v>
      </c>
      <c r="H1781">
        <v>2</v>
      </c>
      <c r="I1781">
        <v>2</v>
      </c>
      <c r="J1781">
        <v>7</v>
      </c>
      <c r="K1781">
        <v>11</v>
      </c>
      <c r="L1781">
        <v>9</v>
      </c>
      <c r="M1781">
        <v>98</v>
      </c>
      <c r="N1781" t="s">
        <v>3936</v>
      </c>
      <c r="O1781">
        <v>0</v>
      </c>
      <c r="P1781" t="s">
        <v>5578</v>
      </c>
    </row>
    <row r="1782" spans="1:16" x14ac:dyDescent="0.25">
      <c r="A1782">
        <v>2015</v>
      </c>
      <c r="B1782" t="e">
        <v>#N/A</v>
      </c>
      <c r="C1782" s="1">
        <v>41390</v>
      </c>
      <c r="D1782" s="1">
        <v>41404</v>
      </c>
      <c r="E1782">
        <v>540712</v>
      </c>
      <c r="F1782">
        <v>175</v>
      </c>
      <c r="G1782">
        <v>75</v>
      </c>
      <c r="H1782">
        <v>2</v>
      </c>
      <c r="I1782">
        <v>2</v>
      </c>
      <c r="J1782">
        <v>7</v>
      </c>
      <c r="K1782">
        <v>32</v>
      </c>
      <c r="L1782">
        <v>9</v>
      </c>
      <c r="M1782">
        <v>98</v>
      </c>
      <c r="N1782" t="s">
        <v>3936</v>
      </c>
      <c r="O1782">
        <v>0</v>
      </c>
      <c r="P1782" t="s">
        <v>5579</v>
      </c>
    </row>
    <row r="1783" spans="1:16" x14ac:dyDescent="0.25">
      <c r="A1783">
        <v>2016</v>
      </c>
      <c r="B1783" t="e">
        <v>#N/A</v>
      </c>
      <c r="C1783" s="1">
        <v>41390</v>
      </c>
      <c r="D1783" s="1">
        <v>41417</v>
      </c>
      <c r="E1783">
        <v>1636264</v>
      </c>
      <c r="F1783">
        <v>1680</v>
      </c>
      <c r="G1783">
        <v>54</v>
      </c>
      <c r="H1783">
        <v>2</v>
      </c>
      <c r="I1783">
        <v>7</v>
      </c>
      <c r="J1783">
        <v>7</v>
      </c>
      <c r="K1783">
        <v>19</v>
      </c>
      <c r="L1783">
        <v>9</v>
      </c>
      <c r="M1783">
        <v>98</v>
      </c>
      <c r="N1783" t="s">
        <v>3934</v>
      </c>
      <c r="O1783">
        <v>0</v>
      </c>
      <c r="P1783" t="s">
        <v>5580</v>
      </c>
    </row>
    <row r="1784" spans="1:16" x14ac:dyDescent="0.25">
      <c r="A1784">
        <v>2017</v>
      </c>
      <c r="B1784" t="e">
        <v>#N/A</v>
      </c>
      <c r="C1784" s="1">
        <v>41390</v>
      </c>
      <c r="D1784" s="1">
        <v>41430</v>
      </c>
      <c r="E1784">
        <v>1922068</v>
      </c>
      <c r="F1784">
        <v>11123</v>
      </c>
      <c r="G1784">
        <v>12</v>
      </c>
      <c r="H1784">
        <v>2</v>
      </c>
      <c r="I1784">
        <v>6</v>
      </c>
      <c r="J1784">
        <v>5</v>
      </c>
      <c r="K1784">
        <v>15</v>
      </c>
      <c r="L1784">
        <v>9</v>
      </c>
      <c r="M1784">
        <v>98</v>
      </c>
      <c r="N1784" t="s">
        <v>3936</v>
      </c>
      <c r="O1784">
        <v>0</v>
      </c>
      <c r="P1784" t="s">
        <v>5581</v>
      </c>
    </row>
    <row r="1785" spans="1:16" x14ac:dyDescent="0.25">
      <c r="A1785">
        <v>2018</v>
      </c>
      <c r="B1785" t="e">
        <v>#N/A</v>
      </c>
      <c r="C1785" s="1">
        <v>41390</v>
      </c>
      <c r="D1785" s="1">
        <v>41439</v>
      </c>
      <c r="E1785">
        <v>2127288</v>
      </c>
      <c r="F1785">
        <v>10552</v>
      </c>
      <c r="G1785">
        <v>33</v>
      </c>
      <c r="H1785">
        <v>2</v>
      </c>
      <c r="I1785">
        <v>5</v>
      </c>
      <c r="J1785">
        <v>5</v>
      </c>
      <c r="K1785">
        <v>50</v>
      </c>
      <c r="L1785">
        <v>9</v>
      </c>
      <c r="M1785">
        <v>98</v>
      </c>
      <c r="N1785" t="s">
        <v>3936</v>
      </c>
      <c r="O1785">
        <v>0</v>
      </c>
      <c r="P1785" t="s">
        <v>5582</v>
      </c>
    </row>
    <row r="1786" spans="1:16" x14ac:dyDescent="0.25">
      <c r="A1786">
        <v>2019</v>
      </c>
      <c r="B1786" t="e">
        <v>#N/A</v>
      </c>
      <c r="C1786" s="1">
        <v>41393</v>
      </c>
      <c r="D1786" s="1">
        <v>41409</v>
      </c>
      <c r="E1786">
        <v>1852642</v>
      </c>
      <c r="F1786">
        <v>2262</v>
      </c>
      <c r="G1786">
        <v>46</v>
      </c>
      <c r="H1786">
        <v>2</v>
      </c>
      <c r="I1786">
        <v>3</v>
      </c>
      <c r="J1786">
        <v>7</v>
      </c>
      <c r="K1786">
        <v>11</v>
      </c>
      <c r="L1786">
        <v>9</v>
      </c>
      <c r="M1786">
        <v>98</v>
      </c>
      <c r="N1786" t="s">
        <v>3935</v>
      </c>
      <c r="O1786">
        <v>0</v>
      </c>
      <c r="P1786" t="s">
        <v>5583</v>
      </c>
    </row>
    <row r="1787" spans="1:16" x14ac:dyDescent="0.25">
      <c r="A1787">
        <v>2020</v>
      </c>
      <c r="B1787" t="e">
        <v>#N/A</v>
      </c>
      <c r="C1787" s="1">
        <v>41393</v>
      </c>
      <c r="D1787" s="1">
        <v>41393</v>
      </c>
      <c r="E1787">
        <v>197868</v>
      </c>
      <c r="F1787">
        <v>586</v>
      </c>
      <c r="G1787">
        <v>24</v>
      </c>
      <c r="H1787">
        <v>2</v>
      </c>
      <c r="I1787">
        <v>2</v>
      </c>
      <c r="J1787">
        <v>7</v>
      </c>
      <c r="K1787">
        <v>18</v>
      </c>
      <c r="L1787">
        <v>9</v>
      </c>
      <c r="M1787">
        <v>98</v>
      </c>
      <c r="N1787" t="s">
        <v>3936</v>
      </c>
      <c r="O1787">
        <v>0</v>
      </c>
      <c r="P1787" t="s">
        <v>5584</v>
      </c>
    </row>
    <row r="1788" spans="1:16" x14ac:dyDescent="0.25">
      <c r="A1788">
        <v>2021</v>
      </c>
      <c r="B1788" t="e">
        <v>#N/A</v>
      </c>
      <c r="C1788" s="1">
        <v>41393</v>
      </c>
      <c r="D1788" s="1">
        <v>41418</v>
      </c>
      <c r="E1788">
        <v>2057356</v>
      </c>
      <c r="F1788">
        <v>8853</v>
      </c>
      <c r="G1788">
        <v>74</v>
      </c>
      <c r="H1788">
        <v>2</v>
      </c>
      <c r="I1788">
        <v>6</v>
      </c>
      <c r="J1788">
        <v>5</v>
      </c>
      <c r="K1788">
        <v>11</v>
      </c>
      <c r="L1788">
        <v>9</v>
      </c>
      <c r="M1788">
        <v>98</v>
      </c>
      <c r="N1788" t="s">
        <v>3934</v>
      </c>
      <c r="O1788">
        <v>0</v>
      </c>
      <c r="P1788" t="s">
        <v>4559</v>
      </c>
    </row>
    <row r="1789" spans="1:16" x14ac:dyDescent="0.25">
      <c r="A1789">
        <v>2022</v>
      </c>
      <c r="B1789" t="e">
        <v>#N/A</v>
      </c>
      <c r="C1789" s="1">
        <v>41393</v>
      </c>
      <c r="D1789" s="1">
        <v>41417</v>
      </c>
      <c r="E1789">
        <v>705842</v>
      </c>
      <c r="F1789">
        <v>2584</v>
      </c>
      <c r="G1789">
        <v>30</v>
      </c>
      <c r="H1789">
        <v>2</v>
      </c>
      <c r="I1789">
        <v>5</v>
      </c>
      <c r="J1789">
        <v>5</v>
      </c>
      <c r="K1789">
        <v>10</v>
      </c>
      <c r="L1789">
        <v>9</v>
      </c>
      <c r="M1789">
        <v>98</v>
      </c>
      <c r="N1789" t="s">
        <v>3936</v>
      </c>
      <c r="O1789">
        <v>0</v>
      </c>
      <c r="P1789" t="s">
        <v>3967</v>
      </c>
    </row>
    <row r="1790" spans="1:16" x14ac:dyDescent="0.25">
      <c r="A1790">
        <v>2023</v>
      </c>
      <c r="B1790" t="e">
        <v>#N/A</v>
      </c>
      <c r="C1790" s="1">
        <v>41394</v>
      </c>
      <c r="D1790" s="1">
        <v>41410</v>
      </c>
      <c r="E1790">
        <v>1807974</v>
      </c>
      <c r="F1790">
        <v>11182</v>
      </c>
      <c r="G1790">
        <v>75</v>
      </c>
      <c r="H1790">
        <v>2</v>
      </c>
      <c r="I1790">
        <v>3</v>
      </c>
      <c r="J1790">
        <v>7</v>
      </c>
      <c r="K1790">
        <v>11</v>
      </c>
      <c r="L1790">
        <v>9</v>
      </c>
      <c r="M1790">
        <v>98</v>
      </c>
      <c r="N1790" t="s">
        <v>3936</v>
      </c>
      <c r="O1790">
        <v>0</v>
      </c>
      <c r="P1790" t="s">
        <v>5585</v>
      </c>
    </row>
    <row r="1791" spans="1:16" x14ac:dyDescent="0.25">
      <c r="A1791">
        <v>2024</v>
      </c>
      <c r="B1791" t="e">
        <v>#N/A</v>
      </c>
      <c r="C1791" s="1">
        <v>41394</v>
      </c>
      <c r="D1791" s="1">
        <v>41463</v>
      </c>
      <c r="E1791">
        <v>786620</v>
      </c>
      <c r="F1791">
        <v>11194</v>
      </c>
      <c r="G1791">
        <v>56</v>
      </c>
      <c r="H1791">
        <v>2</v>
      </c>
      <c r="I1791">
        <v>6</v>
      </c>
      <c r="J1791">
        <v>5</v>
      </c>
      <c r="K1791">
        <v>40</v>
      </c>
      <c r="L1791">
        <v>9</v>
      </c>
      <c r="M1791">
        <v>98</v>
      </c>
      <c r="N1791" t="s">
        <v>3936</v>
      </c>
      <c r="O1791">
        <v>0</v>
      </c>
      <c r="P1791" t="s">
        <v>5586</v>
      </c>
    </row>
    <row r="1792" spans="1:16" x14ac:dyDescent="0.25">
      <c r="A1792">
        <v>2026</v>
      </c>
      <c r="B1792" t="e">
        <v>#N/A</v>
      </c>
      <c r="C1792" s="1">
        <v>41395</v>
      </c>
      <c r="D1792" s="1">
        <v>41415</v>
      </c>
      <c r="E1792">
        <v>2146110</v>
      </c>
      <c r="F1792">
        <v>11078</v>
      </c>
      <c r="G1792">
        <v>29</v>
      </c>
      <c r="H1792">
        <v>2</v>
      </c>
      <c r="I1792">
        <v>3</v>
      </c>
      <c r="J1792">
        <v>5</v>
      </c>
      <c r="K1792">
        <v>58</v>
      </c>
      <c r="L1792">
        <v>9</v>
      </c>
      <c r="M1792">
        <v>98</v>
      </c>
      <c r="N1792" t="s">
        <v>3936</v>
      </c>
      <c r="O1792">
        <v>0</v>
      </c>
      <c r="P1792" t="s">
        <v>5587</v>
      </c>
    </row>
    <row r="1793" spans="1:16" x14ac:dyDescent="0.25">
      <c r="A1793">
        <v>2027</v>
      </c>
      <c r="B1793" t="e">
        <v>#N/A</v>
      </c>
      <c r="C1793" s="1">
        <v>41395</v>
      </c>
      <c r="D1793" s="1">
        <v>41396</v>
      </c>
      <c r="E1793">
        <v>889308</v>
      </c>
      <c r="F1793">
        <v>9983</v>
      </c>
      <c r="G1793">
        <v>25</v>
      </c>
      <c r="H1793">
        <v>2</v>
      </c>
      <c r="I1793">
        <v>6</v>
      </c>
      <c r="J1793">
        <v>5</v>
      </c>
      <c r="K1793">
        <v>57</v>
      </c>
      <c r="L1793">
        <v>9</v>
      </c>
      <c r="M1793">
        <v>98</v>
      </c>
      <c r="N1793" t="s">
        <v>3934</v>
      </c>
      <c r="O1793">
        <v>0</v>
      </c>
      <c r="P1793" t="s">
        <v>5588</v>
      </c>
    </row>
    <row r="1794" spans="1:16" x14ac:dyDescent="0.25">
      <c r="A1794">
        <v>2028</v>
      </c>
      <c r="B1794" t="e">
        <v>#N/A</v>
      </c>
      <c r="C1794" s="1">
        <v>41395</v>
      </c>
      <c r="D1794" s="1">
        <v>41411</v>
      </c>
      <c r="E1794">
        <v>1790375</v>
      </c>
      <c r="F1794">
        <v>2263</v>
      </c>
      <c r="G1794">
        <v>53</v>
      </c>
      <c r="H1794">
        <v>2</v>
      </c>
      <c r="I1794">
        <v>5</v>
      </c>
      <c r="J1794">
        <v>5</v>
      </c>
      <c r="K1794">
        <v>38</v>
      </c>
      <c r="L1794">
        <v>9</v>
      </c>
      <c r="M1794">
        <v>98</v>
      </c>
      <c r="N1794" t="s">
        <v>3936</v>
      </c>
      <c r="O1794">
        <v>0</v>
      </c>
      <c r="P1794" t="s">
        <v>4612</v>
      </c>
    </row>
    <row r="1795" spans="1:16" x14ac:dyDescent="0.25">
      <c r="A1795">
        <v>2029</v>
      </c>
      <c r="B1795" t="e">
        <v>#N/A</v>
      </c>
      <c r="C1795" s="1">
        <v>41395</v>
      </c>
      <c r="D1795" s="1">
        <v>41403</v>
      </c>
      <c r="E1795">
        <v>2289075</v>
      </c>
      <c r="F1795">
        <v>1328</v>
      </c>
      <c r="G1795">
        <v>11</v>
      </c>
      <c r="H1795">
        <v>2</v>
      </c>
      <c r="I1795">
        <v>3</v>
      </c>
      <c r="J1795">
        <v>5</v>
      </c>
      <c r="K1795">
        <v>57</v>
      </c>
      <c r="L1795">
        <v>9</v>
      </c>
      <c r="M1795">
        <v>98</v>
      </c>
      <c r="N1795" t="s">
        <v>3934</v>
      </c>
      <c r="O1795">
        <v>0</v>
      </c>
      <c r="P1795" t="s">
        <v>650</v>
      </c>
    </row>
    <row r="1796" spans="1:16" x14ac:dyDescent="0.25">
      <c r="A1796">
        <v>2030</v>
      </c>
      <c r="B1796" t="e">
        <v>#N/A</v>
      </c>
      <c r="C1796" s="1">
        <v>41395</v>
      </c>
      <c r="D1796" s="1">
        <v>41404</v>
      </c>
      <c r="E1796">
        <v>299438</v>
      </c>
      <c r="F1796">
        <v>10989</v>
      </c>
      <c r="G1796">
        <v>49</v>
      </c>
      <c r="H1796">
        <v>1</v>
      </c>
      <c r="I1796">
        <v>8</v>
      </c>
      <c r="J1796">
        <v>8</v>
      </c>
      <c r="K1796">
        <v>46</v>
      </c>
      <c r="L1796">
        <v>9</v>
      </c>
      <c r="M1796">
        <v>98</v>
      </c>
      <c r="N1796" t="s">
        <v>3936</v>
      </c>
      <c r="O1796">
        <v>0</v>
      </c>
      <c r="P1796" t="s">
        <v>5589</v>
      </c>
    </row>
    <row r="1797" spans="1:16" x14ac:dyDescent="0.25">
      <c r="A1797">
        <v>2031</v>
      </c>
      <c r="B1797" t="e">
        <v>#N/A</v>
      </c>
      <c r="C1797" s="1">
        <v>41396</v>
      </c>
      <c r="D1797" s="1">
        <v>41411</v>
      </c>
      <c r="E1797">
        <v>540789</v>
      </c>
      <c r="F1797">
        <v>1526</v>
      </c>
      <c r="G1797">
        <v>18</v>
      </c>
      <c r="H1797">
        <v>2</v>
      </c>
      <c r="I1797">
        <v>3</v>
      </c>
      <c r="J1797">
        <v>5</v>
      </c>
      <c r="K1797">
        <v>58</v>
      </c>
      <c r="L1797">
        <v>9</v>
      </c>
      <c r="M1797">
        <v>98</v>
      </c>
      <c r="N1797" t="s">
        <v>3934</v>
      </c>
      <c r="O1797">
        <v>0</v>
      </c>
      <c r="P1797" t="s">
        <v>5590</v>
      </c>
    </row>
    <row r="1798" spans="1:16" x14ac:dyDescent="0.25">
      <c r="A1798">
        <v>2032</v>
      </c>
      <c r="B1798" t="e">
        <v>#N/A</v>
      </c>
      <c r="C1798" s="1">
        <v>41316</v>
      </c>
      <c r="D1798" s="1">
        <v>41421</v>
      </c>
      <c r="E1798">
        <v>1793498</v>
      </c>
      <c r="F1798">
        <v>12038</v>
      </c>
      <c r="G1798">
        <v>12</v>
      </c>
      <c r="H1798">
        <v>2</v>
      </c>
      <c r="I1798">
        <v>3</v>
      </c>
      <c r="J1798">
        <v>5</v>
      </c>
      <c r="K1798">
        <v>32</v>
      </c>
      <c r="L1798">
        <v>9</v>
      </c>
      <c r="M1798">
        <v>98</v>
      </c>
      <c r="N1798" t="s">
        <v>3934</v>
      </c>
      <c r="O1798">
        <v>0</v>
      </c>
      <c r="P1798" t="s">
        <v>5591</v>
      </c>
    </row>
    <row r="1799" spans="1:16" x14ac:dyDescent="0.25">
      <c r="A1799">
        <v>2033</v>
      </c>
      <c r="B1799" t="e">
        <v>#N/A</v>
      </c>
      <c r="C1799" s="1">
        <v>41396</v>
      </c>
      <c r="D1799" s="1">
        <v>41402</v>
      </c>
      <c r="E1799">
        <v>2056717</v>
      </c>
      <c r="F1799">
        <v>960</v>
      </c>
      <c r="G1799">
        <v>32</v>
      </c>
      <c r="H1799">
        <v>2</v>
      </c>
      <c r="I1799">
        <v>7</v>
      </c>
      <c r="J1799">
        <v>5</v>
      </c>
      <c r="K1799">
        <v>1</v>
      </c>
      <c r="L1799">
        <v>9</v>
      </c>
      <c r="M1799">
        <v>98</v>
      </c>
      <c r="N1799" t="s">
        <v>3934</v>
      </c>
      <c r="O1799">
        <v>0</v>
      </c>
      <c r="P1799" t="s">
        <v>5592</v>
      </c>
    </row>
    <row r="1800" spans="1:16" x14ac:dyDescent="0.25">
      <c r="A1800">
        <v>2034</v>
      </c>
      <c r="B1800" t="e">
        <v>#N/A</v>
      </c>
      <c r="C1800" s="1">
        <v>41402</v>
      </c>
      <c r="D1800" s="1">
        <v>41404</v>
      </c>
      <c r="E1800">
        <v>295087</v>
      </c>
      <c r="F1800">
        <v>10987</v>
      </c>
      <c r="G1800">
        <v>78</v>
      </c>
      <c r="H1800">
        <v>2</v>
      </c>
      <c r="I1800">
        <v>6</v>
      </c>
      <c r="J1800">
        <v>5</v>
      </c>
      <c r="K1800">
        <v>11</v>
      </c>
      <c r="L1800">
        <v>9</v>
      </c>
      <c r="M1800">
        <v>98</v>
      </c>
      <c r="N1800" t="s">
        <v>3936</v>
      </c>
      <c r="O1800">
        <v>0</v>
      </c>
      <c r="P1800" t="s">
        <v>5593</v>
      </c>
    </row>
    <row r="1801" spans="1:16" x14ac:dyDescent="0.25">
      <c r="A1801">
        <v>2035</v>
      </c>
      <c r="B1801" t="e">
        <v>#N/A</v>
      </c>
      <c r="C1801" s="1">
        <v>41396</v>
      </c>
      <c r="D1801" s="1">
        <v>41404</v>
      </c>
      <c r="E1801">
        <v>1876151</v>
      </c>
      <c r="F1801">
        <v>1512</v>
      </c>
      <c r="G1801">
        <v>66</v>
      </c>
      <c r="H1801">
        <v>2</v>
      </c>
      <c r="I1801">
        <v>2</v>
      </c>
      <c r="J1801">
        <v>7</v>
      </c>
      <c r="K1801">
        <v>11</v>
      </c>
      <c r="L1801">
        <v>9</v>
      </c>
      <c r="M1801">
        <v>98</v>
      </c>
      <c r="N1801" t="s">
        <v>3935</v>
      </c>
      <c r="O1801">
        <v>0</v>
      </c>
      <c r="P1801" t="s">
        <v>5594</v>
      </c>
    </row>
    <row r="1802" spans="1:16" x14ac:dyDescent="0.25">
      <c r="A1802">
        <v>2036</v>
      </c>
      <c r="B1802" t="e">
        <v>#N/A</v>
      </c>
      <c r="C1802" s="1">
        <v>41403</v>
      </c>
      <c r="D1802" s="1">
        <v>41403</v>
      </c>
      <c r="E1802">
        <v>460244</v>
      </c>
      <c r="F1802">
        <v>2676</v>
      </c>
      <c r="G1802">
        <v>36</v>
      </c>
      <c r="H1802">
        <v>2</v>
      </c>
      <c r="I1802">
        <v>3</v>
      </c>
      <c r="J1802">
        <v>7</v>
      </c>
      <c r="K1802">
        <v>32</v>
      </c>
      <c r="L1802">
        <v>9</v>
      </c>
      <c r="M1802">
        <v>98</v>
      </c>
      <c r="N1802" t="s">
        <v>3936</v>
      </c>
      <c r="O1802">
        <v>0</v>
      </c>
      <c r="P1802" t="s">
        <v>5595</v>
      </c>
    </row>
    <row r="1803" spans="1:16" x14ac:dyDescent="0.25">
      <c r="A1803">
        <v>2037</v>
      </c>
      <c r="B1803" t="e">
        <v>#N/A</v>
      </c>
      <c r="C1803" s="1">
        <v>41403</v>
      </c>
      <c r="D1803" s="1">
        <v>41404</v>
      </c>
      <c r="E1803">
        <v>398937</v>
      </c>
      <c r="F1803">
        <v>10550</v>
      </c>
      <c r="G1803">
        <v>27</v>
      </c>
      <c r="H1803">
        <v>2</v>
      </c>
      <c r="I1803">
        <v>2</v>
      </c>
      <c r="J1803">
        <v>7</v>
      </c>
      <c r="K1803">
        <v>32</v>
      </c>
      <c r="L1803">
        <v>9</v>
      </c>
      <c r="M1803">
        <v>98</v>
      </c>
      <c r="N1803" t="s">
        <v>3936</v>
      </c>
      <c r="O1803">
        <v>0</v>
      </c>
      <c r="P1803" t="s">
        <v>5596</v>
      </c>
    </row>
    <row r="1804" spans="1:16" x14ac:dyDescent="0.25">
      <c r="A1804">
        <v>2038</v>
      </c>
      <c r="B1804" t="e">
        <v>#N/A</v>
      </c>
      <c r="C1804" s="1">
        <v>41408</v>
      </c>
      <c r="D1804" s="1">
        <v>41411</v>
      </c>
      <c r="E1804">
        <v>214057</v>
      </c>
      <c r="F1804">
        <v>10577</v>
      </c>
      <c r="G1804">
        <v>66</v>
      </c>
      <c r="H1804">
        <v>2</v>
      </c>
      <c r="I1804">
        <v>2</v>
      </c>
      <c r="J1804">
        <v>7</v>
      </c>
      <c r="K1804">
        <v>11</v>
      </c>
      <c r="L1804">
        <v>9</v>
      </c>
      <c r="M1804">
        <v>98</v>
      </c>
      <c r="N1804" t="s">
        <v>3936</v>
      </c>
      <c r="O1804">
        <v>0</v>
      </c>
      <c r="P1804" t="s">
        <v>5597</v>
      </c>
    </row>
    <row r="1805" spans="1:16" x14ac:dyDescent="0.25">
      <c r="A1805">
        <v>2039</v>
      </c>
      <c r="B1805" t="e">
        <v>#N/A</v>
      </c>
      <c r="C1805" s="1">
        <v>41404</v>
      </c>
      <c r="D1805" s="1">
        <v>41414</v>
      </c>
      <c r="E1805">
        <v>1840435</v>
      </c>
      <c r="F1805">
        <v>12428</v>
      </c>
      <c r="G1805">
        <v>48</v>
      </c>
      <c r="H1805">
        <v>2</v>
      </c>
      <c r="I1805">
        <v>3</v>
      </c>
      <c r="J1805">
        <v>7</v>
      </c>
      <c r="K1805">
        <v>32</v>
      </c>
      <c r="L1805">
        <v>9</v>
      </c>
      <c r="M1805">
        <v>98</v>
      </c>
      <c r="N1805" t="s">
        <v>3936</v>
      </c>
      <c r="O1805">
        <v>0</v>
      </c>
      <c r="P1805" t="s">
        <v>5598</v>
      </c>
    </row>
    <row r="1806" spans="1:16" x14ac:dyDescent="0.25">
      <c r="A1806">
        <v>2044</v>
      </c>
      <c r="B1806" t="e">
        <v>#N/A</v>
      </c>
      <c r="C1806" s="1">
        <v>41404</v>
      </c>
      <c r="D1806" s="1">
        <v>41408</v>
      </c>
      <c r="E1806">
        <v>374723</v>
      </c>
      <c r="F1806">
        <v>11011</v>
      </c>
      <c r="G1806">
        <v>39</v>
      </c>
      <c r="H1806">
        <v>2</v>
      </c>
      <c r="I1806">
        <v>2</v>
      </c>
      <c r="J1806">
        <v>7</v>
      </c>
      <c r="K1806">
        <v>25</v>
      </c>
      <c r="L1806">
        <v>9</v>
      </c>
      <c r="M1806">
        <v>98</v>
      </c>
      <c r="N1806" t="s">
        <v>3934</v>
      </c>
      <c r="O1806">
        <v>0</v>
      </c>
      <c r="P1806" t="s">
        <v>5599</v>
      </c>
    </row>
    <row r="1807" spans="1:16" x14ac:dyDescent="0.25">
      <c r="A1807">
        <v>2045</v>
      </c>
      <c r="B1807" t="e">
        <v>#N/A</v>
      </c>
      <c r="C1807" s="1">
        <v>41404</v>
      </c>
      <c r="D1807" s="1">
        <v>41457</v>
      </c>
      <c r="E1807">
        <v>501074</v>
      </c>
      <c r="F1807">
        <v>1957</v>
      </c>
      <c r="G1807">
        <v>25</v>
      </c>
      <c r="H1807">
        <v>2</v>
      </c>
      <c r="I1807">
        <v>6</v>
      </c>
      <c r="J1807">
        <v>5</v>
      </c>
      <c r="K1807">
        <v>58</v>
      </c>
      <c r="L1807">
        <v>9</v>
      </c>
      <c r="M1807">
        <v>98</v>
      </c>
      <c r="N1807" t="s">
        <v>3936</v>
      </c>
      <c r="O1807">
        <v>0</v>
      </c>
      <c r="P1807" t="s">
        <v>5600</v>
      </c>
    </row>
    <row r="1808" spans="1:16" x14ac:dyDescent="0.25">
      <c r="A1808">
        <v>2046</v>
      </c>
      <c r="B1808" t="e">
        <v>#N/A</v>
      </c>
      <c r="C1808" s="1">
        <v>41404</v>
      </c>
      <c r="D1808" s="1">
        <v>41507</v>
      </c>
      <c r="E1808">
        <v>864115</v>
      </c>
      <c r="F1808">
        <v>12621</v>
      </c>
      <c r="G1808">
        <v>68</v>
      </c>
      <c r="H1808">
        <v>2</v>
      </c>
      <c r="I1808">
        <v>6</v>
      </c>
      <c r="J1808">
        <v>5</v>
      </c>
      <c r="K1808">
        <v>50</v>
      </c>
      <c r="L1808">
        <v>9</v>
      </c>
      <c r="M1808">
        <v>98</v>
      </c>
      <c r="N1808" t="s">
        <v>3936</v>
      </c>
      <c r="O1808">
        <v>0</v>
      </c>
      <c r="P1808" t="s">
        <v>5601</v>
      </c>
    </row>
    <row r="1809" spans="1:16" x14ac:dyDescent="0.25">
      <c r="A1809">
        <v>2048</v>
      </c>
      <c r="B1809" t="e">
        <v>#N/A</v>
      </c>
      <c r="C1809" s="1">
        <v>41407</v>
      </c>
      <c r="D1809" s="1">
        <v>41427</v>
      </c>
      <c r="E1809">
        <v>850326</v>
      </c>
      <c r="F1809">
        <v>10566</v>
      </c>
      <c r="G1809">
        <v>76</v>
      </c>
      <c r="H1809">
        <v>2</v>
      </c>
      <c r="I1809">
        <v>4</v>
      </c>
      <c r="J1809">
        <v>5</v>
      </c>
      <c r="K1809">
        <v>11</v>
      </c>
      <c r="L1809">
        <v>9</v>
      </c>
      <c r="M1809">
        <v>98</v>
      </c>
      <c r="N1809" t="s">
        <v>3934</v>
      </c>
      <c r="O1809">
        <v>0</v>
      </c>
      <c r="P1809" t="s">
        <v>5602</v>
      </c>
    </row>
    <row r="1810" spans="1:16" x14ac:dyDescent="0.25">
      <c r="A1810">
        <v>2050</v>
      </c>
      <c r="B1810" t="e">
        <v>#N/A</v>
      </c>
      <c r="C1810" s="1">
        <v>41407</v>
      </c>
      <c r="D1810" s="1">
        <v>41408</v>
      </c>
      <c r="E1810">
        <v>1905672</v>
      </c>
      <c r="F1810">
        <v>12051</v>
      </c>
      <c r="G1810">
        <v>31</v>
      </c>
      <c r="H1810">
        <v>1</v>
      </c>
      <c r="I1810">
        <v>8</v>
      </c>
      <c r="J1810">
        <v>8</v>
      </c>
      <c r="K1810">
        <v>19</v>
      </c>
      <c r="L1810">
        <v>9</v>
      </c>
      <c r="M1810">
        <v>98</v>
      </c>
      <c r="N1810" t="s">
        <v>3936</v>
      </c>
      <c r="O1810">
        <v>0</v>
      </c>
      <c r="P1810" t="s">
        <v>5603</v>
      </c>
    </row>
    <row r="1811" spans="1:16" x14ac:dyDescent="0.25">
      <c r="A1811">
        <v>2051</v>
      </c>
      <c r="B1811" t="e">
        <v>#N/A</v>
      </c>
      <c r="C1811" s="1">
        <v>41407</v>
      </c>
      <c r="D1811" s="1">
        <v>41432</v>
      </c>
      <c r="E1811">
        <v>232277</v>
      </c>
      <c r="F1811">
        <v>8948</v>
      </c>
      <c r="G1811">
        <v>5</v>
      </c>
      <c r="H1811">
        <v>2</v>
      </c>
      <c r="I1811">
        <v>3</v>
      </c>
      <c r="J1811">
        <v>7</v>
      </c>
      <c r="K1811">
        <v>13</v>
      </c>
      <c r="L1811">
        <v>9</v>
      </c>
      <c r="M1811">
        <v>98</v>
      </c>
      <c r="N1811" t="s">
        <v>3934</v>
      </c>
      <c r="O1811">
        <v>0</v>
      </c>
      <c r="P1811" t="s">
        <v>4739</v>
      </c>
    </row>
    <row r="1812" spans="1:16" x14ac:dyDescent="0.25">
      <c r="A1812">
        <v>2052</v>
      </c>
      <c r="B1812" t="e">
        <v>#N/A</v>
      </c>
      <c r="C1812" s="1">
        <v>41407</v>
      </c>
      <c r="D1812" s="1">
        <v>41407</v>
      </c>
      <c r="E1812">
        <v>1689408</v>
      </c>
      <c r="F1812">
        <v>10563</v>
      </c>
      <c r="G1812">
        <v>52</v>
      </c>
      <c r="H1812">
        <v>1</v>
      </c>
      <c r="I1812">
        <v>8</v>
      </c>
      <c r="J1812">
        <v>8</v>
      </c>
      <c r="K1812">
        <v>19</v>
      </c>
      <c r="L1812">
        <v>9</v>
      </c>
      <c r="M1812">
        <v>98</v>
      </c>
      <c r="N1812" t="s">
        <v>3934</v>
      </c>
      <c r="O1812">
        <v>0</v>
      </c>
      <c r="P1812" t="s">
        <v>5604</v>
      </c>
    </row>
    <row r="1813" spans="1:16" x14ac:dyDescent="0.25">
      <c r="A1813">
        <v>2053</v>
      </c>
      <c r="B1813" t="e">
        <v>#N/A</v>
      </c>
      <c r="C1813" s="1">
        <v>41407</v>
      </c>
      <c r="D1813" s="1">
        <v>41414</v>
      </c>
      <c r="E1813">
        <v>1751530</v>
      </c>
      <c r="F1813">
        <v>11001</v>
      </c>
      <c r="G1813">
        <v>53</v>
      </c>
      <c r="H1813">
        <v>2</v>
      </c>
      <c r="I1813">
        <v>6</v>
      </c>
      <c r="J1813">
        <v>5</v>
      </c>
      <c r="K1813">
        <v>36</v>
      </c>
      <c r="L1813">
        <v>9</v>
      </c>
      <c r="M1813">
        <v>98</v>
      </c>
      <c r="N1813" t="s">
        <v>3934</v>
      </c>
      <c r="O1813">
        <v>0</v>
      </c>
      <c r="P1813" t="s">
        <v>5605</v>
      </c>
    </row>
    <row r="1814" spans="1:16" x14ac:dyDescent="0.25">
      <c r="A1814">
        <v>2054</v>
      </c>
      <c r="B1814" t="e">
        <v>#N/A</v>
      </c>
      <c r="C1814" s="1">
        <v>41407</v>
      </c>
      <c r="D1814" s="1">
        <v>41409</v>
      </c>
      <c r="E1814">
        <v>1916627</v>
      </c>
      <c r="F1814">
        <v>1548</v>
      </c>
      <c r="G1814">
        <v>7</v>
      </c>
      <c r="H1814">
        <v>2</v>
      </c>
      <c r="I1814">
        <v>7</v>
      </c>
      <c r="J1814">
        <v>7</v>
      </c>
      <c r="K1814">
        <v>36</v>
      </c>
      <c r="L1814">
        <v>9</v>
      </c>
      <c r="M1814">
        <v>98</v>
      </c>
      <c r="N1814" t="s">
        <v>3936</v>
      </c>
      <c r="O1814">
        <v>0</v>
      </c>
      <c r="P1814" t="s">
        <v>5606</v>
      </c>
    </row>
    <row r="1815" spans="1:16" x14ac:dyDescent="0.25">
      <c r="A1815">
        <v>2055</v>
      </c>
      <c r="B1815" t="e">
        <v>#N/A</v>
      </c>
      <c r="C1815" s="1">
        <v>41408</v>
      </c>
      <c r="D1815" s="1">
        <v>41410</v>
      </c>
      <c r="E1815">
        <v>559200</v>
      </c>
      <c r="F1815">
        <v>9211</v>
      </c>
      <c r="G1815">
        <v>61</v>
      </c>
      <c r="H1815">
        <v>2</v>
      </c>
      <c r="I1815">
        <v>7</v>
      </c>
      <c r="J1815">
        <v>7</v>
      </c>
      <c r="K1815">
        <v>15</v>
      </c>
      <c r="L1815">
        <v>9</v>
      </c>
      <c r="M1815">
        <v>98</v>
      </c>
      <c r="N1815" t="s">
        <v>3936</v>
      </c>
      <c r="O1815">
        <v>0</v>
      </c>
      <c r="P1815" t="s">
        <v>5607</v>
      </c>
    </row>
    <row r="1816" spans="1:16" x14ac:dyDescent="0.25">
      <c r="A1816">
        <v>2056</v>
      </c>
      <c r="B1816" t="e">
        <v>#N/A</v>
      </c>
      <c r="C1816" s="1">
        <v>41408</v>
      </c>
      <c r="D1816" s="1">
        <v>41422</v>
      </c>
      <c r="E1816">
        <v>1821599</v>
      </c>
      <c r="F1816">
        <v>10850</v>
      </c>
      <c r="G1816">
        <v>38</v>
      </c>
      <c r="H1816">
        <v>2</v>
      </c>
      <c r="I1816">
        <v>3</v>
      </c>
      <c r="J1816">
        <v>7</v>
      </c>
      <c r="K1816">
        <v>19</v>
      </c>
      <c r="L1816">
        <v>9</v>
      </c>
      <c r="M1816">
        <v>98</v>
      </c>
      <c r="N1816" t="s">
        <v>3936</v>
      </c>
      <c r="O1816">
        <v>0</v>
      </c>
      <c r="P1816" t="s">
        <v>5608</v>
      </c>
    </row>
    <row r="1817" spans="1:16" x14ac:dyDescent="0.25">
      <c r="A1817">
        <v>2057</v>
      </c>
      <c r="B1817" t="e">
        <v>#N/A</v>
      </c>
      <c r="C1817" s="1">
        <v>41409</v>
      </c>
      <c r="D1817" s="1">
        <v>41409</v>
      </c>
      <c r="E1817">
        <v>1790070</v>
      </c>
      <c r="F1817">
        <v>10994</v>
      </c>
      <c r="G1817">
        <v>49</v>
      </c>
      <c r="H1817">
        <v>1</v>
      </c>
      <c r="I1817">
        <v>8</v>
      </c>
      <c r="J1817">
        <v>8</v>
      </c>
      <c r="K1817">
        <v>19</v>
      </c>
      <c r="L1817">
        <v>9</v>
      </c>
      <c r="M1817">
        <v>98</v>
      </c>
      <c r="N1817" t="s">
        <v>3934</v>
      </c>
      <c r="O1817">
        <v>0</v>
      </c>
      <c r="P1817" t="s">
        <v>5442</v>
      </c>
    </row>
    <row r="1818" spans="1:16" x14ac:dyDescent="0.25">
      <c r="A1818">
        <v>2058</v>
      </c>
      <c r="B1818" t="e">
        <v>#N/A</v>
      </c>
      <c r="C1818" s="1">
        <v>41409</v>
      </c>
      <c r="D1818" s="1">
        <v>41409</v>
      </c>
      <c r="E1818">
        <v>2010179</v>
      </c>
      <c r="F1818">
        <v>9958</v>
      </c>
      <c r="G1818">
        <v>20</v>
      </c>
      <c r="H1818">
        <v>1</v>
      </c>
      <c r="I1818">
        <v>8</v>
      </c>
      <c r="J1818">
        <v>8</v>
      </c>
      <c r="K1818">
        <v>18</v>
      </c>
      <c r="L1818">
        <v>9</v>
      </c>
      <c r="M1818">
        <v>98</v>
      </c>
      <c r="N1818" t="s">
        <v>3936</v>
      </c>
      <c r="O1818">
        <v>0</v>
      </c>
      <c r="P1818" t="s">
        <v>5609</v>
      </c>
    </row>
    <row r="1819" spans="1:16" x14ac:dyDescent="0.25">
      <c r="A1819">
        <v>2059</v>
      </c>
      <c r="B1819" t="e">
        <v>#N/A</v>
      </c>
      <c r="C1819" s="1">
        <v>41409</v>
      </c>
      <c r="D1819" s="1">
        <v>41423</v>
      </c>
      <c r="E1819">
        <v>355383</v>
      </c>
      <c r="F1819">
        <v>2178</v>
      </c>
      <c r="G1819">
        <v>33</v>
      </c>
      <c r="H1819">
        <v>2</v>
      </c>
      <c r="I1819">
        <v>5</v>
      </c>
      <c r="J1819">
        <v>7</v>
      </c>
      <c r="K1819">
        <v>32</v>
      </c>
      <c r="L1819">
        <v>9</v>
      </c>
      <c r="M1819">
        <v>98</v>
      </c>
      <c r="N1819" t="s">
        <v>3936</v>
      </c>
      <c r="O1819">
        <v>0</v>
      </c>
      <c r="P1819" t="s">
        <v>5610</v>
      </c>
    </row>
    <row r="1820" spans="1:16" x14ac:dyDescent="0.25">
      <c r="A1820">
        <v>2060</v>
      </c>
      <c r="B1820" t="e">
        <v>#N/A</v>
      </c>
      <c r="C1820" s="1">
        <v>41409</v>
      </c>
      <c r="D1820" s="1">
        <v>41423</v>
      </c>
      <c r="E1820">
        <v>690319</v>
      </c>
      <c r="F1820">
        <v>10990</v>
      </c>
      <c r="G1820">
        <v>16</v>
      </c>
      <c r="H1820">
        <v>2</v>
      </c>
      <c r="I1820">
        <v>3</v>
      </c>
      <c r="J1820">
        <v>7</v>
      </c>
      <c r="K1820">
        <v>46</v>
      </c>
      <c r="L1820">
        <v>9</v>
      </c>
      <c r="M1820">
        <v>98</v>
      </c>
      <c r="N1820" t="s">
        <v>3936</v>
      </c>
      <c r="O1820">
        <v>0</v>
      </c>
      <c r="P1820" t="s">
        <v>4835</v>
      </c>
    </row>
    <row r="1821" spans="1:16" x14ac:dyDescent="0.25">
      <c r="A1821">
        <v>2061</v>
      </c>
      <c r="B1821" t="e">
        <v>#N/A</v>
      </c>
      <c r="C1821" s="1">
        <v>41409</v>
      </c>
      <c r="D1821" s="1">
        <v>41421</v>
      </c>
      <c r="E1821">
        <v>802693</v>
      </c>
      <c r="F1821">
        <v>190</v>
      </c>
      <c r="G1821">
        <v>56</v>
      </c>
      <c r="H1821">
        <v>2</v>
      </c>
      <c r="I1821">
        <v>2</v>
      </c>
      <c r="J1821">
        <v>7</v>
      </c>
      <c r="K1821">
        <v>18</v>
      </c>
      <c r="L1821">
        <v>9</v>
      </c>
      <c r="M1821">
        <v>98</v>
      </c>
      <c r="N1821" t="s">
        <v>3934</v>
      </c>
      <c r="O1821">
        <v>0</v>
      </c>
      <c r="P1821" t="s">
        <v>5611</v>
      </c>
    </row>
    <row r="1822" spans="1:16" x14ac:dyDescent="0.25">
      <c r="A1822">
        <v>2062</v>
      </c>
      <c r="B1822" t="e">
        <v>#N/A</v>
      </c>
      <c r="C1822" s="1">
        <v>41409</v>
      </c>
      <c r="D1822" s="1">
        <v>41436</v>
      </c>
      <c r="E1822">
        <v>851127</v>
      </c>
      <c r="F1822">
        <v>2666</v>
      </c>
      <c r="G1822">
        <v>40</v>
      </c>
      <c r="H1822">
        <v>2</v>
      </c>
      <c r="I1822">
        <v>2</v>
      </c>
      <c r="J1822">
        <v>7</v>
      </c>
      <c r="K1822">
        <v>11</v>
      </c>
      <c r="L1822">
        <v>9</v>
      </c>
      <c r="M1822">
        <v>98</v>
      </c>
      <c r="N1822" t="s">
        <v>3934</v>
      </c>
      <c r="O1822">
        <v>0</v>
      </c>
      <c r="P1822" t="s">
        <v>5612</v>
      </c>
    </row>
    <row r="1823" spans="1:16" x14ac:dyDescent="0.25">
      <c r="A1823">
        <v>2063</v>
      </c>
      <c r="B1823" t="e">
        <v>#N/A</v>
      </c>
      <c r="C1823" s="1">
        <v>41410</v>
      </c>
      <c r="D1823" s="1">
        <v>41415</v>
      </c>
      <c r="E1823">
        <v>2382133</v>
      </c>
      <c r="F1823">
        <v>12358</v>
      </c>
      <c r="G1823">
        <v>28</v>
      </c>
      <c r="H1823">
        <v>2</v>
      </c>
      <c r="I1823">
        <v>3</v>
      </c>
      <c r="J1823">
        <v>5</v>
      </c>
      <c r="K1823">
        <v>11</v>
      </c>
      <c r="L1823">
        <v>9</v>
      </c>
      <c r="M1823">
        <v>98</v>
      </c>
      <c r="N1823" t="s">
        <v>3935</v>
      </c>
      <c r="O1823">
        <v>0</v>
      </c>
      <c r="P1823" t="s">
        <v>5613</v>
      </c>
    </row>
    <row r="1824" spans="1:16" x14ac:dyDescent="0.25">
      <c r="A1824">
        <v>2064</v>
      </c>
      <c r="B1824" t="e">
        <v>#N/A</v>
      </c>
      <c r="C1824" s="1">
        <v>41409</v>
      </c>
      <c r="D1824" s="1">
        <v>41418</v>
      </c>
      <c r="E1824">
        <v>2477803</v>
      </c>
      <c r="F1824">
        <v>9260</v>
      </c>
      <c r="G1824">
        <v>48</v>
      </c>
      <c r="H1824">
        <v>2</v>
      </c>
      <c r="I1824">
        <v>7</v>
      </c>
      <c r="J1824">
        <v>7</v>
      </c>
      <c r="K1824">
        <v>46</v>
      </c>
      <c r="L1824">
        <v>9</v>
      </c>
      <c r="M1824">
        <v>98</v>
      </c>
      <c r="N1824" t="s">
        <v>3936</v>
      </c>
      <c r="O1824">
        <v>0</v>
      </c>
      <c r="P1824" t="s">
        <v>5614</v>
      </c>
    </row>
    <row r="1825" spans="1:16" x14ac:dyDescent="0.25">
      <c r="A1825">
        <v>2066</v>
      </c>
      <c r="B1825" t="e">
        <v>#N/A</v>
      </c>
      <c r="C1825" s="1">
        <v>41410</v>
      </c>
      <c r="D1825" s="1">
        <v>41442</v>
      </c>
      <c r="E1825">
        <v>1876153</v>
      </c>
      <c r="F1825">
        <v>7671</v>
      </c>
      <c r="G1825">
        <v>9</v>
      </c>
      <c r="H1825">
        <v>2</v>
      </c>
      <c r="I1825">
        <v>4</v>
      </c>
      <c r="J1825">
        <v>7</v>
      </c>
      <c r="K1825">
        <v>10</v>
      </c>
      <c r="L1825">
        <v>9</v>
      </c>
      <c r="M1825">
        <v>98</v>
      </c>
      <c r="N1825" t="s">
        <v>3936</v>
      </c>
      <c r="O1825">
        <v>0</v>
      </c>
      <c r="P1825" t="s">
        <v>5615</v>
      </c>
    </row>
    <row r="1826" spans="1:16" x14ac:dyDescent="0.25">
      <c r="A1826">
        <v>2068</v>
      </c>
      <c r="B1826" t="e">
        <v>#N/A</v>
      </c>
      <c r="C1826" s="1">
        <v>41410</v>
      </c>
      <c r="D1826" s="1">
        <v>41410</v>
      </c>
      <c r="E1826">
        <v>148454</v>
      </c>
      <c r="F1826">
        <v>10067</v>
      </c>
      <c r="G1826">
        <v>53</v>
      </c>
      <c r="H1826">
        <v>1</v>
      </c>
      <c r="I1826">
        <v>8</v>
      </c>
      <c r="J1826">
        <v>8</v>
      </c>
      <c r="K1826">
        <v>6</v>
      </c>
      <c r="L1826">
        <v>9</v>
      </c>
      <c r="M1826">
        <v>98</v>
      </c>
      <c r="N1826" t="s">
        <v>3936</v>
      </c>
      <c r="O1826">
        <v>0</v>
      </c>
      <c r="P1826" t="s">
        <v>5616</v>
      </c>
    </row>
    <row r="1827" spans="1:16" x14ac:dyDescent="0.25">
      <c r="A1827">
        <v>2069</v>
      </c>
      <c r="B1827" t="e">
        <v>#N/A</v>
      </c>
      <c r="C1827" s="1">
        <v>41407</v>
      </c>
      <c r="D1827" s="1">
        <v>41466</v>
      </c>
      <c r="E1827">
        <v>1836926</v>
      </c>
      <c r="F1827">
        <v>1500</v>
      </c>
      <c r="G1827">
        <v>7</v>
      </c>
      <c r="H1827">
        <v>2</v>
      </c>
      <c r="I1827">
        <v>6</v>
      </c>
      <c r="J1827">
        <v>5</v>
      </c>
      <c r="K1827">
        <v>15</v>
      </c>
      <c r="L1827">
        <v>9</v>
      </c>
      <c r="M1827">
        <v>98</v>
      </c>
      <c r="N1827" t="s">
        <v>3936</v>
      </c>
      <c r="O1827">
        <v>0</v>
      </c>
      <c r="P1827" t="s">
        <v>5617</v>
      </c>
    </row>
    <row r="1828" spans="1:16" x14ac:dyDescent="0.25">
      <c r="A1828">
        <v>2070</v>
      </c>
      <c r="B1828" t="e">
        <v>#N/A</v>
      </c>
      <c r="C1828" s="1">
        <v>41410</v>
      </c>
      <c r="D1828" s="1">
        <v>41410</v>
      </c>
      <c r="E1828">
        <v>725615</v>
      </c>
      <c r="F1828">
        <v>11959</v>
      </c>
      <c r="G1828">
        <v>76</v>
      </c>
      <c r="H1828">
        <v>2</v>
      </c>
      <c r="I1828">
        <v>6</v>
      </c>
      <c r="J1828">
        <v>5</v>
      </c>
      <c r="K1828">
        <v>58</v>
      </c>
      <c r="L1828">
        <v>9</v>
      </c>
      <c r="M1828">
        <v>98</v>
      </c>
      <c r="N1828" t="s">
        <v>3936</v>
      </c>
      <c r="O1828">
        <v>0</v>
      </c>
      <c r="P1828" t="s">
        <v>5618</v>
      </c>
    </row>
    <row r="1829" spans="1:16" x14ac:dyDescent="0.25">
      <c r="A1829">
        <v>2071</v>
      </c>
      <c r="B1829" t="e">
        <v>#N/A</v>
      </c>
      <c r="C1829" s="1">
        <v>41410</v>
      </c>
      <c r="D1829" s="1">
        <v>41430</v>
      </c>
      <c r="E1829">
        <v>1802551</v>
      </c>
      <c r="F1829">
        <v>842</v>
      </c>
      <c r="G1829">
        <v>51</v>
      </c>
      <c r="H1829">
        <v>2</v>
      </c>
      <c r="I1829">
        <v>3</v>
      </c>
      <c r="J1829">
        <v>7</v>
      </c>
      <c r="K1829">
        <v>11</v>
      </c>
      <c r="L1829">
        <v>9</v>
      </c>
      <c r="M1829">
        <v>98</v>
      </c>
      <c r="N1829" t="s">
        <v>3934</v>
      </c>
      <c r="O1829">
        <v>0</v>
      </c>
      <c r="P1829" t="s">
        <v>5263</v>
      </c>
    </row>
    <row r="1830" spans="1:16" x14ac:dyDescent="0.25">
      <c r="A1830">
        <v>2072</v>
      </c>
      <c r="B1830" t="e">
        <v>#N/A</v>
      </c>
      <c r="C1830" s="1">
        <v>41410</v>
      </c>
      <c r="D1830" s="1">
        <v>41430</v>
      </c>
      <c r="E1830">
        <v>1859008</v>
      </c>
      <c r="F1830">
        <v>10982</v>
      </c>
      <c r="G1830">
        <v>40</v>
      </c>
      <c r="H1830">
        <v>2</v>
      </c>
      <c r="I1830">
        <v>3</v>
      </c>
      <c r="J1830">
        <v>5</v>
      </c>
      <c r="K1830">
        <v>50</v>
      </c>
      <c r="L1830">
        <v>9</v>
      </c>
      <c r="M1830">
        <v>98</v>
      </c>
      <c r="N1830" t="s">
        <v>3935</v>
      </c>
      <c r="O1830">
        <v>0</v>
      </c>
      <c r="P1830" t="s">
        <v>5619</v>
      </c>
    </row>
    <row r="1831" spans="1:16" x14ac:dyDescent="0.25">
      <c r="A1831">
        <v>2073</v>
      </c>
      <c r="B1831" t="e">
        <v>#N/A</v>
      </c>
      <c r="C1831" s="1">
        <v>41410</v>
      </c>
      <c r="D1831" s="1">
        <v>41464</v>
      </c>
      <c r="E1831">
        <v>728860</v>
      </c>
      <c r="F1831">
        <v>10490</v>
      </c>
      <c r="G1831">
        <v>32</v>
      </c>
      <c r="H1831">
        <v>2</v>
      </c>
      <c r="I1831">
        <v>5</v>
      </c>
      <c r="J1831">
        <v>5</v>
      </c>
      <c r="K1831">
        <v>40</v>
      </c>
      <c r="L1831">
        <v>9</v>
      </c>
      <c r="M1831">
        <v>98</v>
      </c>
      <c r="N1831" t="s">
        <v>3936</v>
      </c>
      <c r="O1831">
        <v>0</v>
      </c>
      <c r="P1831" t="s">
        <v>5620</v>
      </c>
    </row>
    <row r="1832" spans="1:16" x14ac:dyDescent="0.25">
      <c r="A1832">
        <v>2074</v>
      </c>
      <c r="B1832" t="e">
        <v>#N/A</v>
      </c>
      <c r="C1832" s="1">
        <v>41410</v>
      </c>
      <c r="D1832" s="1">
        <v>41415</v>
      </c>
      <c r="E1832">
        <v>2069999</v>
      </c>
      <c r="F1832">
        <v>1086</v>
      </c>
      <c r="G1832">
        <v>54</v>
      </c>
      <c r="H1832">
        <v>2</v>
      </c>
      <c r="I1832">
        <v>5</v>
      </c>
      <c r="J1832">
        <v>5</v>
      </c>
      <c r="K1832">
        <v>40</v>
      </c>
      <c r="L1832">
        <v>9</v>
      </c>
      <c r="M1832">
        <v>98</v>
      </c>
      <c r="N1832" t="s">
        <v>3936</v>
      </c>
      <c r="O1832">
        <v>0</v>
      </c>
      <c r="P1832" t="s">
        <v>5621</v>
      </c>
    </row>
    <row r="1833" spans="1:16" x14ac:dyDescent="0.25">
      <c r="A1833">
        <v>2075</v>
      </c>
      <c r="B1833" t="e">
        <v>#N/A</v>
      </c>
      <c r="C1833" s="1">
        <v>41410</v>
      </c>
      <c r="D1833" s="1">
        <v>41463</v>
      </c>
      <c r="E1833">
        <v>1792146</v>
      </c>
      <c r="F1833">
        <v>9800</v>
      </c>
      <c r="G1833">
        <v>47</v>
      </c>
      <c r="H1833">
        <v>2</v>
      </c>
      <c r="I1833">
        <v>6</v>
      </c>
      <c r="J1833">
        <v>5</v>
      </c>
      <c r="K1833">
        <v>58</v>
      </c>
      <c r="L1833">
        <v>9</v>
      </c>
      <c r="M1833">
        <v>98</v>
      </c>
      <c r="N1833" t="s">
        <v>3934</v>
      </c>
      <c r="O1833">
        <v>0</v>
      </c>
      <c r="P1833" t="s">
        <v>5622</v>
      </c>
    </row>
    <row r="1834" spans="1:16" x14ac:dyDescent="0.25">
      <c r="A1834">
        <v>2076</v>
      </c>
      <c r="B1834" t="e">
        <v>#N/A</v>
      </c>
      <c r="C1834" s="1">
        <v>41381</v>
      </c>
      <c r="D1834" s="1">
        <v>41411</v>
      </c>
      <c r="E1834">
        <v>2383497</v>
      </c>
      <c r="F1834">
        <v>11825</v>
      </c>
      <c r="G1834">
        <v>46</v>
      </c>
      <c r="H1834">
        <v>2</v>
      </c>
      <c r="I1834">
        <v>3</v>
      </c>
      <c r="J1834">
        <v>5</v>
      </c>
      <c r="K1834">
        <v>54</v>
      </c>
      <c r="L1834">
        <v>9</v>
      </c>
      <c r="M1834">
        <v>98</v>
      </c>
      <c r="N1834" t="s">
        <v>3934</v>
      </c>
      <c r="O1834">
        <v>0</v>
      </c>
      <c r="P1834" t="s">
        <v>4200</v>
      </c>
    </row>
    <row r="1835" spans="1:16" x14ac:dyDescent="0.25">
      <c r="A1835">
        <v>2077</v>
      </c>
      <c r="B1835" t="e">
        <v>#N/A</v>
      </c>
      <c r="C1835" s="1">
        <v>41410</v>
      </c>
      <c r="D1835" s="1">
        <v>41432</v>
      </c>
      <c r="E1835">
        <v>77147</v>
      </c>
      <c r="F1835">
        <v>9647</v>
      </c>
      <c r="G1835">
        <v>56</v>
      </c>
      <c r="H1835">
        <v>2</v>
      </c>
      <c r="I1835">
        <v>3</v>
      </c>
      <c r="J1835">
        <v>7</v>
      </c>
      <c r="K1835">
        <v>15</v>
      </c>
      <c r="L1835">
        <v>9</v>
      </c>
      <c r="M1835">
        <v>98</v>
      </c>
      <c r="N1835" t="s">
        <v>3936</v>
      </c>
      <c r="O1835">
        <v>0</v>
      </c>
      <c r="P1835" t="s">
        <v>5623</v>
      </c>
    </row>
    <row r="1836" spans="1:16" x14ac:dyDescent="0.25">
      <c r="A1836">
        <v>2078</v>
      </c>
      <c r="B1836" t="e">
        <v>#N/A</v>
      </c>
      <c r="C1836" s="1">
        <v>41409</v>
      </c>
      <c r="D1836" s="1">
        <v>41421</v>
      </c>
      <c r="E1836">
        <v>1599416</v>
      </c>
      <c r="F1836">
        <v>8585</v>
      </c>
      <c r="G1836">
        <v>35</v>
      </c>
      <c r="H1836">
        <v>2</v>
      </c>
      <c r="I1836">
        <v>4</v>
      </c>
      <c r="J1836">
        <v>7</v>
      </c>
      <c r="K1836">
        <v>50</v>
      </c>
      <c r="L1836">
        <v>9</v>
      </c>
      <c r="M1836">
        <v>98</v>
      </c>
      <c r="N1836" t="s">
        <v>3936</v>
      </c>
      <c r="O1836">
        <v>0</v>
      </c>
      <c r="P1836" t="s">
        <v>5624</v>
      </c>
    </row>
    <row r="1837" spans="1:16" x14ac:dyDescent="0.25">
      <c r="A1837">
        <v>2079</v>
      </c>
      <c r="B1837" t="e">
        <v>#N/A</v>
      </c>
      <c r="C1837" s="1">
        <v>41410</v>
      </c>
      <c r="D1837" s="1">
        <v>41416</v>
      </c>
      <c r="E1837">
        <v>2058698</v>
      </c>
      <c r="F1837">
        <v>2676</v>
      </c>
      <c r="G1837">
        <v>43</v>
      </c>
      <c r="H1837">
        <v>2</v>
      </c>
      <c r="I1837">
        <v>6</v>
      </c>
      <c r="J1837">
        <v>5</v>
      </c>
      <c r="K1837">
        <v>15</v>
      </c>
      <c r="L1837">
        <v>9</v>
      </c>
      <c r="M1837">
        <v>98</v>
      </c>
      <c r="N1837" t="s">
        <v>3936</v>
      </c>
      <c r="O1837">
        <v>0</v>
      </c>
      <c r="P1837" t="s">
        <v>5625</v>
      </c>
    </row>
    <row r="1838" spans="1:16" x14ac:dyDescent="0.25">
      <c r="A1838">
        <v>2080</v>
      </c>
      <c r="B1838" t="e">
        <v>#N/A</v>
      </c>
      <c r="C1838" s="1">
        <v>41410</v>
      </c>
      <c r="D1838" s="1">
        <v>41410</v>
      </c>
      <c r="E1838">
        <v>2052809</v>
      </c>
      <c r="F1838">
        <v>11255</v>
      </c>
      <c r="G1838">
        <v>30</v>
      </c>
      <c r="H1838">
        <v>1</v>
      </c>
      <c r="I1838">
        <v>8</v>
      </c>
      <c r="J1838">
        <v>8</v>
      </c>
      <c r="K1838">
        <v>25</v>
      </c>
      <c r="L1838">
        <v>9</v>
      </c>
      <c r="M1838">
        <v>98</v>
      </c>
      <c r="N1838" t="s">
        <v>3936</v>
      </c>
      <c r="O1838">
        <v>0</v>
      </c>
      <c r="P1838" t="s">
        <v>5626</v>
      </c>
    </row>
    <row r="1839" spans="1:16" x14ac:dyDescent="0.25">
      <c r="A1839">
        <v>2082</v>
      </c>
      <c r="B1839" t="e">
        <v>#N/A</v>
      </c>
      <c r="C1839" s="1">
        <v>41411</v>
      </c>
      <c r="D1839" s="1">
        <v>41459</v>
      </c>
      <c r="E1839">
        <v>216580</v>
      </c>
      <c r="F1839">
        <v>8201</v>
      </c>
      <c r="G1839">
        <v>45</v>
      </c>
      <c r="H1839">
        <v>2</v>
      </c>
      <c r="I1839">
        <v>6</v>
      </c>
      <c r="J1839">
        <v>5</v>
      </c>
      <c r="K1839">
        <v>11</v>
      </c>
      <c r="L1839">
        <v>9</v>
      </c>
      <c r="M1839">
        <v>98</v>
      </c>
      <c r="N1839" t="s">
        <v>3936</v>
      </c>
      <c r="O1839">
        <v>0</v>
      </c>
      <c r="P1839" t="s">
        <v>5627</v>
      </c>
    </row>
    <row r="1840" spans="1:16" x14ac:dyDescent="0.25">
      <c r="A1840">
        <v>2084</v>
      </c>
      <c r="B1840" t="e">
        <v>#N/A</v>
      </c>
      <c r="C1840" s="1">
        <v>41407</v>
      </c>
      <c r="D1840" s="1">
        <v>41409</v>
      </c>
      <c r="E1840">
        <v>2057330</v>
      </c>
      <c r="F1840">
        <v>7835</v>
      </c>
      <c r="G1840">
        <v>27</v>
      </c>
      <c r="H1840">
        <v>2</v>
      </c>
      <c r="I1840">
        <v>3</v>
      </c>
      <c r="J1840">
        <v>5</v>
      </c>
      <c r="K1840">
        <v>46</v>
      </c>
      <c r="L1840">
        <v>9</v>
      </c>
      <c r="M1840">
        <v>98</v>
      </c>
      <c r="N1840" t="s">
        <v>3936</v>
      </c>
      <c r="O1840">
        <v>0</v>
      </c>
      <c r="P1840" t="s">
        <v>5628</v>
      </c>
    </row>
    <row r="1841" spans="1:16" x14ac:dyDescent="0.25">
      <c r="A1841">
        <v>2085</v>
      </c>
      <c r="B1841" t="e">
        <v>#N/A</v>
      </c>
      <c r="C1841" s="1">
        <v>41411</v>
      </c>
      <c r="D1841" s="1">
        <v>41423</v>
      </c>
      <c r="E1841">
        <v>1723411</v>
      </c>
      <c r="F1841">
        <v>11217</v>
      </c>
      <c r="G1841">
        <v>52</v>
      </c>
      <c r="H1841">
        <v>2</v>
      </c>
      <c r="I1841">
        <v>2</v>
      </c>
      <c r="J1841">
        <v>7</v>
      </c>
      <c r="K1841">
        <v>10</v>
      </c>
      <c r="L1841">
        <v>9</v>
      </c>
      <c r="M1841">
        <v>98</v>
      </c>
      <c r="N1841" t="s">
        <v>3936</v>
      </c>
      <c r="O1841">
        <v>0</v>
      </c>
      <c r="P1841" t="s">
        <v>5629</v>
      </c>
    </row>
    <row r="1842" spans="1:16" x14ac:dyDescent="0.25">
      <c r="A1842">
        <v>2087</v>
      </c>
      <c r="B1842" t="e">
        <v>#N/A</v>
      </c>
      <c r="C1842" s="1">
        <v>41414</v>
      </c>
      <c r="D1842" s="1">
        <v>41429</v>
      </c>
      <c r="E1842">
        <v>2105798</v>
      </c>
      <c r="F1842">
        <v>10030</v>
      </c>
      <c r="G1842">
        <v>60</v>
      </c>
      <c r="H1842">
        <v>2</v>
      </c>
      <c r="I1842">
        <v>5</v>
      </c>
      <c r="J1842">
        <v>7</v>
      </c>
      <c r="K1842">
        <v>15</v>
      </c>
      <c r="L1842">
        <v>9</v>
      </c>
      <c r="M1842">
        <v>98</v>
      </c>
      <c r="N1842" t="s">
        <v>3934</v>
      </c>
      <c r="O1842">
        <v>0</v>
      </c>
      <c r="P1842" t="s">
        <v>5630</v>
      </c>
    </row>
    <row r="1843" spans="1:16" x14ac:dyDescent="0.25">
      <c r="A1843">
        <v>2090</v>
      </c>
      <c r="B1843" t="e">
        <v>#N/A</v>
      </c>
      <c r="C1843" s="1">
        <v>41414</v>
      </c>
      <c r="D1843" s="1">
        <v>41415</v>
      </c>
      <c r="E1843">
        <v>1851028</v>
      </c>
      <c r="F1843">
        <v>11558</v>
      </c>
      <c r="G1843">
        <v>42</v>
      </c>
      <c r="H1843">
        <v>2</v>
      </c>
      <c r="I1843">
        <v>3</v>
      </c>
      <c r="J1843">
        <v>5</v>
      </c>
      <c r="K1843">
        <v>46</v>
      </c>
      <c r="L1843">
        <v>9</v>
      </c>
      <c r="M1843">
        <v>98</v>
      </c>
      <c r="N1843" t="s">
        <v>3936</v>
      </c>
      <c r="O1843">
        <v>0</v>
      </c>
      <c r="P1843" t="s">
        <v>5631</v>
      </c>
    </row>
    <row r="1844" spans="1:16" x14ac:dyDescent="0.25">
      <c r="A1844">
        <v>2091</v>
      </c>
      <c r="B1844" t="e">
        <v>#N/A</v>
      </c>
      <c r="C1844" s="1">
        <v>41414</v>
      </c>
      <c r="D1844" s="1">
        <v>41471</v>
      </c>
      <c r="E1844">
        <v>623664</v>
      </c>
      <c r="F1844">
        <v>940</v>
      </c>
      <c r="G1844">
        <v>43</v>
      </c>
      <c r="H1844">
        <v>2</v>
      </c>
      <c r="I1844">
        <v>5</v>
      </c>
      <c r="J1844">
        <v>5</v>
      </c>
      <c r="K1844">
        <v>58</v>
      </c>
      <c r="L1844">
        <v>9</v>
      </c>
      <c r="M1844">
        <v>98</v>
      </c>
      <c r="N1844" t="s">
        <v>3935</v>
      </c>
      <c r="O1844">
        <v>0</v>
      </c>
      <c r="P1844" t="s">
        <v>5632</v>
      </c>
    </row>
    <row r="1845" spans="1:16" x14ac:dyDescent="0.25">
      <c r="A1845">
        <v>2093</v>
      </c>
      <c r="B1845" t="e">
        <v>#N/A</v>
      </c>
      <c r="C1845" s="1">
        <v>41414</v>
      </c>
      <c r="D1845" s="1">
        <v>41446</v>
      </c>
      <c r="E1845">
        <v>1876151</v>
      </c>
      <c r="F1845">
        <v>7654</v>
      </c>
      <c r="G1845">
        <v>10</v>
      </c>
      <c r="H1845">
        <v>2</v>
      </c>
      <c r="I1845">
        <v>6</v>
      </c>
      <c r="J1845">
        <v>5</v>
      </c>
      <c r="K1845">
        <v>15</v>
      </c>
      <c r="L1845">
        <v>9</v>
      </c>
      <c r="M1845">
        <v>98</v>
      </c>
      <c r="N1845" t="s">
        <v>3934</v>
      </c>
      <c r="O1845">
        <v>0</v>
      </c>
      <c r="P1845" t="s">
        <v>5594</v>
      </c>
    </row>
    <row r="1846" spans="1:16" x14ac:dyDescent="0.25">
      <c r="A1846">
        <v>2094</v>
      </c>
      <c r="B1846" t="e">
        <v>#N/A</v>
      </c>
      <c r="C1846" s="1">
        <v>41415</v>
      </c>
      <c r="D1846" s="1">
        <v>41415</v>
      </c>
      <c r="E1846">
        <v>844664</v>
      </c>
      <c r="F1846">
        <v>2531</v>
      </c>
      <c r="G1846">
        <v>39</v>
      </c>
      <c r="H1846">
        <v>1</v>
      </c>
      <c r="I1846">
        <v>8</v>
      </c>
      <c r="J1846">
        <v>8</v>
      </c>
      <c r="K1846">
        <v>9</v>
      </c>
      <c r="L1846">
        <v>9</v>
      </c>
      <c r="M1846">
        <v>98</v>
      </c>
      <c r="N1846" t="s">
        <v>3936</v>
      </c>
      <c r="O1846">
        <v>0</v>
      </c>
      <c r="P1846" t="s">
        <v>5633</v>
      </c>
    </row>
    <row r="1847" spans="1:16" x14ac:dyDescent="0.25">
      <c r="A1847">
        <v>2097</v>
      </c>
      <c r="B1847" t="e">
        <v>#N/A</v>
      </c>
      <c r="C1847" s="1">
        <v>41415</v>
      </c>
      <c r="D1847" s="1">
        <v>41456</v>
      </c>
      <c r="E1847">
        <v>2016524</v>
      </c>
      <c r="F1847">
        <v>2500</v>
      </c>
      <c r="G1847">
        <v>19</v>
      </c>
      <c r="H1847">
        <v>2</v>
      </c>
      <c r="I1847">
        <v>6</v>
      </c>
      <c r="J1847">
        <v>5</v>
      </c>
      <c r="K1847">
        <v>58</v>
      </c>
      <c r="L1847">
        <v>9</v>
      </c>
      <c r="M1847">
        <v>98</v>
      </c>
      <c r="N1847" t="s">
        <v>3936</v>
      </c>
      <c r="O1847">
        <v>0</v>
      </c>
      <c r="P1847" t="s">
        <v>5634</v>
      </c>
    </row>
    <row r="1848" spans="1:16" x14ac:dyDescent="0.25">
      <c r="A1848">
        <v>2098</v>
      </c>
      <c r="B1848" t="e">
        <v>#N/A</v>
      </c>
      <c r="C1848" s="1">
        <v>41415</v>
      </c>
      <c r="D1848" s="1">
        <v>41417</v>
      </c>
      <c r="E1848">
        <v>1824172</v>
      </c>
      <c r="F1848">
        <v>1491</v>
      </c>
      <c r="G1848">
        <v>73</v>
      </c>
      <c r="H1848">
        <v>2</v>
      </c>
      <c r="I1848">
        <v>6</v>
      </c>
      <c r="J1848">
        <v>5</v>
      </c>
      <c r="K1848">
        <v>15</v>
      </c>
      <c r="L1848">
        <v>9</v>
      </c>
      <c r="M1848">
        <v>98</v>
      </c>
      <c r="N1848" t="s">
        <v>3936</v>
      </c>
      <c r="O1848">
        <v>0</v>
      </c>
      <c r="P1848" t="s">
        <v>5635</v>
      </c>
    </row>
    <row r="1849" spans="1:16" x14ac:dyDescent="0.25">
      <c r="A1849">
        <v>2100</v>
      </c>
      <c r="B1849" t="e">
        <v>#N/A</v>
      </c>
      <c r="C1849" s="1">
        <v>41415</v>
      </c>
      <c r="D1849" s="1">
        <v>41425</v>
      </c>
      <c r="E1849">
        <v>153849</v>
      </c>
      <c r="F1849">
        <v>7835</v>
      </c>
      <c r="G1849">
        <v>63</v>
      </c>
      <c r="H1849">
        <v>2</v>
      </c>
      <c r="I1849">
        <v>6</v>
      </c>
      <c r="J1849">
        <v>5</v>
      </c>
      <c r="K1849">
        <v>57</v>
      </c>
      <c r="L1849">
        <v>9</v>
      </c>
      <c r="M1849">
        <v>98</v>
      </c>
      <c r="N1849" t="s">
        <v>3936</v>
      </c>
      <c r="O1849">
        <v>0</v>
      </c>
      <c r="P1849" t="s">
        <v>5636</v>
      </c>
    </row>
    <row r="1850" spans="1:16" x14ac:dyDescent="0.25">
      <c r="A1850">
        <v>2102</v>
      </c>
      <c r="B1850" t="e">
        <v>#N/A</v>
      </c>
      <c r="C1850" s="1">
        <v>41415</v>
      </c>
      <c r="D1850" s="1">
        <v>41424</v>
      </c>
      <c r="E1850">
        <v>1871068</v>
      </c>
      <c r="F1850">
        <v>10676</v>
      </c>
      <c r="G1850">
        <v>22</v>
      </c>
      <c r="H1850">
        <v>2</v>
      </c>
      <c r="I1850">
        <v>2</v>
      </c>
      <c r="J1850">
        <v>7</v>
      </c>
      <c r="K1850">
        <v>34</v>
      </c>
      <c r="L1850">
        <v>9</v>
      </c>
      <c r="M1850">
        <v>98</v>
      </c>
      <c r="N1850" t="s">
        <v>3936</v>
      </c>
      <c r="O1850">
        <v>0</v>
      </c>
      <c r="P1850" t="s">
        <v>5637</v>
      </c>
    </row>
    <row r="1851" spans="1:16" x14ac:dyDescent="0.25">
      <c r="A1851">
        <v>2104</v>
      </c>
      <c r="B1851" t="e">
        <v>#N/A</v>
      </c>
      <c r="C1851" s="1">
        <v>41373</v>
      </c>
      <c r="D1851" s="1">
        <v>41442</v>
      </c>
      <c r="E1851">
        <v>131481</v>
      </c>
      <c r="F1851">
        <v>836</v>
      </c>
      <c r="G1851">
        <v>56</v>
      </c>
      <c r="H1851">
        <v>2</v>
      </c>
      <c r="I1851">
        <v>3</v>
      </c>
      <c r="J1851">
        <v>7</v>
      </c>
      <c r="K1851">
        <v>11</v>
      </c>
      <c r="L1851">
        <v>9</v>
      </c>
      <c r="M1851">
        <v>98</v>
      </c>
      <c r="N1851" t="s">
        <v>3934</v>
      </c>
      <c r="O1851">
        <v>0</v>
      </c>
      <c r="P1851" t="s">
        <v>5638</v>
      </c>
    </row>
    <row r="1852" spans="1:16" x14ac:dyDescent="0.25">
      <c r="A1852">
        <v>2105</v>
      </c>
      <c r="B1852" t="e">
        <v>#N/A</v>
      </c>
      <c r="C1852" s="1">
        <v>41416</v>
      </c>
      <c r="D1852" s="1">
        <v>41463</v>
      </c>
      <c r="E1852">
        <v>1870628</v>
      </c>
      <c r="F1852">
        <v>7626</v>
      </c>
      <c r="G1852">
        <v>13</v>
      </c>
      <c r="H1852">
        <v>2</v>
      </c>
      <c r="I1852">
        <v>7</v>
      </c>
      <c r="J1852">
        <v>7</v>
      </c>
      <c r="K1852">
        <v>10</v>
      </c>
      <c r="L1852">
        <v>9</v>
      </c>
      <c r="M1852">
        <v>98</v>
      </c>
      <c r="N1852" t="s">
        <v>3934</v>
      </c>
      <c r="O1852">
        <v>0</v>
      </c>
      <c r="P1852" t="s">
        <v>5639</v>
      </c>
    </row>
    <row r="1853" spans="1:16" x14ac:dyDescent="0.25">
      <c r="A1853">
        <v>2108</v>
      </c>
      <c r="B1853" t="e">
        <v>#N/A</v>
      </c>
      <c r="C1853" s="1">
        <v>41411</v>
      </c>
      <c r="D1853" s="1">
        <v>41439</v>
      </c>
      <c r="E1853">
        <v>567057</v>
      </c>
      <c r="F1853">
        <v>8882</v>
      </c>
      <c r="G1853">
        <v>18</v>
      </c>
      <c r="H1853">
        <v>2</v>
      </c>
      <c r="I1853">
        <v>3</v>
      </c>
      <c r="J1853">
        <v>7</v>
      </c>
      <c r="K1853">
        <v>8</v>
      </c>
      <c r="L1853">
        <v>9</v>
      </c>
      <c r="M1853">
        <v>98</v>
      </c>
      <c r="N1853" t="s">
        <v>3936</v>
      </c>
      <c r="O1853">
        <v>0</v>
      </c>
      <c r="P1853" t="s">
        <v>5640</v>
      </c>
    </row>
    <row r="1854" spans="1:16" x14ac:dyDescent="0.25">
      <c r="A1854">
        <v>2109</v>
      </c>
      <c r="B1854" t="e">
        <v>#N/A</v>
      </c>
      <c r="C1854" s="1">
        <v>41411</v>
      </c>
      <c r="D1854" s="1">
        <v>41439</v>
      </c>
      <c r="E1854">
        <v>23801</v>
      </c>
      <c r="F1854">
        <v>11276</v>
      </c>
      <c r="G1854">
        <v>63</v>
      </c>
      <c r="H1854">
        <v>2</v>
      </c>
      <c r="I1854">
        <v>3</v>
      </c>
      <c r="J1854">
        <v>7</v>
      </c>
      <c r="K1854">
        <v>8</v>
      </c>
      <c r="L1854">
        <v>9</v>
      </c>
      <c r="M1854">
        <v>98</v>
      </c>
      <c r="N1854" t="s">
        <v>3936</v>
      </c>
      <c r="O1854">
        <v>0</v>
      </c>
      <c r="P1854" t="s">
        <v>5641</v>
      </c>
    </row>
    <row r="1855" spans="1:16" x14ac:dyDescent="0.25">
      <c r="A1855">
        <v>2111</v>
      </c>
      <c r="B1855" t="e">
        <v>#N/A</v>
      </c>
      <c r="C1855" s="1">
        <v>41416</v>
      </c>
      <c r="D1855" s="1">
        <v>41451</v>
      </c>
      <c r="E1855">
        <v>1708610</v>
      </c>
      <c r="F1855">
        <v>10948</v>
      </c>
      <c r="G1855">
        <v>3</v>
      </c>
      <c r="H1855">
        <v>2</v>
      </c>
      <c r="I1855">
        <v>2</v>
      </c>
      <c r="J1855">
        <v>7</v>
      </c>
      <c r="K1855">
        <v>11</v>
      </c>
      <c r="L1855">
        <v>9</v>
      </c>
      <c r="M1855">
        <v>98</v>
      </c>
      <c r="N1855" t="s">
        <v>3936</v>
      </c>
      <c r="O1855">
        <v>0</v>
      </c>
      <c r="P1855" t="s">
        <v>5642</v>
      </c>
    </row>
    <row r="1856" spans="1:16" x14ac:dyDescent="0.25">
      <c r="A1856">
        <v>2112</v>
      </c>
      <c r="B1856" t="e">
        <v>#N/A</v>
      </c>
      <c r="C1856" s="1">
        <v>41415</v>
      </c>
      <c r="D1856" s="1">
        <v>41484</v>
      </c>
      <c r="E1856">
        <v>755121</v>
      </c>
      <c r="F1856">
        <v>868</v>
      </c>
      <c r="G1856">
        <v>77</v>
      </c>
      <c r="H1856">
        <v>2</v>
      </c>
      <c r="I1856">
        <v>6</v>
      </c>
      <c r="J1856">
        <v>5</v>
      </c>
      <c r="K1856">
        <v>10</v>
      </c>
      <c r="L1856">
        <v>9</v>
      </c>
      <c r="M1856">
        <v>98</v>
      </c>
      <c r="N1856" t="s">
        <v>3935</v>
      </c>
      <c r="O1856">
        <v>0</v>
      </c>
      <c r="P1856" t="s">
        <v>5643</v>
      </c>
    </row>
    <row r="1857" spans="1:16" x14ac:dyDescent="0.25">
      <c r="A1857">
        <v>2113</v>
      </c>
      <c r="B1857" t="e">
        <v>#N/A</v>
      </c>
      <c r="C1857" s="1">
        <v>41417</v>
      </c>
      <c r="D1857" s="1">
        <v>41417</v>
      </c>
      <c r="E1857">
        <v>735421</v>
      </c>
      <c r="F1857">
        <v>282</v>
      </c>
      <c r="G1857">
        <v>66</v>
      </c>
      <c r="H1857">
        <v>1</v>
      </c>
      <c r="I1857">
        <v>8</v>
      </c>
      <c r="J1857">
        <v>8</v>
      </c>
      <c r="K1857">
        <v>6</v>
      </c>
      <c r="L1857">
        <v>9</v>
      </c>
      <c r="M1857">
        <v>98</v>
      </c>
      <c r="N1857" t="s">
        <v>3936</v>
      </c>
      <c r="O1857">
        <v>0</v>
      </c>
      <c r="P1857" t="s">
        <v>5644</v>
      </c>
    </row>
    <row r="1858" spans="1:16" x14ac:dyDescent="0.25">
      <c r="A1858">
        <v>2114</v>
      </c>
      <c r="B1858" t="e">
        <v>#N/A</v>
      </c>
      <c r="C1858" s="1">
        <v>41417</v>
      </c>
      <c r="D1858" s="1">
        <v>41445</v>
      </c>
      <c r="E1858">
        <v>1803148</v>
      </c>
      <c r="F1858">
        <v>9344</v>
      </c>
      <c r="G1858">
        <v>8</v>
      </c>
      <c r="H1858">
        <v>2</v>
      </c>
      <c r="I1858">
        <v>6</v>
      </c>
      <c r="J1858">
        <v>5</v>
      </c>
      <c r="K1858">
        <v>58</v>
      </c>
      <c r="L1858">
        <v>9</v>
      </c>
      <c r="M1858">
        <v>98</v>
      </c>
      <c r="N1858" t="s">
        <v>3936</v>
      </c>
      <c r="O1858">
        <v>0</v>
      </c>
      <c r="P1858" t="s">
        <v>5645</v>
      </c>
    </row>
    <row r="1859" spans="1:16" x14ac:dyDescent="0.25">
      <c r="A1859">
        <v>2115</v>
      </c>
      <c r="B1859" t="e">
        <v>#N/A</v>
      </c>
      <c r="C1859" s="1">
        <v>41416</v>
      </c>
      <c r="D1859" s="1">
        <v>41423</v>
      </c>
      <c r="E1859">
        <v>1795338</v>
      </c>
      <c r="F1859">
        <v>221</v>
      </c>
      <c r="G1859">
        <v>1</v>
      </c>
      <c r="H1859">
        <v>2</v>
      </c>
      <c r="I1859">
        <v>7</v>
      </c>
      <c r="J1859">
        <v>7</v>
      </c>
      <c r="K1859">
        <v>10</v>
      </c>
      <c r="L1859">
        <v>9</v>
      </c>
      <c r="M1859">
        <v>98</v>
      </c>
      <c r="N1859" t="s">
        <v>3936</v>
      </c>
      <c r="O1859">
        <v>0</v>
      </c>
      <c r="P1859" t="s">
        <v>5646</v>
      </c>
    </row>
    <row r="1860" spans="1:16" x14ac:dyDescent="0.25">
      <c r="A1860">
        <v>2116</v>
      </c>
      <c r="B1860" t="e">
        <v>#N/A</v>
      </c>
      <c r="C1860" s="1">
        <v>41417</v>
      </c>
      <c r="D1860" s="1">
        <v>41421</v>
      </c>
      <c r="E1860">
        <v>325408</v>
      </c>
      <c r="F1860">
        <v>11137</v>
      </c>
      <c r="G1860">
        <v>50</v>
      </c>
      <c r="H1860">
        <v>2</v>
      </c>
      <c r="I1860">
        <v>2</v>
      </c>
      <c r="J1860">
        <v>7</v>
      </c>
      <c r="K1860">
        <v>10</v>
      </c>
      <c r="L1860">
        <v>9</v>
      </c>
      <c r="M1860">
        <v>98</v>
      </c>
      <c r="N1860" t="s">
        <v>3934</v>
      </c>
      <c r="O1860">
        <v>0</v>
      </c>
      <c r="P1860" t="s">
        <v>5647</v>
      </c>
    </row>
    <row r="1861" spans="1:16" x14ac:dyDescent="0.25">
      <c r="A1861">
        <v>2117</v>
      </c>
      <c r="B1861" t="e">
        <v>#N/A</v>
      </c>
      <c r="C1861" s="1">
        <v>41417</v>
      </c>
      <c r="D1861" s="1">
        <v>41428</v>
      </c>
      <c r="E1861">
        <v>889800</v>
      </c>
      <c r="F1861">
        <v>1994</v>
      </c>
      <c r="G1861">
        <v>27</v>
      </c>
      <c r="H1861">
        <v>2</v>
      </c>
      <c r="I1861">
        <v>3</v>
      </c>
      <c r="J1861">
        <v>7</v>
      </c>
      <c r="K1861">
        <v>15</v>
      </c>
      <c r="L1861">
        <v>9</v>
      </c>
      <c r="M1861">
        <v>98</v>
      </c>
      <c r="N1861" t="s">
        <v>3936</v>
      </c>
      <c r="O1861">
        <v>0</v>
      </c>
      <c r="P1861" t="s">
        <v>5648</v>
      </c>
    </row>
    <row r="1862" spans="1:16" x14ac:dyDescent="0.25">
      <c r="A1862">
        <v>2119</v>
      </c>
      <c r="B1862" t="e">
        <v>#N/A</v>
      </c>
      <c r="C1862" s="1">
        <v>41417</v>
      </c>
      <c r="D1862" s="1">
        <v>41435</v>
      </c>
      <c r="E1862">
        <v>700510</v>
      </c>
      <c r="F1862">
        <v>12127</v>
      </c>
      <c r="G1862">
        <v>24</v>
      </c>
      <c r="H1862">
        <v>2</v>
      </c>
      <c r="I1862">
        <v>2</v>
      </c>
      <c r="J1862">
        <v>7</v>
      </c>
      <c r="K1862">
        <v>25</v>
      </c>
      <c r="L1862">
        <v>9</v>
      </c>
      <c r="M1862">
        <v>98</v>
      </c>
      <c r="N1862" t="s">
        <v>3936</v>
      </c>
      <c r="O1862">
        <v>0</v>
      </c>
      <c r="P1862" t="s">
        <v>4760</v>
      </c>
    </row>
    <row r="1863" spans="1:16" x14ac:dyDescent="0.25">
      <c r="A1863">
        <v>2120</v>
      </c>
      <c r="B1863" t="e">
        <v>#N/A</v>
      </c>
      <c r="C1863" s="1">
        <v>41418</v>
      </c>
      <c r="D1863" s="1">
        <v>41421</v>
      </c>
      <c r="E1863">
        <v>892316</v>
      </c>
      <c r="F1863">
        <v>8057</v>
      </c>
      <c r="G1863">
        <v>30</v>
      </c>
      <c r="H1863">
        <v>1</v>
      </c>
      <c r="I1863">
        <v>8</v>
      </c>
      <c r="J1863">
        <v>8</v>
      </c>
      <c r="K1863">
        <v>4</v>
      </c>
      <c r="L1863">
        <v>9</v>
      </c>
      <c r="M1863">
        <v>98</v>
      </c>
      <c r="N1863" t="s">
        <v>3936</v>
      </c>
      <c r="O1863">
        <v>0</v>
      </c>
      <c r="P1863" t="s">
        <v>4847</v>
      </c>
    </row>
    <row r="1864" spans="1:16" x14ac:dyDescent="0.25">
      <c r="A1864">
        <v>2121</v>
      </c>
      <c r="B1864" t="e">
        <v>#N/A</v>
      </c>
      <c r="C1864" s="1">
        <v>41418</v>
      </c>
      <c r="D1864" s="1">
        <v>41491</v>
      </c>
      <c r="E1864">
        <v>324966</v>
      </c>
      <c r="F1864">
        <v>9311</v>
      </c>
      <c r="G1864">
        <v>60</v>
      </c>
      <c r="H1864">
        <v>2</v>
      </c>
      <c r="I1864">
        <v>3</v>
      </c>
      <c r="J1864">
        <v>5</v>
      </c>
      <c r="K1864">
        <v>45</v>
      </c>
      <c r="L1864">
        <v>9</v>
      </c>
      <c r="M1864">
        <v>98</v>
      </c>
      <c r="N1864" t="s">
        <v>3936</v>
      </c>
      <c r="O1864">
        <v>0</v>
      </c>
      <c r="P1864" t="s">
        <v>5649</v>
      </c>
    </row>
    <row r="1865" spans="1:16" x14ac:dyDescent="0.25">
      <c r="A1865">
        <v>2122</v>
      </c>
      <c r="B1865" t="e">
        <v>#N/A</v>
      </c>
      <c r="C1865" s="1">
        <v>41418</v>
      </c>
      <c r="D1865" s="1">
        <v>41430</v>
      </c>
      <c r="E1865">
        <v>1872484</v>
      </c>
      <c r="F1865">
        <v>11099</v>
      </c>
      <c r="G1865">
        <v>41</v>
      </c>
      <c r="H1865">
        <v>2</v>
      </c>
      <c r="I1865">
        <v>3</v>
      </c>
      <c r="J1865">
        <v>7</v>
      </c>
      <c r="K1865">
        <v>32</v>
      </c>
      <c r="L1865">
        <v>9</v>
      </c>
      <c r="M1865">
        <v>98</v>
      </c>
      <c r="N1865" t="s">
        <v>3936</v>
      </c>
      <c r="O1865">
        <v>0</v>
      </c>
      <c r="P1865" t="s">
        <v>5650</v>
      </c>
    </row>
    <row r="1866" spans="1:16" x14ac:dyDescent="0.25">
      <c r="A1866">
        <v>2123</v>
      </c>
      <c r="B1866" t="e">
        <v>#N/A</v>
      </c>
      <c r="C1866" s="1">
        <v>41421</v>
      </c>
      <c r="D1866" s="1">
        <v>41465</v>
      </c>
      <c r="E1866">
        <v>301826</v>
      </c>
      <c r="F1866">
        <v>11204</v>
      </c>
      <c r="G1866">
        <v>36</v>
      </c>
      <c r="H1866">
        <v>1</v>
      </c>
      <c r="I1866">
        <v>8</v>
      </c>
      <c r="J1866">
        <v>8</v>
      </c>
      <c r="K1866">
        <v>18</v>
      </c>
      <c r="L1866">
        <v>9</v>
      </c>
      <c r="M1866">
        <v>98</v>
      </c>
      <c r="N1866" t="s">
        <v>3936</v>
      </c>
      <c r="O1866">
        <v>0</v>
      </c>
      <c r="P1866" t="s">
        <v>5651</v>
      </c>
    </row>
    <row r="1867" spans="1:16" x14ac:dyDescent="0.25">
      <c r="A1867">
        <v>2124</v>
      </c>
      <c r="B1867" t="e">
        <v>#N/A</v>
      </c>
      <c r="C1867" s="1">
        <v>41421</v>
      </c>
      <c r="D1867" s="1">
        <v>41430</v>
      </c>
      <c r="E1867">
        <v>2007926</v>
      </c>
      <c r="F1867">
        <v>11980</v>
      </c>
      <c r="G1867">
        <v>10</v>
      </c>
      <c r="H1867">
        <v>2</v>
      </c>
      <c r="I1867">
        <v>2</v>
      </c>
      <c r="J1867">
        <v>7</v>
      </c>
      <c r="K1867">
        <v>11</v>
      </c>
      <c r="L1867">
        <v>9</v>
      </c>
      <c r="M1867">
        <v>98</v>
      </c>
      <c r="N1867" t="s">
        <v>3936</v>
      </c>
      <c r="O1867">
        <v>0</v>
      </c>
      <c r="P1867" t="s">
        <v>5652</v>
      </c>
    </row>
    <row r="1868" spans="1:16" x14ac:dyDescent="0.25">
      <c r="A1868">
        <v>2125</v>
      </c>
      <c r="B1868" t="e">
        <v>#N/A</v>
      </c>
      <c r="C1868" s="1">
        <v>41421</v>
      </c>
      <c r="D1868" s="1">
        <v>41495</v>
      </c>
      <c r="E1868">
        <v>855337</v>
      </c>
      <c r="F1868">
        <v>10073</v>
      </c>
      <c r="G1868">
        <v>21</v>
      </c>
      <c r="H1868">
        <v>2</v>
      </c>
      <c r="I1868">
        <v>3</v>
      </c>
      <c r="J1868">
        <v>7</v>
      </c>
      <c r="K1868">
        <v>23</v>
      </c>
      <c r="L1868">
        <v>9</v>
      </c>
      <c r="M1868">
        <v>98</v>
      </c>
      <c r="N1868" t="s">
        <v>3935</v>
      </c>
      <c r="O1868">
        <v>0</v>
      </c>
      <c r="P1868" t="s">
        <v>5653</v>
      </c>
    </row>
    <row r="1869" spans="1:16" x14ac:dyDescent="0.25">
      <c r="A1869">
        <v>2127</v>
      </c>
      <c r="B1869" t="e">
        <v>#N/A</v>
      </c>
      <c r="C1869" s="1">
        <v>41437</v>
      </c>
      <c r="D1869" s="1">
        <v>41451</v>
      </c>
      <c r="E1869">
        <v>1700686</v>
      </c>
      <c r="F1869">
        <v>8066</v>
      </c>
      <c r="G1869">
        <v>10</v>
      </c>
      <c r="H1869">
        <v>2</v>
      </c>
      <c r="I1869">
        <v>2</v>
      </c>
      <c r="J1869">
        <v>7</v>
      </c>
      <c r="K1869">
        <v>11</v>
      </c>
      <c r="L1869">
        <v>9</v>
      </c>
      <c r="M1869">
        <v>98</v>
      </c>
      <c r="N1869" t="s">
        <v>3935</v>
      </c>
      <c r="O1869">
        <v>0</v>
      </c>
      <c r="P1869" t="s">
        <v>5654</v>
      </c>
    </row>
    <row r="1870" spans="1:16" x14ac:dyDescent="0.25">
      <c r="A1870">
        <v>2128</v>
      </c>
      <c r="B1870" t="e">
        <v>#N/A</v>
      </c>
      <c r="C1870" s="1">
        <v>41411</v>
      </c>
      <c r="D1870" s="1">
        <v>41422</v>
      </c>
      <c r="E1870">
        <v>108951</v>
      </c>
      <c r="F1870">
        <v>1678</v>
      </c>
      <c r="G1870">
        <v>50</v>
      </c>
      <c r="H1870">
        <v>2</v>
      </c>
      <c r="I1870">
        <v>3</v>
      </c>
      <c r="J1870">
        <v>5</v>
      </c>
      <c r="K1870">
        <v>18</v>
      </c>
      <c r="L1870">
        <v>9</v>
      </c>
      <c r="M1870">
        <v>98</v>
      </c>
      <c r="N1870" t="s">
        <v>3936</v>
      </c>
      <c r="O1870">
        <v>0</v>
      </c>
      <c r="P1870" t="s">
        <v>5655</v>
      </c>
    </row>
    <row r="1871" spans="1:16" x14ac:dyDescent="0.25">
      <c r="A1871">
        <v>2129</v>
      </c>
      <c r="B1871" t="e">
        <v>#N/A</v>
      </c>
      <c r="C1871" s="1">
        <v>41422</v>
      </c>
      <c r="D1871" s="1">
        <v>41425</v>
      </c>
      <c r="E1871">
        <v>550361</v>
      </c>
      <c r="F1871">
        <v>9872</v>
      </c>
      <c r="G1871">
        <v>76</v>
      </c>
      <c r="H1871">
        <v>2</v>
      </c>
      <c r="I1871">
        <v>6</v>
      </c>
      <c r="J1871">
        <v>5</v>
      </c>
      <c r="K1871">
        <v>15</v>
      </c>
      <c r="L1871">
        <v>9</v>
      </c>
      <c r="M1871">
        <v>98</v>
      </c>
      <c r="N1871" t="s">
        <v>3936</v>
      </c>
      <c r="O1871">
        <v>0</v>
      </c>
      <c r="P1871" t="s">
        <v>5656</v>
      </c>
    </row>
    <row r="1872" spans="1:16" x14ac:dyDescent="0.25">
      <c r="A1872">
        <v>2130</v>
      </c>
      <c r="B1872" t="e">
        <v>#N/A</v>
      </c>
      <c r="C1872" s="1">
        <v>41422</v>
      </c>
      <c r="D1872" s="1">
        <v>41425</v>
      </c>
      <c r="E1872">
        <v>894077</v>
      </c>
      <c r="F1872">
        <v>8605</v>
      </c>
      <c r="G1872">
        <v>55</v>
      </c>
      <c r="H1872">
        <v>2</v>
      </c>
      <c r="I1872">
        <v>6</v>
      </c>
      <c r="J1872">
        <v>5</v>
      </c>
      <c r="K1872">
        <v>45</v>
      </c>
      <c r="L1872">
        <v>9</v>
      </c>
      <c r="M1872">
        <v>98</v>
      </c>
      <c r="N1872" t="s">
        <v>3936</v>
      </c>
      <c r="O1872">
        <v>0</v>
      </c>
      <c r="P1872" t="s">
        <v>5657</v>
      </c>
    </row>
    <row r="1873" spans="1:16" x14ac:dyDescent="0.25">
      <c r="A1873">
        <v>2131</v>
      </c>
      <c r="B1873" t="e">
        <v>#N/A</v>
      </c>
      <c r="C1873" s="1">
        <v>41422</v>
      </c>
      <c r="D1873" s="1">
        <v>41452</v>
      </c>
      <c r="E1873">
        <v>2454016</v>
      </c>
      <c r="F1873">
        <v>8999</v>
      </c>
      <c r="G1873">
        <v>2</v>
      </c>
      <c r="H1873">
        <v>2</v>
      </c>
      <c r="I1873">
        <v>6</v>
      </c>
      <c r="J1873">
        <v>5</v>
      </c>
      <c r="K1873">
        <v>11</v>
      </c>
      <c r="L1873">
        <v>9</v>
      </c>
      <c r="M1873">
        <v>98</v>
      </c>
      <c r="N1873" t="s">
        <v>3934</v>
      </c>
      <c r="O1873">
        <v>0</v>
      </c>
      <c r="P1873" t="s">
        <v>5658</v>
      </c>
    </row>
    <row r="1874" spans="1:16" x14ac:dyDescent="0.25">
      <c r="A1874">
        <v>2132</v>
      </c>
      <c r="B1874" t="e">
        <v>#N/A</v>
      </c>
      <c r="C1874" s="1">
        <v>41414</v>
      </c>
      <c r="D1874" s="1">
        <v>41488</v>
      </c>
      <c r="E1874">
        <v>186278</v>
      </c>
      <c r="F1874">
        <v>9923</v>
      </c>
      <c r="G1874">
        <v>34</v>
      </c>
      <c r="H1874">
        <v>2</v>
      </c>
      <c r="I1874">
        <v>5</v>
      </c>
      <c r="J1874">
        <v>5</v>
      </c>
      <c r="K1874">
        <v>18</v>
      </c>
      <c r="L1874">
        <v>9</v>
      </c>
      <c r="M1874">
        <v>98</v>
      </c>
      <c r="N1874" t="s">
        <v>3934</v>
      </c>
      <c r="O1874">
        <v>0</v>
      </c>
      <c r="P1874" t="s">
        <v>5659</v>
      </c>
    </row>
    <row r="1875" spans="1:16" x14ac:dyDescent="0.25">
      <c r="A1875">
        <v>2133</v>
      </c>
      <c r="B1875" t="e">
        <v>#N/A</v>
      </c>
      <c r="C1875" s="1">
        <v>41422</v>
      </c>
      <c r="D1875" s="1">
        <v>41425</v>
      </c>
      <c r="E1875">
        <v>29964</v>
      </c>
      <c r="F1875">
        <v>10948</v>
      </c>
      <c r="G1875">
        <v>25</v>
      </c>
      <c r="H1875">
        <v>2</v>
      </c>
      <c r="I1875">
        <v>5</v>
      </c>
      <c r="J1875">
        <v>5</v>
      </c>
      <c r="K1875">
        <v>8</v>
      </c>
      <c r="L1875">
        <v>9</v>
      </c>
      <c r="M1875">
        <v>98</v>
      </c>
      <c r="N1875" t="s">
        <v>3936</v>
      </c>
      <c r="O1875">
        <v>0</v>
      </c>
      <c r="P1875" t="s">
        <v>5660</v>
      </c>
    </row>
    <row r="1876" spans="1:16" x14ac:dyDescent="0.25">
      <c r="A1876">
        <v>2134</v>
      </c>
      <c r="B1876" t="e">
        <v>#N/A</v>
      </c>
      <c r="C1876" s="1">
        <v>41422</v>
      </c>
      <c r="D1876" s="1">
        <v>41428</v>
      </c>
      <c r="E1876">
        <v>2380662</v>
      </c>
      <c r="F1876">
        <v>9933</v>
      </c>
      <c r="G1876">
        <v>60</v>
      </c>
      <c r="H1876">
        <v>2</v>
      </c>
      <c r="I1876">
        <v>5</v>
      </c>
      <c r="J1876">
        <v>5</v>
      </c>
      <c r="K1876">
        <v>8</v>
      </c>
      <c r="L1876">
        <v>9</v>
      </c>
      <c r="M1876">
        <v>98</v>
      </c>
      <c r="N1876" t="s">
        <v>3936</v>
      </c>
      <c r="O1876">
        <v>0</v>
      </c>
      <c r="P1876" t="s">
        <v>5661</v>
      </c>
    </row>
    <row r="1877" spans="1:16" x14ac:dyDescent="0.25">
      <c r="A1877">
        <v>2135</v>
      </c>
      <c r="B1877" t="e">
        <v>#N/A</v>
      </c>
      <c r="C1877" s="1">
        <v>41422</v>
      </c>
      <c r="D1877" s="1">
        <v>41429</v>
      </c>
      <c r="E1877">
        <v>1832843</v>
      </c>
      <c r="F1877">
        <v>9853</v>
      </c>
      <c r="G1877">
        <v>63</v>
      </c>
      <c r="H1877">
        <v>2</v>
      </c>
      <c r="I1877">
        <v>6</v>
      </c>
      <c r="J1877">
        <v>5</v>
      </c>
      <c r="K1877">
        <v>58</v>
      </c>
      <c r="L1877">
        <v>9</v>
      </c>
      <c r="M1877">
        <v>98</v>
      </c>
      <c r="N1877" t="s">
        <v>3936</v>
      </c>
      <c r="O1877">
        <v>0</v>
      </c>
      <c r="P1877" t="s">
        <v>5662</v>
      </c>
    </row>
    <row r="1878" spans="1:16" x14ac:dyDescent="0.25">
      <c r="A1878">
        <v>2136</v>
      </c>
      <c r="B1878" t="e">
        <v>#N/A</v>
      </c>
      <c r="C1878" s="1">
        <v>41394</v>
      </c>
      <c r="D1878" s="1">
        <v>41425</v>
      </c>
      <c r="E1878">
        <v>116130</v>
      </c>
      <c r="F1878">
        <v>10802</v>
      </c>
      <c r="G1878">
        <v>38</v>
      </c>
      <c r="H1878">
        <v>2</v>
      </c>
      <c r="I1878">
        <v>3</v>
      </c>
      <c r="J1878">
        <v>7</v>
      </c>
      <c r="K1878">
        <v>13</v>
      </c>
      <c r="L1878">
        <v>9</v>
      </c>
      <c r="M1878">
        <v>98</v>
      </c>
      <c r="N1878" t="s">
        <v>3936</v>
      </c>
      <c r="O1878">
        <v>0</v>
      </c>
      <c r="P1878" t="s">
        <v>5663</v>
      </c>
    </row>
    <row r="1879" spans="1:16" x14ac:dyDescent="0.25">
      <c r="A1879">
        <v>2138</v>
      </c>
      <c r="B1879" t="e">
        <v>#N/A</v>
      </c>
      <c r="C1879" s="1">
        <v>41368</v>
      </c>
      <c r="D1879" s="1">
        <v>41445</v>
      </c>
      <c r="E1879">
        <v>1832271</v>
      </c>
      <c r="F1879">
        <v>1702</v>
      </c>
      <c r="G1879">
        <v>19</v>
      </c>
      <c r="H1879">
        <v>2</v>
      </c>
      <c r="I1879">
        <v>3</v>
      </c>
      <c r="J1879">
        <v>7</v>
      </c>
      <c r="K1879">
        <v>54</v>
      </c>
      <c r="L1879">
        <v>9</v>
      </c>
      <c r="M1879">
        <v>98</v>
      </c>
      <c r="N1879" t="s">
        <v>3936</v>
      </c>
      <c r="O1879">
        <v>0</v>
      </c>
      <c r="P1879" t="s">
        <v>5664</v>
      </c>
    </row>
    <row r="1880" spans="1:16" x14ac:dyDescent="0.25">
      <c r="A1880">
        <v>2139</v>
      </c>
      <c r="B1880" t="e">
        <v>#N/A</v>
      </c>
      <c r="C1880" s="1">
        <v>41422</v>
      </c>
      <c r="D1880" s="1">
        <v>41428</v>
      </c>
      <c r="E1880">
        <v>2055391</v>
      </c>
      <c r="F1880">
        <v>8385</v>
      </c>
      <c r="G1880">
        <v>78</v>
      </c>
      <c r="H1880">
        <v>2</v>
      </c>
      <c r="I1880">
        <v>3</v>
      </c>
      <c r="J1880">
        <v>7</v>
      </c>
      <c r="K1880">
        <v>32</v>
      </c>
      <c r="L1880">
        <v>9</v>
      </c>
      <c r="M1880">
        <v>98</v>
      </c>
      <c r="N1880" t="s">
        <v>3936</v>
      </c>
      <c r="O1880">
        <v>0</v>
      </c>
      <c r="P1880" t="s">
        <v>5665</v>
      </c>
    </row>
    <row r="1881" spans="1:16" x14ac:dyDescent="0.25">
      <c r="A1881">
        <v>2140</v>
      </c>
      <c r="B1881" t="e">
        <v>#N/A</v>
      </c>
      <c r="C1881" s="1">
        <v>41421</v>
      </c>
      <c r="D1881" s="1">
        <v>41423</v>
      </c>
      <c r="E1881">
        <v>601658</v>
      </c>
      <c r="F1881">
        <v>8855</v>
      </c>
      <c r="G1881">
        <v>27</v>
      </c>
      <c r="H1881">
        <v>2</v>
      </c>
      <c r="I1881">
        <v>5</v>
      </c>
      <c r="J1881">
        <v>5</v>
      </c>
      <c r="K1881">
        <v>58</v>
      </c>
      <c r="L1881">
        <v>9</v>
      </c>
      <c r="M1881">
        <v>98</v>
      </c>
      <c r="N1881" t="s">
        <v>3936</v>
      </c>
      <c r="O1881">
        <v>0</v>
      </c>
      <c r="P1881" t="s">
        <v>5666</v>
      </c>
    </row>
    <row r="1882" spans="1:16" x14ac:dyDescent="0.25">
      <c r="A1882">
        <v>2141</v>
      </c>
      <c r="B1882" t="e">
        <v>#N/A</v>
      </c>
      <c r="C1882" s="1">
        <v>41423</v>
      </c>
      <c r="D1882" s="1">
        <v>41542</v>
      </c>
      <c r="E1882">
        <v>1879953</v>
      </c>
      <c r="F1882">
        <v>207</v>
      </c>
      <c r="G1882">
        <v>35</v>
      </c>
      <c r="H1882">
        <v>2</v>
      </c>
      <c r="I1882">
        <v>6</v>
      </c>
      <c r="J1882">
        <v>5</v>
      </c>
      <c r="K1882">
        <v>50</v>
      </c>
      <c r="L1882">
        <v>9</v>
      </c>
      <c r="M1882">
        <v>98</v>
      </c>
      <c r="N1882" t="s">
        <v>3936</v>
      </c>
      <c r="O1882">
        <v>0</v>
      </c>
      <c r="P1882" t="s">
        <v>5667</v>
      </c>
    </row>
    <row r="1883" spans="1:16" x14ac:dyDescent="0.25">
      <c r="A1883">
        <v>2142</v>
      </c>
      <c r="B1883" t="e">
        <v>#N/A</v>
      </c>
      <c r="C1883" s="1">
        <v>41423</v>
      </c>
      <c r="D1883" s="1">
        <v>41488</v>
      </c>
      <c r="E1883">
        <v>2255543</v>
      </c>
      <c r="F1883">
        <v>7950</v>
      </c>
      <c r="G1883">
        <v>68</v>
      </c>
      <c r="H1883">
        <v>2</v>
      </c>
      <c r="I1883">
        <v>6</v>
      </c>
      <c r="J1883">
        <v>5</v>
      </c>
      <c r="K1883">
        <v>58</v>
      </c>
      <c r="L1883">
        <v>9</v>
      </c>
      <c r="M1883">
        <v>98</v>
      </c>
      <c r="N1883" t="s">
        <v>3935</v>
      </c>
      <c r="O1883">
        <v>0</v>
      </c>
      <c r="P1883" t="s">
        <v>5668</v>
      </c>
    </row>
    <row r="1884" spans="1:16" x14ac:dyDescent="0.25">
      <c r="A1884">
        <v>2143</v>
      </c>
      <c r="B1884" t="e">
        <v>#N/A</v>
      </c>
      <c r="C1884" s="1">
        <v>41423</v>
      </c>
      <c r="D1884" s="1">
        <v>41453</v>
      </c>
      <c r="E1884">
        <v>754714</v>
      </c>
      <c r="F1884">
        <v>11044</v>
      </c>
      <c r="G1884">
        <v>67</v>
      </c>
      <c r="H1884">
        <v>2</v>
      </c>
      <c r="I1884">
        <v>3</v>
      </c>
      <c r="J1884">
        <v>7</v>
      </c>
      <c r="K1884">
        <v>50</v>
      </c>
      <c r="L1884">
        <v>9</v>
      </c>
      <c r="M1884">
        <v>98</v>
      </c>
      <c r="N1884" t="s">
        <v>3936</v>
      </c>
      <c r="O1884">
        <v>0</v>
      </c>
      <c r="P1884" t="s">
        <v>5669</v>
      </c>
    </row>
    <row r="1885" spans="1:16" x14ac:dyDescent="0.25">
      <c r="A1885">
        <v>2144</v>
      </c>
      <c r="B1885" t="e">
        <v>#N/A</v>
      </c>
      <c r="C1885" s="1">
        <v>41423</v>
      </c>
      <c r="D1885" s="1">
        <v>41428</v>
      </c>
      <c r="E1885">
        <v>802952</v>
      </c>
      <c r="F1885">
        <v>10834</v>
      </c>
      <c r="G1885">
        <v>65</v>
      </c>
      <c r="H1885">
        <v>2</v>
      </c>
      <c r="I1885">
        <v>7</v>
      </c>
      <c r="J1885">
        <v>7</v>
      </c>
      <c r="K1885">
        <v>54</v>
      </c>
      <c r="L1885">
        <v>9</v>
      </c>
      <c r="M1885">
        <v>98</v>
      </c>
      <c r="N1885" t="s">
        <v>3934</v>
      </c>
      <c r="O1885">
        <v>0</v>
      </c>
      <c r="P1885" t="s">
        <v>5670</v>
      </c>
    </row>
    <row r="1886" spans="1:16" x14ac:dyDescent="0.25">
      <c r="A1886">
        <v>2145</v>
      </c>
      <c r="B1886" t="e">
        <v>#N/A</v>
      </c>
      <c r="C1886" s="1">
        <v>41423</v>
      </c>
      <c r="D1886" s="1">
        <v>41435</v>
      </c>
      <c r="E1886">
        <v>283263</v>
      </c>
      <c r="F1886">
        <v>12061</v>
      </c>
      <c r="G1886">
        <v>8</v>
      </c>
      <c r="H1886">
        <v>2</v>
      </c>
      <c r="I1886">
        <v>6</v>
      </c>
      <c r="J1886">
        <v>5</v>
      </c>
      <c r="K1886">
        <v>8</v>
      </c>
      <c r="L1886">
        <v>9</v>
      </c>
      <c r="M1886">
        <v>98</v>
      </c>
      <c r="N1886" t="s">
        <v>3936</v>
      </c>
      <c r="O1886">
        <v>0</v>
      </c>
      <c r="P1886" t="s">
        <v>5671</v>
      </c>
    </row>
    <row r="1887" spans="1:16" x14ac:dyDescent="0.25">
      <c r="A1887">
        <v>2146</v>
      </c>
      <c r="B1887" t="e">
        <v>#N/A</v>
      </c>
      <c r="C1887" s="1">
        <v>41423</v>
      </c>
      <c r="D1887" s="1">
        <v>41432</v>
      </c>
      <c r="E1887">
        <v>1885838</v>
      </c>
      <c r="F1887">
        <v>10550</v>
      </c>
      <c r="G1887">
        <v>72</v>
      </c>
      <c r="H1887">
        <v>2</v>
      </c>
      <c r="I1887">
        <v>6</v>
      </c>
      <c r="J1887">
        <v>5</v>
      </c>
      <c r="K1887">
        <v>54</v>
      </c>
      <c r="L1887">
        <v>9</v>
      </c>
      <c r="M1887">
        <v>98</v>
      </c>
      <c r="N1887" t="s">
        <v>3934</v>
      </c>
      <c r="O1887">
        <v>0</v>
      </c>
      <c r="P1887" t="s">
        <v>5672</v>
      </c>
    </row>
    <row r="1888" spans="1:16" x14ac:dyDescent="0.25">
      <c r="A1888">
        <v>2149</v>
      </c>
      <c r="B1888" t="e">
        <v>#N/A</v>
      </c>
      <c r="C1888" s="1">
        <v>41423</v>
      </c>
      <c r="D1888" s="1">
        <v>41435</v>
      </c>
      <c r="E1888">
        <v>160673</v>
      </c>
      <c r="F1888">
        <v>9311</v>
      </c>
      <c r="G1888">
        <v>76</v>
      </c>
      <c r="H1888">
        <v>2</v>
      </c>
      <c r="I1888">
        <v>6</v>
      </c>
      <c r="J1888">
        <v>5</v>
      </c>
      <c r="K1888">
        <v>14</v>
      </c>
      <c r="L1888">
        <v>9</v>
      </c>
      <c r="M1888">
        <v>98</v>
      </c>
      <c r="N1888" t="s">
        <v>3936</v>
      </c>
      <c r="O1888">
        <v>0</v>
      </c>
      <c r="P1888" t="s">
        <v>5096</v>
      </c>
    </row>
    <row r="1889" spans="1:16" x14ac:dyDescent="0.25">
      <c r="A1889">
        <v>2150</v>
      </c>
      <c r="B1889" t="e">
        <v>#N/A</v>
      </c>
      <c r="C1889" s="1">
        <v>41423</v>
      </c>
      <c r="D1889" s="1">
        <v>41458</v>
      </c>
      <c r="E1889">
        <v>707494</v>
      </c>
      <c r="F1889">
        <v>10055</v>
      </c>
      <c r="G1889">
        <v>72</v>
      </c>
      <c r="H1889">
        <v>2</v>
      </c>
      <c r="I1889">
        <v>6</v>
      </c>
      <c r="J1889">
        <v>5</v>
      </c>
      <c r="K1889">
        <v>42</v>
      </c>
      <c r="L1889">
        <v>9</v>
      </c>
      <c r="M1889">
        <v>98</v>
      </c>
      <c r="N1889" t="s">
        <v>3934</v>
      </c>
      <c r="O1889">
        <v>0</v>
      </c>
      <c r="P1889" t="s">
        <v>5673</v>
      </c>
    </row>
    <row r="1890" spans="1:16" x14ac:dyDescent="0.25">
      <c r="A1890">
        <v>2152</v>
      </c>
      <c r="B1890" t="e">
        <v>#N/A</v>
      </c>
      <c r="C1890" s="1">
        <v>41424</v>
      </c>
      <c r="D1890" s="1">
        <v>41444</v>
      </c>
      <c r="E1890">
        <v>767105</v>
      </c>
      <c r="F1890">
        <v>10722</v>
      </c>
      <c r="G1890">
        <v>57</v>
      </c>
      <c r="H1890">
        <v>2</v>
      </c>
      <c r="I1890">
        <v>2</v>
      </c>
      <c r="J1890">
        <v>7</v>
      </c>
      <c r="K1890">
        <v>15</v>
      </c>
      <c r="L1890">
        <v>9</v>
      </c>
      <c r="M1890">
        <v>98</v>
      </c>
      <c r="N1890" t="s">
        <v>3934</v>
      </c>
      <c r="O1890">
        <v>0</v>
      </c>
      <c r="P1890" t="s">
        <v>4356</v>
      </c>
    </row>
    <row r="1891" spans="1:16" x14ac:dyDescent="0.25">
      <c r="A1891">
        <v>2153</v>
      </c>
      <c r="B1891" t="e">
        <v>#N/A</v>
      </c>
      <c r="C1891" s="1">
        <v>41424</v>
      </c>
      <c r="D1891" s="1">
        <v>41431</v>
      </c>
      <c r="E1891">
        <v>2164671</v>
      </c>
      <c r="F1891">
        <v>11031</v>
      </c>
      <c r="G1891">
        <v>43</v>
      </c>
      <c r="H1891">
        <v>2</v>
      </c>
      <c r="I1891">
        <v>7</v>
      </c>
      <c r="J1891">
        <v>5</v>
      </c>
      <c r="K1891">
        <v>14</v>
      </c>
      <c r="L1891">
        <v>9</v>
      </c>
      <c r="M1891">
        <v>98</v>
      </c>
      <c r="N1891" t="s">
        <v>3936</v>
      </c>
      <c r="O1891">
        <v>0</v>
      </c>
      <c r="P1891" t="s">
        <v>5674</v>
      </c>
    </row>
    <row r="1892" spans="1:16" x14ac:dyDescent="0.25">
      <c r="A1892">
        <v>2154</v>
      </c>
      <c r="B1892" t="e">
        <v>#N/A</v>
      </c>
      <c r="C1892" s="1">
        <v>41424</v>
      </c>
      <c r="D1892" s="1">
        <v>41431</v>
      </c>
      <c r="E1892">
        <v>77807</v>
      </c>
      <c r="F1892">
        <v>1737</v>
      </c>
      <c r="G1892">
        <v>52</v>
      </c>
      <c r="H1892">
        <v>2</v>
      </c>
      <c r="I1892">
        <v>7</v>
      </c>
      <c r="J1892">
        <v>5</v>
      </c>
      <c r="K1892">
        <v>14</v>
      </c>
      <c r="L1892">
        <v>9</v>
      </c>
      <c r="M1892">
        <v>98</v>
      </c>
      <c r="N1892" t="s">
        <v>3936</v>
      </c>
      <c r="O1892">
        <v>0</v>
      </c>
      <c r="P1892" t="s">
        <v>4563</v>
      </c>
    </row>
    <row r="1893" spans="1:16" x14ac:dyDescent="0.25">
      <c r="A1893">
        <v>2155</v>
      </c>
      <c r="B1893" t="e">
        <v>#N/A</v>
      </c>
      <c r="C1893" s="1">
        <v>41424</v>
      </c>
      <c r="D1893" s="1">
        <v>41435</v>
      </c>
      <c r="E1893">
        <v>578440</v>
      </c>
      <c r="F1893">
        <v>11246</v>
      </c>
      <c r="G1893">
        <v>18</v>
      </c>
      <c r="H1893">
        <v>2</v>
      </c>
      <c r="I1893">
        <v>6</v>
      </c>
      <c r="J1893">
        <v>5</v>
      </c>
      <c r="K1893">
        <v>14</v>
      </c>
      <c r="L1893">
        <v>9</v>
      </c>
      <c r="M1893">
        <v>98</v>
      </c>
      <c r="N1893" t="s">
        <v>3936</v>
      </c>
      <c r="O1893">
        <v>0</v>
      </c>
      <c r="P1893" t="s">
        <v>5391</v>
      </c>
    </row>
    <row r="1894" spans="1:16" x14ac:dyDescent="0.25">
      <c r="A1894">
        <v>2156</v>
      </c>
      <c r="B1894" t="e">
        <v>#N/A</v>
      </c>
      <c r="C1894" s="1">
        <v>41424</v>
      </c>
      <c r="D1894" s="1">
        <v>41432</v>
      </c>
      <c r="E1894">
        <v>766109</v>
      </c>
      <c r="F1894">
        <v>11246</v>
      </c>
      <c r="G1894">
        <v>64</v>
      </c>
      <c r="H1894">
        <v>2</v>
      </c>
      <c r="I1894">
        <v>3</v>
      </c>
      <c r="J1894">
        <v>7</v>
      </c>
      <c r="K1894">
        <v>32</v>
      </c>
      <c r="L1894">
        <v>9</v>
      </c>
      <c r="M1894">
        <v>98</v>
      </c>
      <c r="N1894" t="s">
        <v>3936</v>
      </c>
      <c r="O1894">
        <v>0</v>
      </c>
      <c r="P1894" t="s">
        <v>5675</v>
      </c>
    </row>
    <row r="1895" spans="1:16" x14ac:dyDescent="0.25">
      <c r="A1895">
        <v>2158</v>
      </c>
      <c r="B1895" t="e">
        <v>#N/A</v>
      </c>
      <c r="C1895" s="1">
        <v>41414</v>
      </c>
      <c r="D1895" s="1">
        <v>41424</v>
      </c>
      <c r="E1895">
        <v>1905628</v>
      </c>
      <c r="F1895">
        <v>9970</v>
      </c>
      <c r="G1895">
        <v>37</v>
      </c>
      <c r="H1895">
        <v>2</v>
      </c>
      <c r="I1895">
        <v>3</v>
      </c>
      <c r="J1895">
        <v>5</v>
      </c>
      <c r="K1895">
        <v>42</v>
      </c>
      <c r="L1895">
        <v>9</v>
      </c>
      <c r="M1895">
        <v>98</v>
      </c>
      <c r="N1895" t="s">
        <v>3936</v>
      </c>
      <c r="O1895">
        <v>0</v>
      </c>
      <c r="P1895" t="s">
        <v>5676</v>
      </c>
    </row>
    <row r="1896" spans="1:16" x14ac:dyDescent="0.25">
      <c r="A1896">
        <v>2159</v>
      </c>
      <c r="B1896" t="e">
        <v>#N/A</v>
      </c>
      <c r="C1896" s="1">
        <v>41428</v>
      </c>
      <c r="D1896" s="1">
        <v>41467</v>
      </c>
      <c r="E1896">
        <v>374878</v>
      </c>
      <c r="F1896">
        <v>11000</v>
      </c>
      <c r="G1896">
        <v>55</v>
      </c>
      <c r="H1896">
        <v>2</v>
      </c>
      <c r="I1896">
        <v>3</v>
      </c>
      <c r="J1896">
        <v>7</v>
      </c>
      <c r="K1896">
        <v>15</v>
      </c>
      <c r="L1896">
        <v>9</v>
      </c>
      <c r="M1896">
        <v>98</v>
      </c>
      <c r="N1896" t="s">
        <v>3934</v>
      </c>
      <c r="O1896">
        <v>0</v>
      </c>
      <c r="P1896" t="s">
        <v>5677</v>
      </c>
    </row>
    <row r="1897" spans="1:16" x14ac:dyDescent="0.25">
      <c r="A1897">
        <v>2160</v>
      </c>
      <c r="B1897" t="e">
        <v>#N/A</v>
      </c>
      <c r="C1897" s="1">
        <v>41422</v>
      </c>
      <c r="D1897" s="1">
        <v>41451</v>
      </c>
      <c r="E1897">
        <v>2525783</v>
      </c>
      <c r="F1897">
        <v>2477</v>
      </c>
      <c r="G1897">
        <v>3</v>
      </c>
      <c r="H1897">
        <v>1</v>
      </c>
      <c r="I1897">
        <v>4</v>
      </c>
      <c r="J1897">
        <v>5</v>
      </c>
      <c r="K1897">
        <v>32</v>
      </c>
      <c r="L1897">
        <v>9</v>
      </c>
      <c r="M1897">
        <v>98</v>
      </c>
      <c r="N1897" t="s">
        <v>3936</v>
      </c>
      <c r="O1897">
        <v>0</v>
      </c>
      <c r="P1897" t="s">
        <v>5678</v>
      </c>
    </row>
    <row r="1898" spans="1:16" x14ac:dyDescent="0.25">
      <c r="A1898">
        <v>2161</v>
      </c>
      <c r="B1898" t="e">
        <v>#N/A</v>
      </c>
      <c r="C1898" s="1">
        <v>41428</v>
      </c>
      <c r="D1898" s="1">
        <v>41474</v>
      </c>
      <c r="E1898">
        <v>121508</v>
      </c>
      <c r="F1898">
        <v>813</v>
      </c>
      <c r="G1898">
        <v>67</v>
      </c>
      <c r="H1898">
        <v>1</v>
      </c>
      <c r="I1898">
        <v>4</v>
      </c>
      <c r="J1898">
        <v>5</v>
      </c>
      <c r="K1898">
        <v>42</v>
      </c>
      <c r="L1898">
        <v>9</v>
      </c>
      <c r="M1898">
        <v>98</v>
      </c>
      <c r="N1898" t="s">
        <v>3936</v>
      </c>
      <c r="O1898">
        <v>0</v>
      </c>
      <c r="P1898" t="s">
        <v>5679</v>
      </c>
    </row>
    <row r="1899" spans="1:16" x14ac:dyDescent="0.25">
      <c r="A1899">
        <v>2162</v>
      </c>
      <c r="B1899" t="e">
        <v>#N/A</v>
      </c>
      <c r="C1899" s="1">
        <v>41428</v>
      </c>
      <c r="D1899" s="1">
        <v>41452</v>
      </c>
      <c r="E1899">
        <v>1774738</v>
      </c>
      <c r="F1899">
        <v>11175</v>
      </c>
      <c r="G1899">
        <v>14</v>
      </c>
      <c r="H1899">
        <v>2</v>
      </c>
      <c r="I1899">
        <v>7</v>
      </c>
      <c r="J1899">
        <v>7</v>
      </c>
      <c r="K1899">
        <v>32</v>
      </c>
      <c r="L1899">
        <v>9</v>
      </c>
      <c r="M1899">
        <v>98</v>
      </c>
      <c r="N1899" t="s">
        <v>3936</v>
      </c>
      <c r="O1899">
        <v>0</v>
      </c>
      <c r="P1899" t="s">
        <v>5680</v>
      </c>
    </row>
    <row r="1900" spans="1:16" x14ac:dyDescent="0.25">
      <c r="A1900">
        <v>2163</v>
      </c>
      <c r="B1900" t="e">
        <v>#N/A</v>
      </c>
      <c r="C1900" s="1">
        <v>41428</v>
      </c>
      <c r="D1900" s="1">
        <v>41452</v>
      </c>
      <c r="E1900">
        <v>1617969</v>
      </c>
      <c r="F1900">
        <v>11984</v>
      </c>
      <c r="G1900">
        <v>25</v>
      </c>
      <c r="H1900">
        <v>2</v>
      </c>
      <c r="I1900">
        <v>3</v>
      </c>
      <c r="J1900">
        <v>5</v>
      </c>
      <c r="K1900">
        <v>3</v>
      </c>
      <c r="L1900">
        <v>9</v>
      </c>
      <c r="M1900">
        <v>98</v>
      </c>
      <c r="N1900" t="s">
        <v>3935</v>
      </c>
      <c r="O1900">
        <v>0</v>
      </c>
      <c r="P1900" t="s">
        <v>5681</v>
      </c>
    </row>
    <row r="1901" spans="1:16" x14ac:dyDescent="0.25">
      <c r="A1901">
        <v>2164</v>
      </c>
      <c r="B1901" t="e">
        <v>#N/A</v>
      </c>
      <c r="C1901" s="1">
        <v>41410</v>
      </c>
      <c r="D1901" s="1">
        <v>41423</v>
      </c>
      <c r="E1901">
        <v>313906</v>
      </c>
      <c r="F1901">
        <v>12334</v>
      </c>
      <c r="G1901">
        <v>17</v>
      </c>
      <c r="H1901">
        <v>2</v>
      </c>
      <c r="I1901">
        <v>3</v>
      </c>
      <c r="J1901">
        <v>1</v>
      </c>
      <c r="K1901">
        <v>45</v>
      </c>
      <c r="L1901">
        <v>9</v>
      </c>
      <c r="M1901">
        <v>98</v>
      </c>
      <c r="N1901" t="s">
        <v>3936</v>
      </c>
      <c r="O1901">
        <v>0</v>
      </c>
      <c r="P1901" t="s">
        <v>5682</v>
      </c>
    </row>
    <row r="1902" spans="1:16" x14ac:dyDescent="0.25">
      <c r="A1902">
        <v>2165</v>
      </c>
      <c r="B1902" t="e">
        <v>#N/A</v>
      </c>
      <c r="C1902" s="1">
        <v>41429</v>
      </c>
      <c r="D1902" s="1">
        <v>41429</v>
      </c>
      <c r="E1902">
        <v>1897270</v>
      </c>
      <c r="F1902">
        <v>10728</v>
      </c>
      <c r="G1902">
        <v>43</v>
      </c>
      <c r="H1902">
        <v>1</v>
      </c>
      <c r="I1902">
        <v>8</v>
      </c>
      <c r="J1902">
        <v>8</v>
      </c>
      <c r="K1902">
        <v>19</v>
      </c>
      <c r="L1902">
        <v>9</v>
      </c>
      <c r="M1902">
        <v>98</v>
      </c>
      <c r="N1902" t="s">
        <v>3936</v>
      </c>
      <c r="O1902">
        <v>0</v>
      </c>
      <c r="P1902" t="s">
        <v>5683</v>
      </c>
    </row>
    <row r="1903" spans="1:16" x14ac:dyDescent="0.25">
      <c r="A1903">
        <v>2166</v>
      </c>
      <c r="B1903" t="e">
        <v>#N/A</v>
      </c>
      <c r="C1903" s="1">
        <v>41429</v>
      </c>
      <c r="D1903" s="1">
        <v>41449</v>
      </c>
      <c r="E1903">
        <v>843969</v>
      </c>
      <c r="F1903">
        <v>2</v>
      </c>
      <c r="G1903">
        <v>50</v>
      </c>
      <c r="H1903">
        <v>1</v>
      </c>
      <c r="I1903">
        <v>8</v>
      </c>
      <c r="J1903">
        <v>8</v>
      </c>
      <c r="K1903">
        <v>50</v>
      </c>
      <c r="L1903">
        <v>9</v>
      </c>
      <c r="M1903">
        <v>98</v>
      </c>
      <c r="N1903" t="s">
        <v>3935</v>
      </c>
      <c r="O1903">
        <v>0</v>
      </c>
      <c r="P1903" t="s">
        <v>5684</v>
      </c>
    </row>
    <row r="1904" spans="1:16" x14ac:dyDescent="0.25">
      <c r="A1904">
        <v>2169</v>
      </c>
      <c r="B1904" t="e">
        <v>#N/A</v>
      </c>
      <c r="C1904" s="1">
        <v>41430</v>
      </c>
      <c r="D1904" s="1">
        <v>41430</v>
      </c>
      <c r="E1904">
        <v>891510</v>
      </c>
      <c r="F1904">
        <v>10426</v>
      </c>
      <c r="G1904">
        <v>36</v>
      </c>
      <c r="H1904">
        <v>1</v>
      </c>
      <c r="I1904">
        <v>8</v>
      </c>
      <c r="J1904">
        <v>8</v>
      </c>
      <c r="K1904">
        <v>54</v>
      </c>
      <c r="L1904">
        <v>9</v>
      </c>
      <c r="M1904">
        <v>98</v>
      </c>
      <c r="N1904" t="s">
        <v>3936</v>
      </c>
      <c r="O1904">
        <v>0</v>
      </c>
      <c r="P1904" t="s">
        <v>5685</v>
      </c>
    </row>
    <row r="1905" spans="1:16" x14ac:dyDescent="0.25">
      <c r="A1905">
        <v>2170</v>
      </c>
      <c r="B1905" t="e">
        <v>#N/A</v>
      </c>
      <c r="C1905" s="1">
        <v>41429</v>
      </c>
      <c r="D1905" s="1">
        <v>41463</v>
      </c>
      <c r="E1905">
        <v>1888461</v>
      </c>
      <c r="F1905">
        <v>10324</v>
      </c>
      <c r="G1905">
        <v>33</v>
      </c>
      <c r="H1905">
        <v>2</v>
      </c>
      <c r="I1905">
        <v>3</v>
      </c>
      <c r="J1905">
        <v>7</v>
      </c>
      <c r="K1905">
        <v>32</v>
      </c>
      <c r="L1905">
        <v>9</v>
      </c>
      <c r="M1905">
        <v>98</v>
      </c>
      <c r="N1905" t="s">
        <v>3934</v>
      </c>
      <c r="O1905">
        <v>0</v>
      </c>
      <c r="P1905" t="s">
        <v>5686</v>
      </c>
    </row>
    <row r="1906" spans="1:16" x14ac:dyDescent="0.25">
      <c r="A1906">
        <v>2171</v>
      </c>
      <c r="B1906" t="e">
        <v>#N/A</v>
      </c>
      <c r="C1906" s="1">
        <v>41437</v>
      </c>
      <c r="D1906" s="1">
        <v>41453</v>
      </c>
      <c r="E1906">
        <v>1943840</v>
      </c>
      <c r="F1906">
        <v>12358</v>
      </c>
      <c r="G1906">
        <v>17</v>
      </c>
      <c r="H1906">
        <v>2</v>
      </c>
      <c r="I1906">
        <v>3</v>
      </c>
      <c r="J1906">
        <v>7</v>
      </c>
      <c r="K1906">
        <v>11</v>
      </c>
      <c r="L1906">
        <v>9</v>
      </c>
      <c r="M1906">
        <v>98</v>
      </c>
      <c r="N1906" t="s">
        <v>3935</v>
      </c>
      <c r="O1906">
        <v>0</v>
      </c>
      <c r="P1906" t="s">
        <v>5687</v>
      </c>
    </row>
    <row r="1907" spans="1:16" x14ac:dyDescent="0.25">
      <c r="A1907">
        <v>2172</v>
      </c>
      <c r="B1907" t="e">
        <v>#N/A</v>
      </c>
      <c r="C1907" s="1">
        <v>41429</v>
      </c>
      <c r="D1907" s="1">
        <v>41442</v>
      </c>
      <c r="E1907">
        <v>666378</v>
      </c>
      <c r="F1907">
        <v>10739</v>
      </c>
      <c r="G1907">
        <v>5</v>
      </c>
      <c r="H1907">
        <v>2</v>
      </c>
      <c r="I1907">
        <v>3</v>
      </c>
      <c r="J1907">
        <v>7</v>
      </c>
      <c r="K1907">
        <v>45</v>
      </c>
      <c r="L1907">
        <v>9</v>
      </c>
      <c r="M1907">
        <v>98</v>
      </c>
      <c r="N1907" t="s">
        <v>3936</v>
      </c>
      <c r="O1907">
        <v>0</v>
      </c>
      <c r="P1907" t="s">
        <v>5688</v>
      </c>
    </row>
    <row r="1908" spans="1:16" x14ac:dyDescent="0.25">
      <c r="A1908">
        <v>2174</v>
      </c>
      <c r="B1908" t="e">
        <v>#N/A</v>
      </c>
      <c r="C1908" s="1">
        <v>41439</v>
      </c>
      <c r="D1908" s="1">
        <v>41486</v>
      </c>
      <c r="E1908">
        <v>2389172</v>
      </c>
      <c r="F1908">
        <v>11121</v>
      </c>
      <c r="G1908">
        <v>28</v>
      </c>
      <c r="H1908">
        <v>2</v>
      </c>
      <c r="I1908">
        <v>3</v>
      </c>
      <c r="J1908">
        <v>7</v>
      </c>
      <c r="K1908">
        <v>10</v>
      </c>
      <c r="L1908">
        <v>9</v>
      </c>
      <c r="M1908">
        <v>98</v>
      </c>
      <c r="N1908" t="s">
        <v>3936</v>
      </c>
      <c r="O1908">
        <v>0</v>
      </c>
      <c r="P1908" t="s">
        <v>5689</v>
      </c>
    </row>
    <row r="1909" spans="1:16" x14ac:dyDescent="0.25">
      <c r="A1909">
        <v>2176</v>
      </c>
      <c r="B1909" t="e">
        <v>#N/A</v>
      </c>
      <c r="C1909" s="1">
        <v>41425</v>
      </c>
      <c r="D1909" s="1">
        <v>41453</v>
      </c>
      <c r="E1909">
        <v>1893319</v>
      </c>
      <c r="F1909">
        <v>1309</v>
      </c>
      <c r="G1909">
        <v>48</v>
      </c>
      <c r="H1909">
        <v>2</v>
      </c>
      <c r="I1909">
        <v>3</v>
      </c>
      <c r="J1909">
        <v>7</v>
      </c>
      <c r="K1909">
        <v>11</v>
      </c>
      <c r="L1909">
        <v>9</v>
      </c>
      <c r="M1909">
        <v>98</v>
      </c>
      <c r="N1909" t="s">
        <v>3934</v>
      </c>
      <c r="O1909">
        <v>0</v>
      </c>
      <c r="P1909" t="s">
        <v>5578</v>
      </c>
    </row>
    <row r="1910" spans="1:16" x14ac:dyDescent="0.25">
      <c r="A1910">
        <v>2177</v>
      </c>
      <c r="B1910" t="e">
        <v>#N/A</v>
      </c>
      <c r="C1910" s="1">
        <v>41430</v>
      </c>
      <c r="D1910" s="1">
        <v>41430</v>
      </c>
      <c r="E1910">
        <v>862787</v>
      </c>
      <c r="F1910">
        <v>868</v>
      </c>
      <c r="G1910">
        <v>25</v>
      </c>
      <c r="H1910">
        <v>2</v>
      </c>
      <c r="I1910">
        <v>7</v>
      </c>
      <c r="J1910">
        <v>7</v>
      </c>
      <c r="K1910">
        <v>10</v>
      </c>
      <c r="L1910">
        <v>9</v>
      </c>
      <c r="M1910">
        <v>98</v>
      </c>
      <c r="N1910" t="s">
        <v>3934</v>
      </c>
      <c r="O1910">
        <v>0</v>
      </c>
      <c r="P1910" t="s">
        <v>5690</v>
      </c>
    </row>
    <row r="1911" spans="1:16" x14ac:dyDescent="0.25">
      <c r="A1911">
        <v>2178</v>
      </c>
      <c r="B1911" t="e">
        <v>#N/A</v>
      </c>
      <c r="C1911" s="1">
        <v>41421</v>
      </c>
      <c r="D1911" s="1">
        <v>41435</v>
      </c>
      <c r="E1911">
        <v>1689874</v>
      </c>
      <c r="F1911">
        <v>2504</v>
      </c>
      <c r="G1911">
        <v>75</v>
      </c>
      <c r="H1911">
        <v>2</v>
      </c>
      <c r="I1911">
        <v>7</v>
      </c>
      <c r="J1911">
        <v>5</v>
      </c>
      <c r="K1911">
        <v>46</v>
      </c>
      <c r="L1911">
        <v>9</v>
      </c>
      <c r="M1911">
        <v>98</v>
      </c>
      <c r="N1911" t="s">
        <v>3936</v>
      </c>
      <c r="O1911">
        <v>0</v>
      </c>
      <c r="P1911" t="s">
        <v>5691</v>
      </c>
    </row>
    <row r="1912" spans="1:16" x14ac:dyDescent="0.25">
      <c r="A1912">
        <v>2179</v>
      </c>
      <c r="B1912" t="e">
        <v>#N/A</v>
      </c>
      <c r="C1912" s="1">
        <v>41416</v>
      </c>
      <c r="D1912" s="1">
        <v>41456</v>
      </c>
      <c r="E1912">
        <v>382308</v>
      </c>
      <c r="F1912">
        <v>1548</v>
      </c>
      <c r="G1912">
        <v>17</v>
      </c>
      <c r="H1912">
        <v>2</v>
      </c>
      <c r="I1912">
        <v>6</v>
      </c>
      <c r="J1912">
        <v>5</v>
      </c>
      <c r="K1912">
        <v>11</v>
      </c>
      <c r="L1912">
        <v>9</v>
      </c>
      <c r="M1912">
        <v>98</v>
      </c>
      <c r="N1912" t="s">
        <v>3934</v>
      </c>
      <c r="O1912">
        <v>0</v>
      </c>
      <c r="P1912" t="s">
        <v>5692</v>
      </c>
    </row>
    <row r="1913" spans="1:16" x14ac:dyDescent="0.25">
      <c r="A1913">
        <v>2180</v>
      </c>
      <c r="B1913" t="e">
        <v>#N/A</v>
      </c>
      <c r="C1913" s="1">
        <v>41422</v>
      </c>
      <c r="D1913" s="1">
        <v>41428</v>
      </c>
      <c r="E1913">
        <v>323918</v>
      </c>
      <c r="F1913">
        <v>11004</v>
      </c>
      <c r="G1913">
        <v>52</v>
      </c>
      <c r="H1913">
        <v>2</v>
      </c>
      <c r="I1913">
        <v>5</v>
      </c>
      <c r="J1913">
        <v>5</v>
      </c>
      <c r="K1913">
        <v>10</v>
      </c>
      <c r="L1913">
        <v>9</v>
      </c>
      <c r="M1913">
        <v>98</v>
      </c>
      <c r="N1913" t="s">
        <v>3936</v>
      </c>
      <c r="O1913">
        <v>0</v>
      </c>
      <c r="P1913" t="s">
        <v>5693</v>
      </c>
    </row>
    <row r="1914" spans="1:16" x14ac:dyDescent="0.25">
      <c r="A1914">
        <v>2191</v>
      </c>
      <c r="B1914" t="e">
        <v>#N/A</v>
      </c>
      <c r="C1914" s="1">
        <v>41410</v>
      </c>
      <c r="D1914" s="1">
        <v>41465</v>
      </c>
      <c r="E1914">
        <v>209623</v>
      </c>
      <c r="F1914">
        <v>10225</v>
      </c>
      <c r="G1914">
        <v>41</v>
      </c>
      <c r="H1914">
        <v>2</v>
      </c>
      <c r="I1914">
        <v>3</v>
      </c>
      <c r="J1914">
        <v>5</v>
      </c>
      <c r="K1914">
        <v>54</v>
      </c>
      <c r="L1914">
        <v>9</v>
      </c>
      <c r="M1914">
        <v>98</v>
      </c>
      <c r="N1914" t="s">
        <v>3936</v>
      </c>
      <c r="O1914">
        <v>0</v>
      </c>
      <c r="P1914" t="s">
        <v>5694</v>
      </c>
    </row>
    <row r="1915" spans="1:16" x14ac:dyDescent="0.25">
      <c r="A1915">
        <v>2192</v>
      </c>
      <c r="B1915" t="e">
        <v>#N/A</v>
      </c>
      <c r="C1915" s="1">
        <v>41416</v>
      </c>
      <c r="D1915" s="1">
        <v>41452</v>
      </c>
      <c r="E1915">
        <v>2222103</v>
      </c>
      <c r="F1915">
        <v>7973</v>
      </c>
      <c r="G1915">
        <v>40</v>
      </c>
      <c r="H1915">
        <v>2</v>
      </c>
      <c r="I1915">
        <v>3</v>
      </c>
      <c r="J1915">
        <v>7</v>
      </c>
      <c r="K1915">
        <v>15</v>
      </c>
      <c r="L1915">
        <v>9</v>
      </c>
      <c r="M1915">
        <v>98</v>
      </c>
      <c r="N1915" t="s">
        <v>3936</v>
      </c>
      <c r="O1915">
        <v>0</v>
      </c>
      <c r="P1915" t="s">
        <v>5695</v>
      </c>
    </row>
    <row r="1916" spans="1:16" x14ac:dyDescent="0.25">
      <c r="A1916">
        <v>2193</v>
      </c>
      <c r="B1916" t="e">
        <v>#N/A</v>
      </c>
      <c r="C1916" s="1">
        <v>41430</v>
      </c>
      <c r="D1916" s="1">
        <v>41507</v>
      </c>
      <c r="E1916">
        <v>2273287</v>
      </c>
      <c r="F1916">
        <v>10111</v>
      </c>
      <c r="G1916">
        <v>23</v>
      </c>
      <c r="H1916">
        <v>2</v>
      </c>
      <c r="I1916">
        <v>6</v>
      </c>
      <c r="J1916">
        <v>5</v>
      </c>
      <c r="K1916">
        <v>40</v>
      </c>
      <c r="L1916">
        <v>9</v>
      </c>
      <c r="M1916">
        <v>98</v>
      </c>
      <c r="N1916" t="s">
        <v>3934</v>
      </c>
      <c r="O1916">
        <v>0</v>
      </c>
      <c r="P1916" t="s">
        <v>5696</v>
      </c>
    </row>
    <row r="1917" spans="1:16" x14ac:dyDescent="0.25">
      <c r="A1917">
        <v>2194</v>
      </c>
      <c r="B1917" t="e">
        <v>#N/A</v>
      </c>
      <c r="C1917" s="1">
        <v>41431</v>
      </c>
      <c r="D1917" s="1">
        <v>41451</v>
      </c>
      <c r="E1917">
        <v>348537</v>
      </c>
      <c r="F1917">
        <v>2128</v>
      </c>
      <c r="G1917">
        <v>31</v>
      </c>
      <c r="H1917">
        <v>2</v>
      </c>
      <c r="I1917">
        <v>3</v>
      </c>
      <c r="J1917">
        <v>7</v>
      </c>
      <c r="K1917">
        <v>32</v>
      </c>
      <c r="L1917">
        <v>9</v>
      </c>
      <c r="M1917">
        <v>98</v>
      </c>
      <c r="N1917" t="s">
        <v>3936</v>
      </c>
      <c r="O1917">
        <v>0</v>
      </c>
      <c r="P1917" t="s">
        <v>5697</v>
      </c>
    </row>
    <row r="1918" spans="1:16" x14ac:dyDescent="0.25">
      <c r="A1918">
        <v>2195</v>
      </c>
      <c r="B1918" t="e">
        <v>#N/A</v>
      </c>
      <c r="C1918" s="1">
        <v>41431</v>
      </c>
      <c r="D1918" s="1">
        <v>41443</v>
      </c>
      <c r="E1918">
        <v>1793736</v>
      </c>
      <c r="F1918">
        <v>11029</v>
      </c>
      <c r="G1918">
        <v>53</v>
      </c>
      <c r="H1918">
        <v>2</v>
      </c>
      <c r="I1918">
        <v>7</v>
      </c>
      <c r="J1918">
        <v>7</v>
      </c>
      <c r="K1918">
        <v>46</v>
      </c>
      <c r="L1918">
        <v>9</v>
      </c>
      <c r="M1918">
        <v>98</v>
      </c>
      <c r="N1918" t="s">
        <v>3936</v>
      </c>
      <c r="O1918">
        <v>0</v>
      </c>
      <c r="P1918" t="s">
        <v>5698</v>
      </c>
    </row>
    <row r="1919" spans="1:16" x14ac:dyDescent="0.25">
      <c r="A1919">
        <v>2196</v>
      </c>
      <c r="B1919" t="e">
        <v>#N/A</v>
      </c>
      <c r="C1919" s="1">
        <v>41430</v>
      </c>
      <c r="D1919" s="1">
        <v>41484</v>
      </c>
      <c r="E1919">
        <v>451271</v>
      </c>
      <c r="F1919">
        <v>11621</v>
      </c>
      <c r="G1919">
        <v>13</v>
      </c>
      <c r="H1919">
        <v>2</v>
      </c>
      <c r="I1919">
        <v>4</v>
      </c>
      <c r="J1919">
        <v>7</v>
      </c>
      <c r="K1919">
        <v>50</v>
      </c>
      <c r="L1919">
        <v>9</v>
      </c>
      <c r="M1919">
        <v>98</v>
      </c>
      <c r="N1919" t="s">
        <v>3934</v>
      </c>
      <c r="O1919">
        <v>0</v>
      </c>
      <c r="P1919" t="s">
        <v>5699</v>
      </c>
    </row>
    <row r="1920" spans="1:16" x14ac:dyDescent="0.25">
      <c r="A1920">
        <v>2197</v>
      </c>
      <c r="B1920" t="e">
        <v>#N/A</v>
      </c>
      <c r="C1920" s="1">
        <v>41432</v>
      </c>
      <c r="D1920" s="1">
        <v>41451</v>
      </c>
      <c r="E1920">
        <v>242062</v>
      </c>
      <c r="F1920">
        <v>11849</v>
      </c>
      <c r="G1920">
        <v>10</v>
      </c>
      <c r="H1920">
        <v>2</v>
      </c>
      <c r="I1920">
        <v>3</v>
      </c>
      <c r="J1920">
        <v>7</v>
      </c>
      <c r="K1920">
        <v>15</v>
      </c>
      <c r="L1920">
        <v>9</v>
      </c>
      <c r="M1920">
        <v>98</v>
      </c>
      <c r="N1920" t="s">
        <v>3936</v>
      </c>
      <c r="O1920">
        <v>0</v>
      </c>
      <c r="P1920" t="s">
        <v>5700</v>
      </c>
    </row>
    <row r="1921" spans="1:16" x14ac:dyDescent="0.25">
      <c r="A1921">
        <v>2198</v>
      </c>
      <c r="B1921" t="e">
        <v>#N/A</v>
      </c>
      <c r="C1921" s="1">
        <v>41432</v>
      </c>
      <c r="D1921" s="1">
        <v>41451</v>
      </c>
      <c r="E1921">
        <v>1793043</v>
      </c>
      <c r="F1921">
        <v>1680</v>
      </c>
      <c r="G1921">
        <v>58</v>
      </c>
      <c r="H1921">
        <v>2</v>
      </c>
      <c r="I1921">
        <v>2</v>
      </c>
      <c r="J1921">
        <v>7</v>
      </c>
      <c r="K1921">
        <v>11</v>
      </c>
      <c r="L1921">
        <v>9</v>
      </c>
      <c r="M1921">
        <v>98</v>
      </c>
      <c r="N1921" t="s">
        <v>3936</v>
      </c>
      <c r="O1921">
        <v>0</v>
      </c>
      <c r="P1921" t="s">
        <v>5701</v>
      </c>
    </row>
    <row r="1922" spans="1:16" x14ac:dyDescent="0.25">
      <c r="A1922">
        <v>2199</v>
      </c>
      <c r="B1922" t="e">
        <v>#N/A</v>
      </c>
      <c r="C1922" s="1">
        <v>41432</v>
      </c>
      <c r="D1922" s="1">
        <v>41432</v>
      </c>
      <c r="E1922">
        <v>1916232</v>
      </c>
      <c r="F1922">
        <v>8138</v>
      </c>
      <c r="G1922">
        <v>27</v>
      </c>
      <c r="H1922">
        <v>2</v>
      </c>
      <c r="I1922">
        <v>3</v>
      </c>
      <c r="J1922">
        <v>7</v>
      </c>
      <c r="K1922">
        <v>18</v>
      </c>
      <c r="L1922">
        <v>9</v>
      </c>
      <c r="M1922">
        <v>98</v>
      </c>
      <c r="N1922" t="s">
        <v>3936</v>
      </c>
      <c r="O1922">
        <v>0</v>
      </c>
      <c r="P1922" t="s">
        <v>5702</v>
      </c>
    </row>
    <row r="1923" spans="1:16" x14ac:dyDescent="0.25">
      <c r="A1923">
        <v>2200</v>
      </c>
      <c r="B1923" t="e">
        <v>#N/A</v>
      </c>
      <c r="C1923" s="1">
        <v>41509</v>
      </c>
      <c r="D1923" s="1">
        <v>41515</v>
      </c>
      <c r="E1923">
        <v>1911891</v>
      </c>
      <c r="F1923">
        <v>2178</v>
      </c>
      <c r="G1923">
        <v>31</v>
      </c>
      <c r="H1923">
        <v>2</v>
      </c>
      <c r="I1923">
        <v>2</v>
      </c>
      <c r="J1923">
        <v>7</v>
      </c>
      <c r="K1923">
        <v>11</v>
      </c>
      <c r="L1923">
        <v>9</v>
      </c>
      <c r="M1923">
        <v>98</v>
      </c>
      <c r="N1923" t="s">
        <v>3936</v>
      </c>
      <c r="O1923">
        <v>0</v>
      </c>
      <c r="P1923" t="s">
        <v>5125</v>
      </c>
    </row>
    <row r="1924" spans="1:16" x14ac:dyDescent="0.25">
      <c r="A1924">
        <v>2201</v>
      </c>
      <c r="B1924" t="e">
        <v>#N/A</v>
      </c>
      <c r="C1924" s="1">
        <v>41432</v>
      </c>
      <c r="D1924" s="1">
        <v>41458</v>
      </c>
      <c r="E1924">
        <v>1765973</v>
      </c>
      <c r="F1924">
        <v>1253</v>
      </c>
      <c r="G1924">
        <v>7</v>
      </c>
      <c r="H1924">
        <v>2</v>
      </c>
      <c r="I1924">
        <v>3</v>
      </c>
      <c r="J1924">
        <v>7</v>
      </c>
      <c r="K1924">
        <v>50</v>
      </c>
      <c r="L1924">
        <v>9</v>
      </c>
      <c r="M1924">
        <v>98</v>
      </c>
      <c r="N1924" t="s">
        <v>3935</v>
      </c>
      <c r="O1924">
        <v>0</v>
      </c>
      <c r="P1924" t="s">
        <v>5703</v>
      </c>
    </row>
    <row r="1925" spans="1:16" x14ac:dyDescent="0.25">
      <c r="A1925">
        <v>2202</v>
      </c>
      <c r="B1925" t="e">
        <v>#N/A</v>
      </c>
      <c r="C1925" s="1">
        <v>41429</v>
      </c>
      <c r="D1925" s="1">
        <v>41429</v>
      </c>
      <c r="E1925">
        <v>1683351</v>
      </c>
      <c r="F1925">
        <v>11113</v>
      </c>
      <c r="G1925">
        <v>15</v>
      </c>
      <c r="H1925">
        <v>2</v>
      </c>
      <c r="I1925">
        <v>6</v>
      </c>
      <c r="J1925">
        <v>5</v>
      </c>
      <c r="K1925">
        <v>46</v>
      </c>
      <c r="L1925">
        <v>9</v>
      </c>
      <c r="M1925">
        <v>98</v>
      </c>
      <c r="N1925" t="s">
        <v>3936</v>
      </c>
      <c r="O1925">
        <v>0</v>
      </c>
      <c r="P1925" t="s">
        <v>5704</v>
      </c>
    </row>
    <row r="1926" spans="1:16" x14ac:dyDescent="0.25">
      <c r="A1926">
        <v>2203</v>
      </c>
      <c r="B1926" t="e">
        <v>#N/A</v>
      </c>
      <c r="C1926" s="1">
        <v>41429</v>
      </c>
      <c r="D1926" s="1">
        <v>41453</v>
      </c>
      <c r="E1926">
        <v>1772733</v>
      </c>
      <c r="F1926">
        <v>8887</v>
      </c>
      <c r="G1926">
        <v>24</v>
      </c>
      <c r="H1926">
        <v>2</v>
      </c>
      <c r="I1926">
        <v>3</v>
      </c>
      <c r="J1926">
        <v>7</v>
      </c>
      <c r="K1926">
        <v>11</v>
      </c>
      <c r="L1926">
        <v>9</v>
      </c>
      <c r="M1926">
        <v>98</v>
      </c>
      <c r="N1926" t="s">
        <v>3936</v>
      </c>
      <c r="O1926">
        <v>0</v>
      </c>
      <c r="P1926" t="s">
        <v>5705</v>
      </c>
    </row>
    <row r="1927" spans="1:16" x14ac:dyDescent="0.25">
      <c r="A1927">
        <v>2204</v>
      </c>
      <c r="B1927" t="e">
        <v>#N/A</v>
      </c>
      <c r="C1927" s="1">
        <v>41435</v>
      </c>
      <c r="D1927" s="1">
        <v>41453</v>
      </c>
      <c r="E1927">
        <v>2118494</v>
      </c>
      <c r="F1927">
        <v>11278</v>
      </c>
      <c r="G1927">
        <v>66</v>
      </c>
      <c r="H1927">
        <v>2</v>
      </c>
      <c r="I1927">
        <v>7</v>
      </c>
      <c r="J1927">
        <v>7</v>
      </c>
      <c r="K1927">
        <v>54</v>
      </c>
      <c r="L1927">
        <v>9</v>
      </c>
      <c r="M1927">
        <v>98</v>
      </c>
      <c r="N1927" t="s">
        <v>3936</v>
      </c>
      <c r="O1927">
        <v>0</v>
      </c>
      <c r="P1927" t="s">
        <v>5706</v>
      </c>
    </row>
    <row r="1928" spans="1:16" x14ac:dyDescent="0.25">
      <c r="A1928">
        <v>2205</v>
      </c>
      <c r="B1928" t="e">
        <v>#N/A</v>
      </c>
      <c r="C1928" s="1">
        <v>41435</v>
      </c>
      <c r="D1928" s="1">
        <v>41451</v>
      </c>
      <c r="E1928">
        <v>2306657</v>
      </c>
      <c r="F1928">
        <v>12727</v>
      </c>
      <c r="G1928">
        <v>7</v>
      </c>
      <c r="H1928">
        <v>2</v>
      </c>
      <c r="I1928">
        <v>2</v>
      </c>
      <c r="J1928">
        <v>7</v>
      </c>
      <c r="K1928">
        <v>13</v>
      </c>
      <c r="L1928">
        <v>9</v>
      </c>
      <c r="M1928">
        <v>98</v>
      </c>
      <c r="N1928" t="s">
        <v>3936</v>
      </c>
      <c r="O1928">
        <v>0</v>
      </c>
      <c r="P1928" t="s">
        <v>5707</v>
      </c>
    </row>
    <row r="1929" spans="1:16" x14ac:dyDescent="0.25">
      <c r="A1929">
        <v>2207</v>
      </c>
      <c r="B1929" t="e">
        <v>#N/A</v>
      </c>
      <c r="C1929" s="1">
        <v>41430</v>
      </c>
      <c r="D1929" s="1">
        <v>41519</v>
      </c>
      <c r="E1929">
        <v>755315</v>
      </c>
      <c r="F1929">
        <v>10991</v>
      </c>
      <c r="G1929">
        <v>41</v>
      </c>
      <c r="H1929">
        <v>2</v>
      </c>
      <c r="I1929">
        <v>3</v>
      </c>
      <c r="J1929">
        <v>5</v>
      </c>
      <c r="K1929">
        <v>11</v>
      </c>
      <c r="L1929">
        <v>9</v>
      </c>
      <c r="M1929">
        <v>98</v>
      </c>
      <c r="N1929" t="s">
        <v>3935</v>
      </c>
      <c r="O1929">
        <v>0</v>
      </c>
      <c r="P1929" t="s">
        <v>5708</v>
      </c>
    </row>
    <row r="1930" spans="1:16" x14ac:dyDescent="0.25">
      <c r="A1930">
        <v>2208</v>
      </c>
      <c r="B1930" t="e">
        <v>#N/A</v>
      </c>
      <c r="C1930" s="1">
        <v>41435</v>
      </c>
      <c r="D1930" s="1">
        <v>41463</v>
      </c>
      <c r="E1930">
        <v>2478688</v>
      </c>
      <c r="F1930">
        <v>824</v>
      </c>
      <c r="G1930">
        <v>43</v>
      </c>
      <c r="H1930">
        <v>2</v>
      </c>
      <c r="I1930">
        <v>6</v>
      </c>
      <c r="J1930">
        <v>5</v>
      </c>
      <c r="K1930">
        <v>18</v>
      </c>
      <c r="L1930">
        <v>9</v>
      </c>
      <c r="M1930">
        <v>98</v>
      </c>
      <c r="N1930" t="s">
        <v>3935</v>
      </c>
      <c r="O1930">
        <v>0</v>
      </c>
      <c r="P1930" t="s">
        <v>5709</v>
      </c>
    </row>
    <row r="1931" spans="1:16" x14ac:dyDescent="0.25">
      <c r="A1931">
        <v>2209</v>
      </c>
      <c r="B1931" t="e">
        <v>#N/A</v>
      </c>
      <c r="C1931" s="1">
        <v>41435</v>
      </c>
      <c r="D1931" s="1">
        <v>41485</v>
      </c>
      <c r="E1931">
        <v>1756169</v>
      </c>
      <c r="F1931">
        <v>119</v>
      </c>
      <c r="G1931">
        <v>44</v>
      </c>
      <c r="H1931">
        <v>2</v>
      </c>
      <c r="I1931">
        <v>5</v>
      </c>
      <c r="J1931">
        <v>7</v>
      </c>
      <c r="K1931">
        <v>15</v>
      </c>
      <c r="L1931">
        <v>9</v>
      </c>
      <c r="M1931">
        <v>98</v>
      </c>
      <c r="N1931" t="s">
        <v>3936</v>
      </c>
      <c r="O1931">
        <v>0</v>
      </c>
      <c r="P1931" t="s">
        <v>5710</v>
      </c>
    </row>
    <row r="1932" spans="1:16" x14ac:dyDescent="0.25">
      <c r="A1932">
        <v>2210</v>
      </c>
      <c r="B1932" t="e">
        <v>#N/A</v>
      </c>
      <c r="C1932" s="1">
        <v>41429</v>
      </c>
      <c r="D1932" s="1">
        <v>41495</v>
      </c>
      <c r="E1932">
        <v>352098</v>
      </c>
      <c r="F1932">
        <v>197</v>
      </c>
      <c r="G1932">
        <v>50</v>
      </c>
      <c r="H1932">
        <v>2</v>
      </c>
      <c r="I1932">
        <v>3</v>
      </c>
      <c r="J1932">
        <v>7</v>
      </c>
      <c r="K1932">
        <v>13</v>
      </c>
      <c r="L1932">
        <v>9</v>
      </c>
      <c r="M1932">
        <v>98</v>
      </c>
      <c r="N1932" t="s">
        <v>3934</v>
      </c>
      <c r="O1932">
        <v>0</v>
      </c>
      <c r="P1932" t="s">
        <v>5711</v>
      </c>
    </row>
    <row r="1933" spans="1:16" x14ac:dyDescent="0.25">
      <c r="A1933">
        <v>2212</v>
      </c>
      <c r="B1933" t="e">
        <v>#N/A</v>
      </c>
      <c r="C1933" s="1">
        <v>41436</v>
      </c>
      <c r="D1933" s="1">
        <v>41439</v>
      </c>
      <c r="E1933">
        <v>289310</v>
      </c>
      <c r="F1933">
        <v>11123</v>
      </c>
      <c r="G1933">
        <v>58</v>
      </c>
      <c r="H1933">
        <v>2</v>
      </c>
      <c r="I1933">
        <v>2</v>
      </c>
      <c r="J1933">
        <v>7</v>
      </c>
      <c r="K1933">
        <v>46</v>
      </c>
      <c r="L1933">
        <v>9</v>
      </c>
      <c r="M1933">
        <v>98</v>
      </c>
      <c r="N1933" t="s">
        <v>3936</v>
      </c>
      <c r="O1933">
        <v>0</v>
      </c>
      <c r="P1933" t="s">
        <v>5712</v>
      </c>
    </row>
    <row r="1934" spans="1:16" x14ac:dyDescent="0.25">
      <c r="A1934">
        <v>2213</v>
      </c>
      <c r="B1934" t="e">
        <v>#N/A</v>
      </c>
      <c r="C1934" s="1">
        <v>41423</v>
      </c>
      <c r="D1934" s="1">
        <v>41436</v>
      </c>
      <c r="E1934">
        <v>1824185</v>
      </c>
      <c r="F1934">
        <v>10618</v>
      </c>
      <c r="G1934">
        <v>32</v>
      </c>
      <c r="H1934">
        <v>2</v>
      </c>
      <c r="I1934">
        <v>3</v>
      </c>
      <c r="J1934">
        <v>5</v>
      </c>
      <c r="K1934">
        <v>46</v>
      </c>
      <c r="L1934">
        <v>9</v>
      </c>
      <c r="M1934">
        <v>98</v>
      </c>
      <c r="N1934" t="s">
        <v>3936</v>
      </c>
      <c r="O1934">
        <v>0</v>
      </c>
      <c r="P1934" t="s">
        <v>5355</v>
      </c>
    </row>
    <row r="1935" spans="1:16" x14ac:dyDescent="0.25">
      <c r="A1935">
        <v>2214</v>
      </c>
      <c r="B1935" t="e">
        <v>#N/A</v>
      </c>
      <c r="C1935" s="1">
        <v>41437</v>
      </c>
      <c r="D1935" s="1">
        <v>41437</v>
      </c>
      <c r="E1935">
        <v>406470</v>
      </c>
      <c r="F1935">
        <v>10328</v>
      </c>
      <c r="G1935">
        <v>60</v>
      </c>
      <c r="H1935">
        <v>1</v>
      </c>
      <c r="I1935">
        <v>8</v>
      </c>
      <c r="J1935">
        <v>8</v>
      </c>
      <c r="K1935">
        <v>19</v>
      </c>
      <c r="L1935">
        <v>9</v>
      </c>
      <c r="M1935">
        <v>98</v>
      </c>
      <c r="N1935" t="s">
        <v>3936</v>
      </c>
      <c r="O1935">
        <v>0</v>
      </c>
      <c r="P1935" t="s">
        <v>5713</v>
      </c>
    </row>
    <row r="1936" spans="1:16" x14ac:dyDescent="0.25">
      <c r="A1936">
        <v>2216</v>
      </c>
      <c r="B1936" t="e">
        <v>#N/A</v>
      </c>
      <c r="C1936" s="1">
        <v>41437</v>
      </c>
      <c r="D1936" s="1">
        <v>41491</v>
      </c>
      <c r="E1936">
        <v>2057329</v>
      </c>
      <c r="F1936">
        <v>11482</v>
      </c>
      <c r="G1936">
        <v>12</v>
      </c>
      <c r="H1936">
        <v>2</v>
      </c>
      <c r="I1936">
        <v>6</v>
      </c>
      <c r="J1936">
        <v>5</v>
      </c>
      <c r="K1936">
        <v>58</v>
      </c>
      <c r="L1936">
        <v>9</v>
      </c>
      <c r="M1936">
        <v>98</v>
      </c>
      <c r="N1936" t="s">
        <v>3936</v>
      </c>
      <c r="O1936">
        <v>0</v>
      </c>
      <c r="P1936" t="s">
        <v>5714</v>
      </c>
    </row>
    <row r="1937" spans="1:16" x14ac:dyDescent="0.25">
      <c r="A1937">
        <v>2218</v>
      </c>
      <c r="B1937" t="e">
        <v>#N/A</v>
      </c>
      <c r="C1937" s="1">
        <v>41437</v>
      </c>
      <c r="D1937" s="1">
        <v>41494</v>
      </c>
      <c r="E1937">
        <v>1836606</v>
      </c>
      <c r="F1937">
        <v>12024</v>
      </c>
      <c r="G1937">
        <v>22</v>
      </c>
      <c r="H1937">
        <v>2</v>
      </c>
      <c r="I1937">
        <v>6</v>
      </c>
      <c r="J1937">
        <v>5</v>
      </c>
      <c r="K1937">
        <v>32</v>
      </c>
      <c r="L1937">
        <v>9</v>
      </c>
      <c r="M1937">
        <v>98</v>
      </c>
      <c r="N1937" t="s">
        <v>3936</v>
      </c>
      <c r="O1937">
        <v>0</v>
      </c>
      <c r="P1937" t="s">
        <v>5715</v>
      </c>
    </row>
    <row r="1938" spans="1:16" x14ac:dyDescent="0.25">
      <c r="A1938">
        <v>2219</v>
      </c>
      <c r="B1938" t="e">
        <v>#N/A</v>
      </c>
      <c r="C1938" s="1">
        <v>41429</v>
      </c>
      <c r="D1938" s="1">
        <v>41442</v>
      </c>
      <c r="E1938">
        <v>313906</v>
      </c>
      <c r="F1938">
        <v>12328</v>
      </c>
      <c r="G1938">
        <v>68</v>
      </c>
      <c r="H1938">
        <v>2</v>
      </c>
      <c r="I1938">
        <v>2</v>
      </c>
      <c r="J1938">
        <v>1</v>
      </c>
      <c r="K1938">
        <v>38</v>
      </c>
      <c r="L1938">
        <v>9</v>
      </c>
      <c r="M1938">
        <v>98</v>
      </c>
      <c r="N1938" t="s">
        <v>3936</v>
      </c>
      <c r="O1938">
        <v>0</v>
      </c>
      <c r="P1938" t="s">
        <v>5682</v>
      </c>
    </row>
    <row r="1939" spans="1:16" x14ac:dyDescent="0.25">
      <c r="A1939">
        <v>2220</v>
      </c>
      <c r="B1939" t="e">
        <v>#N/A</v>
      </c>
      <c r="C1939" s="1">
        <v>41438</v>
      </c>
      <c r="D1939" s="1">
        <v>41438</v>
      </c>
      <c r="E1939">
        <v>2010954</v>
      </c>
      <c r="F1939">
        <v>9370</v>
      </c>
      <c r="G1939">
        <v>32</v>
      </c>
      <c r="H1939">
        <v>2</v>
      </c>
      <c r="I1939">
        <v>3</v>
      </c>
      <c r="J1939">
        <v>5</v>
      </c>
      <c r="K1939">
        <v>11</v>
      </c>
      <c r="L1939">
        <v>9</v>
      </c>
      <c r="M1939">
        <v>98</v>
      </c>
      <c r="N1939" t="s">
        <v>3935</v>
      </c>
      <c r="O1939">
        <v>0</v>
      </c>
      <c r="P1939" t="s">
        <v>5716</v>
      </c>
    </row>
    <row r="1940" spans="1:16" x14ac:dyDescent="0.25">
      <c r="A1940">
        <v>2221</v>
      </c>
      <c r="B1940" t="e">
        <v>#N/A</v>
      </c>
      <c r="C1940" s="1">
        <v>41438</v>
      </c>
      <c r="D1940" s="1">
        <v>41491</v>
      </c>
      <c r="E1940">
        <v>2116839</v>
      </c>
      <c r="F1940">
        <v>10430</v>
      </c>
      <c r="G1940">
        <v>28</v>
      </c>
      <c r="H1940">
        <v>2</v>
      </c>
      <c r="I1940">
        <v>4</v>
      </c>
      <c r="J1940">
        <v>5</v>
      </c>
      <c r="K1940">
        <v>50</v>
      </c>
      <c r="L1940">
        <v>9</v>
      </c>
      <c r="M1940">
        <v>98</v>
      </c>
      <c r="N1940" t="s">
        <v>3936</v>
      </c>
      <c r="O1940">
        <v>0</v>
      </c>
      <c r="P1940" t="s">
        <v>5717</v>
      </c>
    </row>
    <row r="1941" spans="1:16" x14ac:dyDescent="0.25">
      <c r="A1941">
        <v>2222</v>
      </c>
      <c r="B1941" t="e">
        <v>#N/A</v>
      </c>
      <c r="C1941" s="1">
        <v>41438</v>
      </c>
      <c r="D1941" s="1">
        <v>41471</v>
      </c>
      <c r="E1941">
        <v>795027</v>
      </c>
      <c r="F1941">
        <v>235</v>
      </c>
      <c r="G1941">
        <v>36</v>
      </c>
      <c r="H1941">
        <v>2</v>
      </c>
      <c r="I1941">
        <v>3</v>
      </c>
      <c r="J1941">
        <v>5</v>
      </c>
      <c r="K1941">
        <v>32</v>
      </c>
      <c r="L1941">
        <v>9</v>
      </c>
      <c r="M1941">
        <v>98</v>
      </c>
      <c r="N1941" t="s">
        <v>3935</v>
      </c>
      <c r="O1941">
        <v>0</v>
      </c>
      <c r="P1941" t="s">
        <v>5718</v>
      </c>
    </row>
    <row r="1942" spans="1:16" x14ac:dyDescent="0.25">
      <c r="A1942">
        <v>2225</v>
      </c>
      <c r="B1942" t="e">
        <v>#N/A</v>
      </c>
      <c r="C1942" s="1">
        <v>41438</v>
      </c>
      <c r="D1942" s="1">
        <v>41474</v>
      </c>
      <c r="E1942">
        <v>672018</v>
      </c>
      <c r="F1942">
        <v>938</v>
      </c>
      <c r="G1942">
        <v>23</v>
      </c>
      <c r="H1942">
        <v>2</v>
      </c>
      <c r="I1942">
        <v>5</v>
      </c>
      <c r="J1942">
        <v>7</v>
      </c>
      <c r="K1942">
        <v>18</v>
      </c>
      <c r="L1942">
        <v>9</v>
      </c>
      <c r="M1942">
        <v>98</v>
      </c>
      <c r="N1942" t="s">
        <v>3934</v>
      </c>
      <c r="O1942">
        <v>0</v>
      </c>
      <c r="P1942" t="s">
        <v>5719</v>
      </c>
    </row>
    <row r="1943" spans="1:16" x14ac:dyDescent="0.25">
      <c r="A1943">
        <v>2226</v>
      </c>
      <c r="B1943" t="e">
        <v>#N/A</v>
      </c>
      <c r="C1943" s="1">
        <v>41438</v>
      </c>
      <c r="D1943" s="1">
        <v>41465</v>
      </c>
      <c r="E1943">
        <v>78085</v>
      </c>
      <c r="F1943">
        <v>781</v>
      </c>
      <c r="G1943">
        <v>40</v>
      </c>
      <c r="H1943">
        <v>2</v>
      </c>
      <c r="I1943">
        <v>3</v>
      </c>
      <c r="J1943">
        <v>7</v>
      </c>
      <c r="K1943">
        <v>15</v>
      </c>
      <c r="L1943">
        <v>9</v>
      </c>
      <c r="M1943">
        <v>98</v>
      </c>
      <c r="N1943" t="s">
        <v>3935</v>
      </c>
      <c r="O1943">
        <v>0</v>
      </c>
      <c r="P1943" t="s">
        <v>5720</v>
      </c>
    </row>
    <row r="1944" spans="1:16" x14ac:dyDescent="0.25">
      <c r="A1944">
        <v>2227</v>
      </c>
      <c r="B1944" t="e">
        <v>#N/A</v>
      </c>
      <c r="C1944" s="1">
        <v>41438</v>
      </c>
      <c r="D1944" s="1">
        <v>41457</v>
      </c>
      <c r="E1944">
        <v>2069418</v>
      </c>
      <c r="F1944">
        <v>8569</v>
      </c>
      <c r="G1944">
        <v>10</v>
      </c>
      <c r="H1944">
        <v>2</v>
      </c>
      <c r="I1944">
        <v>3</v>
      </c>
      <c r="J1944">
        <v>7</v>
      </c>
      <c r="K1944">
        <v>13</v>
      </c>
      <c r="L1944">
        <v>9</v>
      </c>
      <c r="M1944">
        <v>98</v>
      </c>
      <c r="N1944" t="s">
        <v>3936</v>
      </c>
      <c r="O1944">
        <v>0</v>
      </c>
      <c r="P1944" t="s">
        <v>5721</v>
      </c>
    </row>
    <row r="1945" spans="1:16" x14ac:dyDescent="0.25">
      <c r="A1945">
        <v>2228</v>
      </c>
      <c r="B1945" t="e">
        <v>#N/A</v>
      </c>
      <c r="C1945" s="1">
        <v>41438</v>
      </c>
      <c r="D1945" s="1">
        <v>41456</v>
      </c>
      <c r="E1945">
        <v>1752803</v>
      </c>
      <c r="F1945">
        <v>10536</v>
      </c>
      <c r="G1945">
        <v>14</v>
      </c>
      <c r="H1945">
        <v>2</v>
      </c>
      <c r="I1945">
        <v>3</v>
      </c>
      <c r="J1945">
        <v>7</v>
      </c>
      <c r="K1945">
        <v>11</v>
      </c>
      <c r="L1945">
        <v>9</v>
      </c>
      <c r="M1945">
        <v>98</v>
      </c>
      <c r="N1945" t="s">
        <v>3934</v>
      </c>
      <c r="O1945">
        <v>0</v>
      </c>
      <c r="P1945" t="s">
        <v>5722</v>
      </c>
    </row>
    <row r="1946" spans="1:16" x14ac:dyDescent="0.25">
      <c r="A1946">
        <v>2229</v>
      </c>
      <c r="B1946" t="e">
        <v>#N/A</v>
      </c>
      <c r="C1946" s="1">
        <v>41439</v>
      </c>
      <c r="D1946" s="1">
        <v>41460</v>
      </c>
      <c r="E1946">
        <v>304865</v>
      </c>
      <c r="F1946">
        <v>11194</v>
      </c>
      <c r="G1946">
        <v>23</v>
      </c>
      <c r="H1946">
        <v>2</v>
      </c>
      <c r="I1946">
        <v>3</v>
      </c>
      <c r="J1946">
        <v>7</v>
      </c>
      <c r="K1946">
        <v>11</v>
      </c>
      <c r="L1946">
        <v>9</v>
      </c>
      <c r="M1946">
        <v>98</v>
      </c>
      <c r="N1946" t="s">
        <v>3936</v>
      </c>
      <c r="O1946">
        <v>0</v>
      </c>
      <c r="P1946" t="s">
        <v>5723</v>
      </c>
    </row>
    <row r="1947" spans="1:16" x14ac:dyDescent="0.25">
      <c r="A1947">
        <v>2230</v>
      </c>
      <c r="B1947" t="e">
        <v>#N/A</v>
      </c>
      <c r="C1947" s="1">
        <v>41439</v>
      </c>
      <c r="D1947" s="1">
        <v>41506</v>
      </c>
      <c r="E1947">
        <v>390685</v>
      </c>
      <c r="F1947">
        <v>2648</v>
      </c>
      <c r="G1947">
        <v>24</v>
      </c>
      <c r="H1947">
        <v>2</v>
      </c>
      <c r="I1947">
        <v>6</v>
      </c>
      <c r="J1947">
        <v>5</v>
      </c>
      <c r="K1947">
        <v>50</v>
      </c>
      <c r="L1947">
        <v>9</v>
      </c>
      <c r="M1947">
        <v>98</v>
      </c>
      <c r="N1947" t="s">
        <v>3936</v>
      </c>
      <c r="O1947">
        <v>0</v>
      </c>
      <c r="P1947" t="s">
        <v>5724</v>
      </c>
    </row>
    <row r="1948" spans="1:16" x14ac:dyDescent="0.25">
      <c r="A1948">
        <v>2231</v>
      </c>
      <c r="B1948" t="e">
        <v>#N/A</v>
      </c>
      <c r="C1948" s="1">
        <v>41442</v>
      </c>
      <c r="D1948" s="1">
        <v>41457</v>
      </c>
      <c r="E1948">
        <v>2154981</v>
      </c>
      <c r="F1948">
        <v>9824</v>
      </c>
      <c r="G1948">
        <v>40</v>
      </c>
      <c r="H1948">
        <v>2</v>
      </c>
      <c r="I1948">
        <v>7</v>
      </c>
      <c r="J1948">
        <v>7</v>
      </c>
      <c r="K1948">
        <v>18</v>
      </c>
      <c r="L1948">
        <v>9</v>
      </c>
      <c r="M1948">
        <v>98</v>
      </c>
      <c r="N1948" t="s">
        <v>3934</v>
      </c>
      <c r="O1948">
        <v>0</v>
      </c>
      <c r="P1948" t="s">
        <v>5725</v>
      </c>
    </row>
    <row r="1949" spans="1:16" x14ac:dyDescent="0.25">
      <c r="A1949">
        <v>2232</v>
      </c>
      <c r="B1949" t="e">
        <v>#N/A</v>
      </c>
      <c r="C1949" s="1">
        <v>41442</v>
      </c>
      <c r="D1949" s="1">
        <v>41451</v>
      </c>
      <c r="E1949">
        <v>2447025</v>
      </c>
      <c r="F1949">
        <v>12198</v>
      </c>
      <c r="G1949">
        <v>68</v>
      </c>
      <c r="H1949">
        <v>2</v>
      </c>
      <c r="I1949">
        <v>3</v>
      </c>
      <c r="J1949">
        <v>7</v>
      </c>
      <c r="K1949">
        <v>42</v>
      </c>
      <c r="L1949">
        <v>9</v>
      </c>
      <c r="M1949">
        <v>98</v>
      </c>
      <c r="N1949" t="s">
        <v>3936</v>
      </c>
      <c r="O1949">
        <v>0</v>
      </c>
      <c r="P1949" t="s">
        <v>5726</v>
      </c>
    </row>
    <row r="1950" spans="1:16" x14ac:dyDescent="0.25">
      <c r="A1950">
        <v>2233</v>
      </c>
      <c r="B1950" t="e">
        <v>#N/A</v>
      </c>
      <c r="C1950" s="1">
        <v>41442</v>
      </c>
      <c r="D1950" s="1">
        <v>41471</v>
      </c>
      <c r="E1950">
        <v>217424</v>
      </c>
      <c r="F1950">
        <v>1999</v>
      </c>
      <c r="G1950">
        <v>68</v>
      </c>
      <c r="H1950">
        <v>2</v>
      </c>
      <c r="I1950">
        <v>3</v>
      </c>
      <c r="J1950">
        <v>7</v>
      </c>
      <c r="K1950">
        <v>32</v>
      </c>
      <c r="L1950">
        <v>9</v>
      </c>
      <c r="M1950">
        <v>98</v>
      </c>
      <c r="N1950" t="s">
        <v>3935</v>
      </c>
      <c r="O1950">
        <v>0</v>
      </c>
      <c r="P1950" t="s">
        <v>5727</v>
      </c>
    </row>
    <row r="1951" spans="1:16" x14ac:dyDescent="0.25">
      <c r="A1951">
        <v>2234</v>
      </c>
      <c r="B1951" t="e">
        <v>#N/A</v>
      </c>
      <c r="C1951" s="1">
        <v>41445</v>
      </c>
      <c r="D1951" s="1">
        <v>41470</v>
      </c>
      <c r="E1951">
        <v>1867224</v>
      </c>
      <c r="F1951">
        <v>242</v>
      </c>
      <c r="G1951">
        <v>73</v>
      </c>
      <c r="H1951">
        <v>2</v>
      </c>
      <c r="I1951">
        <v>3</v>
      </c>
      <c r="J1951">
        <v>5</v>
      </c>
      <c r="K1951">
        <v>50</v>
      </c>
      <c r="L1951">
        <v>9</v>
      </c>
      <c r="M1951">
        <v>98</v>
      </c>
      <c r="N1951" t="s">
        <v>3935</v>
      </c>
      <c r="O1951">
        <v>0</v>
      </c>
      <c r="P1951" t="s">
        <v>5728</v>
      </c>
    </row>
    <row r="1952" spans="1:16" x14ac:dyDescent="0.25">
      <c r="A1952">
        <v>2235</v>
      </c>
      <c r="B1952" t="e">
        <v>#N/A</v>
      </c>
      <c r="C1952" s="1">
        <v>41445</v>
      </c>
      <c r="D1952" s="1">
        <v>41445</v>
      </c>
      <c r="E1952">
        <v>1731692</v>
      </c>
      <c r="F1952">
        <v>11170</v>
      </c>
      <c r="G1952">
        <v>77</v>
      </c>
      <c r="H1952">
        <v>1</v>
      </c>
      <c r="I1952">
        <v>8</v>
      </c>
      <c r="J1952">
        <v>8</v>
      </c>
      <c r="K1952">
        <v>15</v>
      </c>
      <c r="L1952">
        <v>9</v>
      </c>
      <c r="M1952">
        <v>98</v>
      </c>
      <c r="N1952" t="s">
        <v>3936</v>
      </c>
      <c r="O1952">
        <v>0</v>
      </c>
      <c r="P1952" t="s">
        <v>5729</v>
      </c>
    </row>
    <row r="1953" spans="1:16" x14ac:dyDescent="0.25">
      <c r="A1953">
        <v>2236</v>
      </c>
      <c r="B1953" t="e">
        <v>#N/A</v>
      </c>
      <c r="C1953" s="1">
        <v>41436</v>
      </c>
      <c r="D1953" s="1">
        <v>41474</v>
      </c>
      <c r="E1953">
        <v>2217646</v>
      </c>
      <c r="F1953">
        <v>1462</v>
      </c>
      <c r="G1953">
        <v>57</v>
      </c>
      <c r="H1953">
        <v>2</v>
      </c>
      <c r="I1953">
        <v>7</v>
      </c>
      <c r="J1953">
        <v>5</v>
      </c>
      <c r="K1953">
        <v>15</v>
      </c>
      <c r="L1953">
        <v>9</v>
      </c>
      <c r="M1953">
        <v>98</v>
      </c>
      <c r="N1953" t="s">
        <v>3934</v>
      </c>
      <c r="O1953">
        <v>0</v>
      </c>
      <c r="P1953" t="s">
        <v>5730</v>
      </c>
    </row>
    <row r="1954" spans="1:16" x14ac:dyDescent="0.25">
      <c r="A1954">
        <v>2237</v>
      </c>
      <c r="B1954" t="e">
        <v>#N/A</v>
      </c>
      <c r="C1954" s="1">
        <v>41446</v>
      </c>
      <c r="D1954" s="1">
        <v>41451</v>
      </c>
      <c r="E1954">
        <v>2429172</v>
      </c>
      <c r="F1954">
        <v>8965</v>
      </c>
      <c r="G1954">
        <v>57</v>
      </c>
      <c r="H1954">
        <v>1</v>
      </c>
      <c r="I1954">
        <v>8</v>
      </c>
      <c r="J1954">
        <v>8</v>
      </c>
      <c r="K1954">
        <v>10</v>
      </c>
      <c r="L1954">
        <v>9</v>
      </c>
      <c r="M1954">
        <v>98</v>
      </c>
      <c r="N1954" t="s">
        <v>3936</v>
      </c>
      <c r="O1954">
        <v>0</v>
      </c>
      <c r="P1954" t="s">
        <v>5731</v>
      </c>
    </row>
    <row r="1955" spans="1:16" x14ac:dyDescent="0.25">
      <c r="A1955">
        <v>2239</v>
      </c>
      <c r="B1955" t="e">
        <v>#N/A</v>
      </c>
      <c r="C1955" s="1">
        <v>41446</v>
      </c>
      <c r="D1955" s="1">
        <v>41446</v>
      </c>
      <c r="E1955">
        <v>612522</v>
      </c>
      <c r="F1955">
        <v>8932</v>
      </c>
      <c r="G1955">
        <v>14</v>
      </c>
      <c r="H1955">
        <v>1</v>
      </c>
      <c r="I1955">
        <v>8</v>
      </c>
      <c r="J1955">
        <v>8</v>
      </c>
      <c r="K1955">
        <v>15</v>
      </c>
      <c r="L1955">
        <v>9</v>
      </c>
      <c r="M1955">
        <v>98</v>
      </c>
      <c r="N1955" t="s">
        <v>3936</v>
      </c>
      <c r="O1955">
        <v>0</v>
      </c>
      <c r="P1955" t="s">
        <v>5732</v>
      </c>
    </row>
    <row r="1956" spans="1:16" x14ac:dyDescent="0.25">
      <c r="A1956">
        <v>2240</v>
      </c>
      <c r="B1956" t="e">
        <v>#N/A</v>
      </c>
      <c r="C1956" s="1">
        <v>41446</v>
      </c>
      <c r="D1956" s="1">
        <v>41494</v>
      </c>
      <c r="E1956">
        <v>430094</v>
      </c>
      <c r="F1956">
        <v>2322</v>
      </c>
      <c r="G1956">
        <v>72</v>
      </c>
      <c r="H1956">
        <v>2</v>
      </c>
      <c r="I1956">
        <v>6</v>
      </c>
      <c r="J1956">
        <v>5</v>
      </c>
      <c r="K1956">
        <v>11</v>
      </c>
      <c r="L1956">
        <v>9</v>
      </c>
      <c r="M1956">
        <v>98</v>
      </c>
      <c r="N1956" t="s">
        <v>3935</v>
      </c>
      <c r="O1956">
        <v>0</v>
      </c>
      <c r="P1956" t="s">
        <v>5733</v>
      </c>
    </row>
    <row r="1957" spans="1:16" x14ac:dyDescent="0.25">
      <c r="A1957">
        <v>2241</v>
      </c>
      <c r="B1957" t="e">
        <v>#N/A</v>
      </c>
      <c r="C1957" s="1">
        <v>41450</v>
      </c>
      <c r="D1957" s="1">
        <v>41550</v>
      </c>
      <c r="E1957">
        <v>1615200</v>
      </c>
      <c r="F1957">
        <v>10536</v>
      </c>
      <c r="G1957">
        <v>12</v>
      </c>
      <c r="H1957">
        <v>1</v>
      </c>
      <c r="I1957">
        <v>3</v>
      </c>
      <c r="J1957">
        <v>5</v>
      </c>
      <c r="K1957">
        <v>4</v>
      </c>
      <c r="L1957">
        <v>9</v>
      </c>
      <c r="M1957">
        <v>98</v>
      </c>
      <c r="N1957" t="s">
        <v>3935</v>
      </c>
      <c r="O1957">
        <v>0</v>
      </c>
      <c r="P1957" t="s">
        <v>658</v>
      </c>
    </row>
    <row r="1958" spans="1:16" x14ac:dyDescent="0.25">
      <c r="A1958">
        <v>2243</v>
      </c>
      <c r="B1958" t="e">
        <v>#N/A</v>
      </c>
      <c r="C1958" s="1">
        <v>41359</v>
      </c>
      <c r="D1958" s="1">
        <v>41467</v>
      </c>
      <c r="E1958">
        <v>1836672</v>
      </c>
      <c r="F1958">
        <v>9873</v>
      </c>
      <c r="G1958">
        <v>6</v>
      </c>
      <c r="H1958">
        <v>2</v>
      </c>
      <c r="I1958">
        <v>3</v>
      </c>
      <c r="J1958">
        <v>7</v>
      </c>
      <c r="K1958">
        <v>23</v>
      </c>
      <c r="L1958">
        <v>9</v>
      </c>
      <c r="M1958">
        <v>98</v>
      </c>
      <c r="N1958" t="s">
        <v>3935</v>
      </c>
      <c r="O1958">
        <v>0</v>
      </c>
      <c r="P1958" t="s">
        <v>5734</v>
      </c>
    </row>
    <row r="1959" spans="1:16" x14ac:dyDescent="0.25">
      <c r="A1959">
        <v>2244</v>
      </c>
      <c r="B1959" t="e">
        <v>#N/A</v>
      </c>
      <c r="C1959" s="1">
        <v>41445</v>
      </c>
      <c r="D1959" s="1">
        <v>41470</v>
      </c>
      <c r="E1959">
        <v>1623945</v>
      </c>
      <c r="F1959">
        <v>175</v>
      </c>
      <c r="G1959">
        <v>49</v>
      </c>
      <c r="H1959">
        <v>2</v>
      </c>
      <c r="I1959">
        <v>3</v>
      </c>
      <c r="J1959">
        <v>7</v>
      </c>
      <c r="K1959">
        <v>11</v>
      </c>
      <c r="L1959">
        <v>9</v>
      </c>
      <c r="M1959">
        <v>98</v>
      </c>
      <c r="N1959" t="s">
        <v>3935</v>
      </c>
      <c r="O1959">
        <v>0</v>
      </c>
      <c r="P1959" t="s">
        <v>5735</v>
      </c>
    </row>
    <row r="1960" spans="1:16" x14ac:dyDescent="0.25">
      <c r="A1960">
        <v>2245</v>
      </c>
      <c r="B1960" t="e">
        <v>#N/A</v>
      </c>
      <c r="C1960" s="1">
        <v>41446</v>
      </c>
      <c r="D1960" s="1">
        <v>41466</v>
      </c>
      <c r="E1960">
        <v>887597</v>
      </c>
      <c r="F1960">
        <v>801</v>
      </c>
      <c r="G1960">
        <v>32</v>
      </c>
      <c r="H1960">
        <v>2</v>
      </c>
      <c r="I1960">
        <v>3</v>
      </c>
      <c r="J1960">
        <v>7</v>
      </c>
      <c r="K1960">
        <v>11</v>
      </c>
      <c r="L1960">
        <v>9</v>
      </c>
      <c r="M1960">
        <v>98</v>
      </c>
      <c r="N1960" t="s">
        <v>3936</v>
      </c>
      <c r="O1960">
        <v>0</v>
      </c>
      <c r="P1960" t="s">
        <v>5736</v>
      </c>
    </row>
    <row r="1961" spans="1:16" x14ac:dyDescent="0.25">
      <c r="A1961">
        <v>2246</v>
      </c>
      <c r="B1961" t="e">
        <v>#N/A</v>
      </c>
      <c r="C1961" s="1">
        <v>41450</v>
      </c>
      <c r="D1961" s="1">
        <v>41463</v>
      </c>
      <c r="E1961">
        <v>1907521</v>
      </c>
      <c r="F1961">
        <v>1350</v>
      </c>
      <c r="G1961">
        <v>31</v>
      </c>
      <c r="H1961">
        <v>2</v>
      </c>
      <c r="I1961">
        <v>3</v>
      </c>
      <c r="J1961">
        <v>7</v>
      </c>
      <c r="K1961">
        <v>11</v>
      </c>
      <c r="L1961">
        <v>9</v>
      </c>
      <c r="M1961">
        <v>98</v>
      </c>
      <c r="N1961" t="s">
        <v>3936</v>
      </c>
      <c r="O1961">
        <v>0</v>
      </c>
      <c r="P1961" t="s">
        <v>5737</v>
      </c>
    </row>
    <row r="1962" spans="1:16" x14ac:dyDescent="0.25">
      <c r="A1962">
        <v>2247</v>
      </c>
      <c r="B1962" t="e">
        <v>#N/A</v>
      </c>
      <c r="C1962" s="1">
        <v>41450</v>
      </c>
      <c r="D1962" s="1">
        <v>41463</v>
      </c>
      <c r="E1962">
        <v>440022</v>
      </c>
      <c r="F1962">
        <v>11870</v>
      </c>
      <c r="G1962">
        <v>27</v>
      </c>
      <c r="H1962">
        <v>2</v>
      </c>
      <c r="I1962">
        <v>3</v>
      </c>
      <c r="J1962">
        <v>7</v>
      </c>
      <c r="K1962">
        <v>19</v>
      </c>
      <c r="L1962">
        <v>9</v>
      </c>
      <c r="M1962">
        <v>98</v>
      </c>
      <c r="N1962" t="s">
        <v>3934</v>
      </c>
      <c r="O1962">
        <v>0</v>
      </c>
      <c r="P1962" t="s">
        <v>4522</v>
      </c>
    </row>
    <row r="1963" spans="1:16" x14ac:dyDescent="0.25">
      <c r="A1963">
        <v>2248</v>
      </c>
      <c r="B1963" t="e">
        <v>#N/A</v>
      </c>
      <c r="C1963" s="1">
        <v>41450</v>
      </c>
      <c r="D1963" s="1">
        <v>41459</v>
      </c>
      <c r="E1963">
        <v>2166784</v>
      </c>
      <c r="F1963">
        <v>2230</v>
      </c>
      <c r="G1963">
        <v>74</v>
      </c>
      <c r="H1963">
        <v>2</v>
      </c>
      <c r="I1963">
        <v>3</v>
      </c>
      <c r="J1963">
        <v>7</v>
      </c>
      <c r="K1963">
        <v>13</v>
      </c>
      <c r="L1963">
        <v>9</v>
      </c>
      <c r="M1963">
        <v>98</v>
      </c>
      <c r="N1963" t="s">
        <v>3934</v>
      </c>
      <c r="O1963">
        <v>0</v>
      </c>
      <c r="P1963" t="s">
        <v>5738</v>
      </c>
    </row>
    <row r="1964" spans="1:16" x14ac:dyDescent="0.25">
      <c r="A1964">
        <v>2249</v>
      </c>
      <c r="B1964" t="e">
        <v>#N/A</v>
      </c>
      <c r="C1964" s="1">
        <v>41451</v>
      </c>
      <c r="D1964" s="1">
        <v>41493</v>
      </c>
      <c r="E1964">
        <v>40219</v>
      </c>
      <c r="F1964">
        <v>8055</v>
      </c>
      <c r="G1964">
        <v>22</v>
      </c>
      <c r="H1964">
        <v>2</v>
      </c>
      <c r="I1964">
        <v>3</v>
      </c>
      <c r="J1964">
        <v>7</v>
      </c>
      <c r="K1964">
        <v>11</v>
      </c>
      <c r="L1964">
        <v>9</v>
      </c>
      <c r="M1964">
        <v>98</v>
      </c>
      <c r="N1964" t="s">
        <v>3935</v>
      </c>
      <c r="O1964">
        <v>0</v>
      </c>
      <c r="P1964" t="s">
        <v>5739</v>
      </c>
    </row>
    <row r="1965" spans="1:16" x14ac:dyDescent="0.25">
      <c r="A1965">
        <v>2250</v>
      </c>
      <c r="B1965" t="e">
        <v>#N/A</v>
      </c>
      <c r="C1965" s="1">
        <v>41438</v>
      </c>
      <c r="D1965" s="1">
        <v>41471</v>
      </c>
      <c r="E1965">
        <v>2142056</v>
      </c>
      <c r="F1965">
        <v>10917</v>
      </c>
      <c r="G1965">
        <v>48</v>
      </c>
      <c r="H1965">
        <v>2</v>
      </c>
      <c r="I1965">
        <v>3</v>
      </c>
      <c r="J1965">
        <v>7</v>
      </c>
      <c r="K1965">
        <v>11</v>
      </c>
      <c r="L1965">
        <v>9</v>
      </c>
      <c r="M1965">
        <v>98</v>
      </c>
      <c r="N1965" t="s">
        <v>3934</v>
      </c>
      <c r="O1965">
        <v>0</v>
      </c>
      <c r="P1965" t="s">
        <v>5740</v>
      </c>
    </row>
    <row r="1966" spans="1:16" x14ac:dyDescent="0.25">
      <c r="A1966">
        <v>2251</v>
      </c>
      <c r="B1966" t="e">
        <v>#N/A</v>
      </c>
      <c r="C1966" s="1">
        <v>41438</v>
      </c>
      <c r="D1966" s="1">
        <v>41463</v>
      </c>
      <c r="E1966">
        <v>1675398</v>
      </c>
      <c r="F1966">
        <v>11904</v>
      </c>
      <c r="G1966">
        <v>37</v>
      </c>
      <c r="H1966">
        <v>2</v>
      </c>
      <c r="I1966">
        <v>2</v>
      </c>
      <c r="J1966">
        <v>7</v>
      </c>
      <c r="K1966">
        <v>11</v>
      </c>
      <c r="L1966">
        <v>9</v>
      </c>
      <c r="M1966">
        <v>98</v>
      </c>
      <c r="N1966" t="s">
        <v>3935</v>
      </c>
      <c r="O1966">
        <v>0</v>
      </c>
      <c r="P1966" t="s">
        <v>5741</v>
      </c>
    </row>
    <row r="1967" spans="1:16" x14ac:dyDescent="0.25">
      <c r="A1967">
        <v>2252</v>
      </c>
      <c r="B1967" t="e">
        <v>#N/A</v>
      </c>
      <c r="C1967" s="1">
        <v>41452</v>
      </c>
      <c r="D1967" s="1">
        <v>41498</v>
      </c>
      <c r="E1967">
        <v>535899</v>
      </c>
      <c r="F1967">
        <v>12198</v>
      </c>
      <c r="G1967">
        <v>36</v>
      </c>
      <c r="H1967">
        <v>2</v>
      </c>
      <c r="I1967">
        <v>5</v>
      </c>
      <c r="J1967">
        <v>5</v>
      </c>
      <c r="K1967">
        <v>15</v>
      </c>
      <c r="L1967">
        <v>9</v>
      </c>
      <c r="M1967">
        <v>98</v>
      </c>
      <c r="N1967" t="s">
        <v>3934</v>
      </c>
      <c r="O1967">
        <v>0</v>
      </c>
      <c r="P1967" t="s">
        <v>5742</v>
      </c>
    </row>
    <row r="1968" spans="1:16" x14ac:dyDescent="0.25">
      <c r="A1968">
        <v>2253</v>
      </c>
      <c r="B1968" t="e">
        <v>#N/A</v>
      </c>
      <c r="C1968" s="1">
        <v>41442</v>
      </c>
      <c r="D1968" s="1">
        <v>41458</v>
      </c>
      <c r="E1968">
        <v>1753650</v>
      </c>
      <c r="F1968">
        <v>9021</v>
      </c>
      <c r="G1968">
        <v>24</v>
      </c>
      <c r="H1968">
        <v>2</v>
      </c>
      <c r="I1968">
        <v>6</v>
      </c>
      <c r="J1968">
        <v>5</v>
      </c>
      <c r="K1968">
        <v>11</v>
      </c>
      <c r="L1968">
        <v>9</v>
      </c>
      <c r="M1968">
        <v>98</v>
      </c>
      <c r="N1968" t="s">
        <v>3934</v>
      </c>
      <c r="O1968">
        <v>0</v>
      </c>
      <c r="P1968" t="s">
        <v>5743</v>
      </c>
    </row>
    <row r="1969" spans="1:16" x14ac:dyDescent="0.25">
      <c r="A1969">
        <v>2254</v>
      </c>
      <c r="B1969" t="e">
        <v>#N/A</v>
      </c>
      <c r="C1969" s="1">
        <v>41452</v>
      </c>
      <c r="D1969" s="1">
        <v>41495</v>
      </c>
      <c r="E1969">
        <v>1837818</v>
      </c>
      <c r="F1969">
        <v>7949</v>
      </c>
      <c r="G1969">
        <v>1</v>
      </c>
      <c r="H1969">
        <v>2</v>
      </c>
      <c r="I1969">
        <v>5</v>
      </c>
      <c r="J1969">
        <v>5</v>
      </c>
      <c r="K1969">
        <v>50</v>
      </c>
      <c r="L1969">
        <v>9</v>
      </c>
      <c r="M1969">
        <v>98</v>
      </c>
      <c r="N1969" t="s">
        <v>3935</v>
      </c>
      <c r="O1969">
        <v>0</v>
      </c>
      <c r="P1969" t="s">
        <v>5744</v>
      </c>
    </row>
    <row r="1970" spans="1:16" x14ac:dyDescent="0.25">
      <c r="A1970">
        <v>2255</v>
      </c>
      <c r="B1970" t="e">
        <v>#N/A</v>
      </c>
      <c r="C1970" s="1">
        <v>41452</v>
      </c>
      <c r="D1970" s="1">
        <v>41465</v>
      </c>
      <c r="E1970">
        <v>1728091</v>
      </c>
      <c r="F1970">
        <v>1994</v>
      </c>
      <c r="G1970">
        <v>14</v>
      </c>
      <c r="H1970">
        <v>2</v>
      </c>
      <c r="I1970">
        <v>3</v>
      </c>
      <c r="J1970">
        <v>7</v>
      </c>
      <c r="K1970">
        <v>13</v>
      </c>
      <c r="L1970">
        <v>9</v>
      </c>
      <c r="M1970">
        <v>98</v>
      </c>
      <c r="N1970" t="s">
        <v>3934</v>
      </c>
      <c r="O1970">
        <v>0</v>
      </c>
      <c r="P1970" t="s">
        <v>5745</v>
      </c>
    </row>
    <row r="1971" spans="1:16" x14ac:dyDescent="0.25">
      <c r="A1971">
        <v>2256</v>
      </c>
      <c r="B1971" t="e">
        <v>#N/A</v>
      </c>
      <c r="C1971" s="1">
        <v>41452</v>
      </c>
      <c r="D1971" s="1">
        <v>41458</v>
      </c>
      <c r="E1971">
        <v>1659662</v>
      </c>
      <c r="F1971">
        <v>416</v>
      </c>
      <c r="G1971">
        <v>3</v>
      </c>
      <c r="H1971">
        <v>2</v>
      </c>
      <c r="I1971">
        <v>2</v>
      </c>
      <c r="J1971">
        <v>7</v>
      </c>
      <c r="K1971">
        <v>54</v>
      </c>
      <c r="L1971">
        <v>9</v>
      </c>
      <c r="M1971">
        <v>98</v>
      </c>
      <c r="N1971" t="s">
        <v>3935</v>
      </c>
      <c r="O1971">
        <v>0</v>
      </c>
      <c r="P1971" t="s">
        <v>5746</v>
      </c>
    </row>
    <row r="1972" spans="1:16" x14ac:dyDescent="0.25">
      <c r="A1972">
        <v>2257</v>
      </c>
      <c r="B1972" t="e">
        <v>#N/A</v>
      </c>
      <c r="C1972" s="1">
        <v>41452</v>
      </c>
      <c r="D1972" s="1">
        <v>41471</v>
      </c>
      <c r="E1972">
        <v>366226</v>
      </c>
      <c r="F1972">
        <v>10152</v>
      </c>
      <c r="G1972">
        <v>62</v>
      </c>
      <c r="H1972">
        <v>2</v>
      </c>
      <c r="I1972">
        <v>3</v>
      </c>
      <c r="J1972">
        <v>7</v>
      </c>
      <c r="K1972">
        <v>13</v>
      </c>
      <c r="L1972">
        <v>9</v>
      </c>
      <c r="M1972">
        <v>98</v>
      </c>
      <c r="N1972" t="s">
        <v>3934</v>
      </c>
      <c r="O1972">
        <v>0</v>
      </c>
      <c r="P1972" t="s">
        <v>5747</v>
      </c>
    </row>
    <row r="1973" spans="1:16" x14ac:dyDescent="0.25">
      <c r="A1973">
        <v>2258</v>
      </c>
      <c r="B1973" t="e">
        <v>#N/A</v>
      </c>
      <c r="C1973" s="1">
        <v>41452</v>
      </c>
      <c r="D1973" s="1">
        <v>41453</v>
      </c>
      <c r="E1973">
        <v>105101</v>
      </c>
      <c r="F1973">
        <v>10646</v>
      </c>
      <c r="G1973">
        <v>20</v>
      </c>
      <c r="H1973">
        <v>2</v>
      </c>
      <c r="I1973">
        <v>2</v>
      </c>
      <c r="J1973">
        <v>7</v>
      </c>
      <c r="K1973">
        <v>11</v>
      </c>
      <c r="L1973">
        <v>9</v>
      </c>
      <c r="M1973">
        <v>98</v>
      </c>
      <c r="N1973" t="s">
        <v>3936</v>
      </c>
      <c r="O1973">
        <v>0</v>
      </c>
      <c r="P1973" t="s">
        <v>5748</v>
      </c>
    </row>
    <row r="1974" spans="1:16" x14ac:dyDescent="0.25">
      <c r="A1974">
        <v>2259</v>
      </c>
      <c r="B1974" t="e">
        <v>#N/A</v>
      </c>
      <c r="C1974" s="1">
        <v>41452</v>
      </c>
      <c r="D1974" s="1">
        <v>41467</v>
      </c>
      <c r="E1974">
        <v>1770509</v>
      </c>
      <c r="F1974">
        <v>10979</v>
      </c>
      <c r="G1974">
        <v>53</v>
      </c>
      <c r="H1974">
        <v>2</v>
      </c>
      <c r="I1974">
        <v>3</v>
      </c>
      <c r="J1974">
        <v>7</v>
      </c>
      <c r="K1974">
        <v>25</v>
      </c>
      <c r="L1974">
        <v>9</v>
      </c>
      <c r="M1974">
        <v>98</v>
      </c>
      <c r="N1974" t="s">
        <v>3936</v>
      </c>
      <c r="O1974">
        <v>0</v>
      </c>
      <c r="P1974" t="s">
        <v>5749</v>
      </c>
    </row>
    <row r="1975" spans="1:16" x14ac:dyDescent="0.25">
      <c r="A1975">
        <v>2260</v>
      </c>
      <c r="B1975" t="e">
        <v>#N/A</v>
      </c>
      <c r="C1975" s="1">
        <v>41446</v>
      </c>
      <c r="D1975" s="1">
        <v>41463</v>
      </c>
      <c r="E1975">
        <v>2186317</v>
      </c>
      <c r="F1975">
        <v>12621</v>
      </c>
      <c r="G1975">
        <v>7</v>
      </c>
      <c r="H1975">
        <v>2</v>
      </c>
      <c r="I1975">
        <v>3</v>
      </c>
      <c r="J1975">
        <v>7</v>
      </c>
      <c r="K1975">
        <v>15</v>
      </c>
      <c r="L1975">
        <v>9</v>
      </c>
      <c r="M1975">
        <v>98</v>
      </c>
      <c r="N1975" t="s">
        <v>3936</v>
      </c>
      <c r="O1975">
        <v>0</v>
      </c>
      <c r="P1975" t="s">
        <v>5750</v>
      </c>
    </row>
    <row r="1976" spans="1:16" x14ac:dyDescent="0.25">
      <c r="A1976">
        <v>2261</v>
      </c>
      <c r="B1976" t="e">
        <v>#N/A</v>
      </c>
      <c r="C1976" s="1">
        <v>41456</v>
      </c>
      <c r="D1976" s="1">
        <v>41528</v>
      </c>
      <c r="E1976">
        <v>1883459</v>
      </c>
      <c r="F1976">
        <v>10055</v>
      </c>
      <c r="G1976">
        <v>20</v>
      </c>
      <c r="H1976">
        <v>2</v>
      </c>
      <c r="I1976">
        <v>3</v>
      </c>
      <c r="J1976">
        <v>5</v>
      </c>
      <c r="K1976">
        <v>46</v>
      </c>
      <c r="L1976">
        <v>9</v>
      </c>
      <c r="M1976">
        <v>98</v>
      </c>
      <c r="N1976" t="s">
        <v>3935</v>
      </c>
      <c r="O1976">
        <v>0</v>
      </c>
      <c r="P1976" t="s">
        <v>5751</v>
      </c>
    </row>
    <row r="1977" spans="1:16" x14ac:dyDescent="0.25">
      <c r="A1977">
        <v>2262</v>
      </c>
      <c r="B1977" t="e">
        <v>#N/A</v>
      </c>
      <c r="C1977" s="1">
        <v>41456</v>
      </c>
      <c r="D1977" s="1">
        <v>41479</v>
      </c>
      <c r="E1977">
        <v>715436</v>
      </c>
      <c r="F1977">
        <v>1308</v>
      </c>
      <c r="G1977">
        <v>21</v>
      </c>
      <c r="H1977">
        <v>2</v>
      </c>
      <c r="I1977">
        <v>5</v>
      </c>
      <c r="J1977">
        <v>5</v>
      </c>
      <c r="K1977">
        <v>10</v>
      </c>
      <c r="L1977">
        <v>9</v>
      </c>
      <c r="M1977">
        <v>98</v>
      </c>
      <c r="N1977" t="s">
        <v>3936</v>
      </c>
      <c r="O1977">
        <v>0</v>
      </c>
      <c r="P1977" t="s">
        <v>4469</v>
      </c>
    </row>
    <row r="1978" spans="1:16" x14ac:dyDescent="0.25">
      <c r="A1978">
        <v>2264</v>
      </c>
      <c r="B1978" t="e">
        <v>#N/A</v>
      </c>
      <c r="C1978" s="1">
        <v>41456</v>
      </c>
      <c r="D1978" s="1">
        <v>41457</v>
      </c>
      <c r="E1978">
        <v>262986</v>
      </c>
      <c r="F1978">
        <v>11170</v>
      </c>
      <c r="G1978">
        <v>43</v>
      </c>
      <c r="H1978">
        <v>2</v>
      </c>
      <c r="I1978">
        <v>7</v>
      </c>
      <c r="J1978">
        <v>7</v>
      </c>
      <c r="K1978">
        <v>10</v>
      </c>
      <c r="L1978">
        <v>9</v>
      </c>
      <c r="M1978">
        <v>98</v>
      </c>
      <c r="N1978" t="s">
        <v>3936</v>
      </c>
      <c r="O1978">
        <v>0</v>
      </c>
      <c r="P1978" t="s">
        <v>4622</v>
      </c>
    </row>
    <row r="1979" spans="1:16" x14ac:dyDescent="0.25">
      <c r="A1979">
        <v>2265</v>
      </c>
      <c r="B1979" t="e">
        <v>#N/A</v>
      </c>
      <c r="C1979" s="1">
        <v>41417</v>
      </c>
      <c r="D1979" s="1">
        <v>41463</v>
      </c>
      <c r="E1979">
        <v>2199074</v>
      </c>
      <c r="F1979">
        <v>11461</v>
      </c>
      <c r="G1979">
        <v>72</v>
      </c>
      <c r="H1979">
        <v>1</v>
      </c>
      <c r="I1979">
        <v>4</v>
      </c>
      <c r="J1979">
        <v>7</v>
      </c>
      <c r="K1979">
        <v>11</v>
      </c>
      <c r="L1979">
        <v>9</v>
      </c>
      <c r="M1979">
        <v>98</v>
      </c>
      <c r="N1979" t="s">
        <v>3935</v>
      </c>
      <c r="O1979">
        <v>0</v>
      </c>
      <c r="P1979" t="s">
        <v>5752</v>
      </c>
    </row>
    <row r="1980" spans="1:16" x14ac:dyDescent="0.25">
      <c r="A1980">
        <v>2266</v>
      </c>
      <c r="B1980" t="e">
        <v>#N/A</v>
      </c>
      <c r="C1980" s="1">
        <v>41456</v>
      </c>
      <c r="D1980" s="1">
        <v>41470</v>
      </c>
      <c r="E1980">
        <v>2004845</v>
      </c>
      <c r="F1980">
        <v>12027</v>
      </c>
      <c r="G1980">
        <v>44</v>
      </c>
      <c r="H1980">
        <v>2</v>
      </c>
      <c r="I1980">
        <v>3</v>
      </c>
      <c r="J1980">
        <v>7</v>
      </c>
      <c r="K1980">
        <v>11</v>
      </c>
      <c r="L1980">
        <v>9</v>
      </c>
      <c r="M1980">
        <v>98</v>
      </c>
      <c r="N1980" t="s">
        <v>3936</v>
      </c>
      <c r="O1980">
        <v>0</v>
      </c>
      <c r="P1980" t="s">
        <v>5753</v>
      </c>
    </row>
    <row r="1981" spans="1:16" x14ac:dyDescent="0.25">
      <c r="A1981">
        <v>2268</v>
      </c>
      <c r="B1981" t="e">
        <v>#N/A</v>
      </c>
      <c r="C1981" s="1">
        <v>41457</v>
      </c>
      <c r="D1981" s="1">
        <v>41470</v>
      </c>
      <c r="E1981">
        <v>511333</v>
      </c>
      <c r="F1981">
        <v>2235</v>
      </c>
      <c r="G1981">
        <v>10</v>
      </c>
      <c r="H1981">
        <v>2</v>
      </c>
      <c r="I1981">
        <v>3</v>
      </c>
      <c r="J1981">
        <v>7</v>
      </c>
      <c r="K1981">
        <v>11</v>
      </c>
      <c r="L1981">
        <v>9</v>
      </c>
      <c r="M1981">
        <v>98</v>
      </c>
      <c r="N1981" t="s">
        <v>3934</v>
      </c>
      <c r="O1981">
        <v>0</v>
      </c>
      <c r="P1981" t="s">
        <v>5754</v>
      </c>
    </row>
    <row r="1982" spans="1:16" x14ac:dyDescent="0.25">
      <c r="A1982">
        <v>2269</v>
      </c>
      <c r="B1982" t="e">
        <v>#N/A</v>
      </c>
      <c r="C1982" s="1">
        <v>41443</v>
      </c>
      <c r="D1982" s="1">
        <v>41457</v>
      </c>
      <c r="E1982">
        <v>1708610</v>
      </c>
      <c r="F1982">
        <v>671</v>
      </c>
      <c r="G1982">
        <v>70</v>
      </c>
      <c r="H1982">
        <v>2</v>
      </c>
      <c r="I1982">
        <v>4</v>
      </c>
      <c r="J1982">
        <v>7</v>
      </c>
      <c r="K1982">
        <v>15</v>
      </c>
      <c r="L1982">
        <v>9</v>
      </c>
      <c r="M1982">
        <v>98</v>
      </c>
      <c r="N1982" t="s">
        <v>3936</v>
      </c>
      <c r="O1982">
        <v>0</v>
      </c>
      <c r="P1982" t="s">
        <v>5642</v>
      </c>
    </row>
    <row r="1983" spans="1:16" x14ac:dyDescent="0.25">
      <c r="A1983">
        <v>2270</v>
      </c>
      <c r="B1983" t="e">
        <v>#N/A</v>
      </c>
      <c r="C1983" s="1">
        <v>41437</v>
      </c>
      <c r="D1983" s="1">
        <v>41528</v>
      </c>
      <c r="E1983">
        <v>2006349</v>
      </c>
      <c r="F1983">
        <v>11980</v>
      </c>
      <c r="G1983">
        <v>29</v>
      </c>
      <c r="H1983">
        <v>2</v>
      </c>
      <c r="I1983">
        <v>7</v>
      </c>
      <c r="J1983">
        <v>5</v>
      </c>
      <c r="K1983">
        <v>15</v>
      </c>
      <c r="L1983">
        <v>9</v>
      </c>
      <c r="M1983">
        <v>98</v>
      </c>
      <c r="N1983" t="s">
        <v>3934</v>
      </c>
      <c r="O1983">
        <v>0</v>
      </c>
      <c r="P1983" t="s">
        <v>5755</v>
      </c>
    </row>
    <row r="1984" spans="1:16" x14ac:dyDescent="0.25">
      <c r="A1984">
        <v>2271</v>
      </c>
      <c r="B1984" t="e">
        <v>#N/A</v>
      </c>
      <c r="C1984" s="1">
        <v>41453</v>
      </c>
      <c r="D1984" s="1">
        <v>41495</v>
      </c>
      <c r="E1984">
        <v>681301</v>
      </c>
      <c r="F1984">
        <v>11768</v>
      </c>
      <c r="G1984">
        <v>5</v>
      </c>
      <c r="H1984">
        <v>2</v>
      </c>
      <c r="I1984">
        <v>4</v>
      </c>
      <c r="J1984">
        <v>5</v>
      </c>
      <c r="K1984">
        <v>50</v>
      </c>
      <c r="L1984">
        <v>9</v>
      </c>
      <c r="M1984">
        <v>98</v>
      </c>
      <c r="N1984" t="s">
        <v>3935</v>
      </c>
      <c r="O1984">
        <v>0</v>
      </c>
      <c r="P1984" t="s">
        <v>5756</v>
      </c>
    </row>
    <row r="1985" spans="1:16" x14ac:dyDescent="0.25">
      <c r="A1985">
        <v>2272</v>
      </c>
      <c r="B1985" t="e">
        <v>#N/A</v>
      </c>
      <c r="C1985" s="1">
        <v>41458</v>
      </c>
      <c r="D1985" s="1">
        <v>41464</v>
      </c>
      <c r="E1985">
        <v>600700</v>
      </c>
      <c r="F1985">
        <v>10020</v>
      </c>
      <c r="G1985">
        <v>22</v>
      </c>
      <c r="H1985">
        <v>2</v>
      </c>
      <c r="I1985">
        <v>6</v>
      </c>
      <c r="J1985">
        <v>5</v>
      </c>
      <c r="K1985">
        <v>58</v>
      </c>
      <c r="L1985">
        <v>9</v>
      </c>
      <c r="M1985">
        <v>98</v>
      </c>
      <c r="N1985" t="s">
        <v>3934</v>
      </c>
      <c r="O1985">
        <v>0</v>
      </c>
      <c r="P1985" t="s">
        <v>5757</v>
      </c>
    </row>
    <row r="1986" spans="1:16" x14ac:dyDescent="0.25">
      <c r="A1986">
        <v>2273</v>
      </c>
      <c r="B1986" t="e">
        <v>#N/A</v>
      </c>
      <c r="C1986" s="1">
        <v>41458</v>
      </c>
      <c r="D1986" s="1">
        <v>41493</v>
      </c>
      <c r="E1986">
        <v>655104</v>
      </c>
      <c r="F1986">
        <v>8946</v>
      </c>
      <c r="G1986">
        <v>52</v>
      </c>
      <c r="H1986">
        <v>2</v>
      </c>
      <c r="I1986">
        <v>6</v>
      </c>
      <c r="J1986">
        <v>5</v>
      </c>
      <c r="K1986">
        <v>58</v>
      </c>
      <c r="L1986">
        <v>9</v>
      </c>
      <c r="M1986">
        <v>98</v>
      </c>
      <c r="N1986" t="s">
        <v>3934</v>
      </c>
      <c r="O1986">
        <v>0</v>
      </c>
      <c r="P1986" t="s">
        <v>5758</v>
      </c>
    </row>
    <row r="1987" spans="1:16" x14ac:dyDescent="0.25">
      <c r="A1987">
        <v>2275</v>
      </c>
      <c r="B1987" t="e">
        <v>#N/A</v>
      </c>
      <c r="C1987" s="1">
        <v>41456</v>
      </c>
      <c r="D1987" s="1">
        <v>41536</v>
      </c>
      <c r="E1987">
        <v>1885333</v>
      </c>
      <c r="F1987">
        <v>10328</v>
      </c>
      <c r="G1987">
        <v>44</v>
      </c>
      <c r="H1987">
        <v>1</v>
      </c>
      <c r="I1987">
        <v>6</v>
      </c>
      <c r="J1987">
        <v>5</v>
      </c>
      <c r="K1987">
        <v>18</v>
      </c>
      <c r="L1987">
        <v>9</v>
      </c>
      <c r="M1987">
        <v>98</v>
      </c>
      <c r="N1987" t="s">
        <v>3934</v>
      </c>
      <c r="O1987">
        <v>0</v>
      </c>
      <c r="P1987" t="s">
        <v>5759</v>
      </c>
    </row>
    <row r="1988" spans="1:16" x14ac:dyDescent="0.25">
      <c r="A1988">
        <v>2276</v>
      </c>
      <c r="B1988" t="e">
        <v>#N/A</v>
      </c>
      <c r="C1988" s="1">
        <v>41459</v>
      </c>
      <c r="D1988" s="1">
        <v>41485</v>
      </c>
      <c r="E1988">
        <v>1794453</v>
      </c>
      <c r="F1988">
        <v>9628</v>
      </c>
      <c r="G1988">
        <v>16</v>
      </c>
      <c r="H1988">
        <v>2</v>
      </c>
      <c r="I1988">
        <v>3</v>
      </c>
      <c r="J1988">
        <v>7</v>
      </c>
      <c r="K1988">
        <v>11</v>
      </c>
      <c r="L1988">
        <v>9</v>
      </c>
      <c r="M1988">
        <v>98</v>
      </c>
      <c r="N1988" t="s">
        <v>3935</v>
      </c>
      <c r="O1988">
        <v>0</v>
      </c>
      <c r="P1988" t="s">
        <v>5760</v>
      </c>
    </row>
    <row r="1989" spans="1:16" x14ac:dyDescent="0.25">
      <c r="A1989">
        <v>2277</v>
      </c>
      <c r="B1989" t="e">
        <v>#N/A</v>
      </c>
      <c r="C1989" s="1">
        <v>41454</v>
      </c>
      <c r="D1989" s="1">
        <v>41474</v>
      </c>
      <c r="E1989">
        <v>1845120</v>
      </c>
      <c r="F1989">
        <v>9884</v>
      </c>
      <c r="G1989">
        <v>1</v>
      </c>
      <c r="H1989">
        <v>2</v>
      </c>
      <c r="I1989">
        <v>6</v>
      </c>
      <c r="J1989">
        <v>5</v>
      </c>
      <c r="K1989">
        <v>58</v>
      </c>
      <c r="L1989">
        <v>9</v>
      </c>
      <c r="M1989">
        <v>98</v>
      </c>
      <c r="N1989" t="s">
        <v>3935</v>
      </c>
      <c r="O1989">
        <v>0</v>
      </c>
      <c r="P1989" t="s">
        <v>5761</v>
      </c>
    </row>
    <row r="1990" spans="1:16" x14ac:dyDescent="0.25">
      <c r="A1990">
        <v>2278</v>
      </c>
      <c r="B1990" t="e">
        <v>#N/A</v>
      </c>
      <c r="C1990" s="1">
        <v>41458</v>
      </c>
      <c r="D1990" s="1">
        <v>41470</v>
      </c>
      <c r="E1990">
        <v>843306</v>
      </c>
      <c r="F1990">
        <v>10563</v>
      </c>
      <c r="G1990">
        <v>31</v>
      </c>
      <c r="H1990">
        <v>2</v>
      </c>
      <c r="I1990">
        <v>7</v>
      </c>
      <c r="J1990">
        <v>3</v>
      </c>
      <c r="K1990">
        <v>11</v>
      </c>
      <c r="L1990">
        <v>9</v>
      </c>
      <c r="M1990">
        <v>98</v>
      </c>
      <c r="N1990" t="s">
        <v>3934</v>
      </c>
      <c r="O1990">
        <v>0</v>
      </c>
      <c r="P1990" t="s">
        <v>5762</v>
      </c>
    </row>
    <row r="1991" spans="1:16" x14ac:dyDescent="0.25">
      <c r="A1991">
        <v>2279</v>
      </c>
      <c r="B1991" t="e">
        <v>#N/A</v>
      </c>
      <c r="C1991" s="1">
        <v>41460</v>
      </c>
      <c r="D1991" s="1">
        <v>41471</v>
      </c>
      <c r="E1991">
        <v>515742</v>
      </c>
      <c r="F1991">
        <v>11259</v>
      </c>
      <c r="G1991">
        <v>1</v>
      </c>
      <c r="H1991">
        <v>2</v>
      </c>
      <c r="I1991">
        <v>3</v>
      </c>
      <c r="J1991">
        <v>7</v>
      </c>
      <c r="K1991">
        <v>32</v>
      </c>
      <c r="L1991">
        <v>9</v>
      </c>
      <c r="M1991">
        <v>98</v>
      </c>
      <c r="N1991" t="s">
        <v>3935</v>
      </c>
      <c r="O1991">
        <v>0</v>
      </c>
      <c r="P1991" t="s">
        <v>5763</v>
      </c>
    </row>
    <row r="1992" spans="1:16" x14ac:dyDescent="0.25">
      <c r="A1992">
        <v>2280</v>
      </c>
      <c r="B1992" t="e">
        <v>#N/A</v>
      </c>
      <c r="C1992" s="1">
        <v>41408</v>
      </c>
      <c r="D1992" s="1">
        <v>41466</v>
      </c>
      <c r="E1992">
        <v>1907148</v>
      </c>
      <c r="F1992">
        <v>1994</v>
      </c>
      <c r="G1992">
        <v>18</v>
      </c>
      <c r="H1992">
        <v>2</v>
      </c>
      <c r="I1992">
        <v>3</v>
      </c>
      <c r="J1992">
        <v>5</v>
      </c>
      <c r="K1992">
        <v>40</v>
      </c>
      <c r="L1992">
        <v>9</v>
      </c>
      <c r="M1992">
        <v>98</v>
      </c>
      <c r="N1992" t="s">
        <v>3935</v>
      </c>
      <c r="O1992">
        <v>0</v>
      </c>
      <c r="P1992" t="s">
        <v>5764</v>
      </c>
    </row>
    <row r="1993" spans="1:16" x14ac:dyDescent="0.25">
      <c r="A1993">
        <v>2281</v>
      </c>
      <c r="B1993" t="e">
        <v>#N/A</v>
      </c>
      <c r="C1993" s="1">
        <v>41460</v>
      </c>
      <c r="D1993" s="1">
        <v>41485</v>
      </c>
      <c r="E1993">
        <v>2532292</v>
      </c>
      <c r="F1993">
        <v>9662</v>
      </c>
      <c r="G1993">
        <v>6</v>
      </c>
      <c r="H1993">
        <v>2</v>
      </c>
      <c r="I1993">
        <v>6</v>
      </c>
      <c r="J1993">
        <v>5</v>
      </c>
      <c r="K1993">
        <v>58</v>
      </c>
      <c r="L1993">
        <v>9</v>
      </c>
      <c r="M1993">
        <v>98</v>
      </c>
      <c r="N1993" t="s">
        <v>3936</v>
      </c>
      <c r="O1993">
        <v>0</v>
      </c>
      <c r="P1993" t="s">
        <v>4310</v>
      </c>
    </row>
    <row r="1994" spans="1:16" x14ac:dyDescent="0.25">
      <c r="A1994">
        <v>2282</v>
      </c>
      <c r="B1994" t="e">
        <v>#N/A</v>
      </c>
      <c r="C1994" s="1">
        <v>41359</v>
      </c>
      <c r="D1994" s="1">
        <v>41500</v>
      </c>
      <c r="E1994">
        <v>46513</v>
      </c>
      <c r="F1994">
        <v>9001</v>
      </c>
      <c r="G1994">
        <v>2</v>
      </c>
      <c r="H1994">
        <v>2</v>
      </c>
      <c r="I1994">
        <v>6</v>
      </c>
      <c r="J1994">
        <v>5</v>
      </c>
      <c r="K1994">
        <v>7</v>
      </c>
      <c r="L1994">
        <v>9</v>
      </c>
      <c r="M1994">
        <v>98</v>
      </c>
      <c r="N1994" t="s">
        <v>3936</v>
      </c>
      <c r="O1994">
        <v>0</v>
      </c>
      <c r="P1994" t="s">
        <v>5765</v>
      </c>
    </row>
    <row r="1995" spans="1:16" x14ac:dyDescent="0.25">
      <c r="A1995">
        <v>2283</v>
      </c>
      <c r="B1995" t="e">
        <v>#N/A</v>
      </c>
      <c r="C1995" s="1">
        <v>41460</v>
      </c>
      <c r="D1995" s="1">
        <v>41494</v>
      </c>
      <c r="E1995">
        <v>1920336</v>
      </c>
      <c r="F1995">
        <v>839</v>
      </c>
      <c r="G1995">
        <v>75</v>
      </c>
      <c r="H1995">
        <v>2</v>
      </c>
      <c r="I1995">
        <v>6</v>
      </c>
      <c r="J1995">
        <v>5</v>
      </c>
      <c r="K1995">
        <v>58</v>
      </c>
      <c r="L1995">
        <v>9</v>
      </c>
      <c r="M1995">
        <v>98</v>
      </c>
      <c r="N1995" t="s">
        <v>3936</v>
      </c>
      <c r="O1995">
        <v>0</v>
      </c>
      <c r="P1995" t="s">
        <v>5766</v>
      </c>
    </row>
    <row r="1996" spans="1:16" x14ac:dyDescent="0.25">
      <c r="A1996">
        <v>2284</v>
      </c>
      <c r="B1996" t="e">
        <v>#N/A</v>
      </c>
      <c r="C1996" s="1">
        <v>41460</v>
      </c>
      <c r="D1996" s="1">
        <v>41486</v>
      </c>
      <c r="E1996">
        <v>1793472</v>
      </c>
      <c r="F1996">
        <v>9410</v>
      </c>
      <c r="G1996">
        <v>19</v>
      </c>
      <c r="H1996">
        <v>2</v>
      </c>
      <c r="I1996">
        <v>6</v>
      </c>
      <c r="J1996">
        <v>5</v>
      </c>
      <c r="K1996">
        <v>58</v>
      </c>
      <c r="L1996">
        <v>9</v>
      </c>
      <c r="M1996">
        <v>98</v>
      </c>
      <c r="N1996" t="s">
        <v>3934</v>
      </c>
      <c r="O1996">
        <v>0</v>
      </c>
      <c r="P1996" t="s">
        <v>5767</v>
      </c>
    </row>
    <row r="1997" spans="1:16" x14ac:dyDescent="0.25">
      <c r="A1997">
        <v>2285</v>
      </c>
      <c r="B1997" t="e">
        <v>#N/A</v>
      </c>
      <c r="C1997" s="1">
        <v>41460</v>
      </c>
      <c r="D1997" s="1">
        <v>41470</v>
      </c>
      <c r="E1997">
        <v>2032689</v>
      </c>
      <c r="F1997">
        <v>1678</v>
      </c>
      <c r="G1997">
        <v>58</v>
      </c>
      <c r="H1997">
        <v>2</v>
      </c>
      <c r="I1997">
        <v>6</v>
      </c>
      <c r="J1997">
        <v>5</v>
      </c>
      <c r="K1997">
        <v>58</v>
      </c>
      <c r="L1997">
        <v>9</v>
      </c>
      <c r="M1997">
        <v>98</v>
      </c>
      <c r="N1997" t="s">
        <v>3936</v>
      </c>
      <c r="O1997">
        <v>0</v>
      </c>
      <c r="P1997" t="s">
        <v>5768</v>
      </c>
    </row>
    <row r="1998" spans="1:16" x14ac:dyDescent="0.25">
      <c r="A1998">
        <v>2286</v>
      </c>
      <c r="B1998" t="e">
        <v>#N/A</v>
      </c>
      <c r="C1998" s="1">
        <v>41460</v>
      </c>
      <c r="D1998" s="1">
        <v>41471</v>
      </c>
      <c r="E1998">
        <v>290190</v>
      </c>
      <c r="F1998">
        <v>10379</v>
      </c>
      <c r="G1998">
        <v>3</v>
      </c>
      <c r="H1998">
        <v>2</v>
      </c>
      <c r="I1998">
        <v>6</v>
      </c>
      <c r="J1998">
        <v>5</v>
      </c>
      <c r="K1998">
        <v>58</v>
      </c>
      <c r="L1998">
        <v>9</v>
      </c>
      <c r="M1998">
        <v>98</v>
      </c>
      <c r="N1998" t="s">
        <v>3934</v>
      </c>
      <c r="O1998">
        <v>0</v>
      </c>
      <c r="P1998" t="s">
        <v>5769</v>
      </c>
    </row>
    <row r="1999" spans="1:16" x14ac:dyDescent="0.25">
      <c r="A1999">
        <v>2287</v>
      </c>
      <c r="B1999" t="e">
        <v>#N/A</v>
      </c>
      <c r="C1999" s="1">
        <v>41460</v>
      </c>
      <c r="D1999" s="1">
        <v>41473</v>
      </c>
      <c r="E1999">
        <v>552924</v>
      </c>
      <c r="F1999">
        <v>1292</v>
      </c>
      <c r="G1999">
        <v>73</v>
      </c>
      <c r="H1999">
        <v>2</v>
      </c>
      <c r="I1999">
        <v>6</v>
      </c>
      <c r="J1999">
        <v>5</v>
      </c>
      <c r="K1999">
        <v>58</v>
      </c>
      <c r="L1999">
        <v>9</v>
      </c>
      <c r="M1999">
        <v>98</v>
      </c>
      <c r="N1999" t="s">
        <v>3934</v>
      </c>
      <c r="O1999">
        <v>0</v>
      </c>
      <c r="P1999" t="s">
        <v>5770</v>
      </c>
    </row>
    <row r="2000" spans="1:16" x14ac:dyDescent="0.25">
      <c r="A2000">
        <v>2288</v>
      </c>
      <c r="B2000" t="e">
        <v>#N/A</v>
      </c>
      <c r="C2000" s="1">
        <v>41460</v>
      </c>
      <c r="D2000" s="1">
        <v>41495</v>
      </c>
      <c r="E2000">
        <v>1869232</v>
      </c>
      <c r="F2000">
        <v>12003</v>
      </c>
      <c r="G2000">
        <v>35</v>
      </c>
      <c r="H2000">
        <v>2</v>
      </c>
      <c r="I2000">
        <v>6</v>
      </c>
      <c r="J2000">
        <v>5</v>
      </c>
      <c r="K2000">
        <v>58</v>
      </c>
      <c r="L2000">
        <v>9</v>
      </c>
      <c r="M2000">
        <v>98</v>
      </c>
      <c r="N2000" t="s">
        <v>3934</v>
      </c>
      <c r="O2000">
        <v>0</v>
      </c>
      <c r="P2000" t="s">
        <v>5771</v>
      </c>
    </row>
    <row r="2001" spans="1:16" x14ac:dyDescent="0.25">
      <c r="A2001">
        <v>2289</v>
      </c>
      <c r="B2001" t="e">
        <v>#N/A</v>
      </c>
      <c r="C2001" s="1">
        <v>41460</v>
      </c>
      <c r="D2001" s="1">
        <v>41464</v>
      </c>
      <c r="E2001">
        <v>1835487</v>
      </c>
      <c r="F2001">
        <v>11011</v>
      </c>
      <c r="G2001">
        <v>78</v>
      </c>
      <c r="H2001">
        <v>2</v>
      </c>
      <c r="I2001">
        <v>6</v>
      </c>
      <c r="J2001">
        <v>5</v>
      </c>
      <c r="K2001">
        <v>58</v>
      </c>
      <c r="L2001">
        <v>9</v>
      </c>
      <c r="M2001">
        <v>98</v>
      </c>
      <c r="N2001" t="s">
        <v>3934</v>
      </c>
      <c r="O2001">
        <v>0</v>
      </c>
      <c r="P2001" t="s">
        <v>5772</v>
      </c>
    </row>
    <row r="2002" spans="1:16" x14ac:dyDescent="0.25">
      <c r="A2002">
        <v>2290</v>
      </c>
      <c r="B2002" t="e">
        <v>#N/A</v>
      </c>
      <c r="C2002" s="1">
        <v>41460</v>
      </c>
      <c r="D2002" s="1">
        <v>41464</v>
      </c>
      <c r="E2002">
        <v>359058</v>
      </c>
      <c r="F2002">
        <v>9729</v>
      </c>
      <c r="G2002">
        <v>73</v>
      </c>
      <c r="H2002">
        <v>2</v>
      </c>
      <c r="I2002">
        <v>6</v>
      </c>
      <c r="J2002">
        <v>5</v>
      </c>
      <c r="K2002">
        <v>58</v>
      </c>
      <c r="L2002">
        <v>9</v>
      </c>
      <c r="M2002">
        <v>98</v>
      </c>
      <c r="N2002" t="s">
        <v>3934</v>
      </c>
      <c r="O2002">
        <v>0</v>
      </c>
      <c r="P2002" t="s">
        <v>5773</v>
      </c>
    </row>
    <row r="2003" spans="1:16" x14ac:dyDescent="0.25">
      <c r="A2003">
        <v>2291</v>
      </c>
      <c r="B2003" t="e">
        <v>#N/A</v>
      </c>
      <c r="C2003" s="1">
        <v>41460</v>
      </c>
      <c r="D2003" s="1">
        <v>41464</v>
      </c>
      <c r="E2003">
        <v>1835474</v>
      </c>
      <c r="F2003">
        <v>9892</v>
      </c>
      <c r="G2003">
        <v>46</v>
      </c>
      <c r="H2003">
        <v>2</v>
      </c>
      <c r="I2003">
        <v>6</v>
      </c>
      <c r="J2003">
        <v>5</v>
      </c>
      <c r="K2003">
        <v>15</v>
      </c>
      <c r="L2003">
        <v>9</v>
      </c>
      <c r="M2003">
        <v>98</v>
      </c>
      <c r="N2003" t="s">
        <v>3934</v>
      </c>
      <c r="O2003">
        <v>0</v>
      </c>
      <c r="P2003" t="s">
        <v>5774</v>
      </c>
    </row>
    <row r="2004" spans="1:16" x14ac:dyDescent="0.25">
      <c r="A2004">
        <v>2293</v>
      </c>
      <c r="B2004" t="e">
        <v>#N/A</v>
      </c>
      <c r="C2004" s="1">
        <v>41460</v>
      </c>
      <c r="D2004" s="1">
        <v>41472</v>
      </c>
      <c r="E2004">
        <v>889991</v>
      </c>
      <c r="F2004">
        <v>12510</v>
      </c>
      <c r="G2004">
        <v>53</v>
      </c>
      <c r="H2004">
        <v>2</v>
      </c>
      <c r="I2004">
        <v>3</v>
      </c>
      <c r="J2004">
        <v>7</v>
      </c>
      <c r="K2004">
        <v>11</v>
      </c>
      <c r="L2004">
        <v>9</v>
      </c>
      <c r="M2004">
        <v>98</v>
      </c>
      <c r="N2004" t="s">
        <v>3934</v>
      </c>
      <c r="O2004">
        <v>0</v>
      </c>
      <c r="P2004" t="s">
        <v>5775</v>
      </c>
    </row>
    <row r="2005" spans="1:16" x14ac:dyDescent="0.25">
      <c r="A2005">
        <v>2294</v>
      </c>
      <c r="B2005" t="e">
        <v>#N/A</v>
      </c>
      <c r="C2005" s="1">
        <v>41463</v>
      </c>
      <c r="D2005" s="1">
        <v>41463</v>
      </c>
      <c r="E2005">
        <v>188598</v>
      </c>
      <c r="F2005">
        <v>9816</v>
      </c>
      <c r="G2005">
        <v>70</v>
      </c>
      <c r="H2005">
        <v>1</v>
      </c>
      <c r="I2005">
        <v>8</v>
      </c>
      <c r="J2005">
        <v>8</v>
      </c>
      <c r="K2005">
        <v>14</v>
      </c>
      <c r="L2005">
        <v>9</v>
      </c>
      <c r="M2005">
        <v>98</v>
      </c>
      <c r="N2005" t="s">
        <v>3936</v>
      </c>
      <c r="O2005">
        <v>0</v>
      </c>
      <c r="P2005" t="s">
        <v>5776</v>
      </c>
    </row>
    <row r="2006" spans="1:16" x14ac:dyDescent="0.25">
      <c r="A2006">
        <v>2295</v>
      </c>
      <c r="B2006" t="e">
        <v>#N/A</v>
      </c>
      <c r="C2006" s="1">
        <v>41463</v>
      </c>
      <c r="D2006" s="1">
        <v>41477</v>
      </c>
      <c r="E2006">
        <v>2112839</v>
      </c>
      <c r="F2006">
        <v>9601</v>
      </c>
      <c r="G2006">
        <v>60</v>
      </c>
      <c r="H2006">
        <v>2</v>
      </c>
      <c r="I2006">
        <v>7</v>
      </c>
      <c r="J2006">
        <v>5</v>
      </c>
      <c r="K2006">
        <v>15</v>
      </c>
      <c r="L2006">
        <v>9</v>
      </c>
      <c r="M2006">
        <v>98</v>
      </c>
      <c r="N2006" t="s">
        <v>3936</v>
      </c>
      <c r="O2006">
        <v>0</v>
      </c>
      <c r="P2006" t="s">
        <v>5777</v>
      </c>
    </row>
    <row r="2007" spans="1:16" x14ac:dyDescent="0.25">
      <c r="A2007">
        <v>2296</v>
      </c>
      <c r="B2007" t="e">
        <v>#N/A</v>
      </c>
      <c r="C2007" s="1">
        <v>41463</v>
      </c>
      <c r="D2007" s="1">
        <v>41470</v>
      </c>
      <c r="E2007">
        <v>1913809</v>
      </c>
      <c r="F2007">
        <v>175</v>
      </c>
      <c r="G2007">
        <v>64</v>
      </c>
      <c r="H2007">
        <v>2</v>
      </c>
      <c r="I2007">
        <v>4</v>
      </c>
      <c r="J2007">
        <v>5</v>
      </c>
      <c r="K2007">
        <v>42</v>
      </c>
      <c r="L2007">
        <v>9</v>
      </c>
      <c r="M2007">
        <v>98</v>
      </c>
      <c r="N2007" t="s">
        <v>3936</v>
      </c>
      <c r="O2007">
        <v>0</v>
      </c>
      <c r="P2007" t="s">
        <v>5778</v>
      </c>
    </row>
    <row r="2008" spans="1:16" x14ac:dyDescent="0.25">
      <c r="A2008">
        <v>2297</v>
      </c>
      <c r="B2008" t="e">
        <v>#N/A</v>
      </c>
      <c r="C2008" s="1">
        <v>41463</v>
      </c>
      <c r="D2008" s="1">
        <v>41464</v>
      </c>
      <c r="E2008">
        <v>2217282</v>
      </c>
      <c r="F2008">
        <v>10426</v>
      </c>
      <c r="G2008">
        <v>11</v>
      </c>
      <c r="H2008">
        <v>2</v>
      </c>
      <c r="I2008">
        <v>6</v>
      </c>
      <c r="J2008">
        <v>5</v>
      </c>
      <c r="K2008">
        <v>58</v>
      </c>
      <c r="L2008">
        <v>9</v>
      </c>
      <c r="M2008">
        <v>98</v>
      </c>
      <c r="N2008" t="s">
        <v>3934</v>
      </c>
      <c r="O2008">
        <v>0</v>
      </c>
      <c r="P2008" t="s">
        <v>5779</v>
      </c>
    </row>
    <row r="2009" spans="1:16" x14ac:dyDescent="0.25">
      <c r="A2009">
        <v>2298</v>
      </c>
      <c r="B2009" t="e">
        <v>#N/A</v>
      </c>
      <c r="C2009" s="1">
        <v>41460</v>
      </c>
      <c r="D2009" s="1">
        <v>41463</v>
      </c>
      <c r="E2009">
        <v>1729540</v>
      </c>
      <c r="F2009">
        <v>8949</v>
      </c>
      <c r="G2009">
        <v>28</v>
      </c>
      <c r="H2009">
        <v>2</v>
      </c>
      <c r="I2009">
        <v>3</v>
      </c>
      <c r="J2009">
        <v>7</v>
      </c>
      <c r="K2009">
        <v>13</v>
      </c>
      <c r="L2009">
        <v>9</v>
      </c>
      <c r="M2009">
        <v>98</v>
      </c>
      <c r="N2009" t="s">
        <v>3936</v>
      </c>
      <c r="O2009">
        <v>0</v>
      </c>
      <c r="P2009" t="s">
        <v>5780</v>
      </c>
    </row>
    <row r="2010" spans="1:16" x14ac:dyDescent="0.25">
      <c r="A2010">
        <v>2299</v>
      </c>
      <c r="B2010" t="e">
        <v>#N/A</v>
      </c>
      <c r="C2010" s="1">
        <v>41464</v>
      </c>
      <c r="D2010" s="1">
        <v>41471</v>
      </c>
      <c r="E2010">
        <v>647092</v>
      </c>
      <c r="F2010">
        <v>10361</v>
      </c>
      <c r="G2010">
        <v>6</v>
      </c>
      <c r="H2010">
        <v>1</v>
      </c>
      <c r="I2010">
        <v>8</v>
      </c>
      <c r="J2010">
        <v>8</v>
      </c>
      <c r="K2010">
        <v>8</v>
      </c>
      <c r="L2010">
        <v>9</v>
      </c>
      <c r="M2010">
        <v>98</v>
      </c>
      <c r="N2010" t="s">
        <v>3935</v>
      </c>
      <c r="O2010">
        <v>0</v>
      </c>
      <c r="P2010" t="s">
        <v>5781</v>
      </c>
    </row>
    <row r="2011" spans="1:16" x14ac:dyDescent="0.25">
      <c r="A2011">
        <v>2300</v>
      </c>
      <c r="B2011" t="e">
        <v>#N/A</v>
      </c>
      <c r="C2011" s="1">
        <v>41464</v>
      </c>
      <c r="D2011" s="1">
        <v>41466</v>
      </c>
      <c r="E2011">
        <v>432240</v>
      </c>
      <c r="F2011">
        <v>12250</v>
      </c>
      <c r="G2011">
        <v>78</v>
      </c>
      <c r="H2011">
        <v>2</v>
      </c>
      <c r="I2011">
        <v>3</v>
      </c>
      <c r="J2011">
        <v>7</v>
      </c>
      <c r="K2011">
        <v>25</v>
      </c>
      <c r="L2011">
        <v>9</v>
      </c>
      <c r="M2011">
        <v>98</v>
      </c>
      <c r="N2011" t="s">
        <v>3936</v>
      </c>
      <c r="O2011">
        <v>0</v>
      </c>
      <c r="P2011" t="s">
        <v>5782</v>
      </c>
    </row>
    <row r="2012" spans="1:16" x14ac:dyDescent="0.25">
      <c r="A2012">
        <v>2301</v>
      </c>
      <c r="B2012" t="e">
        <v>#N/A</v>
      </c>
      <c r="C2012" s="1">
        <v>41464</v>
      </c>
      <c r="D2012" s="1">
        <v>41470</v>
      </c>
      <c r="E2012">
        <v>238801</v>
      </c>
      <c r="F2012">
        <v>2129</v>
      </c>
      <c r="G2012">
        <v>35</v>
      </c>
      <c r="H2012">
        <v>1</v>
      </c>
      <c r="I2012">
        <v>8</v>
      </c>
      <c r="J2012">
        <v>8</v>
      </c>
      <c r="K2012">
        <v>10</v>
      </c>
      <c r="L2012">
        <v>9</v>
      </c>
      <c r="M2012">
        <v>98</v>
      </c>
      <c r="N2012" t="s">
        <v>3936</v>
      </c>
      <c r="O2012">
        <v>0</v>
      </c>
      <c r="P2012" t="s">
        <v>5783</v>
      </c>
    </row>
    <row r="2013" spans="1:16" x14ac:dyDescent="0.25">
      <c r="A2013">
        <v>2302</v>
      </c>
      <c r="B2013" t="e">
        <v>#N/A</v>
      </c>
      <c r="C2013" s="1">
        <v>41464</v>
      </c>
      <c r="D2013" s="1">
        <v>41465</v>
      </c>
      <c r="E2013">
        <v>781476</v>
      </c>
      <c r="F2013">
        <v>791</v>
      </c>
      <c r="G2013">
        <v>8</v>
      </c>
      <c r="H2013">
        <v>2</v>
      </c>
      <c r="I2013">
        <v>6</v>
      </c>
      <c r="J2013">
        <v>5</v>
      </c>
      <c r="K2013">
        <v>58</v>
      </c>
      <c r="L2013">
        <v>9</v>
      </c>
      <c r="M2013">
        <v>98</v>
      </c>
      <c r="N2013" t="s">
        <v>3934</v>
      </c>
      <c r="O2013">
        <v>0</v>
      </c>
      <c r="P2013" t="s">
        <v>5784</v>
      </c>
    </row>
    <row r="2014" spans="1:16" x14ac:dyDescent="0.25">
      <c r="A2014">
        <v>2303</v>
      </c>
      <c r="B2014" t="e">
        <v>#N/A</v>
      </c>
      <c r="C2014" s="1">
        <v>41464</v>
      </c>
      <c r="D2014" s="1">
        <v>41485</v>
      </c>
      <c r="E2014">
        <v>1803627</v>
      </c>
      <c r="F2014">
        <v>10646</v>
      </c>
      <c r="G2014">
        <v>5</v>
      </c>
      <c r="H2014">
        <v>2</v>
      </c>
      <c r="I2014">
        <v>3</v>
      </c>
      <c r="J2014">
        <v>7</v>
      </c>
      <c r="K2014">
        <v>11</v>
      </c>
      <c r="L2014">
        <v>9</v>
      </c>
      <c r="M2014">
        <v>98</v>
      </c>
      <c r="N2014" t="s">
        <v>3935</v>
      </c>
      <c r="O2014">
        <v>0</v>
      </c>
      <c r="P2014" t="s">
        <v>5785</v>
      </c>
    </row>
    <row r="2015" spans="1:16" x14ac:dyDescent="0.25">
      <c r="A2015">
        <v>2304</v>
      </c>
      <c r="B2015" t="e">
        <v>#N/A</v>
      </c>
      <c r="C2015" s="1">
        <v>41465</v>
      </c>
      <c r="D2015" s="1">
        <v>41487</v>
      </c>
      <c r="E2015">
        <v>253732</v>
      </c>
      <c r="F2015">
        <v>1706</v>
      </c>
      <c r="G2015">
        <v>50</v>
      </c>
      <c r="H2015">
        <v>2</v>
      </c>
      <c r="I2015">
        <v>3</v>
      </c>
      <c r="J2015">
        <v>7</v>
      </c>
      <c r="K2015">
        <v>15</v>
      </c>
      <c r="L2015">
        <v>9</v>
      </c>
      <c r="M2015">
        <v>98</v>
      </c>
      <c r="N2015" t="s">
        <v>3936</v>
      </c>
      <c r="O2015">
        <v>0</v>
      </c>
      <c r="P2015" t="s">
        <v>5503</v>
      </c>
    </row>
    <row r="2016" spans="1:16" x14ac:dyDescent="0.25">
      <c r="A2016">
        <v>2305</v>
      </c>
      <c r="B2016" t="e">
        <v>#N/A</v>
      </c>
      <c r="C2016" s="1">
        <v>41465</v>
      </c>
      <c r="D2016" s="1">
        <v>41465</v>
      </c>
      <c r="E2016">
        <v>1806903</v>
      </c>
      <c r="F2016">
        <v>11066</v>
      </c>
      <c r="G2016">
        <v>71</v>
      </c>
      <c r="H2016">
        <v>1</v>
      </c>
      <c r="I2016">
        <v>8</v>
      </c>
      <c r="J2016">
        <v>8</v>
      </c>
      <c r="K2016">
        <v>18</v>
      </c>
      <c r="L2016">
        <v>9</v>
      </c>
      <c r="M2016">
        <v>98</v>
      </c>
      <c r="N2016" t="s">
        <v>3936</v>
      </c>
      <c r="O2016">
        <v>0</v>
      </c>
      <c r="P2016" t="s">
        <v>5786</v>
      </c>
    </row>
    <row r="2017" spans="1:16" x14ac:dyDescent="0.25">
      <c r="A2017">
        <v>2306</v>
      </c>
      <c r="B2017" t="e">
        <v>#N/A</v>
      </c>
      <c r="C2017" s="1">
        <v>41459</v>
      </c>
      <c r="D2017" s="1">
        <v>41530</v>
      </c>
      <c r="E2017">
        <v>1832874</v>
      </c>
      <c r="F2017">
        <v>1500</v>
      </c>
      <c r="G2017">
        <v>64</v>
      </c>
      <c r="H2017">
        <v>2</v>
      </c>
      <c r="I2017">
        <v>3</v>
      </c>
      <c r="J2017">
        <v>5</v>
      </c>
      <c r="K2017">
        <v>50</v>
      </c>
      <c r="L2017">
        <v>9</v>
      </c>
      <c r="M2017">
        <v>98</v>
      </c>
      <c r="N2017" t="s">
        <v>3935</v>
      </c>
      <c r="O2017">
        <v>0</v>
      </c>
      <c r="P2017" t="s">
        <v>5787</v>
      </c>
    </row>
    <row r="2018" spans="1:16" x14ac:dyDescent="0.25">
      <c r="A2018">
        <v>2307</v>
      </c>
      <c r="B2018" t="e">
        <v>#N/A</v>
      </c>
      <c r="C2018" s="1">
        <v>41465</v>
      </c>
      <c r="D2018" s="1">
        <v>41522</v>
      </c>
      <c r="E2018">
        <v>202885</v>
      </c>
      <c r="F2018">
        <v>11638</v>
      </c>
      <c r="G2018">
        <v>73</v>
      </c>
      <c r="H2018">
        <v>2</v>
      </c>
      <c r="I2018">
        <v>5</v>
      </c>
      <c r="J2018">
        <v>5</v>
      </c>
      <c r="K2018">
        <v>18</v>
      </c>
      <c r="L2018">
        <v>9</v>
      </c>
      <c r="M2018">
        <v>98</v>
      </c>
      <c r="N2018" t="s">
        <v>3934</v>
      </c>
      <c r="O2018">
        <v>0</v>
      </c>
      <c r="P2018" t="s">
        <v>5788</v>
      </c>
    </row>
    <row r="2019" spans="1:16" x14ac:dyDescent="0.25">
      <c r="A2019">
        <v>2308</v>
      </c>
      <c r="B2019" t="e">
        <v>#N/A</v>
      </c>
      <c r="C2019" s="1">
        <v>41450</v>
      </c>
      <c r="D2019" s="1">
        <v>41456</v>
      </c>
      <c r="E2019">
        <v>290390</v>
      </c>
      <c r="F2019">
        <v>10147</v>
      </c>
      <c r="G2019">
        <v>16</v>
      </c>
      <c r="H2019">
        <v>2</v>
      </c>
      <c r="I2019">
        <v>6</v>
      </c>
      <c r="J2019">
        <v>5</v>
      </c>
      <c r="K2019">
        <v>18</v>
      </c>
      <c r="L2019">
        <v>9</v>
      </c>
      <c r="M2019">
        <v>98</v>
      </c>
      <c r="N2019" t="s">
        <v>3934</v>
      </c>
      <c r="O2019">
        <v>0</v>
      </c>
      <c r="P2019" t="s">
        <v>5377</v>
      </c>
    </row>
    <row r="2020" spans="1:16" x14ac:dyDescent="0.25">
      <c r="A2020">
        <v>2309</v>
      </c>
      <c r="B2020" t="e">
        <v>#N/A</v>
      </c>
      <c r="C2020" s="1">
        <v>41502</v>
      </c>
      <c r="D2020" s="1">
        <v>41540</v>
      </c>
      <c r="E2020">
        <v>309155</v>
      </c>
      <c r="F2020">
        <v>11086</v>
      </c>
      <c r="G2020">
        <v>76</v>
      </c>
      <c r="H2020">
        <v>2</v>
      </c>
      <c r="I2020">
        <v>3</v>
      </c>
      <c r="J2020">
        <v>5</v>
      </c>
      <c r="K2020">
        <v>54</v>
      </c>
      <c r="L2020">
        <v>9</v>
      </c>
      <c r="M2020">
        <v>98</v>
      </c>
      <c r="N2020" t="s">
        <v>3936</v>
      </c>
      <c r="O2020">
        <v>0</v>
      </c>
      <c r="P2020" t="s">
        <v>5789</v>
      </c>
    </row>
    <row r="2021" spans="1:16" x14ac:dyDescent="0.25">
      <c r="A2021">
        <v>2310</v>
      </c>
      <c r="B2021" t="e">
        <v>#N/A</v>
      </c>
      <c r="C2021" s="1">
        <v>41465</v>
      </c>
      <c r="D2021" s="1">
        <v>41465</v>
      </c>
      <c r="E2021">
        <v>817232</v>
      </c>
      <c r="F2021">
        <v>10345</v>
      </c>
      <c r="G2021">
        <v>51</v>
      </c>
      <c r="H2021">
        <v>1</v>
      </c>
      <c r="I2021">
        <v>8</v>
      </c>
      <c r="J2021">
        <v>8</v>
      </c>
      <c r="K2021">
        <v>19</v>
      </c>
      <c r="L2021">
        <v>9</v>
      </c>
      <c r="M2021">
        <v>98</v>
      </c>
      <c r="N2021" t="s">
        <v>3936</v>
      </c>
      <c r="O2021">
        <v>0</v>
      </c>
      <c r="P2021" t="s">
        <v>5790</v>
      </c>
    </row>
    <row r="2022" spans="1:16" x14ac:dyDescent="0.25">
      <c r="A2022">
        <v>2311</v>
      </c>
      <c r="B2022" t="e">
        <v>#N/A</v>
      </c>
      <c r="C2022" s="1">
        <v>41465</v>
      </c>
      <c r="D2022" s="1">
        <v>41485</v>
      </c>
      <c r="E2022">
        <v>1866303</v>
      </c>
      <c r="F2022">
        <v>9247</v>
      </c>
      <c r="G2022">
        <v>43</v>
      </c>
      <c r="H2022">
        <v>2</v>
      </c>
      <c r="I2022">
        <v>3</v>
      </c>
      <c r="J2022">
        <v>7</v>
      </c>
      <c r="K2022">
        <v>11</v>
      </c>
      <c r="L2022">
        <v>9</v>
      </c>
      <c r="M2022">
        <v>98</v>
      </c>
      <c r="N2022" t="s">
        <v>3934</v>
      </c>
      <c r="O2022">
        <v>0</v>
      </c>
      <c r="P2022" t="s">
        <v>5791</v>
      </c>
    </row>
    <row r="2023" spans="1:16" x14ac:dyDescent="0.25">
      <c r="A2023">
        <v>2312</v>
      </c>
      <c r="B2023" t="e">
        <v>#N/A</v>
      </c>
      <c r="C2023" s="1">
        <v>41465</v>
      </c>
      <c r="D2023" s="1">
        <v>41488</v>
      </c>
      <c r="E2023">
        <v>2107571</v>
      </c>
      <c r="F2023">
        <v>11747</v>
      </c>
      <c r="G2023">
        <v>11</v>
      </c>
      <c r="H2023">
        <v>2</v>
      </c>
      <c r="I2023">
        <v>3</v>
      </c>
      <c r="J2023">
        <v>7</v>
      </c>
      <c r="K2023">
        <v>11</v>
      </c>
      <c r="L2023">
        <v>9</v>
      </c>
      <c r="M2023">
        <v>98</v>
      </c>
      <c r="N2023" t="s">
        <v>3935</v>
      </c>
      <c r="O2023">
        <v>0</v>
      </c>
      <c r="P2023" t="s">
        <v>5792</v>
      </c>
    </row>
    <row r="2024" spans="1:16" x14ac:dyDescent="0.25">
      <c r="A2024">
        <v>2313</v>
      </c>
      <c r="B2024" t="e">
        <v>#N/A</v>
      </c>
      <c r="C2024" s="1">
        <v>41466</v>
      </c>
      <c r="D2024" s="1">
        <v>41474</v>
      </c>
      <c r="E2024">
        <v>2115689</v>
      </c>
      <c r="F2024">
        <v>11036</v>
      </c>
      <c r="G2024">
        <v>5</v>
      </c>
      <c r="H2024">
        <v>2</v>
      </c>
      <c r="I2024">
        <v>3</v>
      </c>
      <c r="J2024">
        <v>7</v>
      </c>
      <c r="K2024">
        <v>18</v>
      </c>
      <c r="L2024">
        <v>9</v>
      </c>
      <c r="M2024">
        <v>98</v>
      </c>
      <c r="N2024" t="s">
        <v>3936</v>
      </c>
      <c r="O2024">
        <v>0</v>
      </c>
      <c r="P2024" t="s">
        <v>5793</v>
      </c>
    </row>
    <row r="2025" spans="1:16" x14ac:dyDescent="0.25">
      <c r="A2025">
        <v>2314</v>
      </c>
      <c r="B2025" t="e">
        <v>#N/A</v>
      </c>
      <c r="C2025" s="1">
        <v>41466</v>
      </c>
      <c r="D2025" s="1">
        <v>41474</v>
      </c>
      <c r="E2025">
        <v>110037</v>
      </c>
      <c r="F2025">
        <v>12003</v>
      </c>
      <c r="G2025">
        <v>73</v>
      </c>
      <c r="H2025">
        <v>2</v>
      </c>
      <c r="I2025">
        <v>6</v>
      </c>
      <c r="J2025">
        <v>5</v>
      </c>
      <c r="K2025">
        <v>32</v>
      </c>
      <c r="L2025">
        <v>9</v>
      </c>
      <c r="M2025">
        <v>98</v>
      </c>
      <c r="N2025" t="s">
        <v>3934</v>
      </c>
      <c r="O2025">
        <v>0</v>
      </c>
      <c r="P2025" t="s">
        <v>5794</v>
      </c>
    </row>
    <row r="2026" spans="1:16" x14ac:dyDescent="0.25">
      <c r="A2026">
        <v>2315</v>
      </c>
      <c r="B2026" t="e">
        <v>#N/A</v>
      </c>
      <c r="C2026" s="1">
        <v>41466</v>
      </c>
      <c r="D2026" s="1">
        <v>41477</v>
      </c>
      <c r="E2026">
        <v>1867202</v>
      </c>
      <c r="F2026">
        <v>10973</v>
      </c>
      <c r="G2026">
        <v>26</v>
      </c>
      <c r="H2026">
        <v>2</v>
      </c>
      <c r="I2026">
        <v>6</v>
      </c>
      <c r="J2026">
        <v>5</v>
      </c>
      <c r="K2026">
        <v>32</v>
      </c>
      <c r="L2026">
        <v>9</v>
      </c>
      <c r="M2026">
        <v>98</v>
      </c>
      <c r="N2026" t="s">
        <v>3934</v>
      </c>
      <c r="O2026">
        <v>0</v>
      </c>
      <c r="P2026" t="s">
        <v>4831</v>
      </c>
    </row>
    <row r="2027" spans="1:16" x14ac:dyDescent="0.25">
      <c r="A2027">
        <v>2316</v>
      </c>
      <c r="B2027" t="e">
        <v>#N/A</v>
      </c>
      <c r="C2027" s="1">
        <v>41466</v>
      </c>
      <c r="D2027" s="1">
        <v>41481</v>
      </c>
      <c r="E2027">
        <v>599330</v>
      </c>
      <c r="F2027">
        <v>10446</v>
      </c>
      <c r="G2027">
        <v>20</v>
      </c>
      <c r="H2027">
        <v>2</v>
      </c>
      <c r="I2027">
        <v>3</v>
      </c>
      <c r="J2027">
        <v>7</v>
      </c>
      <c r="K2027">
        <v>15</v>
      </c>
      <c r="L2027">
        <v>9</v>
      </c>
      <c r="M2027">
        <v>98</v>
      </c>
      <c r="N2027" t="s">
        <v>3936</v>
      </c>
      <c r="O2027">
        <v>0</v>
      </c>
      <c r="P2027" t="s">
        <v>5795</v>
      </c>
    </row>
    <row r="2028" spans="1:16" x14ac:dyDescent="0.25">
      <c r="A2028">
        <v>2317</v>
      </c>
      <c r="B2028" t="e">
        <v>#N/A</v>
      </c>
      <c r="C2028" s="1">
        <v>41467</v>
      </c>
      <c r="D2028" s="1">
        <v>41512</v>
      </c>
      <c r="E2028">
        <v>689168</v>
      </c>
      <c r="F2028">
        <v>12727</v>
      </c>
      <c r="G2028">
        <v>44</v>
      </c>
      <c r="H2028">
        <v>2</v>
      </c>
      <c r="I2028">
        <v>3</v>
      </c>
      <c r="J2028">
        <v>7</v>
      </c>
      <c r="K2028">
        <v>15</v>
      </c>
      <c r="L2028">
        <v>9</v>
      </c>
      <c r="M2028">
        <v>98</v>
      </c>
      <c r="N2028" t="s">
        <v>3936</v>
      </c>
      <c r="O2028">
        <v>0</v>
      </c>
      <c r="P2028" t="s">
        <v>5796</v>
      </c>
    </row>
    <row r="2029" spans="1:16" x14ac:dyDescent="0.25">
      <c r="A2029">
        <v>2318</v>
      </c>
      <c r="B2029" t="e">
        <v>#N/A</v>
      </c>
      <c r="C2029" s="1">
        <v>41467</v>
      </c>
      <c r="D2029" s="1">
        <v>41491</v>
      </c>
      <c r="E2029">
        <v>508291</v>
      </c>
      <c r="F2029">
        <v>9588</v>
      </c>
      <c r="G2029">
        <v>3</v>
      </c>
      <c r="H2029">
        <v>2</v>
      </c>
      <c r="I2029">
        <v>5</v>
      </c>
      <c r="J2029">
        <v>7</v>
      </c>
      <c r="K2029">
        <v>13</v>
      </c>
      <c r="L2029">
        <v>9</v>
      </c>
      <c r="M2029">
        <v>98</v>
      </c>
      <c r="N2029" t="s">
        <v>3935</v>
      </c>
      <c r="O2029">
        <v>0</v>
      </c>
      <c r="P2029" t="s">
        <v>5797</v>
      </c>
    </row>
    <row r="2030" spans="1:16" x14ac:dyDescent="0.25">
      <c r="A2030">
        <v>2319</v>
      </c>
      <c r="B2030" t="e">
        <v>#N/A</v>
      </c>
      <c r="C2030" s="1">
        <v>41467</v>
      </c>
      <c r="D2030" s="1">
        <v>41522</v>
      </c>
      <c r="E2030">
        <v>657610</v>
      </c>
      <c r="F2030">
        <v>11171</v>
      </c>
      <c r="G2030">
        <v>30</v>
      </c>
      <c r="H2030">
        <v>2</v>
      </c>
      <c r="I2030">
        <v>4</v>
      </c>
      <c r="J2030">
        <v>5</v>
      </c>
      <c r="K2030">
        <v>50</v>
      </c>
      <c r="L2030">
        <v>9</v>
      </c>
      <c r="M2030">
        <v>98</v>
      </c>
      <c r="N2030" t="s">
        <v>3935</v>
      </c>
      <c r="O2030">
        <v>0</v>
      </c>
      <c r="P2030" t="s">
        <v>5798</v>
      </c>
    </row>
    <row r="2031" spans="1:16" x14ac:dyDescent="0.25">
      <c r="A2031">
        <v>2320</v>
      </c>
      <c r="B2031" t="e">
        <v>#N/A</v>
      </c>
      <c r="C2031" s="1">
        <v>41470</v>
      </c>
      <c r="D2031" s="1">
        <v>41474</v>
      </c>
      <c r="E2031">
        <v>2156265</v>
      </c>
      <c r="F2031">
        <v>49</v>
      </c>
      <c r="G2031">
        <v>23</v>
      </c>
      <c r="H2031">
        <v>1</v>
      </c>
      <c r="I2031">
        <v>3</v>
      </c>
      <c r="J2031">
        <v>5</v>
      </c>
      <c r="K2031">
        <v>11</v>
      </c>
      <c r="L2031">
        <v>9</v>
      </c>
      <c r="M2031">
        <v>98</v>
      </c>
      <c r="N2031" t="s">
        <v>3935</v>
      </c>
      <c r="O2031">
        <v>0</v>
      </c>
      <c r="P2031" t="s">
        <v>5799</v>
      </c>
    </row>
    <row r="2032" spans="1:16" x14ac:dyDescent="0.25">
      <c r="A2032">
        <v>2321</v>
      </c>
      <c r="B2032" t="e">
        <v>#N/A</v>
      </c>
      <c r="C2032" s="1">
        <v>41470</v>
      </c>
      <c r="D2032" s="1">
        <v>41470</v>
      </c>
      <c r="E2032">
        <v>591592</v>
      </c>
      <c r="F2032">
        <v>12299</v>
      </c>
      <c r="G2032">
        <v>9</v>
      </c>
      <c r="H2032">
        <v>2</v>
      </c>
      <c r="I2032">
        <v>3</v>
      </c>
      <c r="J2032">
        <v>7</v>
      </c>
      <c r="K2032">
        <v>10</v>
      </c>
      <c r="L2032">
        <v>9</v>
      </c>
      <c r="M2032">
        <v>98</v>
      </c>
      <c r="N2032" t="s">
        <v>3936</v>
      </c>
      <c r="O2032">
        <v>0</v>
      </c>
      <c r="P2032" t="s">
        <v>5800</v>
      </c>
    </row>
    <row r="2033" spans="1:16" x14ac:dyDescent="0.25">
      <c r="A2033">
        <v>2322</v>
      </c>
      <c r="B2033" t="e">
        <v>#N/A</v>
      </c>
      <c r="C2033" s="1">
        <v>41470</v>
      </c>
      <c r="D2033" s="1">
        <v>41485</v>
      </c>
      <c r="E2033">
        <v>1733798</v>
      </c>
      <c r="F2033">
        <v>11244</v>
      </c>
      <c r="G2033">
        <v>52</v>
      </c>
      <c r="H2033">
        <v>2</v>
      </c>
      <c r="I2033">
        <v>5</v>
      </c>
      <c r="J2033">
        <v>5</v>
      </c>
      <c r="K2033">
        <v>3</v>
      </c>
      <c r="L2033">
        <v>9</v>
      </c>
      <c r="M2033">
        <v>98</v>
      </c>
      <c r="N2033" t="s">
        <v>3934</v>
      </c>
      <c r="O2033">
        <v>0</v>
      </c>
      <c r="P2033" t="s">
        <v>5801</v>
      </c>
    </row>
    <row r="2034" spans="1:16" x14ac:dyDescent="0.25">
      <c r="A2034">
        <v>2323</v>
      </c>
      <c r="B2034" t="e">
        <v>#N/A</v>
      </c>
      <c r="C2034" s="1">
        <v>41474</v>
      </c>
      <c r="D2034" s="1">
        <v>41556</v>
      </c>
      <c r="E2034">
        <v>754658</v>
      </c>
      <c r="F2034">
        <v>9405</v>
      </c>
      <c r="G2034">
        <v>71</v>
      </c>
      <c r="H2034">
        <v>2</v>
      </c>
      <c r="I2034">
        <v>3</v>
      </c>
      <c r="J2034">
        <v>7</v>
      </c>
      <c r="K2034">
        <v>23</v>
      </c>
      <c r="L2034">
        <v>9</v>
      </c>
      <c r="M2034">
        <v>98</v>
      </c>
      <c r="N2034" t="s">
        <v>3936</v>
      </c>
      <c r="O2034">
        <v>0</v>
      </c>
      <c r="P2034" t="s">
        <v>4936</v>
      </c>
    </row>
    <row r="2035" spans="1:16" x14ac:dyDescent="0.25">
      <c r="A2035">
        <v>2324</v>
      </c>
      <c r="B2035" t="e">
        <v>#N/A</v>
      </c>
      <c r="C2035" s="1">
        <v>41471</v>
      </c>
      <c r="D2035" s="1">
        <v>41493</v>
      </c>
      <c r="E2035">
        <v>734423</v>
      </c>
      <c r="F2035">
        <v>8484</v>
      </c>
      <c r="G2035">
        <v>57</v>
      </c>
      <c r="H2035">
        <v>2</v>
      </c>
      <c r="I2035">
        <v>2</v>
      </c>
      <c r="J2035">
        <v>7</v>
      </c>
      <c r="K2035">
        <v>18</v>
      </c>
      <c r="L2035">
        <v>9</v>
      </c>
      <c r="M2035">
        <v>98</v>
      </c>
      <c r="N2035" t="s">
        <v>3936</v>
      </c>
      <c r="O2035">
        <v>0</v>
      </c>
      <c r="P2035" t="s">
        <v>5802</v>
      </c>
    </row>
    <row r="2036" spans="1:16" x14ac:dyDescent="0.25">
      <c r="A2036">
        <v>2325</v>
      </c>
      <c r="B2036" t="e">
        <v>#N/A</v>
      </c>
      <c r="C2036" s="1">
        <v>41471</v>
      </c>
      <c r="D2036" s="1">
        <v>41477</v>
      </c>
      <c r="E2036">
        <v>428610</v>
      </c>
      <c r="F2036">
        <v>12044</v>
      </c>
      <c r="G2036">
        <v>6</v>
      </c>
      <c r="H2036">
        <v>2</v>
      </c>
      <c r="I2036">
        <v>3</v>
      </c>
      <c r="J2036">
        <v>7</v>
      </c>
      <c r="K2036">
        <v>11</v>
      </c>
      <c r="L2036">
        <v>9</v>
      </c>
      <c r="M2036">
        <v>98</v>
      </c>
      <c r="N2036" t="s">
        <v>3936</v>
      </c>
      <c r="O2036">
        <v>0</v>
      </c>
      <c r="P2036" t="s">
        <v>5803</v>
      </c>
    </row>
    <row r="2037" spans="1:16" x14ac:dyDescent="0.25">
      <c r="A2037">
        <v>2326</v>
      </c>
      <c r="B2037" t="e">
        <v>#N/A</v>
      </c>
      <c r="C2037" s="1">
        <v>41471</v>
      </c>
      <c r="D2037" s="1">
        <v>41471</v>
      </c>
      <c r="E2037">
        <v>2223085</v>
      </c>
      <c r="F2037">
        <v>12176</v>
      </c>
      <c r="G2037">
        <v>23</v>
      </c>
      <c r="H2037">
        <v>1</v>
      </c>
      <c r="I2037">
        <v>8</v>
      </c>
      <c r="J2037">
        <v>8</v>
      </c>
      <c r="K2037">
        <v>11</v>
      </c>
      <c r="L2037">
        <v>9</v>
      </c>
      <c r="M2037">
        <v>98</v>
      </c>
      <c r="N2037" t="s">
        <v>3936</v>
      </c>
      <c r="O2037">
        <v>0</v>
      </c>
      <c r="P2037" t="s">
        <v>5804</v>
      </c>
    </row>
    <row r="2038" spans="1:16" x14ac:dyDescent="0.25">
      <c r="A2038">
        <v>2327</v>
      </c>
      <c r="B2038" t="e">
        <v>#N/A</v>
      </c>
      <c r="C2038" s="1">
        <v>41471</v>
      </c>
      <c r="D2038" s="1">
        <v>41485</v>
      </c>
      <c r="E2038">
        <v>44152</v>
      </c>
      <c r="F2038">
        <v>151</v>
      </c>
      <c r="G2038">
        <v>64</v>
      </c>
      <c r="H2038">
        <v>2</v>
      </c>
      <c r="I2038">
        <v>3</v>
      </c>
      <c r="J2038">
        <v>5</v>
      </c>
      <c r="K2038">
        <v>50</v>
      </c>
      <c r="L2038">
        <v>9</v>
      </c>
      <c r="M2038">
        <v>98</v>
      </c>
      <c r="N2038" t="s">
        <v>3935</v>
      </c>
      <c r="O2038">
        <v>0</v>
      </c>
      <c r="P2038" t="s">
        <v>5068</v>
      </c>
    </row>
    <row r="2039" spans="1:16" x14ac:dyDescent="0.25">
      <c r="A2039">
        <v>2328</v>
      </c>
      <c r="B2039" t="e">
        <v>#N/A</v>
      </c>
      <c r="C2039" s="1">
        <v>41471</v>
      </c>
      <c r="D2039" s="1">
        <v>41474</v>
      </c>
      <c r="E2039">
        <v>477723</v>
      </c>
      <c r="F2039">
        <v>12116</v>
      </c>
      <c r="G2039">
        <v>69</v>
      </c>
      <c r="H2039">
        <v>2</v>
      </c>
      <c r="I2039">
        <v>6</v>
      </c>
      <c r="J2039">
        <v>5</v>
      </c>
      <c r="K2039">
        <v>11</v>
      </c>
      <c r="L2039">
        <v>9</v>
      </c>
      <c r="M2039">
        <v>98</v>
      </c>
      <c r="N2039" t="s">
        <v>3934</v>
      </c>
      <c r="O2039">
        <v>0</v>
      </c>
      <c r="P2039" t="s">
        <v>5805</v>
      </c>
    </row>
    <row r="2040" spans="1:16" x14ac:dyDescent="0.25">
      <c r="A2040">
        <v>2330</v>
      </c>
      <c r="B2040" t="e">
        <v>#N/A</v>
      </c>
      <c r="C2040" s="1">
        <v>41470</v>
      </c>
      <c r="D2040" s="1">
        <v>41472</v>
      </c>
      <c r="E2040">
        <v>888365</v>
      </c>
      <c r="F2040">
        <v>9588</v>
      </c>
      <c r="G2040">
        <v>24</v>
      </c>
      <c r="H2040">
        <v>2</v>
      </c>
      <c r="I2040">
        <v>7</v>
      </c>
      <c r="J2040">
        <v>3</v>
      </c>
      <c r="K2040">
        <v>11</v>
      </c>
      <c r="L2040">
        <v>9</v>
      </c>
      <c r="M2040">
        <v>98</v>
      </c>
      <c r="N2040" t="s">
        <v>3934</v>
      </c>
      <c r="O2040">
        <v>0</v>
      </c>
      <c r="P2040" t="s">
        <v>5806</v>
      </c>
    </row>
    <row r="2041" spans="1:16" x14ac:dyDescent="0.25">
      <c r="A2041">
        <v>2331</v>
      </c>
      <c r="B2041" t="e">
        <v>#N/A</v>
      </c>
      <c r="C2041" s="1">
        <v>41472</v>
      </c>
      <c r="D2041" s="1">
        <v>41494</v>
      </c>
      <c r="E2041">
        <v>2313994</v>
      </c>
      <c r="F2041">
        <v>11768</v>
      </c>
      <c r="G2041">
        <v>67</v>
      </c>
      <c r="H2041">
        <v>2</v>
      </c>
      <c r="I2041">
        <v>3</v>
      </c>
      <c r="J2041">
        <v>7</v>
      </c>
      <c r="K2041">
        <v>15</v>
      </c>
      <c r="L2041">
        <v>9</v>
      </c>
      <c r="M2041">
        <v>98</v>
      </c>
      <c r="N2041" t="s">
        <v>3935</v>
      </c>
      <c r="O2041">
        <v>0</v>
      </c>
      <c r="P2041" t="s">
        <v>5807</v>
      </c>
    </row>
    <row r="2042" spans="1:16" x14ac:dyDescent="0.25">
      <c r="A2042">
        <v>2332</v>
      </c>
      <c r="B2042" t="e">
        <v>#N/A</v>
      </c>
      <c r="C2042" s="1">
        <v>41472</v>
      </c>
      <c r="D2042" s="1">
        <v>41519</v>
      </c>
      <c r="E2042">
        <v>45340</v>
      </c>
      <c r="F2042">
        <v>8858</v>
      </c>
      <c r="G2042">
        <v>49</v>
      </c>
      <c r="H2042">
        <v>2</v>
      </c>
      <c r="I2042">
        <v>6</v>
      </c>
      <c r="J2042">
        <v>5</v>
      </c>
      <c r="K2042">
        <v>58</v>
      </c>
      <c r="L2042">
        <v>9</v>
      </c>
      <c r="M2042">
        <v>98</v>
      </c>
      <c r="N2042" t="s">
        <v>3934</v>
      </c>
      <c r="O2042">
        <v>0</v>
      </c>
      <c r="P2042" t="s">
        <v>712</v>
      </c>
    </row>
    <row r="2043" spans="1:16" x14ac:dyDescent="0.25">
      <c r="A2043">
        <v>2333</v>
      </c>
      <c r="B2043" t="e">
        <v>#N/A</v>
      </c>
      <c r="C2043" s="1">
        <v>41472</v>
      </c>
      <c r="D2043" s="1">
        <v>41485</v>
      </c>
      <c r="E2043">
        <v>557715</v>
      </c>
      <c r="F2043">
        <v>865</v>
      </c>
      <c r="G2043">
        <v>15</v>
      </c>
      <c r="H2043">
        <v>2</v>
      </c>
      <c r="I2043">
        <v>6</v>
      </c>
      <c r="J2043">
        <v>5</v>
      </c>
      <c r="K2043">
        <v>58</v>
      </c>
      <c r="L2043">
        <v>9</v>
      </c>
      <c r="M2043">
        <v>98</v>
      </c>
      <c r="N2043" t="s">
        <v>3936</v>
      </c>
      <c r="O2043">
        <v>0</v>
      </c>
      <c r="P2043" t="s">
        <v>5808</v>
      </c>
    </row>
    <row r="2044" spans="1:16" x14ac:dyDescent="0.25">
      <c r="A2044">
        <v>2334</v>
      </c>
      <c r="B2044" t="e">
        <v>#N/A</v>
      </c>
      <c r="C2044" s="1">
        <v>41388</v>
      </c>
      <c r="D2044" s="1">
        <v>41404</v>
      </c>
      <c r="E2044">
        <v>890055</v>
      </c>
      <c r="F2044">
        <v>10834</v>
      </c>
      <c r="G2044">
        <v>18</v>
      </c>
      <c r="H2044">
        <v>2</v>
      </c>
      <c r="I2044">
        <v>2</v>
      </c>
      <c r="J2044">
        <v>5</v>
      </c>
      <c r="K2044">
        <v>15</v>
      </c>
      <c r="L2044">
        <v>9</v>
      </c>
      <c r="M2044">
        <v>98</v>
      </c>
      <c r="N2044" t="s">
        <v>3934</v>
      </c>
      <c r="O2044">
        <v>0</v>
      </c>
      <c r="P2044" t="s">
        <v>5809</v>
      </c>
    </row>
    <row r="2045" spans="1:16" x14ac:dyDescent="0.25">
      <c r="A2045">
        <v>2335</v>
      </c>
      <c r="B2045" t="e">
        <v>#N/A</v>
      </c>
      <c r="C2045" s="1">
        <v>41472</v>
      </c>
      <c r="D2045" s="1">
        <v>41473</v>
      </c>
      <c r="E2045">
        <v>2053176</v>
      </c>
      <c r="F2045">
        <v>11973</v>
      </c>
      <c r="G2045">
        <v>52</v>
      </c>
      <c r="H2045">
        <v>2</v>
      </c>
      <c r="I2045">
        <v>7</v>
      </c>
      <c r="J2045">
        <v>7</v>
      </c>
      <c r="K2045">
        <v>15</v>
      </c>
      <c r="L2045">
        <v>9</v>
      </c>
      <c r="M2045">
        <v>98</v>
      </c>
      <c r="N2045" t="s">
        <v>3936</v>
      </c>
      <c r="O2045">
        <v>0</v>
      </c>
      <c r="P2045" t="s">
        <v>5810</v>
      </c>
    </row>
    <row r="2046" spans="1:16" x14ac:dyDescent="0.25">
      <c r="A2046">
        <v>2336</v>
      </c>
      <c r="B2046" t="e">
        <v>#N/A</v>
      </c>
      <c r="C2046" s="1">
        <v>41465</v>
      </c>
      <c r="D2046" s="1">
        <v>41494</v>
      </c>
      <c r="E2046">
        <v>203745</v>
      </c>
      <c r="F2046">
        <v>2482</v>
      </c>
      <c r="G2046">
        <v>51</v>
      </c>
      <c r="H2046">
        <v>1</v>
      </c>
      <c r="I2046">
        <v>4</v>
      </c>
      <c r="J2046">
        <v>5</v>
      </c>
      <c r="K2046">
        <v>50</v>
      </c>
      <c r="L2046">
        <v>9</v>
      </c>
      <c r="M2046">
        <v>98</v>
      </c>
      <c r="N2046" t="s">
        <v>3935</v>
      </c>
      <c r="O2046">
        <v>0</v>
      </c>
      <c r="P2046" t="s">
        <v>5811</v>
      </c>
    </row>
    <row r="2047" spans="1:16" x14ac:dyDescent="0.25">
      <c r="A2047">
        <v>2337</v>
      </c>
      <c r="B2047" t="e">
        <v>#N/A</v>
      </c>
      <c r="C2047" s="1">
        <v>41473</v>
      </c>
      <c r="D2047" s="1">
        <v>41473</v>
      </c>
      <c r="E2047">
        <v>800548</v>
      </c>
      <c r="F2047">
        <v>842</v>
      </c>
      <c r="G2047">
        <v>71</v>
      </c>
      <c r="H2047">
        <v>2</v>
      </c>
      <c r="I2047">
        <v>7</v>
      </c>
      <c r="J2047">
        <v>5</v>
      </c>
      <c r="K2047">
        <v>3</v>
      </c>
      <c r="L2047">
        <v>9</v>
      </c>
      <c r="M2047">
        <v>98</v>
      </c>
      <c r="N2047" t="s">
        <v>3934</v>
      </c>
      <c r="O2047">
        <v>0</v>
      </c>
      <c r="P2047" t="s">
        <v>5812</v>
      </c>
    </row>
    <row r="2048" spans="1:16" x14ac:dyDescent="0.25">
      <c r="A2048">
        <v>2338</v>
      </c>
      <c r="B2048" t="e">
        <v>#N/A</v>
      </c>
      <c r="C2048" s="1">
        <v>41463</v>
      </c>
      <c r="D2048" s="1">
        <v>41474</v>
      </c>
      <c r="E2048">
        <v>615679</v>
      </c>
      <c r="F2048">
        <v>11537</v>
      </c>
      <c r="G2048">
        <v>3</v>
      </c>
      <c r="H2048">
        <v>2</v>
      </c>
      <c r="I2048">
        <v>3</v>
      </c>
      <c r="J2048">
        <v>5</v>
      </c>
      <c r="K2048">
        <v>9</v>
      </c>
      <c r="L2048">
        <v>9</v>
      </c>
      <c r="M2048">
        <v>98</v>
      </c>
      <c r="N2048" t="s">
        <v>3936</v>
      </c>
      <c r="O2048">
        <v>0</v>
      </c>
      <c r="P2048" t="s">
        <v>5813</v>
      </c>
    </row>
    <row r="2049" spans="1:16" x14ac:dyDescent="0.25">
      <c r="A2049">
        <v>2339</v>
      </c>
      <c r="B2049" t="e">
        <v>#N/A</v>
      </c>
      <c r="C2049" s="1">
        <v>41473</v>
      </c>
      <c r="D2049" s="1">
        <v>41499</v>
      </c>
      <c r="E2049">
        <v>2068769</v>
      </c>
      <c r="F2049">
        <v>2321</v>
      </c>
      <c r="G2049">
        <v>56</v>
      </c>
      <c r="H2049">
        <v>2</v>
      </c>
      <c r="I2049">
        <v>3</v>
      </c>
      <c r="J2049">
        <v>7</v>
      </c>
      <c r="K2049">
        <v>11</v>
      </c>
      <c r="L2049">
        <v>9</v>
      </c>
      <c r="M2049">
        <v>98</v>
      </c>
      <c r="N2049" t="s">
        <v>3934</v>
      </c>
      <c r="O2049">
        <v>0</v>
      </c>
      <c r="P2049" t="s">
        <v>5814</v>
      </c>
    </row>
    <row r="2050" spans="1:16" x14ac:dyDescent="0.25">
      <c r="A2050">
        <v>2340</v>
      </c>
      <c r="B2050" t="e">
        <v>#N/A</v>
      </c>
      <c r="C2050" s="1">
        <v>41452</v>
      </c>
      <c r="D2050" s="1">
        <v>41466</v>
      </c>
      <c r="E2050">
        <v>1783844</v>
      </c>
      <c r="F2050">
        <v>9715</v>
      </c>
      <c r="G2050">
        <v>25</v>
      </c>
      <c r="H2050">
        <v>2</v>
      </c>
      <c r="I2050">
        <v>6</v>
      </c>
      <c r="J2050">
        <v>5</v>
      </c>
      <c r="K2050">
        <v>15</v>
      </c>
      <c r="L2050">
        <v>9</v>
      </c>
      <c r="M2050">
        <v>98</v>
      </c>
      <c r="N2050" t="s">
        <v>3936</v>
      </c>
      <c r="O2050">
        <v>0</v>
      </c>
      <c r="P2050" t="s">
        <v>5815</v>
      </c>
    </row>
    <row r="2051" spans="1:16" x14ac:dyDescent="0.25">
      <c r="A2051">
        <v>2341</v>
      </c>
      <c r="B2051" t="e">
        <v>#N/A</v>
      </c>
      <c r="C2051" s="1">
        <v>41473</v>
      </c>
      <c r="D2051" s="1">
        <v>41495</v>
      </c>
      <c r="E2051">
        <v>1891448</v>
      </c>
      <c r="F2051">
        <v>12476</v>
      </c>
      <c r="G2051">
        <v>58</v>
      </c>
      <c r="H2051">
        <v>2</v>
      </c>
      <c r="I2051">
        <v>3</v>
      </c>
      <c r="J2051">
        <v>5</v>
      </c>
      <c r="K2051">
        <v>15</v>
      </c>
      <c r="L2051">
        <v>9</v>
      </c>
      <c r="M2051">
        <v>98</v>
      </c>
      <c r="N2051" t="s">
        <v>3936</v>
      </c>
      <c r="O2051">
        <v>0</v>
      </c>
      <c r="P2051" t="s">
        <v>5816</v>
      </c>
    </row>
    <row r="2052" spans="1:16" x14ac:dyDescent="0.25">
      <c r="A2052">
        <v>2342</v>
      </c>
      <c r="B2052" t="e">
        <v>#N/A</v>
      </c>
      <c r="C2052" s="1">
        <v>41474</v>
      </c>
      <c r="D2052" s="1">
        <v>41477</v>
      </c>
      <c r="E2052">
        <v>895323</v>
      </c>
      <c r="F2052">
        <v>9270</v>
      </c>
      <c r="G2052">
        <v>19</v>
      </c>
      <c r="H2052">
        <v>2</v>
      </c>
      <c r="I2052">
        <v>3</v>
      </c>
      <c r="J2052">
        <v>5</v>
      </c>
      <c r="K2052">
        <v>58</v>
      </c>
      <c r="L2052">
        <v>9</v>
      </c>
      <c r="M2052">
        <v>98</v>
      </c>
      <c r="N2052" t="s">
        <v>3934</v>
      </c>
      <c r="O2052">
        <v>0</v>
      </c>
      <c r="P2052" t="s">
        <v>5817</v>
      </c>
    </row>
    <row r="2053" spans="1:16" x14ac:dyDescent="0.25">
      <c r="A2053">
        <v>2344</v>
      </c>
      <c r="B2053" t="e">
        <v>#N/A</v>
      </c>
      <c r="C2053" s="1">
        <v>41474</v>
      </c>
      <c r="D2053" s="1">
        <v>41474</v>
      </c>
      <c r="E2053">
        <v>344458</v>
      </c>
      <c r="F2053">
        <v>2478</v>
      </c>
      <c r="G2053">
        <v>3</v>
      </c>
      <c r="H2053">
        <v>1</v>
      </c>
      <c r="I2053">
        <v>8</v>
      </c>
      <c r="J2053">
        <v>8</v>
      </c>
      <c r="K2053">
        <v>15</v>
      </c>
      <c r="L2053">
        <v>9</v>
      </c>
      <c r="M2053">
        <v>98</v>
      </c>
      <c r="N2053" t="s">
        <v>3935</v>
      </c>
      <c r="O2053">
        <v>0</v>
      </c>
      <c r="P2053" t="s">
        <v>5818</v>
      </c>
    </row>
    <row r="2054" spans="1:16" x14ac:dyDescent="0.25">
      <c r="A2054">
        <v>2345</v>
      </c>
      <c r="B2054" t="e">
        <v>#N/A</v>
      </c>
      <c r="C2054" s="1">
        <v>41465</v>
      </c>
      <c r="D2054" s="1">
        <v>41486</v>
      </c>
      <c r="E2054">
        <v>422657</v>
      </c>
      <c r="F2054">
        <v>9958</v>
      </c>
      <c r="G2054">
        <v>65</v>
      </c>
      <c r="H2054">
        <v>2</v>
      </c>
      <c r="I2054">
        <v>4</v>
      </c>
      <c r="J2054">
        <v>7</v>
      </c>
      <c r="K2054">
        <v>13</v>
      </c>
      <c r="L2054">
        <v>9</v>
      </c>
      <c r="M2054">
        <v>98</v>
      </c>
      <c r="N2054" t="s">
        <v>3936</v>
      </c>
      <c r="O2054">
        <v>0</v>
      </c>
      <c r="P2054" t="s">
        <v>5819</v>
      </c>
    </row>
    <row r="2055" spans="1:16" x14ac:dyDescent="0.25">
      <c r="A2055">
        <v>2346</v>
      </c>
      <c r="B2055" t="e">
        <v>#N/A</v>
      </c>
      <c r="C2055" s="1">
        <v>41474</v>
      </c>
      <c r="D2055" s="1">
        <v>41478</v>
      </c>
      <c r="E2055">
        <v>2173260</v>
      </c>
      <c r="F2055">
        <v>12367</v>
      </c>
      <c r="G2055">
        <v>13</v>
      </c>
      <c r="H2055">
        <v>2</v>
      </c>
      <c r="I2055">
        <v>2</v>
      </c>
      <c r="J2055">
        <v>7</v>
      </c>
      <c r="K2055">
        <v>10</v>
      </c>
      <c r="L2055">
        <v>9</v>
      </c>
      <c r="M2055">
        <v>98</v>
      </c>
      <c r="N2055" t="s">
        <v>3934</v>
      </c>
      <c r="O2055">
        <v>0</v>
      </c>
      <c r="P2055" t="s">
        <v>5820</v>
      </c>
    </row>
    <row r="2056" spans="1:16" x14ac:dyDescent="0.25">
      <c r="A2056">
        <v>2347</v>
      </c>
      <c r="B2056" t="e">
        <v>#N/A</v>
      </c>
      <c r="C2056" s="1">
        <v>41474</v>
      </c>
      <c r="D2056" s="1">
        <v>41568</v>
      </c>
      <c r="E2056">
        <v>2072755</v>
      </c>
      <c r="F2056">
        <v>1702</v>
      </c>
      <c r="G2056">
        <v>34</v>
      </c>
      <c r="H2056">
        <v>2</v>
      </c>
      <c r="I2056">
        <v>6</v>
      </c>
      <c r="J2056">
        <v>5</v>
      </c>
      <c r="K2056">
        <v>15</v>
      </c>
      <c r="L2056">
        <v>9</v>
      </c>
      <c r="M2056">
        <v>98</v>
      </c>
      <c r="N2056" t="s">
        <v>3936</v>
      </c>
      <c r="O2056">
        <v>0</v>
      </c>
      <c r="P2056" t="s">
        <v>5821</v>
      </c>
    </row>
    <row r="2057" spans="1:16" x14ac:dyDescent="0.25">
      <c r="A2057">
        <v>2348</v>
      </c>
      <c r="B2057" t="e">
        <v>#N/A</v>
      </c>
      <c r="C2057" s="1">
        <v>41477</v>
      </c>
      <c r="D2057" s="1">
        <v>41540</v>
      </c>
      <c r="E2057">
        <v>2059540</v>
      </c>
      <c r="F2057">
        <v>12024</v>
      </c>
      <c r="G2057">
        <v>32</v>
      </c>
      <c r="H2057">
        <v>2</v>
      </c>
      <c r="I2057">
        <v>5</v>
      </c>
      <c r="J2057">
        <v>7</v>
      </c>
      <c r="K2057">
        <v>10</v>
      </c>
      <c r="L2057">
        <v>9</v>
      </c>
      <c r="M2057">
        <v>98</v>
      </c>
      <c r="N2057" t="s">
        <v>3936</v>
      </c>
      <c r="O2057">
        <v>0</v>
      </c>
      <c r="P2057" t="s">
        <v>5822</v>
      </c>
    </row>
    <row r="2058" spans="1:16" x14ac:dyDescent="0.25">
      <c r="A2058">
        <v>2349</v>
      </c>
      <c r="B2058" t="e">
        <v>#N/A</v>
      </c>
      <c r="C2058" s="1">
        <v>41478</v>
      </c>
      <c r="D2058" s="1">
        <v>41499</v>
      </c>
      <c r="E2058">
        <v>1674594</v>
      </c>
      <c r="F2058">
        <v>11132</v>
      </c>
      <c r="G2058">
        <v>6</v>
      </c>
      <c r="H2058">
        <v>2</v>
      </c>
      <c r="I2058">
        <v>5</v>
      </c>
      <c r="J2058">
        <v>7</v>
      </c>
      <c r="K2058">
        <v>10</v>
      </c>
      <c r="L2058">
        <v>9</v>
      </c>
      <c r="M2058">
        <v>98</v>
      </c>
      <c r="N2058" t="s">
        <v>3936</v>
      </c>
      <c r="O2058">
        <v>0</v>
      </c>
      <c r="P2058" t="s">
        <v>5823</v>
      </c>
    </row>
    <row r="2059" spans="1:16" x14ac:dyDescent="0.25">
      <c r="A2059">
        <v>2350</v>
      </c>
      <c r="B2059" t="e">
        <v>#N/A</v>
      </c>
      <c r="C2059" s="1">
        <v>41477</v>
      </c>
      <c r="D2059" s="1">
        <v>41540</v>
      </c>
      <c r="E2059">
        <v>1857217</v>
      </c>
      <c r="F2059">
        <v>2504</v>
      </c>
      <c r="G2059">
        <v>40</v>
      </c>
      <c r="H2059">
        <v>2</v>
      </c>
      <c r="I2059">
        <v>6</v>
      </c>
      <c r="J2059">
        <v>5</v>
      </c>
      <c r="K2059">
        <v>10</v>
      </c>
      <c r="L2059">
        <v>9</v>
      </c>
      <c r="M2059">
        <v>98</v>
      </c>
      <c r="N2059" t="s">
        <v>3935</v>
      </c>
      <c r="O2059">
        <v>0</v>
      </c>
      <c r="P2059" t="s">
        <v>5824</v>
      </c>
    </row>
    <row r="2060" spans="1:16" x14ac:dyDescent="0.25">
      <c r="A2060">
        <v>2351</v>
      </c>
      <c r="B2060" t="e">
        <v>#N/A</v>
      </c>
      <c r="C2060" s="1">
        <v>41478</v>
      </c>
      <c r="D2060" s="1">
        <v>41479</v>
      </c>
      <c r="E2060">
        <v>2145493</v>
      </c>
      <c r="F2060">
        <v>9647</v>
      </c>
      <c r="G2060">
        <v>23</v>
      </c>
      <c r="H2060">
        <v>2</v>
      </c>
      <c r="I2060">
        <v>5</v>
      </c>
      <c r="J2060">
        <v>5</v>
      </c>
      <c r="K2060">
        <v>19</v>
      </c>
      <c r="L2060">
        <v>9</v>
      </c>
      <c r="M2060">
        <v>98</v>
      </c>
      <c r="N2060" t="s">
        <v>3936</v>
      </c>
      <c r="O2060">
        <v>0</v>
      </c>
      <c r="P2060" t="s">
        <v>5825</v>
      </c>
    </row>
    <row r="2061" spans="1:16" x14ac:dyDescent="0.25">
      <c r="A2061">
        <v>2352</v>
      </c>
      <c r="B2061" t="e">
        <v>#N/A</v>
      </c>
      <c r="C2061" s="1">
        <v>41479</v>
      </c>
      <c r="D2061" s="1">
        <v>41484</v>
      </c>
      <c r="E2061">
        <v>1871438</v>
      </c>
      <c r="F2061">
        <v>9361</v>
      </c>
      <c r="G2061">
        <v>30</v>
      </c>
      <c r="H2061">
        <v>2</v>
      </c>
      <c r="I2061">
        <v>2</v>
      </c>
      <c r="J2061">
        <v>7</v>
      </c>
      <c r="K2061">
        <v>10</v>
      </c>
      <c r="L2061">
        <v>9</v>
      </c>
      <c r="M2061">
        <v>98</v>
      </c>
      <c r="N2061" t="s">
        <v>3934</v>
      </c>
      <c r="O2061">
        <v>0</v>
      </c>
      <c r="P2061" t="s">
        <v>4131</v>
      </c>
    </row>
    <row r="2062" spans="1:16" x14ac:dyDescent="0.25">
      <c r="A2062">
        <v>2353</v>
      </c>
      <c r="B2062" t="e">
        <v>#N/A</v>
      </c>
      <c r="C2062" s="1">
        <v>41479</v>
      </c>
      <c r="D2062" s="1">
        <v>41479</v>
      </c>
      <c r="E2062">
        <v>2115226</v>
      </c>
      <c r="F2062">
        <v>10152</v>
      </c>
      <c r="G2062">
        <v>62</v>
      </c>
      <c r="H2062">
        <v>2</v>
      </c>
      <c r="I2062">
        <v>7</v>
      </c>
      <c r="J2062">
        <v>7</v>
      </c>
      <c r="K2062">
        <v>32</v>
      </c>
      <c r="L2062">
        <v>9</v>
      </c>
      <c r="M2062">
        <v>98</v>
      </c>
      <c r="N2062" t="s">
        <v>3936</v>
      </c>
      <c r="O2062">
        <v>0</v>
      </c>
      <c r="P2062" t="s">
        <v>4113</v>
      </c>
    </row>
    <row r="2063" spans="1:16" x14ac:dyDescent="0.25">
      <c r="A2063">
        <v>2354</v>
      </c>
      <c r="B2063" t="e">
        <v>#N/A</v>
      </c>
      <c r="C2063" s="1">
        <v>41467</v>
      </c>
      <c r="D2063" s="1">
        <v>41479</v>
      </c>
      <c r="E2063">
        <v>1913784</v>
      </c>
      <c r="F2063">
        <v>9856</v>
      </c>
      <c r="G2063">
        <v>56</v>
      </c>
      <c r="H2063">
        <v>2</v>
      </c>
      <c r="I2063">
        <v>5</v>
      </c>
      <c r="J2063">
        <v>4</v>
      </c>
      <c r="K2063">
        <v>10</v>
      </c>
      <c r="L2063">
        <v>9</v>
      </c>
      <c r="M2063">
        <v>98</v>
      </c>
      <c r="N2063" t="s">
        <v>3935</v>
      </c>
      <c r="O2063">
        <v>0</v>
      </c>
      <c r="P2063" t="s">
        <v>5826</v>
      </c>
    </row>
    <row r="2064" spans="1:16" x14ac:dyDescent="0.25">
      <c r="A2064">
        <v>2355</v>
      </c>
      <c r="B2064" t="e">
        <v>#N/A</v>
      </c>
      <c r="C2064" s="1">
        <v>41480</v>
      </c>
      <c r="D2064" s="1">
        <v>41506</v>
      </c>
      <c r="E2064">
        <v>758962</v>
      </c>
      <c r="F2064">
        <v>1115</v>
      </c>
      <c r="G2064">
        <v>66</v>
      </c>
      <c r="H2064">
        <v>2</v>
      </c>
      <c r="I2064">
        <v>7</v>
      </c>
      <c r="J2064">
        <v>7</v>
      </c>
      <c r="K2064">
        <v>10</v>
      </c>
      <c r="L2064">
        <v>9</v>
      </c>
      <c r="M2064">
        <v>98</v>
      </c>
      <c r="N2064" t="s">
        <v>3935</v>
      </c>
      <c r="O2064">
        <v>0</v>
      </c>
      <c r="P2064" t="s">
        <v>5827</v>
      </c>
    </row>
    <row r="2065" spans="1:16" x14ac:dyDescent="0.25">
      <c r="A2065">
        <v>2356</v>
      </c>
      <c r="B2065" t="e">
        <v>#N/A</v>
      </c>
      <c r="C2065" s="1">
        <v>41480</v>
      </c>
      <c r="D2065" s="1">
        <v>41495</v>
      </c>
      <c r="E2065">
        <v>458053</v>
      </c>
      <c r="F2065">
        <v>2262</v>
      </c>
      <c r="G2065">
        <v>32</v>
      </c>
      <c r="H2065">
        <v>2</v>
      </c>
      <c r="I2065">
        <v>3</v>
      </c>
      <c r="J2065">
        <v>7</v>
      </c>
      <c r="K2065">
        <v>34</v>
      </c>
      <c r="L2065">
        <v>9</v>
      </c>
      <c r="M2065">
        <v>98</v>
      </c>
      <c r="N2065" t="s">
        <v>3936</v>
      </c>
      <c r="O2065">
        <v>0</v>
      </c>
      <c r="P2065" t="s">
        <v>5828</v>
      </c>
    </row>
    <row r="2066" spans="1:16" x14ac:dyDescent="0.25">
      <c r="A2066">
        <v>2357</v>
      </c>
      <c r="B2066" t="e">
        <v>#N/A</v>
      </c>
      <c r="C2066" s="1">
        <v>41480</v>
      </c>
      <c r="D2066" s="1">
        <v>41484</v>
      </c>
      <c r="E2066">
        <v>833258</v>
      </c>
      <c r="F2066">
        <v>824</v>
      </c>
      <c r="G2066">
        <v>69</v>
      </c>
      <c r="H2066">
        <v>2</v>
      </c>
      <c r="I2066">
        <v>7</v>
      </c>
      <c r="J2066">
        <v>7</v>
      </c>
      <c r="K2066">
        <v>18</v>
      </c>
      <c r="L2066">
        <v>9</v>
      </c>
      <c r="M2066">
        <v>98</v>
      </c>
      <c r="N2066" t="s">
        <v>3934</v>
      </c>
      <c r="O2066">
        <v>0</v>
      </c>
      <c r="P2066" t="s">
        <v>5829</v>
      </c>
    </row>
    <row r="2067" spans="1:16" x14ac:dyDescent="0.25">
      <c r="A2067">
        <v>2358</v>
      </c>
      <c r="B2067" t="e">
        <v>#N/A</v>
      </c>
      <c r="C2067" s="1">
        <v>41481</v>
      </c>
      <c r="D2067" s="1">
        <v>41514</v>
      </c>
      <c r="E2067">
        <v>2110468</v>
      </c>
      <c r="F2067">
        <v>189</v>
      </c>
      <c r="G2067">
        <v>9</v>
      </c>
      <c r="H2067">
        <v>2</v>
      </c>
      <c r="I2067">
        <v>4</v>
      </c>
      <c r="J2067">
        <v>5</v>
      </c>
      <c r="K2067">
        <v>50</v>
      </c>
      <c r="L2067">
        <v>9</v>
      </c>
      <c r="M2067">
        <v>98</v>
      </c>
      <c r="N2067" t="s">
        <v>3935</v>
      </c>
      <c r="O2067">
        <v>0</v>
      </c>
      <c r="P2067" t="s">
        <v>5830</v>
      </c>
    </row>
    <row r="2068" spans="1:16" x14ac:dyDescent="0.25">
      <c r="A2068">
        <v>2359</v>
      </c>
      <c r="B2068" t="e">
        <v>#N/A</v>
      </c>
      <c r="C2068" s="1">
        <v>41481</v>
      </c>
      <c r="D2068" s="1">
        <v>41481</v>
      </c>
      <c r="E2068">
        <v>2476388</v>
      </c>
      <c r="F2068">
        <v>7654</v>
      </c>
      <c r="G2068">
        <v>78</v>
      </c>
      <c r="H2068">
        <v>2</v>
      </c>
      <c r="I2068">
        <v>3</v>
      </c>
      <c r="J2068">
        <v>7</v>
      </c>
      <c r="K2068">
        <v>11</v>
      </c>
      <c r="L2068">
        <v>9</v>
      </c>
      <c r="M2068">
        <v>98</v>
      </c>
      <c r="N2068" t="s">
        <v>3936</v>
      </c>
      <c r="O2068">
        <v>0</v>
      </c>
      <c r="P2068" t="s">
        <v>5831</v>
      </c>
    </row>
    <row r="2069" spans="1:16" x14ac:dyDescent="0.25">
      <c r="A2069">
        <v>2360</v>
      </c>
      <c r="B2069" t="e">
        <v>#N/A</v>
      </c>
      <c r="C2069" s="1">
        <v>41481</v>
      </c>
      <c r="D2069" s="1">
        <v>41520</v>
      </c>
      <c r="E2069">
        <v>2358375</v>
      </c>
      <c r="F2069">
        <v>11711</v>
      </c>
      <c r="G2069">
        <v>28</v>
      </c>
      <c r="H2069">
        <v>2</v>
      </c>
      <c r="I2069">
        <v>3</v>
      </c>
      <c r="J2069">
        <v>5</v>
      </c>
      <c r="K2069">
        <v>15</v>
      </c>
      <c r="L2069">
        <v>9</v>
      </c>
      <c r="M2069">
        <v>98</v>
      </c>
      <c r="N2069" t="s">
        <v>3934</v>
      </c>
      <c r="O2069">
        <v>0</v>
      </c>
      <c r="P2069" t="s">
        <v>5832</v>
      </c>
    </row>
    <row r="2070" spans="1:16" x14ac:dyDescent="0.25">
      <c r="A2070">
        <v>2361</v>
      </c>
      <c r="B2070" t="e">
        <v>#N/A</v>
      </c>
      <c r="C2070" s="1">
        <v>41481</v>
      </c>
      <c r="D2070" s="1">
        <v>41534</v>
      </c>
      <c r="E2070">
        <v>2110034</v>
      </c>
      <c r="F2070">
        <v>12333</v>
      </c>
      <c r="G2070">
        <v>10</v>
      </c>
      <c r="H2070">
        <v>2</v>
      </c>
      <c r="I2070">
        <v>6</v>
      </c>
      <c r="J2070">
        <v>5</v>
      </c>
      <c r="K2070">
        <v>2</v>
      </c>
      <c r="L2070">
        <v>9</v>
      </c>
      <c r="M2070">
        <v>98</v>
      </c>
      <c r="N2070" t="s">
        <v>3934</v>
      </c>
      <c r="O2070">
        <v>0</v>
      </c>
      <c r="P2070" t="s">
        <v>4190</v>
      </c>
    </row>
    <row r="2071" spans="1:16" x14ac:dyDescent="0.25">
      <c r="A2071">
        <v>2362</v>
      </c>
      <c r="B2071" t="e">
        <v>#N/A</v>
      </c>
      <c r="C2071" s="1">
        <v>41481</v>
      </c>
      <c r="D2071" s="1">
        <v>41544</v>
      </c>
      <c r="E2071">
        <v>37482</v>
      </c>
      <c r="F2071">
        <v>10359</v>
      </c>
      <c r="G2071">
        <v>32</v>
      </c>
      <c r="H2071">
        <v>2</v>
      </c>
      <c r="I2071">
        <v>6</v>
      </c>
      <c r="J2071">
        <v>5</v>
      </c>
      <c r="K2071">
        <v>14</v>
      </c>
      <c r="L2071">
        <v>9</v>
      </c>
      <c r="M2071">
        <v>98</v>
      </c>
      <c r="N2071" t="s">
        <v>3934</v>
      </c>
      <c r="O2071">
        <v>0</v>
      </c>
      <c r="P2071" t="s">
        <v>4600</v>
      </c>
    </row>
    <row r="2072" spans="1:16" x14ac:dyDescent="0.25">
      <c r="A2072">
        <v>2363</v>
      </c>
      <c r="B2072" t="e">
        <v>#N/A</v>
      </c>
      <c r="C2072" s="1">
        <v>41484</v>
      </c>
      <c r="D2072" s="1">
        <v>41526</v>
      </c>
      <c r="E2072">
        <v>691351</v>
      </c>
      <c r="F2072">
        <v>9670</v>
      </c>
      <c r="G2072">
        <v>22</v>
      </c>
      <c r="H2072">
        <v>2</v>
      </c>
      <c r="I2072">
        <v>5</v>
      </c>
      <c r="J2072">
        <v>7</v>
      </c>
      <c r="K2072">
        <v>32</v>
      </c>
      <c r="L2072">
        <v>9</v>
      </c>
      <c r="M2072">
        <v>98</v>
      </c>
      <c r="N2072" t="s">
        <v>3936</v>
      </c>
      <c r="O2072">
        <v>0</v>
      </c>
      <c r="P2072" t="s">
        <v>5833</v>
      </c>
    </row>
    <row r="2073" spans="1:16" x14ac:dyDescent="0.25">
      <c r="A2073">
        <v>2364</v>
      </c>
      <c r="B2073" t="e">
        <v>#N/A</v>
      </c>
      <c r="C2073" s="1">
        <v>41484</v>
      </c>
      <c r="D2073" s="1">
        <v>41485</v>
      </c>
      <c r="E2073">
        <v>1708681</v>
      </c>
      <c r="F2073">
        <v>2335</v>
      </c>
      <c r="G2073">
        <v>12</v>
      </c>
      <c r="H2073">
        <v>2</v>
      </c>
      <c r="I2073">
        <v>2</v>
      </c>
      <c r="J2073">
        <v>7</v>
      </c>
      <c r="K2073">
        <v>54</v>
      </c>
      <c r="L2073">
        <v>9</v>
      </c>
      <c r="M2073">
        <v>98</v>
      </c>
      <c r="N2073" t="s">
        <v>3935</v>
      </c>
      <c r="O2073">
        <v>0</v>
      </c>
      <c r="P2073" t="s">
        <v>5834</v>
      </c>
    </row>
    <row r="2074" spans="1:16" x14ac:dyDescent="0.25">
      <c r="A2074">
        <v>2365</v>
      </c>
      <c r="B2074" t="e">
        <v>#N/A</v>
      </c>
      <c r="C2074" s="1">
        <v>41484</v>
      </c>
      <c r="D2074" s="1">
        <v>41484</v>
      </c>
      <c r="E2074">
        <v>1694943</v>
      </c>
      <c r="F2074">
        <v>1462</v>
      </c>
      <c r="G2074">
        <v>2</v>
      </c>
      <c r="H2074">
        <v>2</v>
      </c>
      <c r="I2074">
        <v>6</v>
      </c>
      <c r="J2074">
        <v>5</v>
      </c>
      <c r="K2074">
        <v>46</v>
      </c>
      <c r="L2074">
        <v>9</v>
      </c>
      <c r="M2074">
        <v>98</v>
      </c>
      <c r="N2074" t="s">
        <v>3935</v>
      </c>
      <c r="O2074">
        <v>0</v>
      </c>
      <c r="P2074" t="s">
        <v>5835</v>
      </c>
    </row>
    <row r="2075" spans="1:16" x14ac:dyDescent="0.25">
      <c r="A2075">
        <v>2366</v>
      </c>
      <c r="B2075" t="e">
        <v>#N/A</v>
      </c>
      <c r="C2075" s="1">
        <v>41485</v>
      </c>
      <c r="D2075" s="1">
        <v>41509</v>
      </c>
      <c r="E2075">
        <v>500281</v>
      </c>
      <c r="F2075">
        <v>1270</v>
      </c>
      <c r="G2075">
        <v>14</v>
      </c>
      <c r="H2075">
        <v>2</v>
      </c>
      <c r="I2075">
        <v>3</v>
      </c>
      <c r="J2075">
        <v>7</v>
      </c>
      <c r="K2075">
        <v>11</v>
      </c>
      <c r="L2075">
        <v>9</v>
      </c>
      <c r="M2075">
        <v>98</v>
      </c>
      <c r="N2075" t="s">
        <v>3936</v>
      </c>
      <c r="O2075">
        <v>0</v>
      </c>
      <c r="P2075" t="s">
        <v>5836</v>
      </c>
    </row>
    <row r="2076" spans="1:16" x14ac:dyDescent="0.25">
      <c r="A2076">
        <v>2367</v>
      </c>
      <c r="B2076" t="e">
        <v>#N/A</v>
      </c>
      <c r="C2076" s="1">
        <v>41485</v>
      </c>
      <c r="D2076" s="1">
        <v>41486</v>
      </c>
      <c r="E2076">
        <v>634175</v>
      </c>
      <c r="F2076">
        <v>8766</v>
      </c>
      <c r="G2076">
        <v>71</v>
      </c>
      <c r="H2076">
        <v>2</v>
      </c>
      <c r="I2076">
        <v>2</v>
      </c>
      <c r="J2076">
        <v>7</v>
      </c>
      <c r="K2076">
        <v>10</v>
      </c>
      <c r="L2076">
        <v>9</v>
      </c>
      <c r="M2076">
        <v>98</v>
      </c>
      <c r="N2076" t="s">
        <v>3936</v>
      </c>
      <c r="O2076">
        <v>0</v>
      </c>
      <c r="P2076" t="s">
        <v>5837</v>
      </c>
    </row>
    <row r="2077" spans="1:16" x14ac:dyDescent="0.25">
      <c r="A2077">
        <v>2369</v>
      </c>
      <c r="B2077" t="e">
        <v>#N/A</v>
      </c>
      <c r="C2077" s="1">
        <v>41486</v>
      </c>
      <c r="D2077" s="1">
        <v>41513</v>
      </c>
      <c r="E2077">
        <v>2140303</v>
      </c>
      <c r="F2077">
        <v>868</v>
      </c>
      <c r="G2077">
        <v>60</v>
      </c>
      <c r="H2077">
        <v>2</v>
      </c>
      <c r="I2077">
        <v>3</v>
      </c>
      <c r="J2077">
        <v>7</v>
      </c>
      <c r="K2077">
        <v>25</v>
      </c>
      <c r="L2077">
        <v>9</v>
      </c>
      <c r="M2077">
        <v>98</v>
      </c>
      <c r="N2077" t="s">
        <v>3935</v>
      </c>
      <c r="O2077">
        <v>0</v>
      </c>
      <c r="P2077" t="s">
        <v>5838</v>
      </c>
    </row>
    <row r="2078" spans="1:16" x14ac:dyDescent="0.25">
      <c r="A2078">
        <v>2370</v>
      </c>
      <c r="B2078" t="e">
        <v>#N/A</v>
      </c>
      <c r="C2078" s="1">
        <v>41486</v>
      </c>
      <c r="D2078" s="1">
        <v>41550</v>
      </c>
      <c r="E2078">
        <v>2092222</v>
      </c>
      <c r="F2078">
        <v>12354</v>
      </c>
      <c r="G2078">
        <v>75</v>
      </c>
      <c r="H2078">
        <v>2</v>
      </c>
      <c r="I2078">
        <v>3</v>
      </c>
      <c r="J2078">
        <v>5</v>
      </c>
      <c r="K2078">
        <v>42</v>
      </c>
      <c r="L2078">
        <v>9</v>
      </c>
      <c r="M2078">
        <v>98</v>
      </c>
      <c r="N2078" t="s">
        <v>3935</v>
      </c>
      <c r="O2078">
        <v>0</v>
      </c>
      <c r="P2078" t="s">
        <v>4003</v>
      </c>
    </row>
    <row r="2079" spans="1:16" x14ac:dyDescent="0.25">
      <c r="A2079">
        <v>2371</v>
      </c>
      <c r="B2079" t="e">
        <v>#N/A</v>
      </c>
      <c r="C2079" s="1">
        <v>41486</v>
      </c>
      <c r="D2079" s="1">
        <v>41541</v>
      </c>
      <c r="E2079">
        <v>533881</v>
      </c>
      <c r="F2079">
        <v>1737</v>
      </c>
      <c r="G2079">
        <v>23</v>
      </c>
      <c r="H2079">
        <v>2</v>
      </c>
      <c r="I2079">
        <v>6</v>
      </c>
      <c r="J2079">
        <v>5</v>
      </c>
      <c r="K2079">
        <v>23</v>
      </c>
      <c r="L2079">
        <v>9</v>
      </c>
      <c r="M2079">
        <v>98</v>
      </c>
      <c r="N2079" t="s">
        <v>3935</v>
      </c>
      <c r="O2079">
        <v>0</v>
      </c>
      <c r="P2079" t="s">
        <v>5839</v>
      </c>
    </row>
    <row r="2080" spans="1:16" x14ac:dyDescent="0.25">
      <c r="A2080">
        <v>2372</v>
      </c>
      <c r="B2080" t="e">
        <v>#N/A</v>
      </c>
      <c r="C2080" s="1">
        <v>41486</v>
      </c>
      <c r="D2080" s="1">
        <v>41495</v>
      </c>
      <c r="E2080">
        <v>1722143</v>
      </c>
      <c r="F2080">
        <v>11552</v>
      </c>
      <c r="G2080">
        <v>77</v>
      </c>
      <c r="H2080">
        <v>2</v>
      </c>
      <c r="I2080">
        <v>6</v>
      </c>
      <c r="J2080">
        <v>5</v>
      </c>
      <c r="K2080">
        <v>40</v>
      </c>
      <c r="L2080">
        <v>9</v>
      </c>
      <c r="M2080">
        <v>98</v>
      </c>
      <c r="N2080" t="s">
        <v>3935</v>
      </c>
      <c r="O2080">
        <v>0</v>
      </c>
      <c r="P2080" t="s">
        <v>5840</v>
      </c>
    </row>
    <row r="2081" spans="1:16" x14ac:dyDescent="0.25">
      <c r="A2081">
        <v>2374</v>
      </c>
      <c r="B2081" t="e">
        <v>#N/A</v>
      </c>
      <c r="C2081" s="1">
        <v>41486</v>
      </c>
      <c r="D2081" s="1">
        <v>41487</v>
      </c>
      <c r="E2081">
        <v>1917882</v>
      </c>
      <c r="F2081">
        <v>11150</v>
      </c>
      <c r="G2081">
        <v>33</v>
      </c>
      <c r="H2081">
        <v>2</v>
      </c>
      <c r="I2081">
        <v>7</v>
      </c>
      <c r="J2081">
        <v>7</v>
      </c>
      <c r="K2081">
        <v>10</v>
      </c>
      <c r="L2081">
        <v>9</v>
      </c>
      <c r="M2081">
        <v>98</v>
      </c>
      <c r="N2081" t="s">
        <v>3935</v>
      </c>
      <c r="O2081">
        <v>0</v>
      </c>
      <c r="P2081" t="s">
        <v>1095</v>
      </c>
    </row>
    <row r="2082" spans="1:16" x14ac:dyDescent="0.25">
      <c r="A2082">
        <v>2375</v>
      </c>
      <c r="B2082" t="e">
        <v>#N/A</v>
      </c>
      <c r="C2082" s="1">
        <v>41487</v>
      </c>
      <c r="D2082" s="1">
        <v>41487</v>
      </c>
      <c r="E2082">
        <v>2502137</v>
      </c>
      <c r="F2082">
        <v>10107</v>
      </c>
      <c r="G2082">
        <v>46</v>
      </c>
      <c r="H2082">
        <v>2</v>
      </c>
      <c r="I2082">
        <v>7</v>
      </c>
      <c r="J2082">
        <v>7</v>
      </c>
      <c r="K2082">
        <v>18</v>
      </c>
      <c r="L2082">
        <v>9</v>
      </c>
      <c r="M2082">
        <v>98</v>
      </c>
      <c r="N2082" t="s">
        <v>3936</v>
      </c>
      <c r="O2082">
        <v>0</v>
      </c>
      <c r="P2082" t="s">
        <v>5841</v>
      </c>
    </row>
    <row r="2083" spans="1:16" x14ac:dyDescent="0.25">
      <c r="A2083">
        <v>2376</v>
      </c>
      <c r="B2083" t="e">
        <v>#N/A</v>
      </c>
      <c r="C2083" s="1">
        <v>41471</v>
      </c>
      <c r="D2083" s="1">
        <v>41474</v>
      </c>
      <c r="E2083">
        <v>1835118</v>
      </c>
      <c r="F2083">
        <v>138</v>
      </c>
      <c r="G2083">
        <v>69</v>
      </c>
      <c r="H2083">
        <v>2</v>
      </c>
      <c r="I2083">
        <v>3</v>
      </c>
      <c r="J2083">
        <v>7</v>
      </c>
      <c r="K2083">
        <v>10</v>
      </c>
      <c r="L2083">
        <v>9</v>
      </c>
      <c r="M2083">
        <v>98</v>
      </c>
      <c r="N2083" t="s">
        <v>3936</v>
      </c>
      <c r="O2083">
        <v>0</v>
      </c>
      <c r="P2083" t="s">
        <v>5842</v>
      </c>
    </row>
    <row r="2084" spans="1:16" x14ac:dyDescent="0.25">
      <c r="A2084">
        <v>2378</v>
      </c>
      <c r="B2084" t="e">
        <v>#N/A</v>
      </c>
      <c r="C2084" s="1">
        <v>41487</v>
      </c>
      <c r="D2084" s="1">
        <v>41500</v>
      </c>
      <c r="E2084">
        <v>176490</v>
      </c>
      <c r="F2084">
        <v>8530</v>
      </c>
      <c r="G2084">
        <v>5</v>
      </c>
      <c r="H2084">
        <v>2</v>
      </c>
      <c r="I2084">
        <v>4</v>
      </c>
      <c r="J2084">
        <v>7</v>
      </c>
      <c r="K2084">
        <v>15</v>
      </c>
      <c r="L2084">
        <v>9</v>
      </c>
      <c r="M2084">
        <v>98</v>
      </c>
      <c r="N2084" t="s">
        <v>3936</v>
      </c>
      <c r="O2084">
        <v>0</v>
      </c>
      <c r="P2084" t="s">
        <v>5843</v>
      </c>
    </row>
    <row r="2085" spans="1:16" x14ac:dyDescent="0.25">
      <c r="A2085">
        <v>2379</v>
      </c>
      <c r="B2085" t="e">
        <v>#N/A</v>
      </c>
      <c r="C2085" s="1">
        <v>41487</v>
      </c>
      <c r="D2085" s="1">
        <v>41494</v>
      </c>
      <c r="E2085">
        <v>643568</v>
      </c>
      <c r="F2085">
        <v>12116</v>
      </c>
      <c r="G2085">
        <v>2</v>
      </c>
      <c r="H2085">
        <v>2</v>
      </c>
      <c r="I2085">
        <v>3</v>
      </c>
      <c r="J2085">
        <v>7</v>
      </c>
      <c r="K2085">
        <v>11</v>
      </c>
      <c r="L2085">
        <v>9</v>
      </c>
      <c r="M2085">
        <v>98</v>
      </c>
      <c r="N2085" t="s">
        <v>3935</v>
      </c>
      <c r="O2085">
        <v>0</v>
      </c>
      <c r="P2085" t="s">
        <v>5844</v>
      </c>
    </row>
    <row r="2086" spans="1:16" x14ac:dyDescent="0.25">
      <c r="A2086">
        <v>2381</v>
      </c>
      <c r="B2086" t="e">
        <v>#N/A</v>
      </c>
      <c r="C2086" s="1">
        <v>41488</v>
      </c>
      <c r="D2086" s="1">
        <v>41498</v>
      </c>
      <c r="E2086">
        <v>2017317</v>
      </c>
      <c r="F2086">
        <v>12428</v>
      </c>
      <c r="G2086">
        <v>38</v>
      </c>
      <c r="H2086">
        <v>2</v>
      </c>
      <c r="I2086">
        <v>2</v>
      </c>
      <c r="J2086">
        <v>7</v>
      </c>
      <c r="K2086">
        <v>36</v>
      </c>
      <c r="L2086">
        <v>9</v>
      </c>
      <c r="M2086">
        <v>98</v>
      </c>
      <c r="N2086" t="s">
        <v>3934</v>
      </c>
      <c r="O2086">
        <v>0</v>
      </c>
      <c r="P2086" t="s">
        <v>5845</v>
      </c>
    </row>
    <row r="2087" spans="1:16" x14ac:dyDescent="0.25">
      <c r="A2087">
        <v>2382</v>
      </c>
      <c r="B2087" t="e">
        <v>#N/A</v>
      </c>
      <c r="C2087" s="1">
        <v>41488</v>
      </c>
      <c r="D2087" s="1">
        <v>41498</v>
      </c>
      <c r="E2087">
        <v>147243</v>
      </c>
      <c r="F2087">
        <v>11974</v>
      </c>
      <c r="G2087">
        <v>20</v>
      </c>
      <c r="H2087">
        <v>2</v>
      </c>
      <c r="I2087">
        <v>2</v>
      </c>
      <c r="J2087">
        <v>7</v>
      </c>
      <c r="K2087">
        <v>36</v>
      </c>
      <c r="L2087">
        <v>9</v>
      </c>
      <c r="M2087">
        <v>98</v>
      </c>
      <c r="N2087" t="s">
        <v>3934</v>
      </c>
      <c r="O2087">
        <v>0</v>
      </c>
      <c r="P2087" t="s">
        <v>5846</v>
      </c>
    </row>
    <row r="2088" spans="1:16" x14ac:dyDescent="0.25">
      <c r="A2088">
        <v>2383</v>
      </c>
      <c r="B2088" t="e">
        <v>#N/A</v>
      </c>
      <c r="C2088" s="1">
        <v>41492</v>
      </c>
      <c r="D2088" s="1">
        <v>41499</v>
      </c>
      <c r="E2088">
        <v>1851573</v>
      </c>
      <c r="F2088">
        <v>10327</v>
      </c>
      <c r="G2088">
        <v>70</v>
      </c>
      <c r="H2088">
        <v>1</v>
      </c>
      <c r="I2088">
        <v>8</v>
      </c>
      <c r="J2088">
        <v>8</v>
      </c>
      <c r="K2088">
        <v>32</v>
      </c>
      <c r="L2088">
        <v>9</v>
      </c>
      <c r="M2088">
        <v>98</v>
      </c>
      <c r="N2088" t="s">
        <v>3936</v>
      </c>
      <c r="O2088">
        <v>0</v>
      </c>
      <c r="P2088" t="s">
        <v>5847</v>
      </c>
    </row>
    <row r="2089" spans="1:16" x14ac:dyDescent="0.25">
      <c r="A2089">
        <v>2384</v>
      </c>
      <c r="B2089" t="e">
        <v>#N/A</v>
      </c>
      <c r="C2089" s="1">
        <v>41492</v>
      </c>
      <c r="D2089" s="1">
        <v>41526</v>
      </c>
      <c r="E2089">
        <v>358546</v>
      </c>
      <c r="F2089">
        <v>9085</v>
      </c>
      <c r="G2089">
        <v>70</v>
      </c>
      <c r="H2089">
        <v>2</v>
      </c>
      <c r="I2089">
        <v>7</v>
      </c>
      <c r="J2089">
        <v>7</v>
      </c>
      <c r="K2089">
        <v>42</v>
      </c>
      <c r="L2089">
        <v>9</v>
      </c>
      <c r="M2089">
        <v>98</v>
      </c>
      <c r="N2089" t="s">
        <v>3936</v>
      </c>
      <c r="O2089">
        <v>0</v>
      </c>
      <c r="P2089" t="s">
        <v>5848</v>
      </c>
    </row>
    <row r="2090" spans="1:16" x14ac:dyDescent="0.25">
      <c r="A2090">
        <v>2385</v>
      </c>
      <c r="B2090" t="e">
        <v>#N/A</v>
      </c>
      <c r="C2090" s="1">
        <v>41492</v>
      </c>
      <c r="D2090" s="1">
        <v>41522</v>
      </c>
      <c r="E2090">
        <v>1885353</v>
      </c>
      <c r="F2090">
        <v>9359</v>
      </c>
      <c r="G2090">
        <v>4</v>
      </c>
      <c r="H2090">
        <v>2</v>
      </c>
      <c r="I2090">
        <v>3</v>
      </c>
      <c r="J2090">
        <v>7</v>
      </c>
      <c r="K2090">
        <v>11</v>
      </c>
      <c r="L2090">
        <v>9</v>
      </c>
      <c r="M2090">
        <v>98</v>
      </c>
      <c r="N2090" t="s">
        <v>3934</v>
      </c>
      <c r="O2090">
        <v>0</v>
      </c>
      <c r="P2090" t="s">
        <v>5849</v>
      </c>
    </row>
    <row r="2091" spans="1:16" x14ac:dyDescent="0.25">
      <c r="A2091">
        <v>2386</v>
      </c>
      <c r="B2091" t="e">
        <v>#N/A</v>
      </c>
      <c r="C2091" s="1">
        <v>41488</v>
      </c>
      <c r="D2091" s="1">
        <v>41513</v>
      </c>
      <c r="E2091">
        <v>60579</v>
      </c>
      <c r="F2091">
        <v>1695</v>
      </c>
      <c r="G2091">
        <v>30</v>
      </c>
      <c r="H2091">
        <v>2</v>
      </c>
      <c r="I2091">
        <v>3</v>
      </c>
      <c r="J2091">
        <v>7</v>
      </c>
      <c r="K2091">
        <v>11</v>
      </c>
      <c r="L2091">
        <v>9</v>
      </c>
      <c r="M2091">
        <v>98</v>
      </c>
      <c r="N2091" t="s">
        <v>3934</v>
      </c>
      <c r="O2091">
        <v>0</v>
      </c>
      <c r="P2091" t="s">
        <v>5850</v>
      </c>
    </row>
    <row r="2092" spans="1:16" x14ac:dyDescent="0.25">
      <c r="A2092">
        <v>2387</v>
      </c>
      <c r="B2092" t="e">
        <v>#N/A</v>
      </c>
      <c r="C2092" s="1">
        <v>41437</v>
      </c>
      <c r="D2092" s="1">
        <v>41492</v>
      </c>
      <c r="E2092">
        <v>1878067</v>
      </c>
      <c r="F2092">
        <v>2666</v>
      </c>
      <c r="G2092">
        <v>35</v>
      </c>
      <c r="H2092">
        <v>2</v>
      </c>
      <c r="I2092">
        <v>3</v>
      </c>
      <c r="J2092">
        <v>7</v>
      </c>
      <c r="K2092">
        <v>32</v>
      </c>
      <c r="L2092">
        <v>9</v>
      </c>
      <c r="M2092">
        <v>98</v>
      </c>
      <c r="N2092" t="s">
        <v>3936</v>
      </c>
      <c r="O2092">
        <v>0</v>
      </c>
      <c r="P2092" t="s">
        <v>5851</v>
      </c>
    </row>
    <row r="2093" spans="1:16" x14ac:dyDescent="0.25">
      <c r="A2093">
        <v>2388</v>
      </c>
      <c r="B2093" t="e">
        <v>#N/A</v>
      </c>
      <c r="C2093" s="1">
        <v>41465</v>
      </c>
      <c r="D2093" s="1">
        <v>41474</v>
      </c>
      <c r="E2093">
        <v>1710501</v>
      </c>
      <c r="F2093">
        <v>8882</v>
      </c>
      <c r="G2093">
        <v>54</v>
      </c>
      <c r="H2093">
        <v>2</v>
      </c>
      <c r="I2093">
        <v>3</v>
      </c>
      <c r="J2093">
        <v>5</v>
      </c>
      <c r="K2093">
        <v>15</v>
      </c>
      <c r="L2093">
        <v>9</v>
      </c>
      <c r="M2093">
        <v>98</v>
      </c>
      <c r="N2093" t="s">
        <v>3936</v>
      </c>
      <c r="O2093">
        <v>0</v>
      </c>
      <c r="P2093" t="s">
        <v>5380</v>
      </c>
    </row>
    <row r="2094" spans="1:16" x14ac:dyDescent="0.25">
      <c r="A2094">
        <v>2389</v>
      </c>
      <c r="B2094" t="e">
        <v>#N/A</v>
      </c>
      <c r="C2094" s="1">
        <v>41492</v>
      </c>
      <c r="D2094" s="1">
        <v>41509</v>
      </c>
      <c r="E2094">
        <v>1674944</v>
      </c>
      <c r="F2094">
        <v>157</v>
      </c>
      <c r="G2094">
        <v>42</v>
      </c>
      <c r="H2094">
        <v>2</v>
      </c>
      <c r="I2094">
        <v>2</v>
      </c>
      <c r="J2094">
        <v>7</v>
      </c>
      <c r="K2094">
        <v>34</v>
      </c>
      <c r="L2094">
        <v>9</v>
      </c>
      <c r="M2094">
        <v>98</v>
      </c>
      <c r="N2094" t="s">
        <v>3936</v>
      </c>
      <c r="O2094">
        <v>0</v>
      </c>
      <c r="P2094" t="s">
        <v>5852</v>
      </c>
    </row>
    <row r="2095" spans="1:16" x14ac:dyDescent="0.25">
      <c r="A2095">
        <v>2391</v>
      </c>
      <c r="B2095" t="e">
        <v>#N/A</v>
      </c>
      <c r="C2095" s="1">
        <v>41493</v>
      </c>
      <c r="D2095" s="1">
        <v>41502</v>
      </c>
      <c r="E2095">
        <v>1733868</v>
      </c>
      <c r="F2095">
        <v>11870</v>
      </c>
      <c r="G2095">
        <v>30</v>
      </c>
      <c r="H2095">
        <v>2</v>
      </c>
      <c r="I2095">
        <v>2</v>
      </c>
      <c r="J2095">
        <v>7</v>
      </c>
      <c r="K2095">
        <v>18</v>
      </c>
      <c r="L2095">
        <v>9</v>
      </c>
      <c r="M2095">
        <v>98</v>
      </c>
      <c r="N2095" t="s">
        <v>3936</v>
      </c>
      <c r="O2095">
        <v>0</v>
      </c>
      <c r="P2095" t="s">
        <v>5853</v>
      </c>
    </row>
    <row r="2096" spans="1:16" x14ac:dyDescent="0.25">
      <c r="A2096">
        <v>2392</v>
      </c>
      <c r="B2096" t="e">
        <v>#N/A</v>
      </c>
      <c r="C2096" s="1">
        <v>41493</v>
      </c>
      <c r="D2096" s="1">
        <v>41498</v>
      </c>
      <c r="E2096">
        <v>2438650</v>
      </c>
      <c r="F2096">
        <v>11796</v>
      </c>
      <c r="G2096">
        <v>12</v>
      </c>
      <c r="H2096">
        <v>2</v>
      </c>
      <c r="I2096">
        <v>3</v>
      </c>
      <c r="J2096">
        <v>7</v>
      </c>
      <c r="K2096">
        <v>11</v>
      </c>
      <c r="L2096">
        <v>9</v>
      </c>
      <c r="M2096">
        <v>98</v>
      </c>
      <c r="N2096" t="s">
        <v>3936</v>
      </c>
      <c r="O2096">
        <v>0</v>
      </c>
      <c r="P2096" t="s">
        <v>5854</v>
      </c>
    </row>
    <row r="2097" spans="1:16" x14ac:dyDescent="0.25">
      <c r="A2097">
        <v>2393</v>
      </c>
      <c r="B2097" t="e">
        <v>#N/A</v>
      </c>
      <c r="C2097" s="1">
        <v>41493</v>
      </c>
      <c r="D2097" s="1">
        <v>41540</v>
      </c>
      <c r="E2097">
        <v>1836548</v>
      </c>
      <c r="F2097">
        <v>10327</v>
      </c>
      <c r="G2097">
        <v>51</v>
      </c>
      <c r="H2097">
        <v>2</v>
      </c>
      <c r="I2097">
        <v>5</v>
      </c>
      <c r="J2097">
        <v>5</v>
      </c>
      <c r="K2097">
        <v>32</v>
      </c>
      <c r="L2097">
        <v>9</v>
      </c>
      <c r="M2097">
        <v>98</v>
      </c>
      <c r="N2097" t="s">
        <v>3936</v>
      </c>
      <c r="O2097">
        <v>0</v>
      </c>
      <c r="P2097" t="s">
        <v>5855</v>
      </c>
    </row>
    <row r="2098" spans="1:16" x14ac:dyDescent="0.25">
      <c r="A2098">
        <v>2394</v>
      </c>
      <c r="B2098" t="e">
        <v>#N/A</v>
      </c>
      <c r="C2098" s="1">
        <v>41424</v>
      </c>
      <c r="D2098" s="1">
        <v>41493</v>
      </c>
      <c r="E2098">
        <v>1796589</v>
      </c>
      <c r="F2098">
        <v>9797</v>
      </c>
      <c r="G2098">
        <v>50</v>
      </c>
      <c r="H2098">
        <v>2</v>
      </c>
      <c r="I2098">
        <v>3</v>
      </c>
      <c r="J2098">
        <v>7</v>
      </c>
      <c r="K2098">
        <v>54</v>
      </c>
      <c r="L2098">
        <v>9</v>
      </c>
      <c r="M2098">
        <v>98</v>
      </c>
      <c r="N2098" t="s">
        <v>3936</v>
      </c>
      <c r="O2098">
        <v>0</v>
      </c>
      <c r="P2098" t="s">
        <v>5856</v>
      </c>
    </row>
    <row r="2099" spans="1:16" x14ac:dyDescent="0.25">
      <c r="A2099">
        <v>2396</v>
      </c>
      <c r="B2099" t="e">
        <v>#N/A</v>
      </c>
      <c r="C2099" s="1">
        <v>41494</v>
      </c>
      <c r="D2099" s="1">
        <v>41507</v>
      </c>
      <c r="E2099">
        <v>458051</v>
      </c>
      <c r="F2099">
        <v>2569</v>
      </c>
      <c r="G2099">
        <v>30</v>
      </c>
      <c r="H2099">
        <v>2</v>
      </c>
      <c r="I2099">
        <v>3</v>
      </c>
      <c r="J2099">
        <v>7</v>
      </c>
      <c r="K2099">
        <v>18</v>
      </c>
      <c r="L2099">
        <v>9</v>
      </c>
      <c r="M2099">
        <v>98</v>
      </c>
      <c r="N2099" t="s">
        <v>3936</v>
      </c>
      <c r="O2099">
        <v>0</v>
      </c>
      <c r="P2099" t="s">
        <v>5857</v>
      </c>
    </row>
    <row r="2100" spans="1:16" x14ac:dyDescent="0.25">
      <c r="A2100">
        <v>2397</v>
      </c>
      <c r="B2100" t="e">
        <v>#N/A</v>
      </c>
      <c r="C2100" s="1">
        <v>41474</v>
      </c>
      <c r="D2100" s="1">
        <v>41479</v>
      </c>
      <c r="E2100">
        <v>629272</v>
      </c>
      <c r="F2100">
        <v>133</v>
      </c>
      <c r="G2100">
        <v>37</v>
      </c>
      <c r="H2100">
        <v>2</v>
      </c>
      <c r="I2100">
        <v>3</v>
      </c>
      <c r="J2100">
        <v>1</v>
      </c>
      <c r="K2100">
        <v>10</v>
      </c>
      <c r="L2100">
        <v>9</v>
      </c>
      <c r="M2100">
        <v>98</v>
      </c>
      <c r="N2100" t="s">
        <v>3936</v>
      </c>
      <c r="O2100">
        <v>0</v>
      </c>
      <c r="P2100" t="s">
        <v>5858</v>
      </c>
    </row>
    <row r="2101" spans="1:16" x14ac:dyDescent="0.25">
      <c r="A2101">
        <v>2398</v>
      </c>
      <c r="B2101" t="e">
        <v>#N/A</v>
      </c>
      <c r="C2101" s="1">
        <v>41471</v>
      </c>
      <c r="D2101" s="1">
        <v>41548</v>
      </c>
      <c r="E2101">
        <v>1804348</v>
      </c>
      <c r="F2101">
        <v>11097</v>
      </c>
      <c r="G2101">
        <v>78</v>
      </c>
      <c r="H2101">
        <v>2</v>
      </c>
      <c r="I2101">
        <v>6</v>
      </c>
      <c r="J2101">
        <v>5</v>
      </c>
      <c r="K2101">
        <v>58</v>
      </c>
      <c r="L2101">
        <v>9</v>
      </c>
      <c r="M2101">
        <v>98</v>
      </c>
      <c r="N2101" t="s">
        <v>3936</v>
      </c>
      <c r="O2101">
        <v>0</v>
      </c>
      <c r="P2101" t="s">
        <v>5536</v>
      </c>
    </row>
    <row r="2102" spans="1:16" x14ac:dyDescent="0.25">
      <c r="A2102">
        <v>2399</v>
      </c>
      <c r="B2102" t="e">
        <v>#N/A</v>
      </c>
      <c r="C2102" s="1">
        <v>41494</v>
      </c>
      <c r="D2102" s="1">
        <v>41494</v>
      </c>
      <c r="E2102">
        <v>216798</v>
      </c>
      <c r="F2102">
        <v>9857</v>
      </c>
      <c r="G2102">
        <v>76</v>
      </c>
      <c r="H2102">
        <v>2</v>
      </c>
      <c r="I2102">
        <v>2</v>
      </c>
      <c r="J2102">
        <v>7</v>
      </c>
      <c r="K2102">
        <v>15</v>
      </c>
      <c r="L2102">
        <v>9</v>
      </c>
      <c r="M2102">
        <v>98</v>
      </c>
      <c r="N2102" t="s">
        <v>3936</v>
      </c>
      <c r="O2102">
        <v>0</v>
      </c>
      <c r="P2102" t="s">
        <v>5859</v>
      </c>
    </row>
    <row r="2103" spans="1:16" x14ac:dyDescent="0.25">
      <c r="A2103">
        <v>2400</v>
      </c>
      <c r="B2103" t="e">
        <v>#N/A</v>
      </c>
      <c r="C2103" s="1">
        <v>41494</v>
      </c>
      <c r="D2103" s="1">
        <v>41494</v>
      </c>
      <c r="E2103">
        <v>1914854</v>
      </c>
      <c r="F2103">
        <v>12367</v>
      </c>
      <c r="G2103">
        <v>45</v>
      </c>
      <c r="H2103">
        <v>2</v>
      </c>
      <c r="I2103">
        <v>7</v>
      </c>
      <c r="J2103">
        <v>7</v>
      </c>
      <c r="K2103">
        <v>18</v>
      </c>
      <c r="L2103">
        <v>9</v>
      </c>
      <c r="M2103">
        <v>98</v>
      </c>
      <c r="N2103" t="s">
        <v>3936</v>
      </c>
      <c r="O2103">
        <v>0</v>
      </c>
      <c r="P2103" t="s">
        <v>5860</v>
      </c>
    </row>
    <row r="2104" spans="1:16" x14ac:dyDescent="0.25">
      <c r="A2104">
        <v>2401</v>
      </c>
      <c r="B2104" t="e">
        <v>#N/A</v>
      </c>
      <c r="C2104" s="1">
        <v>41494</v>
      </c>
      <c r="D2104" s="1">
        <v>41495</v>
      </c>
      <c r="E2104">
        <v>1838059</v>
      </c>
      <c r="F2104">
        <v>300</v>
      </c>
      <c r="G2104">
        <v>47</v>
      </c>
      <c r="H2104">
        <v>2</v>
      </c>
      <c r="I2104">
        <v>3</v>
      </c>
      <c r="J2104">
        <v>7</v>
      </c>
      <c r="K2104">
        <v>11</v>
      </c>
      <c r="L2104">
        <v>9</v>
      </c>
      <c r="M2104">
        <v>98</v>
      </c>
      <c r="N2104" t="s">
        <v>3936</v>
      </c>
      <c r="O2104">
        <v>0</v>
      </c>
      <c r="P2104" t="s">
        <v>5861</v>
      </c>
    </row>
    <row r="2105" spans="1:16" x14ac:dyDescent="0.25">
      <c r="A2105">
        <v>2402</v>
      </c>
      <c r="B2105" t="e">
        <v>#N/A</v>
      </c>
      <c r="C2105" s="1">
        <v>41494</v>
      </c>
      <c r="D2105" s="1">
        <v>41528</v>
      </c>
      <c r="E2105">
        <v>317106</v>
      </c>
      <c r="F2105">
        <v>10426</v>
      </c>
      <c r="G2105">
        <v>52</v>
      </c>
      <c r="H2105">
        <v>2</v>
      </c>
      <c r="I2105">
        <v>6</v>
      </c>
      <c r="J2105">
        <v>5</v>
      </c>
      <c r="K2105">
        <v>58</v>
      </c>
      <c r="L2105">
        <v>9</v>
      </c>
      <c r="M2105">
        <v>98</v>
      </c>
      <c r="N2105" t="s">
        <v>3936</v>
      </c>
      <c r="O2105">
        <v>0</v>
      </c>
      <c r="P2105" t="s">
        <v>5862</v>
      </c>
    </row>
    <row r="2106" spans="1:16" x14ac:dyDescent="0.25">
      <c r="A2106">
        <v>2403</v>
      </c>
      <c r="B2106" t="e">
        <v>#N/A</v>
      </c>
      <c r="C2106" s="1">
        <v>41472</v>
      </c>
      <c r="D2106" s="1">
        <v>41492</v>
      </c>
      <c r="E2106">
        <v>91740</v>
      </c>
      <c r="F2106">
        <v>1201</v>
      </c>
      <c r="G2106">
        <v>1</v>
      </c>
      <c r="H2106">
        <v>2</v>
      </c>
      <c r="I2106">
        <v>3</v>
      </c>
      <c r="J2106">
        <v>5</v>
      </c>
      <c r="K2106">
        <v>46</v>
      </c>
      <c r="L2106">
        <v>9</v>
      </c>
      <c r="M2106">
        <v>98</v>
      </c>
      <c r="N2106" t="s">
        <v>3936</v>
      </c>
      <c r="O2106">
        <v>0</v>
      </c>
      <c r="P2106" t="s">
        <v>5863</v>
      </c>
    </row>
    <row r="2107" spans="1:16" x14ac:dyDescent="0.25">
      <c r="A2107">
        <v>2404</v>
      </c>
      <c r="B2107" t="e">
        <v>#N/A</v>
      </c>
      <c r="C2107" s="1">
        <v>41495</v>
      </c>
      <c r="D2107" s="1">
        <v>41500</v>
      </c>
      <c r="E2107">
        <v>566905</v>
      </c>
      <c r="F2107">
        <v>10107</v>
      </c>
      <c r="G2107">
        <v>46</v>
      </c>
      <c r="H2107">
        <v>2</v>
      </c>
      <c r="I2107">
        <v>3</v>
      </c>
      <c r="J2107">
        <v>5</v>
      </c>
      <c r="K2107">
        <v>56</v>
      </c>
      <c r="L2107">
        <v>9</v>
      </c>
      <c r="M2107">
        <v>98</v>
      </c>
      <c r="N2107" t="s">
        <v>3935</v>
      </c>
      <c r="O2107">
        <v>0</v>
      </c>
      <c r="P2107" t="s">
        <v>4363</v>
      </c>
    </row>
    <row r="2108" spans="1:16" x14ac:dyDescent="0.25">
      <c r="A2108">
        <v>2405</v>
      </c>
      <c r="B2108" t="e">
        <v>#N/A</v>
      </c>
      <c r="C2108" s="1">
        <v>41466</v>
      </c>
      <c r="D2108" s="1">
        <v>41526</v>
      </c>
      <c r="E2108">
        <v>477868</v>
      </c>
      <c r="F2108">
        <v>518</v>
      </c>
      <c r="G2108">
        <v>41</v>
      </c>
      <c r="H2108">
        <v>2</v>
      </c>
      <c r="I2108">
        <v>5</v>
      </c>
      <c r="J2108">
        <v>4</v>
      </c>
      <c r="K2108">
        <v>15</v>
      </c>
      <c r="L2108">
        <v>9</v>
      </c>
      <c r="M2108">
        <v>98</v>
      </c>
      <c r="N2108" t="s">
        <v>3935</v>
      </c>
      <c r="O2108">
        <v>0</v>
      </c>
      <c r="P2108" t="s">
        <v>5075</v>
      </c>
    </row>
    <row r="2109" spans="1:16" x14ac:dyDescent="0.25">
      <c r="A2109">
        <v>2406</v>
      </c>
      <c r="B2109" t="e">
        <v>#N/A</v>
      </c>
      <c r="C2109" s="1">
        <v>41495</v>
      </c>
      <c r="D2109" s="1">
        <v>41514</v>
      </c>
      <c r="E2109">
        <v>86755</v>
      </c>
      <c r="F2109">
        <v>11444</v>
      </c>
      <c r="G2109">
        <v>22</v>
      </c>
      <c r="H2109">
        <v>2</v>
      </c>
      <c r="I2109">
        <v>6</v>
      </c>
      <c r="J2109">
        <v>5</v>
      </c>
      <c r="K2109">
        <v>58</v>
      </c>
      <c r="L2109">
        <v>9</v>
      </c>
      <c r="M2109">
        <v>98</v>
      </c>
      <c r="N2109" t="s">
        <v>3936</v>
      </c>
      <c r="O2109">
        <v>0</v>
      </c>
      <c r="P2109" t="s">
        <v>5864</v>
      </c>
    </row>
    <row r="2110" spans="1:16" x14ac:dyDescent="0.25">
      <c r="A2110">
        <v>2407</v>
      </c>
      <c r="B2110" t="e">
        <v>#N/A</v>
      </c>
      <c r="C2110" s="1">
        <v>41498</v>
      </c>
      <c r="D2110" s="1">
        <v>41515</v>
      </c>
      <c r="E2110">
        <v>1790883</v>
      </c>
      <c r="F2110">
        <v>11158</v>
      </c>
      <c r="G2110">
        <v>18</v>
      </c>
      <c r="H2110">
        <v>2</v>
      </c>
      <c r="I2110">
        <v>3</v>
      </c>
      <c r="J2110">
        <v>5</v>
      </c>
      <c r="K2110">
        <v>15</v>
      </c>
      <c r="L2110">
        <v>9</v>
      </c>
      <c r="M2110">
        <v>98</v>
      </c>
      <c r="N2110" t="s">
        <v>3934</v>
      </c>
      <c r="O2110">
        <v>0</v>
      </c>
      <c r="P2110" t="s">
        <v>5865</v>
      </c>
    </row>
    <row r="2111" spans="1:16" x14ac:dyDescent="0.25">
      <c r="A2111">
        <v>2408</v>
      </c>
      <c r="B2111" t="e">
        <v>#N/A</v>
      </c>
      <c r="C2111" s="1">
        <v>41495</v>
      </c>
      <c r="D2111" s="1">
        <v>41513</v>
      </c>
      <c r="E2111">
        <v>739340</v>
      </c>
      <c r="F2111">
        <v>10072</v>
      </c>
      <c r="G2111">
        <v>78</v>
      </c>
      <c r="H2111">
        <v>2</v>
      </c>
      <c r="I2111">
        <v>3</v>
      </c>
      <c r="J2111">
        <v>7</v>
      </c>
      <c r="K2111">
        <v>15</v>
      </c>
      <c r="L2111">
        <v>9</v>
      </c>
      <c r="M2111">
        <v>98</v>
      </c>
      <c r="N2111" t="s">
        <v>3936</v>
      </c>
      <c r="O2111">
        <v>0</v>
      </c>
      <c r="P2111" t="s">
        <v>5866</v>
      </c>
    </row>
    <row r="2112" spans="1:16" x14ac:dyDescent="0.25">
      <c r="A2112">
        <v>2409</v>
      </c>
      <c r="B2112" t="e">
        <v>#N/A</v>
      </c>
      <c r="C2112" s="1">
        <v>41498</v>
      </c>
      <c r="D2112" s="1">
        <v>41499</v>
      </c>
      <c r="E2112">
        <v>526847</v>
      </c>
      <c r="F2112">
        <v>7841</v>
      </c>
      <c r="G2112">
        <v>23</v>
      </c>
      <c r="H2112">
        <v>2</v>
      </c>
      <c r="I2112">
        <v>3</v>
      </c>
      <c r="J2112">
        <v>7</v>
      </c>
      <c r="K2112">
        <v>32</v>
      </c>
      <c r="L2112">
        <v>9</v>
      </c>
      <c r="M2112">
        <v>98</v>
      </c>
      <c r="N2112" t="s">
        <v>3936</v>
      </c>
      <c r="O2112">
        <v>0</v>
      </c>
      <c r="P2112" t="s">
        <v>5867</v>
      </c>
    </row>
    <row r="2113" spans="1:16" x14ac:dyDescent="0.25">
      <c r="A2113">
        <v>2410</v>
      </c>
      <c r="B2113" t="e">
        <v>#N/A</v>
      </c>
      <c r="C2113" s="1">
        <v>41498</v>
      </c>
      <c r="D2113" s="1">
        <v>41533</v>
      </c>
      <c r="E2113">
        <v>716773</v>
      </c>
      <c r="F2113">
        <v>9022</v>
      </c>
      <c r="G2113">
        <v>24</v>
      </c>
      <c r="H2113">
        <v>2</v>
      </c>
      <c r="I2113">
        <v>3</v>
      </c>
      <c r="J2113">
        <v>7</v>
      </c>
      <c r="K2113">
        <v>54</v>
      </c>
      <c r="L2113">
        <v>9</v>
      </c>
      <c r="M2113">
        <v>98</v>
      </c>
      <c r="N2113" t="s">
        <v>3936</v>
      </c>
      <c r="O2113">
        <v>0</v>
      </c>
      <c r="P2113" t="s">
        <v>5868</v>
      </c>
    </row>
    <row r="2114" spans="1:16" x14ac:dyDescent="0.25">
      <c r="A2114">
        <v>2411</v>
      </c>
      <c r="B2114" t="e">
        <v>#N/A</v>
      </c>
      <c r="C2114" s="1">
        <v>41500</v>
      </c>
      <c r="D2114" s="1">
        <v>41530</v>
      </c>
      <c r="E2114">
        <v>1867468</v>
      </c>
      <c r="F2114">
        <v>12605</v>
      </c>
      <c r="G2114">
        <v>42</v>
      </c>
      <c r="H2114">
        <v>2</v>
      </c>
      <c r="I2114">
        <v>6</v>
      </c>
      <c r="J2114">
        <v>5</v>
      </c>
      <c r="K2114">
        <v>15</v>
      </c>
      <c r="L2114">
        <v>9</v>
      </c>
      <c r="M2114">
        <v>98</v>
      </c>
      <c r="N2114" t="s">
        <v>3934</v>
      </c>
      <c r="O2114">
        <v>0</v>
      </c>
      <c r="P2114" t="s">
        <v>5869</v>
      </c>
    </row>
    <row r="2115" spans="1:16" x14ac:dyDescent="0.25">
      <c r="A2115">
        <v>2412</v>
      </c>
      <c r="B2115" t="e">
        <v>#N/A</v>
      </c>
      <c r="C2115" s="1">
        <v>41493</v>
      </c>
      <c r="D2115" s="1">
        <v>41514</v>
      </c>
      <c r="E2115">
        <v>41704</v>
      </c>
      <c r="F2115">
        <v>11937</v>
      </c>
      <c r="G2115">
        <v>17</v>
      </c>
      <c r="H2115">
        <v>2</v>
      </c>
      <c r="I2115">
        <v>3</v>
      </c>
      <c r="J2115">
        <v>7</v>
      </c>
      <c r="K2115">
        <v>11</v>
      </c>
      <c r="L2115">
        <v>9</v>
      </c>
      <c r="M2115">
        <v>98</v>
      </c>
      <c r="N2115" t="s">
        <v>3934</v>
      </c>
      <c r="O2115">
        <v>0</v>
      </c>
      <c r="P2115" t="s">
        <v>5870</v>
      </c>
    </row>
    <row r="2116" spans="1:16" x14ac:dyDescent="0.25">
      <c r="A2116">
        <v>2413</v>
      </c>
      <c r="B2116" t="e">
        <v>#N/A</v>
      </c>
      <c r="C2116" s="1">
        <v>41472</v>
      </c>
      <c r="D2116" s="1">
        <v>41499</v>
      </c>
      <c r="E2116">
        <v>1700100</v>
      </c>
      <c r="F2116">
        <v>10794</v>
      </c>
      <c r="G2116">
        <v>36</v>
      </c>
      <c r="H2116">
        <v>2</v>
      </c>
      <c r="I2116">
        <v>3</v>
      </c>
      <c r="J2116">
        <v>7</v>
      </c>
      <c r="K2116">
        <v>34</v>
      </c>
      <c r="L2116">
        <v>9</v>
      </c>
      <c r="M2116">
        <v>98</v>
      </c>
      <c r="N2116" t="s">
        <v>3936</v>
      </c>
      <c r="O2116">
        <v>0</v>
      </c>
      <c r="P2116" t="s">
        <v>5871</v>
      </c>
    </row>
    <row r="2117" spans="1:16" x14ac:dyDescent="0.25">
      <c r="A2117">
        <v>2414</v>
      </c>
      <c r="B2117" t="e">
        <v>#N/A</v>
      </c>
      <c r="C2117" s="1">
        <v>41505</v>
      </c>
      <c r="D2117" s="1">
        <v>41520</v>
      </c>
      <c r="E2117">
        <v>580205</v>
      </c>
      <c r="F2117">
        <v>11669</v>
      </c>
      <c r="G2117">
        <v>41</v>
      </c>
      <c r="H2117">
        <v>2</v>
      </c>
      <c r="I2117">
        <v>2</v>
      </c>
      <c r="J2117">
        <v>7</v>
      </c>
      <c r="K2117">
        <v>32</v>
      </c>
      <c r="L2117">
        <v>9</v>
      </c>
      <c r="M2117">
        <v>98</v>
      </c>
      <c r="N2117" t="s">
        <v>3936</v>
      </c>
      <c r="O2117">
        <v>0</v>
      </c>
      <c r="P2117" t="s">
        <v>5872</v>
      </c>
    </row>
    <row r="2118" spans="1:16" x14ac:dyDescent="0.25">
      <c r="A2118">
        <v>2415</v>
      </c>
      <c r="B2118" t="e">
        <v>#N/A</v>
      </c>
      <c r="C2118" s="1">
        <v>41505</v>
      </c>
      <c r="D2118" s="1">
        <v>41519</v>
      </c>
      <c r="E2118">
        <v>351702</v>
      </c>
      <c r="F2118">
        <v>8840</v>
      </c>
      <c r="G2118">
        <v>66</v>
      </c>
      <c r="H2118">
        <v>2</v>
      </c>
      <c r="I2118">
        <v>2</v>
      </c>
      <c r="J2118">
        <v>7</v>
      </c>
      <c r="K2118">
        <v>11</v>
      </c>
      <c r="L2118">
        <v>9</v>
      </c>
      <c r="M2118">
        <v>98</v>
      </c>
      <c r="N2118" t="s">
        <v>3936</v>
      </c>
      <c r="O2118">
        <v>0</v>
      </c>
      <c r="P2118" t="s">
        <v>5873</v>
      </c>
    </row>
    <row r="2119" spans="1:16" x14ac:dyDescent="0.25">
      <c r="A2119">
        <v>2416</v>
      </c>
      <c r="B2119" t="e">
        <v>#N/A</v>
      </c>
      <c r="C2119" s="1">
        <v>41505</v>
      </c>
      <c r="D2119" s="1">
        <v>41512</v>
      </c>
      <c r="E2119">
        <v>50216</v>
      </c>
      <c r="F2119">
        <v>11139</v>
      </c>
      <c r="G2119">
        <v>43</v>
      </c>
      <c r="H2119">
        <v>2</v>
      </c>
      <c r="I2119">
        <v>7</v>
      </c>
      <c r="J2119">
        <v>7</v>
      </c>
      <c r="K2119">
        <v>32</v>
      </c>
      <c r="L2119">
        <v>9</v>
      </c>
      <c r="M2119">
        <v>98</v>
      </c>
      <c r="N2119" t="s">
        <v>3936</v>
      </c>
      <c r="O2119">
        <v>0</v>
      </c>
      <c r="P2119" t="s">
        <v>5151</v>
      </c>
    </row>
    <row r="2120" spans="1:16" x14ac:dyDescent="0.25">
      <c r="A2120">
        <v>2417</v>
      </c>
      <c r="B2120" t="e">
        <v>#N/A</v>
      </c>
      <c r="C2120" s="1">
        <v>41480</v>
      </c>
      <c r="D2120" s="1">
        <v>41536</v>
      </c>
      <c r="E2120">
        <v>825585</v>
      </c>
      <c r="F2120">
        <v>1702</v>
      </c>
      <c r="G2120">
        <v>76</v>
      </c>
      <c r="H2120">
        <v>2</v>
      </c>
      <c r="I2120">
        <v>3</v>
      </c>
      <c r="J2120">
        <v>5</v>
      </c>
      <c r="K2120">
        <v>15</v>
      </c>
      <c r="L2120">
        <v>9</v>
      </c>
      <c r="M2120">
        <v>98</v>
      </c>
      <c r="N2120" t="s">
        <v>3935</v>
      </c>
      <c r="O2120">
        <v>0</v>
      </c>
      <c r="P2120" t="s">
        <v>5282</v>
      </c>
    </row>
    <row r="2121" spans="1:16" x14ac:dyDescent="0.25">
      <c r="A2121">
        <v>2418</v>
      </c>
      <c r="B2121" t="e">
        <v>#N/A</v>
      </c>
      <c r="C2121" s="1">
        <v>41507</v>
      </c>
      <c r="D2121" s="1">
        <v>41507</v>
      </c>
      <c r="E2121">
        <v>116130</v>
      </c>
      <c r="F2121">
        <v>11000</v>
      </c>
      <c r="G2121">
        <v>63</v>
      </c>
      <c r="H2121">
        <v>1</v>
      </c>
      <c r="I2121">
        <v>8</v>
      </c>
      <c r="J2121">
        <v>8</v>
      </c>
      <c r="K2121">
        <v>10</v>
      </c>
      <c r="L2121">
        <v>9</v>
      </c>
      <c r="M2121">
        <v>98</v>
      </c>
      <c r="N2121" t="s">
        <v>3935</v>
      </c>
      <c r="O2121">
        <v>0</v>
      </c>
      <c r="P2121" t="s">
        <v>5663</v>
      </c>
    </row>
    <row r="2122" spans="1:16" x14ac:dyDescent="0.25">
      <c r="A2122">
        <v>2419</v>
      </c>
      <c r="B2122" t="e">
        <v>#N/A</v>
      </c>
      <c r="C2122" s="1">
        <v>41506</v>
      </c>
      <c r="D2122" s="1">
        <v>41522</v>
      </c>
      <c r="E2122">
        <v>1840849</v>
      </c>
      <c r="F2122">
        <v>2378</v>
      </c>
      <c r="G2122">
        <v>78</v>
      </c>
      <c r="H2122">
        <v>2</v>
      </c>
      <c r="I2122">
        <v>3</v>
      </c>
      <c r="J2122">
        <v>5</v>
      </c>
      <c r="K2122">
        <v>18</v>
      </c>
      <c r="L2122">
        <v>9</v>
      </c>
      <c r="M2122">
        <v>98</v>
      </c>
      <c r="N2122" t="s">
        <v>3936</v>
      </c>
      <c r="O2122">
        <v>0</v>
      </c>
      <c r="P2122" t="s">
        <v>5874</v>
      </c>
    </row>
    <row r="2123" spans="1:16" x14ac:dyDescent="0.25">
      <c r="A2123">
        <v>2420</v>
      </c>
      <c r="B2123" t="e">
        <v>#N/A</v>
      </c>
      <c r="C2123" s="1">
        <v>41508</v>
      </c>
      <c r="D2123" s="1">
        <v>41512</v>
      </c>
      <c r="E2123">
        <v>1738302</v>
      </c>
      <c r="F2123">
        <v>12299</v>
      </c>
      <c r="G2123">
        <v>40</v>
      </c>
      <c r="H2123">
        <v>2</v>
      </c>
      <c r="I2123">
        <v>5</v>
      </c>
      <c r="J2123">
        <v>5</v>
      </c>
      <c r="K2123">
        <v>15</v>
      </c>
      <c r="L2123">
        <v>9</v>
      </c>
      <c r="M2123">
        <v>98</v>
      </c>
      <c r="N2123" t="s">
        <v>3934</v>
      </c>
      <c r="O2123">
        <v>0</v>
      </c>
      <c r="P2123" t="s">
        <v>5279</v>
      </c>
    </row>
    <row r="2124" spans="1:16" x14ac:dyDescent="0.25">
      <c r="A2124">
        <v>2421</v>
      </c>
      <c r="B2124" t="e">
        <v>#N/A</v>
      </c>
      <c r="C2124" s="1">
        <v>41498</v>
      </c>
      <c r="D2124" s="1">
        <v>41512</v>
      </c>
      <c r="E2124">
        <v>704078</v>
      </c>
      <c r="F2124">
        <v>10186</v>
      </c>
      <c r="G2124">
        <v>4</v>
      </c>
      <c r="H2124">
        <v>2</v>
      </c>
      <c r="I2124">
        <v>3</v>
      </c>
      <c r="J2124">
        <v>5</v>
      </c>
      <c r="K2124">
        <v>15</v>
      </c>
      <c r="L2124">
        <v>9</v>
      </c>
      <c r="M2124">
        <v>98</v>
      </c>
      <c r="N2124" t="s">
        <v>3936</v>
      </c>
      <c r="O2124">
        <v>0</v>
      </c>
      <c r="P2124" t="s">
        <v>5875</v>
      </c>
    </row>
    <row r="2125" spans="1:16" x14ac:dyDescent="0.25">
      <c r="A2125">
        <v>2422</v>
      </c>
      <c r="B2125" t="e">
        <v>#N/A</v>
      </c>
      <c r="C2125" s="1">
        <v>41509</v>
      </c>
      <c r="D2125" s="1">
        <v>41509</v>
      </c>
      <c r="E2125">
        <v>263229</v>
      </c>
      <c r="F2125">
        <v>10072</v>
      </c>
      <c r="G2125">
        <v>70</v>
      </c>
      <c r="H2125">
        <v>1</v>
      </c>
      <c r="I2125">
        <v>8</v>
      </c>
      <c r="J2125">
        <v>8</v>
      </c>
      <c r="K2125">
        <v>19</v>
      </c>
      <c r="L2125">
        <v>9</v>
      </c>
      <c r="M2125">
        <v>98</v>
      </c>
      <c r="N2125" t="s">
        <v>3936</v>
      </c>
      <c r="O2125">
        <v>0</v>
      </c>
      <c r="P2125" t="s">
        <v>5876</v>
      </c>
    </row>
    <row r="2126" spans="1:16" x14ac:dyDescent="0.25">
      <c r="A2126">
        <v>2423</v>
      </c>
      <c r="B2126" t="e">
        <v>#N/A</v>
      </c>
      <c r="C2126" s="1">
        <v>41507</v>
      </c>
      <c r="D2126" s="1">
        <v>41515</v>
      </c>
      <c r="E2126">
        <v>45010</v>
      </c>
      <c r="F2126">
        <v>8066</v>
      </c>
      <c r="G2126">
        <v>72</v>
      </c>
      <c r="H2126">
        <v>2</v>
      </c>
      <c r="I2126">
        <v>5</v>
      </c>
      <c r="J2126">
        <v>7</v>
      </c>
      <c r="K2126">
        <v>18</v>
      </c>
      <c r="L2126">
        <v>9</v>
      </c>
      <c r="M2126">
        <v>98</v>
      </c>
      <c r="N2126" t="s">
        <v>3936</v>
      </c>
      <c r="O2126">
        <v>0</v>
      </c>
      <c r="P2126" t="s">
        <v>5877</v>
      </c>
    </row>
    <row r="2127" spans="1:16" x14ac:dyDescent="0.25">
      <c r="A2127">
        <v>2424</v>
      </c>
      <c r="B2127" t="e">
        <v>#N/A</v>
      </c>
      <c r="C2127" s="1">
        <v>41507</v>
      </c>
      <c r="D2127" s="1">
        <v>41522</v>
      </c>
      <c r="E2127">
        <v>2135869</v>
      </c>
      <c r="F2127">
        <v>9370</v>
      </c>
      <c r="G2127">
        <v>32</v>
      </c>
      <c r="H2127">
        <v>2</v>
      </c>
      <c r="I2127">
        <v>3</v>
      </c>
      <c r="J2127">
        <v>7</v>
      </c>
      <c r="K2127">
        <v>11</v>
      </c>
      <c r="L2127">
        <v>9</v>
      </c>
      <c r="M2127">
        <v>98</v>
      </c>
      <c r="N2127" t="s">
        <v>3934</v>
      </c>
      <c r="O2127">
        <v>0</v>
      </c>
      <c r="P2127" t="s">
        <v>5878</v>
      </c>
    </row>
    <row r="2128" spans="1:16" x14ac:dyDescent="0.25">
      <c r="A2128">
        <v>2425</v>
      </c>
      <c r="B2128" t="e">
        <v>#N/A</v>
      </c>
      <c r="C2128" s="1">
        <v>41485</v>
      </c>
      <c r="D2128" s="1">
        <v>41508</v>
      </c>
      <c r="E2128">
        <v>255251</v>
      </c>
      <c r="F2128">
        <v>11558</v>
      </c>
      <c r="G2128">
        <v>45</v>
      </c>
      <c r="H2128">
        <v>2</v>
      </c>
      <c r="I2128">
        <v>3</v>
      </c>
      <c r="J2128">
        <v>7</v>
      </c>
      <c r="K2128">
        <v>10</v>
      </c>
      <c r="L2128">
        <v>9</v>
      </c>
      <c r="M2128">
        <v>98</v>
      </c>
      <c r="N2128" t="s">
        <v>3936</v>
      </c>
      <c r="O2128">
        <v>0</v>
      </c>
      <c r="P2128" t="s">
        <v>5879</v>
      </c>
    </row>
    <row r="2129" spans="1:16" x14ac:dyDescent="0.25">
      <c r="A2129">
        <v>2426</v>
      </c>
      <c r="B2129" t="e">
        <v>#N/A</v>
      </c>
      <c r="C2129" s="1">
        <v>41509</v>
      </c>
      <c r="D2129" s="1">
        <v>41519</v>
      </c>
      <c r="E2129">
        <v>1853165</v>
      </c>
      <c r="F2129">
        <v>12414</v>
      </c>
      <c r="G2129">
        <v>62</v>
      </c>
      <c r="H2129">
        <v>2</v>
      </c>
      <c r="I2129">
        <v>2</v>
      </c>
      <c r="J2129">
        <v>7</v>
      </c>
      <c r="K2129">
        <v>18</v>
      </c>
      <c r="L2129">
        <v>9</v>
      </c>
      <c r="M2129">
        <v>98</v>
      </c>
      <c r="N2129" t="s">
        <v>3935</v>
      </c>
      <c r="O2129">
        <v>0</v>
      </c>
      <c r="P2129" t="s">
        <v>5880</v>
      </c>
    </row>
    <row r="2130" spans="1:16" x14ac:dyDescent="0.25">
      <c r="A2130">
        <v>2427</v>
      </c>
      <c r="B2130" t="e">
        <v>#N/A</v>
      </c>
      <c r="C2130" s="1">
        <v>41512</v>
      </c>
      <c r="D2130" s="1">
        <v>41512</v>
      </c>
      <c r="E2130">
        <v>266433</v>
      </c>
      <c r="F2130">
        <v>11254</v>
      </c>
      <c r="G2130">
        <v>77</v>
      </c>
      <c r="H2130">
        <v>1</v>
      </c>
      <c r="I2130">
        <v>8</v>
      </c>
      <c r="J2130">
        <v>8</v>
      </c>
      <c r="K2130">
        <v>9</v>
      </c>
      <c r="L2130">
        <v>9</v>
      </c>
      <c r="M2130">
        <v>98</v>
      </c>
      <c r="N2130" t="s">
        <v>3934</v>
      </c>
      <c r="O2130">
        <v>0</v>
      </c>
      <c r="P2130" t="s">
        <v>5881</v>
      </c>
    </row>
    <row r="2131" spans="1:16" x14ac:dyDescent="0.25">
      <c r="A2131">
        <v>2428</v>
      </c>
      <c r="B2131" t="e">
        <v>#N/A</v>
      </c>
      <c r="C2131" s="1">
        <v>41509</v>
      </c>
      <c r="D2131" s="1">
        <v>41526</v>
      </c>
      <c r="E2131">
        <v>1852642</v>
      </c>
      <c r="F2131">
        <v>8662</v>
      </c>
      <c r="G2131">
        <v>17</v>
      </c>
      <c r="H2131">
        <v>2</v>
      </c>
      <c r="I2131">
        <v>3</v>
      </c>
      <c r="J2131">
        <v>7</v>
      </c>
      <c r="K2131">
        <v>13</v>
      </c>
      <c r="L2131">
        <v>9</v>
      </c>
      <c r="M2131">
        <v>98</v>
      </c>
      <c r="N2131" t="s">
        <v>3936</v>
      </c>
      <c r="O2131">
        <v>0</v>
      </c>
      <c r="P2131" t="s">
        <v>5583</v>
      </c>
    </row>
    <row r="2132" spans="1:16" x14ac:dyDescent="0.25">
      <c r="A2132">
        <v>2429</v>
      </c>
      <c r="B2132" t="e">
        <v>#N/A</v>
      </c>
      <c r="C2132" s="1">
        <v>41512</v>
      </c>
      <c r="D2132" s="1">
        <v>41557</v>
      </c>
      <c r="E2132">
        <v>1887525</v>
      </c>
      <c r="F2132">
        <v>9546</v>
      </c>
      <c r="G2132">
        <v>42</v>
      </c>
      <c r="H2132">
        <v>2</v>
      </c>
      <c r="I2132">
        <v>2</v>
      </c>
      <c r="J2132">
        <v>7</v>
      </c>
      <c r="K2132">
        <v>32</v>
      </c>
      <c r="L2132">
        <v>9</v>
      </c>
      <c r="M2132">
        <v>98</v>
      </c>
      <c r="N2132" t="s">
        <v>3936</v>
      </c>
      <c r="O2132">
        <v>0</v>
      </c>
      <c r="P2132" t="s">
        <v>5882</v>
      </c>
    </row>
    <row r="2133" spans="1:16" x14ac:dyDescent="0.25">
      <c r="A2133">
        <v>2430</v>
      </c>
      <c r="B2133" t="e">
        <v>#N/A</v>
      </c>
      <c r="C2133" s="1">
        <v>41512</v>
      </c>
      <c r="D2133" s="1">
        <v>41513</v>
      </c>
      <c r="E2133">
        <v>471841</v>
      </c>
      <c r="F2133">
        <v>12428</v>
      </c>
      <c r="G2133">
        <v>9</v>
      </c>
      <c r="H2133">
        <v>2</v>
      </c>
      <c r="I2133">
        <v>2</v>
      </c>
      <c r="J2133">
        <v>7</v>
      </c>
      <c r="K2133">
        <v>54</v>
      </c>
      <c r="L2133">
        <v>9</v>
      </c>
      <c r="M2133">
        <v>98</v>
      </c>
      <c r="N2133" t="s">
        <v>3936</v>
      </c>
      <c r="O2133">
        <v>0</v>
      </c>
      <c r="P2133" t="s">
        <v>5387</v>
      </c>
    </row>
    <row r="2134" spans="1:16" x14ac:dyDescent="0.25">
      <c r="A2134">
        <v>2432</v>
      </c>
      <c r="B2134" t="e">
        <v>#N/A</v>
      </c>
      <c r="C2134" s="1">
        <v>41514</v>
      </c>
      <c r="D2134" s="1">
        <v>41523</v>
      </c>
      <c r="E2134">
        <v>1796642</v>
      </c>
      <c r="F2134">
        <v>11252</v>
      </c>
      <c r="G2134">
        <v>50</v>
      </c>
      <c r="H2134">
        <v>2</v>
      </c>
      <c r="I2134">
        <v>3</v>
      </c>
      <c r="J2134">
        <v>7</v>
      </c>
      <c r="K2134">
        <v>15</v>
      </c>
      <c r="L2134">
        <v>9</v>
      </c>
      <c r="M2134">
        <v>98</v>
      </c>
      <c r="N2134" t="s">
        <v>3936</v>
      </c>
      <c r="O2134">
        <v>0</v>
      </c>
      <c r="P2134" t="s">
        <v>4961</v>
      </c>
    </row>
    <row r="2135" spans="1:16" x14ac:dyDescent="0.25">
      <c r="A2135">
        <v>2433</v>
      </c>
      <c r="B2135" t="e">
        <v>#N/A</v>
      </c>
      <c r="C2135" s="1">
        <v>41514</v>
      </c>
      <c r="D2135" s="1">
        <v>41527</v>
      </c>
      <c r="E2135">
        <v>198723</v>
      </c>
      <c r="F2135">
        <v>10260</v>
      </c>
      <c r="G2135">
        <v>42</v>
      </c>
      <c r="H2135">
        <v>2</v>
      </c>
      <c r="I2135">
        <v>7</v>
      </c>
      <c r="J2135">
        <v>7</v>
      </c>
      <c r="K2135">
        <v>54</v>
      </c>
      <c r="L2135">
        <v>9</v>
      </c>
      <c r="M2135">
        <v>98</v>
      </c>
      <c r="N2135" t="s">
        <v>3934</v>
      </c>
      <c r="O2135">
        <v>0</v>
      </c>
      <c r="P2135" t="s">
        <v>5883</v>
      </c>
    </row>
    <row r="2136" spans="1:16" x14ac:dyDescent="0.25">
      <c r="A2136">
        <v>2434</v>
      </c>
      <c r="B2136" t="e">
        <v>#N/A</v>
      </c>
      <c r="C2136" s="1">
        <v>41451</v>
      </c>
      <c r="D2136" s="1">
        <v>41514</v>
      </c>
      <c r="E2136">
        <v>719415</v>
      </c>
      <c r="F2136">
        <v>9377</v>
      </c>
      <c r="G2136">
        <v>63</v>
      </c>
      <c r="H2136">
        <v>2</v>
      </c>
      <c r="I2136">
        <v>5</v>
      </c>
      <c r="J2136">
        <v>7</v>
      </c>
      <c r="K2136">
        <v>11</v>
      </c>
      <c r="L2136">
        <v>9</v>
      </c>
      <c r="M2136">
        <v>98</v>
      </c>
      <c r="N2136" t="s">
        <v>3936</v>
      </c>
      <c r="O2136">
        <v>0</v>
      </c>
      <c r="P2136" t="s">
        <v>5884</v>
      </c>
    </row>
    <row r="2137" spans="1:16" x14ac:dyDescent="0.25">
      <c r="A2137">
        <v>2435</v>
      </c>
      <c r="B2137" t="e">
        <v>#N/A</v>
      </c>
      <c r="C2137" s="1">
        <v>41515</v>
      </c>
      <c r="D2137" s="1">
        <v>41533</v>
      </c>
      <c r="E2137">
        <v>1915652</v>
      </c>
      <c r="F2137">
        <v>10536</v>
      </c>
      <c r="G2137">
        <v>64</v>
      </c>
      <c r="H2137">
        <v>2</v>
      </c>
      <c r="I2137">
        <v>3</v>
      </c>
      <c r="J2137">
        <v>7</v>
      </c>
      <c r="K2137">
        <v>32</v>
      </c>
      <c r="L2137">
        <v>9</v>
      </c>
      <c r="M2137">
        <v>98</v>
      </c>
      <c r="N2137" t="s">
        <v>3936</v>
      </c>
      <c r="O2137">
        <v>0</v>
      </c>
      <c r="P2137" t="s">
        <v>5885</v>
      </c>
    </row>
    <row r="2138" spans="1:16" x14ac:dyDescent="0.25">
      <c r="A2138">
        <v>2436</v>
      </c>
      <c r="B2138" t="e">
        <v>#N/A</v>
      </c>
      <c r="C2138" s="1">
        <v>41472</v>
      </c>
      <c r="D2138" s="1">
        <v>41520</v>
      </c>
      <c r="E2138">
        <v>2256352</v>
      </c>
      <c r="F2138">
        <v>2519</v>
      </c>
      <c r="G2138">
        <v>29</v>
      </c>
      <c r="H2138">
        <v>2</v>
      </c>
      <c r="I2138">
        <v>5</v>
      </c>
      <c r="J2138">
        <v>3</v>
      </c>
      <c r="K2138">
        <v>10</v>
      </c>
      <c r="L2138">
        <v>9</v>
      </c>
      <c r="M2138">
        <v>98</v>
      </c>
      <c r="N2138" t="s">
        <v>3934</v>
      </c>
      <c r="O2138">
        <v>0</v>
      </c>
      <c r="P2138" t="s">
        <v>5886</v>
      </c>
    </row>
    <row r="2139" spans="1:16" x14ac:dyDescent="0.25">
      <c r="A2139">
        <v>2437</v>
      </c>
      <c r="B2139" t="e">
        <v>#N/A</v>
      </c>
      <c r="C2139" s="1">
        <v>41515</v>
      </c>
      <c r="D2139" s="1">
        <v>41515</v>
      </c>
      <c r="E2139">
        <v>1754944</v>
      </c>
      <c r="F2139">
        <v>2172</v>
      </c>
      <c r="G2139">
        <v>8</v>
      </c>
      <c r="H2139">
        <v>2</v>
      </c>
      <c r="I2139">
        <v>7</v>
      </c>
      <c r="J2139">
        <v>7</v>
      </c>
      <c r="K2139">
        <v>18</v>
      </c>
      <c r="L2139">
        <v>9</v>
      </c>
      <c r="M2139">
        <v>98</v>
      </c>
      <c r="N2139" t="s">
        <v>3936</v>
      </c>
      <c r="O2139">
        <v>0</v>
      </c>
      <c r="P2139" t="s">
        <v>5887</v>
      </c>
    </row>
    <row r="2140" spans="1:16" x14ac:dyDescent="0.25">
      <c r="A2140">
        <v>2438</v>
      </c>
      <c r="B2140" t="e">
        <v>#N/A</v>
      </c>
      <c r="C2140" s="1">
        <v>41515</v>
      </c>
      <c r="D2140" s="1">
        <v>41519</v>
      </c>
      <c r="E2140">
        <v>1908351</v>
      </c>
      <c r="F2140">
        <v>11959</v>
      </c>
      <c r="G2140">
        <v>11</v>
      </c>
      <c r="H2140">
        <v>2</v>
      </c>
      <c r="I2140">
        <v>3</v>
      </c>
      <c r="J2140">
        <v>7</v>
      </c>
      <c r="K2140">
        <v>11</v>
      </c>
      <c r="L2140">
        <v>9</v>
      </c>
      <c r="M2140">
        <v>98</v>
      </c>
      <c r="N2140" t="s">
        <v>3935</v>
      </c>
      <c r="O2140">
        <v>0</v>
      </c>
      <c r="P2140" t="s">
        <v>5888</v>
      </c>
    </row>
    <row r="2141" spans="1:16" x14ac:dyDescent="0.25">
      <c r="A2141">
        <v>2439</v>
      </c>
      <c r="B2141" t="e">
        <v>#N/A</v>
      </c>
      <c r="C2141" s="1">
        <v>41516</v>
      </c>
      <c r="D2141" s="1">
        <v>41551</v>
      </c>
      <c r="E2141">
        <v>1870964</v>
      </c>
      <c r="F2141">
        <v>11171</v>
      </c>
      <c r="G2141">
        <v>10</v>
      </c>
      <c r="H2141">
        <v>1</v>
      </c>
      <c r="I2141">
        <v>6</v>
      </c>
      <c r="J2141">
        <v>8</v>
      </c>
      <c r="K2141">
        <v>54</v>
      </c>
      <c r="L2141">
        <v>9</v>
      </c>
      <c r="M2141">
        <v>98</v>
      </c>
      <c r="N2141" t="s">
        <v>3935</v>
      </c>
      <c r="O2141">
        <v>0</v>
      </c>
      <c r="P2141" t="s">
        <v>5889</v>
      </c>
    </row>
    <row r="2142" spans="1:16" x14ac:dyDescent="0.25">
      <c r="A2142">
        <v>2440</v>
      </c>
      <c r="B2142" t="e">
        <v>#N/A</v>
      </c>
      <c r="C2142" s="1">
        <v>41516</v>
      </c>
      <c r="D2142" s="1">
        <v>41551</v>
      </c>
      <c r="E2142">
        <v>188249</v>
      </c>
      <c r="F2142">
        <v>11959</v>
      </c>
      <c r="G2142">
        <v>61</v>
      </c>
      <c r="H2142">
        <v>2</v>
      </c>
      <c r="I2142">
        <v>6</v>
      </c>
      <c r="J2142">
        <v>5</v>
      </c>
      <c r="K2142">
        <v>18</v>
      </c>
      <c r="L2142">
        <v>9</v>
      </c>
      <c r="M2142">
        <v>98</v>
      </c>
      <c r="N2142" t="s">
        <v>3936</v>
      </c>
      <c r="O2142">
        <v>0</v>
      </c>
      <c r="P2142" t="s">
        <v>5890</v>
      </c>
    </row>
    <row r="2143" spans="1:16" x14ac:dyDescent="0.25">
      <c r="A2143">
        <v>2441</v>
      </c>
      <c r="B2143" t="e">
        <v>#N/A</v>
      </c>
      <c r="C2143" s="1">
        <v>41505</v>
      </c>
      <c r="D2143" s="1">
        <v>41506</v>
      </c>
      <c r="E2143">
        <v>743005</v>
      </c>
      <c r="F2143">
        <v>8858</v>
      </c>
      <c r="G2143">
        <v>12</v>
      </c>
      <c r="H2143">
        <v>2</v>
      </c>
      <c r="I2143">
        <v>6</v>
      </c>
      <c r="J2143">
        <v>5</v>
      </c>
      <c r="K2143">
        <v>18</v>
      </c>
      <c r="L2143">
        <v>9</v>
      </c>
      <c r="M2143">
        <v>98</v>
      </c>
      <c r="N2143" t="s">
        <v>3934</v>
      </c>
      <c r="O2143">
        <v>0</v>
      </c>
      <c r="P2143" t="s">
        <v>4417</v>
      </c>
    </row>
    <row r="2144" spans="1:16" x14ac:dyDescent="0.25">
      <c r="A2144">
        <v>2442</v>
      </c>
      <c r="B2144" t="e">
        <v>#N/A</v>
      </c>
      <c r="C2144" s="1">
        <v>41471</v>
      </c>
      <c r="D2144" s="1">
        <v>41542</v>
      </c>
      <c r="E2144">
        <v>1788419</v>
      </c>
      <c r="F2144">
        <v>11063</v>
      </c>
      <c r="G2144">
        <v>37</v>
      </c>
      <c r="H2144">
        <v>2</v>
      </c>
      <c r="I2144">
        <v>3</v>
      </c>
      <c r="J2144">
        <v>5</v>
      </c>
      <c r="K2144">
        <v>15</v>
      </c>
      <c r="L2144">
        <v>9</v>
      </c>
      <c r="M2144">
        <v>98</v>
      </c>
      <c r="N2144" t="s">
        <v>3934</v>
      </c>
      <c r="O2144">
        <v>0</v>
      </c>
      <c r="P2144" t="s">
        <v>5891</v>
      </c>
    </row>
    <row r="2145" spans="1:16" x14ac:dyDescent="0.25">
      <c r="A2145">
        <v>2444</v>
      </c>
      <c r="B2145" t="e">
        <v>#N/A</v>
      </c>
      <c r="C2145" s="1">
        <v>41516</v>
      </c>
      <c r="D2145" s="1">
        <v>41544</v>
      </c>
      <c r="E2145">
        <v>1749783</v>
      </c>
      <c r="F2145">
        <v>10446</v>
      </c>
      <c r="G2145">
        <v>62</v>
      </c>
      <c r="H2145">
        <v>2</v>
      </c>
      <c r="I2145">
        <v>3</v>
      </c>
      <c r="J2145">
        <v>5</v>
      </c>
      <c r="K2145">
        <v>15</v>
      </c>
      <c r="L2145">
        <v>9</v>
      </c>
      <c r="M2145">
        <v>98</v>
      </c>
      <c r="N2145" t="s">
        <v>3934</v>
      </c>
      <c r="O2145">
        <v>0</v>
      </c>
      <c r="P2145" t="s">
        <v>4621</v>
      </c>
    </row>
    <row r="2146" spans="1:16" x14ac:dyDescent="0.25">
      <c r="A2146">
        <v>2445</v>
      </c>
      <c r="B2146" t="e">
        <v>#N/A</v>
      </c>
      <c r="C2146" s="1">
        <v>41523</v>
      </c>
      <c r="D2146" s="1">
        <v>41549</v>
      </c>
      <c r="E2146">
        <v>2225389</v>
      </c>
      <c r="F2146">
        <v>11133</v>
      </c>
      <c r="G2146">
        <v>74</v>
      </c>
      <c r="H2146">
        <v>2</v>
      </c>
      <c r="I2146">
        <v>7</v>
      </c>
      <c r="J2146">
        <v>7</v>
      </c>
      <c r="K2146">
        <v>54</v>
      </c>
      <c r="L2146">
        <v>9</v>
      </c>
      <c r="M2146">
        <v>98</v>
      </c>
      <c r="N2146" t="s">
        <v>3936</v>
      </c>
      <c r="O2146">
        <v>0</v>
      </c>
      <c r="P2146" t="s">
        <v>5892</v>
      </c>
    </row>
    <row r="2147" spans="1:16" x14ac:dyDescent="0.25">
      <c r="A2147">
        <v>2446</v>
      </c>
      <c r="B2147" t="e">
        <v>#N/A</v>
      </c>
      <c r="C2147" s="1">
        <v>41519</v>
      </c>
      <c r="D2147" s="1">
        <v>41541</v>
      </c>
      <c r="E2147">
        <v>95369</v>
      </c>
      <c r="F2147">
        <v>10055</v>
      </c>
      <c r="G2147">
        <v>35</v>
      </c>
      <c r="H2147">
        <v>2</v>
      </c>
      <c r="I2147">
        <v>7</v>
      </c>
      <c r="J2147">
        <v>5</v>
      </c>
      <c r="K2147">
        <v>15</v>
      </c>
      <c r="L2147">
        <v>9</v>
      </c>
      <c r="M2147">
        <v>98</v>
      </c>
      <c r="N2147" t="s">
        <v>3934</v>
      </c>
      <c r="O2147">
        <v>0</v>
      </c>
      <c r="P2147" t="s">
        <v>5893</v>
      </c>
    </row>
    <row r="2148" spans="1:16" x14ac:dyDescent="0.25">
      <c r="A2148">
        <v>2448</v>
      </c>
      <c r="B2148" t="e">
        <v>#N/A</v>
      </c>
      <c r="C2148" s="1">
        <v>41519</v>
      </c>
      <c r="D2148" s="1">
        <v>41542</v>
      </c>
      <c r="E2148">
        <v>547515</v>
      </c>
      <c r="F2148">
        <v>1875</v>
      </c>
      <c r="G2148">
        <v>36</v>
      </c>
      <c r="H2148">
        <v>2</v>
      </c>
      <c r="I2148">
        <v>6</v>
      </c>
      <c r="J2148">
        <v>5</v>
      </c>
      <c r="K2148">
        <v>40</v>
      </c>
      <c r="L2148">
        <v>9</v>
      </c>
      <c r="M2148">
        <v>98</v>
      </c>
      <c r="N2148" t="s">
        <v>3934</v>
      </c>
      <c r="O2148">
        <v>0</v>
      </c>
      <c r="P2148" t="s">
        <v>4045</v>
      </c>
    </row>
    <row r="2149" spans="1:16" x14ac:dyDescent="0.25">
      <c r="A2149">
        <v>2450</v>
      </c>
      <c r="B2149" t="e">
        <v>#N/A</v>
      </c>
      <c r="C2149" s="1">
        <v>41520</v>
      </c>
      <c r="D2149" s="1">
        <v>41533</v>
      </c>
      <c r="E2149">
        <v>895083</v>
      </c>
      <c r="F2149">
        <v>9857</v>
      </c>
      <c r="G2149">
        <v>37</v>
      </c>
      <c r="H2149">
        <v>2</v>
      </c>
      <c r="I2149">
        <v>5</v>
      </c>
      <c r="J2149">
        <v>5</v>
      </c>
      <c r="K2149">
        <v>15</v>
      </c>
      <c r="L2149">
        <v>9</v>
      </c>
      <c r="M2149">
        <v>98</v>
      </c>
      <c r="N2149" t="s">
        <v>3936</v>
      </c>
      <c r="O2149">
        <v>0</v>
      </c>
      <c r="P2149" t="s">
        <v>5894</v>
      </c>
    </row>
    <row r="2150" spans="1:16" x14ac:dyDescent="0.25">
      <c r="A2150">
        <v>2451</v>
      </c>
      <c r="B2150" t="e">
        <v>#N/A</v>
      </c>
      <c r="C2150" s="1">
        <v>41520</v>
      </c>
      <c r="D2150" s="1">
        <v>41520</v>
      </c>
      <c r="E2150">
        <v>342186</v>
      </c>
      <c r="F2150">
        <v>1573</v>
      </c>
      <c r="G2150">
        <v>12</v>
      </c>
      <c r="H2150">
        <v>2</v>
      </c>
      <c r="I2150">
        <v>5</v>
      </c>
      <c r="J2150">
        <v>5</v>
      </c>
      <c r="K2150">
        <v>46</v>
      </c>
      <c r="L2150">
        <v>9</v>
      </c>
      <c r="M2150">
        <v>98</v>
      </c>
      <c r="N2150" t="s">
        <v>3934</v>
      </c>
      <c r="O2150">
        <v>0</v>
      </c>
      <c r="P2150" t="s">
        <v>5895</v>
      </c>
    </row>
    <row r="2151" spans="1:16" x14ac:dyDescent="0.25">
      <c r="A2151">
        <v>2452</v>
      </c>
      <c r="B2151" t="e">
        <v>#N/A</v>
      </c>
      <c r="C2151" s="1">
        <v>41520</v>
      </c>
      <c r="D2151" s="1">
        <v>41523</v>
      </c>
      <c r="E2151">
        <v>829811</v>
      </c>
      <c r="F2151">
        <v>9440</v>
      </c>
      <c r="G2151">
        <v>17</v>
      </c>
      <c r="H2151">
        <v>2</v>
      </c>
      <c r="I2151">
        <v>3</v>
      </c>
      <c r="J2151">
        <v>7</v>
      </c>
      <c r="K2151">
        <v>34</v>
      </c>
      <c r="L2151">
        <v>9</v>
      </c>
      <c r="M2151">
        <v>98</v>
      </c>
      <c r="N2151" t="s">
        <v>3936</v>
      </c>
      <c r="O2151">
        <v>0</v>
      </c>
      <c r="P2151" t="s">
        <v>5150</v>
      </c>
    </row>
    <row r="2152" spans="1:16" x14ac:dyDescent="0.25">
      <c r="A2152">
        <v>2453</v>
      </c>
      <c r="B2152" t="e">
        <v>#N/A</v>
      </c>
      <c r="C2152" s="1">
        <v>41520</v>
      </c>
      <c r="D2152" s="1">
        <v>41526</v>
      </c>
      <c r="E2152">
        <v>232229</v>
      </c>
      <c r="F2152">
        <v>11259</v>
      </c>
      <c r="G2152">
        <v>14</v>
      </c>
      <c r="H2152">
        <v>2</v>
      </c>
      <c r="I2152">
        <v>3</v>
      </c>
      <c r="J2152">
        <v>7</v>
      </c>
      <c r="K2152">
        <v>11</v>
      </c>
      <c r="L2152">
        <v>9</v>
      </c>
      <c r="M2152">
        <v>98</v>
      </c>
      <c r="N2152" t="s">
        <v>3936</v>
      </c>
      <c r="O2152">
        <v>0</v>
      </c>
      <c r="P2152" t="s">
        <v>5896</v>
      </c>
    </row>
    <row r="2153" spans="1:16" x14ac:dyDescent="0.25">
      <c r="A2153">
        <v>2456</v>
      </c>
      <c r="B2153" t="e">
        <v>#N/A</v>
      </c>
      <c r="C2153" s="1">
        <v>41520</v>
      </c>
      <c r="D2153" s="1">
        <v>41535</v>
      </c>
      <c r="E2153">
        <v>715186</v>
      </c>
      <c r="F2153">
        <v>8359</v>
      </c>
      <c r="G2153">
        <v>41</v>
      </c>
      <c r="H2153">
        <v>2</v>
      </c>
      <c r="I2153">
        <v>5</v>
      </c>
      <c r="J2153">
        <v>5</v>
      </c>
      <c r="K2153">
        <v>15</v>
      </c>
      <c r="L2153">
        <v>9</v>
      </c>
      <c r="M2153">
        <v>98</v>
      </c>
      <c r="N2153" t="s">
        <v>3935</v>
      </c>
      <c r="O2153">
        <v>0</v>
      </c>
      <c r="P2153" t="s">
        <v>5897</v>
      </c>
    </row>
    <row r="2154" spans="1:16" x14ac:dyDescent="0.25">
      <c r="A2154">
        <v>2457</v>
      </c>
      <c r="B2154" t="e">
        <v>#N/A</v>
      </c>
      <c r="C2154" s="1">
        <v>41520</v>
      </c>
      <c r="D2154" s="1">
        <v>41534</v>
      </c>
      <c r="E2154">
        <v>1779448</v>
      </c>
      <c r="F2154">
        <v>2178</v>
      </c>
      <c r="G2154">
        <v>57</v>
      </c>
      <c r="H2154">
        <v>2</v>
      </c>
      <c r="I2154">
        <v>5</v>
      </c>
      <c r="J2154">
        <v>7</v>
      </c>
      <c r="K2154">
        <v>13</v>
      </c>
      <c r="L2154">
        <v>9</v>
      </c>
      <c r="M2154">
        <v>98</v>
      </c>
      <c r="N2154" t="s">
        <v>3934</v>
      </c>
      <c r="O2154">
        <v>0</v>
      </c>
      <c r="P2154" t="s">
        <v>5397</v>
      </c>
    </row>
    <row r="2155" spans="1:16" x14ac:dyDescent="0.25">
      <c r="A2155">
        <v>2458</v>
      </c>
      <c r="B2155" t="e">
        <v>#N/A</v>
      </c>
      <c r="C2155" s="1">
        <v>41521</v>
      </c>
      <c r="D2155" s="1">
        <v>41536</v>
      </c>
      <c r="E2155">
        <v>657625</v>
      </c>
      <c r="F2155">
        <v>10979</v>
      </c>
      <c r="G2155">
        <v>43</v>
      </c>
      <c r="H2155">
        <v>2</v>
      </c>
      <c r="I2155">
        <v>7</v>
      </c>
      <c r="J2155">
        <v>7</v>
      </c>
      <c r="K2155">
        <v>18</v>
      </c>
      <c r="L2155">
        <v>9</v>
      </c>
      <c r="M2155">
        <v>98</v>
      </c>
      <c r="N2155" t="s">
        <v>3936</v>
      </c>
      <c r="O2155">
        <v>0</v>
      </c>
      <c r="P2155" t="s">
        <v>5898</v>
      </c>
    </row>
    <row r="2156" spans="1:16" x14ac:dyDescent="0.25">
      <c r="A2156">
        <v>2459</v>
      </c>
      <c r="B2156" t="e">
        <v>#N/A</v>
      </c>
      <c r="C2156" s="1">
        <v>41522</v>
      </c>
      <c r="D2156" s="1">
        <v>41543</v>
      </c>
      <c r="E2156">
        <v>704073</v>
      </c>
      <c r="F2156">
        <v>7841</v>
      </c>
      <c r="G2156">
        <v>12</v>
      </c>
      <c r="H2156">
        <v>2</v>
      </c>
      <c r="I2156">
        <v>5</v>
      </c>
      <c r="J2156">
        <v>5</v>
      </c>
      <c r="K2156">
        <v>10</v>
      </c>
      <c r="L2156">
        <v>9</v>
      </c>
      <c r="M2156">
        <v>98</v>
      </c>
      <c r="N2156" t="s">
        <v>3936</v>
      </c>
      <c r="O2156">
        <v>0</v>
      </c>
      <c r="P2156" t="s">
        <v>5899</v>
      </c>
    </row>
    <row r="2157" spans="1:16" x14ac:dyDescent="0.25">
      <c r="A2157">
        <v>2460</v>
      </c>
      <c r="B2157" t="e">
        <v>#N/A</v>
      </c>
      <c r="C2157" s="1">
        <v>41522</v>
      </c>
      <c r="D2157" s="1">
        <v>41530</v>
      </c>
      <c r="E2157">
        <v>2238391</v>
      </c>
      <c r="F2157">
        <v>940</v>
      </c>
      <c r="G2157">
        <v>67</v>
      </c>
      <c r="H2157">
        <v>2</v>
      </c>
      <c r="I2157">
        <v>3</v>
      </c>
      <c r="J2157">
        <v>7</v>
      </c>
      <c r="K2157">
        <v>15</v>
      </c>
      <c r="L2157">
        <v>9</v>
      </c>
      <c r="M2157">
        <v>98</v>
      </c>
      <c r="N2157" t="s">
        <v>3936</v>
      </c>
      <c r="O2157">
        <v>0</v>
      </c>
      <c r="P2157" t="s">
        <v>5900</v>
      </c>
    </row>
    <row r="2158" spans="1:16" x14ac:dyDescent="0.25">
      <c r="A2158">
        <v>2461</v>
      </c>
      <c r="B2158" t="e">
        <v>#N/A</v>
      </c>
      <c r="C2158" s="1">
        <v>41522</v>
      </c>
      <c r="D2158" s="1">
        <v>41522</v>
      </c>
      <c r="E2158">
        <v>463195</v>
      </c>
      <c r="F2158">
        <v>11932</v>
      </c>
      <c r="G2158">
        <v>16</v>
      </c>
      <c r="H2158">
        <v>2</v>
      </c>
      <c r="I2158">
        <v>5</v>
      </c>
      <c r="J2158">
        <v>7</v>
      </c>
      <c r="K2158">
        <v>54</v>
      </c>
      <c r="L2158">
        <v>9</v>
      </c>
      <c r="M2158">
        <v>98</v>
      </c>
      <c r="N2158" t="s">
        <v>3936</v>
      </c>
      <c r="O2158">
        <v>0</v>
      </c>
      <c r="P2158" t="s">
        <v>5901</v>
      </c>
    </row>
    <row r="2159" spans="1:16" x14ac:dyDescent="0.25">
      <c r="A2159">
        <v>2462</v>
      </c>
      <c r="B2159" t="e">
        <v>#N/A</v>
      </c>
      <c r="C2159" s="1">
        <v>41522</v>
      </c>
      <c r="D2159" s="1">
        <v>41570</v>
      </c>
      <c r="E2159">
        <v>886544</v>
      </c>
      <c r="F2159">
        <v>8530</v>
      </c>
      <c r="G2159">
        <v>77</v>
      </c>
      <c r="H2159">
        <v>2</v>
      </c>
      <c r="I2159">
        <v>3</v>
      </c>
      <c r="J2159">
        <v>7</v>
      </c>
      <c r="K2159">
        <v>18</v>
      </c>
      <c r="L2159">
        <v>9</v>
      </c>
      <c r="M2159">
        <v>98</v>
      </c>
      <c r="N2159" t="s">
        <v>3936</v>
      </c>
      <c r="O2159">
        <v>0</v>
      </c>
      <c r="P2159" t="s">
        <v>5902</v>
      </c>
    </row>
    <row r="2160" spans="1:16" x14ac:dyDescent="0.25">
      <c r="A2160">
        <v>2463</v>
      </c>
      <c r="B2160" t="e">
        <v>#N/A</v>
      </c>
      <c r="C2160" s="1">
        <v>41519</v>
      </c>
      <c r="D2160" s="1">
        <v>41522</v>
      </c>
      <c r="E2160">
        <v>2106195</v>
      </c>
      <c r="F2160">
        <v>9816</v>
      </c>
      <c r="G2160">
        <v>52</v>
      </c>
      <c r="H2160">
        <v>2</v>
      </c>
      <c r="I2160">
        <v>7</v>
      </c>
      <c r="J2160">
        <v>7</v>
      </c>
      <c r="K2160">
        <v>11</v>
      </c>
      <c r="L2160">
        <v>9</v>
      </c>
      <c r="M2160">
        <v>98</v>
      </c>
      <c r="N2160" t="s">
        <v>3936</v>
      </c>
      <c r="O2160">
        <v>0</v>
      </c>
      <c r="P2160" t="s">
        <v>5903</v>
      </c>
    </row>
    <row r="2161" spans="1:16" x14ac:dyDescent="0.25">
      <c r="A2161">
        <v>2464</v>
      </c>
      <c r="B2161" t="e">
        <v>#N/A</v>
      </c>
      <c r="C2161" s="1">
        <v>41523</v>
      </c>
      <c r="D2161" s="1">
        <v>41536</v>
      </c>
      <c r="E2161">
        <v>430559</v>
      </c>
      <c r="F2161">
        <v>12334</v>
      </c>
      <c r="G2161">
        <v>17</v>
      </c>
      <c r="H2161">
        <v>2</v>
      </c>
      <c r="I2161">
        <v>7</v>
      </c>
      <c r="J2161">
        <v>7</v>
      </c>
      <c r="K2161">
        <v>13</v>
      </c>
      <c r="L2161">
        <v>9</v>
      </c>
      <c r="M2161">
        <v>98</v>
      </c>
      <c r="N2161" t="s">
        <v>3936</v>
      </c>
      <c r="O2161">
        <v>0</v>
      </c>
      <c r="P2161" t="s">
        <v>5904</v>
      </c>
    </row>
    <row r="2162" spans="1:16" x14ac:dyDescent="0.25">
      <c r="A2162">
        <v>2465</v>
      </c>
      <c r="B2162" t="e">
        <v>#N/A</v>
      </c>
      <c r="C2162" s="1">
        <v>41526</v>
      </c>
      <c r="D2162" s="1">
        <v>41526</v>
      </c>
      <c r="E2162">
        <v>712335</v>
      </c>
      <c r="F2162">
        <v>1256</v>
      </c>
      <c r="G2162">
        <v>51</v>
      </c>
      <c r="H2162">
        <v>1</v>
      </c>
      <c r="I2162">
        <v>8</v>
      </c>
      <c r="J2162">
        <v>8</v>
      </c>
      <c r="K2162">
        <v>19</v>
      </c>
      <c r="L2162">
        <v>9</v>
      </c>
      <c r="M2162">
        <v>98</v>
      </c>
      <c r="N2162" t="s">
        <v>3936</v>
      </c>
      <c r="O2162">
        <v>0</v>
      </c>
      <c r="P2162" t="s">
        <v>5905</v>
      </c>
    </row>
    <row r="2163" spans="1:16" x14ac:dyDescent="0.25">
      <c r="A2163">
        <v>2468</v>
      </c>
      <c r="B2163" t="e">
        <v>#N/A</v>
      </c>
      <c r="C2163" s="1">
        <v>41526</v>
      </c>
      <c r="D2163" s="1">
        <v>41548</v>
      </c>
      <c r="E2163">
        <v>623283</v>
      </c>
      <c r="F2163">
        <v>8970</v>
      </c>
      <c r="G2163">
        <v>20</v>
      </c>
      <c r="H2163">
        <v>2</v>
      </c>
      <c r="I2163">
        <v>3</v>
      </c>
      <c r="J2163">
        <v>7</v>
      </c>
      <c r="K2163">
        <v>11</v>
      </c>
      <c r="L2163">
        <v>9</v>
      </c>
      <c r="M2163">
        <v>98</v>
      </c>
      <c r="N2163" t="s">
        <v>3936</v>
      </c>
      <c r="O2163">
        <v>0</v>
      </c>
      <c r="P2163" t="s">
        <v>5906</v>
      </c>
    </row>
    <row r="2164" spans="1:16" x14ac:dyDescent="0.25">
      <c r="A2164">
        <v>2469</v>
      </c>
      <c r="B2164" t="e">
        <v>#N/A</v>
      </c>
      <c r="C2164" s="1">
        <v>41515</v>
      </c>
      <c r="D2164" s="1">
        <v>41548</v>
      </c>
      <c r="E2164">
        <v>1899230</v>
      </c>
      <c r="F2164">
        <v>11062</v>
      </c>
      <c r="G2164">
        <v>19</v>
      </c>
      <c r="H2164">
        <v>2</v>
      </c>
      <c r="I2164">
        <v>3</v>
      </c>
      <c r="J2164">
        <v>7</v>
      </c>
      <c r="K2164">
        <v>46</v>
      </c>
      <c r="L2164">
        <v>9</v>
      </c>
      <c r="M2164">
        <v>98</v>
      </c>
      <c r="N2164" t="s">
        <v>3936</v>
      </c>
      <c r="O2164">
        <v>0</v>
      </c>
      <c r="P2164" t="s">
        <v>4154</v>
      </c>
    </row>
    <row r="2165" spans="1:16" x14ac:dyDescent="0.25">
      <c r="A2165">
        <v>2470</v>
      </c>
      <c r="B2165" t="e">
        <v>#N/A</v>
      </c>
      <c r="C2165" s="1">
        <v>41526</v>
      </c>
      <c r="D2165" s="1">
        <v>41530</v>
      </c>
      <c r="E2165">
        <v>603246</v>
      </c>
      <c r="F2165">
        <v>10978</v>
      </c>
      <c r="G2165">
        <v>47</v>
      </c>
      <c r="H2165">
        <v>2</v>
      </c>
      <c r="I2165">
        <v>2</v>
      </c>
      <c r="J2165">
        <v>7</v>
      </c>
      <c r="K2165">
        <v>11</v>
      </c>
      <c r="L2165">
        <v>9</v>
      </c>
      <c r="M2165">
        <v>98</v>
      </c>
      <c r="N2165" t="s">
        <v>3936</v>
      </c>
      <c r="O2165">
        <v>0</v>
      </c>
      <c r="P2165" t="s">
        <v>5336</v>
      </c>
    </row>
    <row r="2166" spans="1:16" x14ac:dyDescent="0.25">
      <c r="A2166">
        <v>2471</v>
      </c>
      <c r="B2166" t="e">
        <v>#N/A</v>
      </c>
      <c r="C2166" s="1">
        <v>41527</v>
      </c>
      <c r="D2166" s="1">
        <v>41529</v>
      </c>
      <c r="E2166">
        <v>79318</v>
      </c>
      <c r="F2166">
        <v>12000</v>
      </c>
      <c r="G2166">
        <v>32</v>
      </c>
      <c r="H2166">
        <v>2</v>
      </c>
      <c r="I2166">
        <v>6</v>
      </c>
      <c r="J2166">
        <v>5</v>
      </c>
      <c r="K2166">
        <v>40</v>
      </c>
      <c r="L2166">
        <v>9</v>
      </c>
      <c r="M2166">
        <v>98</v>
      </c>
      <c r="N2166" t="s">
        <v>3934</v>
      </c>
      <c r="O2166">
        <v>0</v>
      </c>
      <c r="P2166" t="s">
        <v>5907</v>
      </c>
    </row>
    <row r="2167" spans="1:16" x14ac:dyDescent="0.25">
      <c r="A2167">
        <v>2472</v>
      </c>
      <c r="B2167" t="e">
        <v>#N/A</v>
      </c>
      <c r="C2167" s="1">
        <v>41527</v>
      </c>
      <c r="D2167" s="1">
        <v>41542</v>
      </c>
      <c r="E2167">
        <v>1873926</v>
      </c>
      <c r="F2167">
        <v>9983</v>
      </c>
      <c r="G2167">
        <v>35</v>
      </c>
      <c r="H2167">
        <v>2</v>
      </c>
      <c r="I2167">
        <v>3</v>
      </c>
      <c r="J2167">
        <v>5</v>
      </c>
      <c r="K2167">
        <v>15</v>
      </c>
      <c r="L2167">
        <v>9</v>
      </c>
      <c r="M2167">
        <v>98</v>
      </c>
      <c r="N2167" t="s">
        <v>3936</v>
      </c>
      <c r="O2167">
        <v>0</v>
      </c>
      <c r="P2167" t="s">
        <v>5908</v>
      </c>
    </row>
    <row r="2168" spans="1:16" x14ac:dyDescent="0.25">
      <c r="A2168">
        <v>2473</v>
      </c>
      <c r="B2168" t="e">
        <v>#N/A</v>
      </c>
      <c r="C2168" s="1">
        <v>41527</v>
      </c>
      <c r="D2168" s="1">
        <v>41549</v>
      </c>
      <c r="E2168">
        <v>1756112</v>
      </c>
      <c r="F2168">
        <v>8201</v>
      </c>
      <c r="G2168">
        <v>32</v>
      </c>
      <c r="H2168">
        <v>2</v>
      </c>
      <c r="I2168">
        <v>5</v>
      </c>
      <c r="J2168">
        <v>5</v>
      </c>
      <c r="K2168">
        <v>15</v>
      </c>
      <c r="L2168">
        <v>9</v>
      </c>
      <c r="M2168">
        <v>98</v>
      </c>
      <c r="N2168" t="s">
        <v>3935</v>
      </c>
      <c r="O2168">
        <v>0</v>
      </c>
      <c r="P2168" t="s">
        <v>5909</v>
      </c>
    </row>
    <row r="2169" spans="1:16" x14ac:dyDescent="0.25">
      <c r="A2169">
        <v>2475</v>
      </c>
      <c r="B2169" t="e">
        <v>#N/A</v>
      </c>
      <c r="C2169" s="1">
        <v>41527</v>
      </c>
      <c r="D2169" s="1">
        <v>41551</v>
      </c>
      <c r="E2169">
        <v>470722</v>
      </c>
      <c r="F2169">
        <v>2676</v>
      </c>
      <c r="G2169">
        <v>77</v>
      </c>
      <c r="H2169">
        <v>2</v>
      </c>
      <c r="I2169">
        <v>5</v>
      </c>
      <c r="J2169">
        <v>5</v>
      </c>
      <c r="K2169">
        <v>15</v>
      </c>
      <c r="L2169">
        <v>9</v>
      </c>
      <c r="M2169">
        <v>98</v>
      </c>
      <c r="N2169" t="s">
        <v>3936</v>
      </c>
      <c r="O2169">
        <v>0</v>
      </c>
      <c r="P2169" t="s">
        <v>5910</v>
      </c>
    </row>
    <row r="2170" spans="1:16" x14ac:dyDescent="0.25">
      <c r="A2170">
        <v>2476</v>
      </c>
      <c r="B2170" t="e">
        <v>#N/A</v>
      </c>
      <c r="C2170" s="1">
        <v>41527</v>
      </c>
      <c r="D2170" s="1">
        <v>41554</v>
      </c>
      <c r="E2170">
        <v>867161</v>
      </c>
      <c r="F2170">
        <v>11217</v>
      </c>
      <c r="G2170">
        <v>72</v>
      </c>
      <c r="H2170">
        <v>2</v>
      </c>
      <c r="I2170">
        <v>6</v>
      </c>
      <c r="J2170">
        <v>5</v>
      </c>
      <c r="K2170">
        <v>58</v>
      </c>
      <c r="L2170">
        <v>9</v>
      </c>
      <c r="M2170">
        <v>98</v>
      </c>
      <c r="N2170" t="s">
        <v>3936</v>
      </c>
      <c r="O2170">
        <v>0</v>
      </c>
      <c r="P2170" t="s">
        <v>5911</v>
      </c>
    </row>
    <row r="2171" spans="1:16" x14ac:dyDescent="0.25">
      <c r="A2171">
        <v>2477</v>
      </c>
      <c r="B2171" t="e">
        <v>#N/A</v>
      </c>
      <c r="C2171" s="1">
        <v>41527</v>
      </c>
      <c r="D2171" s="1">
        <v>41577</v>
      </c>
      <c r="E2171">
        <v>357678</v>
      </c>
      <c r="F2171">
        <v>9803</v>
      </c>
      <c r="G2171">
        <v>27</v>
      </c>
      <c r="H2171">
        <v>2</v>
      </c>
      <c r="I2171">
        <v>3</v>
      </c>
      <c r="J2171">
        <v>7</v>
      </c>
      <c r="K2171">
        <v>54</v>
      </c>
      <c r="L2171">
        <v>9</v>
      </c>
      <c r="M2171">
        <v>98</v>
      </c>
      <c r="N2171" t="s">
        <v>3936</v>
      </c>
      <c r="O2171">
        <v>0</v>
      </c>
      <c r="P2171" t="s">
        <v>5912</v>
      </c>
    </row>
    <row r="2172" spans="1:16" x14ac:dyDescent="0.25">
      <c r="A2172">
        <v>2478</v>
      </c>
      <c r="B2172" t="e">
        <v>#N/A</v>
      </c>
      <c r="C2172" s="1">
        <v>41500</v>
      </c>
      <c r="D2172" s="1">
        <v>41543</v>
      </c>
      <c r="E2172">
        <v>737807</v>
      </c>
      <c r="F2172">
        <v>1291</v>
      </c>
      <c r="G2172">
        <v>57</v>
      </c>
      <c r="H2172">
        <v>2</v>
      </c>
      <c r="I2172">
        <v>3</v>
      </c>
      <c r="J2172">
        <v>5</v>
      </c>
      <c r="K2172">
        <v>18</v>
      </c>
      <c r="L2172">
        <v>9</v>
      </c>
      <c r="M2172">
        <v>98</v>
      </c>
      <c r="N2172" t="s">
        <v>3934</v>
      </c>
      <c r="O2172">
        <v>0</v>
      </c>
      <c r="P2172" t="s">
        <v>4937</v>
      </c>
    </row>
    <row r="2173" spans="1:16" x14ac:dyDescent="0.25">
      <c r="A2173">
        <v>2479</v>
      </c>
      <c r="B2173" t="e">
        <v>#N/A</v>
      </c>
      <c r="C2173" s="1">
        <v>41528</v>
      </c>
      <c r="D2173" s="1">
        <v>41568</v>
      </c>
      <c r="E2173">
        <v>485220</v>
      </c>
      <c r="F2173">
        <v>9628</v>
      </c>
      <c r="G2173">
        <v>16</v>
      </c>
      <c r="H2173">
        <v>1</v>
      </c>
      <c r="I2173">
        <v>5</v>
      </c>
      <c r="J2173">
        <v>5</v>
      </c>
      <c r="K2173">
        <v>9</v>
      </c>
      <c r="L2173">
        <v>9</v>
      </c>
      <c r="M2173">
        <v>98</v>
      </c>
      <c r="N2173" t="s">
        <v>3934</v>
      </c>
      <c r="O2173">
        <v>0</v>
      </c>
      <c r="P2173" t="s">
        <v>4090</v>
      </c>
    </row>
    <row r="2174" spans="1:16" x14ac:dyDescent="0.25">
      <c r="A2174">
        <v>2480</v>
      </c>
      <c r="B2174" t="e">
        <v>#N/A</v>
      </c>
      <c r="C2174" s="1">
        <v>41521</v>
      </c>
      <c r="D2174" s="1">
        <v>41542</v>
      </c>
      <c r="E2174">
        <v>358302</v>
      </c>
      <c r="F2174">
        <v>2559</v>
      </c>
      <c r="G2174">
        <v>68</v>
      </c>
      <c r="H2174">
        <v>2</v>
      </c>
      <c r="I2174">
        <v>3</v>
      </c>
      <c r="J2174">
        <v>5</v>
      </c>
      <c r="K2174">
        <v>44</v>
      </c>
      <c r="L2174">
        <v>9</v>
      </c>
      <c r="M2174">
        <v>98</v>
      </c>
      <c r="N2174" t="s">
        <v>3935</v>
      </c>
      <c r="O2174">
        <v>0</v>
      </c>
      <c r="P2174" t="s">
        <v>5161</v>
      </c>
    </row>
    <row r="2175" spans="1:16" x14ac:dyDescent="0.25">
      <c r="A2175">
        <v>2481</v>
      </c>
      <c r="B2175" t="e">
        <v>#N/A</v>
      </c>
      <c r="C2175" s="1">
        <v>41528</v>
      </c>
      <c r="D2175" s="1">
        <v>41593</v>
      </c>
      <c r="E2175">
        <v>2255543</v>
      </c>
      <c r="F2175">
        <v>10710</v>
      </c>
      <c r="G2175">
        <v>72</v>
      </c>
      <c r="H2175">
        <v>2</v>
      </c>
      <c r="I2175">
        <v>3</v>
      </c>
      <c r="J2175">
        <v>7</v>
      </c>
      <c r="K2175">
        <v>25</v>
      </c>
      <c r="L2175">
        <v>9</v>
      </c>
      <c r="M2175">
        <v>98</v>
      </c>
      <c r="N2175" t="s">
        <v>3935</v>
      </c>
      <c r="O2175">
        <v>0</v>
      </c>
      <c r="P2175" t="s">
        <v>5668</v>
      </c>
    </row>
    <row r="2176" spans="1:16" x14ac:dyDescent="0.25">
      <c r="A2176">
        <v>2482</v>
      </c>
      <c r="B2176" t="e">
        <v>#N/A</v>
      </c>
      <c r="C2176" s="1">
        <v>41529</v>
      </c>
      <c r="D2176" s="1">
        <v>41530</v>
      </c>
      <c r="E2176">
        <v>890966</v>
      </c>
      <c r="F2176">
        <v>10565</v>
      </c>
      <c r="G2176">
        <v>7</v>
      </c>
      <c r="H2176">
        <v>2</v>
      </c>
      <c r="I2176">
        <v>3</v>
      </c>
      <c r="J2176">
        <v>5</v>
      </c>
      <c r="K2176">
        <v>15</v>
      </c>
      <c r="L2176">
        <v>9</v>
      </c>
      <c r="M2176">
        <v>98</v>
      </c>
      <c r="N2176" t="s">
        <v>3936</v>
      </c>
      <c r="O2176">
        <v>0</v>
      </c>
      <c r="P2176" t="s">
        <v>5913</v>
      </c>
    </row>
    <row r="2177" spans="1:16" x14ac:dyDescent="0.25">
      <c r="A2177">
        <v>2483</v>
      </c>
      <c r="B2177" t="e">
        <v>#N/A</v>
      </c>
      <c r="C2177" s="1">
        <v>41529</v>
      </c>
      <c r="D2177" s="1">
        <v>41551</v>
      </c>
      <c r="E2177">
        <v>384565</v>
      </c>
      <c r="F2177">
        <v>11050</v>
      </c>
      <c r="G2177">
        <v>21</v>
      </c>
      <c r="H2177">
        <v>2</v>
      </c>
      <c r="I2177">
        <v>6</v>
      </c>
      <c r="J2177">
        <v>5</v>
      </c>
      <c r="K2177">
        <v>58</v>
      </c>
      <c r="L2177">
        <v>9</v>
      </c>
      <c r="M2177">
        <v>98</v>
      </c>
      <c r="N2177" t="s">
        <v>3936</v>
      </c>
      <c r="O2177">
        <v>0</v>
      </c>
      <c r="P2177" t="s">
        <v>5914</v>
      </c>
    </row>
    <row r="2178" spans="1:16" x14ac:dyDescent="0.25">
      <c r="A2178">
        <v>2484</v>
      </c>
      <c r="B2178" t="e">
        <v>#N/A</v>
      </c>
      <c r="C2178" s="1">
        <v>41529</v>
      </c>
      <c r="D2178" s="1">
        <v>41529</v>
      </c>
      <c r="E2178">
        <v>2419951</v>
      </c>
      <c r="F2178">
        <v>10016</v>
      </c>
      <c r="G2178">
        <v>45</v>
      </c>
      <c r="H2178">
        <v>2</v>
      </c>
      <c r="I2178">
        <v>2</v>
      </c>
      <c r="J2178">
        <v>7</v>
      </c>
      <c r="K2178">
        <v>32</v>
      </c>
      <c r="L2178">
        <v>9</v>
      </c>
      <c r="M2178">
        <v>98</v>
      </c>
      <c r="N2178" t="s">
        <v>3936</v>
      </c>
      <c r="O2178">
        <v>0</v>
      </c>
      <c r="P2178" t="s">
        <v>5915</v>
      </c>
    </row>
    <row r="2179" spans="1:16" x14ac:dyDescent="0.25">
      <c r="A2179">
        <v>2486</v>
      </c>
      <c r="B2179" t="e">
        <v>#N/A</v>
      </c>
      <c r="C2179" s="1">
        <v>41543</v>
      </c>
      <c r="D2179" s="1">
        <v>41547</v>
      </c>
      <c r="E2179">
        <v>2116880</v>
      </c>
      <c r="F2179">
        <v>11162</v>
      </c>
      <c r="G2179">
        <v>16</v>
      </c>
      <c r="H2179">
        <v>2</v>
      </c>
      <c r="I2179">
        <v>3</v>
      </c>
      <c r="J2179">
        <v>7</v>
      </c>
      <c r="K2179">
        <v>15</v>
      </c>
      <c r="L2179">
        <v>9</v>
      </c>
      <c r="M2179">
        <v>98</v>
      </c>
      <c r="N2179" t="s">
        <v>3936</v>
      </c>
      <c r="O2179">
        <v>0</v>
      </c>
      <c r="P2179" t="s">
        <v>5916</v>
      </c>
    </row>
    <row r="2180" spans="1:16" x14ac:dyDescent="0.25">
      <c r="A2180">
        <v>2487</v>
      </c>
      <c r="B2180" t="e">
        <v>#N/A</v>
      </c>
      <c r="C2180" s="1">
        <v>41530</v>
      </c>
      <c r="D2180" s="1">
        <v>41556</v>
      </c>
      <c r="E2180">
        <v>2222080</v>
      </c>
      <c r="F2180">
        <v>10883</v>
      </c>
      <c r="G2180">
        <v>9</v>
      </c>
      <c r="H2180">
        <v>2</v>
      </c>
      <c r="I2180">
        <v>6</v>
      </c>
      <c r="J2180">
        <v>5</v>
      </c>
      <c r="K2180">
        <v>40</v>
      </c>
      <c r="L2180">
        <v>9</v>
      </c>
      <c r="M2180">
        <v>98</v>
      </c>
      <c r="N2180" t="s">
        <v>3936</v>
      </c>
      <c r="O2180">
        <v>0</v>
      </c>
      <c r="P2180" t="s">
        <v>5917</v>
      </c>
    </row>
    <row r="2181" spans="1:16" x14ac:dyDescent="0.25">
      <c r="A2181">
        <v>2488</v>
      </c>
      <c r="B2181" t="e">
        <v>#N/A</v>
      </c>
      <c r="C2181" s="1">
        <v>41530</v>
      </c>
      <c r="D2181" s="1">
        <v>41550</v>
      </c>
      <c r="E2181">
        <v>550291</v>
      </c>
      <c r="F2181">
        <v>12192</v>
      </c>
      <c r="G2181">
        <v>58</v>
      </c>
      <c r="H2181">
        <v>1</v>
      </c>
      <c r="I2181">
        <v>8</v>
      </c>
      <c r="J2181">
        <v>8</v>
      </c>
      <c r="K2181">
        <v>53</v>
      </c>
      <c r="L2181">
        <v>9</v>
      </c>
      <c r="M2181">
        <v>98</v>
      </c>
      <c r="N2181" t="s">
        <v>3936</v>
      </c>
      <c r="O2181">
        <v>0</v>
      </c>
      <c r="P2181" t="s">
        <v>5918</v>
      </c>
    </row>
    <row r="2182" spans="1:16" x14ac:dyDescent="0.25">
      <c r="A2182">
        <v>2489</v>
      </c>
      <c r="B2182" t="e">
        <v>#N/A</v>
      </c>
      <c r="C2182" s="1">
        <v>41530</v>
      </c>
      <c r="D2182" s="1">
        <v>41543</v>
      </c>
      <c r="E2182">
        <v>1763788</v>
      </c>
      <c r="F2182">
        <v>2666</v>
      </c>
      <c r="G2182">
        <v>55</v>
      </c>
      <c r="H2182">
        <v>2</v>
      </c>
      <c r="I2182">
        <v>7</v>
      </c>
      <c r="J2182">
        <v>7</v>
      </c>
      <c r="K2182">
        <v>15</v>
      </c>
      <c r="L2182">
        <v>9</v>
      </c>
      <c r="M2182">
        <v>98</v>
      </c>
      <c r="N2182" t="s">
        <v>3936</v>
      </c>
      <c r="O2182">
        <v>0</v>
      </c>
      <c r="P2182" t="s">
        <v>5919</v>
      </c>
    </row>
    <row r="2183" spans="1:16" x14ac:dyDescent="0.25">
      <c r="A2183">
        <v>2490</v>
      </c>
      <c r="B2183" t="e">
        <v>#N/A</v>
      </c>
      <c r="C2183" s="1">
        <v>41530</v>
      </c>
      <c r="D2183" s="1">
        <v>41530</v>
      </c>
      <c r="E2183">
        <v>2180274</v>
      </c>
      <c r="F2183">
        <v>11003</v>
      </c>
      <c r="G2183">
        <v>32</v>
      </c>
      <c r="H2183">
        <v>1</v>
      </c>
      <c r="I2183">
        <v>8</v>
      </c>
      <c r="J2183">
        <v>8</v>
      </c>
      <c r="K2183">
        <v>15</v>
      </c>
      <c r="L2183">
        <v>9</v>
      </c>
      <c r="M2183">
        <v>98</v>
      </c>
      <c r="N2183" t="s">
        <v>3936</v>
      </c>
      <c r="O2183">
        <v>0</v>
      </c>
      <c r="P2183" t="s">
        <v>5920</v>
      </c>
    </row>
    <row r="2184" spans="1:16" x14ac:dyDescent="0.25">
      <c r="A2184">
        <v>2491</v>
      </c>
      <c r="B2184" t="e">
        <v>#N/A</v>
      </c>
      <c r="C2184" s="1">
        <v>41530</v>
      </c>
      <c r="D2184" s="1">
        <v>41537</v>
      </c>
      <c r="E2184">
        <v>2018925</v>
      </c>
      <c r="F2184">
        <v>12475</v>
      </c>
      <c r="G2184">
        <v>5</v>
      </c>
      <c r="H2184">
        <v>2</v>
      </c>
      <c r="I2184">
        <v>3</v>
      </c>
      <c r="J2184">
        <v>7</v>
      </c>
      <c r="K2184">
        <v>32</v>
      </c>
      <c r="L2184">
        <v>9</v>
      </c>
      <c r="M2184">
        <v>98</v>
      </c>
      <c r="N2184" t="s">
        <v>3936</v>
      </c>
      <c r="O2184">
        <v>0</v>
      </c>
      <c r="P2184" t="s">
        <v>5921</v>
      </c>
    </row>
    <row r="2185" spans="1:16" x14ac:dyDescent="0.25">
      <c r="A2185">
        <v>2492</v>
      </c>
      <c r="B2185" t="e">
        <v>#N/A</v>
      </c>
      <c r="C2185" s="1">
        <v>41530</v>
      </c>
      <c r="D2185" s="1">
        <v>41533</v>
      </c>
      <c r="E2185">
        <v>2481881</v>
      </c>
      <c r="F2185">
        <v>11638</v>
      </c>
      <c r="G2185">
        <v>37</v>
      </c>
      <c r="H2185">
        <v>2</v>
      </c>
      <c r="I2185">
        <v>2</v>
      </c>
      <c r="J2185">
        <v>7</v>
      </c>
      <c r="K2185">
        <v>18</v>
      </c>
      <c r="L2185">
        <v>9</v>
      </c>
      <c r="M2185">
        <v>98</v>
      </c>
      <c r="N2185" t="s">
        <v>3936</v>
      </c>
      <c r="O2185">
        <v>0</v>
      </c>
      <c r="P2185" t="s">
        <v>5922</v>
      </c>
    </row>
    <row r="2186" spans="1:16" x14ac:dyDescent="0.25">
      <c r="A2186">
        <v>2493</v>
      </c>
      <c r="B2186" t="e">
        <v>#N/A</v>
      </c>
      <c r="C2186" s="1">
        <v>41533</v>
      </c>
      <c r="D2186" s="1">
        <v>41548</v>
      </c>
      <c r="E2186">
        <v>1896530</v>
      </c>
      <c r="F2186">
        <v>8984</v>
      </c>
      <c r="G2186">
        <v>2</v>
      </c>
      <c r="H2186">
        <v>2</v>
      </c>
      <c r="I2186">
        <v>6</v>
      </c>
      <c r="J2186">
        <v>5</v>
      </c>
      <c r="K2186">
        <v>15</v>
      </c>
      <c r="L2186">
        <v>9</v>
      </c>
      <c r="M2186">
        <v>98</v>
      </c>
      <c r="N2186" t="s">
        <v>3934</v>
      </c>
      <c r="O2186">
        <v>0</v>
      </c>
      <c r="P2186" t="s">
        <v>5923</v>
      </c>
    </row>
    <row r="2187" spans="1:16" x14ac:dyDescent="0.25">
      <c r="A2187">
        <v>2494</v>
      </c>
      <c r="B2187" t="e">
        <v>#N/A</v>
      </c>
      <c r="C2187" s="1">
        <v>41533</v>
      </c>
      <c r="D2187" s="1">
        <v>41543</v>
      </c>
      <c r="E2187">
        <v>1804320</v>
      </c>
      <c r="F2187">
        <v>2648</v>
      </c>
      <c r="G2187">
        <v>14</v>
      </c>
      <c r="H2187">
        <v>2</v>
      </c>
      <c r="I2187">
        <v>3</v>
      </c>
      <c r="J2187">
        <v>5</v>
      </c>
      <c r="K2187">
        <v>58</v>
      </c>
      <c r="L2187">
        <v>9</v>
      </c>
      <c r="M2187">
        <v>98</v>
      </c>
      <c r="N2187" t="s">
        <v>3936</v>
      </c>
      <c r="O2187">
        <v>0</v>
      </c>
      <c r="P2187" t="s">
        <v>5410</v>
      </c>
    </row>
    <row r="2188" spans="1:16" x14ac:dyDescent="0.25">
      <c r="A2188">
        <v>2495</v>
      </c>
      <c r="B2188" t="e">
        <v>#N/A</v>
      </c>
      <c r="C2188" s="1">
        <v>41533</v>
      </c>
      <c r="D2188" s="1">
        <v>41535</v>
      </c>
      <c r="E2188">
        <v>476871</v>
      </c>
      <c r="F2188">
        <v>11487</v>
      </c>
      <c r="G2188">
        <v>61</v>
      </c>
      <c r="H2188">
        <v>2</v>
      </c>
      <c r="I2188">
        <v>5</v>
      </c>
      <c r="J2188">
        <v>7</v>
      </c>
      <c r="K2188">
        <v>54</v>
      </c>
      <c r="L2188">
        <v>9</v>
      </c>
      <c r="M2188">
        <v>98</v>
      </c>
      <c r="N2188" t="s">
        <v>3934</v>
      </c>
      <c r="O2188">
        <v>0</v>
      </c>
      <c r="P2188" t="s">
        <v>5427</v>
      </c>
    </row>
    <row r="2189" spans="1:16" x14ac:dyDescent="0.25">
      <c r="A2189">
        <v>2496</v>
      </c>
      <c r="B2189" t="e">
        <v>#N/A</v>
      </c>
      <c r="C2189" s="1">
        <v>41533</v>
      </c>
      <c r="D2189" s="1">
        <v>41561</v>
      </c>
      <c r="E2189">
        <v>641379</v>
      </c>
      <c r="F2189">
        <v>345</v>
      </c>
      <c r="G2189">
        <v>40</v>
      </c>
      <c r="H2189">
        <v>2</v>
      </c>
      <c r="I2189">
        <v>5</v>
      </c>
      <c r="J2189">
        <v>7</v>
      </c>
      <c r="K2189">
        <v>15</v>
      </c>
      <c r="L2189">
        <v>9</v>
      </c>
      <c r="M2189">
        <v>98</v>
      </c>
      <c r="N2189" t="s">
        <v>3936</v>
      </c>
      <c r="O2189">
        <v>0</v>
      </c>
      <c r="P2189" t="s">
        <v>5924</v>
      </c>
    </row>
    <row r="2190" spans="1:16" x14ac:dyDescent="0.25">
      <c r="A2190">
        <v>2497</v>
      </c>
      <c r="B2190" t="e">
        <v>#N/A</v>
      </c>
      <c r="C2190" s="1">
        <v>41533</v>
      </c>
      <c r="D2190" s="1">
        <v>41548</v>
      </c>
      <c r="E2190">
        <v>2169369</v>
      </c>
      <c r="F2190">
        <v>10072</v>
      </c>
      <c r="G2190">
        <v>52</v>
      </c>
      <c r="H2190">
        <v>2</v>
      </c>
      <c r="I2190">
        <v>6</v>
      </c>
      <c r="J2190">
        <v>5</v>
      </c>
      <c r="K2190">
        <v>15</v>
      </c>
      <c r="L2190">
        <v>9</v>
      </c>
      <c r="M2190">
        <v>98</v>
      </c>
      <c r="N2190" t="s">
        <v>3934</v>
      </c>
      <c r="O2190">
        <v>0</v>
      </c>
      <c r="P2190" t="s">
        <v>5925</v>
      </c>
    </row>
    <row r="2191" spans="1:16" x14ac:dyDescent="0.25">
      <c r="A2191">
        <v>2498</v>
      </c>
      <c r="B2191" t="e">
        <v>#N/A</v>
      </c>
      <c r="C2191" s="1">
        <v>41533</v>
      </c>
      <c r="D2191" s="1">
        <v>41537</v>
      </c>
      <c r="E2191">
        <v>2179299</v>
      </c>
      <c r="F2191">
        <v>9826</v>
      </c>
      <c r="G2191">
        <v>18</v>
      </c>
      <c r="H2191">
        <v>2</v>
      </c>
      <c r="I2191">
        <v>6</v>
      </c>
      <c r="J2191">
        <v>5</v>
      </c>
      <c r="K2191">
        <v>58</v>
      </c>
      <c r="L2191">
        <v>9</v>
      </c>
      <c r="M2191">
        <v>98</v>
      </c>
      <c r="N2191" t="s">
        <v>3934</v>
      </c>
      <c r="O2191">
        <v>0</v>
      </c>
      <c r="P2191" t="s">
        <v>4329</v>
      </c>
    </row>
    <row r="2192" spans="1:16" x14ac:dyDescent="0.25">
      <c r="A2192">
        <v>2500</v>
      </c>
      <c r="B2192" t="e">
        <v>#N/A</v>
      </c>
      <c r="C2192" s="1">
        <v>41528</v>
      </c>
      <c r="D2192" s="1">
        <v>41537</v>
      </c>
      <c r="E2192">
        <v>343965</v>
      </c>
      <c r="F2192">
        <v>11004</v>
      </c>
      <c r="G2192">
        <v>73</v>
      </c>
      <c r="H2192">
        <v>2</v>
      </c>
      <c r="I2192">
        <v>5</v>
      </c>
      <c r="J2192">
        <v>5</v>
      </c>
      <c r="K2192">
        <v>50</v>
      </c>
      <c r="L2192">
        <v>9</v>
      </c>
      <c r="M2192">
        <v>98</v>
      </c>
      <c r="N2192" t="s">
        <v>3936</v>
      </c>
      <c r="O2192">
        <v>0</v>
      </c>
      <c r="P2192" t="s">
        <v>5926</v>
      </c>
    </row>
    <row r="2193" spans="1:16" x14ac:dyDescent="0.25">
      <c r="A2193">
        <v>2501</v>
      </c>
      <c r="B2193" t="e">
        <v>#N/A</v>
      </c>
      <c r="C2193" s="1">
        <v>41512</v>
      </c>
      <c r="D2193" s="1">
        <v>41534</v>
      </c>
      <c r="E2193">
        <v>397574</v>
      </c>
      <c r="F2193">
        <v>9175</v>
      </c>
      <c r="G2193">
        <v>28</v>
      </c>
      <c r="H2193">
        <v>2</v>
      </c>
      <c r="I2193">
        <v>6</v>
      </c>
      <c r="J2193">
        <v>5</v>
      </c>
      <c r="K2193">
        <v>18</v>
      </c>
      <c r="L2193">
        <v>9</v>
      </c>
      <c r="M2193">
        <v>98</v>
      </c>
      <c r="N2193" t="s">
        <v>3934</v>
      </c>
      <c r="O2193">
        <v>0</v>
      </c>
      <c r="P2193" t="s">
        <v>5927</v>
      </c>
    </row>
    <row r="2194" spans="1:16" x14ac:dyDescent="0.25">
      <c r="A2194">
        <v>2502</v>
      </c>
      <c r="B2194" t="e">
        <v>#N/A</v>
      </c>
      <c r="C2194" s="1">
        <v>41534</v>
      </c>
      <c r="D2194" s="1">
        <v>41582</v>
      </c>
      <c r="E2194">
        <v>1770866</v>
      </c>
      <c r="F2194">
        <v>1229</v>
      </c>
      <c r="G2194">
        <v>35</v>
      </c>
      <c r="H2194">
        <v>2</v>
      </c>
      <c r="I2194">
        <v>5</v>
      </c>
      <c r="J2194">
        <v>5</v>
      </c>
      <c r="K2194">
        <v>6</v>
      </c>
      <c r="L2194">
        <v>9</v>
      </c>
      <c r="M2194">
        <v>98</v>
      </c>
      <c r="N2194" t="s">
        <v>3936</v>
      </c>
      <c r="O2194">
        <v>0</v>
      </c>
      <c r="P2194" t="s">
        <v>4103</v>
      </c>
    </row>
    <row r="2195" spans="1:16" x14ac:dyDescent="0.25">
      <c r="A2195">
        <v>2503</v>
      </c>
      <c r="B2195" t="e">
        <v>#N/A</v>
      </c>
      <c r="C2195" s="1">
        <v>41533</v>
      </c>
      <c r="D2195" s="1">
        <v>41555</v>
      </c>
      <c r="E2195">
        <v>658398</v>
      </c>
      <c r="F2195">
        <v>2666</v>
      </c>
      <c r="G2195">
        <v>12</v>
      </c>
      <c r="H2195">
        <v>2</v>
      </c>
      <c r="I2195">
        <v>3</v>
      </c>
      <c r="J2195">
        <v>7</v>
      </c>
      <c r="K2195">
        <v>46</v>
      </c>
      <c r="L2195">
        <v>9</v>
      </c>
      <c r="M2195">
        <v>98</v>
      </c>
      <c r="N2195" t="s">
        <v>3936</v>
      </c>
      <c r="O2195">
        <v>0</v>
      </c>
      <c r="P2195" t="s">
        <v>5928</v>
      </c>
    </row>
    <row r="2196" spans="1:16" x14ac:dyDescent="0.25">
      <c r="A2196">
        <v>2504</v>
      </c>
      <c r="B2196" t="e">
        <v>#N/A</v>
      </c>
      <c r="C2196" s="1">
        <v>41534</v>
      </c>
      <c r="D2196" s="1">
        <v>41534</v>
      </c>
      <c r="E2196">
        <v>2167341</v>
      </c>
      <c r="F2196">
        <v>269</v>
      </c>
      <c r="G2196">
        <v>46</v>
      </c>
      <c r="H2196">
        <v>2</v>
      </c>
      <c r="I2196">
        <v>5</v>
      </c>
      <c r="J2196">
        <v>7</v>
      </c>
      <c r="K2196">
        <v>11</v>
      </c>
      <c r="L2196">
        <v>9</v>
      </c>
      <c r="M2196">
        <v>98</v>
      </c>
      <c r="N2196" t="s">
        <v>3936</v>
      </c>
      <c r="O2196">
        <v>0</v>
      </c>
      <c r="P2196" t="s">
        <v>5929</v>
      </c>
    </row>
    <row r="2197" spans="1:16" x14ac:dyDescent="0.25">
      <c r="A2197">
        <v>2505</v>
      </c>
      <c r="B2197" t="e">
        <v>#N/A</v>
      </c>
      <c r="C2197" s="1">
        <v>41547</v>
      </c>
      <c r="D2197" s="1">
        <v>41547</v>
      </c>
      <c r="E2197">
        <v>392342</v>
      </c>
      <c r="F2197">
        <v>7979</v>
      </c>
      <c r="G2197">
        <v>31</v>
      </c>
      <c r="H2197">
        <v>2</v>
      </c>
      <c r="I2197">
        <v>5</v>
      </c>
      <c r="J2197">
        <v>7</v>
      </c>
      <c r="K2197">
        <v>10</v>
      </c>
      <c r="L2197">
        <v>9</v>
      </c>
      <c r="M2197">
        <v>98</v>
      </c>
      <c r="N2197" t="s">
        <v>3936</v>
      </c>
      <c r="O2197">
        <v>0</v>
      </c>
      <c r="P2197" t="s">
        <v>5930</v>
      </c>
    </row>
    <row r="2198" spans="1:16" x14ac:dyDescent="0.25">
      <c r="A2198">
        <v>2506</v>
      </c>
      <c r="B2198" t="e">
        <v>#N/A</v>
      </c>
      <c r="C2198" s="1">
        <v>41534</v>
      </c>
      <c r="D2198" s="1">
        <v>41543</v>
      </c>
      <c r="E2198">
        <v>562371</v>
      </c>
      <c r="F2198">
        <v>11160</v>
      </c>
      <c r="G2198">
        <v>44</v>
      </c>
      <c r="H2198">
        <v>2</v>
      </c>
      <c r="I2198">
        <v>3</v>
      </c>
      <c r="J2198">
        <v>7</v>
      </c>
      <c r="K2198">
        <v>32</v>
      </c>
      <c r="L2198">
        <v>9</v>
      </c>
      <c r="M2198">
        <v>98</v>
      </c>
      <c r="N2198" t="s">
        <v>3936</v>
      </c>
      <c r="O2198">
        <v>0</v>
      </c>
      <c r="P2198" t="s">
        <v>5931</v>
      </c>
    </row>
    <row r="2199" spans="1:16" x14ac:dyDescent="0.25">
      <c r="A2199">
        <v>2507</v>
      </c>
      <c r="B2199" t="e">
        <v>#N/A</v>
      </c>
      <c r="C2199" s="1">
        <v>41534</v>
      </c>
      <c r="D2199" s="1">
        <v>41534</v>
      </c>
      <c r="E2199">
        <v>454335</v>
      </c>
      <c r="F2199">
        <v>9344</v>
      </c>
      <c r="G2199">
        <v>37</v>
      </c>
      <c r="H2199">
        <v>2</v>
      </c>
      <c r="I2199">
        <v>3</v>
      </c>
      <c r="J2199">
        <v>7</v>
      </c>
      <c r="K2199">
        <v>15</v>
      </c>
      <c r="L2199">
        <v>9</v>
      </c>
      <c r="M2199">
        <v>98</v>
      </c>
      <c r="N2199" t="s">
        <v>3936</v>
      </c>
      <c r="O2199">
        <v>0</v>
      </c>
      <c r="P2199" t="s">
        <v>5932</v>
      </c>
    </row>
    <row r="2200" spans="1:16" x14ac:dyDescent="0.25">
      <c r="A2200">
        <v>2509</v>
      </c>
      <c r="B2200" t="e">
        <v>#N/A</v>
      </c>
      <c r="C2200" s="1">
        <v>41528</v>
      </c>
      <c r="D2200" s="1">
        <v>41548</v>
      </c>
      <c r="E2200">
        <v>421944</v>
      </c>
      <c r="F2200">
        <v>796</v>
      </c>
      <c r="G2200">
        <v>75</v>
      </c>
      <c r="H2200">
        <v>2</v>
      </c>
      <c r="I2200">
        <v>3</v>
      </c>
      <c r="J2200">
        <v>5</v>
      </c>
      <c r="K2200">
        <v>11</v>
      </c>
      <c r="L2200">
        <v>9</v>
      </c>
      <c r="M2200">
        <v>98</v>
      </c>
      <c r="N2200" t="s">
        <v>3934</v>
      </c>
      <c r="O2200">
        <v>0</v>
      </c>
      <c r="P2200" t="s">
        <v>5933</v>
      </c>
    </row>
    <row r="2201" spans="1:16" x14ac:dyDescent="0.25">
      <c r="A2201">
        <v>2510</v>
      </c>
      <c r="B2201" t="e">
        <v>#N/A</v>
      </c>
      <c r="C2201" s="1">
        <v>41500</v>
      </c>
      <c r="D2201" s="1">
        <v>41544</v>
      </c>
      <c r="E2201">
        <v>1679951</v>
      </c>
      <c r="F2201">
        <v>542</v>
      </c>
      <c r="G2201">
        <v>45</v>
      </c>
      <c r="H2201">
        <v>2</v>
      </c>
      <c r="I2201">
        <v>6</v>
      </c>
      <c r="J2201">
        <v>5</v>
      </c>
      <c r="K2201">
        <v>58</v>
      </c>
      <c r="L2201">
        <v>9</v>
      </c>
      <c r="M2201">
        <v>98</v>
      </c>
      <c r="N2201" t="s">
        <v>3934</v>
      </c>
      <c r="O2201">
        <v>0</v>
      </c>
      <c r="P2201" t="s">
        <v>5934</v>
      </c>
    </row>
    <row r="2202" spans="1:16" x14ac:dyDescent="0.25">
      <c r="A2202">
        <v>2511</v>
      </c>
      <c r="B2202" t="e">
        <v>#N/A</v>
      </c>
      <c r="C2202" s="1">
        <v>41535</v>
      </c>
      <c r="D2202" s="1">
        <v>41584</v>
      </c>
      <c r="E2202">
        <v>2111889</v>
      </c>
      <c r="F2202">
        <v>9227</v>
      </c>
      <c r="G2202">
        <v>32</v>
      </c>
      <c r="H2202">
        <v>2</v>
      </c>
      <c r="I2202">
        <v>6</v>
      </c>
      <c r="J2202">
        <v>5</v>
      </c>
      <c r="K2202">
        <v>58</v>
      </c>
      <c r="L2202">
        <v>9</v>
      </c>
      <c r="M2202">
        <v>98</v>
      </c>
      <c r="N2202" t="s">
        <v>3934</v>
      </c>
      <c r="O2202">
        <v>0</v>
      </c>
      <c r="P2202" t="s">
        <v>5935</v>
      </c>
    </row>
    <row r="2203" spans="1:16" x14ac:dyDescent="0.25">
      <c r="A2203">
        <v>2512</v>
      </c>
      <c r="B2203" t="e">
        <v>#N/A</v>
      </c>
      <c r="C2203" s="1">
        <v>41535</v>
      </c>
      <c r="D2203" s="1">
        <v>41551</v>
      </c>
      <c r="E2203">
        <v>675784</v>
      </c>
      <c r="F2203">
        <v>10565</v>
      </c>
      <c r="G2203">
        <v>1</v>
      </c>
      <c r="H2203">
        <v>2</v>
      </c>
      <c r="I2203">
        <v>6</v>
      </c>
      <c r="J2203">
        <v>5</v>
      </c>
      <c r="K2203">
        <v>18</v>
      </c>
      <c r="L2203">
        <v>9</v>
      </c>
      <c r="M2203">
        <v>98</v>
      </c>
      <c r="N2203" t="s">
        <v>3934</v>
      </c>
      <c r="O2203">
        <v>0</v>
      </c>
      <c r="P2203" t="s">
        <v>5936</v>
      </c>
    </row>
    <row r="2204" spans="1:16" x14ac:dyDescent="0.25">
      <c r="A2204">
        <v>2513</v>
      </c>
      <c r="B2204" t="e">
        <v>#N/A</v>
      </c>
      <c r="C2204" s="1">
        <v>41535</v>
      </c>
      <c r="D2204" s="1">
        <v>41536</v>
      </c>
      <c r="E2204">
        <v>1842101</v>
      </c>
      <c r="F2204">
        <v>8917</v>
      </c>
      <c r="G2204">
        <v>30</v>
      </c>
      <c r="H2204">
        <v>2</v>
      </c>
      <c r="I2204">
        <v>3</v>
      </c>
      <c r="J2204">
        <v>7</v>
      </c>
      <c r="K2204">
        <v>15</v>
      </c>
      <c r="L2204">
        <v>9</v>
      </c>
      <c r="M2204">
        <v>98</v>
      </c>
      <c r="N2204" t="s">
        <v>3936</v>
      </c>
      <c r="O2204">
        <v>0</v>
      </c>
      <c r="P2204" t="s">
        <v>5937</v>
      </c>
    </row>
    <row r="2205" spans="1:16" x14ac:dyDescent="0.25">
      <c r="A2205">
        <v>2514</v>
      </c>
      <c r="B2205" t="e">
        <v>#N/A</v>
      </c>
      <c r="C2205" s="1">
        <v>41535</v>
      </c>
      <c r="D2205" s="1">
        <v>41535</v>
      </c>
      <c r="E2205">
        <v>193488</v>
      </c>
      <c r="F2205">
        <v>11461</v>
      </c>
      <c r="G2205">
        <v>33</v>
      </c>
      <c r="H2205">
        <v>2</v>
      </c>
      <c r="I2205">
        <v>5</v>
      </c>
      <c r="J2205">
        <v>7</v>
      </c>
      <c r="K2205">
        <v>11</v>
      </c>
      <c r="L2205">
        <v>9</v>
      </c>
      <c r="M2205">
        <v>98</v>
      </c>
      <c r="N2205" t="s">
        <v>3936</v>
      </c>
      <c r="O2205">
        <v>0</v>
      </c>
      <c r="P2205" t="s">
        <v>5938</v>
      </c>
    </row>
    <row r="2206" spans="1:16" x14ac:dyDescent="0.25">
      <c r="A2206">
        <v>2515</v>
      </c>
      <c r="B2206" t="e">
        <v>#N/A</v>
      </c>
      <c r="C2206" s="1">
        <v>41535</v>
      </c>
      <c r="D2206" s="1">
        <v>41564</v>
      </c>
      <c r="E2206">
        <v>1815523</v>
      </c>
      <c r="F2206">
        <v>12250</v>
      </c>
      <c r="G2206">
        <v>61</v>
      </c>
      <c r="H2206">
        <v>2</v>
      </c>
      <c r="I2206">
        <v>4</v>
      </c>
      <c r="J2206">
        <v>7</v>
      </c>
      <c r="K2206">
        <v>50</v>
      </c>
      <c r="L2206">
        <v>9</v>
      </c>
      <c r="M2206">
        <v>98</v>
      </c>
      <c r="N2206" t="s">
        <v>3935</v>
      </c>
      <c r="O2206">
        <v>0</v>
      </c>
      <c r="P2206" t="s">
        <v>5939</v>
      </c>
    </row>
    <row r="2207" spans="1:16" x14ac:dyDescent="0.25">
      <c r="A2207">
        <v>2517</v>
      </c>
      <c r="B2207" t="e">
        <v>#N/A</v>
      </c>
      <c r="C2207" s="1">
        <v>41502</v>
      </c>
      <c r="D2207" s="1">
        <v>41535</v>
      </c>
      <c r="E2207">
        <v>1868855</v>
      </c>
      <c r="F2207">
        <v>2460</v>
      </c>
      <c r="G2207">
        <v>35</v>
      </c>
      <c r="H2207">
        <v>2</v>
      </c>
      <c r="I2207">
        <v>7</v>
      </c>
      <c r="J2207">
        <v>5</v>
      </c>
      <c r="K2207">
        <v>18</v>
      </c>
      <c r="L2207">
        <v>9</v>
      </c>
      <c r="M2207">
        <v>98</v>
      </c>
      <c r="N2207" t="s">
        <v>3936</v>
      </c>
      <c r="O2207">
        <v>0</v>
      </c>
      <c r="P2207" t="s">
        <v>5940</v>
      </c>
    </row>
    <row r="2208" spans="1:16" x14ac:dyDescent="0.25">
      <c r="A2208">
        <v>2518</v>
      </c>
      <c r="B2208" t="e">
        <v>#N/A</v>
      </c>
      <c r="C2208" s="1">
        <v>41529</v>
      </c>
      <c r="D2208" s="1">
        <v>41541</v>
      </c>
      <c r="E2208">
        <v>2415150</v>
      </c>
      <c r="F2208">
        <v>11151</v>
      </c>
      <c r="G2208">
        <v>49</v>
      </c>
      <c r="H2208">
        <v>2</v>
      </c>
      <c r="I2208">
        <v>5</v>
      </c>
      <c r="J2208">
        <v>5</v>
      </c>
      <c r="K2208">
        <v>10</v>
      </c>
      <c r="L2208">
        <v>9</v>
      </c>
      <c r="M2208">
        <v>98</v>
      </c>
      <c r="N2208" t="s">
        <v>3936</v>
      </c>
      <c r="O2208">
        <v>0</v>
      </c>
      <c r="P2208" t="s">
        <v>4359</v>
      </c>
    </row>
    <row r="2209" spans="1:16" x14ac:dyDescent="0.25">
      <c r="A2209">
        <v>2519</v>
      </c>
      <c r="B2209" t="e">
        <v>#N/A</v>
      </c>
      <c r="C2209" s="1">
        <v>41536</v>
      </c>
      <c r="D2209" s="1">
        <v>41540</v>
      </c>
      <c r="E2209">
        <v>454406</v>
      </c>
      <c r="F2209">
        <v>9361</v>
      </c>
      <c r="G2209">
        <v>13</v>
      </c>
      <c r="H2209">
        <v>2</v>
      </c>
      <c r="I2209">
        <v>7</v>
      </c>
      <c r="J2209">
        <v>7</v>
      </c>
      <c r="K2209">
        <v>32</v>
      </c>
      <c r="L2209">
        <v>9</v>
      </c>
      <c r="M2209">
        <v>98</v>
      </c>
      <c r="N2209" t="s">
        <v>3936</v>
      </c>
      <c r="O2209">
        <v>0</v>
      </c>
      <c r="P2209" t="s">
        <v>5941</v>
      </c>
    </row>
    <row r="2210" spans="1:16" x14ac:dyDescent="0.25">
      <c r="A2210">
        <v>2521</v>
      </c>
      <c r="B2210" t="e">
        <v>#N/A</v>
      </c>
      <c r="C2210" s="1">
        <v>41537</v>
      </c>
      <c r="D2210" s="1">
        <v>41548</v>
      </c>
      <c r="E2210">
        <v>265598</v>
      </c>
      <c r="F2210">
        <v>8779</v>
      </c>
      <c r="G2210">
        <v>19</v>
      </c>
      <c r="H2210">
        <v>2</v>
      </c>
      <c r="I2210">
        <v>6</v>
      </c>
      <c r="J2210">
        <v>5</v>
      </c>
      <c r="K2210">
        <v>11</v>
      </c>
      <c r="L2210">
        <v>9</v>
      </c>
      <c r="M2210">
        <v>98</v>
      </c>
      <c r="N2210" t="s">
        <v>3934</v>
      </c>
      <c r="O2210">
        <v>0</v>
      </c>
      <c r="P2210" t="s">
        <v>5942</v>
      </c>
    </row>
    <row r="2211" spans="1:16" x14ac:dyDescent="0.25">
      <c r="A2211">
        <v>2522</v>
      </c>
      <c r="B2211" t="e">
        <v>#N/A</v>
      </c>
      <c r="C2211" s="1">
        <v>41537</v>
      </c>
      <c r="D2211" s="1">
        <v>41561</v>
      </c>
      <c r="E2211">
        <v>1825713</v>
      </c>
      <c r="F2211">
        <v>1328</v>
      </c>
      <c r="G2211">
        <v>13</v>
      </c>
      <c r="H2211">
        <v>2</v>
      </c>
      <c r="I2211">
        <v>3</v>
      </c>
      <c r="J2211">
        <v>5</v>
      </c>
      <c r="K2211">
        <v>18</v>
      </c>
      <c r="L2211">
        <v>9</v>
      </c>
      <c r="M2211">
        <v>98</v>
      </c>
      <c r="N2211" t="s">
        <v>3936</v>
      </c>
      <c r="O2211">
        <v>0</v>
      </c>
      <c r="P2211" t="s">
        <v>4511</v>
      </c>
    </row>
    <row r="2212" spans="1:16" x14ac:dyDescent="0.25">
      <c r="A2212">
        <v>2524</v>
      </c>
      <c r="B2212" t="e">
        <v>#N/A</v>
      </c>
      <c r="C2212" s="1">
        <v>41541</v>
      </c>
      <c r="D2212" s="1">
        <v>41543</v>
      </c>
      <c r="E2212">
        <v>2413838</v>
      </c>
      <c r="F2212">
        <v>11178</v>
      </c>
      <c r="G2212">
        <v>33</v>
      </c>
      <c r="H2212">
        <v>2</v>
      </c>
      <c r="I2212">
        <v>3</v>
      </c>
      <c r="J2212">
        <v>7</v>
      </c>
      <c r="K2212">
        <v>46</v>
      </c>
      <c r="L2212">
        <v>9</v>
      </c>
      <c r="M2212">
        <v>98</v>
      </c>
      <c r="N2212" t="s">
        <v>3936</v>
      </c>
      <c r="O2212">
        <v>0</v>
      </c>
      <c r="P2212" t="s">
        <v>5943</v>
      </c>
    </row>
    <row r="2213" spans="1:16" x14ac:dyDescent="0.25">
      <c r="A2213">
        <v>2525</v>
      </c>
      <c r="B2213" t="e">
        <v>#N/A</v>
      </c>
      <c r="C2213" s="1">
        <v>41513</v>
      </c>
      <c r="D2213" s="1">
        <v>41562</v>
      </c>
      <c r="E2213">
        <v>222756</v>
      </c>
      <c r="F2213">
        <v>8855</v>
      </c>
      <c r="G2213">
        <v>21</v>
      </c>
      <c r="H2213">
        <v>2</v>
      </c>
      <c r="I2213">
        <v>3</v>
      </c>
      <c r="J2213">
        <v>7</v>
      </c>
      <c r="K2213">
        <v>11</v>
      </c>
      <c r="L2213">
        <v>9</v>
      </c>
      <c r="M2213">
        <v>98</v>
      </c>
      <c r="N2213" t="s">
        <v>3936</v>
      </c>
      <c r="O2213">
        <v>0</v>
      </c>
      <c r="P2213" t="s">
        <v>5944</v>
      </c>
    </row>
    <row r="2214" spans="1:16" x14ac:dyDescent="0.25">
      <c r="A2214">
        <v>2526</v>
      </c>
      <c r="B2214" t="e">
        <v>#N/A</v>
      </c>
      <c r="C2214" s="1">
        <v>41536</v>
      </c>
      <c r="D2214" s="1">
        <v>41554</v>
      </c>
      <c r="E2214">
        <v>198455</v>
      </c>
      <c r="F2214">
        <v>2321</v>
      </c>
      <c r="G2214">
        <v>61</v>
      </c>
      <c r="H2214">
        <v>2</v>
      </c>
      <c r="I2214">
        <v>5</v>
      </c>
      <c r="J2214">
        <v>5</v>
      </c>
      <c r="K2214">
        <v>18</v>
      </c>
      <c r="L2214">
        <v>9</v>
      </c>
      <c r="M2214">
        <v>98</v>
      </c>
      <c r="N2214" t="s">
        <v>3936</v>
      </c>
      <c r="O2214">
        <v>0</v>
      </c>
      <c r="P2214" t="s">
        <v>5945</v>
      </c>
    </row>
    <row r="2215" spans="1:16" x14ac:dyDescent="0.25">
      <c r="A2215">
        <v>2528</v>
      </c>
      <c r="B2215" t="e">
        <v>#N/A</v>
      </c>
      <c r="C2215" s="1">
        <v>41541</v>
      </c>
      <c r="D2215" s="1">
        <v>41558</v>
      </c>
      <c r="E2215">
        <v>275610</v>
      </c>
      <c r="F2215">
        <v>1994</v>
      </c>
      <c r="G2215">
        <v>22</v>
      </c>
      <c r="H2215">
        <v>1</v>
      </c>
      <c r="I2215">
        <v>8</v>
      </c>
      <c r="J2215">
        <v>8</v>
      </c>
      <c r="K2215">
        <v>32</v>
      </c>
      <c r="L2215">
        <v>9</v>
      </c>
      <c r="M2215">
        <v>98</v>
      </c>
      <c r="N2215" t="s">
        <v>3935</v>
      </c>
      <c r="O2215">
        <v>0</v>
      </c>
      <c r="P2215" t="s">
        <v>5946</v>
      </c>
    </row>
    <row r="2216" spans="1:16" x14ac:dyDescent="0.25">
      <c r="A2216">
        <v>2529</v>
      </c>
      <c r="B2216" t="e">
        <v>#N/A</v>
      </c>
      <c r="C2216" s="1">
        <v>41541</v>
      </c>
      <c r="D2216" s="1">
        <v>41549</v>
      </c>
      <c r="E2216">
        <v>891100</v>
      </c>
      <c r="F2216">
        <v>581</v>
      </c>
      <c r="G2216">
        <v>12</v>
      </c>
      <c r="H2216">
        <v>1</v>
      </c>
      <c r="I2216">
        <v>8</v>
      </c>
      <c r="J2216">
        <v>8</v>
      </c>
      <c r="K2216">
        <v>13</v>
      </c>
      <c r="L2216">
        <v>9</v>
      </c>
      <c r="M2216">
        <v>98</v>
      </c>
      <c r="N2216" t="s">
        <v>3936</v>
      </c>
      <c r="O2216">
        <v>0</v>
      </c>
      <c r="P2216" t="s">
        <v>5947</v>
      </c>
    </row>
    <row r="2217" spans="1:16" x14ac:dyDescent="0.25">
      <c r="A2217">
        <v>2530</v>
      </c>
      <c r="B2217" t="e">
        <v>#N/A</v>
      </c>
      <c r="C2217" s="1">
        <v>41526</v>
      </c>
      <c r="D2217" s="1">
        <v>41548</v>
      </c>
      <c r="E2217">
        <v>2116383</v>
      </c>
      <c r="F2217">
        <v>1440</v>
      </c>
      <c r="G2217">
        <v>6</v>
      </c>
      <c r="H2217">
        <v>2</v>
      </c>
      <c r="I2217">
        <v>3</v>
      </c>
      <c r="J2217">
        <v>1</v>
      </c>
      <c r="K2217">
        <v>11</v>
      </c>
      <c r="L2217">
        <v>9</v>
      </c>
      <c r="M2217">
        <v>98</v>
      </c>
      <c r="N2217" t="s">
        <v>3934</v>
      </c>
      <c r="O2217">
        <v>0</v>
      </c>
      <c r="P2217" t="s">
        <v>5948</v>
      </c>
    </row>
    <row r="2218" spans="1:16" x14ac:dyDescent="0.25">
      <c r="A2218">
        <v>2531</v>
      </c>
      <c r="B2218" t="e">
        <v>#N/A</v>
      </c>
      <c r="C2218" s="1">
        <v>41537</v>
      </c>
      <c r="D2218" s="1">
        <v>41542</v>
      </c>
      <c r="E2218">
        <v>889803</v>
      </c>
      <c r="F2218">
        <v>11954</v>
      </c>
      <c r="G2218">
        <v>51</v>
      </c>
      <c r="H2218">
        <v>2</v>
      </c>
      <c r="I2218">
        <v>5</v>
      </c>
      <c r="J2218">
        <v>7</v>
      </c>
      <c r="K2218">
        <v>54</v>
      </c>
      <c r="L2218">
        <v>9</v>
      </c>
      <c r="M2218">
        <v>98</v>
      </c>
      <c r="N2218" t="s">
        <v>3936</v>
      </c>
      <c r="O2218">
        <v>0</v>
      </c>
      <c r="P2218" t="s">
        <v>5949</v>
      </c>
    </row>
    <row r="2219" spans="1:16" x14ac:dyDescent="0.25">
      <c r="A2219">
        <v>2532</v>
      </c>
      <c r="B2219" t="e">
        <v>#N/A</v>
      </c>
      <c r="C2219" s="1">
        <v>41542</v>
      </c>
      <c r="D2219" s="1">
        <v>41542</v>
      </c>
      <c r="E2219">
        <v>889833</v>
      </c>
      <c r="F2219">
        <v>8946</v>
      </c>
      <c r="G2219">
        <v>3</v>
      </c>
      <c r="H2219">
        <v>2</v>
      </c>
      <c r="I2219">
        <v>2</v>
      </c>
      <c r="J2219">
        <v>7</v>
      </c>
      <c r="K2219">
        <v>46</v>
      </c>
      <c r="L2219">
        <v>9</v>
      </c>
      <c r="M2219">
        <v>98</v>
      </c>
      <c r="N2219" t="s">
        <v>3936</v>
      </c>
      <c r="O2219">
        <v>0</v>
      </c>
      <c r="P2219" t="s">
        <v>5950</v>
      </c>
    </row>
    <row r="2220" spans="1:16" x14ac:dyDescent="0.25">
      <c r="A2220">
        <v>2533</v>
      </c>
      <c r="B2220" t="e">
        <v>#N/A</v>
      </c>
      <c r="C2220" s="1">
        <v>41541</v>
      </c>
      <c r="D2220" s="1">
        <v>41543</v>
      </c>
      <c r="E2220">
        <v>1750185</v>
      </c>
      <c r="F2220">
        <v>12120</v>
      </c>
      <c r="G2220">
        <v>74</v>
      </c>
      <c r="H2220">
        <v>2</v>
      </c>
      <c r="I2220">
        <v>5</v>
      </c>
      <c r="J2220">
        <v>5</v>
      </c>
      <c r="K2220">
        <v>15</v>
      </c>
      <c r="L2220">
        <v>9</v>
      </c>
      <c r="M2220">
        <v>98</v>
      </c>
      <c r="N2220" t="s">
        <v>3936</v>
      </c>
      <c r="O2220">
        <v>0</v>
      </c>
      <c r="P2220" t="s">
        <v>5951</v>
      </c>
    </row>
    <row r="2221" spans="1:16" x14ac:dyDescent="0.25">
      <c r="A2221">
        <v>2535</v>
      </c>
      <c r="B2221" t="e">
        <v>#N/A</v>
      </c>
      <c r="C2221" s="1">
        <v>41543</v>
      </c>
      <c r="D2221" s="1">
        <v>41549</v>
      </c>
      <c r="E2221">
        <v>1890589</v>
      </c>
      <c r="F2221">
        <v>11974</v>
      </c>
      <c r="G2221">
        <v>61</v>
      </c>
      <c r="H2221">
        <v>2</v>
      </c>
      <c r="I2221">
        <v>3</v>
      </c>
      <c r="J2221">
        <v>7</v>
      </c>
      <c r="K2221">
        <v>18</v>
      </c>
      <c r="L2221">
        <v>9</v>
      </c>
      <c r="M2221">
        <v>98</v>
      </c>
      <c r="N2221" t="s">
        <v>3935</v>
      </c>
      <c r="O2221">
        <v>0</v>
      </c>
      <c r="P2221" t="s">
        <v>5952</v>
      </c>
    </row>
    <row r="2222" spans="1:16" x14ac:dyDescent="0.25">
      <c r="A2222">
        <v>2536</v>
      </c>
      <c r="B2222" t="e">
        <v>#N/A</v>
      </c>
      <c r="C2222" s="1">
        <v>41543</v>
      </c>
      <c r="D2222" s="1">
        <v>41544</v>
      </c>
      <c r="E2222">
        <v>2038670</v>
      </c>
      <c r="F2222">
        <v>9715</v>
      </c>
      <c r="G2222">
        <v>47</v>
      </c>
      <c r="H2222">
        <v>2</v>
      </c>
      <c r="I2222">
        <v>6</v>
      </c>
      <c r="J2222">
        <v>5</v>
      </c>
      <c r="K2222">
        <v>58</v>
      </c>
      <c r="L2222">
        <v>9</v>
      </c>
      <c r="M2222">
        <v>98</v>
      </c>
      <c r="N2222" t="s">
        <v>3934</v>
      </c>
      <c r="O2222">
        <v>0</v>
      </c>
      <c r="P2222" t="s">
        <v>5953</v>
      </c>
    </row>
    <row r="2223" spans="1:16" x14ac:dyDescent="0.25">
      <c r="A2223">
        <v>2538</v>
      </c>
      <c r="B2223" t="e">
        <v>#N/A</v>
      </c>
      <c r="C2223" s="1">
        <v>41542</v>
      </c>
      <c r="D2223" s="1">
        <v>41543</v>
      </c>
      <c r="E2223">
        <v>2159733</v>
      </c>
      <c r="F2223">
        <v>1239</v>
      </c>
      <c r="G2223">
        <v>26</v>
      </c>
      <c r="H2223">
        <v>2</v>
      </c>
      <c r="I2223">
        <v>2</v>
      </c>
      <c r="J2223">
        <v>5</v>
      </c>
      <c r="K2223">
        <v>46</v>
      </c>
      <c r="L2223">
        <v>9</v>
      </c>
      <c r="M2223">
        <v>98</v>
      </c>
      <c r="N2223" t="s">
        <v>3936</v>
      </c>
      <c r="O2223">
        <v>0</v>
      </c>
      <c r="P2223" t="s">
        <v>5954</v>
      </c>
    </row>
    <row r="2224" spans="1:16" x14ac:dyDescent="0.25">
      <c r="A2224">
        <v>2539</v>
      </c>
      <c r="B2224" t="e">
        <v>#N/A</v>
      </c>
      <c r="C2224" s="1">
        <v>41544</v>
      </c>
      <c r="D2224" s="1">
        <v>41544</v>
      </c>
      <c r="E2224">
        <v>270881</v>
      </c>
      <c r="F2224">
        <v>10991</v>
      </c>
      <c r="G2224">
        <v>71</v>
      </c>
      <c r="H2224">
        <v>1</v>
      </c>
      <c r="I2224">
        <v>8</v>
      </c>
      <c r="J2224">
        <v>8</v>
      </c>
      <c r="K2224">
        <v>5</v>
      </c>
      <c r="L2224">
        <v>9</v>
      </c>
      <c r="M2224">
        <v>98</v>
      </c>
      <c r="N2224" t="s">
        <v>3936</v>
      </c>
      <c r="O2224">
        <v>0</v>
      </c>
      <c r="P2224" t="s">
        <v>5955</v>
      </c>
    </row>
    <row r="2225" spans="1:16" x14ac:dyDescent="0.25">
      <c r="A2225">
        <v>2540</v>
      </c>
      <c r="B2225" t="e">
        <v>#N/A</v>
      </c>
      <c r="C2225" s="1">
        <v>41540</v>
      </c>
      <c r="D2225" s="1">
        <v>41556</v>
      </c>
      <c r="E2225">
        <v>1707909</v>
      </c>
      <c r="F2225">
        <v>11036</v>
      </c>
      <c r="G2225">
        <v>48</v>
      </c>
      <c r="H2225">
        <v>2</v>
      </c>
      <c r="I2225">
        <v>3</v>
      </c>
      <c r="J2225">
        <v>7</v>
      </c>
      <c r="K2225">
        <v>38</v>
      </c>
      <c r="L2225">
        <v>9</v>
      </c>
      <c r="M2225">
        <v>98</v>
      </c>
      <c r="N2225" t="s">
        <v>3936</v>
      </c>
      <c r="O2225">
        <v>0</v>
      </c>
      <c r="P2225" t="s">
        <v>851</v>
      </c>
    </row>
    <row r="2226" spans="1:16" x14ac:dyDescent="0.25">
      <c r="A2226">
        <v>2541</v>
      </c>
      <c r="B2226" t="e">
        <v>#N/A</v>
      </c>
      <c r="C2226" s="1">
        <v>41544</v>
      </c>
      <c r="D2226" s="1">
        <v>41544</v>
      </c>
      <c r="E2226">
        <v>2452907</v>
      </c>
      <c r="F2226">
        <v>10861</v>
      </c>
      <c r="G2226">
        <v>13</v>
      </c>
      <c r="H2226">
        <v>1</v>
      </c>
      <c r="I2226">
        <v>8</v>
      </c>
      <c r="J2226">
        <v>8</v>
      </c>
      <c r="K2226">
        <v>19</v>
      </c>
      <c r="L2226">
        <v>9</v>
      </c>
      <c r="M2226">
        <v>98</v>
      </c>
      <c r="N2226" t="s">
        <v>3934</v>
      </c>
      <c r="O2226">
        <v>0</v>
      </c>
      <c r="P2226" t="s">
        <v>5956</v>
      </c>
    </row>
    <row r="2227" spans="1:16" x14ac:dyDescent="0.25">
      <c r="A2227">
        <v>2542</v>
      </c>
      <c r="B2227" t="e">
        <v>#N/A</v>
      </c>
      <c r="C2227" s="1">
        <v>41544</v>
      </c>
      <c r="D2227" s="1">
        <v>41589</v>
      </c>
      <c r="E2227">
        <v>2136261</v>
      </c>
      <c r="F2227">
        <v>11063</v>
      </c>
      <c r="G2227">
        <v>45</v>
      </c>
      <c r="H2227">
        <v>2</v>
      </c>
      <c r="I2227">
        <v>6</v>
      </c>
      <c r="J2227">
        <v>5</v>
      </c>
      <c r="K2227">
        <v>50</v>
      </c>
      <c r="L2227">
        <v>9</v>
      </c>
      <c r="M2227">
        <v>98</v>
      </c>
      <c r="N2227" t="s">
        <v>3934</v>
      </c>
      <c r="O2227">
        <v>0</v>
      </c>
      <c r="P2227" t="s">
        <v>5239</v>
      </c>
    </row>
    <row r="2228" spans="1:16" x14ac:dyDescent="0.25">
      <c r="A2228">
        <v>2544</v>
      </c>
      <c r="B2228" t="e">
        <v>#N/A</v>
      </c>
      <c r="C2228" s="1">
        <v>41544</v>
      </c>
      <c r="D2228" s="1">
        <v>41544</v>
      </c>
      <c r="E2228">
        <v>1888461</v>
      </c>
      <c r="F2228">
        <v>2206</v>
      </c>
      <c r="G2228">
        <v>48</v>
      </c>
      <c r="H2228">
        <v>2</v>
      </c>
      <c r="I2228">
        <v>3</v>
      </c>
      <c r="J2228">
        <v>7</v>
      </c>
      <c r="K2228">
        <v>44</v>
      </c>
      <c r="L2228">
        <v>9</v>
      </c>
      <c r="M2228">
        <v>98</v>
      </c>
      <c r="N2228" t="s">
        <v>3936</v>
      </c>
      <c r="O2228">
        <v>0</v>
      </c>
      <c r="P2228" t="s">
        <v>5686</v>
      </c>
    </row>
    <row r="2229" spans="1:16" x14ac:dyDescent="0.25">
      <c r="A2229">
        <v>2545</v>
      </c>
      <c r="B2229" t="e">
        <v>#N/A</v>
      </c>
      <c r="C2229" s="1">
        <v>41544</v>
      </c>
      <c r="D2229" s="1">
        <v>41556</v>
      </c>
      <c r="E2229">
        <v>628269</v>
      </c>
      <c r="F2229">
        <v>9588</v>
      </c>
      <c r="G2229">
        <v>29</v>
      </c>
      <c r="H2229">
        <v>2</v>
      </c>
      <c r="I2229">
        <v>3</v>
      </c>
      <c r="J2229">
        <v>5</v>
      </c>
      <c r="K2229">
        <v>11</v>
      </c>
      <c r="L2229">
        <v>9</v>
      </c>
      <c r="M2229">
        <v>98</v>
      </c>
      <c r="N2229" t="s">
        <v>3935</v>
      </c>
      <c r="O2229">
        <v>0</v>
      </c>
      <c r="P2229" t="s">
        <v>5957</v>
      </c>
    </row>
    <row r="2230" spans="1:16" x14ac:dyDescent="0.25">
      <c r="A2230">
        <v>2546</v>
      </c>
      <c r="B2230" t="e">
        <v>#N/A</v>
      </c>
      <c r="C2230" s="1">
        <v>41540</v>
      </c>
      <c r="D2230" s="1">
        <v>41547</v>
      </c>
      <c r="E2230">
        <v>173718</v>
      </c>
      <c r="F2230">
        <v>10536</v>
      </c>
      <c r="G2230">
        <v>30</v>
      </c>
      <c r="H2230">
        <v>2</v>
      </c>
      <c r="I2230">
        <v>3</v>
      </c>
      <c r="J2230">
        <v>1</v>
      </c>
      <c r="K2230">
        <v>18</v>
      </c>
      <c r="L2230">
        <v>9</v>
      </c>
      <c r="M2230">
        <v>98</v>
      </c>
      <c r="N2230" t="s">
        <v>3936</v>
      </c>
      <c r="O2230">
        <v>0</v>
      </c>
      <c r="P2230" t="s">
        <v>4064</v>
      </c>
    </row>
    <row r="2231" spans="1:16" x14ac:dyDescent="0.25">
      <c r="A2231">
        <v>2547</v>
      </c>
      <c r="B2231" t="e">
        <v>#N/A</v>
      </c>
      <c r="C2231" s="1">
        <v>41534</v>
      </c>
      <c r="D2231" s="1">
        <v>41576</v>
      </c>
      <c r="E2231">
        <v>647849</v>
      </c>
      <c r="F2231">
        <v>1552</v>
      </c>
      <c r="G2231">
        <v>58</v>
      </c>
      <c r="H2231">
        <v>2</v>
      </c>
      <c r="I2231">
        <v>3</v>
      </c>
      <c r="J2231">
        <v>5</v>
      </c>
      <c r="K2231">
        <v>11</v>
      </c>
      <c r="L2231">
        <v>9</v>
      </c>
      <c r="M2231">
        <v>98</v>
      </c>
      <c r="N2231" t="s">
        <v>3935</v>
      </c>
      <c r="O2231">
        <v>0</v>
      </c>
      <c r="P2231" t="s">
        <v>5958</v>
      </c>
    </row>
    <row r="2232" spans="1:16" x14ac:dyDescent="0.25">
      <c r="A2232">
        <v>2548</v>
      </c>
      <c r="B2232" t="e">
        <v>#N/A</v>
      </c>
      <c r="C2232" s="1">
        <v>41547</v>
      </c>
      <c r="D2232" s="1">
        <v>41577</v>
      </c>
      <c r="E2232">
        <v>797591</v>
      </c>
      <c r="F2232">
        <v>10067</v>
      </c>
      <c r="G2232">
        <v>76</v>
      </c>
      <c r="H2232">
        <v>2</v>
      </c>
      <c r="I2232">
        <v>4</v>
      </c>
      <c r="J2232">
        <v>7</v>
      </c>
      <c r="K2232">
        <v>15</v>
      </c>
      <c r="L2232">
        <v>9</v>
      </c>
      <c r="M2232">
        <v>98</v>
      </c>
      <c r="N2232" t="s">
        <v>3935</v>
      </c>
      <c r="O2232">
        <v>0</v>
      </c>
      <c r="P2232" t="s">
        <v>5959</v>
      </c>
    </row>
    <row r="2233" spans="1:16" x14ac:dyDescent="0.25">
      <c r="A2233">
        <v>2549</v>
      </c>
      <c r="B2233" t="e">
        <v>#N/A</v>
      </c>
      <c r="C2233" s="1">
        <v>41547</v>
      </c>
      <c r="D2233" s="1">
        <v>41547</v>
      </c>
      <c r="E2233">
        <v>883790</v>
      </c>
      <c r="F2233">
        <v>10984</v>
      </c>
      <c r="G2233">
        <v>2</v>
      </c>
      <c r="H2233">
        <v>2</v>
      </c>
      <c r="I2233">
        <v>6</v>
      </c>
      <c r="J2233">
        <v>7</v>
      </c>
      <c r="K2233">
        <v>18</v>
      </c>
      <c r="L2233">
        <v>9</v>
      </c>
      <c r="M2233">
        <v>98</v>
      </c>
      <c r="N2233" t="s">
        <v>3936</v>
      </c>
      <c r="O2233">
        <v>0</v>
      </c>
      <c r="P2233" t="s">
        <v>5960</v>
      </c>
    </row>
    <row r="2234" spans="1:16" x14ac:dyDescent="0.25">
      <c r="A2234">
        <v>2550</v>
      </c>
      <c r="B2234" t="e">
        <v>#N/A</v>
      </c>
      <c r="C2234" s="1">
        <v>41547</v>
      </c>
      <c r="D2234" s="1">
        <v>41563</v>
      </c>
      <c r="E2234">
        <v>889008</v>
      </c>
      <c r="F2234">
        <v>1140</v>
      </c>
      <c r="G2234">
        <v>49</v>
      </c>
      <c r="H2234">
        <v>2</v>
      </c>
      <c r="I2234">
        <v>2</v>
      </c>
      <c r="J2234">
        <v>7</v>
      </c>
      <c r="K2234">
        <v>11</v>
      </c>
      <c r="L2234">
        <v>9</v>
      </c>
      <c r="M2234">
        <v>98</v>
      </c>
      <c r="N2234" t="s">
        <v>3935</v>
      </c>
      <c r="O2234">
        <v>0</v>
      </c>
      <c r="P2234" t="s">
        <v>5961</v>
      </c>
    </row>
    <row r="2235" spans="1:16" x14ac:dyDescent="0.25">
      <c r="A2235">
        <v>2551</v>
      </c>
      <c r="B2235" t="e">
        <v>#N/A</v>
      </c>
      <c r="C2235" s="1">
        <v>41547</v>
      </c>
      <c r="D2235" s="1">
        <v>41561</v>
      </c>
      <c r="E2235">
        <v>398198</v>
      </c>
      <c r="F2235">
        <v>11136</v>
      </c>
      <c r="G2235">
        <v>57</v>
      </c>
      <c r="H2235">
        <v>2</v>
      </c>
      <c r="I2235">
        <v>5</v>
      </c>
      <c r="J2235">
        <v>7</v>
      </c>
      <c r="K2235">
        <v>15</v>
      </c>
      <c r="L2235">
        <v>9</v>
      </c>
      <c r="M2235">
        <v>98</v>
      </c>
      <c r="N2235" t="s">
        <v>3936</v>
      </c>
      <c r="O2235">
        <v>0</v>
      </c>
      <c r="P2235" t="s">
        <v>5962</v>
      </c>
    </row>
    <row r="2236" spans="1:16" x14ac:dyDescent="0.25">
      <c r="A2236">
        <v>2552</v>
      </c>
      <c r="B2236" t="e">
        <v>#N/A</v>
      </c>
      <c r="C2236" s="1">
        <v>41547</v>
      </c>
      <c r="D2236" s="1">
        <v>41548</v>
      </c>
      <c r="E2236">
        <v>214571</v>
      </c>
      <c r="F2236">
        <v>1430</v>
      </c>
      <c r="G2236">
        <v>7</v>
      </c>
      <c r="H2236">
        <v>2</v>
      </c>
      <c r="I2236">
        <v>5</v>
      </c>
      <c r="J2236">
        <v>7</v>
      </c>
      <c r="K2236">
        <v>18</v>
      </c>
      <c r="L2236">
        <v>9</v>
      </c>
      <c r="M2236">
        <v>98</v>
      </c>
      <c r="N2236" t="s">
        <v>3936</v>
      </c>
      <c r="O2236">
        <v>0</v>
      </c>
      <c r="P2236" t="s">
        <v>5963</v>
      </c>
    </row>
    <row r="2237" spans="1:16" x14ac:dyDescent="0.25">
      <c r="A2237">
        <v>2553</v>
      </c>
      <c r="B2237" t="e">
        <v>#N/A</v>
      </c>
      <c r="C2237" s="1">
        <v>41543</v>
      </c>
      <c r="D2237" s="1">
        <v>41548</v>
      </c>
      <c r="E2237">
        <v>1842238</v>
      </c>
      <c r="F2237">
        <v>8138</v>
      </c>
      <c r="G2237">
        <v>53</v>
      </c>
      <c r="H2237">
        <v>2</v>
      </c>
      <c r="I2237">
        <v>3</v>
      </c>
      <c r="J2237">
        <v>5</v>
      </c>
      <c r="K2237">
        <v>11</v>
      </c>
      <c r="L2237">
        <v>9</v>
      </c>
      <c r="M2237">
        <v>98</v>
      </c>
      <c r="N2237" t="s">
        <v>3936</v>
      </c>
      <c r="O2237">
        <v>0</v>
      </c>
      <c r="P2237" t="s">
        <v>5964</v>
      </c>
    </row>
    <row r="2238" spans="1:16" x14ac:dyDescent="0.25">
      <c r="A2238">
        <v>2554</v>
      </c>
      <c r="B2238" t="e">
        <v>#N/A</v>
      </c>
      <c r="C2238" s="1">
        <v>41548</v>
      </c>
      <c r="D2238" s="1">
        <v>41549</v>
      </c>
      <c r="E2238">
        <v>352098</v>
      </c>
      <c r="F2238">
        <v>9646</v>
      </c>
      <c r="G2238">
        <v>63</v>
      </c>
      <c r="H2238">
        <v>2</v>
      </c>
      <c r="I2238">
        <v>7</v>
      </c>
      <c r="J2238">
        <v>7</v>
      </c>
      <c r="K2238">
        <v>15</v>
      </c>
      <c r="L2238">
        <v>9</v>
      </c>
      <c r="M2238">
        <v>98</v>
      </c>
      <c r="N2238" t="s">
        <v>3936</v>
      </c>
      <c r="O2238">
        <v>0</v>
      </c>
      <c r="P2238" t="s">
        <v>5711</v>
      </c>
    </row>
    <row r="2239" spans="1:16" x14ac:dyDescent="0.25">
      <c r="A2239">
        <v>2555</v>
      </c>
      <c r="B2239" t="e">
        <v>#N/A</v>
      </c>
      <c r="C2239" s="1">
        <v>41596</v>
      </c>
      <c r="D2239" s="1">
        <v>41597</v>
      </c>
      <c r="E2239">
        <v>640162</v>
      </c>
      <c r="F2239">
        <v>9499</v>
      </c>
      <c r="G2239">
        <v>71</v>
      </c>
      <c r="H2239">
        <v>2</v>
      </c>
      <c r="I2239">
        <v>3</v>
      </c>
      <c r="J2239">
        <v>7</v>
      </c>
      <c r="K2239">
        <v>15</v>
      </c>
      <c r="L2239">
        <v>9</v>
      </c>
      <c r="M2239">
        <v>98</v>
      </c>
      <c r="N2239" t="s">
        <v>3934</v>
      </c>
      <c r="O2239">
        <v>0</v>
      </c>
      <c r="P2239" t="s">
        <v>5965</v>
      </c>
    </row>
    <row r="2240" spans="1:16" x14ac:dyDescent="0.25">
      <c r="A2240">
        <v>2556</v>
      </c>
      <c r="B2240" t="e">
        <v>#N/A</v>
      </c>
      <c r="C2240" s="1">
        <v>41544</v>
      </c>
      <c r="D2240" s="1">
        <v>41549</v>
      </c>
      <c r="E2240">
        <v>293740</v>
      </c>
      <c r="F2240">
        <v>9051</v>
      </c>
      <c r="G2240">
        <v>51</v>
      </c>
      <c r="H2240">
        <v>2</v>
      </c>
      <c r="I2240">
        <v>5</v>
      </c>
      <c r="J2240">
        <v>5</v>
      </c>
      <c r="K2240">
        <v>45</v>
      </c>
      <c r="L2240">
        <v>9</v>
      </c>
      <c r="M2240">
        <v>98</v>
      </c>
      <c r="N2240" t="s">
        <v>3936</v>
      </c>
      <c r="O2240">
        <v>0</v>
      </c>
      <c r="P2240" t="s">
        <v>5966</v>
      </c>
    </row>
    <row r="2241" spans="1:16" x14ac:dyDescent="0.25">
      <c r="A2241">
        <v>2558</v>
      </c>
      <c r="B2241" t="e">
        <v>#N/A</v>
      </c>
      <c r="C2241" s="1">
        <v>41549</v>
      </c>
      <c r="D2241" s="1">
        <v>41550</v>
      </c>
      <c r="E2241">
        <v>1769676</v>
      </c>
      <c r="F2241">
        <v>10037</v>
      </c>
      <c r="G2241">
        <v>69</v>
      </c>
      <c r="H2241">
        <v>2</v>
      </c>
      <c r="I2241">
        <v>6</v>
      </c>
      <c r="J2241">
        <v>5</v>
      </c>
      <c r="K2241">
        <v>18</v>
      </c>
      <c r="L2241">
        <v>9</v>
      </c>
      <c r="M2241">
        <v>98</v>
      </c>
      <c r="N2241" t="s">
        <v>3936</v>
      </c>
      <c r="O2241">
        <v>0</v>
      </c>
      <c r="P2241" t="s">
        <v>5967</v>
      </c>
    </row>
    <row r="2242" spans="1:16" x14ac:dyDescent="0.25">
      <c r="A2242">
        <v>2559</v>
      </c>
      <c r="B2242" t="e">
        <v>#N/A</v>
      </c>
      <c r="C2242" s="1">
        <v>41549</v>
      </c>
      <c r="D2242" s="1">
        <v>41558</v>
      </c>
      <c r="E2242">
        <v>1851573</v>
      </c>
      <c r="F2242">
        <v>2648</v>
      </c>
      <c r="G2242">
        <v>55</v>
      </c>
      <c r="H2242">
        <v>1</v>
      </c>
      <c r="I2242">
        <v>8</v>
      </c>
      <c r="J2242">
        <v>8</v>
      </c>
      <c r="K2242">
        <v>53</v>
      </c>
      <c r="L2242">
        <v>9</v>
      </c>
      <c r="M2242">
        <v>98</v>
      </c>
      <c r="N2242" t="s">
        <v>3936</v>
      </c>
      <c r="O2242">
        <v>0</v>
      </c>
      <c r="P2242" t="s">
        <v>5847</v>
      </c>
    </row>
    <row r="2243" spans="1:16" x14ac:dyDescent="0.25">
      <c r="A2243">
        <v>2560</v>
      </c>
      <c r="B2243" t="e">
        <v>#N/A</v>
      </c>
      <c r="C2243" s="1">
        <v>41549</v>
      </c>
      <c r="D2243" s="1">
        <v>41564</v>
      </c>
      <c r="E2243">
        <v>1659206</v>
      </c>
      <c r="F2243">
        <v>11123</v>
      </c>
      <c r="G2243">
        <v>76</v>
      </c>
      <c r="H2243">
        <v>1</v>
      </c>
      <c r="I2243">
        <v>8</v>
      </c>
      <c r="J2243">
        <v>8</v>
      </c>
      <c r="K2243">
        <v>53</v>
      </c>
      <c r="L2243">
        <v>9</v>
      </c>
      <c r="M2243">
        <v>98</v>
      </c>
      <c r="N2243" t="s">
        <v>3936</v>
      </c>
      <c r="O2243">
        <v>0</v>
      </c>
      <c r="P2243" t="s">
        <v>5968</v>
      </c>
    </row>
    <row r="2244" spans="1:16" x14ac:dyDescent="0.25">
      <c r="A2244">
        <v>2561</v>
      </c>
      <c r="B2244" t="e">
        <v>#N/A</v>
      </c>
      <c r="C2244" s="1">
        <v>41549</v>
      </c>
      <c r="D2244" s="1">
        <v>41577</v>
      </c>
      <c r="E2244">
        <v>2385736</v>
      </c>
      <c r="F2244">
        <v>11194</v>
      </c>
      <c r="G2244">
        <v>34</v>
      </c>
      <c r="H2244">
        <v>2</v>
      </c>
      <c r="I2244">
        <v>3</v>
      </c>
      <c r="J2244">
        <v>7</v>
      </c>
      <c r="K2244">
        <v>18</v>
      </c>
      <c r="L2244">
        <v>9</v>
      </c>
      <c r="M2244">
        <v>98</v>
      </c>
      <c r="N2244" t="s">
        <v>3935</v>
      </c>
      <c r="O2244">
        <v>0</v>
      </c>
      <c r="P2244" t="s">
        <v>5969</v>
      </c>
    </row>
    <row r="2245" spans="1:16" x14ac:dyDescent="0.25">
      <c r="A2245">
        <v>2562</v>
      </c>
      <c r="B2245" t="e">
        <v>#N/A</v>
      </c>
      <c r="C2245" s="1">
        <v>41549</v>
      </c>
      <c r="D2245" s="1">
        <v>41578</v>
      </c>
      <c r="E2245">
        <v>737928</v>
      </c>
      <c r="F2245">
        <v>1896</v>
      </c>
      <c r="G2245">
        <v>74</v>
      </c>
      <c r="H2245">
        <v>1</v>
      </c>
      <c r="I2245">
        <v>8</v>
      </c>
      <c r="J2245">
        <v>8</v>
      </c>
      <c r="K2245">
        <v>8</v>
      </c>
      <c r="L2245">
        <v>9</v>
      </c>
      <c r="M2245">
        <v>98</v>
      </c>
      <c r="N2245" t="s">
        <v>3936</v>
      </c>
      <c r="O2245">
        <v>0</v>
      </c>
      <c r="P2245" t="s">
        <v>5970</v>
      </c>
    </row>
    <row r="2246" spans="1:16" x14ac:dyDescent="0.25">
      <c r="A2246">
        <v>2564</v>
      </c>
      <c r="B2246" t="e">
        <v>#N/A</v>
      </c>
      <c r="C2246" s="1">
        <v>41549</v>
      </c>
      <c r="D2246" s="1">
        <v>41556</v>
      </c>
      <c r="E2246">
        <v>1806634</v>
      </c>
      <c r="F2246">
        <v>994</v>
      </c>
      <c r="G2246">
        <v>51</v>
      </c>
      <c r="H2246">
        <v>2</v>
      </c>
      <c r="I2246">
        <v>2</v>
      </c>
      <c r="J2246">
        <v>7</v>
      </c>
      <c r="K2246">
        <v>37</v>
      </c>
      <c r="L2246">
        <v>9</v>
      </c>
      <c r="M2246">
        <v>98</v>
      </c>
      <c r="N2246" t="s">
        <v>3935</v>
      </c>
      <c r="O2246">
        <v>0</v>
      </c>
      <c r="P2246" t="s">
        <v>5971</v>
      </c>
    </row>
    <row r="2247" spans="1:16" x14ac:dyDescent="0.25">
      <c r="A2247">
        <v>2565</v>
      </c>
      <c r="B2247" t="e">
        <v>#N/A</v>
      </c>
      <c r="C2247" s="1">
        <v>41549</v>
      </c>
      <c r="D2247" s="1">
        <v>41561</v>
      </c>
      <c r="E2247">
        <v>1999765</v>
      </c>
      <c r="F2247">
        <v>8882</v>
      </c>
      <c r="G2247">
        <v>78</v>
      </c>
      <c r="H2247">
        <v>2</v>
      </c>
      <c r="I2247">
        <v>6</v>
      </c>
      <c r="J2247">
        <v>5</v>
      </c>
      <c r="K2247">
        <v>58</v>
      </c>
      <c r="L2247">
        <v>9</v>
      </c>
      <c r="M2247">
        <v>98</v>
      </c>
      <c r="N2247" t="s">
        <v>3936</v>
      </c>
      <c r="O2247">
        <v>0</v>
      </c>
      <c r="P2247" t="s">
        <v>5972</v>
      </c>
    </row>
    <row r="2248" spans="1:16" x14ac:dyDescent="0.25">
      <c r="A2248">
        <v>2566</v>
      </c>
      <c r="B2248" t="e">
        <v>#N/A</v>
      </c>
      <c r="C2248" s="1">
        <v>41549</v>
      </c>
      <c r="D2248" s="1">
        <v>41591</v>
      </c>
      <c r="E2248">
        <v>350288</v>
      </c>
      <c r="F2248">
        <v>2613</v>
      </c>
      <c r="G2248">
        <v>77</v>
      </c>
      <c r="H2248">
        <v>2</v>
      </c>
      <c r="I2248">
        <v>6</v>
      </c>
      <c r="J2248">
        <v>5</v>
      </c>
      <c r="K2248">
        <v>58</v>
      </c>
      <c r="L2248">
        <v>9</v>
      </c>
      <c r="M2248">
        <v>98</v>
      </c>
      <c r="N2248" t="s">
        <v>3936</v>
      </c>
      <c r="O2248">
        <v>0</v>
      </c>
      <c r="P2248" t="s">
        <v>5973</v>
      </c>
    </row>
    <row r="2249" spans="1:16" x14ac:dyDescent="0.25">
      <c r="A2249">
        <v>2567</v>
      </c>
      <c r="B2249" t="e">
        <v>#N/A</v>
      </c>
      <c r="C2249" s="1">
        <v>41549</v>
      </c>
      <c r="D2249" s="1">
        <v>41591</v>
      </c>
      <c r="E2249">
        <v>2121731</v>
      </c>
      <c r="F2249">
        <v>194</v>
      </c>
      <c r="G2249">
        <v>55</v>
      </c>
      <c r="H2249">
        <v>2</v>
      </c>
      <c r="I2249">
        <v>6</v>
      </c>
      <c r="J2249">
        <v>5</v>
      </c>
      <c r="K2249">
        <v>58</v>
      </c>
      <c r="L2249">
        <v>9</v>
      </c>
      <c r="M2249">
        <v>98</v>
      </c>
      <c r="N2249" t="s">
        <v>3936</v>
      </c>
      <c r="O2249">
        <v>0</v>
      </c>
      <c r="P2249" t="s">
        <v>5974</v>
      </c>
    </row>
    <row r="2250" spans="1:16" x14ac:dyDescent="0.25">
      <c r="A2250">
        <v>2568</v>
      </c>
      <c r="B2250" t="e">
        <v>#N/A</v>
      </c>
      <c r="C2250" s="1">
        <v>41549</v>
      </c>
      <c r="D2250" s="1">
        <v>41591</v>
      </c>
      <c r="E2250">
        <v>3237</v>
      </c>
      <c r="F2250">
        <v>11171</v>
      </c>
      <c r="G2250">
        <v>32</v>
      </c>
      <c r="H2250">
        <v>2</v>
      </c>
      <c r="I2250">
        <v>6</v>
      </c>
      <c r="J2250">
        <v>5</v>
      </c>
      <c r="K2250">
        <v>58</v>
      </c>
      <c r="L2250">
        <v>9</v>
      </c>
      <c r="M2250">
        <v>98</v>
      </c>
      <c r="N2250" t="s">
        <v>3936</v>
      </c>
      <c r="O2250">
        <v>0</v>
      </c>
      <c r="P2250" t="s">
        <v>5975</v>
      </c>
    </row>
    <row r="2251" spans="1:16" x14ac:dyDescent="0.25">
      <c r="A2251">
        <v>2569</v>
      </c>
      <c r="B2251" t="e">
        <v>#N/A</v>
      </c>
      <c r="C2251" s="1">
        <v>41549</v>
      </c>
      <c r="D2251" s="1">
        <v>41586</v>
      </c>
      <c r="E2251">
        <v>190236</v>
      </c>
      <c r="F2251">
        <v>11904</v>
      </c>
      <c r="G2251">
        <v>62</v>
      </c>
      <c r="H2251">
        <v>2</v>
      </c>
      <c r="I2251">
        <v>6</v>
      </c>
      <c r="J2251">
        <v>5</v>
      </c>
      <c r="K2251">
        <v>58</v>
      </c>
      <c r="L2251">
        <v>9</v>
      </c>
      <c r="M2251">
        <v>98</v>
      </c>
      <c r="N2251" t="s">
        <v>3936</v>
      </c>
      <c r="O2251">
        <v>0</v>
      </c>
      <c r="P2251" t="s">
        <v>5976</v>
      </c>
    </row>
    <row r="2252" spans="1:16" x14ac:dyDescent="0.25">
      <c r="A2252">
        <v>2570</v>
      </c>
      <c r="B2252" t="e">
        <v>#N/A</v>
      </c>
      <c r="C2252" s="1">
        <v>41550</v>
      </c>
      <c r="D2252" s="1">
        <v>41550</v>
      </c>
      <c r="E2252">
        <v>2032171</v>
      </c>
      <c r="F2252">
        <v>11980</v>
      </c>
      <c r="G2252">
        <v>54</v>
      </c>
      <c r="H2252">
        <v>1</v>
      </c>
      <c r="I2252">
        <v>8</v>
      </c>
      <c r="J2252">
        <v>8</v>
      </c>
      <c r="K2252">
        <v>10</v>
      </c>
      <c r="L2252">
        <v>9</v>
      </c>
      <c r="M2252">
        <v>98</v>
      </c>
      <c r="N2252" t="s">
        <v>3935</v>
      </c>
      <c r="O2252">
        <v>0</v>
      </c>
      <c r="P2252" t="s">
        <v>5977</v>
      </c>
    </row>
    <row r="2253" spans="1:16" x14ac:dyDescent="0.25">
      <c r="A2253">
        <v>2571</v>
      </c>
      <c r="B2253" t="e">
        <v>#N/A</v>
      </c>
      <c r="C2253" s="1">
        <v>41529</v>
      </c>
      <c r="D2253" s="1">
        <v>41563</v>
      </c>
      <c r="E2253">
        <v>1747373</v>
      </c>
      <c r="F2253">
        <v>7640</v>
      </c>
      <c r="G2253">
        <v>41</v>
      </c>
      <c r="H2253">
        <v>2</v>
      </c>
      <c r="I2253">
        <v>6</v>
      </c>
      <c r="J2253">
        <v>5</v>
      </c>
      <c r="K2253">
        <v>15</v>
      </c>
      <c r="L2253">
        <v>9</v>
      </c>
      <c r="M2253">
        <v>98</v>
      </c>
      <c r="N2253" t="s">
        <v>3936</v>
      </c>
      <c r="O2253">
        <v>0</v>
      </c>
      <c r="P2253" t="s">
        <v>1385</v>
      </c>
    </row>
    <row r="2254" spans="1:16" x14ac:dyDescent="0.25">
      <c r="A2254">
        <v>2572</v>
      </c>
      <c r="B2254" t="e">
        <v>#N/A</v>
      </c>
      <c r="C2254" s="1">
        <v>41549</v>
      </c>
      <c r="D2254" s="1">
        <v>41563</v>
      </c>
      <c r="E2254">
        <v>1880839</v>
      </c>
      <c r="F2254">
        <v>9311</v>
      </c>
      <c r="G2254">
        <v>23</v>
      </c>
      <c r="H2254">
        <v>2</v>
      </c>
      <c r="I2254">
        <v>3</v>
      </c>
      <c r="J2254">
        <v>5</v>
      </c>
      <c r="K2254">
        <v>8</v>
      </c>
      <c r="L2254">
        <v>9</v>
      </c>
      <c r="M2254">
        <v>98</v>
      </c>
      <c r="N2254" t="s">
        <v>3936</v>
      </c>
      <c r="O2254">
        <v>0</v>
      </c>
      <c r="P2254" t="s">
        <v>5978</v>
      </c>
    </row>
    <row r="2255" spans="1:16" x14ac:dyDescent="0.25">
      <c r="A2255">
        <v>2573</v>
      </c>
      <c r="B2255" t="e">
        <v>#N/A</v>
      </c>
      <c r="C2255" s="1">
        <v>41549</v>
      </c>
      <c r="D2255" s="1">
        <v>41583</v>
      </c>
      <c r="E2255">
        <v>149169</v>
      </c>
      <c r="F2255">
        <v>12024</v>
      </c>
      <c r="G2255">
        <v>34</v>
      </c>
      <c r="H2255">
        <v>2</v>
      </c>
      <c r="I2255">
        <v>3</v>
      </c>
      <c r="J2255">
        <v>5</v>
      </c>
      <c r="K2255">
        <v>11</v>
      </c>
      <c r="L2255">
        <v>9</v>
      </c>
      <c r="M2255">
        <v>98</v>
      </c>
      <c r="N2255" t="s">
        <v>3935</v>
      </c>
      <c r="O2255">
        <v>0</v>
      </c>
      <c r="P2255" t="s">
        <v>5473</v>
      </c>
    </row>
    <row r="2256" spans="1:16" x14ac:dyDescent="0.25">
      <c r="A2256">
        <v>2574</v>
      </c>
      <c r="B2256" t="e">
        <v>#N/A</v>
      </c>
      <c r="C2256" s="1">
        <v>41547</v>
      </c>
      <c r="D2256" s="1">
        <v>41555</v>
      </c>
      <c r="E2256">
        <v>1922729</v>
      </c>
      <c r="F2256">
        <v>10197</v>
      </c>
      <c r="G2256">
        <v>9</v>
      </c>
      <c r="H2256">
        <v>2</v>
      </c>
      <c r="I2256">
        <v>5</v>
      </c>
      <c r="J2256">
        <v>3</v>
      </c>
      <c r="K2256">
        <v>15</v>
      </c>
      <c r="L2256">
        <v>9</v>
      </c>
      <c r="M2256">
        <v>98</v>
      </c>
      <c r="N2256" t="s">
        <v>3936</v>
      </c>
      <c r="O2256">
        <v>0</v>
      </c>
      <c r="P2256" t="s">
        <v>5979</v>
      </c>
    </row>
    <row r="2257" spans="1:16" x14ac:dyDescent="0.25">
      <c r="A2257">
        <v>2575</v>
      </c>
      <c r="B2257" t="e">
        <v>#N/A</v>
      </c>
      <c r="C2257" s="1">
        <v>41550</v>
      </c>
      <c r="D2257" s="1">
        <v>41590</v>
      </c>
      <c r="E2257">
        <v>151059</v>
      </c>
      <c r="F2257">
        <v>1512</v>
      </c>
      <c r="G2257">
        <v>31</v>
      </c>
      <c r="H2257">
        <v>2</v>
      </c>
      <c r="I2257">
        <v>6</v>
      </c>
      <c r="J2257">
        <v>5</v>
      </c>
      <c r="K2257">
        <v>58</v>
      </c>
      <c r="L2257">
        <v>9</v>
      </c>
      <c r="M2257">
        <v>98</v>
      </c>
      <c r="N2257" t="s">
        <v>3936</v>
      </c>
      <c r="O2257">
        <v>0</v>
      </c>
      <c r="P2257" t="s">
        <v>5980</v>
      </c>
    </row>
    <row r="2258" spans="1:16" x14ac:dyDescent="0.25">
      <c r="A2258">
        <v>2576</v>
      </c>
      <c r="B2258" t="e">
        <v>#N/A</v>
      </c>
      <c r="C2258" s="1">
        <v>41551</v>
      </c>
      <c r="D2258" s="1">
        <v>41554</v>
      </c>
      <c r="E2258">
        <v>2311243</v>
      </c>
      <c r="F2258">
        <v>11461</v>
      </c>
      <c r="G2258">
        <v>44</v>
      </c>
      <c r="H2258">
        <v>2</v>
      </c>
      <c r="I2258">
        <v>2</v>
      </c>
      <c r="J2258">
        <v>7</v>
      </c>
      <c r="K2258">
        <v>46</v>
      </c>
      <c r="L2258">
        <v>9</v>
      </c>
      <c r="M2258">
        <v>98</v>
      </c>
      <c r="N2258" t="s">
        <v>3936</v>
      </c>
      <c r="O2258">
        <v>0</v>
      </c>
      <c r="P2258" t="s">
        <v>5981</v>
      </c>
    </row>
    <row r="2259" spans="1:16" x14ac:dyDescent="0.25">
      <c r="A2259">
        <v>2577</v>
      </c>
      <c r="B2259" t="e">
        <v>#N/A</v>
      </c>
      <c r="C2259" s="1">
        <v>41551</v>
      </c>
      <c r="D2259" s="1">
        <v>41554</v>
      </c>
      <c r="E2259">
        <v>215293</v>
      </c>
      <c r="F2259">
        <v>1875</v>
      </c>
      <c r="G2259">
        <v>14</v>
      </c>
      <c r="H2259">
        <v>1</v>
      </c>
      <c r="I2259">
        <v>2</v>
      </c>
      <c r="J2259">
        <v>7</v>
      </c>
      <c r="K2259">
        <v>11</v>
      </c>
      <c r="L2259">
        <v>9</v>
      </c>
      <c r="M2259">
        <v>98</v>
      </c>
      <c r="N2259" t="s">
        <v>3934</v>
      </c>
      <c r="O2259">
        <v>0</v>
      </c>
      <c r="P2259" t="s">
        <v>5982</v>
      </c>
    </row>
    <row r="2260" spans="1:16" x14ac:dyDescent="0.25">
      <c r="A2260">
        <v>2578</v>
      </c>
      <c r="B2260" t="e">
        <v>#N/A</v>
      </c>
      <c r="C2260" s="1">
        <v>41551</v>
      </c>
      <c r="D2260" s="1">
        <v>41555</v>
      </c>
      <c r="E2260">
        <v>1916677</v>
      </c>
      <c r="F2260">
        <v>1645</v>
      </c>
      <c r="G2260">
        <v>29</v>
      </c>
      <c r="H2260">
        <v>2</v>
      </c>
      <c r="I2260">
        <v>5</v>
      </c>
      <c r="J2260">
        <v>4</v>
      </c>
      <c r="K2260">
        <v>15</v>
      </c>
      <c r="L2260">
        <v>9</v>
      </c>
      <c r="M2260">
        <v>98</v>
      </c>
      <c r="N2260" t="s">
        <v>3935</v>
      </c>
      <c r="O2260">
        <v>0</v>
      </c>
      <c r="P2260" t="s">
        <v>5983</v>
      </c>
    </row>
    <row r="2261" spans="1:16" x14ac:dyDescent="0.25">
      <c r="A2261">
        <v>2579</v>
      </c>
      <c r="B2261" t="e">
        <v>#N/A</v>
      </c>
      <c r="C2261" s="1">
        <v>41551</v>
      </c>
      <c r="D2261" s="1">
        <v>41569</v>
      </c>
      <c r="E2261">
        <v>154673</v>
      </c>
      <c r="F2261">
        <v>2601</v>
      </c>
      <c r="G2261">
        <v>36</v>
      </c>
      <c r="H2261">
        <v>2</v>
      </c>
      <c r="I2261">
        <v>6</v>
      </c>
      <c r="J2261">
        <v>5</v>
      </c>
      <c r="K2261">
        <v>58</v>
      </c>
      <c r="L2261">
        <v>9</v>
      </c>
      <c r="M2261">
        <v>98</v>
      </c>
      <c r="N2261" t="s">
        <v>3935</v>
      </c>
      <c r="O2261">
        <v>0</v>
      </c>
      <c r="P2261" t="s">
        <v>5984</v>
      </c>
    </row>
    <row r="2262" spans="1:16" x14ac:dyDescent="0.25">
      <c r="A2262">
        <v>2580</v>
      </c>
      <c r="B2262" t="e">
        <v>#N/A</v>
      </c>
      <c r="C2262" s="1">
        <v>41550</v>
      </c>
      <c r="D2262" s="1">
        <v>41600</v>
      </c>
      <c r="E2262">
        <v>443952</v>
      </c>
      <c r="F2262">
        <v>8605</v>
      </c>
      <c r="G2262">
        <v>11</v>
      </c>
      <c r="H2262">
        <v>2</v>
      </c>
      <c r="I2262">
        <v>3</v>
      </c>
      <c r="J2262">
        <v>7</v>
      </c>
      <c r="K2262">
        <v>10</v>
      </c>
      <c r="L2262">
        <v>9</v>
      </c>
      <c r="M2262">
        <v>98</v>
      </c>
      <c r="N2262" t="s">
        <v>3936</v>
      </c>
      <c r="O2262">
        <v>0</v>
      </c>
      <c r="P2262" t="s">
        <v>5985</v>
      </c>
    </row>
    <row r="2263" spans="1:16" x14ac:dyDescent="0.25">
      <c r="A2263">
        <v>2581</v>
      </c>
      <c r="B2263" t="e">
        <v>#N/A</v>
      </c>
      <c r="C2263" s="1">
        <v>41554</v>
      </c>
      <c r="D2263" s="1">
        <v>41556</v>
      </c>
      <c r="E2263">
        <v>1850986</v>
      </c>
      <c r="F2263">
        <v>9628</v>
      </c>
      <c r="G2263">
        <v>34</v>
      </c>
      <c r="H2263">
        <v>2</v>
      </c>
      <c r="I2263">
        <v>7</v>
      </c>
      <c r="J2263">
        <v>7</v>
      </c>
      <c r="K2263">
        <v>19</v>
      </c>
      <c r="L2263">
        <v>9</v>
      </c>
      <c r="M2263">
        <v>98</v>
      </c>
      <c r="N2263" t="s">
        <v>3936</v>
      </c>
      <c r="O2263">
        <v>0</v>
      </c>
      <c r="P2263" t="s">
        <v>5986</v>
      </c>
    </row>
    <row r="2264" spans="1:16" x14ac:dyDescent="0.25">
      <c r="A2264">
        <v>2582</v>
      </c>
      <c r="B2264" t="e">
        <v>#N/A</v>
      </c>
      <c r="C2264" s="1">
        <v>41551</v>
      </c>
      <c r="D2264" s="1">
        <v>41554</v>
      </c>
      <c r="E2264">
        <v>297125</v>
      </c>
      <c r="F2264">
        <v>11217</v>
      </c>
      <c r="G2264">
        <v>77</v>
      </c>
      <c r="H2264">
        <v>2</v>
      </c>
      <c r="I2264">
        <v>7</v>
      </c>
      <c r="J2264">
        <v>3</v>
      </c>
      <c r="K2264">
        <v>18</v>
      </c>
      <c r="L2264">
        <v>9</v>
      </c>
      <c r="M2264">
        <v>98</v>
      </c>
      <c r="N2264" t="s">
        <v>3936</v>
      </c>
      <c r="O2264">
        <v>0</v>
      </c>
      <c r="P2264" t="s">
        <v>5987</v>
      </c>
    </row>
    <row r="2265" spans="1:16" x14ac:dyDescent="0.25">
      <c r="A2265">
        <v>2583</v>
      </c>
      <c r="B2265" t="e">
        <v>#N/A</v>
      </c>
      <c r="C2265" s="1">
        <v>41554</v>
      </c>
      <c r="D2265" s="1">
        <v>41570</v>
      </c>
      <c r="E2265">
        <v>2463637</v>
      </c>
      <c r="F2265">
        <v>242</v>
      </c>
      <c r="G2265">
        <v>55</v>
      </c>
      <c r="H2265">
        <v>2</v>
      </c>
      <c r="I2265">
        <v>3</v>
      </c>
      <c r="J2265">
        <v>5</v>
      </c>
      <c r="K2265">
        <v>50</v>
      </c>
      <c r="L2265">
        <v>9</v>
      </c>
      <c r="M2265">
        <v>98</v>
      </c>
      <c r="N2265" t="s">
        <v>3935</v>
      </c>
      <c r="O2265">
        <v>0</v>
      </c>
      <c r="P2265" t="s">
        <v>5988</v>
      </c>
    </row>
    <row r="2266" spans="1:16" x14ac:dyDescent="0.25">
      <c r="A2266">
        <v>2584</v>
      </c>
      <c r="B2266" t="e">
        <v>#N/A</v>
      </c>
      <c r="C2266" s="1">
        <v>41554</v>
      </c>
      <c r="D2266" s="1">
        <v>41583</v>
      </c>
      <c r="E2266">
        <v>1711020</v>
      </c>
      <c r="F2266">
        <v>11036</v>
      </c>
      <c r="G2266">
        <v>28</v>
      </c>
      <c r="H2266">
        <v>2</v>
      </c>
      <c r="I2266">
        <v>3</v>
      </c>
      <c r="J2266">
        <v>5</v>
      </c>
      <c r="K2266">
        <v>10</v>
      </c>
      <c r="L2266">
        <v>9</v>
      </c>
      <c r="M2266">
        <v>98</v>
      </c>
      <c r="N2266" t="s">
        <v>3935</v>
      </c>
      <c r="O2266">
        <v>0</v>
      </c>
      <c r="P2266" t="s">
        <v>5989</v>
      </c>
    </row>
    <row r="2267" spans="1:16" x14ac:dyDescent="0.25">
      <c r="A2267">
        <v>2585</v>
      </c>
      <c r="B2267" t="e">
        <v>#N/A</v>
      </c>
      <c r="C2267" s="1">
        <v>41555</v>
      </c>
      <c r="D2267" s="1">
        <v>41569</v>
      </c>
      <c r="E2267">
        <v>2179300</v>
      </c>
      <c r="F2267">
        <v>10794</v>
      </c>
      <c r="G2267">
        <v>13</v>
      </c>
      <c r="H2267">
        <v>2</v>
      </c>
      <c r="I2267">
        <v>6</v>
      </c>
      <c r="J2267">
        <v>5</v>
      </c>
      <c r="K2267">
        <v>58</v>
      </c>
      <c r="L2267">
        <v>9</v>
      </c>
      <c r="M2267">
        <v>98</v>
      </c>
      <c r="N2267" t="s">
        <v>3934</v>
      </c>
      <c r="O2267">
        <v>0</v>
      </c>
      <c r="P2267" t="s">
        <v>5990</v>
      </c>
    </row>
    <row r="2268" spans="1:16" x14ac:dyDescent="0.25">
      <c r="A2268">
        <v>2587</v>
      </c>
      <c r="B2268" t="e">
        <v>#N/A</v>
      </c>
      <c r="C2268" s="1">
        <v>41555</v>
      </c>
      <c r="D2268" s="1">
        <v>41565</v>
      </c>
      <c r="E2268">
        <v>541804</v>
      </c>
      <c r="F2268">
        <v>1875</v>
      </c>
      <c r="G2268">
        <v>70</v>
      </c>
      <c r="H2268">
        <v>2</v>
      </c>
      <c r="I2268">
        <v>3</v>
      </c>
      <c r="J2268">
        <v>7</v>
      </c>
      <c r="K2268">
        <v>45</v>
      </c>
      <c r="L2268">
        <v>9</v>
      </c>
      <c r="M2268">
        <v>98</v>
      </c>
      <c r="N2268" t="s">
        <v>3935</v>
      </c>
      <c r="O2268">
        <v>0</v>
      </c>
      <c r="P2268" t="s">
        <v>5991</v>
      </c>
    </row>
    <row r="2269" spans="1:16" x14ac:dyDescent="0.25">
      <c r="A2269">
        <v>2589</v>
      </c>
      <c r="B2269" t="e">
        <v>#N/A</v>
      </c>
      <c r="C2269" s="1">
        <v>41556</v>
      </c>
      <c r="D2269" s="1">
        <v>41577</v>
      </c>
      <c r="E2269">
        <v>628270</v>
      </c>
      <c r="F2269">
        <v>1115</v>
      </c>
      <c r="G2269">
        <v>71</v>
      </c>
      <c r="H2269">
        <v>2</v>
      </c>
      <c r="I2269">
        <v>3</v>
      </c>
      <c r="J2269">
        <v>7</v>
      </c>
      <c r="K2269">
        <v>15</v>
      </c>
      <c r="L2269">
        <v>9</v>
      </c>
      <c r="M2269">
        <v>98</v>
      </c>
      <c r="N2269" t="s">
        <v>3936</v>
      </c>
      <c r="O2269">
        <v>0</v>
      </c>
      <c r="P2269" t="s">
        <v>5992</v>
      </c>
    </row>
    <row r="2270" spans="1:16" x14ac:dyDescent="0.25">
      <c r="A2270">
        <v>2590</v>
      </c>
      <c r="B2270" t="e">
        <v>#N/A</v>
      </c>
      <c r="C2270" s="1">
        <v>41556</v>
      </c>
      <c r="D2270" s="1">
        <v>41563</v>
      </c>
      <c r="E2270">
        <v>1837849</v>
      </c>
      <c r="F2270">
        <v>10443</v>
      </c>
      <c r="G2270">
        <v>17</v>
      </c>
      <c r="H2270">
        <v>2</v>
      </c>
      <c r="I2270">
        <v>3</v>
      </c>
      <c r="J2270">
        <v>7</v>
      </c>
      <c r="K2270">
        <v>54</v>
      </c>
      <c r="L2270">
        <v>9</v>
      </c>
      <c r="M2270">
        <v>98</v>
      </c>
      <c r="N2270" t="s">
        <v>3935</v>
      </c>
      <c r="O2270">
        <v>0</v>
      </c>
      <c r="P2270" t="s">
        <v>5993</v>
      </c>
    </row>
    <row r="2271" spans="1:16" x14ac:dyDescent="0.25">
      <c r="A2271">
        <v>2591</v>
      </c>
      <c r="B2271" t="e">
        <v>#N/A</v>
      </c>
      <c r="C2271" s="1">
        <v>41556</v>
      </c>
      <c r="D2271" s="1">
        <v>41557</v>
      </c>
      <c r="E2271">
        <v>895104</v>
      </c>
      <c r="F2271">
        <v>496</v>
      </c>
      <c r="G2271">
        <v>35</v>
      </c>
      <c r="H2271">
        <v>2</v>
      </c>
      <c r="I2271">
        <v>3</v>
      </c>
      <c r="J2271">
        <v>5</v>
      </c>
      <c r="K2271">
        <v>57</v>
      </c>
      <c r="L2271">
        <v>9</v>
      </c>
      <c r="M2271">
        <v>98</v>
      </c>
      <c r="N2271" t="s">
        <v>3934</v>
      </c>
      <c r="O2271">
        <v>0</v>
      </c>
      <c r="P2271" t="s">
        <v>5994</v>
      </c>
    </row>
    <row r="2272" spans="1:16" x14ac:dyDescent="0.25">
      <c r="A2272">
        <v>2592</v>
      </c>
      <c r="B2272" t="e">
        <v>#N/A</v>
      </c>
      <c r="C2272" s="1">
        <v>41520</v>
      </c>
      <c r="D2272" s="1">
        <v>41557</v>
      </c>
      <c r="E2272">
        <v>2485793</v>
      </c>
      <c r="F2272">
        <v>9270</v>
      </c>
      <c r="G2272">
        <v>54</v>
      </c>
      <c r="H2272">
        <v>2</v>
      </c>
      <c r="I2272">
        <v>3</v>
      </c>
      <c r="J2272">
        <v>5</v>
      </c>
      <c r="K2272">
        <v>46</v>
      </c>
      <c r="L2272">
        <v>9</v>
      </c>
      <c r="M2272">
        <v>98</v>
      </c>
      <c r="N2272" t="s">
        <v>3936</v>
      </c>
      <c r="O2272">
        <v>0</v>
      </c>
      <c r="P2272" t="s">
        <v>5995</v>
      </c>
    </row>
    <row r="2273" spans="1:16" x14ac:dyDescent="0.25">
      <c r="A2273">
        <v>2593</v>
      </c>
      <c r="B2273" t="e">
        <v>#N/A</v>
      </c>
      <c r="C2273" s="1">
        <v>41557</v>
      </c>
      <c r="D2273" s="1">
        <v>41564</v>
      </c>
      <c r="E2273">
        <v>146350</v>
      </c>
      <c r="F2273">
        <v>9813</v>
      </c>
      <c r="G2273">
        <v>65</v>
      </c>
      <c r="H2273">
        <v>2</v>
      </c>
      <c r="I2273">
        <v>6</v>
      </c>
      <c r="J2273">
        <v>5</v>
      </c>
      <c r="K2273">
        <v>50</v>
      </c>
      <c r="L2273">
        <v>9</v>
      </c>
      <c r="M2273">
        <v>98</v>
      </c>
      <c r="N2273" t="s">
        <v>3935</v>
      </c>
      <c r="O2273">
        <v>0</v>
      </c>
      <c r="P2273" t="s">
        <v>5996</v>
      </c>
    </row>
    <row r="2274" spans="1:16" x14ac:dyDescent="0.25">
      <c r="A2274">
        <v>2594</v>
      </c>
      <c r="B2274" t="e">
        <v>#N/A</v>
      </c>
      <c r="C2274" s="1">
        <v>41557</v>
      </c>
      <c r="D2274" s="1">
        <v>41593</v>
      </c>
      <c r="E2274">
        <v>2116839</v>
      </c>
      <c r="F2274">
        <v>8585</v>
      </c>
      <c r="G2274">
        <v>58</v>
      </c>
      <c r="H2274">
        <v>2</v>
      </c>
      <c r="I2274">
        <v>6</v>
      </c>
      <c r="J2274">
        <v>5</v>
      </c>
      <c r="K2274">
        <v>4</v>
      </c>
      <c r="L2274">
        <v>9</v>
      </c>
      <c r="M2274">
        <v>98</v>
      </c>
      <c r="N2274" t="s">
        <v>3936</v>
      </c>
      <c r="O2274">
        <v>0</v>
      </c>
      <c r="P2274" t="s">
        <v>5717</v>
      </c>
    </row>
    <row r="2275" spans="1:16" x14ac:dyDescent="0.25">
      <c r="A2275">
        <v>2595</v>
      </c>
      <c r="B2275" t="e">
        <v>#N/A</v>
      </c>
      <c r="C2275" s="1">
        <v>41557</v>
      </c>
      <c r="D2275" s="1">
        <v>41597</v>
      </c>
      <c r="E2275">
        <v>1819752</v>
      </c>
      <c r="F2275">
        <v>12605</v>
      </c>
      <c r="G2275">
        <v>22</v>
      </c>
      <c r="H2275">
        <v>2</v>
      </c>
      <c r="I2275">
        <v>3</v>
      </c>
      <c r="J2275">
        <v>7</v>
      </c>
      <c r="K2275">
        <v>32</v>
      </c>
      <c r="L2275">
        <v>9</v>
      </c>
      <c r="M2275">
        <v>98</v>
      </c>
      <c r="N2275" t="s">
        <v>3936</v>
      </c>
      <c r="O2275">
        <v>0</v>
      </c>
      <c r="P2275" t="s">
        <v>5997</v>
      </c>
    </row>
    <row r="2276" spans="1:16" x14ac:dyDescent="0.25">
      <c r="A2276">
        <v>2596</v>
      </c>
      <c r="B2276" t="e">
        <v>#N/A</v>
      </c>
      <c r="C2276" s="1">
        <v>41558</v>
      </c>
      <c r="D2276" s="1">
        <v>41571</v>
      </c>
      <c r="E2276">
        <v>841833</v>
      </c>
      <c r="F2276">
        <v>8063</v>
      </c>
      <c r="G2276">
        <v>14</v>
      </c>
      <c r="H2276">
        <v>2</v>
      </c>
      <c r="I2276">
        <v>3</v>
      </c>
      <c r="J2276">
        <v>5</v>
      </c>
      <c r="K2276">
        <v>10</v>
      </c>
      <c r="L2276">
        <v>9</v>
      </c>
      <c r="M2276">
        <v>98</v>
      </c>
      <c r="N2276" t="s">
        <v>3934</v>
      </c>
      <c r="O2276">
        <v>0</v>
      </c>
      <c r="P2276" t="s">
        <v>5998</v>
      </c>
    </row>
    <row r="2277" spans="1:16" x14ac:dyDescent="0.25">
      <c r="A2277">
        <v>2597</v>
      </c>
      <c r="B2277" t="e">
        <v>#N/A</v>
      </c>
      <c r="C2277" s="1">
        <v>41558</v>
      </c>
      <c r="D2277" s="1">
        <v>41605</v>
      </c>
      <c r="E2277">
        <v>896028</v>
      </c>
      <c r="F2277">
        <v>12358</v>
      </c>
      <c r="G2277">
        <v>52</v>
      </c>
      <c r="H2277">
        <v>2</v>
      </c>
      <c r="I2277">
        <v>5</v>
      </c>
      <c r="J2277">
        <v>5</v>
      </c>
      <c r="K2277">
        <v>10</v>
      </c>
      <c r="L2277">
        <v>9</v>
      </c>
      <c r="M2277">
        <v>98</v>
      </c>
      <c r="N2277" t="s">
        <v>3936</v>
      </c>
      <c r="O2277">
        <v>0</v>
      </c>
      <c r="P2277" t="s">
        <v>5999</v>
      </c>
    </row>
    <row r="2278" spans="1:16" x14ac:dyDescent="0.25">
      <c r="A2278">
        <v>2598</v>
      </c>
      <c r="B2278" t="e">
        <v>#N/A</v>
      </c>
      <c r="C2278" s="1">
        <v>41558</v>
      </c>
      <c r="D2278" s="1">
        <v>41576</v>
      </c>
      <c r="E2278">
        <v>2070962</v>
      </c>
      <c r="F2278">
        <v>192</v>
      </c>
      <c r="G2278">
        <v>48</v>
      </c>
      <c r="H2278">
        <v>2</v>
      </c>
      <c r="I2278">
        <v>3</v>
      </c>
      <c r="J2278">
        <v>5</v>
      </c>
      <c r="K2278">
        <v>10</v>
      </c>
      <c r="L2278">
        <v>9</v>
      </c>
      <c r="M2278">
        <v>98</v>
      </c>
      <c r="N2278" t="s">
        <v>3934</v>
      </c>
      <c r="O2278">
        <v>0</v>
      </c>
      <c r="P2278" t="s">
        <v>6000</v>
      </c>
    </row>
    <row r="2279" spans="1:16" x14ac:dyDescent="0.25">
      <c r="A2279">
        <v>2599</v>
      </c>
      <c r="B2279" t="e">
        <v>#N/A</v>
      </c>
      <c r="C2279" s="1">
        <v>41540</v>
      </c>
      <c r="D2279" s="1">
        <v>41569</v>
      </c>
      <c r="E2279">
        <v>892885</v>
      </c>
      <c r="F2279">
        <v>923</v>
      </c>
      <c r="G2279">
        <v>55</v>
      </c>
      <c r="H2279">
        <v>2</v>
      </c>
      <c r="I2279">
        <v>3</v>
      </c>
      <c r="J2279">
        <v>7</v>
      </c>
      <c r="K2279">
        <v>15</v>
      </c>
      <c r="L2279">
        <v>9</v>
      </c>
      <c r="M2279">
        <v>98</v>
      </c>
      <c r="N2279" t="s">
        <v>3936</v>
      </c>
      <c r="O2279">
        <v>0</v>
      </c>
      <c r="P2279" t="s">
        <v>6001</v>
      </c>
    </row>
    <row r="2280" spans="1:16" x14ac:dyDescent="0.25">
      <c r="A2280">
        <v>2601</v>
      </c>
      <c r="B2280" t="e">
        <v>#N/A</v>
      </c>
      <c r="C2280" s="1">
        <v>41561</v>
      </c>
      <c r="D2280" s="1">
        <v>41599</v>
      </c>
      <c r="E2280">
        <v>2341658</v>
      </c>
      <c r="F2280">
        <v>796</v>
      </c>
      <c r="G2280">
        <v>6</v>
      </c>
      <c r="H2280">
        <v>2</v>
      </c>
      <c r="I2280">
        <v>3</v>
      </c>
      <c r="J2280">
        <v>7</v>
      </c>
      <c r="K2280">
        <v>32</v>
      </c>
      <c r="L2280">
        <v>9</v>
      </c>
      <c r="M2280">
        <v>98</v>
      </c>
      <c r="N2280" t="s">
        <v>3936</v>
      </c>
      <c r="O2280">
        <v>0</v>
      </c>
      <c r="P2280" t="s">
        <v>6002</v>
      </c>
    </row>
    <row r="2281" spans="1:16" x14ac:dyDescent="0.25">
      <c r="A2281">
        <v>2602</v>
      </c>
      <c r="B2281" t="e">
        <v>#N/A</v>
      </c>
      <c r="C2281" s="1">
        <v>41561</v>
      </c>
      <c r="D2281" s="1">
        <v>41565</v>
      </c>
      <c r="E2281">
        <v>2225322</v>
      </c>
      <c r="F2281">
        <v>12127</v>
      </c>
      <c r="G2281">
        <v>63</v>
      </c>
      <c r="H2281">
        <v>2</v>
      </c>
      <c r="I2281">
        <v>6</v>
      </c>
      <c r="J2281">
        <v>5</v>
      </c>
      <c r="K2281">
        <v>58</v>
      </c>
      <c r="L2281">
        <v>9</v>
      </c>
      <c r="M2281">
        <v>98</v>
      </c>
      <c r="N2281" t="s">
        <v>3934</v>
      </c>
      <c r="O2281">
        <v>0</v>
      </c>
      <c r="P2281" t="s">
        <v>6003</v>
      </c>
    </row>
    <row r="2282" spans="1:16" x14ac:dyDescent="0.25">
      <c r="A2282">
        <v>2603</v>
      </c>
      <c r="B2282" t="e">
        <v>#N/A</v>
      </c>
      <c r="C2282" s="1">
        <v>41561</v>
      </c>
      <c r="D2282" s="1">
        <v>41569</v>
      </c>
      <c r="E2282">
        <v>1851516</v>
      </c>
      <c r="F2282">
        <v>10105</v>
      </c>
      <c r="G2282">
        <v>5</v>
      </c>
      <c r="H2282">
        <v>2</v>
      </c>
      <c r="I2282">
        <v>6</v>
      </c>
      <c r="J2282">
        <v>5</v>
      </c>
      <c r="K2282">
        <v>58</v>
      </c>
      <c r="L2282">
        <v>9</v>
      </c>
      <c r="M2282">
        <v>98</v>
      </c>
      <c r="N2282" t="s">
        <v>3934</v>
      </c>
      <c r="O2282">
        <v>0</v>
      </c>
      <c r="P2282" t="s">
        <v>6004</v>
      </c>
    </row>
    <row r="2283" spans="1:16" x14ac:dyDescent="0.25">
      <c r="A2283">
        <v>2604</v>
      </c>
      <c r="B2283" t="e">
        <v>#N/A</v>
      </c>
      <c r="C2283" s="1">
        <v>41561</v>
      </c>
      <c r="D2283" s="1">
        <v>41597</v>
      </c>
      <c r="E2283">
        <v>1842774</v>
      </c>
      <c r="F2283">
        <v>10360</v>
      </c>
      <c r="G2283">
        <v>6</v>
      </c>
      <c r="H2283">
        <v>2</v>
      </c>
      <c r="I2283">
        <v>5</v>
      </c>
      <c r="J2283">
        <v>5</v>
      </c>
      <c r="K2283">
        <v>58</v>
      </c>
      <c r="L2283">
        <v>9</v>
      </c>
      <c r="M2283">
        <v>98</v>
      </c>
      <c r="N2283" t="s">
        <v>3936</v>
      </c>
      <c r="O2283">
        <v>0</v>
      </c>
      <c r="P2283" t="s">
        <v>6005</v>
      </c>
    </row>
    <row r="2284" spans="1:16" x14ac:dyDescent="0.25">
      <c r="A2284">
        <v>2605</v>
      </c>
      <c r="B2284" t="e">
        <v>#N/A</v>
      </c>
      <c r="C2284" s="1">
        <v>41561</v>
      </c>
      <c r="D2284" s="1">
        <v>41568</v>
      </c>
      <c r="E2284">
        <v>1700165</v>
      </c>
      <c r="F2284">
        <v>11246</v>
      </c>
      <c r="G2284">
        <v>5</v>
      </c>
      <c r="H2284">
        <v>2</v>
      </c>
      <c r="I2284">
        <v>3</v>
      </c>
      <c r="J2284">
        <v>7</v>
      </c>
      <c r="K2284">
        <v>11</v>
      </c>
      <c r="L2284">
        <v>9</v>
      </c>
      <c r="M2284">
        <v>98</v>
      </c>
      <c r="N2284" t="s">
        <v>3934</v>
      </c>
      <c r="O2284">
        <v>0</v>
      </c>
      <c r="P2284" t="s">
        <v>6006</v>
      </c>
    </row>
    <row r="2285" spans="1:16" x14ac:dyDescent="0.25">
      <c r="A2285">
        <v>2606</v>
      </c>
      <c r="B2285" t="e">
        <v>#N/A</v>
      </c>
      <c r="C2285" s="1">
        <v>41561</v>
      </c>
      <c r="D2285" s="1">
        <v>41568</v>
      </c>
      <c r="E2285">
        <v>340298</v>
      </c>
      <c r="F2285">
        <v>9857</v>
      </c>
      <c r="G2285">
        <v>53</v>
      </c>
      <c r="H2285">
        <v>2</v>
      </c>
      <c r="I2285">
        <v>6</v>
      </c>
      <c r="J2285">
        <v>5</v>
      </c>
      <c r="K2285">
        <v>58</v>
      </c>
      <c r="L2285">
        <v>9</v>
      </c>
      <c r="M2285">
        <v>98</v>
      </c>
      <c r="N2285" t="s">
        <v>3934</v>
      </c>
      <c r="O2285">
        <v>0</v>
      </c>
      <c r="P2285" t="s">
        <v>6007</v>
      </c>
    </row>
    <row r="2286" spans="1:16" x14ac:dyDescent="0.25">
      <c r="A2286">
        <v>2607</v>
      </c>
      <c r="B2286" t="e">
        <v>#N/A</v>
      </c>
      <c r="C2286" s="1">
        <v>41561</v>
      </c>
      <c r="D2286" s="1">
        <v>41592</v>
      </c>
      <c r="E2286">
        <v>855047</v>
      </c>
      <c r="F2286">
        <v>2696</v>
      </c>
      <c r="G2286">
        <v>1</v>
      </c>
      <c r="H2286">
        <v>2</v>
      </c>
      <c r="I2286">
        <v>3</v>
      </c>
      <c r="J2286">
        <v>5</v>
      </c>
      <c r="K2286">
        <v>11</v>
      </c>
      <c r="L2286">
        <v>9</v>
      </c>
      <c r="M2286">
        <v>98</v>
      </c>
      <c r="N2286" t="s">
        <v>3935</v>
      </c>
      <c r="O2286">
        <v>0</v>
      </c>
      <c r="P2286" t="s">
        <v>6008</v>
      </c>
    </row>
    <row r="2287" spans="1:16" x14ac:dyDescent="0.25">
      <c r="A2287">
        <v>2608</v>
      </c>
      <c r="B2287" t="e">
        <v>#N/A</v>
      </c>
      <c r="C2287" s="1">
        <v>41561</v>
      </c>
      <c r="D2287" s="1">
        <v>41607</v>
      </c>
      <c r="E2287">
        <v>220828</v>
      </c>
      <c r="F2287">
        <v>151</v>
      </c>
      <c r="G2287">
        <v>54</v>
      </c>
      <c r="H2287">
        <v>2</v>
      </c>
      <c r="I2287">
        <v>3</v>
      </c>
      <c r="J2287">
        <v>5</v>
      </c>
      <c r="K2287">
        <v>8</v>
      </c>
      <c r="L2287">
        <v>9</v>
      </c>
      <c r="M2287">
        <v>98</v>
      </c>
      <c r="N2287" t="s">
        <v>3934</v>
      </c>
      <c r="O2287">
        <v>0</v>
      </c>
      <c r="P2287" t="s">
        <v>6009</v>
      </c>
    </row>
    <row r="2288" spans="1:16" x14ac:dyDescent="0.25">
      <c r="A2288">
        <v>2609</v>
      </c>
      <c r="B2288" t="e">
        <v>#N/A</v>
      </c>
      <c r="C2288" s="1">
        <v>41548</v>
      </c>
      <c r="D2288" s="1">
        <v>41562</v>
      </c>
      <c r="E2288">
        <v>195708</v>
      </c>
      <c r="F2288">
        <v>9601</v>
      </c>
      <c r="G2288">
        <v>9</v>
      </c>
      <c r="H2288">
        <v>2</v>
      </c>
      <c r="I2288">
        <v>2</v>
      </c>
      <c r="J2288">
        <v>1</v>
      </c>
      <c r="K2288">
        <v>54</v>
      </c>
      <c r="L2288">
        <v>9</v>
      </c>
      <c r="M2288">
        <v>98</v>
      </c>
      <c r="N2288" t="s">
        <v>3936</v>
      </c>
      <c r="O2288">
        <v>0</v>
      </c>
      <c r="P2288" t="s">
        <v>6010</v>
      </c>
    </row>
    <row r="2289" spans="1:16" x14ac:dyDescent="0.25">
      <c r="A2289">
        <v>2610</v>
      </c>
      <c r="B2289" t="e">
        <v>#N/A</v>
      </c>
      <c r="C2289" s="1">
        <v>41561</v>
      </c>
      <c r="D2289" s="1">
        <v>41561</v>
      </c>
      <c r="E2289">
        <v>2018770</v>
      </c>
      <c r="F2289">
        <v>187</v>
      </c>
      <c r="G2289">
        <v>8</v>
      </c>
      <c r="H2289">
        <v>2</v>
      </c>
      <c r="I2289">
        <v>7</v>
      </c>
      <c r="J2289">
        <v>7</v>
      </c>
      <c r="K2289">
        <v>18</v>
      </c>
      <c r="L2289">
        <v>9</v>
      </c>
      <c r="M2289">
        <v>98</v>
      </c>
      <c r="N2289" t="s">
        <v>3936</v>
      </c>
      <c r="O2289">
        <v>0</v>
      </c>
      <c r="P2289" t="s">
        <v>6011</v>
      </c>
    </row>
    <row r="2290" spans="1:16" x14ac:dyDescent="0.25">
      <c r="A2290">
        <v>2611</v>
      </c>
      <c r="B2290" t="e">
        <v>#N/A</v>
      </c>
      <c r="C2290" s="1">
        <v>41551</v>
      </c>
      <c r="D2290" s="1">
        <v>41562</v>
      </c>
      <c r="E2290">
        <v>1874724</v>
      </c>
      <c r="F2290">
        <v>12087</v>
      </c>
      <c r="G2290">
        <v>35</v>
      </c>
      <c r="H2290">
        <v>2</v>
      </c>
      <c r="I2290">
        <v>5</v>
      </c>
      <c r="J2290">
        <v>5</v>
      </c>
      <c r="K2290">
        <v>50</v>
      </c>
      <c r="L2290">
        <v>9</v>
      </c>
      <c r="M2290">
        <v>98</v>
      </c>
      <c r="N2290" t="s">
        <v>3936</v>
      </c>
      <c r="O2290">
        <v>0</v>
      </c>
      <c r="P2290" t="s">
        <v>6012</v>
      </c>
    </row>
    <row r="2291" spans="1:16" x14ac:dyDescent="0.25">
      <c r="A2291">
        <v>2612</v>
      </c>
      <c r="B2291" t="e">
        <v>#N/A</v>
      </c>
      <c r="C2291" s="1">
        <v>41562</v>
      </c>
      <c r="D2291" s="1">
        <v>41582</v>
      </c>
      <c r="E2291">
        <v>347419</v>
      </c>
      <c r="F2291">
        <v>2648</v>
      </c>
      <c r="G2291">
        <v>48</v>
      </c>
      <c r="H2291">
        <v>2</v>
      </c>
      <c r="I2291">
        <v>3</v>
      </c>
      <c r="J2291">
        <v>4</v>
      </c>
      <c r="K2291">
        <v>10</v>
      </c>
      <c r="L2291">
        <v>9</v>
      </c>
      <c r="M2291">
        <v>98</v>
      </c>
      <c r="N2291" t="s">
        <v>3936</v>
      </c>
      <c r="O2291">
        <v>0</v>
      </c>
      <c r="P2291" t="s">
        <v>6013</v>
      </c>
    </row>
    <row r="2292" spans="1:16" x14ac:dyDescent="0.25">
      <c r="A2292">
        <v>2613</v>
      </c>
      <c r="B2292" t="e">
        <v>#N/A</v>
      </c>
      <c r="C2292" s="1">
        <v>41562</v>
      </c>
      <c r="D2292" s="1">
        <v>41564</v>
      </c>
      <c r="E2292">
        <v>1728091</v>
      </c>
      <c r="F2292">
        <v>10569</v>
      </c>
      <c r="G2292">
        <v>68</v>
      </c>
      <c r="H2292">
        <v>2</v>
      </c>
      <c r="I2292">
        <v>6</v>
      </c>
      <c r="J2292">
        <v>5</v>
      </c>
      <c r="K2292">
        <v>15</v>
      </c>
      <c r="L2292">
        <v>9</v>
      </c>
      <c r="M2292">
        <v>98</v>
      </c>
      <c r="N2292" t="s">
        <v>3935</v>
      </c>
      <c r="O2292">
        <v>0</v>
      </c>
      <c r="P2292" t="s">
        <v>5745</v>
      </c>
    </row>
    <row r="2293" spans="1:16" x14ac:dyDescent="0.25">
      <c r="A2293">
        <v>2614</v>
      </c>
      <c r="B2293" t="e">
        <v>#N/A</v>
      </c>
      <c r="C2293" s="1">
        <v>41562</v>
      </c>
      <c r="D2293" s="1">
        <v>41569</v>
      </c>
      <c r="E2293">
        <v>2136277</v>
      </c>
      <c r="F2293">
        <v>10297</v>
      </c>
      <c r="G2293">
        <v>43</v>
      </c>
      <c r="H2293">
        <v>2</v>
      </c>
      <c r="I2293">
        <v>7</v>
      </c>
      <c r="J2293">
        <v>7</v>
      </c>
      <c r="K2293">
        <v>2</v>
      </c>
      <c r="L2293">
        <v>9</v>
      </c>
      <c r="M2293">
        <v>98</v>
      </c>
      <c r="N2293" t="s">
        <v>3936</v>
      </c>
      <c r="O2293">
        <v>0</v>
      </c>
      <c r="P2293" t="s">
        <v>6014</v>
      </c>
    </row>
    <row r="2294" spans="1:16" x14ac:dyDescent="0.25">
      <c r="A2294">
        <v>2615</v>
      </c>
      <c r="B2294" t="e">
        <v>#N/A</v>
      </c>
      <c r="C2294" s="1">
        <v>41562</v>
      </c>
      <c r="D2294" s="1">
        <v>41562</v>
      </c>
      <c r="E2294">
        <v>1599466</v>
      </c>
      <c r="F2294">
        <v>10127</v>
      </c>
      <c r="G2294">
        <v>10</v>
      </c>
      <c r="H2294">
        <v>2</v>
      </c>
      <c r="I2294">
        <v>3</v>
      </c>
      <c r="J2294">
        <v>7</v>
      </c>
      <c r="K2294">
        <v>46</v>
      </c>
      <c r="L2294">
        <v>9</v>
      </c>
      <c r="M2294">
        <v>98</v>
      </c>
      <c r="N2294" t="s">
        <v>3936</v>
      </c>
      <c r="O2294">
        <v>0</v>
      </c>
      <c r="P2294" t="s">
        <v>6015</v>
      </c>
    </row>
    <row r="2295" spans="1:16" x14ac:dyDescent="0.25">
      <c r="A2295">
        <v>2616</v>
      </c>
      <c r="B2295" t="e">
        <v>#N/A</v>
      </c>
      <c r="C2295" s="1">
        <v>41563</v>
      </c>
      <c r="D2295" s="1">
        <v>41563</v>
      </c>
      <c r="E2295">
        <v>2151667</v>
      </c>
      <c r="F2295">
        <v>2656</v>
      </c>
      <c r="G2295">
        <v>54</v>
      </c>
      <c r="H2295">
        <v>2</v>
      </c>
      <c r="I2295">
        <v>3</v>
      </c>
      <c r="J2295">
        <v>7</v>
      </c>
      <c r="K2295">
        <v>46</v>
      </c>
      <c r="L2295">
        <v>9</v>
      </c>
      <c r="M2295">
        <v>98</v>
      </c>
      <c r="N2295" t="s">
        <v>3936</v>
      </c>
      <c r="O2295">
        <v>0</v>
      </c>
      <c r="P2295" t="s">
        <v>4105</v>
      </c>
    </row>
    <row r="2296" spans="1:16" x14ac:dyDescent="0.25">
      <c r="A2296">
        <v>2617</v>
      </c>
      <c r="B2296" t="e">
        <v>#N/A</v>
      </c>
      <c r="C2296" s="1">
        <v>41556</v>
      </c>
      <c r="D2296" s="1">
        <v>41586</v>
      </c>
      <c r="E2296">
        <v>893361</v>
      </c>
      <c r="F2296">
        <v>1846</v>
      </c>
      <c r="G2296">
        <v>42</v>
      </c>
      <c r="H2296">
        <v>2</v>
      </c>
      <c r="I2296">
        <v>3</v>
      </c>
      <c r="J2296">
        <v>5</v>
      </c>
      <c r="K2296">
        <v>11</v>
      </c>
      <c r="L2296">
        <v>9</v>
      </c>
      <c r="M2296">
        <v>98</v>
      </c>
      <c r="N2296" t="s">
        <v>3934</v>
      </c>
      <c r="O2296">
        <v>0</v>
      </c>
      <c r="P2296" t="s">
        <v>6016</v>
      </c>
    </row>
    <row r="2297" spans="1:16" x14ac:dyDescent="0.25">
      <c r="A2297">
        <v>2618</v>
      </c>
      <c r="B2297" t="e">
        <v>#N/A</v>
      </c>
      <c r="C2297" s="1">
        <v>41563</v>
      </c>
      <c r="D2297" s="1">
        <v>41598</v>
      </c>
      <c r="E2297">
        <v>61411</v>
      </c>
      <c r="F2297">
        <v>11537</v>
      </c>
      <c r="G2297">
        <v>4</v>
      </c>
      <c r="H2297">
        <v>2</v>
      </c>
      <c r="I2297">
        <v>5</v>
      </c>
      <c r="J2297">
        <v>5</v>
      </c>
      <c r="K2297">
        <v>15</v>
      </c>
      <c r="L2297">
        <v>9</v>
      </c>
      <c r="M2297">
        <v>98</v>
      </c>
      <c r="N2297" t="s">
        <v>3936</v>
      </c>
      <c r="O2297">
        <v>0</v>
      </c>
      <c r="P2297" t="s">
        <v>6017</v>
      </c>
    </row>
    <row r="2298" spans="1:16" x14ac:dyDescent="0.25">
      <c r="A2298">
        <v>2619</v>
      </c>
      <c r="B2298" t="e">
        <v>#N/A</v>
      </c>
      <c r="C2298" s="1">
        <v>41563</v>
      </c>
      <c r="D2298" s="1">
        <v>41563</v>
      </c>
      <c r="E2298">
        <v>669824</v>
      </c>
      <c r="F2298">
        <v>9826</v>
      </c>
      <c r="G2298">
        <v>29</v>
      </c>
      <c r="H2298">
        <v>1</v>
      </c>
      <c r="I2298">
        <v>8</v>
      </c>
      <c r="J2298">
        <v>8</v>
      </c>
      <c r="K2298">
        <v>54</v>
      </c>
      <c r="L2298">
        <v>9</v>
      </c>
      <c r="M2298">
        <v>98</v>
      </c>
      <c r="N2298" t="s">
        <v>3936</v>
      </c>
      <c r="O2298">
        <v>0</v>
      </c>
      <c r="P2298" t="s">
        <v>6018</v>
      </c>
    </row>
    <row r="2299" spans="1:16" x14ac:dyDescent="0.25">
      <c r="A2299">
        <v>2620</v>
      </c>
      <c r="B2299" t="e">
        <v>#N/A</v>
      </c>
      <c r="C2299" s="1">
        <v>41563</v>
      </c>
      <c r="D2299" s="1">
        <v>41571</v>
      </c>
      <c r="E2299">
        <v>1813214</v>
      </c>
      <c r="F2299">
        <v>10111</v>
      </c>
      <c r="G2299">
        <v>77</v>
      </c>
      <c r="H2299">
        <v>2</v>
      </c>
      <c r="I2299">
        <v>2</v>
      </c>
      <c r="J2299">
        <v>6</v>
      </c>
      <c r="K2299">
        <v>11</v>
      </c>
      <c r="L2299">
        <v>9</v>
      </c>
      <c r="M2299">
        <v>98</v>
      </c>
      <c r="N2299" t="s">
        <v>3934</v>
      </c>
      <c r="O2299">
        <v>0</v>
      </c>
      <c r="P2299" t="s">
        <v>6019</v>
      </c>
    </row>
    <row r="2300" spans="1:16" x14ac:dyDescent="0.25">
      <c r="A2300">
        <v>2621</v>
      </c>
      <c r="B2300" t="e">
        <v>#N/A</v>
      </c>
      <c r="C2300" s="1">
        <v>41583</v>
      </c>
      <c r="D2300" s="1">
        <v>41584</v>
      </c>
      <c r="E2300">
        <v>1863565</v>
      </c>
      <c r="F2300">
        <v>11545</v>
      </c>
      <c r="G2300">
        <v>66</v>
      </c>
      <c r="H2300">
        <v>2</v>
      </c>
      <c r="I2300">
        <v>3</v>
      </c>
      <c r="J2300">
        <v>7</v>
      </c>
      <c r="K2300">
        <v>15</v>
      </c>
      <c r="L2300">
        <v>9</v>
      </c>
      <c r="M2300">
        <v>98</v>
      </c>
      <c r="N2300" t="s">
        <v>3936</v>
      </c>
      <c r="O2300">
        <v>0</v>
      </c>
      <c r="P2300" t="s">
        <v>6020</v>
      </c>
    </row>
    <row r="2301" spans="1:16" x14ac:dyDescent="0.25">
      <c r="A2301">
        <v>2622</v>
      </c>
      <c r="B2301" t="e">
        <v>#N/A</v>
      </c>
      <c r="C2301" s="1">
        <v>41564</v>
      </c>
      <c r="D2301" s="1">
        <v>41568</v>
      </c>
      <c r="E2301">
        <v>1698925</v>
      </c>
      <c r="F2301">
        <v>11537</v>
      </c>
      <c r="G2301">
        <v>77</v>
      </c>
      <c r="H2301">
        <v>1</v>
      </c>
      <c r="I2301">
        <v>8</v>
      </c>
      <c r="J2301">
        <v>8</v>
      </c>
      <c r="K2301">
        <v>10</v>
      </c>
      <c r="L2301">
        <v>9</v>
      </c>
      <c r="M2301">
        <v>98</v>
      </c>
      <c r="N2301" t="s">
        <v>3936</v>
      </c>
      <c r="O2301">
        <v>0</v>
      </c>
      <c r="P2301" t="s">
        <v>6021</v>
      </c>
    </row>
    <row r="2302" spans="1:16" x14ac:dyDescent="0.25">
      <c r="A2302">
        <v>2623</v>
      </c>
      <c r="B2302" t="e">
        <v>#N/A</v>
      </c>
      <c r="C2302" s="1">
        <v>41564</v>
      </c>
      <c r="D2302" s="1">
        <v>41610</v>
      </c>
      <c r="E2302">
        <v>2056414</v>
      </c>
      <c r="F2302">
        <v>11212</v>
      </c>
      <c r="G2302">
        <v>24</v>
      </c>
      <c r="H2302">
        <v>2</v>
      </c>
      <c r="I2302">
        <v>5</v>
      </c>
      <c r="J2302">
        <v>5</v>
      </c>
      <c r="K2302">
        <v>15</v>
      </c>
      <c r="L2302">
        <v>9</v>
      </c>
      <c r="M2302">
        <v>98</v>
      </c>
      <c r="N2302" t="s">
        <v>3936</v>
      </c>
      <c r="O2302">
        <v>0</v>
      </c>
      <c r="P2302" t="s">
        <v>6022</v>
      </c>
    </row>
    <row r="2303" spans="1:16" x14ac:dyDescent="0.25">
      <c r="A2303">
        <v>2625</v>
      </c>
      <c r="B2303" t="e">
        <v>#N/A</v>
      </c>
      <c r="C2303" s="1">
        <v>41564</v>
      </c>
      <c r="D2303" s="1">
        <v>41576</v>
      </c>
      <c r="E2303">
        <v>2056103</v>
      </c>
      <c r="F2303">
        <v>8853</v>
      </c>
      <c r="G2303">
        <v>17</v>
      </c>
      <c r="H2303">
        <v>2</v>
      </c>
      <c r="I2303">
        <v>3</v>
      </c>
      <c r="J2303">
        <v>7</v>
      </c>
      <c r="K2303">
        <v>18</v>
      </c>
      <c r="L2303">
        <v>9</v>
      </c>
      <c r="M2303">
        <v>98</v>
      </c>
      <c r="N2303" t="s">
        <v>3934</v>
      </c>
      <c r="O2303">
        <v>0</v>
      </c>
      <c r="P2303" t="s">
        <v>6023</v>
      </c>
    </row>
    <row r="2304" spans="1:16" x14ac:dyDescent="0.25">
      <c r="A2304">
        <v>2626</v>
      </c>
      <c r="B2304" t="e">
        <v>#N/A</v>
      </c>
      <c r="C2304" s="1">
        <v>41564</v>
      </c>
      <c r="D2304" s="1">
        <v>41568</v>
      </c>
      <c r="E2304">
        <v>1787377</v>
      </c>
      <c r="F2304">
        <v>8953</v>
      </c>
      <c r="G2304">
        <v>22</v>
      </c>
      <c r="H2304">
        <v>2</v>
      </c>
      <c r="I2304">
        <v>6</v>
      </c>
      <c r="J2304">
        <v>5</v>
      </c>
      <c r="K2304">
        <v>40</v>
      </c>
      <c r="L2304">
        <v>9</v>
      </c>
      <c r="M2304">
        <v>98</v>
      </c>
      <c r="N2304" t="s">
        <v>3936</v>
      </c>
      <c r="O2304">
        <v>0</v>
      </c>
      <c r="P2304" t="s">
        <v>6024</v>
      </c>
    </row>
    <row r="2305" spans="1:16" x14ac:dyDescent="0.25">
      <c r="A2305">
        <v>2627</v>
      </c>
      <c r="B2305" t="e">
        <v>#N/A</v>
      </c>
      <c r="C2305" s="1">
        <v>41564</v>
      </c>
      <c r="D2305" s="1">
        <v>41582</v>
      </c>
      <c r="E2305">
        <v>1869256</v>
      </c>
      <c r="F2305">
        <v>10260</v>
      </c>
      <c r="G2305">
        <v>30</v>
      </c>
      <c r="H2305">
        <v>2</v>
      </c>
      <c r="I2305">
        <v>6</v>
      </c>
      <c r="J2305">
        <v>5</v>
      </c>
      <c r="K2305">
        <v>9</v>
      </c>
      <c r="L2305">
        <v>9</v>
      </c>
      <c r="M2305">
        <v>98</v>
      </c>
      <c r="N2305" t="s">
        <v>3934</v>
      </c>
      <c r="O2305">
        <v>0</v>
      </c>
      <c r="P2305" t="s">
        <v>6025</v>
      </c>
    </row>
    <row r="2306" spans="1:16" x14ac:dyDescent="0.25">
      <c r="A2306">
        <v>2628</v>
      </c>
      <c r="B2306" t="e">
        <v>#N/A</v>
      </c>
      <c r="C2306" s="1">
        <v>41564</v>
      </c>
      <c r="D2306" s="1">
        <v>41569</v>
      </c>
      <c r="E2306">
        <v>2165</v>
      </c>
      <c r="F2306">
        <v>10844</v>
      </c>
      <c r="G2306">
        <v>12</v>
      </c>
      <c r="H2306">
        <v>2</v>
      </c>
      <c r="I2306">
        <v>7</v>
      </c>
      <c r="J2306">
        <v>7</v>
      </c>
      <c r="K2306">
        <v>32</v>
      </c>
      <c r="L2306">
        <v>9</v>
      </c>
      <c r="M2306">
        <v>98</v>
      </c>
      <c r="N2306" t="s">
        <v>3935</v>
      </c>
      <c r="O2306">
        <v>0</v>
      </c>
      <c r="P2306" t="s">
        <v>6026</v>
      </c>
    </row>
    <row r="2307" spans="1:16" x14ac:dyDescent="0.25">
      <c r="A2307">
        <v>2629</v>
      </c>
      <c r="B2307" t="e">
        <v>#N/A</v>
      </c>
      <c r="C2307" s="1">
        <v>41565</v>
      </c>
      <c r="D2307" s="1">
        <v>41565</v>
      </c>
      <c r="E2307">
        <v>327201</v>
      </c>
      <c r="F2307">
        <v>10553</v>
      </c>
      <c r="G2307">
        <v>60</v>
      </c>
      <c r="H2307">
        <v>2</v>
      </c>
      <c r="I2307">
        <v>7</v>
      </c>
      <c r="J2307">
        <v>7</v>
      </c>
      <c r="K2307">
        <v>15</v>
      </c>
      <c r="L2307">
        <v>9</v>
      </c>
      <c r="M2307">
        <v>98</v>
      </c>
      <c r="N2307" t="s">
        <v>3936</v>
      </c>
      <c r="O2307">
        <v>0</v>
      </c>
      <c r="P2307" t="s">
        <v>6027</v>
      </c>
    </row>
    <row r="2308" spans="1:16" x14ac:dyDescent="0.25">
      <c r="A2308">
        <v>2630</v>
      </c>
      <c r="B2308" t="e">
        <v>#N/A</v>
      </c>
      <c r="C2308" s="1">
        <v>41564</v>
      </c>
      <c r="D2308" s="1">
        <v>41578</v>
      </c>
      <c r="E2308">
        <v>2151260</v>
      </c>
      <c r="F2308">
        <v>11849</v>
      </c>
      <c r="G2308">
        <v>53</v>
      </c>
      <c r="H2308">
        <v>2</v>
      </c>
      <c r="I2308">
        <v>5</v>
      </c>
      <c r="J2308">
        <v>5</v>
      </c>
      <c r="K2308">
        <v>46</v>
      </c>
      <c r="L2308">
        <v>9</v>
      </c>
      <c r="M2308">
        <v>98</v>
      </c>
      <c r="N2308" t="s">
        <v>3936</v>
      </c>
      <c r="O2308">
        <v>0</v>
      </c>
      <c r="P2308" t="s">
        <v>6028</v>
      </c>
    </row>
    <row r="2309" spans="1:16" x14ac:dyDescent="0.25">
      <c r="A2309">
        <v>2631</v>
      </c>
      <c r="B2309" t="e">
        <v>#N/A</v>
      </c>
      <c r="C2309" s="1">
        <v>41565</v>
      </c>
      <c r="D2309" s="1">
        <v>41569</v>
      </c>
      <c r="E2309">
        <v>2088769</v>
      </c>
      <c r="F2309">
        <v>9715</v>
      </c>
      <c r="G2309">
        <v>27</v>
      </c>
      <c r="H2309">
        <v>2</v>
      </c>
      <c r="I2309">
        <v>2</v>
      </c>
      <c r="J2309">
        <v>7</v>
      </c>
      <c r="K2309">
        <v>15</v>
      </c>
      <c r="L2309">
        <v>9</v>
      </c>
      <c r="M2309">
        <v>98</v>
      </c>
      <c r="N2309" t="s">
        <v>3936</v>
      </c>
      <c r="O2309">
        <v>0</v>
      </c>
      <c r="P2309" t="s">
        <v>6029</v>
      </c>
    </row>
    <row r="2310" spans="1:16" x14ac:dyDescent="0.25">
      <c r="A2310">
        <v>2634</v>
      </c>
      <c r="B2310" t="e">
        <v>#N/A</v>
      </c>
      <c r="C2310" s="1">
        <v>41565</v>
      </c>
      <c r="D2310" s="1">
        <v>41571</v>
      </c>
      <c r="E2310">
        <v>1779767</v>
      </c>
      <c r="F2310">
        <v>10850</v>
      </c>
      <c r="G2310">
        <v>74</v>
      </c>
      <c r="H2310">
        <v>2</v>
      </c>
      <c r="I2310">
        <v>5</v>
      </c>
      <c r="J2310">
        <v>5</v>
      </c>
      <c r="K2310">
        <v>32</v>
      </c>
      <c r="L2310">
        <v>9</v>
      </c>
      <c r="M2310">
        <v>98</v>
      </c>
      <c r="N2310" t="s">
        <v>3935</v>
      </c>
      <c r="O2310">
        <v>0</v>
      </c>
      <c r="P2310" t="s">
        <v>6030</v>
      </c>
    </row>
    <row r="2311" spans="1:16" x14ac:dyDescent="0.25">
      <c r="A2311">
        <v>2635</v>
      </c>
      <c r="B2311" t="e">
        <v>#N/A</v>
      </c>
      <c r="C2311" s="1">
        <v>41565</v>
      </c>
      <c r="D2311" s="1">
        <v>41577</v>
      </c>
      <c r="E2311">
        <v>2137903</v>
      </c>
      <c r="F2311">
        <v>10710</v>
      </c>
      <c r="G2311">
        <v>44</v>
      </c>
      <c r="H2311">
        <v>2</v>
      </c>
      <c r="I2311">
        <v>3</v>
      </c>
      <c r="J2311">
        <v>5</v>
      </c>
      <c r="K2311">
        <v>58</v>
      </c>
      <c r="L2311">
        <v>9</v>
      </c>
      <c r="M2311">
        <v>98</v>
      </c>
      <c r="N2311" t="s">
        <v>3936</v>
      </c>
      <c r="O2311">
        <v>0</v>
      </c>
      <c r="P2311" t="s">
        <v>6031</v>
      </c>
    </row>
    <row r="2312" spans="1:16" x14ac:dyDescent="0.25">
      <c r="A2312">
        <v>2636</v>
      </c>
      <c r="B2312" t="e">
        <v>#N/A</v>
      </c>
      <c r="C2312" s="1">
        <v>41565</v>
      </c>
      <c r="D2312" s="1">
        <v>41571</v>
      </c>
      <c r="E2312">
        <v>2088206</v>
      </c>
      <c r="F2312">
        <v>10112</v>
      </c>
      <c r="G2312">
        <v>75</v>
      </c>
      <c r="H2312">
        <v>2</v>
      </c>
      <c r="I2312">
        <v>6</v>
      </c>
      <c r="J2312">
        <v>5</v>
      </c>
      <c r="K2312">
        <v>58</v>
      </c>
      <c r="L2312">
        <v>9</v>
      </c>
      <c r="M2312">
        <v>98</v>
      </c>
      <c r="N2312" t="s">
        <v>3934</v>
      </c>
      <c r="O2312">
        <v>0</v>
      </c>
      <c r="P2312" t="s">
        <v>6032</v>
      </c>
    </row>
    <row r="2313" spans="1:16" x14ac:dyDescent="0.25">
      <c r="A2313">
        <v>2637</v>
      </c>
      <c r="B2313" t="e">
        <v>#N/A</v>
      </c>
      <c r="C2313" s="1">
        <v>41579</v>
      </c>
      <c r="D2313" s="1">
        <v>41582</v>
      </c>
      <c r="E2313">
        <v>2257273</v>
      </c>
      <c r="F2313">
        <v>9824</v>
      </c>
      <c r="G2313">
        <v>58</v>
      </c>
      <c r="H2313">
        <v>2</v>
      </c>
      <c r="I2313">
        <v>3</v>
      </c>
      <c r="J2313">
        <v>7</v>
      </c>
      <c r="K2313">
        <v>15</v>
      </c>
      <c r="L2313">
        <v>9</v>
      </c>
      <c r="M2313">
        <v>98</v>
      </c>
      <c r="N2313" t="s">
        <v>3936</v>
      </c>
      <c r="O2313">
        <v>0</v>
      </c>
      <c r="P2313" t="s">
        <v>6033</v>
      </c>
    </row>
    <row r="2314" spans="1:16" x14ac:dyDescent="0.25">
      <c r="A2314">
        <v>2638</v>
      </c>
      <c r="B2314" t="e">
        <v>#N/A</v>
      </c>
      <c r="C2314" s="1">
        <v>41568</v>
      </c>
      <c r="D2314" s="1">
        <v>41572</v>
      </c>
      <c r="E2314">
        <v>1878987</v>
      </c>
      <c r="F2314">
        <v>12003</v>
      </c>
      <c r="G2314">
        <v>31</v>
      </c>
      <c r="H2314">
        <v>2</v>
      </c>
      <c r="I2314">
        <v>5</v>
      </c>
      <c r="J2314">
        <v>5</v>
      </c>
      <c r="K2314">
        <v>32</v>
      </c>
      <c r="L2314">
        <v>9</v>
      </c>
      <c r="M2314">
        <v>98</v>
      </c>
      <c r="N2314" t="s">
        <v>3936</v>
      </c>
      <c r="O2314">
        <v>0</v>
      </c>
      <c r="P2314" t="s">
        <v>1307</v>
      </c>
    </row>
    <row r="2315" spans="1:16" x14ac:dyDescent="0.25">
      <c r="A2315">
        <v>2639</v>
      </c>
      <c r="B2315" t="e">
        <v>#N/A</v>
      </c>
      <c r="C2315" s="1">
        <v>41568</v>
      </c>
      <c r="D2315" s="1">
        <v>41568</v>
      </c>
      <c r="E2315">
        <v>571723</v>
      </c>
      <c r="F2315">
        <v>8055</v>
      </c>
      <c r="G2315">
        <v>44</v>
      </c>
      <c r="H2315">
        <v>2</v>
      </c>
      <c r="I2315">
        <v>5</v>
      </c>
      <c r="J2315">
        <v>7</v>
      </c>
      <c r="K2315">
        <v>10</v>
      </c>
      <c r="L2315">
        <v>9</v>
      </c>
      <c r="M2315">
        <v>98</v>
      </c>
      <c r="N2315" t="s">
        <v>3936</v>
      </c>
      <c r="O2315">
        <v>0</v>
      </c>
      <c r="P2315" t="s">
        <v>6034</v>
      </c>
    </row>
    <row r="2316" spans="1:16" x14ac:dyDescent="0.25">
      <c r="A2316">
        <v>2640</v>
      </c>
      <c r="B2316" t="e">
        <v>#N/A</v>
      </c>
      <c r="C2316" s="1">
        <v>41569</v>
      </c>
      <c r="D2316" s="1">
        <v>41570</v>
      </c>
      <c r="E2316">
        <v>478522</v>
      </c>
      <c r="F2316">
        <v>2128</v>
      </c>
      <c r="G2316">
        <v>7</v>
      </c>
      <c r="H2316">
        <v>2</v>
      </c>
      <c r="I2316">
        <v>3</v>
      </c>
      <c r="J2316">
        <v>5</v>
      </c>
      <c r="K2316">
        <v>44</v>
      </c>
      <c r="L2316">
        <v>9</v>
      </c>
      <c r="M2316">
        <v>98</v>
      </c>
      <c r="N2316" t="s">
        <v>3935</v>
      </c>
      <c r="O2316">
        <v>0</v>
      </c>
      <c r="P2316" t="s">
        <v>6035</v>
      </c>
    </row>
    <row r="2317" spans="1:16" x14ac:dyDescent="0.25">
      <c r="A2317">
        <v>2641</v>
      </c>
      <c r="B2317" t="e">
        <v>#N/A</v>
      </c>
      <c r="C2317" s="1">
        <v>41569</v>
      </c>
      <c r="D2317" s="1">
        <v>41585</v>
      </c>
      <c r="E2317">
        <v>24475</v>
      </c>
      <c r="F2317">
        <v>11910</v>
      </c>
      <c r="G2317">
        <v>13</v>
      </c>
      <c r="H2317">
        <v>2</v>
      </c>
      <c r="I2317">
        <v>4</v>
      </c>
      <c r="J2317">
        <v>5</v>
      </c>
      <c r="K2317">
        <v>13</v>
      </c>
      <c r="L2317">
        <v>9</v>
      </c>
      <c r="M2317">
        <v>98</v>
      </c>
      <c r="N2317" t="s">
        <v>3934</v>
      </c>
      <c r="O2317">
        <v>0</v>
      </c>
      <c r="P2317" t="s">
        <v>4299</v>
      </c>
    </row>
    <row r="2318" spans="1:16" x14ac:dyDescent="0.25">
      <c r="A2318">
        <v>2642</v>
      </c>
      <c r="B2318" t="e">
        <v>#N/A</v>
      </c>
      <c r="C2318" s="1">
        <v>41569</v>
      </c>
      <c r="D2318" s="1">
        <v>41569</v>
      </c>
      <c r="E2318">
        <v>1894776</v>
      </c>
      <c r="F2318">
        <v>10507</v>
      </c>
      <c r="G2318">
        <v>3</v>
      </c>
      <c r="H2318">
        <v>2</v>
      </c>
      <c r="I2318">
        <v>7</v>
      </c>
      <c r="J2318">
        <v>7</v>
      </c>
      <c r="K2318">
        <v>34</v>
      </c>
      <c r="L2318">
        <v>9</v>
      </c>
      <c r="M2318">
        <v>98</v>
      </c>
      <c r="N2318" t="s">
        <v>3936</v>
      </c>
      <c r="O2318">
        <v>0</v>
      </c>
      <c r="P2318" t="s">
        <v>6036</v>
      </c>
    </row>
    <row r="2319" spans="1:16" x14ac:dyDescent="0.25">
      <c r="A2319">
        <v>2644</v>
      </c>
      <c r="B2319" t="e">
        <v>#N/A</v>
      </c>
      <c r="C2319" s="1">
        <v>41569</v>
      </c>
      <c r="D2319" s="1">
        <v>41571</v>
      </c>
      <c r="E2319">
        <v>1840440</v>
      </c>
      <c r="F2319">
        <v>581</v>
      </c>
      <c r="G2319">
        <v>22</v>
      </c>
      <c r="H2319">
        <v>2</v>
      </c>
      <c r="I2319">
        <v>5</v>
      </c>
      <c r="J2319">
        <v>4</v>
      </c>
      <c r="K2319">
        <v>10</v>
      </c>
      <c r="L2319">
        <v>9</v>
      </c>
      <c r="M2319">
        <v>98</v>
      </c>
      <c r="N2319" t="s">
        <v>3935</v>
      </c>
      <c r="O2319">
        <v>0</v>
      </c>
      <c r="P2319" t="s">
        <v>6037</v>
      </c>
    </row>
    <row r="2320" spans="1:16" x14ac:dyDescent="0.25">
      <c r="A2320">
        <v>2645</v>
      </c>
      <c r="B2320" t="e">
        <v>#N/A</v>
      </c>
      <c r="C2320" s="1">
        <v>41569</v>
      </c>
      <c r="D2320" s="1">
        <v>41578</v>
      </c>
      <c r="E2320">
        <v>327852</v>
      </c>
      <c r="F2320">
        <v>10130</v>
      </c>
      <c r="G2320">
        <v>31</v>
      </c>
      <c r="H2320">
        <v>2</v>
      </c>
      <c r="I2320">
        <v>3</v>
      </c>
      <c r="J2320">
        <v>7</v>
      </c>
      <c r="K2320">
        <v>46</v>
      </c>
      <c r="L2320">
        <v>9</v>
      </c>
      <c r="M2320">
        <v>98</v>
      </c>
      <c r="N2320" t="s">
        <v>3936</v>
      </c>
      <c r="O2320">
        <v>0</v>
      </c>
      <c r="P2320" t="s">
        <v>4918</v>
      </c>
    </row>
    <row r="2321" spans="1:16" x14ac:dyDescent="0.25">
      <c r="A2321">
        <v>2646</v>
      </c>
      <c r="B2321" t="e">
        <v>#N/A</v>
      </c>
      <c r="C2321" s="1">
        <v>41604</v>
      </c>
      <c r="D2321" s="1">
        <v>41604</v>
      </c>
      <c r="E2321">
        <v>1761120</v>
      </c>
      <c r="F2321">
        <v>9311</v>
      </c>
      <c r="G2321">
        <v>10</v>
      </c>
      <c r="H2321">
        <v>2</v>
      </c>
      <c r="I2321">
        <v>3</v>
      </c>
      <c r="J2321">
        <v>7</v>
      </c>
      <c r="K2321">
        <v>15</v>
      </c>
      <c r="L2321">
        <v>9</v>
      </c>
      <c r="M2321">
        <v>98</v>
      </c>
      <c r="N2321" t="s">
        <v>3936</v>
      </c>
      <c r="O2321">
        <v>0</v>
      </c>
      <c r="P2321" t="s">
        <v>6038</v>
      </c>
    </row>
    <row r="2322" spans="1:16" x14ac:dyDescent="0.25">
      <c r="A2322">
        <v>2647</v>
      </c>
      <c r="B2322" t="e">
        <v>#N/A</v>
      </c>
      <c r="C2322" s="1">
        <v>41570</v>
      </c>
      <c r="D2322" s="1">
        <v>41572</v>
      </c>
      <c r="E2322">
        <v>1765641</v>
      </c>
      <c r="F2322">
        <v>11558</v>
      </c>
      <c r="G2322">
        <v>45</v>
      </c>
      <c r="H2322">
        <v>1</v>
      </c>
      <c r="I2322">
        <v>8</v>
      </c>
      <c r="J2322">
        <v>8</v>
      </c>
      <c r="K2322">
        <v>19</v>
      </c>
      <c r="L2322">
        <v>9</v>
      </c>
      <c r="M2322">
        <v>98</v>
      </c>
      <c r="N2322" t="s">
        <v>3936</v>
      </c>
      <c r="O2322">
        <v>0</v>
      </c>
      <c r="P2322" t="s">
        <v>45</v>
      </c>
    </row>
    <row r="2323" spans="1:16" x14ac:dyDescent="0.25">
      <c r="A2323">
        <v>2648</v>
      </c>
      <c r="B2323" t="e">
        <v>#N/A</v>
      </c>
      <c r="C2323" s="1">
        <v>41570</v>
      </c>
      <c r="D2323" s="1">
        <v>41570</v>
      </c>
      <c r="E2323">
        <v>455953</v>
      </c>
      <c r="F2323">
        <v>2322</v>
      </c>
      <c r="G2323">
        <v>42</v>
      </c>
      <c r="H2323">
        <v>1</v>
      </c>
      <c r="I2323">
        <v>8</v>
      </c>
      <c r="J2323">
        <v>8</v>
      </c>
      <c r="K2323">
        <v>32</v>
      </c>
      <c r="L2323">
        <v>9</v>
      </c>
      <c r="M2323">
        <v>98</v>
      </c>
      <c r="N2323" t="s">
        <v>3936</v>
      </c>
      <c r="O2323">
        <v>0</v>
      </c>
      <c r="P2323" t="s">
        <v>6039</v>
      </c>
    </row>
    <row r="2324" spans="1:16" x14ac:dyDescent="0.25">
      <c r="A2324">
        <v>2649</v>
      </c>
      <c r="B2324" t="e">
        <v>#N/A</v>
      </c>
      <c r="C2324" s="1">
        <v>41571</v>
      </c>
      <c r="D2324" s="1">
        <v>41571</v>
      </c>
      <c r="E2324">
        <v>1787239</v>
      </c>
      <c r="F2324">
        <v>1692</v>
      </c>
      <c r="G2324">
        <v>11</v>
      </c>
      <c r="H2324">
        <v>2</v>
      </c>
      <c r="I2324">
        <v>6</v>
      </c>
      <c r="J2324">
        <v>5</v>
      </c>
      <c r="K2324">
        <v>52</v>
      </c>
      <c r="L2324">
        <v>9</v>
      </c>
      <c r="M2324">
        <v>98</v>
      </c>
      <c r="N2324" t="s">
        <v>3934</v>
      </c>
      <c r="O2324">
        <v>0</v>
      </c>
      <c r="P2324" t="s">
        <v>4733</v>
      </c>
    </row>
    <row r="2325" spans="1:16" x14ac:dyDescent="0.25">
      <c r="A2325">
        <v>2650</v>
      </c>
      <c r="B2325" t="e">
        <v>#N/A</v>
      </c>
      <c r="C2325" s="1">
        <v>41570</v>
      </c>
      <c r="D2325" s="1">
        <v>41577</v>
      </c>
      <c r="E2325">
        <v>270875</v>
      </c>
      <c r="F2325">
        <v>839</v>
      </c>
      <c r="G2325">
        <v>43</v>
      </c>
      <c r="H2325">
        <v>2</v>
      </c>
      <c r="I2325">
        <v>7</v>
      </c>
      <c r="J2325">
        <v>7</v>
      </c>
      <c r="K2325">
        <v>18</v>
      </c>
      <c r="L2325">
        <v>9</v>
      </c>
      <c r="M2325">
        <v>98</v>
      </c>
      <c r="N2325" t="s">
        <v>3936</v>
      </c>
      <c r="O2325">
        <v>0</v>
      </c>
      <c r="P2325" t="s">
        <v>6040</v>
      </c>
    </row>
    <row r="2326" spans="1:16" x14ac:dyDescent="0.25">
      <c r="A2326">
        <v>2651</v>
      </c>
      <c r="B2326" t="e">
        <v>#N/A</v>
      </c>
      <c r="C2326" s="1">
        <v>41584</v>
      </c>
      <c r="D2326" s="1">
        <v>41603</v>
      </c>
      <c r="E2326">
        <v>1838366</v>
      </c>
      <c r="F2326">
        <v>157</v>
      </c>
      <c r="G2326">
        <v>48</v>
      </c>
      <c r="H2326">
        <v>2</v>
      </c>
      <c r="I2326">
        <v>3</v>
      </c>
      <c r="J2326">
        <v>7</v>
      </c>
      <c r="K2326">
        <v>11</v>
      </c>
      <c r="L2326">
        <v>9</v>
      </c>
      <c r="M2326">
        <v>98</v>
      </c>
      <c r="N2326" t="s">
        <v>3935</v>
      </c>
      <c r="O2326">
        <v>0</v>
      </c>
      <c r="P2326" t="s">
        <v>5126</v>
      </c>
    </row>
    <row r="2327" spans="1:16" x14ac:dyDescent="0.25">
      <c r="A2327">
        <v>2652</v>
      </c>
      <c r="B2327" t="e">
        <v>#N/A</v>
      </c>
      <c r="C2327" s="1">
        <v>41571</v>
      </c>
      <c r="D2327" s="1">
        <v>41572</v>
      </c>
      <c r="E2327">
        <v>1845948</v>
      </c>
      <c r="F2327">
        <v>8116</v>
      </c>
      <c r="G2327">
        <v>53</v>
      </c>
      <c r="H2327">
        <v>2</v>
      </c>
      <c r="I2327">
        <v>3</v>
      </c>
      <c r="J2327">
        <v>7</v>
      </c>
      <c r="K2327">
        <v>46</v>
      </c>
      <c r="L2327">
        <v>9</v>
      </c>
      <c r="M2327">
        <v>98</v>
      </c>
      <c r="N2327" t="s">
        <v>3936</v>
      </c>
      <c r="O2327">
        <v>0</v>
      </c>
      <c r="P2327" t="s">
        <v>6041</v>
      </c>
    </row>
    <row r="2328" spans="1:16" x14ac:dyDescent="0.25">
      <c r="A2328">
        <v>2654</v>
      </c>
      <c r="B2328" t="e">
        <v>#N/A</v>
      </c>
      <c r="C2328" s="1">
        <v>41572</v>
      </c>
      <c r="D2328" s="1">
        <v>41572</v>
      </c>
      <c r="E2328">
        <v>807066</v>
      </c>
      <c r="F2328">
        <v>2460</v>
      </c>
      <c r="G2328">
        <v>12</v>
      </c>
      <c r="H2328">
        <v>2</v>
      </c>
      <c r="I2328">
        <v>3</v>
      </c>
      <c r="J2328">
        <v>7</v>
      </c>
      <c r="K2328">
        <v>54</v>
      </c>
      <c r="L2328">
        <v>9</v>
      </c>
      <c r="M2328">
        <v>98</v>
      </c>
      <c r="N2328" t="s">
        <v>3936</v>
      </c>
      <c r="O2328">
        <v>0</v>
      </c>
      <c r="P2328" t="s">
        <v>6042</v>
      </c>
    </row>
    <row r="2329" spans="1:16" x14ac:dyDescent="0.25">
      <c r="A2329">
        <v>2655</v>
      </c>
      <c r="B2329" t="e">
        <v>#N/A</v>
      </c>
      <c r="C2329" s="1">
        <v>41541</v>
      </c>
      <c r="D2329" s="1">
        <v>41572</v>
      </c>
      <c r="E2329">
        <v>1599416</v>
      </c>
      <c r="F2329">
        <v>586</v>
      </c>
      <c r="G2329">
        <v>35</v>
      </c>
      <c r="H2329">
        <v>2</v>
      </c>
      <c r="I2329">
        <v>3</v>
      </c>
      <c r="J2329">
        <v>7</v>
      </c>
      <c r="K2329">
        <v>15</v>
      </c>
      <c r="L2329">
        <v>9</v>
      </c>
      <c r="M2329">
        <v>98</v>
      </c>
      <c r="N2329" t="s">
        <v>3936</v>
      </c>
      <c r="O2329">
        <v>0</v>
      </c>
      <c r="P2329" t="s">
        <v>5624</v>
      </c>
    </row>
    <row r="2330" spans="1:16" x14ac:dyDescent="0.25">
      <c r="A2330">
        <v>2656</v>
      </c>
      <c r="B2330" t="e">
        <v>#N/A</v>
      </c>
      <c r="C2330" s="1">
        <v>41576</v>
      </c>
      <c r="D2330" s="1">
        <v>41607</v>
      </c>
      <c r="E2330">
        <v>378005</v>
      </c>
      <c r="F2330">
        <v>11469</v>
      </c>
      <c r="G2330">
        <v>37</v>
      </c>
      <c r="H2330">
        <v>2</v>
      </c>
      <c r="I2330">
        <v>3</v>
      </c>
      <c r="J2330">
        <v>5</v>
      </c>
      <c r="K2330">
        <v>9</v>
      </c>
      <c r="L2330">
        <v>9</v>
      </c>
      <c r="M2330">
        <v>98</v>
      </c>
      <c r="N2330" t="s">
        <v>3936</v>
      </c>
      <c r="O2330">
        <v>0</v>
      </c>
      <c r="P2330" t="s">
        <v>6043</v>
      </c>
    </row>
    <row r="2331" spans="1:16" x14ac:dyDescent="0.25">
      <c r="A2331">
        <v>2658</v>
      </c>
      <c r="B2331" t="e">
        <v>#N/A</v>
      </c>
      <c r="C2331" s="1">
        <v>41576</v>
      </c>
      <c r="D2331" s="1">
        <v>41589</v>
      </c>
      <c r="E2331">
        <v>893559</v>
      </c>
      <c r="F2331">
        <v>2696</v>
      </c>
      <c r="G2331">
        <v>64</v>
      </c>
      <c r="H2331">
        <v>2</v>
      </c>
      <c r="I2331">
        <v>6</v>
      </c>
      <c r="J2331">
        <v>5</v>
      </c>
      <c r="K2331">
        <v>58</v>
      </c>
      <c r="L2331">
        <v>9</v>
      </c>
      <c r="M2331">
        <v>98</v>
      </c>
      <c r="N2331" t="s">
        <v>3934</v>
      </c>
      <c r="O2331">
        <v>0</v>
      </c>
      <c r="P2331" t="s">
        <v>4578</v>
      </c>
    </row>
    <row r="2332" spans="1:16" x14ac:dyDescent="0.25">
      <c r="A2332">
        <v>2660</v>
      </c>
      <c r="B2332" t="e">
        <v>#N/A</v>
      </c>
      <c r="C2332" s="1">
        <v>41576</v>
      </c>
      <c r="D2332" s="1">
        <v>41589</v>
      </c>
      <c r="E2332">
        <v>2125268</v>
      </c>
      <c r="F2332">
        <v>8955</v>
      </c>
      <c r="G2332">
        <v>73</v>
      </c>
      <c r="H2332">
        <v>1</v>
      </c>
      <c r="I2332">
        <v>3</v>
      </c>
      <c r="J2332">
        <v>5</v>
      </c>
      <c r="K2332">
        <v>50</v>
      </c>
      <c r="L2332">
        <v>9</v>
      </c>
      <c r="M2332">
        <v>98</v>
      </c>
      <c r="N2332" t="s">
        <v>3935</v>
      </c>
      <c r="O2332">
        <v>0</v>
      </c>
      <c r="P2332" t="s">
        <v>6044</v>
      </c>
    </row>
    <row r="2333" spans="1:16" x14ac:dyDescent="0.25">
      <c r="A2333">
        <v>2661</v>
      </c>
      <c r="B2333" t="e">
        <v>#N/A</v>
      </c>
      <c r="C2333" s="1">
        <v>41572</v>
      </c>
      <c r="D2333" s="1">
        <v>41603</v>
      </c>
      <c r="E2333">
        <v>1823446</v>
      </c>
      <c r="F2333">
        <v>12024</v>
      </c>
      <c r="G2333">
        <v>65</v>
      </c>
      <c r="H2333">
        <v>2</v>
      </c>
      <c r="I2333">
        <v>5</v>
      </c>
      <c r="J2333">
        <v>5</v>
      </c>
      <c r="K2333">
        <v>9</v>
      </c>
      <c r="L2333">
        <v>9</v>
      </c>
      <c r="M2333">
        <v>98</v>
      </c>
      <c r="N2333" t="s">
        <v>3936</v>
      </c>
      <c r="O2333">
        <v>0</v>
      </c>
      <c r="P2333" t="s">
        <v>6045</v>
      </c>
    </row>
    <row r="2334" spans="1:16" x14ac:dyDescent="0.25">
      <c r="A2334">
        <v>2662</v>
      </c>
      <c r="B2334" t="e">
        <v>#N/A</v>
      </c>
      <c r="C2334" s="1">
        <v>41577</v>
      </c>
      <c r="D2334" s="1">
        <v>41578</v>
      </c>
      <c r="E2334">
        <v>865659</v>
      </c>
      <c r="F2334">
        <v>9923</v>
      </c>
      <c r="G2334">
        <v>27</v>
      </c>
      <c r="H2334">
        <v>2</v>
      </c>
      <c r="I2334">
        <v>6</v>
      </c>
      <c r="J2334">
        <v>5</v>
      </c>
      <c r="K2334">
        <v>58</v>
      </c>
      <c r="L2334">
        <v>9</v>
      </c>
      <c r="M2334">
        <v>98</v>
      </c>
      <c r="N2334" t="s">
        <v>3934</v>
      </c>
      <c r="O2334">
        <v>0</v>
      </c>
      <c r="P2334" t="s">
        <v>6046</v>
      </c>
    </row>
    <row r="2335" spans="1:16" x14ac:dyDescent="0.25">
      <c r="A2335">
        <v>2663</v>
      </c>
      <c r="B2335" t="e">
        <v>#N/A</v>
      </c>
      <c r="C2335" s="1">
        <v>41576</v>
      </c>
      <c r="D2335" s="1">
        <v>41584</v>
      </c>
      <c r="E2335">
        <v>2399549</v>
      </c>
      <c r="F2335">
        <v>1491</v>
      </c>
      <c r="G2335">
        <v>30</v>
      </c>
      <c r="H2335">
        <v>2</v>
      </c>
      <c r="I2335">
        <v>7</v>
      </c>
      <c r="J2335">
        <v>7</v>
      </c>
      <c r="K2335">
        <v>46</v>
      </c>
      <c r="L2335">
        <v>9</v>
      </c>
      <c r="M2335">
        <v>98</v>
      </c>
      <c r="N2335" t="s">
        <v>3936</v>
      </c>
      <c r="O2335">
        <v>0</v>
      </c>
      <c r="P2335" t="s">
        <v>6047</v>
      </c>
    </row>
    <row r="2336" spans="1:16" x14ac:dyDescent="0.25">
      <c r="A2336">
        <v>2664</v>
      </c>
      <c r="B2336" t="e">
        <v>#N/A</v>
      </c>
      <c r="C2336" s="1">
        <v>41576</v>
      </c>
      <c r="D2336" s="1">
        <v>41591</v>
      </c>
      <c r="E2336">
        <v>2140729</v>
      </c>
      <c r="F2336">
        <v>9260</v>
      </c>
      <c r="G2336">
        <v>73</v>
      </c>
      <c r="H2336">
        <v>2</v>
      </c>
      <c r="I2336">
        <v>3</v>
      </c>
      <c r="J2336">
        <v>7</v>
      </c>
      <c r="K2336">
        <v>11</v>
      </c>
      <c r="L2336">
        <v>9</v>
      </c>
      <c r="M2336">
        <v>98</v>
      </c>
      <c r="N2336" t="s">
        <v>3935</v>
      </c>
      <c r="O2336">
        <v>0</v>
      </c>
      <c r="P2336" t="s">
        <v>5312</v>
      </c>
    </row>
    <row r="2337" spans="1:16" x14ac:dyDescent="0.25">
      <c r="A2337">
        <v>2665</v>
      </c>
      <c r="B2337" t="e">
        <v>#N/A</v>
      </c>
      <c r="C2337" s="1">
        <v>41576</v>
      </c>
      <c r="D2337" s="1">
        <v>41610</v>
      </c>
      <c r="E2337">
        <v>642574</v>
      </c>
      <c r="F2337">
        <v>10147</v>
      </c>
      <c r="G2337">
        <v>78</v>
      </c>
      <c r="H2337">
        <v>2</v>
      </c>
      <c r="I2337">
        <v>3</v>
      </c>
      <c r="J2337">
        <v>5</v>
      </c>
      <c r="K2337">
        <v>13</v>
      </c>
      <c r="L2337">
        <v>9</v>
      </c>
      <c r="M2337">
        <v>98</v>
      </c>
      <c r="N2337" t="s">
        <v>3934</v>
      </c>
      <c r="O2337">
        <v>0</v>
      </c>
      <c r="P2337" t="s">
        <v>6048</v>
      </c>
    </row>
    <row r="2338" spans="1:16" x14ac:dyDescent="0.25">
      <c r="A2338">
        <v>2666</v>
      </c>
      <c r="B2338" t="e">
        <v>#N/A</v>
      </c>
      <c r="C2338" s="1">
        <v>41577</v>
      </c>
      <c r="D2338" s="1">
        <v>41599</v>
      </c>
      <c r="E2338">
        <v>738514</v>
      </c>
      <c r="F2338">
        <v>12198</v>
      </c>
      <c r="G2338">
        <v>54</v>
      </c>
      <c r="H2338">
        <v>1</v>
      </c>
      <c r="I2338">
        <v>4</v>
      </c>
      <c r="J2338">
        <v>5</v>
      </c>
      <c r="K2338">
        <v>50</v>
      </c>
      <c r="L2338">
        <v>9</v>
      </c>
      <c r="M2338">
        <v>98</v>
      </c>
      <c r="N2338" t="s">
        <v>3936</v>
      </c>
      <c r="O2338">
        <v>0</v>
      </c>
      <c r="P2338" t="s">
        <v>6049</v>
      </c>
    </row>
    <row r="2339" spans="1:16" x14ac:dyDescent="0.25">
      <c r="A2339">
        <v>2667</v>
      </c>
      <c r="B2339" t="e">
        <v>#N/A</v>
      </c>
      <c r="C2339" s="1">
        <v>41578</v>
      </c>
      <c r="D2339" s="1">
        <v>41583</v>
      </c>
      <c r="E2339">
        <v>541804</v>
      </c>
      <c r="F2339">
        <v>11262</v>
      </c>
      <c r="G2339">
        <v>4</v>
      </c>
      <c r="H2339">
        <v>2</v>
      </c>
      <c r="I2339">
        <v>3</v>
      </c>
      <c r="J2339">
        <v>7</v>
      </c>
      <c r="K2339">
        <v>15</v>
      </c>
      <c r="L2339">
        <v>9</v>
      </c>
      <c r="M2339">
        <v>98</v>
      </c>
      <c r="N2339" t="s">
        <v>3936</v>
      </c>
      <c r="O2339">
        <v>0</v>
      </c>
      <c r="P2339" t="s">
        <v>5991</v>
      </c>
    </row>
    <row r="2340" spans="1:16" x14ac:dyDescent="0.25">
      <c r="A2340">
        <v>2668</v>
      </c>
      <c r="B2340" t="e">
        <v>#N/A</v>
      </c>
      <c r="C2340" s="1">
        <v>41578</v>
      </c>
      <c r="D2340" s="1">
        <v>41578</v>
      </c>
      <c r="E2340">
        <v>2138319</v>
      </c>
      <c r="F2340">
        <v>7671</v>
      </c>
      <c r="G2340">
        <v>77</v>
      </c>
      <c r="H2340">
        <v>2</v>
      </c>
      <c r="I2340">
        <v>3</v>
      </c>
      <c r="J2340">
        <v>5</v>
      </c>
      <c r="K2340">
        <v>46</v>
      </c>
      <c r="L2340">
        <v>9</v>
      </c>
      <c r="M2340">
        <v>98</v>
      </c>
      <c r="N2340" t="s">
        <v>3936</v>
      </c>
      <c r="O2340">
        <v>0</v>
      </c>
      <c r="P2340" t="s">
        <v>6050</v>
      </c>
    </row>
    <row r="2341" spans="1:16" x14ac:dyDescent="0.25">
      <c r="A2341">
        <v>2669</v>
      </c>
      <c r="B2341" t="e">
        <v>#N/A</v>
      </c>
      <c r="C2341" s="1">
        <v>41578</v>
      </c>
      <c r="D2341" s="1">
        <v>41583</v>
      </c>
      <c r="E2341">
        <v>2092511</v>
      </c>
      <c r="F2341">
        <v>11474</v>
      </c>
      <c r="G2341">
        <v>71</v>
      </c>
      <c r="H2341">
        <v>1</v>
      </c>
      <c r="I2341">
        <v>8</v>
      </c>
      <c r="J2341">
        <v>8</v>
      </c>
      <c r="K2341">
        <v>35</v>
      </c>
      <c r="L2341">
        <v>9</v>
      </c>
      <c r="M2341">
        <v>98</v>
      </c>
      <c r="N2341" t="s">
        <v>3936</v>
      </c>
      <c r="O2341">
        <v>0</v>
      </c>
      <c r="P2341" t="s">
        <v>6051</v>
      </c>
    </row>
    <row r="2342" spans="1:16" x14ac:dyDescent="0.25">
      <c r="A2342">
        <v>2670</v>
      </c>
      <c r="B2342" t="e">
        <v>#N/A</v>
      </c>
      <c r="C2342" s="1">
        <v>41579</v>
      </c>
      <c r="D2342" s="1">
        <v>41582</v>
      </c>
      <c r="E2342">
        <v>1803693</v>
      </c>
      <c r="F2342">
        <v>12621</v>
      </c>
      <c r="G2342">
        <v>73</v>
      </c>
      <c r="H2342">
        <v>2</v>
      </c>
      <c r="I2342">
        <v>6</v>
      </c>
      <c r="J2342">
        <v>5</v>
      </c>
      <c r="K2342">
        <v>58</v>
      </c>
      <c r="L2342">
        <v>9</v>
      </c>
      <c r="M2342">
        <v>98</v>
      </c>
      <c r="N2342" t="s">
        <v>3934</v>
      </c>
      <c r="O2342">
        <v>0</v>
      </c>
      <c r="P2342" t="s">
        <v>4992</v>
      </c>
    </row>
    <row r="2343" spans="1:16" x14ac:dyDescent="0.25">
      <c r="A2343">
        <v>2671</v>
      </c>
      <c r="B2343" t="e">
        <v>#N/A</v>
      </c>
      <c r="C2343" s="1">
        <v>41579</v>
      </c>
      <c r="D2343" s="1">
        <v>41600</v>
      </c>
      <c r="E2343">
        <v>1852872</v>
      </c>
      <c r="F2343">
        <v>10676</v>
      </c>
      <c r="G2343">
        <v>56</v>
      </c>
      <c r="H2343">
        <v>2</v>
      </c>
      <c r="I2343">
        <v>2</v>
      </c>
      <c r="J2343">
        <v>7</v>
      </c>
      <c r="K2343">
        <v>18</v>
      </c>
      <c r="L2343">
        <v>9</v>
      </c>
      <c r="M2343">
        <v>98</v>
      </c>
      <c r="N2343" t="s">
        <v>3936</v>
      </c>
      <c r="O2343">
        <v>0</v>
      </c>
      <c r="P2343" t="s">
        <v>6052</v>
      </c>
    </row>
    <row r="2344" spans="1:16" x14ac:dyDescent="0.25">
      <c r="A2344">
        <v>2672</v>
      </c>
      <c r="B2344" t="e">
        <v>#N/A</v>
      </c>
      <c r="C2344" s="1">
        <v>41579</v>
      </c>
      <c r="D2344" s="1">
        <v>41641</v>
      </c>
      <c r="E2344">
        <v>2101484</v>
      </c>
      <c r="F2344">
        <v>10360</v>
      </c>
      <c r="G2344">
        <v>14</v>
      </c>
      <c r="H2344">
        <v>2</v>
      </c>
      <c r="I2344">
        <v>3</v>
      </c>
      <c r="J2344">
        <v>7</v>
      </c>
      <c r="K2344">
        <v>15</v>
      </c>
      <c r="L2344">
        <v>9</v>
      </c>
      <c r="M2344">
        <v>98</v>
      </c>
      <c r="N2344" t="s">
        <v>3936</v>
      </c>
      <c r="O2344">
        <v>0</v>
      </c>
      <c r="P2344" t="s">
        <v>6053</v>
      </c>
    </row>
    <row r="2345" spans="1:16" x14ac:dyDescent="0.25">
      <c r="A2345">
        <v>2673</v>
      </c>
      <c r="B2345" t="e">
        <v>#N/A</v>
      </c>
      <c r="C2345" s="1">
        <v>41582</v>
      </c>
      <c r="D2345" s="1">
        <v>41603</v>
      </c>
      <c r="E2345">
        <v>2053212</v>
      </c>
      <c r="F2345">
        <v>9662</v>
      </c>
      <c r="G2345">
        <v>74</v>
      </c>
      <c r="H2345">
        <v>2</v>
      </c>
      <c r="I2345">
        <v>3</v>
      </c>
      <c r="J2345">
        <v>5</v>
      </c>
      <c r="K2345">
        <v>11</v>
      </c>
      <c r="L2345">
        <v>9</v>
      </c>
      <c r="M2345">
        <v>98</v>
      </c>
      <c r="N2345" t="s">
        <v>3934</v>
      </c>
      <c r="O2345">
        <v>0</v>
      </c>
      <c r="P2345" t="s">
        <v>6054</v>
      </c>
    </row>
    <row r="2346" spans="1:16" x14ac:dyDescent="0.25">
      <c r="A2346">
        <v>2674</v>
      </c>
      <c r="B2346" t="e">
        <v>#N/A</v>
      </c>
      <c r="C2346" s="1">
        <v>41582</v>
      </c>
      <c r="D2346" s="1">
        <v>41582</v>
      </c>
      <c r="E2346">
        <v>852116</v>
      </c>
      <c r="F2346">
        <v>355</v>
      </c>
      <c r="G2346">
        <v>16</v>
      </c>
      <c r="H2346">
        <v>2</v>
      </c>
      <c r="I2346">
        <v>3</v>
      </c>
      <c r="J2346">
        <v>7</v>
      </c>
      <c r="K2346">
        <v>46</v>
      </c>
      <c r="L2346">
        <v>9</v>
      </c>
      <c r="M2346">
        <v>98</v>
      </c>
      <c r="N2346" t="s">
        <v>3936</v>
      </c>
      <c r="O2346">
        <v>0</v>
      </c>
      <c r="P2346" t="s">
        <v>6055</v>
      </c>
    </row>
    <row r="2347" spans="1:16" x14ac:dyDescent="0.25">
      <c r="A2347">
        <v>2676</v>
      </c>
      <c r="B2347" t="e">
        <v>#N/A</v>
      </c>
      <c r="C2347" s="1">
        <v>41500</v>
      </c>
      <c r="D2347" s="1">
        <v>41586</v>
      </c>
      <c r="E2347">
        <v>339173</v>
      </c>
      <c r="F2347">
        <v>11479</v>
      </c>
      <c r="G2347">
        <v>72</v>
      </c>
      <c r="H2347">
        <v>2</v>
      </c>
      <c r="I2347">
        <v>3</v>
      </c>
      <c r="J2347">
        <v>5</v>
      </c>
      <c r="K2347">
        <v>42</v>
      </c>
      <c r="L2347">
        <v>9</v>
      </c>
      <c r="M2347">
        <v>98</v>
      </c>
      <c r="N2347" t="s">
        <v>3935</v>
      </c>
      <c r="O2347">
        <v>0</v>
      </c>
      <c r="P2347" t="s">
        <v>6056</v>
      </c>
    </row>
    <row r="2348" spans="1:16" x14ac:dyDescent="0.25">
      <c r="A2348">
        <v>2677</v>
      </c>
      <c r="B2348" t="e">
        <v>#N/A</v>
      </c>
      <c r="C2348" s="1">
        <v>41583</v>
      </c>
      <c r="D2348" s="1">
        <v>41583</v>
      </c>
      <c r="E2348">
        <v>1707474</v>
      </c>
      <c r="F2348">
        <v>8970</v>
      </c>
      <c r="G2348">
        <v>61</v>
      </c>
      <c r="H2348">
        <v>1</v>
      </c>
      <c r="I2348">
        <v>8</v>
      </c>
      <c r="J2348">
        <v>8</v>
      </c>
      <c r="K2348">
        <v>53</v>
      </c>
      <c r="L2348">
        <v>9</v>
      </c>
      <c r="M2348">
        <v>98</v>
      </c>
      <c r="N2348" t="s">
        <v>3936</v>
      </c>
      <c r="O2348">
        <v>0</v>
      </c>
      <c r="P2348" t="s">
        <v>6057</v>
      </c>
    </row>
    <row r="2349" spans="1:16" x14ac:dyDescent="0.25">
      <c r="A2349">
        <v>2678</v>
      </c>
      <c r="B2349" t="e">
        <v>#N/A</v>
      </c>
      <c r="C2349" s="1">
        <v>41583</v>
      </c>
      <c r="D2349" s="1">
        <v>41584</v>
      </c>
      <c r="E2349">
        <v>1675805</v>
      </c>
      <c r="F2349">
        <v>10979</v>
      </c>
      <c r="G2349">
        <v>67</v>
      </c>
      <c r="H2349">
        <v>2</v>
      </c>
      <c r="I2349">
        <v>7</v>
      </c>
      <c r="J2349">
        <v>3</v>
      </c>
      <c r="K2349">
        <v>18</v>
      </c>
      <c r="L2349">
        <v>9</v>
      </c>
      <c r="M2349">
        <v>98</v>
      </c>
      <c r="N2349" t="s">
        <v>3936</v>
      </c>
      <c r="O2349">
        <v>0</v>
      </c>
      <c r="P2349" t="s">
        <v>6058</v>
      </c>
    </row>
    <row r="2350" spans="1:16" x14ac:dyDescent="0.25">
      <c r="A2350">
        <v>2679</v>
      </c>
      <c r="B2350" t="e">
        <v>#N/A</v>
      </c>
      <c r="C2350" s="1">
        <v>41571</v>
      </c>
      <c r="D2350" s="1">
        <v>41572</v>
      </c>
      <c r="E2350">
        <v>785798</v>
      </c>
      <c r="F2350">
        <v>12510</v>
      </c>
      <c r="G2350">
        <v>51</v>
      </c>
      <c r="H2350">
        <v>2</v>
      </c>
      <c r="I2350">
        <v>2</v>
      </c>
      <c r="J2350">
        <v>5</v>
      </c>
      <c r="K2350">
        <v>10</v>
      </c>
      <c r="L2350">
        <v>9</v>
      </c>
      <c r="M2350">
        <v>98</v>
      </c>
      <c r="N2350" t="s">
        <v>3936</v>
      </c>
      <c r="O2350">
        <v>0</v>
      </c>
      <c r="P2350" t="s">
        <v>6059</v>
      </c>
    </row>
    <row r="2351" spans="1:16" x14ac:dyDescent="0.25">
      <c r="A2351">
        <v>2680</v>
      </c>
      <c r="B2351" t="e">
        <v>#N/A</v>
      </c>
      <c r="C2351" s="1">
        <v>41583</v>
      </c>
      <c r="D2351" s="1">
        <v>41592</v>
      </c>
      <c r="E2351">
        <v>689064</v>
      </c>
      <c r="F2351">
        <v>11113</v>
      </c>
      <c r="G2351">
        <v>25</v>
      </c>
      <c r="H2351">
        <v>2</v>
      </c>
      <c r="I2351">
        <v>2</v>
      </c>
      <c r="J2351">
        <v>7</v>
      </c>
      <c r="K2351">
        <v>11</v>
      </c>
      <c r="L2351">
        <v>9</v>
      </c>
      <c r="M2351">
        <v>98</v>
      </c>
      <c r="N2351" t="s">
        <v>3934</v>
      </c>
      <c r="O2351">
        <v>0</v>
      </c>
      <c r="P2351" t="s">
        <v>6060</v>
      </c>
    </row>
    <row r="2352" spans="1:16" x14ac:dyDescent="0.25">
      <c r="A2352">
        <v>2681</v>
      </c>
      <c r="B2352" t="e">
        <v>#N/A</v>
      </c>
      <c r="C2352" s="1">
        <v>41583</v>
      </c>
      <c r="D2352" s="1">
        <v>41596</v>
      </c>
      <c r="E2352">
        <v>2448210</v>
      </c>
      <c r="F2352">
        <v>11287</v>
      </c>
      <c r="G2352">
        <v>42</v>
      </c>
      <c r="H2352">
        <v>2</v>
      </c>
      <c r="I2352">
        <v>3</v>
      </c>
      <c r="J2352">
        <v>5</v>
      </c>
      <c r="K2352">
        <v>11</v>
      </c>
      <c r="L2352">
        <v>9</v>
      </c>
      <c r="M2352">
        <v>98</v>
      </c>
      <c r="N2352" t="s">
        <v>3934</v>
      </c>
      <c r="O2352">
        <v>0</v>
      </c>
      <c r="P2352" t="s">
        <v>6061</v>
      </c>
    </row>
    <row r="2353" spans="1:16" x14ac:dyDescent="0.25">
      <c r="A2353">
        <v>2682</v>
      </c>
      <c r="B2353" t="e">
        <v>#N/A</v>
      </c>
      <c r="C2353" s="1">
        <v>41584</v>
      </c>
      <c r="D2353" s="1">
        <v>41584</v>
      </c>
      <c r="E2353">
        <v>536452</v>
      </c>
      <c r="F2353">
        <v>2468</v>
      </c>
      <c r="G2353">
        <v>71</v>
      </c>
      <c r="H2353">
        <v>1</v>
      </c>
      <c r="I2353">
        <v>8</v>
      </c>
      <c r="J2353">
        <v>8</v>
      </c>
      <c r="K2353">
        <v>27</v>
      </c>
      <c r="L2353">
        <v>9</v>
      </c>
      <c r="M2353">
        <v>98</v>
      </c>
      <c r="N2353" t="s">
        <v>3934</v>
      </c>
      <c r="O2353">
        <v>0</v>
      </c>
      <c r="P2353" t="s">
        <v>6062</v>
      </c>
    </row>
    <row r="2354" spans="1:16" x14ac:dyDescent="0.25">
      <c r="A2354">
        <v>2683</v>
      </c>
      <c r="B2354" t="e">
        <v>#N/A</v>
      </c>
      <c r="C2354" s="1">
        <v>41584</v>
      </c>
      <c r="D2354" s="1">
        <v>41606</v>
      </c>
      <c r="E2354">
        <v>1922101</v>
      </c>
      <c r="F2354">
        <v>10127</v>
      </c>
      <c r="G2354">
        <v>57</v>
      </c>
      <c r="H2354">
        <v>2</v>
      </c>
      <c r="I2354">
        <v>3</v>
      </c>
      <c r="J2354">
        <v>7</v>
      </c>
      <c r="K2354">
        <v>15</v>
      </c>
      <c r="L2354">
        <v>9</v>
      </c>
      <c r="M2354">
        <v>98</v>
      </c>
      <c r="N2354" t="s">
        <v>3936</v>
      </c>
      <c r="O2354">
        <v>0</v>
      </c>
      <c r="P2354" t="s">
        <v>6063</v>
      </c>
    </row>
    <row r="2355" spans="1:16" x14ac:dyDescent="0.25">
      <c r="A2355">
        <v>2684</v>
      </c>
      <c r="B2355" t="e">
        <v>#N/A</v>
      </c>
      <c r="C2355" s="1">
        <v>41584</v>
      </c>
      <c r="D2355" s="1">
        <v>41584</v>
      </c>
      <c r="E2355">
        <v>864425</v>
      </c>
      <c r="F2355">
        <v>11001</v>
      </c>
      <c r="G2355">
        <v>48</v>
      </c>
      <c r="H2355">
        <v>2</v>
      </c>
      <c r="I2355">
        <v>3</v>
      </c>
      <c r="J2355">
        <v>5</v>
      </c>
      <c r="K2355">
        <v>46</v>
      </c>
      <c r="L2355">
        <v>9</v>
      </c>
      <c r="M2355">
        <v>98</v>
      </c>
      <c r="N2355" t="s">
        <v>3936</v>
      </c>
      <c r="O2355">
        <v>0</v>
      </c>
      <c r="P2355" t="s">
        <v>6064</v>
      </c>
    </row>
    <row r="2356" spans="1:16" x14ac:dyDescent="0.25">
      <c r="A2356">
        <v>2685</v>
      </c>
      <c r="B2356" t="e">
        <v>#N/A</v>
      </c>
      <c r="C2356" s="1">
        <v>41585</v>
      </c>
      <c r="D2356" s="1">
        <v>41600</v>
      </c>
      <c r="E2356">
        <v>793063</v>
      </c>
      <c r="F2356">
        <v>10197</v>
      </c>
      <c r="G2356">
        <v>18</v>
      </c>
      <c r="H2356">
        <v>2</v>
      </c>
      <c r="I2356">
        <v>3</v>
      </c>
      <c r="J2356">
        <v>7</v>
      </c>
      <c r="K2356">
        <v>11</v>
      </c>
      <c r="L2356">
        <v>9</v>
      </c>
      <c r="M2356">
        <v>98</v>
      </c>
      <c r="N2356" t="s">
        <v>3935</v>
      </c>
      <c r="O2356">
        <v>0</v>
      </c>
      <c r="P2356" t="s">
        <v>6065</v>
      </c>
    </row>
    <row r="2357" spans="1:16" x14ac:dyDescent="0.25">
      <c r="A2357">
        <v>2687</v>
      </c>
      <c r="B2357" t="e">
        <v>#N/A</v>
      </c>
      <c r="C2357" s="1">
        <v>41571</v>
      </c>
      <c r="D2357" s="1">
        <v>41592</v>
      </c>
      <c r="E2357">
        <v>471829</v>
      </c>
      <c r="F2357">
        <v>11104</v>
      </c>
      <c r="G2357">
        <v>30</v>
      </c>
      <c r="H2357">
        <v>2</v>
      </c>
      <c r="I2357">
        <v>7</v>
      </c>
      <c r="J2357">
        <v>3</v>
      </c>
      <c r="K2357">
        <v>11</v>
      </c>
      <c r="L2357">
        <v>9</v>
      </c>
      <c r="M2357">
        <v>98</v>
      </c>
      <c r="N2357" t="s">
        <v>3935</v>
      </c>
      <c r="O2357">
        <v>0</v>
      </c>
      <c r="P2357" t="s">
        <v>6066</v>
      </c>
    </row>
    <row r="2358" spans="1:16" x14ac:dyDescent="0.25">
      <c r="A2358">
        <v>2688</v>
      </c>
      <c r="B2358" t="e">
        <v>#N/A</v>
      </c>
      <c r="C2358" s="1">
        <v>41585</v>
      </c>
      <c r="D2358" s="1">
        <v>41618</v>
      </c>
      <c r="E2358">
        <v>1649666</v>
      </c>
      <c r="F2358">
        <v>138</v>
      </c>
      <c r="G2358">
        <v>71</v>
      </c>
      <c r="H2358">
        <v>2</v>
      </c>
      <c r="I2358">
        <v>7</v>
      </c>
      <c r="J2358">
        <v>7</v>
      </c>
      <c r="K2358">
        <v>15</v>
      </c>
      <c r="L2358">
        <v>9</v>
      </c>
      <c r="M2358">
        <v>98</v>
      </c>
      <c r="N2358" t="s">
        <v>3936</v>
      </c>
      <c r="O2358">
        <v>0</v>
      </c>
      <c r="P2358" t="s">
        <v>6067</v>
      </c>
    </row>
    <row r="2359" spans="1:16" x14ac:dyDescent="0.25">
      <c r="A2359">
        <v>2689</v>
      </c>
      <c r="B2359" t="e">
        <v>#N/A</v>
      </c>
      <c r="C2359" s="1">
        <v>41585</v>
      </c>
      <c r="D2359" s="1">
        <v>41589</v>
      </c>
      <c r="E2359">
        <v>1825438</v>
      </c>
      <c r="F2359">
        <v>1876</v>
      </c>
      <c r="G2359">
        <v>44</v>
      </c>
      <c r="H2359">
        <v>2</v>
      </c>
      <c r="I2359">
        <v>3</v>
      </c>
      <c r="J2359">
        <v>7</v>
      </c>
      <c r="K2359">
        <v>40</v>
      </c>
      <c r="L2359">
        <v>9</v>
      </c>
      <c r="M2359">
        <v>98</v>
      </c>
      <c r="N2359" t="s">
        <v>3936</v>
      </c>
      <c r="O2359">
        <v>0</v>
      </c>
      <c r="P2359" t="s">
        <v>6068</v>
      </c>
    </row>
    <row r="2360" spans="1:16" x14ac:dyDescent="0.25">
      <c r="A2360">
        <v>2690</v>
      </c>
      <c r="B2360" t="e">
        <v>#N/A</v>
      </c>
      <c r="C2360" s="1">
        <v>41586</v>
      </c>
      <c r="D2360" s="1">
        <v>41589</v>
      </c>
      <c r="E2360">
        <v>2475770</v>
      </c>
      <c r="F2360">
        <v>9499</v>
      </c>
      <c r="G2360">
        <v>28</v>
      </c>
      <c r="H2360">
        <v>2</v>
      </c>
      <c r="I2360">
        <v>3</v>
      </c>
      <c r="J2360">
        <v>7</v>
      </c>
      <c r="K2360">
        <v>32</v>
      </c>
      <c r="L2360">
        <v>9</v>
      </c>
      <c r="M2360">
        <v>98</v>
      </c>
      <c r="N2360" t="s">
        <v>3936</v>
      </c>
      <c r="O2360">
        <v>0</v>
      </c>
      <c r="P2360" t="s">
        <v>6069</v>
      </c>
    </row>
    <row r="2361" spans="1:16" x14ac:dyDescent="0.25">
      <c r="A2361">
        <v>2691</v>
      </c>
      <c r="B2361" t="e">
        <v>#N/A</v>
      </c>
      <c r="C2361" s="1">
        <v>41586</v>
      </c>
      <c r="D2361" s="1">
        <v>41592</v>
      </c>
      <c r="E2361">
        <v>485542</v>
      </c>
      <c r="F2361">
        <v>11558</v>
      </c>
      <c r="G2361">
        <v>24</v>
      </c>
      <c r="H2361">
        <v>2</v>
      </c>
      <c r="I2361">
        <v>3</v>
      </c>
      <c r="J2361">
        <v>5</v>
      </c>
      <c r="K2361">
        <v>7</v>
      </c>
      <c r="L2361">
        <v>9</v>
      </c>
      <c r="M2361">
        <v>98</v>
      </c>
      <c r="N2361" t="s">
        <v>3935</v>
      </c>
      <c r="O2361">
        <v>0</v>
      </c>
      <c r="P2361" t="s">
        <v>6070</v>
      </c>
    </row>
    <row r="2362" spans="1:16" x14ac:dyDescent="0.25">
      <c r="A2362">
        <v>2692</v>
      </c>
      <c r="B2362" t="e">
        <v>#N/A</v>
      </c>
      <c r="C2362" s="1">
        <v>41586</v>
      </c>
      <c r="D2362" s="1">
        <v>41607</v>
      </c>
      <c r="E2362">
        <v>689536</v>
      </c>
      <c r="F2362">
        <v>11127</v>
      </c>
      <c r="G2362">
        <v>33</v>
      </c>
      <c r="H2362">
        <v>2</v>
      </c>
      <c r="I2362">
        <v>6</v>
      </c>
      <c r="J2362">
        <v>5</v>
      </c>
      <c r="K2362">
        <v>58</v>
      </c>
      <c r="L2362">
        <v>9</v>
      </c>
      <c r="M2362">
        <v>98</v>
      </c>
      <c r="N2362" t="s">
        <v>3934</v>
      </c>
      <c r="O2362">
        <v>0</v>
      </c>
      <c r="P2362" t="s">
        <v>6071</v>
      </c>
    </row>
    <row r="2363" spans="1:16" x14ac:dyDescent="0.25">
      <c r="A2363">
        <v>2693</v>
      </c>
      <c r="B2363" t="e">
        <v>#N/A</v>
      </c>
      <c r="C2363" s="1">
        <v>41584</v>
      </c>
      <c r="D2363" s="1">
        <v>41589</v>
      </c>
      <c r="E2363">
        <v>1840645</v>
      </c>
      <c r="F2363">
        <v>11148</v>
      </c>
      <c r="G2363">
        <v>27</v>
      </c>
      <c r="H2363">
        <v>2</v>
      </c>
      <c r="I2363">
        <v>7</v>
      </c>
      <c r="J2363">
        <v>5</v>
      </c>
      <c r="K2363">
        <v>15</v>
      </c>
      <c r="L2363">
        <v>9</v>
      </c>
      <c r="M2363">
        <v>98</v>
      </c>
      <c r="N2363" t="s">
        <v>3935</v>
      </c>
      <c r="O2363">
        <v>0</v>
      </c>
      <c r="P2363" t="s">
        <v>6072</v>
      </c>
    </row>
    <row r="2364" spans="1:16" x14ac:dyDescent="0.25">
      <c r="A2364">
        <v>2694</v>
      </c>
      <c r="B2364" t="e">
        <v>#N/A</v>
      </c>
      <c r="C2364" s="1">
        <v>41586</v>
      </c>
      <c r="D2364" s="1">
        <v>41590</v>
      </c>
      <c r="E2364">
        <v>715981</v>
      </c>
      <c r="F2364">
        <v>11715</v>
      </c>
      <c r="G2364">
        <v>18</v>
      </c>
      <c r="H2364">
        <v>2</v>
      </c>
      <c r="I2364">
        <v>5</v>
      </c>
      <c r="J2364">
        <v>5</v>
      </c>
      <c r="K2364">
        <v>58</v>
      </c>
      <c r="L2364">
        <v>9</v>
      </c>
      <c r="M2364">
        <v>98</v>
      </c>
      <c r="N2364" t="s">
        <v>3934</v>
      </c>
      <c r="O2364">
        <v>0</v>
      </c>
      <c r="P2364" t="s">
        <v>4950</v>
      </c>
    </row>
    <row r="2365" spans="1:16" x14ac:dyDescent="0.25">
      <c r="A2365">
        <v>2695</v>
      </c>
      <c r="B2365" t="e">
        <v>#N/A</v>
      </c>
      <c r="C2365" s="1">
        <v>41589</v>
      </c>
      <c r="D2365" s="1">
        <v>41589</v>
      </c>
      <c r="E2365">
        <v>136638</v>
      </c>
      <c r="F2365">
        <v>10569</v>
      </c>
      <c r="G2365">
        <v>27</v>
      </c>
      <c r="H2365">
        <v>2</v>
      </c>
      <c r="I2365">
        <v>2</v>
      </c>
      <c r="J2365">
        <v>7</v>
      </c>
      <c r="K2365">
        <v>11</v>
      </c>
      <c r="L2365">
        <v>9</v>
      </c>
      <c r="M2365">
        <v>98</v>
      </c>
      <c r="N2365" t="s">
        <v>3935</v>
      </c>
      <c r="O2365">
        <v>0</v>
      </c>
      <c r="P2365" t="s">
        <v>5434</v>
      </c>
    </row>
    <row r="2366" spans="1:16" x14ac:dyDescent="0.25">
      <c r="A2366">
        <v>2696</v>
      </c>
      <c r="B2366" t="e">
        <v>#N/A</v>
      </c>
      <c r="C2366" s="1">
        <v>41586</v>
      </c>
      <c r="D2366" s="1">
        <v>41590</v>
      </c>
      <c r="E2366">
        <v>642550</v>
      </c>
      <c r="F2366">
        <v>11973</v>
      </c>
      <c r="G2366">
        <v>48</v>
      </c>
      <c r="H2366">
        <v>2</v>
      </c>
      <c r="I2366">
        <v>3</v>
      </c>
      <c r="J2366">
        <v>5</v>
      </c>
      <c r="K2366">
        <v>7</v>
      </c>
      <c r="L2366">
        <v>9</v>
      </c>
      <c r="M2366">
        <v>98</v>
      </c>
      <c r="N2366" t="s">
        <v>3935</v>
      </c>
      <c r="O2366">
        <v>0</v>
      </c>
      <c r="P2366" t="s">
        <v>4173</v>
      </c>
    </row>
    <row r="2367" spans="1:16" x14ac:dyDescent="0.25">
      <c r="A2367">
        <v>2697</v>
      </c>
      <c r="B2367" t="e">
        <v>#N/A</v>
      </c>
      <c r="C2367" s="1">
        <v>41585</v>
      </c>
      <c r="D2367" s="1">
        <v>41596</v>
      </c>
      <c r="E2367">
        <v>1823274</v>
      </c>
      <c r="F2367">
        <v>211</v>
      </c>
      <c r="G2367">
        <v>8</v>
      </c>
      <c r="H2367">
        <v>2</v>
      </c>
      <c r="I2367">
        <v>3</v>
      </c>
      <c r="J2367">
        <v>7</v>
      </c>
      <c r="K2367">
        <v>11</v>
      </c>
      <c r="L2367">
        <v>9</v>
      </c>
      <c r="M2367">
        <v>98</v>
      </c>
      <c r="N2367" t="s">
        <v>3935</v>
      </c>
      <c r="O2367">
        <v>0</v>
      </c>
      <c r="P2367" t="s">
        <v>6073</v>
      </c>
    </row>
    <row r="2368" spans="1:16" x14ac:dyDescent="0.25">
      <c r="A2368">
        <v>2698</v>
      </c>
      <c r="B2368" t="e">
        <v>#N/A</v>
      </c>
      <c r="C2368" s="1">
        <v>41590</v>
      </c>
      <c r="D2368" s="1">
        <v>41590</v>
      </c>
      <c r="E2368">
        <v>2420792</v>
      </c>
      <c r="F2368">
        <v>10987</v>
      </c>
      <c r="G2368">
        <v>14</v>
      </c>
      <c r="H2368">
        <v>2</v>
      </c>
      <c r="I2368">
        <v>2</v>
      </c>
      <c r="J2368">
        <v>7</v>
      </c>
      <c r="K2368">
        <v>32</v>
      </c>
      <c r="L2368">
        <v>9</v>
      </c>
      <c r="M2368">
        <v>98</v>
      </c>
      <c r="N2368" t="s">
        <v>3934</v>
      </c>
      <c r="O2368">
        <v>0</v>
      </c>
      <c r="P2368" t="s">
        <v>6074</v>
      </c>
    </row>
    <row r="2369" spans="1:16" x14ac:dyDescent="0.25">
      <c r="A2369">
        <v>2700</v>
      </c>
      <c r="B2369" t="e">
        <v>#N/A</v>
      </c>
      <c r="C2369" s="1">
        <v>41590</v>
      </c>
      <c r="D2369" s="1">
        <v>41621</v>
      </c>
      <c r="E2369">
        <v>2123802</v>
      </c>
      <c r="F2369">
        <v>518</v>
      </c>
      <c r="G2369">
        <v>3</v>
      </c>
      <c r="H2369">
        <v>2</v>
      </c>
      <c r="I2369">
        <v>3</v>
      </c>
      <c r="J2369">
        <v>5</v>
      </c>
      <c r="K2369">
        <v>58</v>
      </c>
      <c r="L2369">
        <v>9</v>
      </c>
      <c r="M2369">
        <v>98</v>
      </c>
      <c r="N2369" t="s">
        <v>3934</v>
      </c>
      <c r="O2369">
        <v>0</v>
      </c>
      <c r="P2369" t="s">
        <v>6075</v>
      </c>
    </row>
    <row r="2370" spans="1:16" x14ac:dyDescent="0.25">
      <c r="A2370">
        <v>2701</v>
      </c>
      <c r="B2370" t="e">
        <v>#N/A</v>
      </c>
      <c r="C2370" s="1">
        <v>41590</v>
      </c>
      <c r="D2370" s="1">
        <v>41591</v>
      </c>
      <c r="E2370">
        <v>495568</v>
      </c>
      <c r="F2370">
        <v>2316</v>
      </c>
      <c r="G2370">
        <v>14</v>
      </c>
      <c r="H2370">
        <v>2</v>
      </c>
      <c r="I2370">
        <v>2</v>
      </c>
      <c r="J2370">
        <v>7</v>
      </c>
      <c r="K2370">
        <v>34</v>
      </c>
      <c r="L2370">
        <v>9</v>
      </c>
      <c r="M2370">
        <v>98</v>
      </c>
      <c r="N2370" t="s">
        <v>3936</v>
      </c>
      <c r="O2370">
        <v>0</v>
      </c>
      <c r="P2370" t="s">
        <v>6076</v>
      </c>
    </row>
    <row r="2371" spans="1:16" x14ac:dyDescent="0.25">
      <c r="A2371">
        <v>2702</v>
      </c>
      <c r="B2371" t="e">
        <v>#N/A</v>
      </c>
      <c r="C2371" s="1">
        <v>41590</v>
      </c>
      <c r="D2371" s="1">
        <v>41607</v>
      </c>
      <c r="E2371">
        <v>236858</v>
      </c>
      <c r="F2371">
        <v>9800</v>
      </c>
      <c r="G2371">
        <v>65</v>
      </c>
      <c r="H2371">
        <v>2</v>
      </c>
      <c r="I2371">
        <v>6</v>
      </c>
      <c r="J2371">
        <v>5</v>
      </c>
      <c r="K2371">
        <v>58</v>
      </c>
      <c r="L2371">
        <v>9</v>
      </c>
      <c r="M2371">
        <v>98</v>
      </c>
      <c r="N2371" t="s">
        <v>3936</v>
      </c>
      <c r="O2371">
        <v>0</v>
      </c>
      <c r="P2371" t="s">
        <v>6077</v>
      </c>
    </row>
    <row r="2372" spans="1:16" x14ac:dyDescent="0.25">
      <c r="A2372">
        <v>2703</v>
      </c>
      <c r="B2372" t="e">
        <v>#N/A</v>
      </c>
      <c r="C2372" s="1">
        <v>41590</v>
      </c>
      <c r="D2372" s="1">
        <v>41598</v>
      </c>
      <c r="E2372">
        <v>2291873</v>
      </c>
      <c r="F2372">
        <v>9357</v>
      </c>
      <c r="G2372">
        <v>9</v>
      </c>
      <c r="H2372">
        <v>2</v>
      </c>
      <c r="I2372">
        <v>6</v>
      </c>
      <c r="J2372">
        <v>5</v>
      </c>
      <c r="K2372">
        <v>58</v>
      </c>
      <c r="L2372">
        <v>9</v>
      </c>
      <c r="M2372">
        <v>98</v>
      </c>
      <c r="N2372" t="s">
        <v>3936</v>
      </c>
      <c r="O2372">
        <v>0</v>
      </c>
      <c r="P2372" t="s">
        <v>6078</v>
      </c>
    </row>
    <row r="2373" spans="1:16" x14ac:dyDescent="0.25">
      <c r="A2373">
        <v>2704</v>
      </c>
      <c r="B2373" t="e">
        <v>#N/A</v>
      </c>
      <c r="C2373" s="1">
        <v>41590</v>
      </c>
      <c r="D2373" s="1">
        <v>41610</v>
      </c>
      <c r="E2373">
        <v>2170496</v>
      </c>
      <c r="F2373">
        <v>10050</v>
      </c>
      <c r="G2373">
        <v>18</v>
      </c>
      <c r="H2373">
        <v>2</v>
      </c>
      <c r="I2373">
        <v>3</v>
      </c>
      <c r="J2373">
        <v>7</v>
      </c>
      <c r="K2373">
        <v>11</v>
      </c>
      <c r="L2373">
        <v>9</v>
      </c>
      <c r="M2373">
        <v>98</v>
      </c>
      <c r="N2373" t="s">
        <v>3934</v>
      </c>
      <c r="O2373">
        <v>0</v>
      </c>
      <c r="P2373" t="s">
        <v>6079</v>
      </c>
    </row>
    <row r="2374" spans="1:16" x14ac:dyDescent="0.25">
      <c r="A2374">
        <v>2706</v>
      </c>
      <c r="B2374" t="e">
        <v>#N/A</v>
      </c>
      <c r="C2374" s="1">
        <v>41590</v>
      </c>
      <c r="D2374" s="1">
        <v>41597</v>
      </c>
      <c r="E2374">
        <v>1867751</v>
      </c>
      <c r="F2374">
        <v>1465</v>
      </c>
      <c r="G2374">
        <v>65</v>
      </c>
      <c r="H2374">
        <v>2</v>
      </c>
      <c r="I2374">
        <v>3</v>
      </c>
      <c r="J2374">
        <v>5</v>
      </c>
      <c r="K2374">
        <v>11</v>
      </c>
      <c r="L2374">
        <v>9</v>
      </c>
      <c r="M2374">
        <v>98</v>
      </c>
      <c r="N2374" t="s">
        <v>3935</v>
      </c>
      <c r="O2374">
        <v>0</v>
      </c>
      <c r="P2374" t="s">
        <v>6080</v>
      </c>
    </row>
    <row r="2375" spans="1:16" x14ac:dyDescent="0.25">
      <c r="A2375">
        <v>2707</v>
      </c>
      <c r="B2375" t="e">
        <v>#N/A</v>
      </c>
      <c r="C2375" s="1">
        <v>41591</v>
      </c>
      <c r="D2375" s="1">
        <v>41612</v>
      </c>
      <c r="E2375">
        <v>1599555</v>
      </c>
      <c r="F2375">
        <v>10360</v>
      </c>
      <c r="G2375">
        <v>28</v>
      </c>
      <c r="H2375">
        <v>2</v>
      </c>
      <c r="I2375">
        <v>6</v>
      </c>
      <c r="J2375">
        <v>5</v>
      </c>
      <c r="K2375">
        <v>58</v>
      </c>
      <c r="L2375">
        <v>9</v>
      </c>
      <c r="M2375">
        <v>98</v>
      </c>
      <c r="N2375" t="s">
        <v>3936</v>
      </c>
      <c r="O2375">
        <v>0</v>
      </c>
      <c r="P2375" t="s">
        <v>6081</v>
      </c>
    </row>
    <row r="2376" spans="1:16" x14ac:dyDescent="0.25">
      <c r="A2376">
        <v>2709</v>
      </c>
      <c r="B2376" t="e">
        <v>#N/A</v>
      </c>
      <c r="C2376" s="1">
        <v>41591</v>
      </c>
      <c r="D2376" s="1">
        <v>41631</v>
      </c>
      <c r="E2376">
        <v>5465</v>
      </c>
      <c r="F2376">
        <v>10324</v>
      </c>
      <c r="G2376">
        <v>20</v>
      </c>
      <c r="H2376">
        <v>2</v>
      </c>
      <c r="I2376">
        <v>3</v>
      </c>
      <c r="J2376">
        <v>7</v>
      </c>
      <c r="K2376">
        <v>25</v>
      </c>
      <c r="L2376">
        <v>9</v>
      </c>
      <c r="M2376">
        <v>98</v>
      </c>
      <c r="N2376" t="s">
        <v>3934</v>
      </c>
      <c r="O2376">
        <v>0</v>
      </c>
      <c r="P2376" t="s">
        <v>6082</v>
      </c>
    </row>
    <row r="2377" spans="1:16" x14ac:dyDescent="0.25">
      <c r="A2377">
        <v>2710</v>
      </c>
      <c r="B2377" t="e">
        <v>#N/A</v>
      </c>
      <c r="C2377" s="1">
        <v>41591</v>
      </c>
      <c r="D2377" s="1">
        <v>41598</v>
      </c>
      <c r="E2377">
        <v>856028</v>
      </c>
      <c r="F2377">
        <v>12299</v>
      </c>
      <c r="G2377">
        <v>65</v>
      </c>
      <c r="H2377">
        <v>2</v>
      </c>
      <c r="I2377">
        <v>3</v>
      </c>
      <c r="J2377">
        <v>7</v>
      </c>
      <c r="K2377">
        <v>11</v>
      </c>
      <c r="L2377">
        <v>9</v>
      </c>
      <c r="M2377">
        <v>98</v>
      </c>
      <c r="N2377" t="s">
        <v>3934</v>
      </c>
      <c r="O2377">
        <v>0</v>
      </c>
      <c r="P2377" t="s">
        <v>6083</v>
      </c>
    </row>
    <row r="2378" spans="1:16" x14ac:dyDescent="0.25">
      <c r="A2378">
        <v>2712</v>
      </c>
      <c r="B2378" t="e">
        <v>#N/A</v>
      </c>
      <c r="C2378" s="1">
        <v>41585</v>
      </c>
      <c r="D2378" s="1">
        <v>41590</v>
      </c>
      <c r="E2378">
        <v>209623</v>
      </c>
      <c r="F2378">
        <v>7626</v>
      </c>
      <c r="G2378">
        <v>19</v>
      </c>
      <c r="H2378">
        <v>2</v>
      </c>
      <c r="I2378">
        <v>3</v>
      </c>
      <c r="J2378">
        <v>5</v>
      </c>
      <c r="K2378">
        <v>58</v>
      </c>
      <c r="L2378">
        <v>9</v>
      </c>
      <c r="M2378">
        <v>98</v>
      </c>
      <c r="N2378" t="s">
        <v>3934</v>
      </c>
      <c r="O2378">
        <v>0</v>
      </c>
      <c r="P2378" t="s">
        <v>5694</v>
      </c>
    </row>
    <row r="2379" spans="1:16" x14ac:dyDescent="0.25">
      <c r="A2379">
        <v>2713</v>
      </c>
      <c r="B2379" t="e">
        <v>#N/A</v>
      </c>
      <c r="C2379" s="1">
        <v>41590</v>
      </c>
      <c r="D2379" s="1">
        <v>41590</v>
      </c>
      <c r="E2379">
        <v>857314</v>
      </c>
      <c r="F2379">
        <v>671</v>
      </c>
      <c r="G2379">
        <v>62</v>
      </c>
      <c r="H2379">
        <v>2</v>
      </c>
      <c r="I2379">
        <v>3</v>
      </c>
      <c r="J2379">
        <v>4</v>
      </c>
      <c r="K2379">
        <v>58</v>
      </c>
      <c r="L2379">
        <v>9</v>
      </c>
      <c r="M2379">
        <v>98</v>
      </c>
      <c r="N2379" t="s">
        <v>3934</v>
      </c>
      <c r="O2379">
        <v>0</v>
      </c>
      <c r="P2379" t="s">
        <v>6084</v>
      </c>
    </row>
    <row r="2380" spans="1:16" x14ac:dyDescent="0.25">
      <c r="A2380">
        <v>2714</v>
      </c>
      <c r="B2380" t="e">
        <v>#N/A</v>
      </c>
      <c r="C2380" s="1">
        <v>41563</v>
      </c>
      <c r="D2380" s="1">
        <v>41572</v>
      </c>
      <c r="E2380">
        <v>2115262</v>
      </c>
      <c r="F2380">
        <v>2613</v>
      </c>
      <c r="G2380">
        <v>14</v>
      </c>
      <c r="H2380">
        <v>2</v>
      </c>
      <c r="I2380">
        <v>2</v>
      </c>
      <c r="J2380">
        <v>5</v>
      </c>
      <c r="K2380">
        <v>11</v>
      </c>
      <c r="L2380">
        <v>9</v>
      </c>
      <c r="M2380">
        <v>98</v>
      </c>
      <c r="N2380" t="s">
        <v>3935</v>
      </c>
      <c r="O2380">
        <v>0</v>
      </c>
      <c r="P2380" t="s">
        <v>4378</v>
      </c>
    </row>
    <row r="2381" spans="1:16" x14ac:dyDescent="0.25">
      <c r="A2381">
        <v>2715</v>
      </c>
      <c r="B2381" t="e">
        <v>#N/A</v>
      </c>
      <c r="C2381" s="1">
        <v>41591</v>
      </c>
      <c r="D2381" s="1">
        <v>41597</v>
      </c>
      <c r="E2381">
        <v>18240</v>
      </c>
      <c r="F2381">
        <v>960</v>
      </c>
      <c r="G2381">
        <v>52</v>
      </c>
      <c r="H2381">
        <v>1</v>
      </c>
      <c r="I2381">
        <v>7</v>
      </c>
      <c r="J2381">
        <v>8</v>
      </c>
      <c r="K2381">
        <v>15</v>
      </c>
      <c r="L2381">
        <v>9</v>
      </c>
      <c r="M2381">
        <v>98</v>
      </c>
      <c r="N2381" t="s">
        <v>3936</v>
      </c>
      <c r="O2381">
        <v>0</v>
      </c>
      <c r="P2381" t="s">
        <v>6085</v>
      </c>
    </row>
    <row r="2382" spans="1:16" x14ac:dyDescent="0.25">
      <c r="A2382">
        <v>2717</v>
      </c>
      <c r="B2382" t="e">
        <v>#N/A</v>
      </c>
      <c r="C2382" s="1">
        <v>41591</v>
      </c>
      <c r="D2382" s="1">
        <v>41592</v>
      </c>
      <c r="E2382">
        <v>402994</v>
      </c>
      <c r="F2382">
        <v>1512</v>
      </c>
      <c r="G2382">
        <v>12</v>
      </c>
      <c r="H2382">
        <v>2</v>
      </c>
      <c r="I2382">
        <v>5</v>
      </c>
      <c r="J2382">
        <v>5</v>
      </c>
      <c r="K2382">
        <v>15</v>
      </c>
      <c r="L2382">
        <v>9</v>
      </c>
      <c r="M2382">
        <v>98</v>
      </c>
      <c r="N2382" t="s">
        <v>3936</v>
      </c>
      <c r="O2382">
        <v>0</v>
      </c>
      <c r="P2382" t="s">
        <v>6086</v>
      </c>
    </row>
    <row r="2383" spans="1:16" x14ac:dyDescent="0.25">
      <c r="A2383">
        <v>2718</v>
      </c>
      <c r="B2383" t="e">
        <v>#N/A</v>
      </c>
      <c r="C2383" s="1">
        <v>41593</v>
      </c>
      <c r="D2383" s="1">
        <v>41593</v>
      </c>
      <c r="E2383">
        <v>2121261</v>
      </c>
      <c r="F2383">
        <v>1865</v>
      </c>
      <c r="G2383">
        <v>78</v>
      </c>
      <c r="H2383">
        <v>2</v>
      </c>
      <c r="I2383">
        <v>7</v>
      </c>
      <c r="J2383">
        <v>7</v>
      </c>
      <c r="K2383">
        <v>46</v>
      </c>
      <c r="L2383">
        <v>9</v>
      </c>
      <c r="M2383">
        <v>98</v>
      </c>
      <c r="N2383" t="s">
        <v>3936</v>
      </c>
      <c r="O2383">
        <v>0</v>
      </c>
      <c r="P2383" t="s">
        <v>6087</v>
      </c>
    </row>
    <row r="2384" spans="1:16" x14ac:dyDescent="0.25">
      <c r="A2384">
        <v>2719</v>
      </c>
      <c r="B2384" t="e">
        <v>#N/A</v>
      </c>
      <c r="C2384" s="1">
        <v>41591</v>
      </c>
      <c r="D2384" s="1">
        <v>41621</v>
      </c>
      <c r="E2384">
        <v>1813773</v>
      </c>
      <c r="F2384">
        <v>11107</v>
      </c>
      <c r="G2384">
        <v>3</v>
      </c>
      <c r="H2384">
        <v>2</v>
      </c>
      <c r="I2384">
        <v>3</v>
      </c>
      <c r="J2384">
        <v>5</v>
      </c>
      <c r="K2384">
        <v>11</v>
      </c>
      <c r="L2384">
        <v>9</v>
      </c>
      <c r="M2384">
        <v>98</v>
      </c>
      <c r="N2384" t="s">
        <v>3936</v>
      </c>
      <c r="O2384">
        <v>0</v>
      </c>
      <c r="P2384" t="s">
        <v>4330</v>
      </c>
    </row>
    <row r="2385" spans="1:16" x14ac:dyDescent="0.25">
      <c r="A2385">
        <v>2720</v>
      </c>
      <c r="B2385" t="e">
        <v>#N/A</v>
      </c>
      <c r="C2385" s="1">
        <v>41593</v>
      </c>
      <c r="D2385" s="1">
        <v>41597</v>
      </c>
      <c r="E2385">
        <v>2116837</v>
      </c>
      <c r="F2385">
        <v>12262</v>
      </c>
      <c r="G2385">
        <v>64</v>
      </c>
      <c r="H2385">
        <v>2</v>
      </c>
      <c r="I2385">
        <v>6</v>
      </c>
      <c r="J2385">
        <v>5</v>
      </c>
      <c r="K2385">
        <v>58</v>
      </c>
      <c r="L2385">
        <v>9</v>
      </c>
      <c r="M2385">
        <v>98</v>
      </c>
      <c r="N2385" t="s">
        <v>3934</v>
      </c>
      <c r="O2385">
        <v>0</v>
      </c>
      <c r="P2385" t="s">
        <v>6088</v>
      </c>
    </row>
    <row r="2386" spans="1:16" x14ac:dyDescent="0.25">
      <c r="A2386">
        <v>2723</v>
      </c>
      <c r="B2386" t="e">
        <v>#N/A</v>
      </c>
      <c r="C2386" s="1">
        <v>41593</v>
      </c>
      <c r="D2386" s="1">
        <v>41597</v>
      </c>
      <c r="E2386">
        <v>1823446</v>
      </c>
      <c r="F2386">
        <v>11131</v>
      </c>
      <c r="G2386">
        <v>56</v>
      </c>
      <c r="H2386">
        <v>2</v>
      </c>
      <c r="I2386">
        <v>3</v>
      </c>
      <c r="J2386">
        <v>7</v>
      </c>
      <c r="K2386">
        <v>11</v>
      </c>
      <c r="L2386">
        <v>9</v>
      </c>
      <c r="M2386">
        <v>98</v>
      </c>
      <c r="N2386" t="s">
        <v>3935</v>
      </c>
      <c r="O2386">
        <v>0</v>
      </c>
      <c r="P2386" t="s">
        <v>6045</v>
      </c>
    </row>
    <row r="2387" spans="1:16" x14ac:dyDescent="0.25">
      <c r="A2387">
        <v>2724</v>
      </c>
      <c r="B2387" t="e">
        <v>#N/A</v>
      </c>
      <c r="C2387" s="1">
        <v>41596</v>
      </c>
      <c r="D2387" s="1">
        <v>41614</v>
      </c>
      <c r="E2387">
        <v>2360740</v>
      </c>
      <c r="F2387">
        <v>8201</v>
      </c>
      <c r="G2387">
        <v>38</v>
      </c>
      <c r="H2387">
        <v>2</v>
      </c>
      <c r="I2387">
        <v>2</v>
      </c>
      <c r="J2387">
        <v>7</v>
      </c>
      <c r="K2387">
        <v>11</v>
      </c>
      <c r="L2387">
        <v>9</v>
      </c>
      <c r="M2387">
        <v>98</v>
      </c>
      <c r="N2387" t="s">
        <v>3935</v>
      </c>
      <c r="O2387">
        <v>0</v>
      </c>
      <c r="P2387" t="s">
        <v>6089</v>
      </c>
    </row>
    <row r="2388" spans="1:16" x14ac:dyDescent="0.25">
      <c r="A2388">
        <v>2725</v>
      </c>
      <c r="B2388" t="e">
        <v>#N/A</v>
      </c>
      <c r="C2388" s="1">
        <v>41596</v>
      </c>
      <c r="D2388" s="1">
        <v>41596</v>
      </c>
      <c r="E2388">
        <v>1786317</v>
      </c>
      <c r="F2388">
        <v>7979</v>
      </c>
      <c r="G2388">
        <v>12</v>
      </c>
      <c r="H2388">
        <v>2</v>
      </c>
      <c r="I2388">
        <v>3</v>
      </c>
      <c r="J2388">
        <v>5</v>
      </c>
      <c r="K2388">
        <v>7</v>
      </c>
      <c r="L2388">
        <v>9</v>
      </c>
      <c r="M2388">
        <v>98</v>
      </c>
      <c r="N2388" t="s">
        <v>3935</v>
      </c>
      <c r="O2388">
        <v>0</v>
      </c>
      <c r="P2388" t="s">
        <v>5146</v>
      </c>
    </row>
    <row r="2389" spans="1:16" x14ac:dyDescent="0.25">
      <c r="A2389">
        <v>2726</v>
      </c>
      <c r="B2389" t="e">
        <v>#N/A</v>
      </c>
      <c r="C2389" s="1">
        <v>41596</v>
      </c>
      <c r="D2389" s="1">
        <v>41596</v>
      </c>
      <c r="E2389">
        <v>1813813</v>
      </c>
      <c r="F2389">
        <v>2801</v>
      </c>
      <c r="G2389">
        <v>73</v>
      </c>
      <c r="H2389">
        <v>2</v>
      </c>
      <c r="I2389">
        <v>7</v>
      </c>
      <c r="J2389">
        <v>5</v>
      </c>
      <c r="K2389">
        <v>15</v>
      </c>
      <c r="L2389">
        <v>9</v>
      </c>
      <c r="M2389">
        <v>98</v>
      </c>
      <c r="N2389" t="s">
        <v>3936</v>
      </c>
      <c r="O2389">
        <v>0</v>
      </c>
      <c r="P2389" t="s">
        <v>6090</v>
      </c>
    </row>
    <row r="2390" spans="1:16" x14ac:dyDescent="0.25">
      <c r="A2390">
        <v>2727</v>
      </c>
      <c r="B2390" t="e">
        <v>#N/A</v>
      </c>
      <c r="C2390" s="1">
        <v>41593</v>
      </c>
      <c r="D2390" s="1">
        <v>41624</v>
      </c>
      <c r="E2390">
        <v>2039439</v>
      </c>
      <c r="F2390">
        <v>1865</v>
      </c>
      <c r="G2390">
        <v>20</v>
      </c>
      <c r="H2390">
        <v>2</v>
      </c>
      <c r="I2390">
        <v>4</v>
      </c>
      <c r="J2390">
        <v>7</v>
      </c>
      <c r="K2390">
        <v>15</v>
      </c>
      <c r="L2390">
        <v>9</v>
      </c>
      <c r="M2390">
        <v>98</v>
      </c>
      <c r="N2390" t="s">
        <v>3936</v>
      </c>
      <c r="O2390">
        <v>0</v>
      </c>
      <c r="P2390" t="s">
        <v>6091</v>
      </c>
    </row>
    <row r="2391" spans="1:16" x14ac:dyDescent="0.25">
      <c r="A2391">
        <v>2728</v>
      </c>
      <c r="B2391" t="e">
        <v>#N/A</v>
      </c>
      <c r="C2391" s="1">
        <v>41597</v>
      </c>
      <c r="D2391" s="1">
        <v>41598</v>
      </c>
      <c r="E2391">
        <v>888467</v>
      </c>
      <c r="F2391">
        <v>9357</v>
      </c>
      <c r="G2391">
        <v>38</v>
      </c>
      <c r="H2391">
        <v>2</v>
      </c>
      <c r="I2391">
        <v>2</v>
      </c>
      <c r="J2391">
        <v>1</v>
      </c>
      <c r="K2391">
        <v>34</v>
      </c>
      <c r="L2391">
        <v>9</v>
      </c>
      <c r="M2391">
        <v>98</v>
      </c>
      <c r="N2391" t="s">
        <v>3934</v>
      </c>
      <c r="O2391">
        <v>0</v>
      </c>
      <c r="P2391" t="s">
        <v>983</v>
      </c>
    </row>
    <row r="2392" spans="1:16" x14ac:dyDescent="0.25">
      <c r="A2392">
        <v>2730</v>
      </c>
      <c r="B2392" t="e">
        <v>#N/A</v>
      </c>
      <c r="C2392" s="1">
        <v>41597</v>
      </c>
      <c r="D2392" s="1">
        <v>41597</v>
      </c>
      <c r="E2392">
        <v>506690</v>
      </c>
      <c r="F2392">
        <v>11162</v>
      </c>
      <c r="G2392">
        <v>53</v>
      </c>
      <c r="H2392">
        <v>2</v>
      </c>
      <c r="I2392">
        <v>6</v>
      </c>
      <c r="J2392">
        <v>5</v>
      </c>
      <c r="K2392">
        <v>57</v>
      </c>
      <c r="L2392">
        <v>9</v>
      </c>
      <c r="M2392">
        <v>98</v>
      </c>
      <c r="N2392" t="s">
        <v>3934</v>
      </c>
      <c r="O2392">
        <v>0</v>
      </c>
      <c r="P2392" t="s">
        <v>6092</v>
      </c>
    </row>
    <row r="2393" spans="1:16" x14ac:dyDescent="0.25">
      <c r="A2393">
        <v>2731</v>
      </c>
      <c r="B2393" t="e">
        <v>#N/A</v>
      </c>
      <c r="C2393" s="1">
        <v>41597</v>
      </c>
      <c r="D2393" s="1">
        <v>41614</v>
      </c>
      <c r="E2393">
        <v>452677</v>
      </c>
      <c r="F2393">
        <v>9884</v>
      </c>
      <c r="G2393">
        <v>4</v>
      </c>
      <c r="H2393">
        <v>2</v>
      </c>
      <c r="I2393">
        <v>3</v>
      </c>
      <c r="J2393">
        <v>7</v>
      </c>
      <c r="K2393">
        <v>15</v>
      </c>
      <c r="L2393">
        <v>9</v>
      </c>
      <c r="M2393">
        <v>98</v>
      </c>
      <c r="N2393" t="s">
        <v>3934</v>
      </c>
      <c r="O2393">
        <v>0</v>
      </c>
      <c r="P2393" t="s">
        <v>6093</v>
      </c>
    </row>
    <row r="2394" spans="1:16" x14ac:dyDescent="0.25">
      <c r="A2394">
        <v>2733</v>
      </c>
      <c r="B2394" t="e">
        <v>#N/A</v>
      </c>
      <c r="C2394" s="1">
        <v>41593</v>
      </c>
      <c r="D2394" s="1">
        <v>41598</v>
      </c>
      <c r="E2394">
        <v>208566</v>
      </c>
      <c r="F2394">
        <v>978</v>
      </c>
      <c r="G2394">
        <v>1</v>
      </c>
      <c r="H2394">
        <v>2</v>
      </c>
      <c r="I2394">
        <v>3</v>
      </c>
      <c r="J2394">
        <v>5</v>
      </c>
      <c r="K2394">
        <v>46</v>
      </c>
      <c r="L2394">
        <v>9</v>
      </c>
      <c r="M2394">
        <v>98</v>
      </c>
      <c r="N2394" t="s">
        <v>3936</v>
      </c>
      <c r="O2394">
        <v>0</v>
      </c>
      <c r="P2394" t="s">
        <v>6094</v>
      </c>
    </row>
    <row r="2395" spans="1:16" x14ac:dyDescent="0.25">
      <c r="A2395">
        <v>2734</v>
      </c>
      <c r="B2395" t="e">
        <v>#N/A</v>
      </c>
      <c r="C2395" s="1">
        <v>41576</v>
      </c>
      <c r="D2395" s="1">
        <v>41600</v>
      </c>
      <c r="E2395">
        <v>585290</v>
      </c>
      <c r="F2395">
        <v>11960</v>
      </c>
      <c r="G2395">
        <v>17</v>
      </c>
      <c r="H2395">
        <v>2</v>
      </c>
      <c r="I2395">
        <v>3</v>
      </c>
      <c r="J2395">
        <v>7</v>
      </c>
      <c r="K2395">
        <v>15</v>
      </c>
      <c r="L2395">
        <v>9</v>
      </c>
      <c r="M2395">
        <v>98</v>
      </c>
      <c r="N2395" t="s">
        <v>3934</v>
      </c>
      <c r="O2395">
        <v>0</v>
      </c>
      <c r="P2395" t="s">
        <v>6095</v>
      </c>
    </row>
    <row r="2396" spans="1:16" x14ac:dyDescent="0.25">
      <c r="A2396">
        <v>2737</v>
      </c>
      <c r="B2396" t="e">
        <v>#N/A</v>
      </c>
      <c r="C2396" s="1">
        <v>41599</v>
      </c>
      <c r="D2396" s="1">
        <v>41603</v>
      </c>
      <c r="E2396">
        <v>1868089</v>
      </c>
      <c r="F2396">
        <v>11980</v>
      </c>
      <c r="G2396">
        <v>57</v>
      </c>
      <c r="H2396">
        <v>2</v>
      </c>
      <c r="I2396">
        <v>7</v>
      </c>
      <c r="J2396">
        <v>7</v>
      </c>
      <c r="K2396">
        <v>18</v>
      </c>
      <c r="L2396">
        <v>9</v>
      </c>
      <c r="M2396">
        <v>98</v>
      </c>
      <c r="N2396" t="s">
        <v>3934</v>
      </c>
      <c r="O2396">
        <v>0</v>
      </c>
      <c r="P2396" t="s">
        <v>6096</v>
      </c>
    </row>
    <row r="2397" spans="1:16" x14ac:dyDescent="0.25">
      <c r="A2397">
        <v>2738</v>
      </c>
      <c r="B2397" t="e">
        <v>#N/A</v>
      </c>
      <c r="C2397" s="1">
        <v>41590</v>
      </c>
      <c r="D2397" s="1">
        <v>41654</v>
      </c>
      <c r="E2397">
        <v>506055</v>
      </c>
      <c r="F2397">
        <v>2335</v>
      </c>
      <c r="G2397">
        <v>34</v>
      </c>
      <c r="H2397">
        <v>2</v>
      </c>
      <c r="I2397">
        <v>4</v>
      </c>
      <c r="J2397">
        <v>5</v>
      </c>
      <c r="K2397">
        <v>13</v>
      </c>
      <c r="L2397">
        <v>9</v>
      </c>
      <c r="M2397">
        <v>98</v>
      </c>
      <c r="N2397" t="s">
        <v>3934</v>
      </c>
      <c r="O2397">
        <v>0</v>
      </c>
      <c r="P2397" t="s">
        <v>6097</v>
      </c>
    </row>
    <row r="2398" spans="1:16" x14ac:dyDescent="0.25">
      <c r="A2398">
        <v>2740</v>
      </c>
      <c r="B2398" t="e">
        <v>#N/A</v>
      </c>
      <c r="C2398" s="1">
        <v>41599</v>
      </c>
      <c r="D2398" s="1">
        <v>41655</v>
      </c>
      <c r="E2398">
        <v>489819</v>
      </c>
      <c r="F2398">
        <v>496</v>
      </c>
      <c r="G2398">
        <v>31</v>
      </c>
      <c r="H2398">
        <v>1</v>
      </c>
      <c r="I2398">
        <v>3</v>
      </c>
      <c r="J2398">
        <v>7</v>
      </c>
      <c r="K2398">
        <v>9</v>
      </c>
      <c r="L2398">
        <v>9</v>
      </c>
      <c r="M2398">
        <v>98</v>
      </c>
      <c r="N2398" t="s">
        <v>3935</v>
      </c>
      <c r="O2398">
        <v>0</v>
      </c>
      <c r="P2398" t="s">
        <v>6098</v>
      </c>
    </row>
    <row r="2399" spans="1:16" x14ac:dyDescent="0.25">
      <c r="A2399">
        <v>2741</v>
      </c>
      <c r="B2399" t="e">
        <v>#N/A</v>
      </c>
      <c r="C2399" s="1">
        <v>41598</v>
      </c>
      <c r="D2399" s="1">
        <v>41641</v>
      </c>
      <c r="E2399">
        <v>836638</v>
      </c>
      <c r="F2399">
        <v>11840</v>
      </c>
      <c r="G2399">
        <v>41</v>
      </c>
      <c r="H2399">
        <v>2</v>
      </c>
      <c r="I2399">
        <v>3</v>
      </c>
      <c r="J2399">
        <v>5</v>
      </c>
      <c r="K2399">
        <v>45</v>
      </c>
      <c r="L2399">
        <v>9</v>
      </c>
      <c r="M2399">
        <v>98</v>
      </c>
      <c r="N2399" t="s">
        <v>3936</v>
      </c>
      <c r="O2399">
        <v>0</v>
      </c>
      <c r="P2399" t="s">
        <v>6099</v>
      </c>
    </row>
    <row r="2400" spans="1:16" x14ac:dyDescent="0.25">
      <c r="A2400">
        <v>2742</v>
      </c>
      <c r="B2400" t="e">
        <v>#N/A</v>
      </c>
      <c r="C2400" s="1">
        <v>41600</v>
      </c>
      <c r="D2400" s="1">
        <v>41652</v>
      </c>
      <c r="E2400">
        <v>2140743</v>
      </c>
      <c r="F2400">
        <v>2</v>
      </c>
      <c r="G2400">
        <v>44</v>
      </c>
      <c r="H2400">
        <v>2</v>
      </c>
      <c r="I2400">
        <v>3</v>
      </c>
      <c r="J2400">
        <v>7</v>
      </c>
      <c r="K2400">
        <v>11</v>
      </c>
      <c r="L2400">
        <v>9</v>
      </c>
      <c r="M2400">
        <v>98</v>
      </c>
      <c r="N2400" t="s">
        <v>3935</v>
      </c>
      <c r="O2400">
        <v>0</v>
      </c>
      <c r="P2400" t="s">
        <v>6100</v>
      </c>
    </row>
    <row r="2401" spans="1:16" x14ac:dyDescent="0.25">
      <c r="A2401">
        <v>2743</v>
      </c>
      <c r="B2401" t="e">
        <v>#N/A</v>
      </c>
      <c r="C2401" s="1">
        <v>41600</v>
      </c>
      <c r="D2401" s="1">
        <v>41655</v>
      </c>
      <c r="E2401">
        <v>467205</v>
      </c>
      <c r="F2401">
        <v>8053</v>
      </c>
      <c r="G2401">
        <v>73</v>
      </c>
      <c r="H2401">
        <v>2</v>
      </c>
      <c r="I2401">
        <v>3</v>
      </c>
      <c r="J2401">
        <v>7</v>
      </c>
      <c r="K2401">
        <v>9</v>
      </c>
      <c r="L2401">
        <v>9</v>
      </c>
      <c r="M2401">
        <v>98</v>
      </c>
      <c r="N2401" t="s">
        <v>3934</v>
      </c>
      <c r="O2401">
        <v>0</v>
      </c>
      <c r="P2401" t="s">
        <v>6101</v>
      </c>
    </row>
    <row r="2402" spans="1:16" x14ac:dyDescent="0.25">
      <c r="A2402">
        <v>2744</v>
      </c>
      <c r="B2402" t="e">
        <v>#N/A</v>
      </c>
      <c r="C2402" s="1">
        <v>41598</v>
      </c>
      <c r="D2402" s="1">
        <v>41628</v>
      </c>
      <c r="E2402">
        <v>2203792</v>
      </c>
      <c r="F2402">
        <v>9370</v>
      </c>
      <c r="G2402">
        <v>28</v>
      </c>
      <c r="H2402">
        <v>2</v>
      </c>
      <c r="I2402">
        <v>3</v>
      </c>
      <c r="J2402">
        <v>5</v>
      </c>
      <c r="K2402">
        <v>32</v>
      </c>
      <c r="L2402">
        <v>9</v>
      </c>
      <c r="M2402">
        <v>98</v>
      </c>
      <c r="N2402" t="s">
        <v>3936</v>
      </c>
      <c r="O2402">
        <v>0</v>
      </c>
      <c r="P2402" t="s">
        <v>6102</v>
      </c>
    </row>
    <row r="2403" spans="1:16" x14ac:dyDescent="0.25">
      <c r="A2403">
        <v>2745</v>
      </c>
      <c r="B2403" t="e">
        <v>#N/A</v>
      </c>
      <c r="C2403" s="1">
        <v>41603</v>
      </c>
      <c r="D2403" s="1">
        <v>41647</v>
      </c>
      <c r="E2403">
        <v>2106923</v>
      </c>
      <c r="F2403">
        <v>9357</v>
      </c>
      <c r="G2403">
        <v>56</v>
      </c>
      <c r="H2403">
        <v>2</v>
      </c>
      <c r="I2403">
        <v>5</v>
      </c>
      <c r="J2403">
        <v>5</v>
      </c>
      <c r="K2403">
        <v>18</v>
      </c>
      <c r="L2403">
        <v>9</v>
      </c>
      <c r="M2403">
        <v>98</v>
      </c>
      <c r="N2403" t="s">
        <v>3934</v>
      </c>
      <c r="O2403">
        <v>0</v>
      </c>
      <c r="P2403" t="s">
        <v>6103</v>
      </c>
    </row>
    <row r="2404" spans="1:16" x14ac:dyDescent="0.25">
      <c r="A2404">
        <v>2746</v>
      </c>
      <c r="B2404" t="e">
        <v>#N/A</v>
      </c>
      <c r="C2404" s="1">
        <v>41603</v>
      </c>
      <c r="D2404" s="1">
        <v>41603</v>
      </c>
      <c r="E2404">
        <v>1805423</v>
      </c>
      <c r="F2404">
        <v>10069</v>
      </c>
      <c r="G2404">
        <v>8</v>
      </c>
      <c r="H2404">
        <v>2</v>
      </c>
      <c r="I2404">
        <v>2</v>
      </c>
      <c r="J2404">
        <v>7</v>
      </c>
      <c r="K2404">
        <v>46</v>
      </c>
      <c r="L2404">
        <v>9</v>
      </c>
      <c r="M2404">
        <v>98</v>
      </c>
      <c r="N2404" t="s">
        <v>3936</v>
      </c>
      <c r="O2404">
        <v>0</v>
      </c>
      <c r="P2404" t="s">
        <v>6104</v>
      </c>
    </row>
    <row r="2405" spans="1:16" x14ac:dyDescent="0.25">
      <c r="A2405">
        <v>2747</v>
      </c>
      <c r="B2405" t="e">
        <v>#N/A</v>
      </c>
      <c r="C2405" s="1">
        <v>41603</v>
      </c>
      <c r="D2405" s="1">
        <v>41620</v>
      </c>
      <c r="E2405">
        <v>839577</v>
      </c>
      <c r="F2405">
        <v>9792</v>
      </c>
      <c r="G2405">
        <v>19</v>
      </c>
      <c r="H2405">
        <v>2</v>
      </c>
      <c r="I2405">
        <v>3</v>
      </c>
      <c r="J2405">
        <v>5</v>
      </c>
      <c r="K2405">
        <v>10</v>
      </c>
      <c r="L2405">
        <v>9</v>
      </c>
      <c r="M2405">
        <v>98</v>
      </c>
      <c r="N2405" t="s">
        <v>3934</v>
      </c>
      <c r="O2405">
        <v>0</v>
      </c>
      <c r="P2405" t="s">
        <v>6105</v>
      </c>
    </row>
    <row r="2406" spans="1:16" x14ac:dyDescent="0.25">
      <c r="A2406">
        <v>2748</v>
      </c>
      <c r="B2406" t="e">
        <v>#N/A</v>
      </c>
      <c r="C2406" s="1">
        <v>41603</v>
      </c>
      <c r="D2406" s="1">
        <v>41618</v>
      </c>
      <c r="E2406">
        <v>1842774</v>
      </c>
      <c r="F2406">
        <v>10569</v>
      </c>
      <c r="G2406">
        <v>74</v>
      </c>
      <c r="H2406">
        <v>2</v>
      </c>
      <c r="I2406">
        <v>6</v>
      </c>
      <c r="J2406">
        <v>5</v>
      </c>
      <c r="K2406">
        <v>11</v>
      </c>
      <c r="L2406">
        <v>9</v>
      </c>
      <c r="M2406">
        <v>98</v>
      </c>
      <c r="N2406" t="s">
        <v>3936</v>
      </c>
      <c r="O2406">
        <v>0</v>
      </c>
      <c r="P2406" t="s">
        <v>6005</v>
      </c>
    </row>
    <row r="2407" spans="1:16" x14ac:dyDescent="0.25">
      <c r="A2407">
        <v>2749</v>
      </c>
      <c r="B2407" t="e">
        <v>#N/A</v>
      </c>
      <c r="C2407" s="1">
        <v>41603</v>
      </c>
      <c r="D2407" s="1">
        <v>41610</v>
      </c>
      <c r="E2407">
        <v>2447758</v>
      </c>
      <c r="F2407">
        <v>11259</v>
      </c>
      <c r="G2407">
        <v>47</v>
      </c>
      <c r="H2407">
        <v>2</v>
      </c>
      <c r="I2407">
        <v>7</v>
      </c>
      <c r="J2407">
        <v>5</v>
      </c>
      <c r="K2407">
        <v>18</v>
      </c>
      <c r="L2407">
        <v>9</v>
      </c>
      <c r="M2407">
        <v>98</v>
      </c>
      <c r="N2407" t="s">
        <v>3936</v>
      </c>
      <c r="O2407">
        <v>0</v>
      </c>
      <c r="P2407" t="s">
        <v>6106</v>
      </c>
    </row>
    <row r="2408" spans="1:16" x14ac:dyDescent="0.25">
      <c r="A2408">
        <v>2750</v>
      </c>
      <c r="B2408" t="e">
        <v>#N/A</v>
      </c>
      <c r="C2408" s="1">
        <v>41603</v>
      </c>
      <c r="D2408" s="1">
        <v>41627</v>
      </c>
      <c r="E2408">
        <v>725100</v>
      </c>
      <c r="F2408">
        <v>1253</v>
      </c>
      <c r="G2408">
        <v>56</v>
      </c>
      <c r="H2408">
        <v>2</v>
      </c>
      <c r="I2408">
        <v>3</v>
      </c>
      <c r="J2408">
        <v>5</v>
      </c>
      <c r="K2408">
        <v>11</v>
      </c>
      <c r="L2408">
        <v>9</v>
      </c>
      <c r="M2408">
        <v>98</v>
      </c>
      <c r="N2408" t="s">
        <v>3936</v>
      </c>
      <c r="O2408">
        <v>0</v>
      </c>
      <c r="P2408" t="s">
        <v>6107</v>
      </c>
    </row>
    <row r="2409" spans="1:16" x14ac:dyDescent="0.25">
      <c r="A2409">
        <v>2751</v>
      </c>
      <c r="B2409" t="e">
        <v>#N/A</v>
      </c>
      <c r="C2409" s="1">
        <v>41604</v>
      </c>
      <c r="D2409" s="1">
        <v>41619</v>
      </c>
      <c r="E2409">
        <v>1900280</v>
      </c>
      <c r="F2409">
        <v>2007</v>
      </c>
      <c r="G2409">
        <v>61</v>
      </c>
      <c r="H2409">
        <v>2</v>
      </c>
      <c r="I2409">
        <v>5</v>
      </c>
      <c r="J2409">
        <v>2</v>
      </c>
      <c r="K2409">
        <v>11</v>
      </c>
      <c r="L2409">
        <v>9</v>
      </c>
      <c r="M2409">
        <v>98</v>
      </c>
      <c r="N2409" t="s">
        <v>3934</v>
      </c>
      <c r="O2409">
        <v>0</v>
      </c>
      <c r="P2409" t="s">
        <v>6108</v>
      </c>
    </row>
    <row r="2410" spans="1:16" x14ac:dyDescent="0.25">
      <c r="A2410">
        <v>2752</v>
      </c>
      <c r="B2410" t="e">
        <v>#N/A</v>
      </c>
      <c r="C2410" s="1">
        <v>41604</v>
      </c>
      <c r="D2410" s="1">
        <v>41611</v>
      </c>
      <c r="E2410">
        <v>7743</v>
      </c>
      <c r="F2410">
        <v>116</v>
      </c>
      <c r="G2410">
        <v>25</v>
      </c>
      <c r="H2410">
        <v>2</v>
      </c>
      <c r="I2410">
        <v>2</v>
      </c>
      <c r="J2410">
        <v>7</v>
      </c>
      <c r="K2410">
        <v>11</v>
      </c>
      <c r="L2410">
        <v>9</v>
      </c>
      <c r="M2410">
        <v>98</v>
      </c>
      <c r="N2410" t="s">
        <v>3935</v>
      </c>
      <c r="O2410">
        <v>0</v>
      </c>
      <c r="P2410" t="s">
        <v>6109</v>
      </c>
    </row>
    <row r="2411" spans="1:16" x14ac:dyDescent="0.25">
      <c r="A2411">
        <v>2753</v>
      </c>
      <c r="B2411" t="e">
        <v>#N/A</v>
      </c>
      <c r="C2411" s="1">
        <v>41604</v>
      </c>
      <c r="D2411" s="1">
        <v>41617</v>
      </c>
      <c r="E2411">
        <v>500967</v>
      </c>
      <c r="F2411">
        <v>10550</v>
      </c>
      <c r="G2411">
        <v>65</v>
      </c>
      <c r="H2411">
        <v>2</v>
      </c>
      <c r="I2411">
        <v>3</v>
      </c>
      <c r="J2411">
        <v>7</v>
      </c>
      <c r="K2411">
        <v>11</v>
      </c>
      <c r="L2411">
        <v>9</v>
      </c>
      <c r="M2411">
        <v>98</v>
      </c>
      <c r="N2411" t="s">
        <v>3934</v>
      </c>
      <c r="O2411">
        <v>0</v>
      </c>
      <c r="P2411" t="s">
        <v>4331</v>
      </c>
    </row>
    <row r="2412" spans="1:16" x14ac:dyDescent="0.25">
      <c r="A2412">
        <v>2754</v>
      </c>
      <c r="B2412" t="e">
        <v>#N/A</v>
      </c>
      <c r="C2412" s="1">
        <v>41605</v>
      </c>
      <c r="D2412" s="1">
        <v>41605</v>
      </c>
      <c r="E2412">
        <v>2056687</v>
      </c>
      <c r="F2412">
        <v>10235</v>
      </c>
      <c r="G2412">
        <v>24</v>
      </c>
      <c r="H2412">
        <v>2</v>
      </c>
      <c r="I2412">
        <v>3</v>
      </c>
      <c r="J2412">
        <v>1</v>
      </c>
      <c r="K2412">
        <v>46</v>
      </c>
      <c r="L2412">
        <v>9</v>
      </c>
      <c r="M2412">
        <v>98</v>
      </c>
      <c r="N2412" t="s">
        <v>3936</v>
      </c>
      <c r="O2412">
        <v>0</v>
      </c>
      <c r="P2412" t="s">
        <v>6110</v>
      </c>
    </row>
    <row r="2413" spans="1:16" x14ac:dyDescent="0.25">
      <c r="A2413">
        <v>2755</v>
      </c>
      <c r="B2413" t="e">
        <v>#N/A</v>
      </c>
      <c r="C2413" s="1">
        <v>41605</v>
      </c>
      <c r="D2413" s="1">
        <v>41617</v>
      </c>
      <c r="E2413">
        <v>2407311</v>
      </c>
      <c r="F2413">
        <v>542</v>
      </c>
      <c r="G2413">
        <v>40</v>
      </c>
      <c r="H2413">
        <v>2</v>
      </c>
      <c r="I2413">
        <v>3</v>
      </c>
      <c r="J2413">
        <v>5</v>
      </c>
      <c r="K2413">
        <v>11</v>
      </c>
      <c r="L2413">
        <v>9</v>
      </c>
      <c r="M2413">
        <v>98</v>
      </c>
      <c r="N2413" t="s">
        <v>3936</v>
      </c>
      <c r="O2413">
        <v>0</v>
      </c>
      <c r="P2413" t="s">
        <v>6111</v>
      </c>
    </row>
    <row r="2414" spans="1:16" x14ac:dyDescent="0.25">
      <c r="A2414">
        <v>2756</v>
      </c>
      <c r="B2414" t="e">
        <v>#N/A</v>
      </c>
      <c r="C2414" s="1">
        <v>41605</v>
      </c>
      <c r="D2414" s="1">
        <v>41617</v>
      </c>
      <c r="E2414">
        <v>2270214</v>
      </c>
      <c r="F2414">
        <v>2531</v>
      </c>
      <c r="G2414">
        <v>63</v>
      </c>
      <c r="H2414">
        <v>2</v>
      </c>
      <c r="I2414">
        <v>3</v>
      </c>
      <c r="J2414">
        <v>7</v>
      </c>
      <c r="K2414">
        <v>42</v>
      </c>
      <c r="L2414">
        <v>9</v>
      </c>
      <c r="M2414">
        <v>98</v>
      </c>
      <c r="N2414" t="s">
        <v>3935</v>
      </c>
      <c r="O2414">
        <v>0</v>
      </c>
      <c r="P2414" t="s">
        <v>6112</v>
      </c>
    </row>
    <row r="2415" spans="1:16" x14ac:dyDescent="0.25">
      <c r="A2415">
        <v>2758</v>
      </c>
      <c r="B2415" t="e">
        <v>#N/A</v>
      </c>
      <c r="C2415" s="1">
        <v>41605</v>
      </c>
      <c r="D2415" s="1">
        <v>41605</v>
      </c>
      <c r="E2415">
        <v>2117280</v>
      </c>
      <c r="F2415">
        <v>300</v>
      </c>
      <c r="G2415">
        <v>35</v>
      </c>
      <c r="H2415">
        <v>2</v>
      </c>
      <c r="I2415">
        <v>2</v>
      </c>
      <c r="J2415">
        <v>7</v>
      </c>
      <c r="K2415">
        <v>11</v>
      </c>
      <c r="L2415">
        <v>9</v>
      </c>
      <c r="M2415">
        <v>98</v>
      </c>
      <c r="N2415" t="s">
        <v>3935</v>
      </c>
      <c r="O2415">
        <v>0</v>
      </c>
      <c r="P2415" t="s">
        <v>6113</v>
      </c>
    </row>
    <row r="2416" spans="1:16" x14ac:dyDescent="0.25">
      <c r="A2416">
        <v>2759</v>
      </c>
      <c r="B2416" t="e">
        <v>#N/A</v>
      </c>
      <c r="C2416" s="1">
        <v>41605</v>
      </c>
      <c r="D2416" s="1">
        <v>41606</v>
      </c>
      <c r="E2416">
        <v>107147</v>
      </c>
      <c r="F2416">
        <v>12034</v>
      </c>
      <c r="G2416">
        <v>34</v>
      </c>
      <c r="H2416">
        <v>2</v>
      </c>
      <c r="I2416">
        <v>7</v>
      </c>
      <c r="J2416">
        <v>5</v>
      </c>
      <c r="K2416">
        <v>46</v>
      </c>
      <c r="L2416">
        <v>9</v>
      </c>
      <c r="M2416">
        <v>98</v>
      </c>
      <c r="N2416" t="s">
        <v>3936</v>
      </c>
      <c r="O2416">
        <v>0</v>
      </c>
      <c r="P2416" t="s">
        <v>6114</v>
      </c>
    </row>
    <row r="2417" spans="1:16" x14ac:dyDescent="0.25">
      <c r="A2417">
        <v>2760</v>
      </c>
      <c r="B2417" t="e">
        <v>#N/A</v>
      </c>
      <c r="C2417" s="1">
        <v>41606</v>
      </c>
      <c r="D2417" s="1">
        <v>41612</v>
      </c>
      <c r="E2417">
        <v>454593</v>
      </c>
      <c r="F2417">
        <v>157</v>
      </c>
      <c r="G2417">
        <v>22</v>
      </c>
      <c r="H2417">
        <v>2</v>
      </c>
      <c r="I2417">
        <v>3</v>
      </c>
      <c r="J2417">
        <v>5</v>
      </c>
      <c r="K2417">
        <v>10</v>
      </c>
      <c r="L2417">
        <v>9</v>
      </c>
      <c r="M2417">
        <v>98</v>
      </c>
      <c r="N2417" t="s">
        <v>3936</v>
      </c>
      <c r="O2417">
        <v>0</v>
      </c>
      <c r="P2417" t="s">
        <v>6115</v>
      </c>
    </row>
    <row r="2418" spans="1:16" x14ac:dyDescent="0.25">
      <c r="A2418">
        <v>2762</v>
      </c>
      <c r="B2418" t="e">
        <v>#N/A</v>
      </c>
      <c r="C2418" s="1">
        <v>41606</v>
      </c>
      <c r="D2418" s="1">
        <v>41617</v>
      </c>
      <c r="E2418">
        <v>812628</v>
      </c>
      <c r="F2418">
        <v>11870</v>
      </c>
      <c r="G2418">
        <v>23</v>
      </c>
      <c r="H2418">
        <v>2</v>
      </c>
      <c r="I2418">
        <v>5</v>
      </c>
      <c r="J2418">
        <v>4</v>
      </c>
      <c r="K2418">
        <v>10</v>
      </c>
      <c r="L2418">
        <v>9</v>
      </c>
      <c r="M2418">
        <v>98</v>
      </c>
      <c r="N2418" t="s">
        <v>3936</v>
      </c>
      <c r="O2418">
        <v>0</v>
      </c>
      <c r="P2418" t="s">
        <v>6116</v>
      </c>
    </row>
    <row r="2419" spans="1:16" x14ac:dyDescent="0.25">
      <c r="A2419">
        <v>2764</v>
      </c>
      <c r="B2419" t="e">
        <v>#N/A</v>
      </c>
      <c r="C2419" s="1">
        <v>41606</v>
      </c>
      <c r="D2419" s="1">
        <v>41653</v>
      </c>
      <c r="E2419">
        <v>2270521</v>
      </c>
      <c r="F2419">
        <v>9726</v>
      </c>
      <c r="G2419">
        <v>65</v>
      </c>
      <c r="H2419">
        <v>2</v>
      </c>
      <c r="I2419">
        <v>6</v>
      </c>
      <c r="J2419">
        <v>5</v>
      </c>
      <c r="K2419">
        <v>18</v>
      </c>
      <c r="L2419">
        <v>9</v>
      </c>
      <c r="M2419">
        <v>98</v>
      </c>
      <c r="N2419" t="s">
        <v>3934</v>
      </c>
      <c r="O2419">
        <v>0</v>
      </c>
      <c r="P2419" t="s">
        <v>6117</v>
      </c>
    </row>
    <row r="2420" spans="1:16" x14ac:dyDescent="0.25">
      <c r="A2420">
        <v>2765</v>
      </c>
      <c r="B2420" t="e">
        <v>#N/A</v>
      </c>
      <c r="C2420" s="1">
        <v>41606</v>
      </c>
      <c r="D2420" s="1">
        <v>41606</v>
      </c>
      <c r="E2420">
        <v>1803422</v>
      </c>
      <c r="F2420">
        <v>8057</v>
      </c>
      <c r="G2420">
        <v>74</v>
      </c>
      <c r="H2420">
        <v>2</v>
      </c>
      <c r="I2420">
        <v>3</v>
      </c>
      <c r="J2420">
        <v>5</v>
      </c>
      <c r="K2420">
        <v>15</v>
      </c>
      <c r="L2420">
        <v>9</v>
      </c>
      <c r="M2420">
        <v>98</v>
      </c>
      <c r="N2420" t="s">
        <v>3936</v>
      </c>
      <c r="O2420">
        <v>0</v>
      </c>
      <c r="P2420" t="s">
        <v>6118</v>
      </c>
    </row>
    <row r="2421" spans="1:16" x14ac:dyDescent="0.25">
      <c r="A2421">
        <v>2766</v>
      </c>
      <c r="B2421" t="e">
        <v>#N/A</v>
      </c>
      <c r="C2421" s="1">
        <v>41600</v>
      </c>
      <c r="D2421" s="1">
        <v>41607</v>
      </c>
      <c r="E2421">
        <v>1839001</v>
      </c>
      <c r="F2421">
        <v>2468</v>
      </c>
      <c r="G2421">
        <v>10</v>
      </c>
      <c r="H2421">
        <v>2</v>
      </c>
      <c r="I2421">
        <v>3</v>
      </c>
      <c r="J2421">
        <v>4</v>
      </c>
      <c r="K2421">
        <v>50</v>
      </c>
      <c r="L2421">
        <v>9</v>
      </c>
      <c r="M2421">
        <v>98</v>
      </c>
      <c r="N2421" t="s">
        <v>3935</v>
      </c>
      <c r="O2421">
        <v>0</v>
      </c>
      <c r="P2421" t="s">
        <v>6119</v>
      </c>
    </row>
    <row r="2422" spans="1:16" x14ac:dyDescent="0.25">
      <c r="A2422">
        <v>2767</v>
      </c>
      <c r="B2422" t="e">
        <v>#N/A</v>
      </c>
      <c r="C2422" s="1">
        <v>41607</v>
      </c>
      <c r="D2422" s="1">
        <v>41667</v>
      </c>
      <c r="E2422">
        <v>691715</v>
      </c>
      <c r="F2422">
        <v>10031</v>
      </c>
      <c r="G2422">
        <v>75</v>
      </c>
      <c r="H2422">
        <v>2</v>
      </c>
      <c r="I2422">
        <v>5</v>
      </c>
      <c r="J2422">
        <v>5</v>
      </c>
      <c r="K2422">
        <v>15</v>
      </c>
      <c r="L2422">
        <v>9</v>
      </c>
      <c r="M2422">
        <v>98</v>
      </c>
      <c r="N2422" t="s">
        <v>3935</v>
      </c>
      <c r="O2422">
        <v>0</v>
      </c>
      <c r="P2422" t="s">
        <v>6120</v>
      </c>
    </row>
    <row r="2423" spans="1:16" x14ac:dyDescent="0.25">
      <c r="A2423">
        <v>2768</v>
      </c>
      <c r="B2423" t="e">
        <v>#N/A</v>
      </c>
      <c r="C2423" s="1">
        <v>41607</v>
      </c>
      <c r="D2423" s="1">
        <v>41621</v>
      </c>
      <c r="E2423">
        <v>2036880</v>
      </c>
      <c r="F2423">
        <v>1516</v>
      </c>
      <c r="G2423">
        <v>47</v>
      </c>
      <c r="H2423">
        <v>2</v>
      </c>
      <c r="I2423">
        <v>4</v>
      </c>
      <c r="J2423">
        <v>7</v>
      </c>
      <c r="K2423">
        <v>13</v>
      </c>
      <c r="L2423">
        <v>9</v>
      </c>
      <c r="M2423">
        <v>98</v>
      </c>
      <c r="N2423" t="s">
        <v>3935</v>
      </c>
      <c r="O2423">
        <v>0</v>
      </c>
      <c r="P2423" t="s">
        <v>5110</v>
      </c>
    </row>
    <row r="2424" spans="1:16" x14ac:dyDescent="0.25">
      <c r="A2424">
        <v>2770</v>
      </c>
      <c r="B2424" t="e">
        <v>#N/A</v>
      </c>
      <c r="C2424" s="1">
        <v>41607</v>
      </c>
      <c r="D2424" s="1">
        <v>41641</v>
      </c>
      <c r="E2424">
        <v>449937</v>
      </c>
      <c r="F2424">
        <v>9021</v>
      </c>
      <c r="G2424">
        <v>53</v>
      </c>
      <c r="H2424">
        <v>2</v>
      </c>
      <c r="I2424">
        <v>3</v>
      </c>
      <c r="J2424">
        <v>1</v>
      </c>
      <c r="K2424">
        <v>32</v>
      </c>
      <c r="L2424">
        <v>9</v>
      </c>
      <c r="M2424">
        <v>98</v>
      </c>
      <c r="N2424" t="s">
        <v>3936</v>
      </c>
      <c r="O2424">
        <v>0</v>
      </c>
      <c r="P2424" t="s">
        <v>6121</v>
      </c>
    </row>
    <row r="2425" spans="1:16" x14ac:dyDescent="0.25">
      <c r="A2425">
        <v>2771</v>
      </c>
      <c r="B2425" t="e">
        <v>#N/A</v>
      </c>
      <c r="C2425" s="1">
        <v>41607</v>
      </c>
      <c r="D2425" s="1">
        <v>41653</v>
      </c>
      <c r="E2425">
        <v>656578</v>
      </c>
      <c r="F2425">
        <v>10749</v>
      </c>
      <c r="G2425">
        <v>5</v>
      </c>
      <c r="H2425">
        <v>2</v>
      </c>
      <c r="I2425">
        <v>6</v>
      </c>
      <c r="J2425">
        <v>5</v>
      </c>
      <c r="K2425">
        <v>7</v>
      </c>
      <c r="L2425">
        <v>9</v>
      </c>
      <c r="M2425">
        <v>98</v>
      </c>
      <c r="N2425" t="s">
        <v>3934</v>
      </c>
      <c r="O2425">
        <v>0</v>
      </c>
      <c r="P2425" t="s">
        <v>6122</v>
      </c>
    </row>
    <row r="2426" spans="1:16" x14ac:dyDescent="0.25">
      <c r="A2426">
        <v>2772</v>
      </c>
      <c r="B2426" t="e">
        <v>#N/A</v>
      </c>
      <c r="C2426" s="1">
        <v>41607</v>
      </c>
      <c r="D2426" s="1">
        <v>41656</v>
      </c>
      <c r="E2426">
        <v>1892718</v>
      </c>
      <c r="F2426">
        <v>10031</v>
      </c>
      <c r="G2426">
        <v>1</v>
      </c>
      <c r="H2426">
        <v>2</v>
      </c>
      <c r="I2426">
        <v>6</v>
      </c>
      <c r="J2426">
        <v>5</v>
      </c>
      <c r="K2426">
        <v>1</v>
      </c>
      <c r="L2426">
        <v>9</v>
      </c>
      <c r="M2426">
        <v>98</v>
      </c>
      <c r="N2426" t="s">
        <v>3935</v>
      </c>
      <c r="O2426">
        <v>0</v>
      </c>
      <c r="P2426" t="s">
        <v>6123</v>
      </c>
    </row>
    <row r="2427" spans="1:16" x14ac:dyDescent="0.25">
      <c r="A2427">
        <v>2773</v>
      </c>
      <c r="B2427" t="e">
        <v>#N/A</v>
      </c>
      <c r="C2427" s="1">
        <v>41607</v>
      </c>
      <c r="D2427" s="1">
        <v>41656</v>
      </c>
      <c r="E2427">
        <v>1792789</v>
      </c>
      <c r="F2427">
        <v>12051</v>
      </c>
      <c r="G2427">
        <v>6</v>
      </c>
      <c r="H2427">
        <v>2</v>
      </c>
      <c r="I2427">
        <v>7</v>
      </c>
      <c r="J2427">
        <v>5</v>
      </c>
      <c r="K2427">
        <v>15</v>
      </c>
      <c r="L2427">
        <v>9</v>
      </c>
      <c r="M2427">
        <v>98</v>
      </c>
      <c r="N2427" t="s">
        <v>3936</v>
      </c>
      <c r="O2427">
        <v>0</v>
      </c>
      <c r="P2427" t="s">
        <v>6124</v>
      </c>
    </row>
    <row r="2428" spans="1:16" x14ac:dyDescent="0.25">
      <c r="A2428">
        <v>2774</v>
      </c>
      <c r="B2428" t="e">
        <v>#N/A</v>
      </c>
      <c r="C2428" s="1">
        <v>41607</v>
      </c>
      <c r="D2428" s="1">
        <v>41653</v>
      </c>
      <c r="E2428">
        <v>773975</v>
      </c>
      <c r="F2428">
        <v>586</v>
      </c>
      <c r="G2428">
        <v>40</v>
      </c>
      <c r="H2428">
        <v>2</v>
      </c>
      <c r="I2428">
        <v>6</v>
      </c>
      <c r="J2428">
        <v>5</v>
      </c>
      <c r="K2428">
        <v>12</v>
      </c>
      <c r="L2428">
        <v>9</v>
      </c>
      <c r="M2428">
        <v>98</v>
      </c>
      <c r="N2428" t="s">
        <v>3934</v>
      </c>
      <c r="O2428">
        <v>0</v>
      </c>
      <c r="P2428" t="s">
        <v>6125</v>
      </c>
    </row>
    <row r="2429" spans="1:16" x14ac:dyDescent="0.25">
      <c r="A2429">
        <v>2775</v>
      </c>
      <c r="B2429" t="e">
        <v>#N/A</v>
      </c>
      <c r="C2429" s="1">
        <v>41607</v>
      </c>
      <c r="D2429" s="1">
        <v>41662</v>
      </c>
      <c r="E2429">
        <v>1802712</v>
      </c>
      <c r="F2429">
        <v>811</v>
      </c>
      <c r="G2429">
        <v>2</v>
      </c>
      <c r="H2429">
        <v>2</v>
      </c>
      <c r="I2429">
        <v>3</v>
      </c>
      <c r="J2429">
        <v>5</v>
      </c>
      <c r="K2429">
        <v>15</v>
      </c>
      <c r="L2429">
        <v>9</v>
      </c>
      <c r="M2429">
        <v>98</v>
      </c>
      <c r="N2429" t="s">
        <v>3934</v>
      </c>
      <c r="O2429">
        <v>0</v>
      </c>
      <c r="P2429" t="s">
        <v>6126</v>
      </c>
    </row>
    <row r="2430" spans="1:16" x14ac:dyDescent="0.25">
      <c r="A2430">
        <v>2776</v>
      </c>
      <c r="B2430" t="e">
        <v>#N/A</v>
      </c>
      <c r="C2430" s="1">
        <v>41610</v>
      </c>
      <c r="D2430" s="1">
        <v>41646</v>
      </c>
      <c r="E2430">
        <v>2441742</v>
      </c>
      <c r="F2430">
        <v>11954</v>
      </c>
      <c r="G2430">
        <v>77</v>
      </c>
      <c r="H2430">
        <v>1</v>
      </c>
      <c r="I2430">
        <v>8</v>
      </c>
      <c r="J2430">
        <v>8</v>
      </c>
      <c r="K2430">
        <v>11</v>
      </c>
      <c r="L2430">
        <v>9</v>
      </c>
      <c r="M2430">
        <v>98</v>
      </c>
      <c r="N2430" t="s">
        <v>3936</v>
      </c>
      <c r="O2430">
        <v>0</v>
      </c>
      <c r="P2430" t="s">
        <v>5577</v>
      </c>
    </row>
    <row r="2431" spans="1:16" x14ac:dyDescent="0.25">
      <c r="A2431">
        <v>2777</v>
      </c>
      <c r="B2431" t="e">
        <v>#N/A</v>
      </c>
      <c r="C2431" s="1">
        <v>41606</v>
      </c>
      <c r="D2431" s="1">
        <v>41610</v>
      </c>
      <c r="E2431">
        <v>42374</v>
      </c>
      <c r="F2431">
        <v>12208</v>
      </c>
      <c r="G2431">
        <v>64</v>
      </c>
      <c r="H2431">
        <v>2</v>
      </c>
      <c r="I2431">
        <v>7</v>
      </c>
      <c r="J2431">
        <v>5</v>
      </c>
      <c r="K2431">
        <v>46</v>
      </c>
      <c r="L2431">
        <v>9</v>
      </c>
      <c r="M2431">
        <v>98</v>
      </c>
      <c r="N2431" t="s">
        <v>3936</v>
      </c>
      <c r="O2431">
        <v>0</v>
      </c>
      <c r="P2431" t="s">
        <v>6127</v>
      </c>
    </row>
    <row r="2432" spans="1:16" x14ac:dyDescent="0.25">
      <c r="A2432">
        <v>2778</v>
      </c>
      <c r="B2432" t="e">
        <v>#N/A</v>
      </c>
      <c r="C2432" s="1">
        <v>41605</v>
      </c>
      <c r="D2432" s="1">
        <v>41607</v>
      </c>
      <c r="E2432">
        <v>1827023</v>
      </c>
      <c r="F2432">
        <v>12024</v>
      </c>
      <c r="G2432">
        <v>48</v>
      </c>
      <c r="H2432">
        <v>2</v>
      </c>
      <c r="I2432">
        <v>5</v>
      </c>
      <c r="J2432">
        <v>4</v>
      </c>
      <c r="K2432">
        <v>10</v>
      </c>
      <c r="L2432">
        <v>9</v>
      </c>
      <c r="M2432">
        <v>98</v>
      </c>
      <c r="N2432" t="s">
        <v>3936</v>
      </c>
      <c r="O2432">
        <v>0</v>
      </c>
      <c r="P2432" t="s">
        <v>4877</v>
      </c>
    </row>
    <row r="2433" spans="1:16" x14ac:dyDescent="0.25">
      <c r="A2433">
        <v>2779</v>
      </c>
      <c r="B2433" t="e">
        <v>#N/A</v>
      </c>
      <c r="C2433" s="1">
        <v>41597</v>
      </c>
      <c r="D2433" s="1">
        <v>41605</v>
      </c>
      <c r="E2433">
        <v>646149</v>
      </c>
      <c r="F2433">
        <v>7654</v>
      </c>
      <c r="G2433">
        <v>6</v>
      </c>
      <c r="H2433">
        <v>2</v>
      </c>
      <c r="I2433">
        <v>5</v>
      </c>
      <c r="J2433">
        <v>7</v>
      </c>
      <c r="K2433">
        <v>46</v>
      </c>
      <c r="L2433">
        <v>9</v>
      </c>
      <c r="M2433">
        <v>98</v>
      </c>
      <c r="N2433" t="s">
        <v>3934</v>
      </c>
      <c r="O2433">
        <v>0</v>
      </c>
      <c r="P2433" t="s">
        <v>5229</v>
      </c>
    </row>
    <row r="2434" spans="1:16" x14ac:dyDescent="0.25">
      <c r="A2434">
        <v>2780</v>
      </c>
      <c r="B2434" t="e">
        <v>#N/A</v>
      </c>
      <c r="C2434" s="1">
        <v>41611</v>
      </c>
      <c r="D2434" s="1">
        <v>41632</v>
      </c>
      <c r="E2434">
        <v>1841053</v>
      </c>
      <c r="F2434">
        <v>1737</v>
      </c>
      <c r="G2434">
        <v>2</v>
      </c>
      <c r="H2434">
        <v>2</v>
      </c>
      <c r="I2434">
        <v>3</v>
      </c>
      <c r="J2434">
        <v>7</v>
      </c>
      <c r="K2434">
        <v>19</v>
      </c>
      <c r="L2434">
        <v>9</v>
      </c>
      <c r="M2434">
        <v>98</v>
      </c>
      <c r="N2434" t="s">
        <v>3934</v>
      </c>
      <c r="O2434">
        <v>0</v>
      </c>
      <c r="P2434" t="s">
        <v>6128</v>
      </c>
    </row>
    <row r="2435" spans="1:16" x14ac:dyDescent="0.25">
      <c r="A2435">
        <v>2781</v>
      </c>
      <c r="B2435" t="e">
        <v>#N/A</v>
      </c>
      <c r="C2435" s="1">
        <v>41591</v>
      </c>
      <c r="D2435" s="1">
        <v>41591</v>
      </c>
      <c r="E2435">
        <v>1818205</v>
      </c>
      <c r="F2435">
        <v>1706</v>
      </c>
      <c r="G2435">
        <v>32</v>
      </c>
      <c r="H2435">
        <v>1</v>
      </c>
      <c r="I2435">
        <v>4</v>
      </c>
      <c r="J2435">
        <v>7</v>
      </c>
      <c r="K2435">
        <v>50</v>
      </c>
      <c r="L2435">
        <v>9</v>
      </c>
      <c r="M2435">
        <v>98</v>
      </c>
      <c r="N2435" t="s">
        <v>3936</v>
      </c>
      <c r="O2435">
        <v>0</v>
      </c>
      <c r="P2435" t="s">
        <v>6129</v>
      </c>
    </row>
    <row r="2436" spans="1:16" x14ac:dyDescent="0.25">
      <c r="A2436">
        <v>2782</v>
      </c>
      <c r="B2436" t="e">
        <v>#N/A</v>
      </c>
      <c r="C2436" s="1">
        <v>41611</v>
      </c>
      <c r="D2436" s="1">
        <v>41613</v>
      </c>
      <c r="E2436">
        <v>728355</v>
      </c>
      <c r="F2436">
        <v>224</v>
      </c>
      <c r="G2436">
        <v>76</v>
      </c>
      <c r="H2436">
        <v>2</v>
      </c>
      <c r="I2436">
        <v>2</v>
      </c>
      <c r="J2436">
        <v>1</v>
      </c>
      <c r="K2436">
        <v>46</v>
      </c>
      <c r="L2436">
        <v>9</v>
      </c>
      <c r="M2436">
        <v>98</v>
      </c>
      <c r="N2436" t="s">
        <v>3936</v>
      </c>
      <c r="O2436">
        <v>0</v>
      </c>
      <c r="P2436" t="s">
        <v>6130</v>
      </c>
    </row>
    <row r="2437" spans="1:16" x14ac:dyDescent="0.25">
      <c r="A2437">
        <v>2783</v>
      </c>
      <c r="B2437" t="e">
        <v>#N/A</v>
      </c>
      <c r="C2437" s="1">
        <v>41612</v>
      </c>
      <c r="D2437" s="1">
        <v>41614</v>
      </c>
      <c r="E2437">
        <v>2072827</v>
      </c>
      <c r="F2437">
        <v>858</v>
      </c>
      <c r="G2437">
        <v>65</v>
      </c>
      <c r="H2437">
        <v>2</v>
      </c>
      <c r="I2437">
        <v>7</v>
      </c>
      <c r="J2437">
        <v>3</v>
      </c>
      <c r="K2437">
        <v>11</v>
      </c>
      <c r="L2437">
        <v>9</v>
      </c>
      <c r="M2437">
        <v>98</v>
      </c>
      <c r="N2437" t="s">
        <v>3934</v>
      </c>
      <c r="O2437">
        <v>0</v>
      </c>
      <c r="P2437" t="s">
        <v>6131</v>
      </c>
    </row>
    <row r="2438" spans="1:16" x14ac:dyDescent="0.25">
      <c r="A2438">
        <v>2784</v>
      </c>
      <c r="B2438" t="e">
        <v>#N/A</v>
      </c>
      <c r="C2438" s="1">
        <v>41612</v>
      </c>
      <c r="D2438" s="1">
        <v>41625</v>
      </c>
      <c r="E2438">
        <v>484320</v>
      </c>
      <c r="F2438">
        <v>10569</v>
      </c>
      <c r="G2438">
        <v>43</v>
      </c>
      <c r="H2438">
        <v>2</v>
      </c>
      <c r="I2438">
        <v>3</v>
      </c>
      <c r="J2438">
        <v>7</v>
      </c>
      <c r="K2438">
        <v>25</v>
      </c>
      <c r="L2438">
        <v>9</v>
      </c>
      <c r="M2438">
        <v>98</v>
      </c>
      <c r="N2438" t="s">
        <v>3936</v>
      </c>
      <c r="O2438">
        <v>0</v>
      </c>
      <c r="P2438" t="s">
        <v>6132</v>
      </c>
    </row>
    <row r="2439" spans="1:16" x14ac:dyDescent="0.25">
      <c r="A2439">
        <v>2785</v>
      </c>
      <c r="B2439" t="e">
        <v>#N/A</v>
      </c>
      <c r="C2439" s="1">
        <v>41612</v>
      </c>
      <c r="D2439" s="1">
        <v>41612</v>
      </c>
      <c r="E2439">
        <v>2089156</v>
      </c>
      <c r="F2439">
        <v>11051</v>
      </c>
      <c r="G2439">
        <v>48</v>
      </c>
      <c r="H2439">
        <v>2</v>
      </c>
      <c r="I2439">
        <v>2</v>
      </c>
      <c r="J2439">
        <v>7</v>
      </c>
      <c r="K2439">
        <v>11</v>
      </c>
      <c r="L2439">
        <v>9</v>
      </c>
      <c r="M2439">
        <v>98</v>
      </c>
      <c r="N2439" t="s">
        <v>3935</v>
      </c>
      <c r="O2439">
        <v>0</v>
      </c>
      <c r="P2439" t="s">
        <v>6133</v>
      </c>
    </row>
    <row r="2440" spans="1:16" x14ac:dyDescent="0.25">
      <c r="A2440">
        <v>2786</v>
      </c>
      <c r="B2440" t="e">
        <v>#N/A</v>
      </c>
      <c r="C2440" s="1">
        <v>41613</v>
      </c>
      <c r="D2440" s="1">
        <v>41614</v>
      </c>
      <c r="E2440">
        <v>2362143</v>
      </c>
      <c r="F2440">
        <v>300</v>
      </c>
      <c r="G2440">
        <v>10</v>
      </c>
      <c r="H2440">
        <v>2</v>
      </c>
      <c r="I2440">
        <v>2</v>
      </c>
      <c r="J2440">
        <v>7</v>
      </c>
      <c r="K2440">
        <v>15</v>
      </c>
      <c r="L2440">
        <v>9</v>
      </c>
      <c r="M2440">
        <v>98</v>
      </c>
      <c r="N2440" t="s">
        <v>3934</v>
      </c>
      <c r="O2440">
        <v>0</v>
      </c>
      <c r="P2440" t="s">
        <v>4941</v>
      </c>
    </row>
    <row r="2441" spans="1:16" x14ac:dyDescent="0.25">
      <c r="A2441">
        <v>2787</v>
      </c>
      <c r="B2441" t="e">
        <v>#N/A</v>
      </c>
      <c r="C2441" s="1">
        <v>41613</v>
      </c>
      <c r="D2441" s="1">
        <v>41620</v>
      </c>
      <c r="E2441">
        <v>1824498</v>
      </c>
      <c r="F2441">
        <v>11545</v>
      </c>
      <c r="G2441">
        <v>16</v>
      </c>
      <c r="H2441">
        <v>2</v>
      </c>
      <c r="I2441">
        <v>5</v>
      </c>
      <c r="J2441">
        <v>5</v>
      </c>
      <c r="K2441">
        <v>15</v>
      </c>
      <c r="L2441">
        <v>9</v>
      </c>
      <c r="M2441">
        <v>98</v>
      </c>
      <c r="N2441" t="s">
        <v>3936</v>
      </c>
      <c r="O2441">
        <v>0</v>
      </c>
      <c r="P2441" t="s">
        <v>6134</v>
      </c>
    </row>
    <row r="2442" spans="1:16" x14ac:dyDescent="0.25">
      <c r="A2442">
        <v>2788</v>
      </c>
      <c r="B2442" t="e">
        <v>#N/A</v>
      </c>
      <c r="C2442" s="1">
        <v>41626</v>
      </c>
      <c r="D2442" s="1">
        <v>41626</v>
      </c>
      <c r="E2442">
        <v>847118</v>
      </c>
      <c r="F2442">
        <v>8919</v>
      </c>
      <c r="G2442">
        <v>16</v>
      </c>
      <c r="H2442">
        <v>2</v>
      </c>
      <c r="I2442">
        <v>5</v>
      </c>
      <c r="J2442">
        <v>7</v>
      </c>
      <c r="K2442">
        <v>19</v>
      </c>
      <c r="L2442">
        <v>9</v>
      </c>
      <c r="M2442">
        <v>98</v>
      </c>
      <c r="N2442" t="s">
        <v>3934</v>
      </c>
      <c r="O2442">
        <v>0</v>
      </c>
      <c r="P2442" t="s">
        <v>6135</v>
      </c>
    </row>
    <row r="2443" spans="1:16" x14ac:dyDescent="0.25">
      <c r="A2443">
        <v>2789</v>
      </c>
      <c r="B2443" t="e">
        <v>#N/A</v>
      </c>
      <c r="C2443" s="1">
        <v>41613</v>
      </c>
      <c r="D2443" s="1">
        <v>41618</v>
      </c>
      <c r="E2443">
        <v>2008340</v>
      </c>
      <c r="F2443">
        <v>9816</v>
      </c>
      <c r="G2443">
        <v>53</v>
      </c>
      <c r="H2443">
        <v>2</v>
      </c>
      <c r="I2443">
        <v>2</v>
      </c>
      <c r="J2443">
        <v>7</v>
      </c>
      <c r="K2443">
        <v>11</v>
      </c>
      <c r="L2443">
        <v>9</v>
      </c>
      <c r="M2443">
        <v>98</v>
      </c>
      <c r="N2443" t="s">
        <v>3934</v>
      </c>
      <c r="O2443">
        <v>0</v>
      </c>
      <c r="P2443" t="s">
        <v>6136</v>
      </c>
    </row>
    <row r="2444" spans="1:16" x14ac:dyDescent="0.25">
      <c r="A2444">
        <v>2790</v>
      </c>
      <c r="B2444" t="e">
        <v>#N/A</v>
      </c>
      <c r="C2444" s="1">
        <v>41613</v>
      </c>
      <c r="D2444" s="1">
        <v>41619</v>
      </c>
      <c r="E2444">
        <v>2153791</v>
      </c>
      <c r="F2444">
        <v>1140</v>
      </c>
      <c r="G2444">
        <v>17</v>
      </c>
      <c r="H2444">
        <v>2</v>
      </c>
      <c r="I2444">
        <v>5</v>
      </c>
      <c r="J2444">
        <v>5</v>
      </c>
      <c r="K2444">
        <v>15</v>
      </c>
      <c r="L2444">
        <v>9</v>
      </c>
      <c r="M2444">
        <v>98</v>
      </c>
      <c r="N2444" t="s">
        <v>3936</v>
      </c>
      <c r="O2444">
        <v>0</v>
      </c>
      <c r="P2444" t="s">
        <v>6137</v>
      </c>
    </row>
    <row r="2445" spans="1:16" x14ac:dyDescent="0.25">
      <c r="A2445">
        <v>2792</v>
      </c>
      <c r="B2445" t="e">
        <v>#N/A</v>
      </c>
      <c r="C2445" s="1">
        <v>41613</v>
      </c>
      <c r="D2445" s="1">
        <v>41619</v>
      </c>
      <c r="E2445">
        <v>2009810</v>
      </c>
      <c r="F2445">
        <v>1303</v>
      </c>
      <c r="G2445">
        <v>24</v>
      </c>
      <c r="H2445">
        <v>2</v>
      </c>
      <c r="I2445">
        <v>6</v>
      </c>
      <c r="J2445">
        <v>5</v>
      </c>
      <c r="K2445">
        <v>15</v>
      </c>
      <c r="L2445">
        <v>9</v>
      </c>
      <c r="M2445">
        <v>98</v>
      </c>
      <c r="N2445" t="s">
        <v>3934</v>
      </c>
      <c r="O2445">
        <v>0</v>
      </c>
      <c r="P2445" t="s">
        <v>6138</v>
      </c>
    </row>
    <row r="2446" spans="1:16" x14ac:dyDescent="0.25">
      <c r="A2446">
        <v>2793</v>
      </c>
      <c r="B2446" t="e">
        <v>#N/A</v>
      </c>
      <c r="C2446" s="1">
        <v>41614</v>
      </c>
      <c r="D2446" s="1">
        <v>41624</v>
      </c>
      <c r="E2446">
        <v>729356</v>
      </c>
      <c r="F2446">
        <v>10948</v>
      </c>
      <c r="G2446">
        <v>69</v>
      </c>
      <c r="H2446">
        <v>1</v>
      </c>
      <c r="I2446">
        <v>8</v>
      </c>
      <c r="J2446">
        <v>8</v>
      </c>
      <c r="K2446">
        <v>53</v>
      </c>
      <c r="L2446">
        <v>9</v>
      </c>
      <c r="M2446">
        <v>98</v>
      </c>
      <c r="N2446" t="s">
        <v>3936</v>
      </c>
      <c r="O2446">
        <v>0</v>
      </c>
      <c r="P2446" t="s">
        <v>205</v>
      </c>
    </row>
    <row r="2447" spans="1:16" x14ac:dyDescent="0.25">
      <c r="A2447">
        <v>2794</v>
      </c>
      <c r="B2447" t="e">
        <v>#N/A</v>
      </c>
      <c r="C2447" s="1">
        <v>41606</v>
      </c>
      <c r="D2447" s="1">
        <v>41620</v>
      </c>
      <c r="E2447">
        <v>2463181</v>
      </c>
      <c r="F2447">
        <v>197</v>
      </c>
      <c r="G2447">
        <v>67</v>
      </c>
      <c r="H2447">
        <v>2</v>
      </c>
      <c r="I2447">
        <v>3</v>
      </c>
      <c r="J2447">
        <v>5</v>
      </c>
      <c r="K2447">
        <v>10</v>
      </c>
      <c r="L2447">
        <v>9</v>
      </c>
      <c r="M2447">
        <v>98</v>
      </c>
      <c r="N2447" t="s">
        <v>3936</v>
      </c>
      <c r="O2447">
        <v>0</v>
      </c>
      <c r="P2447" t="s">
        <v>6139</v>
      </c>
    </row>
    <row r="2448" spans="1:16" x14ac:dyDescent="0.25">
      <c r="A2448">
        <v>2795</v>
      </c>
      <c r="B2448" t="e">
        <v>#N/A</v>
      </c>
      <c r="C2448" s="1">
        <v>41613</v>
      </c>
      <c r="D2448" s="1">
        <v>41655</v>
      </c>
      <c r="E2448">
        <v>704317</v>
      </c>
      <c r="F2448">
        <v>12133</v>
      </c>
      <c r="G2448">
        <v>22</v>
      </c>
      <c r="H2448">
        <v>2</v>
      </c>
      <c r="I2448">
        <v>3</v>
      </c>
      <c r="J2448">
        <v>7</v>
      </c>
      <c r="K2448">
        <v>11</v>
      </c>
      <c r="L2448">
        <v>9</v>
      </c>
      <c r="M2448">
        <v>98</v>
      </c>
      <c r="N2448" t="s">
        <v>3934</v>
      </c>
      <c r="O2448">
        <v>0</v>
      </c>
      <c r="P2448" t="s">
        <v>6140</v>
      </c>
    </row>
    <row r="2449" spans="1:16" x14ac:dyDescent="0.25">
      <c r="A2449">
        <v>2796</v>
      </c>
      <c r="B2449" t="e">
        <v>#N/A</v>
      </c>
      <c r="C2449" s="1">
        <v>41614</v>
      </c>
      <c r="D2449" s="1">
        <v>41627</v>
      </c>
      <c r="E2449">
        <v>541160</v>
      </c>
      <c r="F2449">
        <v>10361</v>
      </c>
      <c r="G2449">
        <v>55</v>
      </c>
      <c r="H2449">
        <v>2</v>
      </c>
      <c r="I2449">
        <v>6</v>
      </c>
      <c r="J2449">
        <v>5</v>
      </c>
      <c r="K2449">
        <v>50</v>
      </c>
      <c r="L2449">
        <v>9</v>
      </c>
      <c r="M2449">
        <v>98</v>
      </c>
      <c r="N2449" t="s">
        <v>3935</v>
      </c>
      <c r="O2449">
        <v>0</v>
      </c>
      <c r="P2449" t="s">
        <v>6141</v>
      </c>
    </row>
    <row r="2450" spans="1:16" x14ac:dyDescent="0.25">
      <c r="A2450">
        <v>2797</v>
      </c>
      <c r="B2450" t="e">
        <v>#N/A</v>
      </c>
      <c r="C2450" s="1">
        <v>41648</v>
      </c>
      <c r="D2450" s="1">
        <v>41649</v>
      </c>
      <c r="E2450">
        <v>809931</v>
      </c>
      <c r="F2450">
        <v>2601</v>
      </c>
      <c r="G2450">
        <v>20</v>
      </c>
      <c r="H2450">
        <v>2</v>
      </c>
      <c r="I2450">
        <v>3</v>
      </c>
      <c r="J2450">
        <v>7</v>
      </c>
      <c r="K2450">
        <v>11</v>
      </c>
      <c r="L2450">
        <v>9</v>
      </c>
      <c r="M2450">
        <v>98</v>
      </c>
      <c r="N2450" t="s">
        <v>3935</v>
      </c>
      <c r="O2450">
        <v>0</v>
      </c>
      <c r="P2450" t="s">
        <v>6142</v>
      </c>
    </row>
    <row r="2451" spans="1:16" x14ac:dyDescent="0.25">
      <c r="A2451">
        <v>2798</v>
      </c>
      <c r="B2451" t="e">
        <v>#N/A</v>
      </c>
      <c r="C2451" s="1">
        <v>41614</v>
      </c>
      <c r="D2451" s="1">
        <v>41614</v>
      </c>
      <c r="E2451">
        <v>1735376</v>
      </c>
      <c r="F2451">
        <v>1962</v>
      </c>
      <c r="G2451">
        <v>22</v>
      </c>
      <c r="H2451">
        <v>2</v>
      </c>
      <c r="I2451">
        <v>2</v>
      </c>
      <c r="J2451">
        <v>7</v>
      </c>
      <c r="K2451">
        <v>46</v>
      </c>
      <c r="L2451">
        <v>9</v>
      </c>
      <c r="M2451">
        <v>98</v>
      </c>
      <c r="N2451" t="s">
        <v>3934</v>
      </c>
      <c r="O2451">
        <v>0</v>
      </c>
      <c r="P2451" t="s">
        <v>6143</v>
      </c>
    </row>
    <row r="2452" spans="1:16" x14ac:dyDescent="0.25">
      <c r="A2452">
        <v>2799</v>
      </c>
      <c r="B2452" t="e">
        <v>#N/A</v>
      </c>
      <c r="C2452" s="1">
        <v>41598</v>
      </c>
      <c r="D2452" s="1">
        <v>41625</v>
      </c>
      <c r="E2452">
        <v>110</v>
      </c>
      <c r="F2452">
        <v>745</v>
      </c>
      <c r="G2452">
        <v>50</v>
      </c>
      <c r="H2452">
        <v>2</v>
      </c>
      <c r="I2452">
        <v>3</v>
      </c>
      <c r="J2452">
        <v>5</v>
      </c>
      <c r="K2452">
        <v>58</v>
      </c>
      <c r="L2452">
        <v>9</v>
      </c>
      <c r="M2452">
        <v>98</v>
      </c>
      <c r="N2452" t="s">
        <v>3936</v>
      </c>
      <c r="O2452">
        <v>0</v>
      </c>
      <c r="P2452" t="s">
        <v>6144</v>
      </c>
    </row>
    <row r="2453" spans="1:16" x14ac:dyDescent="0.25">
      <c r="A2453">
        <v>2800</v>
      </c>
      <c r="B2453" t="e">
        <v>#N/A</v>
      </c>
      <c r="C2453" s="1">
        <v>41617</v>
      </c>
      <c r="D2453" s="1">
        <v>41617</v>
      </c>
      <c r="E2453">
        <v>1915242</v>
      </c>
      <c r="F2453">
        <v>11840</v>
      </c>
      <c r="G2453">
        <v>67</v>
      </c>
      <c r="H2453">
        <v>1</v>
      </c>
      <c r="I2453">
        <v>8</v>
      </c>
      <c r="J2453">
        <v>8</v>
      </c>
      <c r="K2453">
        <v>32</v>
      </c>
      <c r="L2453">
        <v>9</v>
      </c>
      <c r="M2453">
        <v>98</v>
      </c>
      <c r="N2453" t="s">
        <v>3934</v>
      </c>
      <c r="O2453">
        <v>0</v>
      </c>
      <c r="P2453" t="s">
        <v>6145</v>
      </c>
    </row>
    <row r="2454" spans="1:16" x14ac:dyDescent="0.25">
      <c r="A2454">
        <v>2801</v>
      </c>
      <c r="B2454" t="e">
        <v>#N/A</v>
      </c>
      <c r="C2454" s="1">
        <v>41606</v>
      </c>
      <c r="D2454" s="1">
        <v>41606</v>
      </c>
      <c r="E2454">
        <v>2255526</v>
      </c>
      <c r="F2454">
        <v>1737</v>
      </c>
      <c r="G2454">
        <v>22</v>
      </c>
      <c r="H2454">
        <v>2</v>
      </c>
      <c r="I2454">
        <v>2</v>
      </c>
      <c r="J2454">
        <v>1</v>
      </c>
      <c r="K2454">
        <v>8</v>
      </c>
      <c r="L2454">
        <v>9</v>
      </c>
      <c r="M2454">
        <v>98</v>
      </c>
      <c r="N2454" t="s">
        <v>3934</v>
      </c>
      <c r="O2454">
        <v>0</v>
      </c>
      <c r="P2454" t="s">
        <v>6146</v>
      </c>
    </row>
    <row r="2455" spans="1:16" x14ac:dyDescent="0.25">
      <c r="A2455">
        <v>2802</v>
      </c>
      <c r="B2455" t="e">
        <v>#N/A</v>
      </c>
      <c r="C2455" s="1">
        <v>41617</v>
      </c>
      <c r="D2455" s="1">
        <v>41620</v>
      </c>
      <c r="E2455">
        <v>602001</v>
      </c>
      <c r="F2455">
        <v>938</v>
      </c>
      <c r="G2455">
        <v>6</v>
      </c>
      <c r="H2455">
        <v>1</v>
      </c>
      <c r="I2455">
        <v>8</v>
      </c>
      <c r="J2455">
        <v>8</v>
      </c>
      <c r="K2455">
        <v>53</v>
      </c>
      <c r="L2455">
        <v>9</v>
      </c>
      <c r="M2455">
        <v>98</v>
      </c>
      <c r="N2455" t="s">
        <v>3936</v>
      </c>
      <c r="O2455">
        <v>0</v>
      </c>
      <c r="P2455" t="s">
        <v>6147</v>
      </c>
    </row>
    <row r="2456" spans="1:16" x14ac:dyDescent="0.25">
      <c r="A2456">
        <v>2803</v>
      </c>
      <c r="B2456" t="e">
        <v>#N/A</v>
      </c>
      <c r="C2456" s="1">
        <v>41618</v>
      </c>
      <c r="D2456" s="1">
        <v>41621</v>
      </c>
      <c r="E2456">
        <v>2274257</v>
      </c>
      <c r="F2456">
        <v>12727</v>
      </c>
      <c r="G2456">
        <v>68</v>
      </c>
      <c r="H2456">
        <v>2</v>
      </c>
      <c r="I2456">
        <v>3</v>
      </c>
      <c r="J2456">
        <v>7</v>
      </c>
      <c r="K2456">
        <v>15</v>
      </c>
      <c r="L2456">
        <v>9</v>
      </c>
      <c r="M2456">
        <v>98</v>
      </c>
      <c r="N2456" t="s">
        <v>3936</v>
      </c>
      <c r="O2456">
        <v>0</v>
      </c>
      <c r="P2456" t="s">
        <v>6148</v>
      </c>
    </row>
    <row r="2457" spans="1:16" x14ac:dyDescent="0.25">
      <c r="A2457">
        <v>2804</v>
      </c>
      <c r="B2457" t="e">
        <v>#N/A</v>
      </c>
      <c r="C2457" s="1">
        <v>41618</v>
      </c>
      <c r="D2457" s="1">
        <v>41631</v>
      </c>
      <c r="E2457">
        <v>894065</v>
      </c>
      <c r="F2457">
        <v>2531</v>
      </c>
      <c r="G2457">
        <v>58</v>
      </c>
      <c r="H2457">
        <v>2</v>
      </c>
      <c r="I2457">
        <v>3</v>
      </c>
      <c r="J2457">
        <v>5</v>
      </c>
      <c r="K2457">
        <v>8</v>
      </c>
      <c r="L2457">
        <v>9</v>
      </c>
      <c r="M2457">
        <v>98</v>
      </c>
      <c r="N2457" t="s">
        <v>3936</v>
      </c>
      <c r="O2457">
        <v>0</v>
      </c>
      <c r="P2457" t="s">
        <v>6149</v>
      </c>
    </row>
    <row r="2458" spans="1:16" x14ac:dyDescent="0.25">
      <c r="A2458">
        <v>2805</v>
      </c>
      <c r="B2458" t="e">
        <v>#N/A</v>
      </c>
      <c r="C2458" s="1">
        <v>41618</v>
      </c>
      <c r="D2458" s="1">
        <v>41619</v>
      </c>
      <c r="E2458">
        <v>1706955</v>
      </c>
      <c r="F2458">
        <v>11004</v>
      </c>
      <c r="G2458">
        <v>17</v>
      </c>
      <c r="H2458">
        <v>2</v>
      </c>
      <c r="I2458">
        <v>3</v>
      </c>
      <c r="J2458">
        <v>7</v>
      </c>
      <c r="K2458">
        <v>32</v>
      </c>
      <c r="L2458">
        <v>9</v>
      </c>
      <c r="M2458">
        <v>98</v>
      </c>
      <c r="N2458" t="s">
        <v>3936</v>
      </c>
      <c r="O2458">
        <v>0</v>
      </c>
      <c r="P2458" t="s">
        <v>4260</v>
      </c>
    </row>
    <row r="2459" spans="1:16" x14ac:dyDescent="0.25">
      <c r="A2459">
        <v>2806</v>
      </c>
      <c r="B2459" t="e">
        <v>#N/A</v>
      </c>
      <c r="C2459" s="1">
        <v>41619</v>
      </c>
      <c r="D2459" s="1">
        <v>41687</v>
      </c>
      <c r="E2459">
        <v>1830650</v>
      </c>
      <c r="F2459">
        <v>1865</v>
      </c>
      <c r="G2459">
        <v>46</v>
      </c>
      <c r="H2459">
        <v>2</v>
      </c>
      <c r="I2459">
        <v>3</v>
      </c>
      <c r="J2459">
        <v>7</v>
      </c>
      <c r="K2459">
        <v>34</v>
      </c>
      <c r="L2459">
        <v>9</v>
      </c>
      <c r="M2459">
        <v>98</v>
      </c>
      <c r="N2459" t="s">
        <v>3935</v>
      </c>
      <c r="O2459">
        <v>0</v>
      </c>
      <c r="P2459" t="s">
        <v>6150</v>
      </c>
    </row>
    <row r="2460" spans="1:16" x14ac:dyDescent="0.25">
      <c r="A2460">
        <v>2807</v>
      </c>
      <c r="B2460" t="e">
        <v>#N/A</v>
      </c>
      <c r="C2460" s="1">
        <v>41619</v>
      </c>
      <c r="D2460" s="1">
        <v>41653</v>
      </c>
      <c r="E2460">
        <v>2454052</v>
      </c>
      <c r="F2460">
        <v>10327</v>
      </c>
      <c r="G2460">
        <v>44</v>
      </c>
      <c r="H2460">
        <v>2</v>
      </c>
      <c r="I2460">
        <v>6</v>
      </c>
      <c r="J2460">
        <v>5</v>
      </c>
      <c r="K2460">
        <v>52</v>
      </c>
      <c r="L2460">
        <v>9</v>
      </c>
      <c r="M2460">
        <v>98</v>
      </c>
      <c r="N2460" t="s">
        <v>3934</v>
      </c>
      <c r="O2460">
        <v>0</v>
      </c>
      <c r="P2460" t="s">
        <v>6151</v>
      </c>
    </row>
    <row r="2461" spans="1:16" x14ac:dyDescent="0.25">
      <c r="A2461">
        <v>2808</v>
      </c>
      <c r="B2461" t="e">
        <v>#N/A</v>
      </c>
      <c r="C2461" s="1">
        <v>41619</v>
      </c>
      <c r="D2461" s="1">
        <v>41619</v>
      </c>
      <c r="E2461">
        <v>893057</v>
      </c>
      <c r="F2461">
        <v>9419</v>
      </c>
      <c r="G2461">
        <v>78</v>
      </c>
      <c r="H2461">
        <v>2</v>
      </c>
      <c r="I2461">
        <v>6</v>
      </c>
      <c r="J2461">
        <v>5</v>
      </c>
      <c r="K2461">
        <v>58</v>
      </c>
      <c r="L2461">
        <v>9</v>
      </c>
      <c r="M2461">
        <v>98</v>
      </c>
      <c r="N2461" t="s">
        <v>3934</v>
      </c>
      <c r="O2461">
        <v>0</v>
      </c>
      <c r="P2461" t="s">
        <v>6152</v>
      </c>
    </row>
    <row r="2462" spans="1:16" x14ac:dyDescent="0.25">
      <c r="A2462">
        <v>2809</v>
      </c>
      <c r="B2462" t="e">
        <v>#N/A</v>
      </c>
      <c r="C2462" s="1">
        <v>41619</v>
      </c>
      <c r="D2462" s="1">
        <v>41631</v>
      </c>
      <c r="E2462">
        <v>628106</v>
      </c>
      <c r="F2462">
        <v>10764</v>
      </c>
      <c r="G2462">
        <v>50</v>
      </c>
      <c r="H2462">
        <v>2</v>
      </c>
      <c r="I2462">
        <v>6</v>
      </c>
      <c r="J2462">
        <v>5</v>
      </c>
      <c r="K2462">
        <v>40</v>
      </c>
      <c r="L2462">
        <v>9</v>
      </c>
      <c r="M2462">
        <v>98</v>
      </c>
      <c r="N2462" t="s">
        <v>3936</v>
      </c>
      <c r="O2462">
        <v>0</v>
      </c>
      <c r="P2462" t="s">
        <v>6153</v>
      </c>
    </row>
    <row r="2463" spans="1:16" x14ac:dyDescent="0.25">
      <c r="A2463">
        <v>2810</v>
      </c>
      <c r="B2463" t="e">
        <v>#N/A</v>
      </c>
      <c r="C2463" s="1">
        <v>41620</v>
      </c>
      <c r="D2463" s="1">
        <v>41652</v>
      </c>
      <c r="E2463">
        <v>183349</v>
      </c>
      <c r="F2463">
        <v>12367</v>
      </c>
      <c r="G2463">
        <v>9</v>
      </c>
      <c r="H2463">
        <v>2</v>
      </c>
      <c r="I2463">
        <v>3</v>
      </c>
      <c r="J2463">
        <v>7</v>
      </c>
      <c r="K2463">
        <v>23</v>
      </c>
      <c r="L2463">
        <v>9</v>
      </c>
      <c r="M2463">
        <v>98</v>
      </c>
      <c r="N2463" t="s">
        <v>3934</v>
      </c>
      <c r="O2463">
        <v>0</v>
      </c>
      <c r="P2463" t="s">
        <v>5083</v>
      </c>
    </row>
    <row r="2464" spans="1:16" x14ac:dyDescent="0.25">
      <c r="A2464">
        <v>2811</v>
      </c>
      <c r="B2464" t="e">
        <v>#N/A</v>
      </c>
      <c r="C2464" s="1">
        <v>41620</v>
      </c>
      <c r="D2464" s="1">
        <v>41620</v>
      </c>
      <c r="E2464">
        <v>486235</v>
      </c>
      <c r="F2464">
        <v>11146</v>
      </c>
      <c r="G2464">
        <v>68</v>
      </c>
      <c r="H2464">
        <v>2</v>
      </c>
      <c r="I2464">
        <v>3</v>
      </c>
      <c r="J2464">
        <v>5</v>
      </c>
      <c r="K2464">
        <v>58</v>
      </c>
      <c r="L2464">
        <v>9</v>
      </c>
      <c r="M2464">
        <v>98</v>
      </c>
      <c r="N2464" t="s">
        <v>3934</v>
      </c>
      <c r="O2464">
        <v>0</v>
      </c>
      <c r="P2464" t="s">
        <v>4671</v>
      </c>
    </row>
    <row r="2465" spans="1:16" x14ac:dyDescent="0.25">
      <c r="A2465">
        <v>2812</v>
      </c>
      <c r="B2465" t="e">
        <v>#N/A</v>
      </c>
      <c r="C2465" s="1">
        <v>41620</v>
      </c>
      <c r="D2465" s="1">
        <v>41626</v>
      </c>
      <c r="E2465">
        <v>105201</v>
      </c>
      <c r="F2465">
        <v>12198</v>
      </c>
      <c r="G2465">
        <v>69</v>
      </c>
      <c r="H2465">
        <v>2</v>
      </c>
      <c r="I2465">
        <v>6</v>
      </c>
      <c r="J2465">
        <v>5</v>
      </c>
      <c r="K2465">
        <v>58</v>
      </c>
      <c r="L2465">
        <v>9</v>
      </c>
      <c r="M2465">
        <v>98</v>
      </c>
      <c r="N2465" t="s">
        <v>3936</v>
      </c>
      <c r="O2465">
        <v>0</v>
      </c>
      <c r="P2465" t="s">
        <v>6154</v>
      </c>
    </row>
    <row r="2466" spans="1:16" x14ac:dyDescent="0.25">
      <c r="A2466">
        <v>2813</v>
      </c>
      <c r="B2466" t="e">
        <v>#N/A</v>
      </c>
      <c r="C2466" s="1">
        <v>41620</v>
      </c>
      <c r="D2466" s="1">
        <v>41621</v>
      </c>
      <c r="E2466">
        <v>1894288</v>
      </c>
      <c r="F2466">
        <v>11217</v>
      </c>
      <c r="G2466">
        <v>75</v>
      </c>
      <c r="H2466">
        <v>2</v>
      </c>
      <c r="I2466">
        <v>3</v>
      </c>
      <c r="J2466">
        <v>7</v>
      </c>
      <c r="K2466">
        <v>21</v>
      </c>
      <c r="L2466">
        <v>9</v>
      </c>
      <c r="M2466">
        <v>98</v>
      </c>
      <c r="N2466" t="s">
        <v>3936</v>
      </c>
      <c r="O2466">
        <v>0</v>
      </c>
      <c r="P2466" t="s">
        <v>6155</v>
      </c>
    </row>
    <row r="2467" spans="1:16" x14ac:dyDescent="0.25">
      <c r="A2467">
        <v>2814</v>
      </c>
      <c r="B2467" t="e">
        <v>#N/A</v>
      </c>
      <c r="C2467" s="1">
        <v>41620</v>
      </c>
      <c r="D2467" s="1">
        <v>41621</v>
      </c>
      <c r="E2467">
        <v>1800121</v>
      </c>
      <c r="F2467">
        <v>189</v>
      </c>
      <c r="G2467">
        <v>42</v>
      </c>
      <c r="H2467">
        <v>2</v>
      </c>
      <c r="I2467">
        <v>3</v>
      </c>
      <c r="J2467">
        <v>5</v>
      </c>
      <c r="K2467">
        <v>42</v>
      </c>
      <c r="L2467">
        <v>9</v>
      </c>
      <c r="M2467">
        <v>98</v>
      </c>
      <c r="N2467" t="s">
        <v>3935</v>
      </c>
      <c r="O2467">
        <v>0</v>
      </c>
      <c r="P2467" t="s">
        <v>6156</v>
      </c>
    </row>
    <row r="2468" spans="1:16" x14ac:dyDescent="0.25">
      <c r="A2468">
        <v>2815</v>
      </c>
      <c r="B2468" t="e">
        <v>#N/A</v>
      </c>
      <c r="C2468" s="1">
        <v>41621</v>
      </c>
      <c r="D2468" s="1">
        <v>41635</v>
      </c>
      <c r="E2468">
        <v>2057032</v>
      </c>
      <c r="F2468">
        <v>355</v>
      </c>
      <c r="G2468">
        <v>60</v>
      </c>
      <c r="H2468">
        <v>2</v>
      </c>
      <c r="I2468">
        <v>3</v>
      </c>
      <c r="J2468">
        <v>7</v>
      </c>
      <c r="K2468">
        <v>11</v>
      </c>
      <c r="L2468">
        <v>9</v>
      </c>
      <c r="M2468">
        <v>98</v>
      </c>
      <c r="N2468" t="s">
        <v>3934</v>
      </c>
      <c r="O2468">
        <v>0</v>
      </c>
      <c r="P2468" t="s">
        <v>6157</v>
      </c>
    </row>
    <row r="2469" spans="1:16" x14ac:dyDescent="0.25">
      <c r="A2469">
        <v>2816</v>
      </c>
      <c r="B2469" t="e">
        <v>#N/A</v>
      </c>
      <c r="C2469" s="1">
        <v>41621</v>
      </c>
      <c r="D2469" s="1">
        <v>41621</v>
      </c>
      <c r="E2469">
        <v>1680117</v>
      </c>
      <c r="F2469">
        <v>9175</v>
      </c>
      <c r="G2469">
        <v>72</v>
      </c>
      <c r="H2469">
        <v>1</v>
      </c>
      <c r="I2469">
        <v>8</v>
      </c>
      <c r="J2469">
        <v>8</v>
      </c>
      <c r="K2469">
        <v>44</v>
      </c>
      <c r="L2469">
        <v>9</v>
      </c>
      <c r="M2469">
        <v>98</v>
      </c>
      <c r="N2469" t="s">
        <v>3936</v>
      </c>
      <c r="O2469">
        <v>0</v>
      </c>
      <c r="P2469" t="s">
        <v>6158</v>
      </c>
    </row>
    <row r="2470" spans="1:16" x14ac:dyDescent="0.25">
      <c r="A2470">
        <v>2817</v>
      </c>
      <c r="B2470" t="e">
        <v>#N/A</v>
      </c>
      <c r="C2470" s="1">
        <v>41621</v>
      </c>
      <c r="D2470" s="1">
        <v>41625</v>
      </c>
      <c r="E2470">
        <v>507609</v>
      </c>
      <c r="F2470">
        <v>9558</v>
      </c>
      <c r="G2470">
        <v>73</v>
      </c>
      <c r="H2470">
        <v>2</v>
      </c>
      <c r="I2470">
        <v>6</v>
      </c>
      <c r="J2470">
        <v>5</v>
      </c>
      <c r="K2470">
        <v>57</v>
      </c>
      <c r="L2470">
        <v>9</v>
      </c>
      <c r="M2470">
        <v>98</v>
      </c>
      <c r="N2470" t="s">
        <v>3934</v>
      </c>
      <c r="O2470">
        <v>0</v>
      </c>
      <c r="P2470" t="s">
        <v>6159</v>
      </c>
    </row>
    <row r="2471" spans="1:16" x14ac:dyDescent="0.25">
      <c r="A2471">
        <v>2818</v>
      </c>
      <c r="B2471" t="e">
        <v>#N/A</v>
      </c>
      <c r="C2471" s="1">
        <v>41621</v>
      </c>
      <c r="D2471" s="1">
        <v>41656</v>
      </c>
      <c r="E2471">
        <v>1856237</v>
      </c>
      <c r="F2471">
        <v>1994</v>
      </c>
      <c r="G2471">
        <v>45</v>
      </c>
      <c r="H2471">
        <v>2</v>
      </c>
      <c r="I2471">
        <v>5</v>
      </c>
      <c r="J2471">
        <v>5</v>
      </c>
      <c r="K2471">
        <v>12</v>
      </c>
      <c r="L2471">
        <v>9</v>
      </c>
      <c r="M2471">
        <v>98</v>
      </c>
      <c r="N2471" t="s">
        <v>3934</v>
      </c>
      <c r="O2471">
        <v>0</v>
      </c>
      <c r="P2471" t="s">
        <v>6160</v>
      </c>
    </row>
    <row r="2472" spans="1:16" x14ac:dyDescent="0.25">
      <c r="A2472">
        <v>2819</v>
      </c>
      <c r="B2472" t="e">
        <v>#N/A</v>
      </c>
      <c r="C2472" s="1">
        <v>41621</v>
      </c>
      <c r="D2472" s="1">
        <v>41621</v>
      </c>
      <c r="E2472">
        <v>2039072</v>
      </c>
      <c r="F2472">
        <v>12229</v>
      </c>
      <c r="G2472">
        <v>76</v>
      </c>
      <c r="H2472">
        <v>2</v>
      </c>
      <c r="I2472">
        <v>7</v>
      </c>
      <c r="J2472">
        <v>7</v>
      </c>
      <c r="K2472">
        <v>46</v>
      </c>
      <c r="L2472">
        <v>9</v>
      </c>
      <c r="M2472">
        <v>98</v>
      </c>
      <c r="N2472" t="s">
        <v>3936</v>
      </c>
      <c r="O2472">
        <v>0</v>
      </c>
      <c r="P2472" t="s">
        <v>6161</v>
      </c>
    </row>
    <row r="2473" spans="1:16" x14ac:dyDescent="0.25">
      <c r="A2473">
        <v>2820</v>
      </c>
      <c r="B2473" t="e">
        <v>#N/A</v>
      </c>
      <c r="C2473" s="1">
        <v>41624</v>
      </c>
      <c r="D2473" s="1">
        <v>41627</v>
      </c>
      <c r="E2473">
        <v>2470055</v>
      </c>
      <c r="F2473">
        <v>2478</v>
      </c>
      <c r="G2473">
        <v>40</v>
      </c>
      <c r="H2473">
        <v>2</v>
      </c>
      <c r="I2473">
        <v>4</v>
      </c>
      <c r="J2473">
        <v>5</v>
      </c>
      <c r="K2473">
        <v>50</v>
      </c>
      <c r="L2473">
        <v>9</v>
      </c>
      <c r="M2473">
        <v>98</v>
      </c>
      <c r="N2473" t="s">
        <v>3935</v>
      </c>
      <c r="O2473">
        <v>0</v>
      </c>
      <c r="P2473" t="s">
        <v>6162</v>
      </c>
    </row>
    <row r="2474" spans="1:16" x14ac:dyDescent="0.25">
      <c r="A2474">
        <v>2821</v>
      </c>
      <c r="B2474" t="e">
        <v>#N/A</v>
      </c>
      <c r="C2474" s="1">
        <v>41624</v>
      </c>
      <c r="D2474" s="1">
        <v>41624</v>
      </c>
      <c r="E2474">
        <v>1838189</v>
      </c>
      <c r="F2474">
        <v>9622</v>
      </c>
      <c r="G2474">
        <v>52</v>
      </c>
      <c r="H2474">
        <v>2</v>
      </c>
      <c r="I2474">
        <v>5</v>
      </c>
      <c r="J2474">
        <v>4</v>
      </c>
      <c r="K2474">
        <v>10</v>
      </c>
      <c r="L2474">
        <v>9</v>
      </c>
      <c r="M2474">
        <v>98</v>
      </c>
      <c r="N2474" t="s">
        <v>3934</v>
      </c>
      <c r="O2474">
        <v>0</v>
      </c>
      <c r="P2474" t="s">
        <v>6163</v>
      </c>
    </row>
    <row r="2475" spans="1:16" x14ac:dyDescent="0.25">
      <c r="A2475">
        <v>2822</v>
      </c>
      <c r="B2475" t="e">
        <v>#N/A</v>
      </c>
      <c r="C2475" s="1">
        <v>41624</v>
      </c>
      <c r="D2475" s="1">
        <v>41627</v>
      </c>
      <c r="E2475">
        <v>328291</v>
      </c>
      <c r="F2475">
        <v>9601</v>
      </c>
      <c r="G2475">
        <v>2</v>
      </c>
      <c r="H2475">
        <v>2</v>
      </c>
      <c r="I2475">
        <v>5</v>
      </c>
      <c r="J2475">
        <v>7</v>
      </c>
      <c r="K2475">
        <v>10</v>
      </c>
      <c r="L2475">
        <v>9</v>
      </c>
      <c r="M2475">
        <v>98</v>
      </c>
      <c r="N2475" t="s">
        <v>3934</v>
      </c>
      <c r="O2475">
        <v>0</v>
      </c>
      <c r="P2475" t="s">
        <v>6164</v>
      </c>
    </row>
    <row r="2476" spans="1:16" x14ac:dyDescent="0.25">
      <c r="A2476">
        <v>2823</v>
      </c>
      <c r="B2476" t="e">
        <v>#N/A</v>
      </c>
      <c r="C2476" s="1">
        <v>41625</v>
      </c>
      <c r="D2476" s="1">
        <v>41631</v>
      </c>
      <c r="E2476">
        <v>1832270</v>
      </c>
      <c r="F2476">
        <v>9175</v>
      </c>
      <c r="G2476">
        <v>73</v>
      </c>
      <c r="H2476">
        <v>2</v>
      </c>
      <c r="I2476">
        <v>3</v>
      </c>
      <c r="J2476">
        <v>7</v>
      </c>
      <c r="K2476">
        <v>11</v>
      </c>
      <c r="L2476">
        <v>9</v>
      </c>
      <c r="M2476">
        <v>98</v>
      </c>
      <c r="N2476" t="s">
        <v>3935</v>
      </c>
      <c r="O2476">
        <v>0</v>
      </c>
      <c r="P2476" t="s">
        <v>6165</v>
      </c>
    </row>
    <row r="2477" spans="1:16" x14ac:dyDescent="0.25">
      <c r="A2477">
        <v>2824</v>
      </c>
      <c r="B2477" t="e">
        <v>#N/A</v>
      </c>
      <c r="C2477" s="1">
        <v>41625</v>
      </c>
      <c r="D2477" s="1">
        <v>41648</v>
      </c>
      <c r="E2477">
        <v>2096697</v>
      </c>
      <c r="F2477">
        <v>12061</v>
      </c>
      <c r="G2477">
        <v>73</v>
      </c>
      <c r="H2477">
        <v>2</v>
      </c>
      <c r="I2477">
        <v>3</v>
      </c>
      <c r="J2477">
        <v>5</v>
      </c>
      <c r="K2477">
        <v>52</v>
      </c>
      <c r="L2477">
        <v>9</v>
      </c>
      <c r="M2477">
        <v>98</v>
      </c>
      <c r="N2477" t="s">
        <v>3934</v>
      </c>
      <c r="O2477">
        <v>0</v>
      </c>
      <c r="P2477" t="s">
        <v>1431</v>
      </c>
    </row>
    <row r="2478" spans="1:16" x14ac:dyDescent="0.25">
      <c r="A2478">
        <v>2825</v>
      </c>
      <c r="B2478" t="e">
        <v>#N/A</v>
      </c>
      <c r="C2478" s="1">
        <v>41625</v>
      </c>
      <c r="D2478" s="1">
        <v>41627</v>
      </c>
      <c r="E2478">
        <v>585733</v>
      </c>
      <c r="F2478">
        <v>9588</v>
      </c>
      <c r="G2478">
        <v>53</v>
      </c>
      <c r="H2478">
        <v>2</v>
      </c>
      <c r="I2478">
        <v>6</v>
      </c>
      <c r="J2478">
        <v>5</v>
      </c>
      <c r="K2478">
        <v>15</v>
      </c>
      <c r="L2478">
        <v>9</v>
      </c>
      <c r="M2478">
        <v>98</v>
      </c>
      <c r="N2478" t="s">
        <v>3935</v>
      </c>
      <c r="O2478">
        <v>0</v>
      </c>
      <c r="P2478" t="s">
        <v>6166</v>
      </c>
    </row>
    <row r="2479" spans="1:16" x14ac:dyDescent="0.25">
      <c r="A2479">
        <v>2826</v>
      </c>
      <c r="B2479" t="e">
        <v>#N/A</v>
      </c>
      <c r="C2479" s="1">
        <v>41625</v>
      </c>
      <c r="D2479" s="1">
        <v>41649</v>
      </c>
      <c r="E2479">
        <v>2181345</v>
      </c>
      <c r="F2479">
        <v>1875</v>
      </c>
      <c r="G2479">
        <v>27</v>
      </c>
      <c r="H2479">
        <v>2</v>
      </c>
      <c r="I2479">
        <v>3</v>
      </c>
      <c r="J2479">
        <v>5</v>
      </c>
      <c r="K2479">
        <v>16</v>
      </c>
      <c r="L2479">
        <v>9</v>
      </c>
      <c r="M2479">
        <v>98</v>
      </c>
      <c r="N2479" t="s">
        <v>3935</v>
      </c>
      <c r="O2479">
        <v>0</v>
      </c>
      <c r="P2479" t="s">
        <v>6167</v>
      </c>
    </row>
    <row r="2480" spans="1:16" x14ac:dyDescent="0.25">
      <c r="A2480">
        <v>2828</v>
      </c>
      <c r="B2480" t="e">
        <v>#N/A</v>
      </c>
      <c r="C2480" s="1">
        <v>41626</v>
      </c>
      <c r="D2480" s="1">
        <v>41628</v>
      </c>
      <c r="E2480">
        <v>1763077</v>
      </c>
      <c r="F2480">
        <v>8853</v>
      </c>
      <c r="G2480">
        <v>6</v>
      </c>
      <c r="H2480">
        <v>2</v>
      </c>
      <c r="I2480">
        <v>7</v>
      </c>
      <c r="J2480">
        <v>5</v>
      </c>
      <c r="K2480">
        <v>6</v>
      </c>
      <c r="L2480">
        <v>9</v>
      </c>
      <c r="M2480">
        <v>98</v>
      </c>
      <c r="N2480" t="s">
        <v>3936</v>
      </c>
      <c r="O2480">
        <v>0</v>
      </c>
      <c r="P2480" t="s">
        <v>6168</v>
      </c>
    </row>
    <row r="2481" spans="1:16" x14ac:dyDescent="0.25">
      <c r="A2481">
        <v>2829</v>
      </c>
      <c r="B2481" t="e">
        <v>#N/A</v>
      </c>
      <c r="C2481" s="1">
        <v>41626</v>
      </c>
      <c r="D2481" s="1">
        <v>41641</v>
      </c>
      <c r="E2481">
        <v>2184362</v>
      </c>
      <c r="F2481">
        <v>10552</v>
      </c>
      <c r="G2481">
        <v>39</v>
      </c>
      <c r="H2481">
        <v>2</v>
      </c>
      <c r="I2481">
        <v>5</v>
      </c>
      <c r="J2481">
        <v>5</v>
      </c>
      <c r="K2481">
        <v>9</v>
      </c>
      <c r="L2481">
        <v>9</v>
      </c>
      <c r="M2481">
        <v>98</v>
      </c>
      <c r="N2481" t="s">
        <v>3936</v>
      </c>
      <c r="O2481">
        <v>0</v>
      </c>
      <c r="P2481" t="s">
        <v>6169</v>
      </c>
    </row>
    <row r="2482" spans="1:16" x14ac:dyDescent="0.25">
      <c r="A2482">
        <v>2830</v>
      </c>
      <c r="B2482" t="e">
        <v>#N/A</v>
      </c>
      <c r="C2482" s="1">
        <v>41626</v>
      </c>
      <c r="D2482" s="1">
        <v>41641</v>
      </c>
      <c r="E2482">
        <v>2176868</v>
      </c>
      <c r="F2482">
        <v>10987</v>
      </c>
      <c r="G2482">
        <v>28</v>
      </c>
      <c r="H2482">
        <v>2</v>
      </c>
      <c r="I2482">
        <v>3</v>
      </c>
      <c r="J2482">
        <v>7</v>
      </c>
      <c r="K2482">
        <v>11</v>
      </c>
      <c r="L2482">
        <v>9</v>
      </c>
      <c r="M2482">
        <v>98</v>
      </c>
      <c r="N2482" t="s">
        <v>3935</v>
      </c>
      <c r="O2482">
        <v>0</v>
      </c>
      <c r="P2482" t="s">
        <v>6170</v>
      </c>
    </row>
    <row r="2483" spans="1:16" x14ac:dyDescent="0.25">
      <c r="A2483">
        <v>2831</v>
      </c>
      <c r="B2483" t="e">
        <v>#N/A</v>
      </c>
      <c r="C2483" s="1">
        <v>41626</v>
      </c>
      <c r="D2483" s="1">
        <v>41659</v>
      </c>
      <c r="E2483">
        <v>2186382</v>
      </c>
      <c r="F2483">
        <v>1997</v>
      </c>
      <c r="G2483">
        <v>39</v>
      </c>
      <c r="H2483">
        <v>2</v>
      </c>
      <c r="I2483">
        <v>3</v>
      </c>
      <c r="J2483">
        <v>5</v>
      </c>
      <c r="K2483">
        <v>12</v>
      </c>
      <c r="L2483">
        <v>9</v>
      </c>
      <c r="M2483">
        <v>98</v>
      </c>
      <c r="N2483" t="s">
        <v>3936</v>
      </c>
      <c r="O2483">
        <v>0</v>
      </c>
      <c r="P2483" t="s">
        <v>6171</v>
      </c>
    </row>
    <row r="2484" spans="1:16" x14ac:dyDescent="0.25">
      <c r="A2484">
        <v>2833</v>
      </c>
      <c r="B2484" t="e">
        <v>#N/A</v>
      </c>
      <c r="C2484" s="1">
        <v>41627</v>
      </c>
      <c r="D2484" s="1">
        <v>41627</v>
      </c>
      <c r="E2484">
        <v>678259</v>
      </c>
      <c r="F2484">
        <v>2637</v>
      </c>
      <c r="G2484">
        <v>22</v>
      </c>
      <c r="H2484">
        <v>2</v>
      </c>
      <c r="I2484">
        <v>6</v>
      </c>
      <c r="J2484">
        <v>5</v>
      </c>
      <c r="K2484">
        <v>58</v>
      </c>
      <c r="L2484">
        <v>9</v>
      </c>
      <c r="M2484">
        <v>98</v>
      </c>
      <c r="N2484" t="s">
        <v>3936</v>
      </c>
      <c r="O2484">
        <v>0</v>
      </c>
      <c r="P2484" t="s">
        <v>6172</v>
      </c>
    </row>
    <row r="2485" spans="1:16" x14ac:dyDescent="0.25">
      <c r="A2485">
        <v>2834</v>
      </c>
      <c r="B2485" t="e">
        <v>#N/A</v>
      </c>
      <c r="C2485" s="1">
        <v>41627</v>
      </c>
      <c r="D2485" s="1">
        <v>41632</v>
      </c>
      <c r="E2485">
        <v>690399</v>
      </c>
      <c r="F2485">
        <v>10553</v>
      </c>
      <c r="G2485">
        <v>2</v>
      </c>
      <c r="H2485">
        <v>2</v>
      </c>
      <c r="I2485">
        <v>6</v>
      </c>
      <c r="J2485">
        <v>5</v>
      </c>
      <c r="K2485">
        <v>57</v>
      </c>
      <c r="L2485">
        <v>9</v>
      </c>
      <c r="M2485">
        <v>98</v>
      </c>
      <c r="N2485" t="s">
        <v>3934</v>
      </c>
      <c r="O2485">
        <v>0</v>
      </c>
      <c r="P2485" t="s">
        <v>6173</v>
      </c>
    </row>
    <row r="2486" spans="1:16" x14ac:dyDescent="0.25">
      <c r="A2486">
        <v>2835</v>
      </c>
      <c r="B2486" t="e">
        <v>#N/A</v>
      </c>
      <c r="C2486" s="1">
        <v>41627</v>
      </c>
      <c r="D2486" s="1">
        <v>41638</v>
      </c>
      <c r="E2486">
        <v>629272</v>
      </c>
      <c r="F2486">
        <v>10637</v>
      </c>
      <c r="G2486">
        <v>41</v>
      </c>
      <c r="H2486">
        <v>2</v>
      </c>
      <c r="I2486">
        <v>6</v>
      </c>
      <c r="J2486">
        <v>5</v>
      </c>
      <c r="K2486">
        <v>58</v>
      </c>
      <c r="L2486">
        <v>9</v>
      </c>
      <c r="M2486">
        <v>98</v>
      </c>
      <c r="N2486" t="s">
        <v>3934</v>
      </c>
      <c r="O2486">
        <v>0</v>
      </c>
      <c r="P2486" t="s">
        <v>5858</v>
      </c>
    </row>
    <row r="2487" spans="1:16" x14ac:dyDescent="0.25">
      <c r="A2487">
        <v>2836</v>
      </c>
      <c r="B2487" t="e">
        <v>#N/A</v>
      </c>
      <c r="C2487" s="1">
        <v>41624</v>
      </c>
      <c r="D2487" s="1">
        <v>41674</v>
      </c>
      <c r="E2487">
        <v>1837206</v>
      </c>
      <c r="F2487">
        <v>11537</v>
      </c>
      <c r="G2487">
        <v>4</v>
      </c>
      <c r="H2487">
        <v>2</v>
      </c>
      <c r="I2487">
        <v>5</v>
      </c>
      <c r="J2487">
        <v>5</v>
      </c>
      <c r="K2487">
        <v>32</v>
      </c>
      <c r="L2487">
        <v>9</v>
      </c>
      <c r="M2487">
        <v>98</v>
      </c>
      <c r="N2487" t="s">
        <v>3936</v>
      </c>
      <c r="O2487">
        <v>0</v>
      </c>
      <c r="P2487" t="s">
        <v>5106</v>
      </c>
    </row>
    <row r="2488" spans="1:16" x14ac:dyDescent="0.25">
      <c r="A2488">
        <v>2837</v>
      </c>
      <c r="B2488" t="e">
        <v>#N/A</v>
      </c>
      <c r="C2488" s="1">
        <v>41628</v>
      </c>
      <c r="D2488" s="1">
        <v>41628</v>
      </c>
      <c r="E2488">
        <v>823028</v>
      </c>
      <c r="F2488">
        <v>10197</v>
      </c>
      <c r="G2488">
        <v>60</v>
      </c>
      <c r="H2488">
        <v>1</v>
      </c>
      <c r="I2488">
        <v>8</v>
      </c>
      <c r="J2488">
        <v>8</v>
      </c>
      <c r="K2488">
        <v>14</v>
      </c>
      <c r="L2488">
        <v>9</v>
      </c>
      <c r="M2488">
        <v>98</v>
      </c>
      <c r="N2488" t="s">
        <v>3936</v>
      </c>
      <c r="O2488">
        <v>0</v>
      </c>
      <c r="P2488" t="s">
        <v>6174</v>
      </c>
    </row>
    <row r="2489" spans="1:16" x14ac:dyDescent="0.25">
      <c r="A2489">
        <v>2838</v>
      </c>
      <c r="B2489" t="e">
        <v>#N/A</v>
      </c>
      <c r="C2489" s="1">
        <v>41628</v>
      </c>
      <c r="D2489" s="1">
        <v>41628</v>
      </c>
      <c r="E2489">
        <v>1761682</v>
      </c>
      <c r="F2489">
        <v>10744</v>
      </c>
      <c r="G2489">
        <v>42</v>
      </c>
      <c r="H2489">
        <v>2</v>
      </c>
      <c r="I2489">
        <v>3</v>
      </c>
      <c r="J2489">
        <v>5</v>
      </c>
      <c r="K2489">
        <v>46</v>
      </c>
      <c r="L2489">
        <v>9</v>
      </c>
      <c r="M2489">
        <v>98</v>
      </c>
      <c r="N2489" t="s">
        <v>3936</v>
      </c>
      <c r="O2489">
        <v>0</v>
      </c>
      <c r="P2489" t="s">
        <v>4379</v>
      </c>
    </row>
    <row r="2490" spans="1:16" x14ac:dyDescent="0.25">
      <c r="A2490">
        <v>2839</v>
      </c>
      <c r="B2490" t="e">
        <v>#N/A</v>
      </c>
      <c r="C2490" s="1">
        <v>41628</v>
      </c>
      <c r="D2490" s="1">
        <v>41653</v>
      </c>
      <c r="E2490">
        <v>1894263</v>
      </c>
      <c r="F2490">
        <v>10507</v>
      </c>
      <c r="G2490">
        <v>31</v>
      </c>
      <c r="H2490">
        <v>2</v>
      </c>
      <c r="I2490">
        <v>5</v>
      </c>
      <c r="J2490">
        <v>5</v>
      </c>
      <c r="K2490">
        <v>18</v>
      </c>
      <c r="L2490">
        <v>9</v>
      </c>
      <c r="M2490">
        <v>98</v>
      </c>
      <c r="N2490" t="s">
        <v>3936</v>
      </c>
      <c r="O2490">
        <v>0</v>
      </c>
      <c r="P2490" t="s">
        <v>6175</v>
      </c>
    </row>
    <row r="2491" spans="1:16" x14ac:dyDescent="0.25">
      <c r="A2491">
        <v>2840</v>
      </c>
      <c r="B2491" t="e">
        <v>#N/A</v>
      </c>
      <c r="C2491" s="1">
        <v>41628</v>
      </c>
      <c r="D2491" s="1">
        <v>41628</v>
      </c>
      <c r="E2491">
        <v>1829805</v>
      </c>
      <c r="F2491">
        <v>1202</v>
      </c>
      <c r="G2491">
        <v>33</v>
      </c>
      <c r="H2491">
        <v>2</v>
      </c>
      <c r="I2491">
        <v>3</v>
      </c>
      <c r="J2491">
        <v>7</v>
      </c>
      <c r="K2491">
        <v>46</v>
      </c>
      <c r="L2491">
        <v>9</v>
      </c>
      <c r="M2491">
        <v>98</v>
      </c>
      <c r="N2491" t="s">
        <v>3936</v>
      </c>
      <c r="O2491">
        <v>0</v>
      </c>
      <c r="P2491" t="s">
        <v>4119</v>
      </c>
    </row>
    <row r="2492" spans="1:16" x14ac:dyDescent="0.25">
      <c r="A2492">
        <v>2841</v>
      </c>
      <c r="B2492" t="e">
        <v>#N/A</v>
      </c>
      <c r="C2492" s="1">
        <v>41632</v>
      </c>
      <c r="D2492" s="1">
        <v>41632</v>
      </c>
      <c r="E2492">
        <v>23061</v>
      </c>
      <c r="F2492">
        <v>11133</v>
      </c>
      <c r="G2492">
        <v>74</v>
      </c>
      <c r="H2492">
        <v>2</v>
      </c>
      <c r="I2492">
        <v>6</v>
      </c>
      <c r="J2492">
        <v>5</v>
      </c>
      <c r="K2492">
        <v>50</v>
      </c>
      <c r="L2492">
        <v>9</v>
      </c>
      <c r="M2492">
        <v>98</v>
      </c>
      <c r="N2492" t="s">
        <v>3936</v>
      </c>
      <c r="O2492">
        <v>0</v>
      </c>
      <c r="P2492" t="s">
        <v>6176</v>
      </c>
    </row>
    <row r="2493" spans="1:16" x14ac:dyDescent="0.25">
      <c r="A2493">
        <v>2842</v>
      </c>
      <c r="B2493" t="e">
        <v>#N/A</v>
      </c>
      <c r="C2493" s="1">
        <v>41621</v>
      </c>
      <c r="D2493" s="1">
        <v>41653</v>
      </c>
      <c r="E2493">
        <v>605807</v>
      </c>
      <c r="F2493">
        <v>10693</v>
      </c>
      <c r="G2493">
        <v>20</v>
      </c>
      <c r="H2493">
        <v>2</v>
      </c>
      <c r="I2493">
        <v>3</v>
      </c>
      <c r="J2493">
        <v>7</v>
      </c>
      <c r="K2493">
        <v>11</v>
      </c>
      <c r="L2493">
        <v>9</v>
      </c>
      <c r="M2493">
        <v>98</v>
      </c>
      <c r="N2493" t="s">
        <v>3934</v>
      </c>
      <c r="O2493">
        <v>0</v>
      </c>
      <c r="P2493" t="s">
        <v>5176</v>
      </c>
    </row>
    <row r="2494" spans="1:16" x14ac:dyDescent="0.25">
      <c r="A2494">
        <v>2843</v>
      </c>
      <c r="B2494" t="e">
        <v>#N/A</v>
      </c>
      <c r="C2494" s="1">
        <v>41621</v>
      </c>
      <c r="D2494" s="1">
        <v>41635</v>
      </c>
      <c r="E2494">
        <v>54126</v>
      </c>
      <c r="F2494">
        <v>7626</v>
      </c>
      <c r="G2494">
        <v>52</v>
      </c>
      <c r="H2494">
        <v>2</v>
      </c>
      <c r="I2494">
        <v>3</v>
      </c>
      <c r="J2494">
        <v>5</v>
      </c>
      <c r="K2494">
        <v>57</v>
      </c>
      <c r="L2494">
        <v>9</v>
      </c>
      <c r="M2494">
        <v>98</v>
      </c>
      <c r="N2494" t="s">
        <v>3934</v>
      </c>
      <c r="O2494">
        <v>0</v>
      </c>
      <c r="P2494" t="s">
        <v>6177</v>
      </c>
    </row>
    <row r="2495" spans="1:16" x14ac:dyDescent="0.25">
      <c r="A2495">
        <v>2844</v>
      </c>
      <c r="B2495" t="e">
        <v>#N/A</v>
      </c>
      <c r="C2495" s="1">
        <v>41638</v>
      </c>
      <c r="D2495" s="1">
        <v>41656</v>
      </c>
      <c r="E2495">
        <v>529114</v>
      </c>
      <c r="F2495">
        <v>11127</v>
      </c>
      <c r="G2495">
        <v>45</v>
      </c>
      <c r="H2495">
        <v>2</v>
      </c>
      <c r="I2495">
        <v>7</v>
      </c>
      <c r="J2495">
        <v>8</v>
      </c>
      <c r="K2495">
        <v>11</v>
      </c>
      <c r="L2495">
        <v>9</v>
      </c>
      <c r="M2495">
        <v>98</v>
      </c>
      <c r="N2495" t="s">
        <v>3934</v>
      </c>
      <c r="O2495">
        <v>0</v>
      </c>
      <c r="P2495" t="s">
        <v>6178</v>
      </c>
    </row>
    <row r="2496" spans="1:16" x14ac:dyDescent="0.25">
      <c r="A2496">
        <v>2845</v>
      </c>
      <c r="B2496" t="e">
        <v>#N/A</v>
      </c>
      <c r="C2496" s="1">
        <v>41638</v>
      </c>
      <c r="D2496" s="1">
        <v>41654</v>
      </c>
      <c r="E2496">
        <v>1983290</v>
      </c>
      <c r="F2496">
        <v>10111</v>
      </c>
      <c r="G2496">
        <v>66</v>
      </c>
      <c r="H2496">
        <v>1</v>
      </c>
      <c r="I2496">
        <v>8</v>
      </c>
      <c r="J2496">
        <v>8</v>
      </c>
      <c r="K2496">
        <v>14</v>
      </c>
      <c r="L2496">
        <v>9</v>
      </c>
      <c r="M2496">
        <v>98</v>
      </c>
      <c r="N2496" t="s">
        <v>3936</v>
      </c>
      <c r="O2496">
        <v>0</v>
      </c>
      <c r="P2496" t="s">
        <v>6179</v>
      </c>
    </row>
    <row r="2497" spans="1:16" x14ac:dyDescent="0.25">
      <c r="A2497">
        <v>2846</v>
      </c>
      <c r="B2497" t="e">
        <v>#N/A</v>
      </c>
      <c r="C2497" s="1">
        <v>41638</v>
      </c>
      <c r="D2497" s="1">
        <v>41667</v>
      </c>
      <c r="E2497">
        <v>625509</v>
      </c>
      <c r="F2497">
        <v>1702</v>
      </c>
      <c r="G2497">
        <v>58</v>
      </c>
      <c r="H2497">
        <v>2</v>
      </c>
      <c r="I2497">
        <v>6</v>
      </c>
      <c r="J2497">
        <v>5</v>
      </c>
      <c r="K2497">
        <v>15</v>
      </c>
      <c r="L2497">
        <v>9</v>
      </c>
      <c r="M2497">
        <v>98</v>
      </c>
      <c r="N2497" t="s">
        <v>3935</v>
      </c>
      <c r="O2497">
        <v>0</v>
      </c>
      <c r="P2497" t="s">
        <v>6180</v>
      </c>
    </row>
    <row r="2498" spans="1:16" x14ac:dyDescent="0.25">
      <c r="A2498">
        <v>2847</v>
      </c>
      <c r="B2498" t="e">
        <v>#N/A</v>
      </c>
      <c r="C2498" s="1">
        <v>41639</v>
      </c>
      <c r="D2498" s="1">
        <v>41677</v>
      </c>
      <c r="E2498">
        <v>885450</v>
      </c>
      <c r="F2498">
        <v>11188</v>
      </c>
      <c r="G2498">
        <v>74</v>
      </c>
      <c r="H2498">
        <v>2</v>
      </c>
      <c r="I2498">
        <v>3</v>
      </c>
      <c r="J2498">
        <v>7</v>
      </c>
      <c r="K2498">
        <v>11</v>
      </c>
      <c r="L2498">
        <v>9</v>
      </c>
      <c r="M2498">
        <v>98</v>
      </c>
      <c r="N2498" t="s">
        <v>3934</v>
      </c>
      <c r="O2498">
        <v>0</v>
      </c>
      <c r="P2498" t="s">
        <v>6181</v>
      </c>
    </row>
    <row r="2499" spans="1:16" x14ac:dyDescent="0.25">
      <c r="A2499">
        <v>2848</v>
      </c>
      <c r="B2499" t="e">
        <v>#N/A</v>
      </c>
      <c r="C2499" s="1">
        <v>41641</v>
      </c>
      <c r="D2499" s="1">
        <v>41642</v>
      </c>
      <c r="E2499">
        <v>2180234</v>
      </c>
      <c r="F2499">
        <v>11262</v>
      </c>
      <c r="G2499">
        <v>60</v>
      </c>
      <c r="H2499">
        <v>2</v>
      </c>
      <c r="I2499">
        <v>3</v>
      </c>
      <c r="J2499">
        <v>7</v>
      </c>
      <c r="K2499">
        <v>21</v>
      </c>
      <c r="L2499">
        <v>9</v>
      </c>
      <c r="M2499">
        <v>98</v>
      </c>
      <c r="N2499" t="s">
        <v>3935</v>
      </c>
      <c r="O2499">
        <v>0</v>
      </c>
      <c r="P2499" t="s">
        <v>6182</v>
      </c>
    </row>
    <row r="2500" spans="1:16" x14ac:dyDescent="0.25">
      <c r="A2500">
        <v>2849</v>
      </c>
      <c r="B2500" t="e">
        <v>#N/A</v>
      </c>
      <c r="C2500" s="1">
        <v>41638</v>
      </c>
      <c r="D2500" s="1">
        <v>41677</v>
      </c>
      <c r="E2500">
        <v>854258</v>
      </c>
      <c r="F2500">
        <v>1875</v>
      </c>
      <c r="G2500">
        <v>39</v>
      </c>
      <c r="H2500">
        <v>2</v>
      </c>
      <c r="I2500">
        <v>5</v>
      </c>
      <c r="J2500">
        <v>5</v>
      </c>
      <c r="K2500">
        <v>6</v>
      </c>
      <c r="L2500">
        <v>9</v>
      </c>
      <c r="M2500">
        <v>98</v>
      </c>
      <c r="N2500" t="s">
        <v>3936</v>
      </c>
      <c r="O2500">
        <v>0</v>
      </c>
      <c r="P2500" t="s">
        <v>6183</v>
      </c>
    </row>
    <row r="2501" spans="1:16" x14ac:dyDescent="0.25">
      <c r="A2501">
        <v>2850</v>
      </c>
      <c r="B2501" t="e">
        <v>#N/A</v>
      </c>
      <c r="C2501" s="1">
        <v>41641</v>
      </c>
      <c r="D2501" s="1">
        <v>41662</v>
      </c>
      <c r="E2501">
        <v>2115652</v>
      </c>
      <c r="F2501">
        <v>125</v>
      </c>
      <c r="G2501">
        <v>31</v>
      </c>
      <c r="H2501">
        <v>2</v>
      </c>
      <c r="I2501">
        <v>6</v>
      </c>
      <c r="J2501">
        <v>3</v>
      </c>
      <c r="K2501">
        <v>12</v>
      </c>
      <c r="L2501">
        <v>9</v>
      </c>
      <c r="M2501">
        <v>98</v>
      </c>
      <c r="N2501" t="s">
        <v>3934</v>
      </c>
      <c r="O2501">
        <v>0</v>
      </c>
      <c r="P2501" t="s">
        <v>6184</v>
      </c>
    </row>
    <row r="2502" spans="1:16" x14ac:dyDescent="0.25">
      <c r="A2502">
        <v>2851</v>
      </c>
      <c r="B2502" t="e">
        <v>#N/A</v>
      </c>
      <c r="C2502" s="1">
        <v>41642</v>
      </c>
      <c r="D2502" s="1">
        <v>41642</v>
      </c>
      <c r="E2502">
        <v>892841</v>
      </c>
      <c r="F2502">
        <v>12262</v>
      </c>
      <c r="G2502">
        <v>29</v>
      </c>
      <c r="H2502">
        <v>2</v>
      </c>
      <c r="I2502">
        <v>3</v>
      </c>
      <c r="J2502">
        <v>7</v>
      </c>
      <c r="K2502">
        <v>21</v>
      </c>
      <c r="L2502">
        <v>9</v>
      </c>
      <c r="M2502">
        <v>98</v>
      </c>
      <c r="N2502" t="s">
        <v>3934</v>
      </c>
      <c r="O2502">
        <v>0</v>
      </c>
      <c r="P2502" t="s">
        <v>6185</v>
      </c>
    </row>
    <row r="2503" spans="1:16" x14ac:dyDescent="0.25">
      <c r="A2503">
        <v>2852</v>
      </c>
      <c r="B2503" t="e">
        <v>#N/A</v>
      </c>
      <c r="C2503" s="1">
        <v>41642</v>
      </c>
      <c r="D2503" s="1">
        <v>41642</v>
      </c>
      <c r="E2503">
        <v>348149</v>
      </c>
      <c r="F2503">
        <v>1879</v>
      </c>
      <c r="G2503">
        <v>48</v>
      </c>
      <c r="H2503">
        <v>2</v>
      </c>
      <c r="I2503">
        <v>2</v>
      </c>
      <c r="J2503">
        <v>1</v>
      </c>
      <c r="K2503">
        <v>21</v>
      </c>
      <c r="L2503">
        <v>9</v>
      </c>
      <c r="M2503">
        <v>98</v>
      </c>
      <c r="N2503" t="s">
        <v>3934</v>
      </c>
      <c r="O2503">
        <v>0</v>
      </c>
      <c r="P2503" t="s">
        <v>6186</v>
      </c>
    </row>
    <row r="2504" spans="1:16" x14ac:dyDescent="0.25">
      <c r="A2504">
        <v>2854</v>
      </c>
      <c r="B2504" t="e">
        <v>#N/A</v>
      </c>
      <c r="C2504" s="1">
        <v>41639</v>
      </c>
      <c r="D2504" s="1">
        <v>41670</v>
      </c>
      <c r="E2504">
        <v>2225347</v>
      </c>
      <c r="F2504">
        <v>12589</v>
      </c>
      <c r="G2504">
        <v>63</v>
      </c>
      <c r="H2504">
        <v>2</v>
      </c>
      <c r="I2504">
        <v>5</v>
      </c>
      <c r="J2504">
        <v>8</v>
      </c>
      <c r="K2504">
        <v>9</v>
      </c>
      <c r="L2504">
        <v>9</v>
      </c>
      <c r="M2504">
        <v>98</v>
      </c>
      <c r="N2504" t="s">
        <v>3936</v>
      </c>
      <c r="O2504">
        <v>0</v>
      </c>
      <c r="P2504" t="s">
        <v>6187</v>
      </c>
    </row>
    <row r="2505" spans="1:16" x14ac:dyDescent="0.25">
      <c r="A2505">
        <v>2855</v>
      </c>
      <c r="B2505" t="e">
        <v>#N/A</v>
      </c>
      <c r="C2505" s="1">
        <v>41642</v>
      </c>
      <c r="D2505" s="1">
        <v>41669</v>
      </c>
      <c r="E2505">
        <v>1911104</v>
      </c>
      <c r="F2505">
        <v>10160</v>
      </c>
      <c r="G2505">
        <v>10</v>
      </c>
      <c r="H2505">
        <v>2</v>
      </c>
      <c r="I2505">
        <v>5</v>
      </c>
      <c r="J2505">
        <v>5</v>
      </c>
      <c r="K2505">
        <v>10</v>
      </c>
      <c r="L2505">
        <v>9</v>
      </c>
      <c r="M2505">
        <v>98</v>
      </c>
      <c r="N2505" t="s">
        <v>3936</v>
      </c>
      <c r="O2505">
        <v>0</v>
      </c>
      <c r="P2505" t="s">
        <v>5299</v>
      </c>
    </row>
    <row r="2506" spans="1:16" x14ac:dyDescent="0.25">
      <c r="A2506">
        <v>2856</v>
      </c>
      <c r="B2506" t="e">
        <v>#N/A</v>
      </c>
      <c r="C2506" s="1">
        <v>41619</v>
      </c>
      <c r="D2506" s="1">
        <v>41635</v>
      </c>
      <c r="E2506">
        <v>2289912</v>
      </c>
      <c r="F2506">
        <v>10534</v>
      </c>
      <c r="G2506">
        <v>39</v>
      </c>
      <c r="H2506">
        <v>2</v>
      </c>
      <c r="I2506">
        <v>5</v>
      </c>
      <c r="J2506">
        <v>5</v>
      </c>
      <c r="K2506">
        <v>7</v>
      </c>
      <c r="L2506">
        <v>9</v>
      </c>
      <c r="M2506">
        <v>98</v>
      </c>
      <c r="N2506" t="s">
        <v>3936</v>
      </c>
      <c r="O2506">
        <v>0</v>
      </c>
      <c r="P2506" t="s">
        <v>6188</v>
      </c>
    </row>
    <row r="2507" spans="1:16" x14ac:dyDescent="0.25">
      <c r="A2507">
        <v>2857</v>
      </c>
      <c r="B2507" t="e">
        <v>#N/A</v>
      </c>
      <c r="C2507" s="1">
        <v>41646</v>
      </c>
      <c r="D2507" s="1">
        <v>41653</v>
      </c>
      <c r="E2507">
        <v>1785430</v>
      </c>
      <c r="F2507">
        <v>2477</v>
      </c>
      <c r="G2507">
        <v>40</v>
      </c>
      <c r="H2507">
        <v>2</v>
      </c>
      <c r="I2507">
        <v>4</v>
      </c>
      <c r="J2507">
        <v>7</v>
      </c>
      <c r="K2507">
        <v>11</v>
      </c>
      <c r="L2507">
        <v>9</v>
      </c>
      <c r="M2507">
        <v>98</v>
      </c>
      <c r="N2507" t="s">
        <v>3936</v>
      </c>
      <c r="O2507">
        <v>0</v>
      </c>
      <c r="P2507" t="s">
        <v>6189</v>
      </c>
    </row>
    <row r="2508" spans="1:16" x14ac:dyDescent="0.25">
      <c r="A2508">
        <v>2858</v>
      </c>
      <c r="B2508" t="e">
        <v>#N/A</v>
      </c>
      <c r="C2508" s="1">
        <v>41647</v>
      </c>
      <c r="D2508" s="1">
        <v>41647</v>
      </c>
      <c r="E2508">
        <v>1796696</v>
      </c>
      <c r="F2508">
        <v>7682</v>
      </c>
      <c r="G2508">
        <v>37</v>
      </c>
      <c r="H2508">
        <v>1</v>
      </c>
      <c r="I2508">
        <v>8</v>
      </c>
      <c r="J2508">
        <v>8</v>
      </c>
      <c r="K2508">
        <v>19</v>
      </c>
      <c r="L2508">
        <v>9</v>
      </c>
      <c r="M2508">
        <v>98</v>
      </c>
      <c r="N2508" t="s">
        <v>3936</v>
      </c>
      <c r="O2508">
        <v>0</v>
      </c>
      <c r="P2508" t="s">
        <v>6190</v>
      </c>
    </row>
    <row r="2509" spans="1:16" x14ac:dyDescent="0.25">
      <c r="A2509">
        <v>2859</v>
      </c>
      <c r="B2509" t="e">
        <v>#N/A</v>
      </c>
      <c r="C2509" s="1">
        <v>41647</v>
      </c>
      <c r="D2509" s="1">
        <v>41647</v>
      </c>
      <c r="E2509">
        <v>1772344</v>
      </c>
      <c r="F2509">
        <v>10623</v>
      </c>
      <c r="G2509">
        <v>25</v>
      </c>
      <c r="H2509">
        <v>2</v>
      </c>
      <c r="I2509">
        <v>4</v>
      </c>
      <c r="J2509">
        <v>1</v>
      </c>
      <c r="K2509">
        <v>21</v>
      </c>
      <c r="L2509">
        <v>9</v>
      </c>
      <c r="M2509">
        <v>98</v>
      </c>
      <c r="N2509" t="s">
        <v>3934</v>
      </c>
      <c r="O2509">
        <v>0</v>
      </c>
      <c r="P2509" t="s">
        <v>6191</v>
      </c>
    </row>
    <row r="2510" spans="1:16" x14ac:dyDescent="0.25">
      <c r="A2510">
        <v>2860</v>
      </c>
      <c r="B2510" t="e">
        <v>#N/A</v>
      </c>
      <c r="C2510" s="1">
        <v>41647</v>
      </c>
      <c r="D2510" s="1">
        <v>41647</v>
      </c>
      <c r="E2510">
        <v>1659103</v>
      </c>
      <c r="F2510">
        <v>11052</v>
      </c>
      <c r="G2510">
        <v>38</v>
      </c>
      <c r="H2510">
        <v>2</v>
      </c>
      <c r="I2510">
        <v>5</v>
      </c>
      <c r="J2510">
        <v>5</v>
      </c>
      <c r="K2510">
        <v>21</v>
      </c>
      <c r="L2510">
        <v>9</v>
      </c>
      <c r="M2510">
        <v>98</v>
      </c>
      <c r="N2510" t="s">
        <v>3935</v>
      </c>
      <c r="O2510">
        <v>0</v>
      </c>
      <c r="P2510" t="s">
        <v>6192</v>
      </c>
    </row>
    <row r="2511" spans="1:16" x14ac:dyDescent="0.25">
      <c r="A2511">
        <v>2861</v>
      </c>
      <c r="B2511" t="e">
        <v>#N/A</v>
      </c>
      <c r="C2511" s="1">
        <v>41647</v>
      </c>
      <c r="D2511" s="1">
        <v>41652</v>
      </c>
      <c r="E2511">
        <v>515945</v>
      </c>
      <c r="F2511">
        <v>39</v>
      </c>
      <c r="G2511">
        <v>7</v>
      </c>
      <c r="H2511">
        <v>2</v>
      </c>
      <c r="I2511">
        <v>3</v>
      </c>
      <c r="J2511">
        <v>7</v>
      </c>
      <c r="K2511">
        <v>13</v>
      </c>
      <c r="L2511">
        <v>9</v>
      </c>
      <c r="M2511">
        <v>98</v>
      </c>
      <c r="N2511" t="s">
        <v>3934</v>
      </c>
      <c r="O2511">
        <v>0</v>
      </c>
      <c r="P2511" t="s">
        <v>6193</v>
      </c>
    </row>
    <row r="2512" spans="1:16" x14ac:dyDescent="0.25">
      <c r="A2512">
        <v>2862</v>
      </c>
      <c r="B2512" t="e">
        <v>#N/A</v>
      </c>
      <c r="C2512" s="1">
        <v>41647</v>
      </c>
      <c r="D2512" s="1">
        <v>41655</v>
      </c>
      <c r="E2512">
        <v>1848302</v>
      </c>
      <c r="F2512">
        <v>11074</v>
      </c>
      <c r="G2512">
        <v>28</v>
      </c>
      <c r="H2512">
        <v>2</v>
      </c>
      <c r="I2512">
        <v>7</v>
      </c>
      <c r="J2512">
        <v>7</v>
      </c>
      <c r="K2512">
        <v>29</v>
      </c>
      <c r="L2512">
        <v>9</v>
      </c>
      <c r="M2512">
        <v>98</v>
      </c>
      <c r="N2512" t="s">
        <v>3935</v>
      </c>
      <c r="O2512">
        <v>0</v>
      </c>
      <c r="P2512" t="s">
        <v>6194</v>
      </c>
    </row>
    <row r="2513" spans="1:16" x14ac:dyDescent="0.25">
      <c r="A2513">
        <v>2863</v>
      </c>
      <c r="B2513" t="e">
        <v>#N/A</v>
      </c>
      <c r="C2513" s="1">
        <v>41638</v>
      </c>
      <c r="D2513" s="1">
        <v>41656</v>
      </c>
      <c r="E2513">
        <v>49996</v>
      </c>
      <c r="F2513">
        <v>940</v>
      </c>
      <c r="G2513">
        <v>5</v>
      </c>
      <c r="H2513">
        <v>2</v>
      </c>
      <c r="I2513">
        <v>5</v>
      </c>
      <c r="J2513">
        <v>7</v>
      </c>
      <c r="K2513">
        <v>13</v>
      </c>
      <c r="L2513">
        <v>9</v>
      </c>
      <c r="M2513">
        <v>98</v>
      </c>
      <c r="N2513" t="s">
        <v>3935</v>
      </c>
      <c r="O2513">
        <v>0</v>
      </c>
      <c r="P2513" t="s">
        <v>6195</v>
      </c>
    </row>
    <row r="2514" spans="1:16" x14ac:dyDescent="0.25">
      <c r="A2514">
        <v>2864</v>
      </c>
      <c r="B2514" t="e">
        <v>#N/A</v>
      </c>
      <c r="C2514" s="1">
        <v>41648</v>
      </c>
      <c r="D2514" s="1">
        <v>41653</v>
      </c>
      <c r="E2514">
        <v>335874</v>
      </c>
      <c r="F2514">
        <v>2666</v>
      </c>
      <c r="G2514">
        <v>33</v>
      </c>
      <c r="H2514">
        <v>2</v>
      </c>
      <c r="I2514">
        <v>3</v>
      </c>
      <c r="J2514">
        <v>5</v>
      </c>
      <c r="K2514">
        <v>12</v>
      </c>
      <c r="L2514">
        <v>9</v>
      </c>
      <c r="M2514">
        <v>98</v>
      </c>
      <c r="N2514" t="s">
        <v>3935</v>
      </c>
      <c r="O2514">
        <v>0</v>
      </c>
      <c r="P2514" t="s">
        <v>6196</v>
      </c>
    </row>
    <row r="2515" spans="1:16" x14ac:dyDescent="0.25">
      <c r="A2515">
        <v>2865</v>
      </c>
      <c r="B2515" t="e">
        <v>#N/A</v>
      </c>
      <c r="C2515" s="1">
        <v>41649</v>
      </c>
      <c r="D2515" s="1">
        <v>41649</v>
      </c>
      <c r="E2515">
        <v>421944</v>
      </c>
      <c r="F2515">
        <v>9775</v>
      </c>
      <c r="G2515">
        <v>12</v>
      </c>
      <c r="H2515">
        <v>2</v>
      </c>
      <c r="I2515">
        <v>7</v>
      </c>
      <c r="J2515">
        <v>7</v>
      </c>
      <c r="K2515">
        <v>18</v>
      </c>
      <c r="L2515">
        <v>9</v>
      </c>
      <c r="M2515">
        <v>98</v>
      </c>
      <c r="N2515" t="s">
        <v>3934</v>
      </c>
      <c r="O2515">
        <v>0</v>
      </c>
      <c r="P2515" t="s">
        <v>5933</v>
      </c>
    </row>
    <row r="2516" spans="1:16" x14ac:dyDescent="0.25">
      <c r="A2516">
        <v>2866</v>
      </c>
      <c r="B2516" t="e">
        <v>#N/A</v>
      </c>
      <c r="C2516" s="1">
        <v>41649</v>
      </c>
      <c r="D2516" s="1">
        <v>41659</v>
      </c>
      <c r="E2516">
        <v>285344</v>
      </c>
      <c r="F2516">
        <v>12048</v>
      </c>
      <c r="G2516">
        <v>70</v>
      </c>
      <c r="H2516">
        <v>2</v>
      </c>
      <c r="I2516">
        <v>7</v>
      </c>
      <c r="J2516">
        <v>5</v>
      </c>
      <c r="K2516">
        <v>10</v>
      </c>
      <c r="L2516">
        <v>9</v>
      </c>
      <c r="M2516">
        <v>98</v>
      </c>
      <c r="N2516" t="s">
        <v>3935</v>
      </c>
      <c r="O2516">
        <v>0</v>
      </c>
      <c r="P2516" t="s">
        <v>6197</v>
      </c>
    </row>
    <row r="2517" spans="1:16" x14ac:dyDescent="0.25">
      <c r="A2517">
        <v>2867</v>
      </c>
      <c r="B2517" t="e">
        <v>#N/A</v>
      </c>
      <c r="C2517" s="1">
        <v>41649</v>
      </c>
      <c r="D2517" s="1">
        <v>41653</v>
      </c>
      <c r="E2517">
        <v>2088292</v>
      </c>
      <c r="F2517">
        <v>10187</v>
      </c>
      <c r="G2517">
        <v>42</v>
      </c>
      <c r="H2517">
        <v>2</v>
      </c>
      <c r="I2517">
        <v>3</v>
      </c>
      <c r="J2517">
        <v>5</v>
      </c>
      <c r="K2517">
        <v>57</v>
      </c>
      <c r="L2517">
        <v>9</v>
      </c>
      <c r="M2517">
        <v>98</v>
      </c>
      <c r="N2517" t="s">
        <v>3935</v>
      </c>
      <c r="O2517">
        <v>0</v>
      </c>
      <c r="P2517" t="s">
        <v>6198</v>
      </c>
    </row>
    <row r="2518" spans="1:16" x14ac:dyDescent="0.25">
      <c r="A2518">
        <v>2868</v>
      </c>
      <c r="B2518" t="e">
        <v>#N/A</v>
      </c>
      <c r="C2518" s="1">
        <v>41646</v>
      </c>
      <c r="D2518" s="1">
        <v>41647</v>
      </c>
      <c r="E2518">
        <v>584845</v>
      </c>
      <c r="F2518">
        <v>2637</v>
      </c>
      <c r="G2518">
        <v>76</v>
      </c>
      <c r="H2518">
        <v>2</v>
      </c>
      <c r="I2518">
        <v>2</v>
      </c>
      <c r="J2518">
        <v>1</v>
      </c>
      <c r="K2518">
        <v>15</v>
      </c>
      <c r="L2518">
        <v>9</v>
      </c>
      <c r="M2518">
        <v>98</v>
      </c>
      <c r="N2518" t="s">
        <v>3936</v>
      </c>
      <c r="O2518">
        <v>0</v>
      </c>
      <c r="P2518" t="s">
        <v>6199</v>
      </c>
    </row>
    <row r="2519" spans="1:16" x14ac:dyDescent="0.25">
      <c r="A2519">
        <v>2869</v>
      </c>
      <c r="B2519" t="e">
        <v>#N/A</v>
      </c>
      <c r="C2519" s="1">
        <v>41639</v>
      </c>
      <c r="D2519" s="1">
        <v>41659</v>
      </c>
      <c r="E2519">
        <v>891851</v>
      </c>
      <c r="F2519">
        <v>8385</v>
      </c>
      <c r="G2519">
        <v>54</v>
      </c>
      <c r="H2519">
        <v>2</v>
      </c>
      <c r="I2519">
        <v>6</v>
      </c>
      <c r="J2519">
        <v>5</v>
      </c>
      <c r="K2519">
        <v>38</v>
      </c>
      <c r="L2519">
        <v>9</v>
      </c>
      <c r="M2519">
        <v>98</v>
      </c>
      <c r="N2519" t="s">
        <v>3934</v>
      </c>
      <c r="O2519">
        <v>0</v>
      </c>
      <c r="P2519" t="s">
        <v>6200</v>
      </c>
    </row>
    <row r="2520" spans="1:16" x14ac:dyDescent="0.25">
      <c r="A2520">
        <v>2870</v>
      </c>
      <c r="B2520" t="e">
        <v>#N/A</v>
      </c>
      <c r="C2520" s="1">
        <v>41649</v>
      </c>
      <c r="D2520" s="1">
        <v>41674</v>
      </c>
      <c r="E2520">
        <v>1871386</v>
      </c>
      <c r="F2520">
        <v>8820</v>
      </c>
      <c r="G2520">
        <v>72</v>
      </c>
      <c r="H2520">
        <v>2</v>
      </c>
      <c r="I2520">
        <v>6</v>
      </c>
      <c r="J2520">
        <v>5</v>
      </c>
      <c r="K2520">
        <v>7</v>
      </c>
      <c r="L2520">
        <v>9</v>
      </c>
      <c r="M2520">
        <v>98</v>
      </c>
      <c r="N2520" t="s">
        <v>3934</v>
      </c>
      <c r="O2520">
        <v>0</v>
      </c>
      <c r="P2520" t="s">
        <v>5007</v>
      </c>
    </row>
    <row r="2521" spans="1:16" x14ac:dyDescent="0.25">
      <c r="A2521">
        <v>2871</v>
      </c>
      <c r="B2521" t="e">
        <v>#N/A</v>
      </c>
      <c r="C2521" s="1">
        <v>41649</v>
      </c>
      <c r="D2521" s="1">
        <v>41659</v>
      </c>
      <c r="E2521">
        <v>893069</v>
      </c>
      <c r="F2521">
        <v>9175</v>
      </c>
      <c r="G2521">
        <v>65</v>
      </c>
      <c r="H2521">
        <v>2</v>
      </c>
      <c r="I2521">
        <v>6</v>
      </c>
      <c r="J2521">
        <v>5</v>
      </c>
      <c r="K2521">
        <v>58</v>
      </c>
      <c r="L2521">
        <v>9</v>
      </c>
      <c r="M2521">
        <v>98</v>
      </c>
      <c r="N2521" t="s">
        <v>3934</v>
      </c>
      <c r="O2521">
        <v>0</v>
      </c>
      <c r="P2521" t="s">
        <v>6201</v>
      </c>
    </row>
    <row r="2522" spans="1:16" x14ac:dyDescent="0.25">
      <c r="A2522">
        <v>2872</v>
      </c>
      <c r="B2522" t="e">
        <v>#N/A</v>
      </c>
      <c r="C2522" s="1">
        <v>41652</v>
      </c>
      <c r="D2522" s="1">
        <v>41652</v>
      </c>
      <c r="E2522">
        <v>1854465</v>
      </c>
      <c r="F2522">
        <v>1328</v>
      </c>
      <c r="G2522">
        <v>27</v>
      </c>
      <c r="H2522">
        <v>2</v>
      </c>
      <c r="I2522">
        <v>3</v>
      </c>
      <c r="J2522">
        <v>5</v>
      </c>
      <c r="K2522">
        <v>21</v>
      </c>
      <c r="L2522">
        <v>9</v>
      </c>
      <c r="M2522">
        <v>98</v>
      </c>
      <c r="N2522" t="s">
        <v>3934</v>
      </c>
      <c r="O2522">
        <v>0</v>
      </c>
      <c r="P2522" t="s">
        <v>4068</v>
      </c>
    </row>
    <row r="2523" spans="1:16" x14ac:dyDescent="0.25">
      <c r="A2523">
        <v>2873</v>
      </c>
      <c r="B2523" t="e">
        <v>#N/A</v>
      </c>
      <c r="C2523" s="1">
        <v>41652</v>
      </c>
      <c r="D2523" s="1">
        <v>41662</v>
      </c>
      <c r="E2523">
        <v>1888934</v>
      </c>
      <c r="F2523">
        <v>8946</v>
      </c>
      <c r="G2523">
        <v>18</v>
      </c>
      <c r="H2523">
        <v>1</v>
      </c>
      <c r="I2523">
        <v>8</v>
      </c>
      <c r="J2523">
        <v>8</v>
      </c>
      <c r="K2523">
        <v>15</v>
      </c>
      <c r="L2523">
        <v>9</v>
      </c>
      <c r="M2523">
        <v>98</v>
      </c>
      <c r="N2523" t="s">
        <v>3936</v>
      </c>
      <c r="O2523">
        <v>0</v>
      </c>
      <c r="P2523" t="s">
        <v>6202</v>
      </c>
    </row>
    <row r="2524" spans="1:16" x14ac:dyDescent="0.25">
      <c r="A2524">
        <v>2874</v>
      </c>
      <c r="B2524" t="e">
        <v>#N/A</v>
      </c>
      <c r="C2524" s="1">
        <v>41652</v>
      </c>
      <c r="D2524" s="1">
        <v>41691</v>
      </c>
      <c r="E2524">
        <v>6403</v>
      </c>
      <c r="F2524">
        <v>8858</v>
      </c>
      <c r="G2524">
        <v>52</v>
      </c>
      <c r="H2524">
        <v>1</v>
      </c>
      <c r="I2524">
        <v>3</v>
      </c>
      <c r="J2524">
        <v>5</v>
      </c>
      <c r="K2524">
        <v>9</v>
      </c>
      <c r="L2524">
        <v>9</v>
      </c>
      <c r="M2524">
        <v>98</v>
      </c>
      <c r="N2524" t="s">
        <v>3935</v>
      </c>
      <c r="O2524">
        <v>0</v>
      </c>
      <c r="P2524" t="s">
        <v>6203</v>
      </c>
    </row>
    <row r="2525" spans="1:16" x14ac:dyDescent="0.25">
      <c r="A2525">
        <v>2875</v>
      </c>
      <c r="B2525" t="e">
        <v>#N/A</v>
      </c>
      <c r="C2525" s="1">
        <v>41653</v>
      </c>
      <c r="D2525" s="1">
        <v>41653</v>
      </c>
      <c r="E2525">
        <v>1699703</v>
      </c>
      <c r="F2525">
        <v>1846</v>
      </c>
      <c r="G2525">
        <v>56</v>
      </c>
      <c r="H2525">
        <v>1</v>
      </c>
      <c r="I2525">
        <v>8</v>
      </c>
      <c r="J2525">
        <v>8</v>
      </c>
      <c r="K2525">
        <v>10</v>
      </c>
      <c r="L2525">
        <v>9</v>
      </c>
      <c r="M2525">
        <v>98</v>
      </c>
      <c r="N2525" t="s">
        <v>3936</v>
      </c>
      <c r="O2525">
        <v>0</v>
      </c>
      <c r="P2525" t="s">
        <v>6204</v>
      </c>
    </row>
    <row r="2526" spans="1:16" x14ac:dyDescent="0.25">
      <c r="A2526">
        <v>2876</v>
      </c>
      <c r="B2526" t="e">
        <v>#N/A</v>
      </c>
      <c r="C2526" s="1">
        <v>41653</v>
      </c>
      <c r="D2526" s="1">
        <v>41656</v>
      </c>
      <c r="E2526">
        <v>2178713</v>
      </c>
      <c r="F2526">
        <v>11910</v>
      </c>
      <c r="G2526">
        <v>25</v>
      </c>
      <c r="H2526">
        <v>2</v>
      </c>
      <c r="I2526">
        <v>6</v>
      </c>
      <c r="J2526">
        <v>5</v>
      </c>
      <c r="K2526">
        <v>12</v>
      </c>
      <c r="L2526">
        <v>9</v>
      </c>
      <c r="M2526">
        <v>98</v>
      </c>
      <c r="N2526" t="s">
        <v>3934</v>
      </c>
      <c r="O2526">
        <v>0</v>
      </c>
      <c r="P2526" t="s">
        <v>6205</v>
      </c>
    </row>
    <row r="2527" spans="1:16" x14ac:dyDescent="0.25">
      <c r="A2527">
        <v>2877</v>
      </c>
      <c r="B2527" t="e">
        <v>#N/A</v>
      </c>
      <c r="C2527" s="1">
        <v>41654</v>
      </c>
      <c r="D2527" s="1">
        <v>41663</v>
      </c>
      <c r="E2527">
        <v>428125</v>
      </c>
      <c r="F2527">
        <v>1680</v>
      </c>
      <c r="G2527">
        <v>30</v>
      </c>
      <c r="H2527">
        <v>2</v>
      </c>
      <c r="I2527">
        <v>3</v>
      </c>
      <c r="J2527">
        <v>7</v>
      </c>
      <c r="K2527">
        <v>11</v>
      </c>
      <c r="L2527">
        <v>9</v>
      </c>
      <c r="M2527">
        <v>98</v>
      </c>
      <c r="N2527" t="s">
        <v>3935</v>
      </c>
      <c r="O2527">
        <v>0</v>
      </c>
      <c r="P2527" t="s">
        <v>6206</v>
      </c>
    </row>
    <row r="2528" spans="1:16" x14ac:dyDescent="0.25">
      <c r="A2528">
        <v>2878</v>
      </c>
      <c r="B2528" t="e">
        <v>#N/A</v>
      </c>
      <c r="C2528" s="1">
        <v>41654</v>
      </c>
      <c r="D2528" s="1">
        <v>41683</v>
      </c>
      <c r="E2528">
        <v>445743</v>
      </c>
      <c r="F2528">
        <v>11254</v>
      </c>
      <c r="G2528">
        <v>6</v>
      </c>
      <c r="H2528">
        <v>2</v>
      </c>
      <c r="I2528">
        <v>3</v>
      </c>
      <c r="J2528">
        <v>5</v>
      </c>
      <c r="K2528">
        <v>10</v>
      </c>
      <c r="L2528">
        <v>9</v>
      </c>
      <c r="M2528">
        <v>98</v>
      </c>
      <c r="N2528" t="s">
        <v>3934</v>
      </c>
      <c r="O2528">
        <v>0</v>
      </c>
      <c r="P2528" t="s">
        <v>6207</v>
      </c>
    </row>
    <row r="2529" spans="1:16" x14ac:dyDescent="0.25">
      <c r="A2529">
        <v>2879</v>
      </c>
      <c r="B2529" t="e">
        <v>#N/A</v>
      </c>
      <c r="C2529" s="1">
        <v>41653</v>
      </c>
      <c r="D2529" s="1">
        <v>41715</v>
      </c>
      <c r="E2529">
        <v>45609</v>
      </c>
      <c r="F2529">
        <v>11537</v>
      </c>
      <c r="G2529">
        <v>8</v>
      </c>
      <c r="H2529">
        <v>2</v>
      </c>
      <c r="I2529">
        <v>3</v>
      </c>
      <c r="J2529">
        <v>5</v>
      </c>
      <c r="K2529">
        <v>16</v>
      </c>
      <c r="L2529">
        <v>9</v>
      </c>
      <c r="M2529">
        <v>98</v>
      </c>
      <c r="N2529" t="s">
        <v>3934</v>
      </c>
      <c r="O2529">
        <v>0</v>
      </c>
      <c r="P2529" t="s">
        <v>6208</v>
      </c>
    </row>
    <row r="2530" spans="1:16" x14ac:dyDescent="0.25">
      <c r="A2530">
        <v>2880</v>
      </c>
      <c r="B2530" t="e">
        <v>#N/A</v>
      </c>
      <c r="C2530" s="1">
        <v>41654</v>
      </c>
      <c r="D2530" s="1">
        <v>41654</v>
      </c>
      <c r="E2530">
        <v>157991</v>
      </c>
      <c r="F2530">
        <v>9588</v>
      </c>
      <c r="G2530">
        <v>60</v>
      </c>
      <c r="H2530">
        <v>2</v>
      </c>
      <c r="I2530">
        <v>3</v>
      </c>
      <c r="J2530">
        <v>1</v>
      </c>
      <c r="K2530">
        <v>21</v>
      </c>
      <c r="L2530">
        <v>9</v>
      </c>
      <c r="M2530">
        <v>98</v>
      </c>
      <c r="N2530" t="s">
        <v>3936</v>
      </c>
      <c r="O2530">
        <v>0</v>
      </c>
      <c r="P2530" t="s">
        <v>6209</v>
      </c>
    </row>
    <row r="2531" spans="1:16" x14ac:dyDescent="0.25">
      <c r="A2531">
        <v>2881</v>
      </c>
      <c r="B2531" t="e">
        <v>#N/A</v>
      </c>
      <c r="C2531" s="1">
        <v>41655</v>
      </c>
      <c r="D2531" s="1">
        <v>41655</v>
      </c>
      <c r="E2531">
        <v>1895575</v>
      </c>
      <c r="F2531">
        <v>11764</v>
      </c>
      <c r="G2531">
        <v>58</v>
      </c>
      <c r="H2531">
        <v>2</v>
      </c>
      <c r="I2531">
        <v>5</v>
      </c>
      <c r="J2531">
        <v>5</v>
      </c>
      <c r="K2531">
        <v>21</v>
      </c>
      <c r="L2531">
        <v>9</v>
      </c>
      <c r="M2531">
        <v>98</v>
      </c>
      <c r="N2531" t="s">
        <v>3934</v>
      </c>
      <c r="O2531">
        <v>0</v>
      </c>
      <c r="P2531" t="s">
        <v>6210</v>
      </c>
    </row>
    <row r="2532" spans="1:16" x14ac:dyDescent="0.25">
      <c r="A2532">
        <v>2882</v>
      </c>
      <c r="B2532" t="e">
        <v>#N/A</v>
      </c>
      <c r="C2532" s="1">
        <v>41655</v>
      </c>
      <c r="D2532" s="1">
        <v>41661</v>
      </c>
      <c r="E2532">
        <v>2010966</v>
      </c>
      <c r="F2532">
        <v>11137</v>
      </c>
      <c r="G2532">
        <v>17</v>
      </c>
      <c r="H2532">
        <v>2</v>
      </c>
      <c r="I2532">
        <v>3</v>
      </c>
      <c r="J2532">
        <v>7</v>
      </c>
      <c r="K2532">
        <v>11</v>
      </c>
      <c r="L2532">
        <v>9</v>
      </c>
      <c r="M2532">
        <v>98</v>
      </c>
      <c r="N2532" t="s">
        <v>3935</v>
      </c>
      <c r="O2532">
        <v>0</v>
      </c>
      <c r="P2532" t="s">
        <v>4774</v>
      </c>
    </row>
    <row r="2533" spans="1:16" x14ac:dyDescent="0.25">
      <c r="A2533">
        <v>2883</v>
      </c>
      <c r="B2533" t="e">
        <v>#N/A</v>
      </c>
      <c r="C2533" s="1">
        <v>41655</v>
      </c>
      <c r="D2533" s="1">
        <v>41655</v>
      </c>
      <c r="E2533">
        <v>614106</v>
      </c>
      <c r="F2533">
        <v>9662</v>
      </c>
      <c r="G2533">
        <v>15</v>
      </c>
      <c r="H2533">
        <v>2</v>
      </c>
      <c r="I2533">
        <v>3</v>
      </c>
      <c r="J2533">
        <v>5</v>
      </c>
      <c r="K2533">
        <v>32</v>
      </c>
      <c r="L2533">
        <v>9</v>
      </c>
      <c r="M2533">
        <v>98</v>
      </c>
      <c r="N2533" t="s">
        <v>3935</v>
      </c>
      <c r="O2533">
        <v>0</v>
      </c>
      <c r="P2533" t="s">
        <v>6211</v>
      </c>
    </row>
    <row r="2534" spans="1:16" x14ac:dyDescent="0.25">
      <c r="A2534">
        <v>2884</v>
      </c>
      <c r="B2534" t="e">
        <v>#N/A</v>
      </c>
      <c r="C2534" s="1">
        <v>41655</v>
      </c>
      <c r="D2534" s="1">
        <v>41655</v>
      </c>
      <c r="E2534">
        <v>1846827</v>
      </c>
      <c r="F2534">
        <v>542</v>
      </c>
      <c r="G2534">
        <v>11</v>
      </c>
      <c r="H2534">
        <v>1</v>
      </c>
      <c r="I2534">
        <v>8</v>
      </c>
      <c r="J2534">
        <v>8</v>
      </c>
      <c r="K2534">
        <v>10</v>
      </c>
      <c r="L2534">
        <v>9</v>
      </c>
      <c r="M2534">
        <v>98</v>
      </c>
      <c r="N2534" t="s">
        <v>3936</v>
      </c>
      <c r="O2534">
        <v>0</v>
      </c>
      <c r="P2534" t="s">
        <v>6212</v>
      </c>
    </row>
    <row r="2535" spans="1:16" x14ac:dyDescent="0.25">
      <c r="A2535">
        <v>2885</v>
      </c>
      <c r="B2535" t="e">
        <v>#N/A</v>
      </c>
      <c r="C2535" s="1">
        <v>41765</v>
      </c>
      <c r="D2535" s="1">
        <v>41766</v>
      </c>
      <c r="E2535">
        <v>2422961</v>
      </c>
      <c r="F2535">
        <v>138</v>
      </c>
      <c r="G2535">
        <v>71</v>
      </c>
      <c r="H2535">
        <v>2</v>
      </c>
      <c r="I2535">
        <v>3</v>
      </c>
      <c r="J2535">
        <v>7</v>
      </c>
      <c r="K2535">
        <v>21</v>
      </c>
      <c r="L2535">
        <v>9</v>
      </c>
      <c r="M2535">
        <v>98</v>
      </c>
      <c r="N2535" t="s">
        <v>3934</v>
      </c>
      <c r="O2535">
        <v>0</v>
      </c>
      <c r="P2535" t="s">
        <v>502</v>
      </c>
    </row>
    <row r="2536" spans="1:16" x14ac:dyDescent="0.25">
      <c r="A2536">
        <v>2886</v>
      </c>
      <c r="B2536" t="e">
        <v>#N/A</v>
      </c>
      <c r="C2536" s="1">
        <v>41656</v>
      </c>
      <c r="D2536" s="1">
        <v>41656</v>
      </c>
      <c r="E2536">
        <v>725638</v>
      </c>
      <c r="F2536">
        <v>11212</v>
      </c>
      <c r="G2536">
        <v>12</v>
      </c>
      <c r="H2536">
        <v>2</v>
      </c>
      <c r="I2536">
        <v>6</v>
      </c>
      <c r="J2536">
        <v>5</v>
      </c>
      <c r="K2536">
        <v>57</v>
      </c>
      <c r="L2536">
        <v>9</v>
      </c>
      <c r="M2536">
        <v>98</v>
      </c>
      <c r="N2536" t="s">
        <v>3934</v>
      </c>
      <c r="O2536">
        <v>0</v>
      </c>
      <c r="P2536" t="s">
        <v>6213</v>
      </c>
    </row>
    <row r="2537" spans="1:16" x14ac:dyDescent="0.25">
      <c r="A2537">
        <v>2887</v>
      </c>
      <c r="B2537" t="e">
        <v>#N/A</v>
      </c>
      <c r="C2537" s="1">
        <v>41656</v>
      </c>
      <c r="D2537" s="1">
        <v>41659</v>
      </c>
      <c r="E2537">
        <v>2058082</v>
      </c>
      <c r="F2537">
        <v>10426</v>
      </c>
      <c r="G2537">
        <v>34</v>
      </c>
      <c r="H2537">
        <v>2</v>
      </c>
      <c r="I2537">
        <v>3</v>
      </c>
      <c r="J2537">
        <v>5</v>
      </c>
      <c r="K2537">
        <v>12</v>
      </c>
      <c r="L2537">
        <v>9</v>
      </c>
      <c r="M2537">
        <v>98</v>
      </c>
      <c r="N2537" t="s">
        <v>3934</v>
      </c>
      <c r="O2537">
        <v>0</v>
      </c>
      <c r="P2537" t="s">
        <v>6214</v>
      </c>
    </row>
    <row r="2538" spans="1:16" x14ac:dyDescent="0.25">
      <c r="A2538">
        <v>2888</v>
      </c>
      <c r="B2538" t="e">
        <v>#N/A</v>
      </c>
      <c r="C2538" s="1">
        <v>41659</v>
      </c>
      <c r="D2538" s="1">
        <v>41663</v>
      </c>
      <c r="E2538">
        <v>1804350</v>
      </c>
      <c r="F2538">
        <v>11052</v>
      </c>
      <c r="G2538">
        <v>39</v>
      </c>
      <c r="H2538">
        <v>2</v>
      </c>
      <c r="I2538">
        <v>8</v>
      </c>
      <c r="J2538">
        <v>8</v>
      </c>
      <c r="K2538">
        <v>15</v>
      </c>
      <c r="L2538">
        <v>9</v>
      </c>
      <c r="M2538">
        <v>98</v>
      </c>
      <c r="N2538" t="s">
        <v>3936</v>
      </c>
      <c r="O2538">
        <v>0</v>
      </c>
      <c r="P2538" t="s">
        <v>4566</v>
      </c>
    </row>
    <row r="2539" spans="1:16" x14ac:dyDescent="0.25">
      <c r="A2539">
        <v>2889</v>
      </c>
      <c r="B2539" t="e">
        <v>#N/A</v>
      </c>
      <c r="C2539" s="1">
        <v>41659</v>
      </c>
      <c r="D2539" s="1">
        <v>41690</v>
      </c>
      <c r="E2539">
        <v>287078</v>
      </c>
      <c r="F2539">
        <v>7671</v>
      </c>
      <c r="G2539">
        <v>62</v>
      </c>
      <c r="H2539">
        <v>2</v>
      </c>
      <c r="I2539">
        <v>3</v>
      </c>
      <c r="J2539">
        <v>7</v>
      </c>
      <c r="K2539">
        <v>11</v>
      </c>
      <c r="L2539">
        <v>9</v>
      </c>
      <c r="M2539">
        <v>98</v>
      </c>
      <c r="N2539" t="s">
        <v>3936</v>
      </c>
      <c r="O2539">
        <v>0</v>
      </c>
      <c r="P2539" t="s">
        <v>6215</v>
      </c>
    </row>
    <row r="2540" spans="1:16" x14ac:dyDescent="0.25">
      <c r="A2540">
        <v>2890</v>
      </c>
      <c r="B2540" t="e">
        <v>#N/A</v>
      </c>
      <c r="C2540" s="1">
        <v>41659</v>
      </c>
      <c r="D2540" s="1">
        <v>41659</v>
      </c>
      <c r="E2540">
        <v>490582</v>
      </c>
      <c r="F2540">
        <v>9001</v>
      </c>
      <c r="G2540">
        <v>70</v>
      </c>
      <c r="H2540">
        <v>2</v>
      </c>
      <c r="I2540">
        <v>7</v>
      </c>
      <c r="J2540">
        <v>3</v>
      </c>
      <c r="K2540">
        <v>15</v>
      </c>
      <c r="L2540">
        <v>9</v>
      </c>
      <c r="M2540">
        <v>98</v>
      </c>
      <c r="N2540" t="s">
        <v>3934</v>
      </c>
      <c r="O2540">
        <v>0</v>
      </c>
      <c r="P2540" t="s">
        <v>6216</v>
      </c>
    </row>
    <row r="2541" spans="1:16" x14ac:dyDescent="0.25">
      <c r="A2541">
        <v>2891</v>
      </c>
      <c r="B2541" t="e">
        <v>#N/A</v>
      </c>
      <c r="C2541" s="1">
        <v>41659</v>
      </c>
      <c r="D2541" s="1">
        <v>41663</v>
      </c>
      <c r="E2541">
        <v>672325</v>
      </c>
      <c r="F2541">
        <v>11626</v>
      </c>
      <c r="G2541">
        <v>28</v>
      </c>
      <c r="H2541">
        <v>2</v>
      </c>
      <c r="I2541">
        <v>3</v>
      </c>
      <c r="J2541">
        <v>5</v>
      </c>
      <c r="K2541">
        <v>21</v>
      </c>
      <c r="L2541">
        <v>9</v>
      </c>
      <c r="M2541">
        <v>98</v>
      </c>
      <c r="N2541" t="s">
        <v>3934</v>
      </c>
      <c r="O2541">
        <v>0</v>
      </c>
      <c r="P2541" t="s">
        <v>6217</v>
      </c>
    </row>
    <row r="2542" spans="1:16" x14ac:dyDescent="0.25">
      <c r="A2542">
        <v>2893</v>
      </c>
      <c r="B2542" t="e">
        <v>#N/A</v>
      </c>
      <c r="C2542" s="1">
        <v>41659</v>
      </c>
      <c r="D2542" s="1">
        <v>41670</v>
      </c>
      <c r="E2542">
        <v>1896591</v>
      </c>
      <c r="F2542">
        <v>9445</v>
      </c>
      <c r="G2542">
        <v>45</v>
      </c>
      <c r="H2542">
        <v>2</v>
      </c>
      <c r="I2542">
        <v>3</v>
      </c>
      <c r="J2542">
        <v>5</v>
      </c>
      <c r="K2542">
        <v>54</v>
      </c>
      <c r="L2542">
        <v>9</v>
      </c>
      <c r="M2542">
        <v>98</v>
      </c>
      <c r="N2542" t="s">
        <v>3934</v>
      </c>
      <c r="O2542">
        <v>0</v>
      </c>
      <c r="P2542" t="s">
        <v>6218</v>
      </c>
    </row>
    <row r="2543" spans="1:16" x14ac:dyDescent="0.25">
      <c r="A2543">
        <v>2894</v>
      </c>
      <c r="B2543" t="e">
        <v>#N/A</v>
      </c>
      <c r="C2543" s="1">
        <v>41659</v>
      </c>
      <c r="D2543" s="1">
        <v>41660</v>
      </c>
      <c r="E2543">
        <v>1883553</v>
      </c>
      <c r="F2543">
        <v>7950</v>
      </c>
      <c r="G2543">
        <v>19</v>
      </c>
      <c r="H2543">
        <v>2</v>
      </c>
      <c r="I2543">
        <v>3</v>
      </c>
      <c r="J2543">
        <v>5</v>
      </c>
      <c r="K2543">
        <v>12</v>
      </c>
      <c r="L2543">
        <v>9</v>
      </c>
      <c r="M2543">
        <v>98</v>
      </c>
      <c r="N2543" t="s">
        <v>3934</v>
      </c>
      <c r="O2543">
        <v>0</v>
      </c>
      <c r="P2543" t="s">
        <v>6219</v>
      </c>
    </row>
    <row r="2544" spans="1:16" x14ac:dyDescent="0.25">
      <c r="A2544">
        <v>2895</v>
      </c>
      <c r="B2544" t="e">
        <v>#N/A</v>
      </c>
      <c r="C2544" s="1">
        <v>41660</v>
      </c>
      <c r="D2544" s="1">
        <v>41719</v>
      </c>
      <c r="E2544">
        <v>1884891</v>
      </c>
      <c r="F2544">
        <v>10020</v>
      </c>
      <c r="G2544">
        <v>52</v>
      </c>
      <c r="H2544">
        <v>2</v>
      </c>
      <c r="I2544">
        <v>3</v>
      </c>
      <c r="J2544">
        <v>5</v>
      </c>
      <c r="K2544">
        <v>12</v>
      </c>
      <c r="L2544">
        <v>9</v>
      </c>
      <c r="M2544">
        <v>98</v>
      </c>
      <c r="N2544" t="s">
        <v>3935</v>
      </c>
      <c r="O2544">
        <v>0</v>
      </c>
      <c r="P2544" t="s">
        <v>6220</v>
      </c>
    </row>
    <row r="2545" spans="1:16" x14ac:dyDescent="0.25">
      <c r="A2545">
        <v>2896</v>
      </c>
      <c r="B2545" t="e">
        <v>#N/A</v>
      </c>
      <c r="C2545" s="1">
        <v>41660</v>
      </c>
      <c r="D2545" s="1">
        <v>41669</v>
      </c>
      <c r="E2545">
        <v>1766506</v>
      </c>
      <c r="F2545">
        <v>12125</v>
      </c>
      <c r="G2545">
        <v>62</v>
      </c>
      <c r="H2545">
        <v>2</v>
      </c>
      <c r="I2545">
        <v>3</v>
      </c>
      <c r="J2545">
        <v>7</v>
      </c>
      <c r="K2545">
        <v>11</v>
      </c>
      <c r="L2545">
        <v>9</v>
      </c>
      <c r="M2545">
        <v>98</v>
      </c>
      <c r="N2545" t="s">
        <v>3934</v>
      </c>
      <c r="O2545">
        <v>0</v>
      </c>
      <c r="P2545" t="s">
        <v>6221</v>
      </c>
    </row>
    <row r="2546" spans="1:16" x14ac:dyDescent="0.25">
      <c r="A2546">
        <v>2897</v>
      </c>
      <c r="B2546" t="e">
        <v>#N/A</v>
      </c>
      <c r="C2546" s="1">
        <v>41660</v>
      </c>
      <c r="D2546" s="1">
        <v>41667</v>
      </c>
      <c r="E2546">
        <v>896622</v>
      </c>
      <c r="F2546">
        <v>473</v>
      </c>
      <c r="G2546">
        <v>15</v>
      </c>
      <c r="H2546">
        <v>2</v>
      </c>
      <c r="I2546">
        <v>4</v>
      </c>
      <c r="J2546">
        <v>5</v>
      </c>
      <c r="K2546">
        <v>50</v>
      </c>
      <c r="L2546">
        <v>9</v>
      </c>
      <c r="M2546">
        <v>98</v>
      </c>
      <c r="N2546" t="s">
        <v>3935</v>
      </c>
      <c r="O2546">
        <v>0</v>
      </c>
      <c r="P2546" t="s">
        <v>6222</v>
      </c>
    </row>
    <row r="2547" spans="1:16" x14ac:dyDescent="0.25">
      <c r="A2547">
        <v>2898</v>
      </c>
      <c r="B2547" t="e">
        <v>#N/A</v>
      </c>
      <c r="C2547" s="1">
        <v>41660</v>
      </c>
      <c r="D2547" s="1">
        <v>41663</v>
      </c>
      <c r="E2547">
        <v>1813967</v>
      </c>
      <c r="F2547">
        <v>2460</v>
      </c>
      <c r="G2547">
        <v>70</v>
      </c>
      <c r="H2547">
        <v>2</v>
      </c>
      <c r="I2547">
        <v>6</v>
      </c>
      <c r="J2547">
        <v>5</v>
      </c>
      <c r="K2547">
        <v>1</v>
      </c>
      <c r="L2547">
        <v>9</v>
      </c>
      <c r="M2547">
        <v>98</v>
      </c>
      <c r="N2547" t="s">
        <v>3934</v>
      </c>
      <c r="O2547">
        <v>0</v>
      </c>
      <c r="P2547" t="s">
        <v>6223</v>
      </c>
    </row>
    <row r="2548" spans="1:16" x14ac:dyDescent="0.25">
      <c r="A2548">
        <v>2899</v>
      </c>
      <c r="B2548" t="e">
        <v>#N/A</v>
      </c>
      <c r="C2548" s="1">
        <v>41660</v>
      </c>
      <c r="D2548" s="1">
        <v>41681</v>
      </c>
      <c r="E2548">
        <v>2216946</v>
      </c>
      <c r="F2548">
        <v>11960</v>
      </c>
      <c r="G2548">
        <v>38</v>
      </c>
      <c r="H2548">
        <v>2</v>
      </c>
      <c r="I2548">
        <v>6</v>
      </c>
      <c r="J2548">
        <v>5</v>
      </c>
      <c r="K2548">
        <v>52</v>
      </c>
      <c r="L2548">
        <v>9</v>
      </c>
      <c r="M2548">
        <v>98</v>
      </c>
      <c r="N2548" t="s">
        <v>3934</v>
      </c>
      <c r="O2548">
        <v>0</v>
      </c>
      <c r="P2548" t="s">
        <v>6224</v>
      </c>
    </row>
    <row r="2549" spans="1:16" x14ac:dyDescent="0.25">
      <c r="A2549">
        <v>2900</v>
      </c>
      <c r="B2549" t="e">
        <v>#N/A</v>
      </c>
      <c r="C2549" s="1">
        <v>41660</v>
      </c>
      <c r="D2549" s="1">
        <v>41660</v>
      </c>
      <c r="E2549">
        <v>1810490</v>
      </c>
      <c r="F2549">
        <v>8882</v>
      </c>
      <c r="G2549">
        <v>25</v>
      </c>
      <c r="H2549">
        <v>2</v>
      </c>
      <c r="I2549">
        <v>6</v>
      </c>
      <c r="J2549">
        <v>5</v>
      </c>
      <c r="K2549">
        <v>58</v>
      </c>
      <c r="L2549">
        <v>9</v>
      </c>
      <c r="M2549">
        <v>98</v>
      </c>
      <c r="N2549" t="s">
        <v>3934</v>
      </c>
      <c r="O2549">
        <v>0</v>
      </c>
      <c r="P2549" t="s">
        <v>6225</v>
      </c>
    </row>
    <row r="2550" spans="1:16" x14ac:dyDescent="0.25">
      <c r="A2550">
        <v>2901</v>
      </c>
      <c r="B2550" t="e">
        <v>#N/A</v>
      </c>
      <c r="C2550" s="1">
        <v>41660</v>
      </c>
      <c r="D2550" s="1">
        <v>41709</v>
      </c>
      <c r="E2550">
        <v>1837847</v>
      </c>
      <c r="F2550">
        <v>1748</v>
      </c>
      <c r="G2550">
        <v>70</v>
      </c>
      <c r="H2550">
        <v>1</v>
      </c>
      <c r="I2550">
        <v>3</v>
      </c>
      <c r="J2550">
        <v>7</v>
      </c>
      <c r="K2550">
        <v>9</v>
      </c>
      <c r="L2550">
        <v>9</v>
      </c>
      <c r="M2550">
        <v>98</v>
      </c>
      <c r="N2550" t="s">
        <v>3935</v>
      </c>
      <c r="O2550">
        <v>0</v>
      </c>
      <c r="P2550" t="s">
        <v>6226</v>
      </c>
    </row>
    <row r="2551" spans="1:16" x14ac:dyDescent="0.25">
      <c r="A2551">
        <v>2902</v>
      </c>
      <c r="B2551" t="e">
        <v>#N/A</v>
      </c>
      <c r="C2551" s="1">
        <v>41661</v>
      </c>
      <c r="D2551" s="1">
        <v>41661</v>
      </c>
      <c r="E2551">
        <v>836638</v>
      </c>
      <c r="F2551">
        <v>1500</v>
      </c>
      <c r="G2551">
        <v>13</v>
      </c>
      <c r="H2551">
        <v>2</v>
      </c>
      <c r="I2551">
        <v>2</v>
      </c>
      <c r="J2551">
        <v>1</v>
      </c>
      <c r="K2551">
        <v>21</v>
      </c>
      <c r="L2551">
        <v>9</v>
      </c>
      <c r="M2551">
        <v>98</v>
      </c>
      <c r="N2551" t="s">
        <v>3936</v>
      </c>
      <c r="O2551">
        <v>0</v>
      </c>
      <c r="P2551" t="s">
        <v>6099</v>
      </c>
    </row>
    <row r="2552" spans="1:16" x14ac:dyDescent="0.25">
      <c r="A2552">
        <v>2903</v>
      </c>
      <c r="B2552" t="e">
        <v>#N/A</v>
      </c>
      <c r="C2552" s="1">
        <v>41661</v>
      </c>
      <c r="D2552" s="1">
        <v>41666</v>
      </c>
      <c r="E2552">
        <v>2066841</v>
      </c>
      <c r="F2552">
        <v>2555</v>
      </c>
      <c r="G2552">
        <v>66</v>
      </c>
      <c r="H2552">
        <v>2</v>
      </c>
      <c r="I2552">
        <v>6</v>
      </c>
      <c r="J2552">
        <v>5</v>
      </c>
      <c r="K2552">
        <v>7</v>
      </c>
      <c r="L2552">
        <v>9</v>
      </c>
      <c r="M2552">
        <v>98</v>
      </c>
      <c r="N2552" t="s">
        <v>3936</v>
      </c>
      <c r="O2552">
        <v>0</v>
      </c>
      <c r="P2552" t="s">
        <v>6227</v>
      </c>
    </row>
    <row r="2553" spans="1:16" x14ac:dyDescent="0.25">
      <c r="A2553">
        <v>2904</v>
      </c>
      <c r="B2553" t="e">
        <v>#N/A</v>
      </c>
      <c r="C2553" s="1">
        <v>41662</v>
      </c>
      <c r="D2553" s="1">
        <v>41690</v>
      </c>
      <c r="E2553">
        <v>284266</v>
      </c>
      <c r="F2553">
        <v>9884</v>
      </c>
      <c r="G2553">
        <v>1</v>
      </c>
      <c r="H2553">
        <v>2</v>
      </c>
      <c r="I2553">
        <v>3</v>
      </c>
      <c r="J2553">
        <v>5</v>
      </c>
      <c r="K2553">
        <v>21</v>
      </c>
      <c r="L2553">
        <v>9</v>
      </c>
      <c r="M2553">
        <v>98</v>
      </c>
      <c r="N2553" t="s">
        <v>3934</v>
      </c>
      <c r="O2553">
        <v>0</v>
      </c>
      <c r="P2553" t="s">
        <v>6228</v>
      </c>
    </row>
    <row r="2554" spans="1:16" x14ac:dyDescent="0.25">
      <c r="A2554">
        <v>2905</v>
      </c>
      <c r="B2554" t="e">
        <v>#N/A</v>
      </c>
      <c r="C2554" s="1">
        <v>41662</v>
      </c>
      <c r="D2554" s="1">
        <v>41667</v>
      </c>
      <c r="E2554">
        <v>1813735</v>
      </c>
      <c r="F2554">
        <v>10917</v>
      </c>
      <c r="G2554">
        <v>65</v>
      </c>
      <c r="H2554">
        <v>2</v>
      </c>
      <c r="I2554">
        <v>3</v>
      </c>
      <c r="J2554">
        <v>7</v>
      </c>
      <c r="K2554">
        <v>44</v>
      </c>
      <c r="L2554">
        <v>9</v>
      </c>
      <c r="M2554">
        <v>98</v>
      </c>
      <c r="N2554" t="s">
        <v>3935</v>
      </c>
      <c r="O2554">
        <v>0</v>
      </c>
      <c r="P2554" t="s">
        <v>4954</v>
      </c>
    </row>
    <row r="2555" spans="1:16" x14ac:dyDescent="0.25">
      <c r="A2555">
        <v>2907</v>
      </c>
      <c r="B2555" t="e">
        <v>#N/A</v>
      </c>
      <c r="C2555" s="1">
        <v>41663</v>
      </c>
      <c r="D2555" s="1">
        <v>41667</v>
      </c>
      <c r="E2555">
        <v>144309</v>
      </c>
      <c r="F2555">
        <v>12692</v>
      </c>
      <c r="G2555">
        <v>50</v>
      </c>
      <c r="H2555">
        <v>2</v>
      </c>
      <c r="I2555">
        <v>2</v>
      </c>
      <c r="J2555">
        <v>1</v>
      </c>
      <c r="K2555">
        <v>15</v>
      </c>
      <c r="L2555">
        <v>9</v>
      </c>
      <c r="M2555">
        <v>98</v>
      </c>
      <c r="N2555" t="s">
        <v>3934</v>
      </c>
      <c r="O2555">
        <v>0</v>
      </c>
      <c r="P2555" t="s">
        <v>6229</v>
      </c>
    </row>
    <row r="2556" spans="1:16" x14ac:dyDescent="0.25">
      <c r="A2556">
        <v>2908</v>
      </c>
      <c r="B2556" t="e">
        <v>#N/A</v>
      </c>
      <c r="C2556" s="1">
        <v>41662</v>
      </c>
      <c r="D2556" s="1">
        <v>41667</v>
      </c>
      <c r="E2556">
        <v>1659113</v>
      </c>
      <c r="F2556">
        <v>12754</v>
      </c>
      <c r="G2556">
        <v>61</v>
      </c>
      <c r="H2556">
        <v>1</v>
      </c>
      <c r="I2556">
        <v>2</v>
      </c>
      <c r="J2556">
        <v>5</v>
      </c>
      <c r="K2556">
        <v>9</v>
      </c>
      <c r="L2556">
        <v>9</v>
      </c>
      <c r="M2556">
        <v>98</v>
      </c>
      <c r="N2556" t="s">
        <v>3934</v>
      </c>
      <c r="O2556">
        <v>0</v>
      </c>
      <c r="P2556" t="s">
        <v>6230</v>
      </c>
    </row>
    <row r="2557" spans="1:16" x14ac:dyDescent="0.25">
      <c r="A2557">
        <v>2909</v>
      </c>
      <c r="B2557" t="e">
        <v>#N/A</v>
      </c>
      <c r="C2557" s="1">
        <v>41663</v>
      </c>
      <c r="D2557" s="1">
        <v>41673</v>
      </c>
      <c r="E2557">
        <v>896585</v>
      </c>
      <c r="F2557">
        <v>922</v>
      </c>
      <c r="G2557">
        <v>24</v>
      </c>
      <c r="H2557">
        <v>2</v>
      </c>
      <c r="I2557">
        <v>4</v>
      </c>
      <c r="J2557">
        <v>5</v>
      </c>
      <c r="K2557">
        <v>50</v>
      </c>
      <c r="L2557">
        <v>9</v>
      </c>
      <c r="M2557">
        <v>98</v>
      </c>
      <c r="N2557" t="s">
        <v>3935</v>
      </c>
      <c r="O2557">
        <v>0</v>
      </c>
      <c r="P2557" t="s">
        <v>6231</v>
      </c>
    </row>
    <row r="2558" spans="1:16" x14ac:dyDescent="0.25">
      <c r="A2558">
        <v>2910</v>
      </c>
      <c r="B2558" t="e">
        <v>#N/A</v>
      </c>
      <c r="C2558" s="1">
        <v>41663</v>
      </c>
      <c r="D2558" s="1">
        <v>41663</v>
      </c>
      <c r="E2558">
        <v>1880423</v>
      </c>
      <c r="F2558">
        <v>8970</v>
      </c>
      <c r="G2558">
        <v>71</v>
      </c>
      <c r="H2558">
        <v>2</v>
      </c>
      <c r="I2558">
        <v>8</v>
      </c>
      <c r="J2558">
        <v>8</v>
      </c>
      <c r="K2558">
        <v>19</v>
      </c>
      <c r="L2558">
        <v>9</v>
      </c>
      <c r="M2558">
        <v>98</v>
      </c>
      <c r="N2558" t="s">
        <v>3936</v>
      </c>
      <c r="O2558">
        <v>0</v>
      </c>
      <c r="P2558" t="s">
        <v>6232</v>
      </c>
    </row>
    <row r="2559" spans="1:16" x14ac:dyDescent="0.25">
      <c r="A2559">
        <v>2911</v>
      </c>
      <c r="B2559" t="e">
        <v>#N/A</v>
      </c>
      <c r="C2559" s="1">
        <v>41663</v>
      </c>
      <c r="D2559" s="1">
        <v>41670</v>
      </c>
      <c r="E2559">
        <v>1806725</v>
      </c>
      <c r="F2559">
        <v>12034</v>
      </c>
      <c r="G2559">
        <v>53</v>
      </c>
      <c r="H2559">
        <v>2</v>
      </c>
      <c r="I2559">
        <v>3</v>
      </c>
      <c r="J2559">
        <v>5</v>
      </c>
      <c r="K2559">
        <v>10</v>
      </c>
      <c r="L2559">
        <v>9</v>
      </c>
      <c r="M2559">
        <v>98</v>
      </c>
      <c r="N2559" t="s">
        <v>3936</v>
      </c>
      <c r="O2559">
        <v>0</v>
      </c>
      <c r="P2559" t="s">
        <v>6233</v>
      </c>
    </row>
    <row r="2560" spans="1:16" x14ac:dyDescent="0.25">
      <c r="A2560">
        <v>2912</v>
      </c>
      <c r="B2560" t="e">
        <v>#N/A</v>
      </c>
      <c r="C2560" s="1">
        <v>41663</v>
      </c>
      <c r="D2560" s="1">
        <v>41675</v>
      </c>
      <c r="E2560">
        <v>1840843</v>
      </c>
      <c r="F2560">
        <v>842</v>
      </c>
      <c r="G2560">
        <v>8</v>
      </c>
      <c r="H2560">
        <v>2</v>
      </c>
      <c r="I2560">
        <v>5</v>
      </c>
      <c r="J2560">
        <v>5</v>
      </c>
      <c r="K2560">
        <v>12</v>
      </c>
      <c r="L2560">
        <v>9</v>
      </c>
      <c r="M2560">
        <v>98</v>
      </c>
      <c r="N2560" t="s">
        <v>3936</v>
      </c>
      <c r="O2560">
        <v>0</v>
      </c>
      <c r="P2560" t="s">
        <v>6234</v>
      </c>
    </row>
    <row r="2561" spans="1:16" x14ac:dyDescent="0.25">
      <c r="A2561">
        <v>2913</v>
      </c>
      <c r="B2561" t="e">
        <v>#N/A</v>
      </c>
      <c r="C2561" s="1">
        <v>41663</v>
      </c>
      <c r="D2561" s="1">
        <v>41674</v>
      </c>
      <c r="E2561">
        <v>184749</v>
      </c>
      <c r="F2561">
        <v>11806</v>
      </c>
      <c r="G2561">
        <v>25</v>
      </c>
      <c r="H2561">
        <v>2</v>
      </c>
      <c r="I2561">
        <v>6</v>
      </c>
      <c r="J2561">
        <v>5</v>
      </c>
      <c r="K2561">
        <v>58</v>
      </c>
      <c r="L2561">
        <v>9</v>
      </c>
      <c r="M2561">
        <v>98</v>
      </c>
      <c r="N2561" t="s">
        <v>3934</v>
      </c>
      <c r="O2561">
        <v>0</v>
      </c>
      <c r="P2561" t="s">
        <v>6235</v>
      </c>
    </row>
    <row r="2562" spans="1:16" x14ac:dyDescent="0.25">
      <c r="A2562">
        <v>2914</v>
      </c>
      <c r="B2562" t="e">
        <v>#N/A</v>
      </c>
      <c r="C2562" s="1">
        <v>41659</v>
      </c>
      <c r="D2562" s="1">
        <v>41669</v>
      </c>
      <c r="E2562">
        <v>2181345</v>
      </c>
      <c r="F2562">
        <v>11552</v>
      </c>
      <c r="G2562">
        <v>15</v>
      </c>
      <c r="H2562">
        <v>2</v>
      </c>
      <c r="I2562">
        <v>2</v>
      </c>
      <c r="J2562">
        <v>1</v>
      </c>
      <c r="K2562">
        <v>9</v>
      </c>
      <c r="L2562">
        <v>9</v>
      </c>
      <c r="M2562">
        <v>98</v>
      </c>
      <c r="N2562" t="s">
        <v>3935</v>
      </c>
      <c r="O2562">
        <v>0</v>
      </c>
      <c r="P2562" t="s">
        <v>6167</v>
      </c>
    </row>
    <row r="2563" spans="1:16" x14ac:dyDescent="0.25">
      <c r="A2563">
        <v>2916</v>
      </c>
      <c r="B2563" t="e">
        <v>#N/A</v>
      </c>
      <c r="C2563" s="1">
        <v>41660</v>
      </c>
      <c r="D2563" s="1">
        <v>41696</v>
      </c>
      <c r="E2563">
        <v>458053</v>
      </c>
      <c r="F2563">
        <v>2555</v>
      </c>
      <c r="G2563">
        <v>12</v>
      </c>
      <c r="H2563">
        <v>2</v>
      </c>
      <c r="I2563">
        <v>3</v>
      </c>
      <c r="J2563">
        <v>7</v>
      </c>
      <c r="K2563">
        <v>11</v>
      </c>
      <c r="L2563">
        <v>9</v>
      </c>
      <c r="M2563">
        <v>98</v>
      </c>
      <c r="N2563" t="s">
        <v>3934</v>
      </c>
      <c r="O2563">
        <v>0</v>
      </c>
      <c r="P2563" t="s">
        <v>5828</v>
      </c>
    </row>
    <row r="2564" spans="1:16" x14ac:dyDescent="0.25">
      <c r="A2564">
        <v>2917</v>
      </c>
      <c r="B2564" t="e">
        <v>#N/A</v>
      </c>
      <c r="C2564" s="1">
        <v>41666</v>
      </c>
      <c r="D2564" s="1">
        <v>41669</v>
      </c>
      <c r="E2564">
        <v>738204</v>
      </c>
      <c r="F2564">
        <v>909</v>
      </c>
      <c r="G2564">
        <v>75</v>
      </c>
      <c r="H2564">
        <v>2</v>
      </c>
      <c r="I2564">
        <v>3</v>
      </c>
      <c r="J2564">
        <v>5</v>
      </c>
      <c r="K2564">
        <v>7</v>
      </c>
      <c r="L2564">
        <v>9</v>
      </c>
      <c r="M2564">
        <v>98</v>
      </c>
      <c r="N2564" t="s">
        <v>3935</v>
      </c>
      <c r="O2564">
        <v>0</v>
      </c>
      <c r="P2564" t="s">
        <v>6236</v>
      </c>
    </row>
    <row r="2565" spans="1:16" x14ac:dyDescent="0.25">
      <c r="A2565">
        <v>2918</v>
      </c>
      <c r="B2565" t="e">
        <v>#N/A</v>
      </c>
      <c r="C2565" s="1">
        <v>41666</v>
      </c>
      <c r="D2565" s="1">
        <v>41674</v>
      </c>
      <c r="E2565">
        <v>508432</v>
      </c>
      <c r="F2565">
        <v>125</v>
      </c>
      <c r="G2565">
        <v>15</v>
      </c>
      <c r="H2565">
        <v>1</v>
      </c>
      <c r="I2565">
        <v>4</v>
      </c>
      <c r="J2565">
        <v>5</v>
      </c>
      <c r="K2565">
        <v>50</v>
      </c>
      <c r="L2565">
        <v>9</v>
      </c>
      <c r="M2565">
        <v>98</v>
      </c>
      <c r="N2565" t="s">
        <v>3935</v>
      </c>
      <c r="O2565">
        <v>0</v>
      </c>
      <c r="P2565" t="s">
        <v>6237</v>
      </c>
    </row>
    <row r="2566" spans="1:16" x14ac:dyDescent="0.25">
      <c r="A2566">
        <v>2919</v>
      </c>
      <c r="B2566" t="e">
        <v>#N/A</v>
      </c>
      <c r="C2566" s="1">
        <v>41647</v>
      </c>
      <c r="D2566" s="1">
        <v>41663</v>
      </c>
      <c r="E2566">
        <v>1813207</v>
      </c>
      <c r="F2566">
        <v>11558</v>
      </c>
      <c r="G2566">
        <v>41</v>
      </c>
      <c r="H2566">
        <v>2</v>
      </c>
      <c r="I2566">
        <v>3</v>
      </c>
      <c r="J2566">
        <v>5</v>
      </c>
      <c r="K2566">
        <v>58</v>
      </c>
      <c r="L2566">
        <v>9</v>
      </c>
      <c r="M2566">
        <v>98</v>
      </c>
      <c r="N2566" t="s">
        <v>3934</v>
      </c>
      <c r="O2566">
        <v>0</v>
      </c>
      <c r="P2566" t="s">
        <v>6238</v>
      </c>
    </row>
    <row r="2567" spans="1:16" x14ac:dyDescent="0.25">
      <c r="A2567">
        <v>2920</v>
      </c>
      <c r="B2567" t="e">
        <v>#N/A</v>
      </c>
      <c r="C2567" s="1">
        <v>41667</v>
      </c>
      <c r="D2567" s="1">
        <v>41697</v>
      </c>
      <c r="E2567">
        <v>1912182</v>
      </c>
      <c r="F2567">
        <v>11482</v>
      </c>
      <c r="G2567">
        <v>46</v>
      </c>
      <c r="H2567">
        <v>2</v>
      </c>
      <c r="I2567">
        <v>5</v>
      </c>
      <c r="J2567">
        <v>5</v>
      </c>
      <c r="K2567">
        <v>18</v>
      </c>
      <c r="L2567">
        <v>9</v>
      </c>
      <c r="M2567">
        <v>98</v>
      </c>
      <c r="N2567" t="s">
        <v>3936</v>
      </c>
      <c r="O2567">
        <v>0</v>
      </c>
      <c r="P2567" t="s">
        <v>6239</v>
      </c>
    </row>
    <row r="2568" spans="1:16" x14ac:dyDescent="0.25">
      <c r="A2568">
        <v>2921</v>
      </c>
      <c r="B2568" t="e">
        <v>#N/A</v>
      </c>
      <c r="C2568" s="1">
        <v>41667</v>
      </c>
      <c r="D2568" s="1">
        <v>41669</v>
      </c>
      <c r="E2568">
        <v>336003</v>
      </c>
      <c r="F2568">
        <v>1500</v>
      </c>
      <c r="G2568">
        <v>43</v>
      </c>
      <c r="H2568">
        <v>2</v>
      </c>
      <c r="I2568">
        <v>6</v>
      </c>
      <c r="J2568">
        <v>5</v>
      </c>
      <c r="K2568">
        <v>7</v>
      </c>
      <c r="L2568">
        <v>9</v>
      </c>
      <c r="M2568">
        <v>98</v>
      </c>
      <c r="N2568" t="s">
        <v>3936</v>
      </c>
      <c r="O2568">
        <v>0</v>
      </c>
      <c r="P2568" t="s">
        <v>6240</v>
      </c>
    </row>
    <row r="2569" spans="1:16" x14ac:dyDescent="0.25">
      <c r="A2569">
        <v>2923</v>
      </c>
      <c r="B2569" t="e">
        <v>#N/A</v>
      </c>
      <c r="C2569" s="1">
        <v>41662</v>
      </c>
      <c r="D2569" s="1">
        <v>41675</v>
      </c>
      <c r="E2569">
        <v>133493</v>
      </c>
      <c r="F2569">
        <v>11713</v>
      </c>
      <c r="G2569">
        <v>66</v>
      </c>
      <c r="H2569">
        <v>2</v>
      </c>
      <c r="I2569">
        <v>5</v>
      </c>
      <c r="J2569">
        <v>1</v>
      </c>
      <c r="K2569">
        <v>12</v>
      </c>
      <c r="L2569">
        <v>9</v>
      </c>
      <c r="M2569">
        <v>98</v>
      </c>
      <c r="N2569" t="s">
        <v>3934</v>
      </c>
      <c r="O2569">
        <v>0</v>
      </c>
      <c r="P2569" t="s">
        <v>6241</v>
      </c>
    </row>
    <row r="2570" spans="1:16" x14ac:dyDescent="0.25">
      <c r="A2570">
        <v>2924</v>
      </c>
      <c r="B2570" t="e">
        <v>#N/A</v>
      </c>
      <c r="C2570" s="1">
        <v>41668</v>
      </c>
      <c r="D2570" s="1">
        <v>41669</v>
      </c>
      <c r="E2570">
        <v>2141099</v>
      </c>
      <c r="F2570">
        <v>11077</v>
      </c>
      <c r="G2570">
        <v>33</v>
      </c>
      <c r="H2570">
        <v>2</v>
      </c>
      <c r="I2570">
        <v>3</v>
      </c>
      <c r="J2570">
        <v>5</v>
      </c>
      <c r="K2570">
        <v>58</v>
      </c>
      <c r="L2570">
        <v>9</v>
      </c>
      <c r="M2570">
        <v>98</v>
      </c>
      <c r="N2570" t="s">
        <v>3934</v>
      </c>
      <c r="O2570">
        <v>0</v>
      </c>
      <c r="P2570" t="s">
        <v>6242</v>
      </c>
    </row>
    <row r="2571" spans="1:16" x14ac:dyDescent="0.25">
      <c r="A2571">
        <v>2925</v>
      </c>
      <c r="B2571" t="e">
        <v>#N/A</v>
      </c>
      <c r="C2571" s="1">
        <v>41668</v>
      </c>
      <c r="D2571" s="1">
        <v>41677</v>
      </c>
      <c r="E2571">
        <v>87417</v>
      </c>
      <c r="F2571">
        <v>1846</v>
      </c>
      <c r="G2571">
        <v>40</v>
      </c>
      <c r="H2571">
        <v>2</v>
      </c>
      <c r="I2571">
        <v>3</v>
      </c>
      <c r="J2571">
        <v>7</v>
      </c>
      <c r="K2571">
        <v>45</v>
      </c>
      <c r="L2571">
        <v>9</v>
      </c>
      <c r="M2571">
        <v>98</v>
      </c>
      <c r="N2571" t="s">
        <v>3935</v>
      </c>
      <c r="O2571">
        <v>0</v>
      </c>
      <c r="P2571" t="s">
        <v>6243</v>
      </c>
    </row>
    <row r="2572" spans="1:16" x14ac:dyDescent="0.25">
      <c r="A2572">
        <v>2926</v>
      </c>
      <c r="B2572" t="e">
        <v>#N/A</v>
      </c>
      <c r="C2572" s="1">
        <v>41668</v>
      </c>
      <c r="D2572" s="1">
        <v>41676</v>
      </c>
      <c r="E2572">
        <v>358589</v>
      </c>
      <c r="F2572">
        <v>11133</v>
      </c>
      <c r="G2572">
        <v>15</v>
      </c>
      <c r="H2572">
        <v>2</v>
      </c>
      <c r="I2572">
        <v>7</v>
      </c>
      <c r="J2572">
        <v>3</v>
      </c>
      <c r="K2572">
        <v>15</v>
      </c>
      <c r="L2572">
        <v>9</v>
      </c>
      <c r="M2572">
        <v>98</v>
      </c>
      <c r="N2572" t="s">
        <v>3934</v>
      </c>
      <c r="O2572">
        <v>0</v>
      </c>
      <c r="P2572" t="s">
        <v>6244</v>
      </c>
    </row>
    <row r="2573" spans="1:16" x14ac:dyDescent="0.25">
      <c r="A2573">
        <v>2927</v>
      </c>
      <c r="B2573" t="e">
        <v>#N/A</v>
      </c>
      <c r="C2573" s="1">
        <v>41668</v>
      </c>
      <c r="D2573" s="1">
        <v>41668</v>
      </c>
      <c r="E2573">
        <v>1809729</v>
      </c>
      <c r="F2573">
        <v>10749</v>
      </c>
      <c r="G2573">
        <v>75</v>
      </c>
      <c r="H2573">
        <v>2</v>
      </c>
      <c r="I2573">
        <v>3</v>
      </c>
      <c r="J2573">
        <v>5</v>
      </c>
      <c r="K2573">
        <v>11</v>
      </c>
      <c r="L2573">
        <v>9</v>
      </c>
      <c r="M2573">
        <v>98</v>
      </c>
      <c r="N2573" t="s">
        <v>3935</v>
      </c>
      <c r="O2573">
        <v>0</v>
      </c>
      <c r="P2573" t="s">
        <v>5294</v>
      </c>
    </row>
    <row r="2574" spans="1:16" x14ac:dyDescent="0.25">
      <c r="A2574">
        <v>2928</v>
      </c>
      <c r="B2574" t="e">
        <v>#N/A</v>
      </c>
      <c r="C2574" s="1">
        <v>41668</v>
      </c>
      <c r="D2574" s="1">
        <v>41668</v>
      </c>
      <c r="E2574">
        <v>2058621</v>
      </c>
      <c r="F2574">
        <v>11134</v>
      </c>
      <c r="G2574">
        <v>18</v>
      </c>
      <c r="H2574">
        <v>2</v>
      </c>
      <c r="I2574">
        <v>3</v>
      </c>
      <c r="J2574">
        <v>5</v>
      </c>
      <c r="K2574">
        <v>2</v>
      </c>
      <c r="L2574">
        <v>9</v>
      </c>
      <c r="M2574">
        <v>98</v>
      </c>
      <c r="N2574" t="s">
        <v>3936</v>
      </c>
      <c r="O2574">
        <v>0</v>
      </c>
      <c r="P2574" t="s">
        <v>6245</v>
      </c>
    </row>
    <row r="2575" spans="1:16" x14ac:dyDescent="0.25">
      <c r="A2575">
        <v>2929</v>
      </c>
      <c r="B2575" t="e">
        <v>#N/A</v>
      </c>
      <c r="C2575" s="1">
        <v>41668</v>
      </c>
      <c r="D2575" s="1">
        <v>41677</v>
      </c>
      <c r="E2575">
        <v>2254708</v>
      </c>
      <c r="F2575">
        <v>9983</v>
      </c>
      <c r="G2575">
        <v>76</v>
      </c>
      <c r="H2575">
        <v>2</v>
      </c>
      <c r="I2575">
        <v>6</v>
      </c>
      <c r="J2575">
        <v>5</v>
      </c>
      <c r="K2575">
        <v>15</v>
      </c>
      <c r="L2575">
        <v>9</v>
      </c>
      <c r="M2575">
        <v>98</v>
      </c>
      <c r="N2575" t="s">
        <v>3936</v>
      </c>
      <c r="O2575">
        <v>0</v>
      </c>
      <c r="P2575" t="s">
        <v>6246</v>
      </c>
    </row>
    <row r="2576" spans="1:16" x14ac:dyDescent="0.25">
      <c r="A2576">
        <v>2930</v>
      </c>
      <c r="B2576" t="e">
        <v>#N/A</v>
      </c>
      <c r="C2576" s="1">
        <v>41669</v>
      </c>
      <c r="D2576" s="1">
        <v>41670</v>
      </c>
      <c r="E2576">
        <v>1922065</v>
      </c>
      <c r="F2576">
        <v>10563</v>
      </c>
      <c r="G2576">
        <v>42</v>
      </c>
      <c r="H2576">
        <v>2</v>
      </c>
      <c r="I2576">
        <v>3</v>
      </c>
      <c r="J2576">
        <v>4</v>
      </c>
      <c r="K2576">
        <v>42</v>
      </c>
      <c r="L2576">
        <v>9</v>
      </c>
      <c r="M2576">
        <v>98</v>
      </c>
      <c r="N2576" t="s">
        <v>3935</v>
      </c>
      <c r="O2576">
        <v>0</v>
      </c>
      <c r="P2576" t="s">
        <v>6247</v>
      </c>
    </row>
    <row r="2577" spans="1:16" x14ac:dyDescent="0.25">
      <c r="A2577">
        <v>2931</v>
      </c>
      <c r="B2577" t="e">
        <v>#N/A</v>
      </c>
      <c r="C2577" s="1">
        <v>41669</v>
      </c>
      <c r="D2577" s="1">
        <v>41673</v>
      </c>
      <c r="E2577">
        <v>747614</v>
      </c>
      <c r="F2577">
        <v>11071</v>
      </c>
      <c r="G2577">
        <v>8</v>
      </c>
      <c r="H2577">
        <v>2</v>
      </c>
      <c r="I2577">
        <v>3</v>
      </c>
      <c r="J2577">
        <v>7</v>
      </c>
      <c r="K2577">
        <v>42</v>
      </c>
      <c r="L2577">
        <v>9</v>
      </c>
      <c r="M2577">
        <v>98</v>
      </c>
      <c r="N2577" t="s">
        <v>3935</v>
      </c>
      <c r="O2577">
        <v>0</v>
      </c>
      <c r="P2577" t="s">
        <v>6248</v>
      </c>
    </row>
    <row r="2578" spans="1:16" x14ac:dyDescent="0.25">
      <c r="A2578">
        <v>2932</v>
      </c>
      <c r="B2578" t="e">
        <v>#N/A</v>
      </c>
      <c r="C2578" s="1">
        <v>41668</v>
      </c>
      <c r="D2578" s="1">
        <v>41673</v>
      </c>
      <c r="E2578">
        <v>273135</v>
      </c>
      <c r="F2578">
        <v>7640</v>
      </c>
      <c r="G2578">
        <v>37</v>
      </c>
      <c r="H2578">
        <v>2</v>
      </c>
      <c r="I2578">
        <v>3</v>
      </c>
      <c r="J2578">
        <v>7</v>
      </c>
      <c r="K2578">
        <v>42</v>
      </c>
      <c r="L2578">
        <v>9</v>
      </c>
      <c r="M2578">
        <v>98</v>
      </c>
      <c r="N2578" t="s">
        <v>3935</v>
      </c>
      <c r="O2578">
        <v>0</v>
      </c>
      <c r="P2578" t="s">
        <v>6249</v>
      </c>
    </row>
    <row r="2579" spans="1:16" x14ac:dyDescent="0.25">
      <c r="A2579">
        <v>2933</v>
      </c>
      <c r="B2579" t="e">
        <v>#N/A</v>
      </c>
      <c r="C2579" s="1">
        <v>41670</v>
      </c>
      <c r="D2579" s="1">
        <v>41670</v>
      </c>
      <c r="E2579">
        <v>488018</v>
      </c>
      <c r="F2579">
        <v>11028</v>
      </c>
      <c r="G2579">
        <v>29</v>
      </c>
      <c r="H2579">
        <v>2</v>
      </c>
      <c r="I2579">
        <v>2</v>
      </c>
      <c r="J2579">
        <v>1</v>
      </c>
      <c r="K2579">
        <v>21</v>
      </c>
      <c r="L2579">
        <v>9</v>
      </c>
      <c r="M2579">
        <v>98</v>
      </c>
      <c r="N2579" t="s">
        <v>3935</v>
      </c>
      <c r="O2579">
        <v>0</v>
      </c>
      <c r="P2579" t="s">
        <v>6250</v>
      </c>
    </row>
    <row r="2580" spans="1:16" x14ac:dyDescent="0.25">
      <c r="A2580">
        <v>2934</v>
      </c>
      <c r="B2580" t="e">
        <v>#N/A</v>
      </c>
      <c r="C2580" s="1">
        <v>41666</v>
      </c>
      <c r="D2580" s="1">
        <v>41683</v>
      </c>
      <c r="E2580">
        <v>422592</v>
      </c>
      <c r="F2580">
        <v>10426</v>
      </c>
      <c r="G2580">
        <v>9</v>
      </c>
      <c r="H2580">
        <v>2</v>
      </c>
      <c r="I2580">
        <v>3</v>
      </c>
      <c r="J2580">
        <v>7</v>
      </c>
      <c r="K2580">
        <v>11</v>
      </c>
      <c r="L2580">
        <v>9</v>
      </c>
      <c r="M2580">
        <v>98</v>
      </c>
      <c r="N2580" t="s">
        <v>3934</v>
      </c>
      <c r="O2580">
        <v>0</v>
      </c>
      <c r="P2580" t="s">
        <v>6251</v>
      </c>
    </row>
    <row r="2581" spans="1:16" x14ac:dyDescent="0.25">
      <c r="A2581">
        <v>2935</v>
      </c>
      <c r="B2581" t="e">
        <v>#N/A</v>
      </c>
      <c r="C2581" s="1">
        <v>41670</v>
      </c>
      <c r="D2581" s="1">
        <v>41673</v>
      </c>
      <c r="E2581">
        <v>148454</v>
      </c>
      <c r="F2581">
        <v>2500</v>
      </c>
      <c r="G2581">
        <v>21</v>
      </c>
      <c r="H2581">
        <v>2</v>
      </c>
      <c r="I2581">
        <v>4</v>
      </c>
      <c r="J2581">
        <v>5</v>
      </c>
      <c r="K2581">
        <v>21</v>
      </c>
      <c r="L2581">
        <v>9</v>
      </c>
      <c r="M2581">
        <v>98</v>
      </c>
      <c r="N2581" t="s">
        <v>3934</v>
      </c>
      <c r="O2581">
        <v>0</v>
      </c>
      <c r="P2581" t="s">
        <v>5616</v>
      </c>
    </row>
    <row r="2582" spans="1:16" x14ac:dyDescent="0.25">
      <c r="A2582">
        <v>2936</v>
      </c>
      <c r="B2582" t="e">
        <v>#N/A</v>
      </c>
      <c r="C2582" s="1">
        <v>41670</v>
      </c>
      <c r="D2582" s="1">
        <v>41683</v>
      </c>
      <c r="E2582">
        <v>293714</v>
      </c>
      <c r="F2582">
        <v>10994</v>
      </c>
      <c r="G2582">
        <v>44</v>
      </c>
      <c r="H2582">
        <v>2</v>
      </c>
      <c r="I2582">
        <v>6</v>
      </c>
      <c r="J2582">
        <v>5</v>
      </c>
      <c r="K2582">
        <v>12</v>
      </c>
      <c r="L2582">
        <v>9</v>
      </c>
      <c r="M2582">
        <v>98</v>
      </c>
      <c r="N2582" t="s">
        <v>3934</v>
      </c>
      <c r="O2582">
        <v>0</v>
      </c>
      <c r="P2582" t="s">
        <v>6252</v>
      </c>
    </row>
    <row r="2583" spans="1:16" x14ac:dyDescent="0.25">
      <c r="A2583">
        <v>2937</v>
      </c>
      <c r="B2583" t="e">
        <v>#N/A</v>
      </c>
      <c r="C2583" s="1">
        <v>41670</v>
      </c>
      <c r="D2583" s="1">
        <v>41676</v>
      </c>
      <c r="E2583">
        <v>358155</v>
      </c>
      <c r="F2583">
        <v>2519</v>
      </c>
      <c r="G2583">
        <v>47</v>
      </c>
      <c r="H2583">
        <v>2</v>
      </c>
      <c r="I2583">
        <v>6</v>
      </c>
      <c r="J2583">
        <v>5</v>
      </c>
      <c r="K2583">
        <v>12</v>
      </c>
      <c r="L2583">
        <v>9</v>
      </c>
      <c r="M2583">
        <v>98</v>
      </c>
      <c r="N2583" t="s">
        <v>3934</v>
      </c>
      <c r="O2583">
        <v>0</v>
      </c>
      <c r="P2583" t="s">
        <v>6253</v>
      </c>
    </row>
    <row r="2584" spans="1:16" x14ac:dyDescent="0.25">
      <c r="A2584">
        <v>2938</v>
      </c>
      <c r="B2584" t="e">
        <v>#N/A</v>
      </c>
      <c r="C2584" s="1">
        <v>41673</v>
      </c>
      <c r="D2584" s="1">
        <v>41745</v>
      </c>
      <c r="E2584">
        <v>2038591</v>
      </c>
      <c r="F2584">
        <v>8911</v>
      </c>
      <c r="G2584">
        <v>8</v>
      </c>
      <c r="H2584">
        <v>2</v>
      </c>
      <c r="I2584">
        <v>5</v>
      </c>
      <c r="J2584">
        <v>5</v>
      </c>
      <c r="K2584">
        <v>25</v>
      </c>
      <c r="L2584">
        <v>9</v>
      </c>
      <c r="M2584">
        <v>98</v>
      </c>
      <c r="N2584" t="s">
        <v>3936</v>
      </c>
      <c r="O2584">
        <v>0</v>
      </c>
      <c r="P2584" t="s">
        <v>6254</v>
      </c>
    </row>
    <row r="2585" spans="1:16" x14ac:dyDescent="0.25">
      <c r="A2585">
        <v>2939</v>
      </c>
      <c r="B2585" t="e">
        <v>#N/A</v>
      </c>
      <c r="C2585" s="1">
        <v>41673</v>
      </c>
      <c r="D2585" s="1">
        <v>41673</v>
      </c>
      <c r="E2585">
        <v>892194</v>
      </c>
      <c r="F2585">
        <v>10739</v>
      </c>
      <c r="G2585">
        <v>39</v>
      </c>
      <c r="H2585">
        <v>2</v>
      </c>
      <c r="I2585">
        <v>6</v>
      </c>
      <c r="J2585">
        <v>5</v>
      </c>
      <c r="K2585">
        <v>21</v>
      </c>
      <c r="L2585">
        <v>9</v>
      </c>
      <c r="M2585">
        <v>98</v>
      </c>
      <c r="N2585" t="s">
        <v>3934</v>
      </c>
      <c r="O2585">
        <v>0</v>
      </c>
      <c r="P2585" t="s">
        <v>5102</v>
      </c>
    </row>
    <row r="2586" spans="1:16" x14ac:dyDescent="0.25">
      <c r="A2586">
        <v>2940</v>
      </c>
      <c r="B2586" t="e">
        <v>#N/A</v>
      </c>
      <c r="C2586" s="1">
        <v>41673</v>
      </c>
      <c r="D2586" s="1">
        <v>41680</v>
      </c>
      <c r="E2586">
        <v>2079830</v>
      </c>
      <c r="F2586">
        <v>12754</v>
      </c>
      <c r="G2586">
        <v>49</v>
      </c>
      <c r="H2586">
        <v>2</v>
      </c>
      <c r="I2586">
        <v>6</v>
      </c>
      <c r="J2586">
        <v>5</v>
      </c>
      <c r="K2586">
        <v>12</v>
      </c>
      <c r="L2586">
        <v>9</v>
      </c>
      <c r="M2586">
        <v>98</v>
      </c>
      <c r="N2586" t="s">
        <v>3934</v>
      </c>
      <c r="O2586">
        <v>0</v>
      </c>
      <c r="P2586" t="s">
        <v>6255</v>
      </c>
    </row>
    <row r="2587" spans="1:16" x14ac:dyDescent="0.25">
      <c r="A2587">
        <v>2941</v>
      </c>
      <c r="B2587" t="e">
        <v>#N/A</v>
      </c>
      <c r="C2587" s="1">
        <v>41673</v>
      </c>
      <c r="D2587" s="1">
        <v>41677</v>
      </c>
      <c r="E2587">
        <v>2084547</v>
      </c>
      <c r="F2587">
        <v>1548</v>
      </c>
      <c r="G2587">
        <v>27</v>
      </c>
      <c r="H2587">
        <v>2</v>
      </c>
      <c r="I2587">
        <v>5</v>
      </c>
      <c r="J2587">
        <v>5</v>
      </c>
      <c r="K2587">
        <v>16</v>
      </c>
      <c r="L2587">
        <v>9</v>
      </c>
      <c r="M2587">
        <v>98</v>
      </c>
      <c r="N2587" t="s">
        <v>3935</v>
      </c>
      <c r="O2587">
        <v>0</v>
      </c>
      <c r="P2587" t="s">
        <v>6256</v>
      </c>
    </row>
    <row r="2588" spans="1:16" x14ac:dyDescent="0.25">
      <c r="A2588">
        <v>2942</v>
      </c>
      <c r="B2588" t="e">
        <v>#N/A</v>
      </c>
      <c r="C2588" s="1">
        <v>41673</v>
      </c>
      <c r="D2588" s="1">
        <v>41676</v>
      </c>
      <c r="E2588">
        <v>2510630</v>
      </c>
      <c r="F2588">
        <v>10563</v>
      </c>
      <c r="G2588">
        <v>23</v>
      </c>
      <c r="H2588">
        <v>2</v>
      </c>
      <c r="I2588">
        <v>6</v>
      </c>
      <c r="J2588">
        <v>5</v>
      </c>
      <c r="K2588">
        <v>57</v>
      </c>
      <c r="L2588">
        <v>9</v>
      </c>
      <c r="M2588">
        <v>98</v>
      </c>
      <c r="N2588" t="s">
        <v>3934</v>
      </c>
      <c r="O2588">
        <v>0</v>
      </c>
      <c r="P2588" t="s">
        <v>4116</v>
      </c>
    </row>
    <row r="2589" spans="1:16" x14ac:dyDescent="0.25">
      <c r="A2589">
        <v>2943</v>
      </c>
      <c r="B2589" t="e">
        <v>#N/A</v>
      </c>
      <c r="C2589" s="1">
        <v>41673</v>
      </c>
      <c r="D2589" s="1">
        <v>41711</v>
      </c>
      <c r="E2589">
        <v>1827917</v>
      </c>
      <c r="F2589">
        <v>11212</v>
      </c>
      <c r="G2589">
        <v>71</v>
      </c>
      <c r="H2589">
        <v>2</v>
      </c>
      <c r="I2589">
        <v>6</v>
      </c>
      <c r="J2589">
        <v>5</v>
      </c>
      <c r="K2589">
        <v>50</v>
      </c>
      <c r="L2589">
        <v>9</v>
      </c>
      <c r="M2589">
        <v>98</v>
      </c>
      <c r="N2589" t="s">
        <v>3935</v>
      </c>
      <c r="O2589">
        <v>0</v>
      </c>
      <c r="P2589" t="s">
        <v>6257</v>
      </c>
    </row>
    <row r="2590" spans="1:16" x14ac:dyDescent="0.25">
      <c r="A2590">
        <v>2945</v>
      </c>
      <c r="B2590" t="e">
        <v>#N/A</v>
      </c>
      <c r="C2590" s="1">
        <v>41673</v>
      </c>
      <c r="D2590" s="1">
        <v>41739</v>
      </c>
      <c r="E2590">
        <v>490582</v>
      </c>
      <c r="F2590">
        <v>282</v>
      </c>
      <c r="G2590">
        <v>53</v>
      </c>
      <c r="H2590">
        <v>2</v>
      </c>
      <c r="I2590">
        <v>3</v>
      </c>
      <c r="J2590">
        <v>5</v>
      </c>
      <c r="K2590">
        <v>40</v>
      </c>
      <c r="L2590">
        <v>9</v>
      </c>
      <c r="M2590">
        <v>98</v>
      </c>
      <c r="N2590" t="s">
        <v>3935</v>
      </c>
      <c r="O2590">
        <v>0</v>
      </c>
      <c r="P2590" t="s">
        <v>6216</v>
      </c>
    </row>
    <row r="2591" spans="1:16" x14ac:dyDescent="0.25">
      <c r="A2591">
        <v>2946</v>
      </c>
      <c r="B2591" t="e">
        <v>#N/A</v>
      </c>
      <c r="C2591" s="1">
        <v>41673</v>
      </c>
      <c r="D2591" s="1">
        <v>41680</v>
      </c>
      <c r="E2591">
        <v>112516</v>
      </c>
      <c r="F2591">
        <v>12003</v>
      </c>
      <c r="G2591">
        <v>48</v>
      </c>
      <c r="H2591">
        <v>2</v>
      </c>
      <c r="I2591">
        <v>7</v>
      </c>
      <c r="J2591">
        <v>3</v>
      </c>
      <c r="K2591">
        <v>15</v>
      </c>
      <c r="L2591">
        <v>9</v>
      </c>
      <c r="M2591">
        <v>98</v>
      </c>
      <c r="N2591" t="s">
        <v>3936</v>
      </c>
      <c r="O2591">
        <v>0</v>
      </c>
      <c r="P2591" t="s">
        <v>6258</v>
      </c>
    </row>
    <row r="2592" spans="1:16" x14ac:dyDescent="0.25">
      <c r="A2592">
        <v>2947</v>
      </c>
      <c r="B2592" t="e">
        <v>#N/A</v>
      </c>
      <c r="C2592" s="1">
        <v>41674</v>
      </c>
      <c r="D2592" s="1">
        <v>41687</v>
      </c>
      <c r="E2592">
        <v>132268</v>
      </c>
      <c r="F2592">
        <v>10359</v>
      </c>
      <c r="G2592">
        <v>35</v>
      </c>
      <c r="H2592">
        <v>2</v>
      </c>
      <c r="I2592">
        <v>3</v>
      </c>
      <c r="J2592">
        <v>5</v>
      </c>
      <c r="K2592">
        <v>21</v>
      </c>
      <c r="L2592">
        <v>9</v>
      </c>
      <c r="M2592">
        <v>98</v>
      </c>
      <c r="N2592" t="s">
        <v>3935</v>
      </c>
      <c r="O2592">
        <v>0</v>
      </c>
      <c r="P2592" t="s">
        <v>6259</v>
      </c>
    </row>
    <row r="2593" spans="1:16" x14ac:dyDescent="0.25">
      <c r="A2593">
        <v>2948</v>
      </c>
      <c r="B2593" t="e">
        <v>#N/A</v>
      </c>
      <c r="C2593" s="1">
        <v>41674</v>
      </c>
      <c r="D2593" s="1">
        <v>41674</v>
      </c>
      <c r="E2593">
        <v>807326</v>
      </c>
      <c r="F2593">
        <v>11255</v>
      </c>
      <c r="G2593">
        <v>65</v>
      </c>
      <c r="H2593">
        <v>2</v>
      </c>
      <c r="I2593">
        <v>7</v>
      </c>
      <c r="J2593">
        <v>7</v>
      </c>
      <c r="K2593">
        <v>18</v>
      </c>
      <c r="L2593">
        <v>9</v>
      </c>
      <c r="M2593">
        <v>98</v>
      </c>
      <c r="N2593" t="s">
        <v>3934</v>
      </c>
      <c r="O2593">
        <v>0</v>
      </c>
      <c r="P2593" t="s">
        <v>4595</v>
      </c>
    </row>
    <row r="2594" spans="1:16" x14ac:dyDescent="0.25">
      <c r="A2594">
        <v>2949</v>
      </c>
      <c r="B2594" t="e">
        <v>#N/A</v>
      </c>
      <c r="C2594" s="1">
        <v>41674</v>
      </c>
      <c r="D2594" s="1">
        <v>41676</v>
      </c>
      <c r="E2594">
        <v>405060</v>
      </c>
      <c r="F2594">
        <v>645</v>
      </c>
      <c r="G2594">
        <v>2</v>
      </c>
      <c r="H2594">
        <v>2</v>
      </c>
      <c r="I2594">
        <v>2</v>
      </c>
      <c r="J2594">
        <v>1</v>
      </c>
      <c r="K2594">
        <v>21</v>
      </c>
      <c r="L2594">
        <v>9</v>
      </c>
      <c r="M2594">
        <v>98</v>
      </c>
      <c r="N2594" t="s">
        <v>3935</v>
      </c>
      <c r="O2594">
        <v>0</v>
      </c>
      <c r="P2594" t="s">
        <v>6260</v>
      </c>
    </row>
    <row r="2595" spans="1:16" x14ac:dyDescent="0.25">
      <c r="A2595">
        <v>2951</v>
      </c>
      <c r="B2595" t="e">
        <v>#N/A</v>
      </c>
      <c r="C2595" s="1">
        <v>41674</v>
      </c>
      <c r="D2595" s="1">
        <v>41682</v>
      </c>
      <c r="E2595">
        <v>1765152</v>
      </c>
      <c r="F2595">
        <v>10982</v>
      </c>
      <c r="G2595">
        <v>48</v>
      </c>
      <c r="H2595">
        <v>1</v>
      </c>
      <c r="I2595">
        <v>5</v>
      </c>
      <c r="J2595">
        <v>4</v>
      </c>
      <c r="K2595">
        <v>9</v>
      </c>
      <c r="L2595">
        <v>9</v>
      </c>
      <c r="M2595">
        <v>98</v>
      </c>
      <c r="N2595" t="s">
        <v>3936</v>
      </c>
      <c r="O2595">
        <v>0</v>
      </c>
      <c r="P2595" t="s">
        <v>6261</v>
      </c>
    </row>
    <row r="2596" spans="1:16" x14ac:dyDescent="0.25">
      <c r="A2596">
        <v>2952</v>
      </c>
      <c r="B2596" t="e">
        <v>#N/A</v>
      </c>
      <c r="C2596" s="1">
        <v>41675</v>
      </c>
      <c r="D2596" s="1">
        <v>41675</v>
      </c>
      <c r="E2596">
        <v>1913029</v>
      </c>
      <c r="F2596">
        <v>9799</v>
      </c>
      <c r="G2596">
        <v>57</v>
      </c>
      <c r="H2596">
        <v>2</v>
      </c>
      <c r="I2596">
        <v>2</v>
      </c>
      <c r="J2596">
        <v>1</v>
      </c>
      <c r="K2596">
        <v>11</v>
      </c>
      <c r="L2596">
        <v>9</v>
      </c>
      <c r="M2596">
        <v>98</v>
      </c>
      <c r="N2596" t="s">
        <v>3936</v>
      </c>
      <c r="O2596">
        <v>0</v>
      </c>
      <c r="P2596" t="s">
        <v>6262</v>
      </c>
    </row>
    <row r="2597" spans="1:16" x14ac:dyDescent="0.25">
      <c r="A2597">
        <v>2953</v>
      </c>
      <c r="B2597" t="e">
        <v>#N/A</v>
      </c>
      <c r="C2597" s="1">
        <v>41674</v>
      </c>
      <c r="D2597" s="1">
        <v>41703</v>
      </c>
      <c r="E2597">
        <v>216452</v>
      </c>
      <c r="F2597">
        <v>1956</v>
      </c>
      <c r="G2597">
        <v>24</v>
      </c>
      <c r="H2597">
        <v>1</v>
      </c>
      <c r="I2597">
        <v>3</v>
      </c>
      <c r="J2597">
        <v>5</v>
      </c>
      <c r="K2597">
        <v>42</v>
      </c>
      <c r="L2597">
        <v>9</v>
      </c>
      <c r="M2597">
        <v>98</v>
      </c>
      <c r="N2597" t="s">
        <v>3935</v>
      </c>
      <c r="O2597">
        <v>0</v>
      </c>
      <c r="P2597" t="s">
        <v>6263</v>
      </c>
    </row>
    <row r="2598" spans="1:16" x14ac:dyDescent="0.25">
      <c r="A2598">
        <v>2955</v>
      </c>
      <c r="B2598" t="e">
        <v>#N/A</v>
      </c>
      <c r="C2598" s="1">
        <v>41675</v>
      </c>
      <c r="D2598" s="1">
        <v>41676</v>
      </c>
      <c r="E2598">
        <v>201719</v>
      </c>
      <c r="F2598">
        <v>11154</v>
      </c>
      <c r="G2598">
        <v>64</v>
      </c>
      <c r="H2598">
        <v>2</v>
      </c>
      <c r="I2598">
        <v>3</v>
      </c>
      <c r="J2598">
        <v>5</v>
      </c>
      <c r="K2598">
        <v>15</v>
      </c>
      <c r="L2598">
        <v>9</v>
      </c>
      <c r="M2598">
        <v>98</v>
      </c>
      <c r="N2598" t="s">
        <v>3936</v>
      </c>
      <c r="O2598">
        <v>0</v>
      </c>
      <c r="P2598" t="s">
        <v>5029</v>
      </c>
    </row>
    <row r="2599" spans="1:16" x14ac:dyDescent="0.25">
      <c r="A2599">
        <v>2956</v>
      </c>
      <c r="B2599" t="e">
        <v>#N/A</v>
      </c>
      <c r="C2599" s="1">
        <v>41675</v>
      </c>
      <c r="D2599" s="1">
        <v>41695</v>
      </c>
      <c r="E2599">
        <v>313906</v>
      </c>
      <c r="F2599">
        <v>11978</v>
      </c>
      <c r="G2599">
        <v>66</v>
      </c>
      <c r="H2599">
        <v>2</v>
      </c>
      <c r="I2599">
        <v>2</v>
      </c>
      <c r="J2599">
        <v>1</v>
      </c>
      <c r="K2599">
        <v>11</v>
      </c>
      <c r="L2599">
        <v>9</v>
      </c>
      <c r="M2599">
        <v>98</v>
      </c>
      <c r="N2599" t="s">
        <v>3934</v>
      </c>
      <c r="O2599">
        <v>0</v>
      </c>
      <c r="P2599" t="s">
        <v>5682</v>
      </c>
    </row>
    <row r="2600" spans="1:16" x14ac:dyDescent="0.25">
      <c r="A2600">
        <v>2957</v>
      </c>
      <c r="B2600" t="e">
        <v>#N/A</v>
      </c>
      <c r="C2600" s="1">
        <v>41673</v>
      </c>
      <c r="D2600" s="1">
        <v>41695</v>
      </c>
      <c r="E2600">
        <v>665145</v>
      </c>
      <c r="F2600">
        <v>9361</v>
      </c>
      <c r="G2600">
        <v>41</v>
      </c>
      <c r="H2600">
        <v>2</v>
      </c>
      <c r="I2600">
        <v>3</v>
      </c>
      <c r="J2600">
        <v>5</v>
      </c>
      <c r="K2600">
        <v>15</v>
      </c>
      <c r="L2600">
        <v>9</v>
      </c>
      <c r="M2600">
        <v>98</v>
      </c>
      <c r="N2600" t="s">
        <v>3934</v>
      </c>
      <c r="O2600">
        <v>0</v>
      </c>
      <c r="P2600" t="s">
        <v>6264</v>
      </c>
    </row>
    <row r="2601" spans="1:16" x14ac:dyDescent="0.25">
      <c r="A2601">
        <v>2958</v>
      </c>
      <c r="B2601" t="e">
        <v>#N/A</v>
      </c>
      <c r="C2601" s="1">
        <v>41675</v>
      </c>
      <c r="D2601" s="1">
        <v>41702</v>
      </c>
      <c r="E2601">
        <v>864425</v>
      </c>
      <c r="F2601">
        <v>10071</v>
      </c>
      <c r="G2601">
        <v>61</v>
      </c>
      <c r="H2601">
        <v>2</v>
      </c>
      <c r="I2601">
        <v>5</v>
      </c>
      <c r="J2601">
        <v>5</v>
      </c>
      <c r="K2601">
        <v>15</v>
      </c>
      <c r="L2601">
        <v>9</v>
      </c>
      <c r="M2601">
        <v>98</v>
      </c>
      <c r="N2601" t="s">
        <v>3934</v>
      </c>
      <c r="O2601">
        <v>0</v>
      </c>
      <c r="P2601" t="s">
        <v>6064</v>
      </c>
    </row>
    <row r="2602" spans="1:16" x14ac:dyDescent="0.25">
      <c r="A2602">
        <v>2959</v>
      </c>
      <c r="B2602" t="e">
        <v>#N/A</v>
      </c>
      <c r="C2602" s="1">
        <v>41673</v>
      </c>
      <c r="D2602" s="1">
        <v>41715</v>
      </c>
      <c r="E2602">
        <v>195709</v>
      </c>
      <c r="F2602">
        <v>11212</v>
      </c>
      <c r="G2602">
        <v>5</v>
      </c>
      <c r="H2602">
        <v>2</v>
      </c>
      <c r="I2602">
        <v>5</v>
      </c>
      <c r="J2602">
        <v>5</v>
      </c>
      <c r="K2602">
        <v>18</v>
      </c>
      <c r="L2602">
        <v>9</v>
      </c>
      <c r="M2602">
        <v>98</v>
      </c>
      <c r="N2602" t="s">
        <v>3936</v>
      </c>
      <c r="O2602">
        <v>0</v>
      </c>
      <c r="P2602" t="s">
        <v>6265</v>
      </c>
    </row>
    <row r="2603" spans="1:16" x14ac:dyDescent="0.25">
      <c r="A2603">
        <v>2960</v>
      </c>
      <c r="B2603" t="e">
        <v>#N/A</v>
      </c>
      <c r="C2603" s="1">
        <v>41675</v>
      </c>
      <c r="D2603" s="1">
        <v>41683</v>
      </c>
      <c r="E2603">
        <v>865714</v>
      </c>
      <c r="F2603">
        <v>10428</v>
      </c>
      <c r="G2603">
        <v>28</v>
      </c>
      <c r="H2603">
        <v>2</v>
      </c>
      <c r="I2603">
        <v>3</v>
      </c>
      <c r="J2603">
        <v>5</v>
      </c>
      <c r="K2603">
        <v>18</v>
      </c>
      <c r="L2603">
        <v>9</v>
      </c>
      <c r="M2603">
        <v>98</v>
      </c>
      <c r="N2603" t="s">
        <v>3934</v>
      </c>
      <c r="O2603">
        <v>0</v>
      </c>
      <c r="P2603" t="s">
        <v>6266</v>
      </c>
    </row>
    <row r="2604" spans="1:16" x14ac:dyDescent="0.25">
      <c r="A2604">
        <v>2961</v>
      </c>
      <c r="B2604" t="e">
        <v>#N/A</v>
      </c>
      <c r="C2604" s="1">
        <v>41670</v>
      </c>
      <c r="D2604" s="1">
        <v>41676</v>
      </c>
      <c r="E2604">
        <v>2172712</v>
      </c>
      <c r="F2604">
        <v>9799</v>
      </c>
      <c r="G2604">
        <v>33</v>
      </c>
      <c r="H2604">
        <v>2</v>
      </c>
      <c r="I2604">
        <v>3</v>
      </c>
      <c r="J2604">
        <v>5</v>
      </c>
      <c r="K2604">
        <v>56</v>
      </c>
      <c r="L2604">
        <v>9</v>
      </c>
      <c r="M2604">
        <v>98</v>
      </c>
      <c r="N2604" t="s">
        <v>3934</v>
      </c>
      <c r="O2604">
        <v>0</v>
      </c>
      <c r="P2604" t="s">
        <v>5487</v>
      </c>
    </row>
    <row r="2605" spans="1:16" x14ac:dyDescent="0.25">
      <c r="A2605">
        <v>2962</v>
      </c>
      <c r="B2605" t="e">
        <v>#N/A</v>
      </c>
      <c r="C2605" s="1">
        <v>41676</v>
      </c>
      <c r="D2605" s="1">
        <v>41676</v>
      </c>
      <c r="E2605">
        <v>1900610</v>
      </c>
      <c r="F2605">
        <v>8953</v>
      </c>
      <c r="G2605">
        <v>2</v>
      </c>
      <c r="H2605">
        <v>2</v>
      </c>
      <c r="I2605">
        <v>2</v>
      </c>
      <c r="J2605">
        <v>1</v>
      </c>
      <c r="K2605">
        <v>21</v>
      </c>
      <c r="L2605">
        <v>9</v>
      </c>
      <c r="M2605">
        <v>98</v>
      </c>
      <c r="N2605" t="s">
        <v>3934</v>
      </c>
      <c r="O2605">
        <v>0</v>
      </c>
      <c r="P2605" t="s">
        <v>4661</v>
      </c>
    </row>
    <row r="2606" spans="1:16" x14ac:dyDescent="0.25">
      <c r="A2606">
        <v>2963</v>
      </c>
      <c r="B2606" t="e">
        <v>#N/A</v>
      </c>
      <c r="C2606" s="1">
        <v>41676</v>
      </c>
      <c r="D2606" s="1">
        <v>41738</v>
      </c>
      <c r="E2606">
        <v>1679920</v>
      </c>
      <c r="F2606">
        <v>11052</v>
      </c>
      <c r="G2606">
        <v>55</v>
      </c>
      <c r="H2606">
        <v>2</v>
      </c>
      <c r="I2606">
        <v>5</v>
      </c>
      <c r="J2606">
        <v>5</v>
      </c>
      <c r="K2606">
        <v>40</v>
      </c>
      <c r="L2606">
        <v>9</v>
      </c>
      <c r="M2606">
        <v>98</v>
      </c>
      <c r="N2606" t="s">
        <v>3934</v>
      </c>
      <c r="O2606">
        <v>0</v>
      </c>
      <c r="P2606" t="s">
        <v>6267</v>
      </c>
    </row>
    <row r="2607" spans="1:16" x14ac:dyDescent="0.25">
      <c r="A2607">
        <v>2964</v>
      </c>
      <c r="B2607" t="e">
        <v>#N/A</v>
      </c>
      <c r="C2607" s="1">
        <v>41675</v>
      </c>
      <c r="D2607" s="1">
        <v>41677</v>
      </c>
      <c r="E2607">
        <v>1773019</v>
      </c>
      <c r="F2607">
        <v>11146</v>
      </c>
      <c r="G2607">
        <v>32</v>
      </c>
      <c r="H2607">
        <v>2</v>
      </c>
      <c r="I2607">
        <v>3</v>
      </c>
      <c r="J2607">
        <v>7</v>
      </c>
      <c r="K2607">
        <v>11</v>
      </c>
      <c r="L2607">
        <v>9</v>
      </c>
      <c r="M2607">
        <v>98</v>
      </c>
      <c r="N2607" t="s">
        <v>3936</v>
      </c>
      <c r="O2607">
        <v>0</v>
      </c>
      <c r="P2607" t="s">
        <v>6268</v>
      </c>
    </row>
    <row r="2608" spans="1:16" x14ac:dyDescent="0.25">
      <c r="A2608">
        <v>2965</v>
      </c>
      <c r="B2608" t="e">
        <v>#N/A</v>
      </c>
      <c r="C2608" s="1">
        <v>41677</v>
      </c>
      <c r="D2608" s="1">
        <v>41690</v>
      </c>
      <c r="E2608">
        <v>2068696</v>
      </c>
      <c r="F2608">
        <v>11747</v>
      </c>
      <c r="G2608">
        <v>39</v>
      </c>
      <c r="H2608">
        <v>2</v>
      </c>
      <c r="I2608">
        <v>6</v>
      </c>
      <c r="J2608">
        <v>5</v>
      </c>
      <c r="K2608">
        <v>12</v>
      </c>
      <c r="L2608">
        <v>9</v>
      </c>
      <c r="M2608">
        <v>98</v>
      </c>
      <c r="N2608" t="s">
        <v>3935</v>
      </c>
      <c r="O2608">
        <v>0</v>
      </c>
      <c r="P2608" t="s">
        <v>6269</v>
      </c>
    </row>
    <row r="2609" spans="1:16" x14ac:dyDescent="0.25">
      <c r="A2609">
        <v>2966</v>
      </c>
      <c r="B2609" t="e">
        <v>#N/A</v>
      </c>
      <c r="C2609" s="1">
        <v>41677</v>
      </c>
      <c r="D2609" s="1">
        <v>41681</v>
      </c>
      <c r="E2609">
        <v>824356</v>
      </c>
      <c r="F2609">
        <v>9873</v>
      </c>
      <c r="G2609">
        <v>32</v>
      </c>
      <c r="H2609">
        <v>2</v>
      </c>
      <c r="I2609">
        <v>3</v>
      </c>
      <c r="J2609">
        <v>5</v>
      </c>
      <c r="K2609">
        <v>15</v>
      </c>
      <c r="L2609">
        <v>9</v>
      </c>
      <c r="M2609">
        <v>98</v>
      </c>
      <c r="N2609" t="s">
        <v>3934</v>
      </c>
      <c r="O2609">
        <v>0</v>
      </c>
      <c r="P2609" t="s">
        <v>6270</v>
      </c>
    </row>
    <row r="2610" spans="1:16" x14ac:dyDescent="0.25">
      <c r="A2610">
        <v>2967</v>
      </c>
      <c r="B2610" t="e">
        <v>#N/A</v>
      </c>
      <c r="C2610" s="1">
        <v>41677</v>
      </c>
      <c r="D2610" s="1">
        <v>41682</v>
      </c>
      <c r="E2610">
        <v>795702</v>
      </c>
      <c r="F2610">
        <v>8963</v>
      </c>
      <c r="G2610">
        <v>3</v>
      </c>
      <c r="H2610">
        <v>2</v>
      </c>
      <c r="I2610">
        <v>2</v>
      </c>
      <c r="J2610">
        <v>1</v>
      </c>
      <c r="K2610">
        <v>18</v>
      </c>
      <c r="L2610">
        <v>9</v>
      </c>
      <c r="M2610">
        <v>98</v>
      </c>
      <c r="N2610" t="s">
        <v>3934</v>
      </c>
      <c r="O2610">
        <v>0</v>
      </c>
      <c r="P2610" t="s">
        <v>6271</v>
      </c>
    </row>
    <row r="2611" spans="1:16" x14ac:dyDescent="0.25">
      <c r="A2611">
        <v>2968</v>
      </c>
      <c r="B2611" t="e">
        <v>#N/A</v>
      </c>
      <c r="C2611" s="1">
        <v>41677</v>
      </c>
      <c r="D2611" s="1">
        <v>41680</v>
      </c>
      <c r="E2611">
        <v>564949</v>
      </c>
      <c r="F2611">
        <v>10850</v>
      </c>
      <c r="G2611">
        <v>19</v>
      </c>
      <c r="H2611">
        <v>2</v>
      </c>
      <c r="I2611">
        <v>2</v>
      </c>
      <c r="J2611">
        <v>7</v>
      </c>
      <c r="K2611">
        <v>11</v>
      </c>
      <c r="L2611">
        <v>9</v>
      </c>
      <c r="M2611">
        <v>98</v>
      </c>
      <c r="N2611" t="s">
        <v>3935</v>
      </c>
      <c r="O2611">
        <v>0</v>
      </c>
      <c r="P2611" t="s">
        <v>5519</v>
      </c>
    </row>
    <row r="2612" spans="1:16" x14ac:dyDescent="0.25">
      <c r="A2612">
        <v>2969</v>
      </c>
      <c r="B2612" t="e">
        <v>#N/A</v>
      </c>
      <c r="C2612" s="1">
        <v>41677</v>
      </c>
      <c r="D2612" s="1">
        <v>41677</v>
      </c>
      <c r="E2612">
        <v>1778935</v>
      </c>
      <c r="F2612">
        <v>11714</v>
      </c>
      <c r="G2612">
        <v>63</v>
      </c>
      <c r="H2612">
        <v>2</v>
      </c>
      <c r="I2612">
        <v>6</v>
      </c>
      <c r="J2612">
        <v>5</v>
      </c>
      <c r="K2612">
        <v>57</v>
      </c>
      <c r="L2612">
        <v>9</v>
      </c>
      <c r="M2612">
        <v>98</v>
      </c>
      <c r="N2612" t="s">
        <v>3934</v>
      </c>
      <c r="O2612">
        <v>0</v>
      </c>
      <c r="P2612" t="s">
        <v>6272</v>
      </c>
    </row>
    <row r="2613" spans="1:16" x14ac:dyDescent="0.25">
      <c r="A2613">
        <v>2970</v>
      </c>
      <c r="B2613" t="e">
        <v>#N/A</v>
      </c>
      <c r="C2613" s="1">
        <v>41677</v>
      </c>
      <c r="D2613" s="1">
        <v>41690</v>
      </c>
      <c r="E2613">
        <v>1844019</v>
      </c>
      <c r="F2613">
        <v>496</v>
      </c>
      <c r="G2613">
        <v>22</v>
      </c>
      <c r="H2613">
        <v>2</v>
      </c>
      <c r="I2613">
        <v>6</v>
      </c>
      <c r="J2613">
        <v>5</v>
      </c>
      <c r="K2613">
        <v>12</v>
      </c>
      <c r="L2613">
        <v>9</v>
      </c>
      <c r="M2613">
        <v>98</v>
      </c>
      <c r="N2613" t="s">
        <v>3934</v>
      </c>
      <c r="O2613">
        <v>0</v>
      </c>
      <c r="P2613" t="s">
        <v>6273</v>
      </c>
    </row>
    <row r="2614" spans="1:16" x14ac:dyDescent="0.25">
      <c r="A2614">
        <v>2972</v>
      </c>
      <c r="B2614" t="e">
        <v>#N/A</v>
      </c>
      <c r="C2614" s="1">
        <v>41680</v>
      </c>
      <c r="D2614" s="1">
        <v>41680</v>
      </c>
      <c r="E2614">
        <v>1795163</v>
      </c>
      <c r="F2614">
        <v>10072</v>
      </c>
      <c r="G2614">
        <v>22</v>
      </c>
      <c r="H2614">
        <v>2</v>
      </c>
      <c r="I2614">
        <v>3</v>
      </c>
      <c r="J2614">
        <v>1</v>
      </c>
      <c r="K2614">
        <v>11</v>
      </c>
      <c r="L2614">
        <v>9</v>
      </c>
      <c r="M2614">
        <v>98</v>
      </c>
      <c r="N2614" t="s">
        <v>3935</v>
      </c>
      <c r="O2614">
        <v>0</v>
      </c>
      <c r="P2614" t="s">
        <v>6274</v>
      </c>
    </row>
    <row r="2615" spans="1:16" x14ac:dyDescent="0.25">
      <c r="A2615">
        <v>2973</v>
      </c>
      <c r="B2615" t="e">
        <v>#N/A</v>
      </c>
      <c r="C2615" s="1">
        <v>41677</v>
      </c>
      <c r="D2615" s="1">
        <v>41715</v>
      </c>
      <c r="E2615">
        <v>757095</v>
      </c>
      <c r="F2615">
        <v>9206</v>
      </c>
      <c r="G2615">
        <v>15</v>
      </c>
      <c r="H2615">
        <v>2</v>
      </c>
      <c r="I2615">
        <v>3</v>
      </c>
      <c r="J2615">
        <v>5</v>
      </c>
      <c r="K2615">
        <v>10</v>
      </c>
      <c r="L2615">
        <v>9</v>
      </c>
      <c r="M2615">
        <v>98</v>
      </c>
      <c r="N2615" t="s">
        <v>3936</v>
      </c>
      <c r="O2615">
        <v>0</v>
      </c>
      <c r="P2615" t="s">
        <v>6275</v>
      </c>
    </row>
    <row r="2616" spans="1:16" x14ac:dyDescent="0.25">
      <c r="A2616">
        <v>2974</v>
      </c>
      <c r="B2616" t="e">
        <v>#N/A</v>
      </c>
      <c r="C2616" s="1">
        <v>41673</v>
      </c>
      <c r="D2616" s="1">
        <v>41683</v>
      </c>
      <c r="E2616">
        <v>1855269</v>
      </c>
      <c r="F2616">
        <v>2676</v>
      </c>
      <c r="G2616">
        <v>15</v>
      </c>
      <c r="H2616">
        <v>2</v>
      </c>
      <c r="I2616">
        <v>3</v>
      </c>
      <c r="J2616">
        <v>7</v>
      </c>
      <c r="K2616">
        <v>11</v>
      </c>
      <c r="L2616">
        <v>9</v>
      </c>
      <c r="M2616">
        <v>98</v>
      </c>
      <c r="N2616" t="s">
        <v>3935</v>
      </c>
      <c r="O2616">
        <v>0</v>
      </c>
      <c r="P2616" t="s">
        <v>6276</v>
      </c>
    </row>
    <row r="2617" spans="1:16" x14ac:dyDescent="0.25">
      <c r="A2617">
        <v>2975</v>
      </c>
      <c r="B2617" t="e">
        <v>#N/A</v>
      </c>
      <c r="C2617" s="1">
        <v>41680</v>
      </c>
      <c r="D2617" s="1">
        <v>41680</v>
      </c>
      <c r="E2617">
        <v>697303</v>
      </c>
      <c r="F2617">
        <v>11158</v>
      </c>
      <c r="G2617">
        <v>55</v>
      </c>
      <c r="H2617">
        <v>2</v>
      </c>
      <c r="I2617">
        <v>6</v>
      </c>
      <c r="J2617">
        <v>5</v>
      </c>
      <c r="K2617">
        <v>57</v>
      </c>
      <c r="L2617">
        <v>9</v>
      </c>
      <c r="M2617">
        <v>98</v>
      </c>
      <c r="N2617" t="s">
        <v>3934</v>
      </c>
      <c r="O2617">
        <v>0</v>
      </c>
      <c r="P2617" t="s">
        <v>6277</v>
      </c>
    </row>
    <row r="2618" spans="1:16" x14ac:dyDescent="0.25">
      <c r="A2618">
        <v>2976</v>
      </c>
      <c r="B2618" t="e">
        <v>#N/A</v>
      </c>
      <c r="C2618" s="1">
        <v>41680</v>
      </c>
      <c r="D2618" s="1">
        <v>41687</v>
      </c>
      <c r="E2618">
        <v>1812089</v>
      </c>
      <c r="F2618">
        <v>11254</v>
      </c>
      <c r="G2618">
        <v>43</v>
      </c>
      <c r="H2618">
        <v>2</v>
      </c>
      <c r="I2618">
        <v>4</v>
      </c>
      <c r="J2618">
        <v>5</v>
      </c>
      <c r="K2618">
        <v>50</v>
      </c>
      <c r="L2618">
        <v>9</v>
      </c>
      <c r="M2618">
        <v>98</v>
      </c>
      <c r="N2618" t="s">
        <v>3935</v>
      </c>
      <c r="O2618">
        <v>0</v>
      </c>
      <c r="P2618" t="s">
        <v>6278</v>
      </c>
    </row>
    <row r="2619" spans="1:16" x14ac:dyDescent="0.25">
      <c r="A2619">
        <v>2977</v>
      </c>
      <c r="B2619" t="e">
        <v>#N/A</v>
      </c>
      <c r="C2619" s="1">
        <v>41653</v>
      </c>
      <c r="D2619" s="1">
        <v>41663</v>
      </c>
      <c r="E2619">
        <v>306544</v>
      </c>
      <c r="F2619">
        <v>8055</v>
      </c>
      <c r="G2619">
        <v>77</v>
      </c>
      <c r="H2619">
        <v>2</v>
      </c>
      <c r="I2619">
        <v>7</v>
      </c>
      <c r="J2619">
        <v>3</v>
      </c>
      <c r="K2619">
        <v>11</v>
      </c>
      <c r="L2619">
        <v>9</v>
      </c>
      <c r="M2619">
        <v>98</v>
      </c>
      <c r="N2619" t="s">
        <v>3934</v>
      </c>
      <c r="O2619">
        <v>0</v>
      </c>
      <c r="P2619" t="s">
        <v>4056</v>
      </c>
    </row>
    <row r="2620" spans="1:16" x14ac:dyDescent="0.25">
      <c r="A2620">
        <v>2978</v>
      </c>
      <c r="B2620" t="e">
        <v>#N/A</v>
      </c>
      <c r="C2620" s="1">
        <v>41680</v>
      </c>
      <c r="D2620" s="1">
        <v>41683</v>
      </c>
      <c r="E2620">
        <v>124062</v>
      </c>
      <c r="F2620">
        <v>781</v>
      </c>
      <c r="G2620">
        <v>19</v>
      </c>
      <c r="H2620">
        <v>2</v>
      </c>
      <c r="I2620">
        <v>5</v>
      </c>
      <c r="J2620">
        <v>3</v>
      </c>
      <c r="K2620">
        <v>15</v>
      </c>
      <c r="L2620">
        <v>9</v>
      </c>
      <c r="M2620">
        <v>98</v>
      </c>
      <c r="N2620" t="s">
        <v>3934</v>
      </c>
      <c r="O2620">
        <v>0</v>
      </c>
      <c r="P2620" t="s">
        <v>6279</v>
      </c>
    </row>
    <row r="2621" spans="1:16" x14ac:dyDescent="0.25">
      <c r="A2621">
        <v>2979</v>
      </c>
      <c r="B2621" t="e">
        <v>#N/A</v>
      </c>
      <c r="C2621" s="1">
        <v>41681</v>
      </c>
      <c r="D2621" s="1">
        <v>41696</v>
      </c>
      <c r="E2621">
        <v>707494</v>
      </c>
      <c r="F2621">
        <v>10187</v>
      </c>
      <c r="G2621">
        <v>33</v>
      </c>
      <c r="H2621">
        <v>2</v>
      </c>
      <c r="I2621">
        <v>2</v>
      </c>
      <c r="J2621">
        <v>1</v>
      </c>
      <c r="K2621">
        <v>15</v>
      </c>
      <c r="L2621">
        <v>9</v>
      </c>
      <c r="M2621">
        <v>98</v>
      </c>
      <c r="N2621" t="s">
        <v>3934</v>
      </c>
      <c r="O2621">
        <v>0</v>
      </c>
      <c r="P2621" t="s">
        <v>5673</v>
      </c>
    </row>
    <row r="2622" spans="1:16" x14ac:dyDescent="0.25">
      <c r="A2622">
        <v>2981</v>
      </c>
      <c r="B2622" t="e">
        <v>#N/A</v>
      </c>
      <c r="C2622" s="1">
        <v>41681</v>
      </c>
      <c r="D2622" s="1">
        <v>41709</v>
      </c>
      <c r="E2622">
        <v>562700</v>
      </c>
      <c r="F2622">
        <v>11123</v>
      </c>
      <c r="G2622">
        <v>75</v>
      </c>
      <c r="H2622">
        <v>2</v>
      </c>
      <c r="I2622">
        <v>3</v>
      </c>
      <c r="J2622">
        <v>5</v>
      </c>
      <c r="K2622">
        <v>2</v>
      </c>
      <c r="L2622">
        <v>9</v>
      </c>
      <c r="M2622">
        <v>98</v>
      </c>
      <c r="N2622" t="s">
        <v>3936</v>
      </c>
      <c r="O2622">
        <v>0</v>
      </c>
      <c r="P2622" t="s">
        <v>6280</v>
      </c>
    </row>
    <row r="2623" spans="1:16" x14ac:dyDescent="0.25">
      <c r="A2623">
        <v>2983</v>
      </c>
      <c r="B2623" t="e">
        <v>#N/A</v>
      </c>
      <c r="C2623" s="1">
        <v>41682</v>
      </c>
      <c r="D2623" s="1">
        <v>41708</v>
      </c>
      <c r="E2623">
        <v>513876</v>
      </c>
      <c r="F2623">
        <v>12102</v>
      </c>
      <c r="G2623">
        <v>27</v>
      </c>
      <c r="H2623">
        <v>2</v>
      </c>
      <c r="I2623">
        <v>3</v>
      </c>
      <c r="J2623">
        <v>5</v>
      </c>
      <c r="K2623">
        <v>11</v>
      </c>
      <c r="L2623">
        <v>9</v>
      </c>
      <c r="M2623">
        <v>98</v>
      </c>
      <c r="N2623" t="s">
        <v>3935</v>
      </c>
      <c r="O2623">
        <v>0</v>
      </c>
      <c r="P2623" t="s">
        <v>6281</v>
      </c>
    </row>
    <row r="2624" spans="1:16" x14ac:dyDescent="0.25">
      <c r="A2624">
        <v>2985</v>
      </c>
      <c r="B2624" t="e">
        <v>#N/A</v>
      </c>
      <c r="C2624" s="1">
        <v>41683</v>
      </c>
      <c r="D2624" s="1">
        <v>41737</v>
      </c>
      <c r="E2624">
        <v>1707912</v>
      </c>
      <c r="F2624">
        <v>9419</v>
      </c>
      <c r="G2624">
        <v>50</v>
      </c>
      <c r="H2624">
        <v>2</v>
      </c>
      <c r="I2624">
        <v>5</v>
      </c>
      <c r="J2624">
        <v>5</v>
      </c>
      <c r="K2624">
        <v>11</v>
      </c>
      <c r="L2624">
        <v>9</v>
      </c>
      <c r="M2624">
        <v>98</v>
      </c>
      <c r="N2624" t="s">
        <v>3935</v>
      </c>
      <c r="O2624">
        <v>0</v>
      </c>
      <c r="P2624" t="s">
        <v>6282</v>
      </c>
    </row>
    <row r="2625" spans="1:16" x14ac:dyDescent="0.25">
      <c r="A2625">
        <v>2986</v>
      </c>
      <c r="B2625" t="e">
        <v>#N/A</v>
      </c>
      <c r="C2625" s="1">
        <v>41683</v>
      </c>
      <c r="D2625" s="1">
        <v>41733</v>
      </c>
      <c r="E2625">
        <v>2163918</v>
      </c>
      <c r="F2625">
        <v>194</v>
      </c>
      <c r="G2625">
        <v>3</v>
      </c>
      <c r="H2625">
        <v>2</v>
      </c>
      <c r="I2625">
        <v>3</v>
      </c>
      <c r="J2625">
        <v>5</v>
      </c>
      <c r="K2625">
        <v>50</v>
      </c>
      <c r="L2625">
        <v>9</v>
      </c>
      <c r="M2625">
        <v>98</v>
      </c>
      <c r="N2625" t="s">
        <v>3935</v>
      </c>
      <c r="O2625">
        <v>0</v>
      </c>
      <c r="P2625" t="s">
        <v>6283</v>
      </c>
    </row>
    <row r="2626" spans="1:16" x14ac:dyDescent="0.25">
      <c r="A2626">
        <v>2987</v>
      </c>
      <c r="B2626" t="e">
        <v>#N/A</v>
      </c>
      <c r="C2626" s="1">
        <v>41683</v>
      </c>
      <c r="D2626" s="1">
        <v>41694</v>
      </c>
      <c r="E2626">
        <v>517344</v>
      </c>
      <c r="F2626">
        <v>911</v>
      </c>
      <c r="G2626">
        <v>2</v>
      </c>
      <c r="H2626">
        <v>2</v>
      </c>
      <c r="I2626">
        <v>4</v>
      </c>
      <c r="J2626">
        <v>5</v>
      </c>
      <c r="K2626">
        <v>50</v>
      </c>
      <c r="L2626">
        <v>9</v>
      </c>
      <c r="M2626">
        <v>98</v>
      </c>
      <c r="N2626" t="s">
        <v>3935</v>
      </c>
      <c r="O2626">
        <v>0</v>
      </c>
      <c r="P2626" t="s">
        <v>6284</v>
      </c>
    </row>
    <row r="2627" spans="1:16" x14ac:dyDescent="0.25">
      <c r="A2627">
        <v>2988</v>
      </c>
      <c r="B2627" t="e">
        <v>#N/A</v>
      </c>
      <c r="C2627" s="1">
        <v>41684</v>
      </c>
      <c r="D2627" s="1">
        <v>41690</v>
      </c>
      <c r="E2627">
        <v>2109010</v>
      </c>
      <c r="F2627">
        <v>10973</v>
      </c>
      <c r="G2627">
        <v>64</v>
      </c>
      <c r="H2627">
        <v>2</v>
      </c>
      <c r="I2627">
        <v>3</v>
      </c>
      <c r="J2627">
        <v>7</v>
      </c>
      <c r="K2627">
        <v>11</v>
      </c>
      <c r="L2627">
        <v>9</v>
      </c>
      <c r="M2627">
        <v>98</v>
      </c>
      <c r="N2627" t="s">
        <v>3935</v>
      </c>
      <c r="O2627">
        <v>0</v>
      </c>
      <c r="P2627" t="s">
        <v>6285</v>
      </c>
    </row>
    <row r="2628" spans="1:16" x14ac:dyDescent="0.25">
      <c r="A2628">
        <v>2989</v>
      </c>
      <c r="B2628" t="e">
        <v>#N/A</v>
      </c>
      <c r="C2628" s="1">
        <v>41684</v>
      </c>
      <c r="D2628" s="1">
        <v>41691</v>
      </c>
      <c r="E2628">
        <v>880257</v>
      </c>
      <c r="F2628">
        <v>9958</v>
      </c>
      <c r="G2628">
        <v>46</v>
      </c>
      <c r="H2628">
        <v>2</v>
      </c>
      <c r="I2628">
        <v>6</v>
      </c>
      <c r="J2628">
        <v>5</v>
      </c>
      <c r="K2628">
        <v>40</v>
      </c>
      <c r="L2628">
        <v>9</v>
      </c>
      <c r="M2628">
        <v>98</v>
      </c>
      <c r="N2628" t="s">
        <v>3934</v>
      </c>
      <c r="O2628">
        <v>0</v>
      </c>
      <c r="P2628" t="s">
        <v>6286</v>
      </c>
    </row>
    <row r="2629" spans="1:16" x14ac:dyDescent="0.25">
      <c r="A2629">
        <v>2991</v>
      </c>
      <c r="B2629" t="e">
        <v>#N/A</v>
      </c>
      <c r="C2629" s="1">
        <v>41684</v>
      </c>
      <c r="D2629" s="1">
        <v>41698</v>
      </c>
      <c r="E2629">
        <v>524220</v>
      </c>
      <c r="F2629">
        <v>8569</v>
      </c>
      <c r="G2629">
        <v>34</v>
      </c>
      <c r="H2629">
        <v>2</v>
      </c>
      <c r="I2629">
        <v>4</v>
      </c>
      <c r="J2629">
        <v>5</v>
      </c>
      <c r="K2629">
        <v>50</v>
      </c>
      <c r="L2629">
        <v>9</v>
      </c>
      <c r="M2629">
        <v>98</v>
      </c>
      <c r="N2629" t="s">
        <v>3935</v>
      </c>
      <c r="O2629">
        <v>0</v>
      </c>
      <c r="P2629" t="s">
        <v>6287</v>
      </c>
    </row>
    <row r="2630" spans="1:16" x14ac:dyDescent="0.25">
      <c r="A2630">
        <v>2992</v>
      </c>
      <c r="B2630" t="e">
        <v>#N/A</v>
      </c>
      <c r="C2630" s="1">
        <v>41684</v>
      </c>
      <c r="D2630" s="1">
        <v>41696</v>
      </c>
      <c r="E2630">
        <v>2205986</v>
      </c>
      <c r="F2630">
        <v>11798</v>
      </c>
      <c r="G2630">
        <v>21</v>
      </c>
      <c r="H2630">
        <v>2</v>
      </c>
      <c r="I2630">
        <v>4</v>
      </c>
      <c r="J2630">
        <v>5</v>
      </c>
      <c r="K2630">
        <v>50</v>
      </c>
      <c r="L2630">
        <v>9</v>
      </c>
      <c r="M2630">
        <v>98</v>
      </c>
      <c r="N2630" t="s">
        <v>3936</v>
      </c>
      <c r="O2630">
        <v>0</v>
      </c>
      <c r="P2630" t="s">
        <v>6288</v>
      </c>
    </row>
    <row r="2631" spans="1:16" x14ac:dyDescent="0.25">
      <c r="A2631">
        <v>2993</v>
      </c>
      <c r="B2631" t="e">
        <v>#N/A</v>
      </c>
      <c r="C2631" s="1">
        <v>41684</v>
      </c>
      <c r="D2631" s="1">
        <v>41722</v>
      </c>
      <c r="E2631">
        <v>2088245</v>
      </c>
      <c r="F2631">
        <v>11973</v>
      </c>
      <c r="G2631">
        <v>63</v>
      </c>
      <c r="H2631">
        <v>2</v>
      </c>
      <c r="I2631">
        <v>5</v>
      </c>
      <c r="J2631">
        <v>5</v>
      </c>
      <c r="K2631">
        <v>12</v>
      </c>
      <c r="L2631">
        <v>9</v>
      </c>
      <c r="M2631">
        <v>98</v>
      </c>
      <c r="N2631" t="s">
        <v>3936</v>
      </c>
      <c r="O2631">
        <v>0</v>
      </c>
      <c r="P2631" t="s">
        <v>6289</v>
      </c>
    </row>
    <row r="2632" spans="1:16" x14ac:dyDescent="0.25">
      <c r="A2632">
        <v>2995</v>
      </c>
      <c r="B2632" t="e">
        <v>#N/A</v>
      </c>
      <c r="C2632" s="1">
        <v>41684</v>
      </c>
      <c r="D2632" s="1">
        <v>41698</v>
      </c>
      <c r="E2632">
        <v>2224507</v>
      </c>
      <c r="F2632">
        <v>8356</v>
      </c>
      <c r="G2632">
        <v>48</v>
      </c>
      <c r="H2632">
        <v>2</v>
      </c>
      <c r="I2632">
        <v>3</v>
      </c>
      <c r="J2632">
        <v>5</v>
      </c>
      <c r="K2632">
        <v>50</v>
      </c>
      <c r="L2632">
        <v>9</v>
      </c>
      <c r="M2632">
        <v>98</v>
      </c>
      <c r="N2632" t="s">
        <v>3935</v>
      </c>
      <c r="O2632">
        <v>0</v>
      </c>
      <c r="P2632" t="s">
        <v>6290</v>
      </c>
    </row>
    <row r="2633" spans="1:16" x14ac:dyDescent="0.25">
      <c r="A2633">
        <v>2996</v>
      </c>
      <c r="B2633" t="e">
        <v>#N/A</v>
      </c>
      <c r="C2633" s="1">
        <v>41684</v>
      </c>
      <c r="D2633" s="1">
        <v>41689</v>
      </c>
      <c r="E2633">
        <v>2079506</v>
      </c>
      <c r="F2633">
        <v>542</v>
      </c>
      <c r="G2633">
        <v>48</v>
      </c>
      <c r="H2633">
        <v>2</v>
      </c>
      <c r="I2633">
        <v>2</v>
      </c>
      <c r="J2633">
        <v>1</v>
      </c>
      <c r="K2633">
        <v>21</v>
      </c>
      <c r="L2633">
        <v>9</v>
      </c>
      <c r="M2633">
        <v>98</v>
      </c>
      <c r="N2633" t="s">
        <v>3934</v>
      </c>
      <c r="O2633">
        <v>0</v>
      </c>
      <c r="P2633" t="s">
        <v>6291</v>
      </c>
    </row>
    <row r="2634" spans="1:16" x14ac:dyDescent="0.25">
      <c r="A2634">
        <v>2997</v>
      </c>
      <c r="B2634" t="e">
        <v>#N/A</v>
      </c>
      <c r="C2634" s="1">
        <v>41683</v>
      </c>
      <c r="D2634" s="1">
        <v>41715</v>
      </c>
      <c r="E2634">
        <v>1706437</v>
      </c>
      <c r="F2634">
        <v>461</v>
      </c>
      <c r="G2634">
        <v>15</v>
      </c>
      <c r="H2634">
        <v>2</v>
      </c>
      <c r="I2634">
        <v>3</v>
      </c>
      <c r="J2634">
        <v>5</v>
      </c>
      <c r="K2634">
        <v>32</v>
      </c>
      <c r="L2634">
        <v>9</v>
      </c>
      <c r="M2634">
        <v>98</v>
      </c>
      <c r="N2634" t="s">
        <v>3936</v>
      </c>
      <c r="O2634">
        <v>0</v>
      </c>
      <c r="P2634" t="s">
        <v>6292</v>
      </c>
    </row>
    <row r="2635" spans="1:16" x14ac:dyDescent="0.25">
      <c r="A2635">
        <v>2998</v>
      </c>
      <c r="B2635" t="e">
        <v>#N/A</v>
      </c>
      <c r="C2635" s="1">
        <v>41687</v>
      </c>
      <c r="D2635" s="1">
        <v>41702</v>
      </c>
      <c r="E2635">
        <v>895083</v>
      </c>
      <c r="F2635">
        <v>1846</v>
      </c>
      <c r="G2635">
        <v>75</v>
      </c>
      <c r="H2635">
        <v>2</v>
      </c>
      <c r="I2635">
        <v>3</v>
      </c>
      <c r="J2635">
        <v>5</v>
      </c>
      <c r="K2635">
        <v>11</v>
      </c>
      <c r="L2635">
        <v>9</v>
      </c>
      <c r="M2635">
        <v>98</v>
      </c>
      <c r="N2635" t="s">
        <v>3935</v>
      </c>
      <c r="O2635">
        <v>0</v>
      </c>
      <c r="P2635" t="s">
        <v>5894</v>
      </c>
    </row>
    <row r="2636" spans="1:16" x14ac:dyDescent="0.25">
      <c r="A2636">
        <v>2999</v>
      </c>
      <c r="B2636" t="e">
        <v>#N/A</v>
      </c>
      <c r="C2636" s="1">
        <v>41677</v>
      </c>
      <c r="D2636" s="1">
        <v>41726</v>
      </c>
      <c r="E2636">
        <v>2294487</v>
      </c>
      <c r="F2636">
        <v>839</v>
      </c>
      <c r="G2636">
        <v>48</v>
      </c>
      <c r="H2636">
        <v>2</v>
      </c>
      <c r="I2636">
        <v>3</v>
      </c>
      <c r="J2636">
        <v>5</v>
      </c>
      <c r="K2636">
        <v>58</v>
      </c>
      <c r="L2636">
        <v>9</v>
      </c>
      <c r="M2636">
        <v>98</v>
      </c>
      <c r="N2636" t="s">
        <v>3935</v>
      </c>
      <c r="O2636">
        <v>0</v>
      </c>
      <c r="P2636" t="s">
        <v>6293</v>
      </c>
    </row>
    <row r="2637" spans="1:16" x14ac:dyDescent="0.25">
      <c r="A2637">
        <v>3000</v>
      </c>
      <c r="B2637" t="e">
        <v>#N/A</v>
      </c>
      <c r="C2637" s="1">
        <v>41676</v>
      </c>
      <c r="D2637" s="1">
        <v>41711</v>
      </c>
      <c r="E2637">
        <v>335431</v>
      </c>
      <c r="F2637">
        <v>1430</v>
      </c>
      <c r="G2637">
        <v>36</v>
      </c>
      <c r="H2637">
        <v>1</v>
      </c>
      <c r="I2637">
        <v>3</v>
      </c>
      <c r="J2637">
        <v>5</v>
      </c>
      <c r="K2637">
        <v>15</v>
      </c>
      <c r="L2637">
        <v>9</v>
      </c>
      <c r="M2637">
        <v>98</v>
      </c>
      <c r="N2637" t="s">
        <v>3935</v>
      </c>
      <c r="O2637">
        <v>0</v>
      </c>
      <c r="P2637" t="s">
        <v>6294</v>
      </c>
    </row>
    <row r="2638" spans="1:16" x14ac:dyDescent="0.25">
      <c r="A2638">
        <v>3001</v>
      </c>
      <c r="B2638" t="e">
        <v>#N/A</v>
      </c>
      <c r="C2638" s="1">
        <v>41685</v>
      </c>
      <c r="D2638" s="1">
        <v>41702</v>
      </c>
      <c r="E2638">
        <v>1798813</v>
      </c>
      <c r="F2638">
        <v>991</v>
      </c>
      <c r="G2638">
        <v>26</v>
      </c>
      <c r="H2638">
        <v>2</v>
      </c>
      <c r="I2638">
        <v>4</v>
      </c>
      <c r="J2638">
        <v>5</v>
      </c>
      <c r="K2638">
        <v>50</v>
      </c>
      <c r="L2638">
        <v>9</v>
      </c>
      <c r="M2638">
        <v>98</v>
      </c>
      <c r="N2638" t="s">
        <v>3935</v>
      </c>
      <c r="O2638">
        <v>0</v>
      </c>
      <c r="P2638" t="s">
        <v>6295</v>
      </c>
    </row>
    <row r="2639" spans="1:16" x14ac:dyDescent="0.25">
      <c r="A2639">
        <v>3002</v>
      </c>
      <c r="B2639" t="e">
        <v>#N/A</v>
      </c>
      <c r="C2639" s="1">
        <v>41689</v>
      </c>
      <c r="D2639" s="1">
        <v>41689</v>
      </c>
      <c r="E2639">
        <v>495540</v>
      </c>
      <c r="F2639">
        <v>2676</v>
      </c>
      <c r="G2639">
        <v>56</v>
      </c>
      <c r="H2639">
        <v>2</v>
      </c>
      <c r="I2639">
        <v>3</v>
      </c>
      <c r="J2639">
        <v>5</v>
      </c>
      <c r="K2639">
        <v>40</v>
      </c>
      <c r="L2639">
        <v>9</v>
      </c>
      <c r="M2639">
        <v>98</v>
      </c>
      <c r="N2639" t="s">
        <v>3935</v>
      </c>
      <c r="O2639">
        <v>0</v>
      </c>
      <c r="P2639" t="s">
        <v>6296</v>
      </c>
    </row>
    <row r="2640" spans="1:16" x14ac:dyDescent="0.25">
      <c r="A2640">
        <v>3003</v>
      </c>
      <c r="B2640" t="e">
        <v>#N/A</v>
      </c>
      <c r="C2640" s="1">
        <v>41689</v>
      </c>
      <c r="D2640" s="1">
        <v>41725</v>
      </c>
      <c r="E2640">
        <v>2216574</v>
      </c>
      <c r="F2640">
        <v>8106</v>
      </c>
      <c r="G2640">
        <v>6</v>
      </c>
      <c r="H2640">
        <v>2</v>
      </c>
      <c r="I2640">
        <v>5</v>
      </c>
      <c r="J2640">
        <v>5</v>
      </c>
      <c r="K2640">
        <v>18</v>
      </c>
      <c r="L2640">
        <v>9</v>
      </c>
      <c r="M2640">
        <v>98</v>
      </c>
      <c r="N2640" t="s">
        <v>3934</v>
      </c>
      <c r="O2640">
        <v>0</v>
      </c>
      <c r="P2640" t="s">
        <v>6297</v>
      </c>
    </row>
    <row r="2641" spans="1:16" x14ac:dyDescent="0.25">
      <c r="A2641">
        <v>3004</v>
      </c>
      <c r="B2641" t="e">
        <v>#N/A</v>
      </c>
      <c r="C2641" s="1">
        <v>41682</v>
      </c>
      <c r="D2641" s="1">
        <v>41694</v>
      </c>
      <c r="E2641">
        <v>1793736</v>
      </c>
      <c r="F2641">
        <v>8853</v>
      </c>
      <c r="G2641">
        <v>9</v>
      </c>
      <c r="H2641">
        <v>2</v>
      </c>
      <c r="I2641">
        <v>3</v>
      </c>
      <c r="J2641">
        <v>5</v>
      </c>
      <c r="K2641">
        <v>58</v>
      </c>
      <c r="L2641">
        <v>9</v>
      </c>
      <c r="M2641">
        <v>98</v>
      </c>
      <c r="N2641" t="s">
        <v>3935</v>
      </c>
      <c r="O2641">
        <v>0</v>
      </c>
      <c r="P2641" t="s">
        <v>5698</v>
      </c>
    </row>
    <row r="2642" spans="1:16" x14ac:dyDescent="0.25">
      <c r="A2642">
        <v>3005</v>
      </c>
      <c r="B2642" t="e">
        <v>#N/A</v>
      </c>
      <c r="C2642" s="1">
        <v>41690</v>
      </c>
      <c r="D2642" s="1">
        <v>41702</v>
      </c>
      <c r="E2642">
        <v>1789732</v>
      </c>
      <c r="F2642">
        <v>8946</v>
      </c>
      <c r="G2642">
        <v>52</v>
      </c>
      <c r="H2642">
        <v>2</v>
      </c>
      <c r="I2642">
        <v>3</v>
      </c>
      <c r="J2642">
        <v>1</v>
      </c>
      <c r="K2642">
        <v>45</v>
      </c>
      <c r="L2642">
        <v>9</v>
      </c>
      <c r="M2642">
        <v>98</v>
      </c>
      <c r="N2642" t="s">
        <v>3935</v>
      </c>
      <c r="O2642">
        <v>0</v>
      </c>
      <c r="P2642" t="s">
        <v>6298</v>
      </c>
    </row>
    <row r="2643" spans="1:16" x14ac:dyDescent="0.25">
      <c r="A2643">
        <v>3006</v>
      </c>
      <c r="B2643" t="e">
        <v>#N/A</v>
      </c>
      <c r="C2643" s="1">
        <v>41690</v>
      </c>
      <c r="D2643" s="1">
        <v>41690</v>
      </c>
      <c r="E2643">
        <v>2141535</v>
      </c>
      <c r="F2643">
        <v>197</v>
      </c>
      <c r="G2643">
        <v>13</v>
      </c>
      <c r="H2643">
        <v>2</v>
      </c>
      <c r="I2643">
        <v>3</v>
      </c>
      <c r="J2643">
        <v>1</v>
      </c>
      <c r="K2643">
        <v>21</v>
      </c>
      <c r="L2643">
        <v>9</v>
      </c>
      <c r="M2643">
        <v>98</v>
      </c>
      <c r="N2643" t="s">
        <v>3935</v>
      </c>
      <c r="O2643">
        <v>0</v>
      </c>
      <c r="P2643" t="s">
        <v>6299</v>
      </c>
    </row>
    <row r="2644" spans="1:16" x14ac:dyDescent="0.25">
      <c r="A2644">
        <v>3007</v>
      </c>
      <c r="B2644" t="e">
        <v>#N/A</v>
      </c>
      <c r="C2644" s="1">
        <v>41690</v>
      </c>
      <c r="D2644" s="1">
        <v>41695</v>
      </c>
      <c r="E2644">
        <v>897094</v>
      </c>
      <c r="F2644">
        <v>645</v>
      </c>
      <c r="G2644">
        <v>45</v>
      </c>
      <c r="H2644">
        <v>2</v>
      </c>
      <c r="I2644">
        <v>3</v>
      </c>
      <c r="J2644">
        <v>9</v>
      </c>
      <c r="K2644">
        <v>18</v>
      </c>
      <c r="L2644">
        <v>9</v>
      </c>
      <c r="M2644">
        <v>98</v>
      </c>
      <c r="N2644" t="s">
        <v>3936</v>
      </c>
      <c r="O2644">
        <v>0</v>
      </c>
      <c r="P2644" t="s">
        <v>6300</v>
      </c>
    </row>
    <row r="2645" spans="1:16" x14ac:dyDescent="0.25">
      <c r="A2645">
        <v>3008</v>
      </c>
      <c r="B2645" t="e">
        <v>#N/A</v>
      </c>
      <c r="C2645" s="1">
        <v>41690</v>
      </c>
      <c r="D2645" s="1">
        <v>41690</v>
      </c>
      <c r="E2645">
        <v>1904107</v>
      </c>
      <c r="F2645">
        <v>9562</v>
      </c>
      <c r="G2645">
        <v>22</v>
      </c>
      <c r="H2645">
        <v>2</v>
      </c>
      <c r="I2645">
        <v>3</v>
      </c>
      <c r="J2645">
        <v>5</v>
      </c>
      <c r="K2645">
        <v>21</v>
      </c>
      <c r="L2645">
        <v>9</v>
      </c>
      <c r="M2645">
        <v>98</v>
      </c>
      <c r="N2645" t="s">
        <v>3935</v>
      </c>
      <c r="O2645">
        <v>0</v>
      </c>
      <c r="P2645" t="s">
        <v>6301</v>
      </c>
    </row>
    <row r="2646" spans="1:16" x14ac:dyDescent="0.25">
      <c r="A2646">
        <v>3009</v>
      </c>
      <c r="B2646" t="e">
        <v>#N/A</v>
      </c>
      <c r="C2646" s="1">
        <v>41690</v>
      </c>
      <c r="D2646" s="1">
        <v>41690</v>
      </c>
      <c r="E2646">
        <v>1885795</v>
      </c>
      <c r="F2646">
        <v>10892</v>
      </c>
      <c r="G2646">
        <v>24</v>
      </c>
      <c r="H2646">
        <v>1</v>
      </c>
      <c r="I2646">
        <v>8</v>
      </c>
      <c r="J2646">
        <v>8</v>
      </c>
      <c r="K2646">
        <v>13</v>
      </c>
      <c r="L2646">
        <v>9</v>
      </c>
      <c r="M2646">
        <v>98</v>
      </c>
      <c r="N2646" t="s">
        <v>3936</v>
      </c>
      <c r="O2646">
        <v>0</v>
      </c>
      <c r="P2646" t="s">
        <v>5207</v>
      </c>
    </row>
    <row r="2647" spans="1:16" x14ac:dyDescent="0.25">
      <c r="A2647">
        <v>3010</v>
      </c>
      <c r="B2647" t="e">
        <v>#N/A</v>
      </c>
      <c r="C2647" s="1">
        <v>41694</v>
      </c>
      <c r="D2647" s="1">
        <v>41703</v>
      </c>
      <c r="E2647">
        <v>1870021</v>
      </c>
      <c r="F2647">
        <v>10982</v>
      </c>
      <c r="G2647">
        <v>5</v>
      </c>
      <c r="H2647">
        <v>2</v>
      </c>
      <c r="I2647">
        <v>2</v>
      </c>
      <c r="J2647">
        <v>1</v>
      </c>
      <c r="K2647">
        <v>15</v>
      </c>
      <c r="L2647">
        <v>9</v>
      </c>
      <c r="M2647">
        <v>98</v>
      </c>
      <c r="N2647" t="s">
        <v>3934</v>
      </c>
      <c r="O2647">
        <v>0</v>
      </c>
      <c r="P2647" t="s">
        <v>6302</v>
      </c>
    </row>
    <row r="2648" spans="1:16" x14ac:dyDescent="0.25">
      <c r="A2648">
        <v>3011</v>
      </c>
      <c r="B2648" t="e">
        <v>#N/A</v>
      </c>
      <c r="C2648" s="1">
        <v>41691</v>
      </c>
      <c r="D2648" s="1">
        <v>41691</v>
      </c>
      <c r="E2648">
        <v>894619</v>
      </c>
      <c r="F2648">
        <v>8885</v>
      </c>
      <c r="G2648">
        <v>51</v>
      </c>
      <c r="H2648">
        <v>2</v>
      </c>
      <c r="I2648">
        <v>6</v>
      </c>
      <c r="J2648">
        <v>5</v>
      </c>
      <c r="K2648">
        <v>21</v>
      </c>
      <c r="L2648">
        <v>9</v>
      </c>
      <c r="M2648">
        <v>98</v>
      </c>
      <c r="N2648" t="s">
        <v>3935</v>
      </c>
      <c r="O2648">
        <v>0</v>
      </c>
      <c r="P2648" t="s">
        <v>6303</v>
      </c>
    </row>
    <row r="2649" spans="1:16" x14ac:dyDescent="0.25">
      <c r="A2649">
        <v>3012</v>
      </c>
      <c r="B2649" t="e">
        <v>#N/A</v>
      </c>
      <c r="C2649" s="1">
        <v>41691</v>
      </c>
      <c r="D2649" s="1">
        <v>41729</v>
      </c>
      <c r="E2649">
        <v>1878933</v>
      </c>
      <c r="F2649">
        <v>1465</v>
      </c>
      <c r="G2649">
        <v>3</v>
      </c>
      <c r="H2649">
        <v>2</v>
      </c>
      <c r="I2649">
        <v>6</v>
      </c>
      <c r="J2649">
        <v>5</v>
      </c>
      <c r="K2649">
        <v>12</v>
      </c>
      <c r="L2649">
        <v>9</v>
      </c>
      <c r="M2649">
        <v>98</v>
      </c>
      <c r="N2649" t="s">
        <v>3936</v>
      </c>
      <c r="O2649">
        <v>0</v>
      </c>
      <c r="P2649" t="s">
        <v>6304</v>
      </c>
    </row>
    <row r="2650" spans="1:16" x14ac:dyDescent="0.25">
      <c r="A2650">
        <v>3013</v>
      </c>
      <c r="B2650" t="e">
        <v>#N/A</v>
      </c>
      <c r="C2650" s="1">
        <v>41691</v>
      </c>
      <c r="D2650" s="1">
        <v>41729</v>
      </c>
      <c r="E2650">
        <v>451058</v>
      </c>
      <c r="F2650">
        <v>11537</v>
      </c>
      <c r="G2650">
        <v>27</v>
      </c>
      <c r="H2650">
        <v>2</v>
      </c>
      <c r="I2650">
        <v>6</v>
      </c>
      <c r="J2650">
        <v>5</v>
      </c>
      <c r="K2650">
        <v>12</v>
      </c>
      <c r="L2650">
        <v>9</v>
      </c>
      <c r="M2650">
        <v>98</v>
      </c>
      <c r="N2650" t="s">
        <v>3934</v>
      </c>
      <c r="O2650">
        <v>0</v>
      </c>
      <c r="P2650" t="s">
        <v>6305</v>
      </c>
    </row>
    <row r="2651" spans="1:16" x14ac:dyDescent="0.25">
      <c r="A2651">
        <v>3014</v>
      </c>
      <c r="B2651" t="e">
        <v>#N/A</v>
      </c>
      <c r="C2651" s="1">
        <v>41694</v>
      </c>
      <c r="D2651" s="1">
        <v>41771</v>
      </c>
      <c r="E2651">
        <v>379689</v>
      </c>
      <c r="F2651">
        <v>10676</v>
      </c>
      <c r="G2651">
        <v>17</v>
      </c>
      <c r="H2651">
        <v>2</v>
      </c>
      <c r="I2651">
        <v>3</v>
      </c>
      <c r="J2651">
        <v>5</v>
      </c>
      <c r="K2651">
        <v>15</v>
      </c>
      <c r="L2651">
        <v>9</v>
      </c>
      <c r="M2651">
        <v>98</v>
      </c>
      <c r="N2651" t="s">
        <v>3936</v>
      </c>
      <c r="O2651">
        <v>0</v>
      </c>
      <c r="P2651" t="s">
        <v>4788</v>
      </c>
    </row>
    <row r="2652" spans="1:16" x14ac:dyDescent="0.25">
      <c r="A2652">
        <v>3015</v>
      </c>
      <c r="B2652" t="e">
        <v>#N/A</v>
      </c>
      <c r="C2652" s="1">
        <v>41708</v>
      </c>
      <c r="D2652" s="1">
        <v>41710</v>
      </c>
      <c r="E2652">
        <v>425942</v>
      </c>
      <c r="F2652">
        <v>11552</v>
      </c>
      <c r="G2652">
        <v>53</v>
      </c>
      <c r="H2652">
        <v>2</v>
      </c>
      <c r="I2652">
        <v>3</v>
      </c>
      <c r="J2652">
        <v>7</v>
      </c>
      <c r="K2652">
        <v>15</v>
      </c>
      <c r="L2652">
        <v>9</v>
      </c>
      <c r="M2652">
        <v>98</v>
      </c>
      <c r="N2652" t="s">
        <v>3936</v>
      </c>
      <c r="O2652">
        <v>0</v>
      </c>
      <c r="P2652" t="s">
        <v>6306</v>
      </c>
    </row>
    <row r="2653" spans="1:16" x14ac:dyDescent="0.25">
      <c r="A2653">
        <v>3016</v>
      </c>
      <c r="B2653" t="e">
        <v>#N/A</v>
      </c>
      <c r="C2653" s="1">
        <v>41694</v>
      </c>
      <c r="D2653" s="1">
        <v>41705</v>
      </c>
      <c r="E2653">
        <v>156306</v>
      </c>
      <c r="F2653">
        <v>12328</v>
      </c>
      <c r="G2653">
        <v>61</v>
      </c>
      <c r="H2653">
        <v>2</v>
      </c>
      <c r="I2653">
        <v>7</v>
      </c>
      <c r="J2653">
        <v>6</v>
      </c>
      <c r="K2653">
        <v>10</v>
      </c>
      <c r="L2653">
        <v>9</v>
      </c>
      <c r="M2653">
        <v>98</v>
      </c>
      <c r="N2653" t="s">
        <v>3935</v>
      </c>
      <c r="O2653">
        <v>0</v>
      </c>
      <c r="P2653" t="s">
        <v>6307</v>
      </c>
    </row>
    <row r="2654" spans="1:16" x14ac:dyDescent="0.25">
      <c r="A2654">
        <v>3017</v>
      </c>
      <c r="B2654" t="e">
        <v>#N/A</v>
      </c>
      <c r="C2654" s="1">
        <v>41694</v>
      </c>
      <c r="D2654" s="1">
        <v>41704</v>
      </c>
      <c r="E2654">
        <v>1813253</v>
      </c>
      <c r="F2654">
        <v>8116</v>
      </c>
      <c r="G2654">
        <v>77</v>
      </c>
      <c r="H2654">
        <v>2</v>
      </c>
      <c r="I2654">
        <v>5</v>
      </c>
      <c r="J2654">
        <v>5</v>
      </c>
      <c r="K2654">
        <v>15</v>
      </c>
      <c r="L2654">
        <v>9</v>
      </c>
      <c r="M2654">
        <v>98</v>
      </c>
      <c r="N2654" t="s">
        <v>3935</v>
      </c>
      <c r="O2654">
        <v>0</v>
      </c>
      <c r="P2654" t="s">
        <v>6308</v>
      </c>
    </row>
    <row r="2655" spans="1:16" x14ac:dyDescent="0.25">
      <c r="A2655">
        <v>3018</v>
      </c>
      <c r="B2655" t="e">
        <v>#N/A</v>
      </c>
      <c r="C2655" s="1">
        <v>41694</v>
      </c>
      <c r="D2655" s="1">
        <v>41710</v>
      </c>
      <c r="E2655">
        <v>2115231</v>
      </c>
      <c r="F2655">
        <v>11171</v>
      </c>
      <c r="G2655">
        <v>3</v>
      </c>
      <c r="H2655">
        <v>2</v>
      </c>
      <c r="I2655">
        <v>5</v>
      </c>
      <c r="J2655">
        <v>5</v>
      </c>
      <c r="K2655">
        <v>15</v>
      </c>
      <c r="L2655">
        <v>9</v>
      </c>
      <c r="M2655">
        <v>98</v>
      </c>
      <c r="N2655" t="s">
        <v>3934</v>
      </c>
      <c r="O2655">
        <v>0</v>
      </c>
      <c r="P2655" t="s">
        <v>6309</v>
      </c>
    </row>
    <row r="2656" spans="1:16" x14ac:dyDescent="0.25">
      <c r="A2656">
        <v>3019</v>
      </c>
      <c r="B2656" t="e">
        <v>#N/A</v>
      </c>
      <c r="C2656" s="1">
        <v>41694</v>
      </c>
      <c r="D2656" s="1">
        <v>41696</v>
      </c>
      <c r="E2656">
        <v>40368</v>
      </c>
      <c r="F2656">
        <v>11916</v>
      </c>
      <c r="G2656">
        <v>18</v>
      </c>
      <c r="H2656">
        <v>2</v>
      </c>
      <c r="I2656">
        <v>6</v>
      </c>
      <c r="J2656">
        <v>5</v>
      </c>
      <c r="K2656">
        <v>57</v>
      </c>
      <c r="L2656">
        <v>9</v>
      </c>
      <c r="M2656">
        <v>98</v>
      </c>
      <c r="N2656" t="s">
        <v>3934</v>
      </c>
      <c r="O2656">
        <v>0</v>
      </c>
      <c r="P2656" t="s">
        <v>6310</v>
      </c>
    </row>
    <row r="2657" spans="1:16" x14ac:dyDescent="0.25">
      <c r="A2657">
        <v>3021</v>
      </c>
      <c r="B2657" t="e">
        <v>#N/A</v>
      </c>
      <c r="C2657" s="1">
        <v>41694</v>
      </c>
      <c r="D2657" s="1">
        <v>41695</v>
      </c>
      <c r="E2657">
        <v>883702</v>
      </c>
      <c r="F2657">
        <v>10225</v>
      </c>
      <c r="G2657">
        <v>26</v>
      </c>
      <c r="H2657">
        <v>2</v>
      </c>
      <c r="I2657">
        <v>6</v>
      </c>
      <c r="J2657">
        <v>5</v>
      </c>
      <c r="K2657">
        <v>57</v>
      </c>
      <c r="L2657">
        <v>9</v>
      </c>
      <c r="M2657">
        <v>98</v>
      </c>
      <c r="N2657" t="s">
        <v>3934</v>
      </c>
      <c r="O2657">
        <v>0</v>
      </c>
      <c r="P2657" t="s">
        <v>6311</v>
      </c>
    </row>
    <row r="2658" spans="1:16" x14ac:dyDescent="0.25">
      <c r="A2658">
        <v>3022</v>
      </c>
      <c r="B2658" t="e">
        <v>#N/A</v>
      </c>
      <c r="C2658" s="1">
        <v>41694</v>
      </c>
      <c r="D2658" s="1">
        <v>41737</v>
      </c>
      <c r="E2658">
        <v>704080</v>
      </c>
      <c r="F2658">
        <v>1548</v>
      </c>
      <c r="G2658">
        <v>76</v>
      </c>
      <c r="H2658">
        <v>2</v>
      </c>
      <c r="I2658">
        <v>3</v>
      </c>
      <c r="J2658">
        <v>5</v>
      </c>
      <c r="K2658">
        <v>42</v>
      </c>
      <c r="L2658">
        <v>9</v>
      </c>
      <c r="M2658">
        <v>98</v>
      </c>
      <c r="N2658" t="s">
        <v>3935</v>
      </c>
      <c r="O2658">
        <v>0</v>
      </c>
      <c r="P2658" t="s">
        <v>6312</v>
      </c>
    </row>
    <row r="2659" spans="1:16" x14ac:dyDescent="0.25">
      <c r="A2659">
        <v>3023</v>
      </c>
      <c r="B2659" t="e">
        <v>#N/A</v>
      </c>
      <c r="C2659" s="1">
        <v>41689</v>
      </c>
      <c r="D2659" s="1">
        <v>41715</v>
      </c>
      <c r="E2659">
        <v>558657</v>
      </c>
      <c r="F2659">
        <v>8544</v>
      </c>
      <c r="G2659">
        <v>30</v>
      </c>
      <c r="H2659">
        <v>2</v>
      </c>
      <c r="I2659">
        <v>6</v>
      </c>
      <c r="J2659">
        <v>5</v>
      </c>
      <c r="K2659">
        <v>13</v>
      </c>
      <c r="L2659">
        <v>9</v>
      </c>
      <c r="M2659">
        <v>98</v>
      </c>
      <c r="N2659" t="s">
        <v>3936</v>
      </c>
      <c r="O2659">
        <v>0</v>
      </c>
      <c r="P2659" t="s">
        <v>6313</v>
      </c>
    </row>
    <row r="2660" spans="1:16" x14ac:dyDescent="0.25">
      <c r="A2660">
        <v>3024</v>
      </c>
      <c r="B2660" t="e">
        <v>#N/A</v>
      </c>
      <c r="C2660" s="1">
        <v>41689</v>
      </c>
      <c r="D2660" s="1">
        <v>41738</v>
      </c>
      <c r="E2660">
        <v>2440243</v>
      </c>
      <c r="F2660">
        <v>192</v>
      </c>
      <c r="G2660">
        <v>43</v>
      </c>
      <c r="H2660">
        <v>2</v>
      </c>
      <c r="I2660">
        <v>3</v>
      </c>
      <c r="J2660">
        <v>5</v>
      </c>
      <c r="K2660">
        <v>15</v>
      </c>
      <c r="L2660">
        <v>9</v>
      </c>
      <c r="M2660">
        <v>98</v>
      </c>
      <c r="N2660" t="s">
        <v>3934</v>
      </c>
      <c r="O2660">
        <v>0</v>
      </c>
      <c r="P2660" t="s">
        <v>6314</v>
      </c>
    </row>
    <row r="2661" spans="1:16" x14ac:dyDescent="0.25">
      <c r="A2661">
        <v>3025</v>
      </c>
      <c r="B2661" t="e">
        <v>#N/A</v>
      </c>
      <c r="C2661" s="1">
        <v>41696</v>
      </c>
      <c r="D2661" s="1">
        <v>41745</v>
      </c>
      <c r="E2661">
        <v>284362</v>
      </c>
      <c r="F2661">
        <v>11116</v>
      </c>
      <c r="G2661">
        <v>40</v>
      </c>
      <c r="H2661">
        <v>2</v>
      </c>
      <c r="I2661">
        <v>6</v>
      </c>
      <c r="J2661">
        <v>5</v>
      </c>
      <c r="K2661">
        <v>4</v>
      </c>
      <c r="L2661">
        <v>9</v>
      </c>
      <c r="M2661">
        <v>98</v>
      </c>
      <c r="N2661" t="s">
        <v>3935</v>
      </c>
      <c r="O2661">
        <v>0</v>
      </c>
      <c r="P2661" t="s">
        <v>6315</v>
      </c>
    </row>
    <row r="2662" spans="1:16" x14ac:dyDescent="0.25">
      <c r="A2662">
        <v>3026</v>
      </c>
      <c r="B2662" t="e">
        <v>#N/A</v>
      </c>
      <c r="C2662" s="1">
        <v>41696</v>
      </c>
      <c r="D2662" s="1">
        <v>41697</v>
      </c>
      <c r="E2662">
        <v>2100987</v>
      </c>
      <c r="F2662">
        <v>2507</v>
      </c>
      <c r="G2662">
        <v>15</v>
      </c>
      <c r="H2662">
        <v>2</v>
      </c>
      <c r="I2662">
        <v>3</v>
      </c>
      <c r="J2662">
        <v>5</v>
      </c>
      <c r="K2662">
        <v>12</v>
      </c>
      <c r="L2662">
        <v>9</v>
      </c>
      <c r="M2662">
        <v>98</v>
      </c>
      <c r="N2662" t="s">
        <v>3934</v>
      </c>
      <c r="O2662">
        <v>0</v>
      </c>
      <c r="P2662" t="s">
        <v>6316</v>
      </c>
    </row>
    <row r="2663" spans="1:16" x14ac:dyDescent="0.25">
      <c r="A2663">
        <v>3027</v>
      </c>
      <c r="B2663" t="e">
        <v>#N/A</v>
      </c>
      <c r="C2663" s="1">
        <v>41698</v>
      </c>
      <c r="D2663" s="1">
        <v>41698</v>
      </c>
      <c r="E2663">
        <v>873791</v>
      </c>
      <c r="F2663">
        <v>10861</v>
      </c>
      <c r="G2663">
        <v>49</v>
      </c>
      <c r="H2663">
        <v>2</v>
      </c>
      <c r="I2663">
        <v>3</v>
      </c>
      <c r="J2663">
        <v>7</v>
      </c>
      <c r="K2663">
        <v>21</v>
      </c>
      <c r="L2663">
        <v>9</v>
      </c>
      <c r="M2663">
        <v>98</v>
      </c>
      <c r="N2663" t="s">
        <v>3935</v>
      </c>
      <c r="O2663">
        <v>0</v>
      </c>
      <c r="P2663" t="s">
        <v>6317</v>
      </c>
    </row>
    <row r="2664" spans="1:16" x14ac:dyDescent="0.25">
      <c r="A2664">
        <v>3029</v>
      </c>
      <c r="B2664" t="e">
        <v>#N/A</v>
      </c>
      <c r="C2664" s="1">
        <v>41697</v>
      </c>
      <c r="D2664" s="1">
        <v>41702</v>
      </c>
      <c r="E2664">
        <v>2346294</v>
      </c>
      <c r="F2664">
        <v>974</v>
      </c>
      <c r="G2664">
        <v>27</v>
      </c>
      <c r="H2664">
        <v>2</v>
      </c>
      <c r="I2664">
        <v>3</v>
      </c>
      <c r="J2664">
        <v>5</v>
      </c>
      <c r="K2664">
        <v>7</v>
      </c>
      <c r="L2664">
        <v>9</v>
      </c>
      <c r="M2664">
        <v>98</v>
      </c>
      <c r="N2664" t="s">
        <v>3935</v>
      </c>
      <c r="O2664">
        <v>0</v>
      </c>
      <c r="P2664" t="s">
        <v>6318</v>
      </c>
    </row>
    <row r="2665" spans="1:16" x14ac:dyDescent="0.25">
      <c r="A2665">
        <v>3030</v>
      </c>
      <c r="B2665" t="e">
        <v>#N/A</v>
      </c>
      <c r="C2665" s="1">
        <v>41698</v>
      </c>
      <c r="D2665" s="1">
        <v>41730</v>
      </c>
      <c r="E2665">
        <v>270881</v>
      </c>
      <c r="F2665">
        <v>10566</v>
      </c>
      <c r="G2665">
        <v>62</v>
      </c>
      <c r="H2665">
        <v>2</v>
      </c>
      <c r="I2665">
        <v>5</v>
      </c>
      <c r="J2665">
        <v>5</v>
      </c>
      <c r="K2665">
        <v>40</v>
      </c>
      <c r="L2665">
        <v>9</v>
      </c>
      <c r="M2665">
        <v>98</v>
      </c>
      <c r="N2665" t="s">
        <v>3936</v>
      </c>
      <c r="O2665">
        <v>0</v>
      </c>
      <c r="P2665" t="s">
        <v>5955</v>
      </c>
    </row>
    <row r="2666" spans="1:16" x14ac:dyDescent="0.25">
      <c r="A2666">
        <v>3031</v>
      </c>
      <c r="B2666" t="e">
        <v>#N/A</v>
      </c>
      <c r="C2666" s="1">
        <v>41698</v>
      </c>
      <c r="D2666" s="1">
        <v>41722</v>
      </c>
      <c r="E2666">
        <v>810510</v>
      </c>
      <c r="F2666">
        <v>1291</v>
      </c>
      <c r="G2666">
        <v>47</v>
      </c>
      <c r="H2666">
        <v>2</v>
      </c>
      <c r="I2666">
        <v>5</v>
      </c>
      <c r="J2666">
        <v>5</v>
      </c>
      <c r="K2666">
        <v>12</v>
      </c>
      <c r="L2666">
        <v>9</v>
      </c>
      <c r="M2666">
        <v>98</v>
      </c>
      <c r="N2666" t="s">
        <v>3934</v>
      </c>
      <c r="O2666">
        <v>0</v>
      </c>
      <c r="P2666" t="s">
        <v>6319</v>
      </c>
    </row>
    <row r="2667" spans="1:16" x14ac:dyDescent="0.25">
      <c r="A2667">
        <v>3032</v>
      </c>
      <c r="B2667" t="e">
        <v>#N/A</v>
      </c>
      <c r="C2667" s="1">
        <v>41698</v>
      </c>
      <c r="D2667" s="1">
        <v>41709</v>
      </c>
      <c r="E2667">
        <v>615323</v>
      </c>
      <c r="F2667">
        <v>10992</v>
      </c>
      <c r="G2667">
        <v>77</v>
      </c>
      <c r="H2667">
        <v>2</v>
      </c>
      <c r="I2667">
        <v>3</v>
      </c>
      <c r="J2667">
        <v>5</v>
      </c>
      <c r="K2667">
        <v>57</v>
      </c>
      <c r="L2667">
        <v>9</v>
      </c>
      <c r="M2667">
        <v>98</v>
      </c>
      <c r="N2667" t="s">
        <v>3934</v>
      </c>
      <c r="O2667">
        <v>0</v>
      </c>
      <c r="P2667" t="s">
        <v>6320</v>
      </c>
    </row>
    <row r="2668" spans="1:16" x14ac:dyDescent="0.25">
      <c r="A2668">
        <v>3033</v>
      </c>
      <c r="B2668" t="e">
        <v>#N/A</v>
      </c>
      <c r="C2668" s="1">
        <v>41698</v>
      </c>
      <c r="D2668" s="1">
        <v>41704</v>
      </c>
      <c r="E2668">
        <v>2092529</v>
      </c>
      <c r="F2668">
        <v>11097</v>
      </c>
      <c r="G2668">
        <v>63</v>
      </c>
      <c r="H2668">
        <v>2</v>
      </c>
      <c r="I2668">
        <v>3</v>
      </c>
      <c r="J2668">
        <v>1</v>
      </c>
      <c r="K2668">
        <v>10</v>
      </c>
      <c r="L2668">
        <v>9</v>
      </c>
      <c r="M2668">
        <v>98</v>
      </c>
      <c r="N2668" t="s">
        <v>3936</v>
      </c>
      <c r="O2668">
        <v>0</v>
      </c>
      <c r="P2668" t="s">
        <v>6321</v>
      </c>
    </row>
    <row r="2669" spans="1:16" x14ac:dyDescent="0.25">
      <c r="A2669">
        <v>3034</v>
      </c>
      <c r="B2669" t="e">
        <v>#N/A</v>
      </c>
      <c r="C2669" s="1">
        <v>41688</v>
      </c>
      <c r="D2669" s="1">
        <v>41694</v>
      </c>
      <c r="E2669">
        <v>550590</v>
      </c>
      <c r="F2669">
        <v>269</v>
      </c>
      <c r="G2669">
        <v>15</v>
      </c>
      <c r="H2669">
        <v>2</v>
      </c>
      <c r="I2669">
        <v>5</v>
      </c>
      <c r="J2669">
        <v>7</v>
      </c>
      <c r="K2669">
        <v>15</v>
      </c>
      <c r="L2669">
        <v>9</v>
      </c>
      <c r="M2669">
        <v>98</v>
      </c>
      <c r="N2669" t="s">
        <v>3934</v>
      </c>
      <c r="O2669">
        <v>0</v>
      </c>
      <c r="P2669" t="s">
        <v>6322</v>
      </c>
    </row>
    <row r="2670" spans="1:16" x14ac:dyDescent="0.25">
      <c r="A2670">
        <v>3036</v>
      </c>
      <c r="B2670" t="e">
        <v>#N/A</v>
      </c>
      <c r="C2670" s="1">
        <v>41703</v>
      </c>
      <c r="D2670" s="1">
        <v>41719</v>
      </c>
      <c r="E2670">
        <v>2101484</v>
      </c>
      <c r="F2670">
        <v>10861</v>
      </c>
      <c r="G2670">
        <v>27</v>
      </c>
      <c r="H2670">
        <v>2</v>
      </c>
      <c r="I2670">
        <v>3</v>
      </c>
      <c r="J2670">
        <v>1</v>
      </c>
      <c r="K2670">
        <v>11</v>
      </c>
      <c r="L2670">
        <v>9</v>
      </c>
      <c r="M2670">
        <v>98</v>
      </c>
      <c r="N2670" t="s">
        <v>3935</v>
      </c>
      <c r="O2670">
        <v>0</v>
      </c>
      <c r="P2670" t="s">
        <v>6053</v>
      </c>
    </row>
    <row r="2671" spans="1:16" x14ac:dyDescent="0.25">
      <c r="A2671">
        <v>3037</v>
      </c>
      <c r="B2671" t="e">
        <v>#N/A</v>
      </c>
      <c r="C2671" s="1">
        <v>41702</v>
      </c>
      <c r="D2671" s="1">
        <v>41746</v>
      </c>
      <c r="E2671">
        <v>1853902</v>
      </c>
      <c r="F2671">
        <v>10553</v>
      </c>
      <c r="G2671">
        <v>6</v>
      </c>
      <c r="H2671">
        <v>2</v>
      </c>
      <c r="I2671">
        <v>3</v>
      </c>
      <c r="J2671">
        <v>5</v>
      </c>
      <c r="K2671">
        <v>21</v>
      </c>
      <c r="L2671">
        <v>9</v>
      </c>
      <c r="M2671">
        <v>98</v>
      </c>
      <c r="N2671" t="s">
        <v>3934</v>
      </c>
      <c r="O2671">
        <v>0</v>
      </c>
      <c r="P2671" t="s">
        <v>6323</v>
      </c>
    </row>
    <row r="2672" spans="1:16" x14ac:dyDescent="0.25">
      <c r="A2672">
        <v>3038</v>
      </c>
      <c r="B2672" t="e">
        <v>#N/A</v>
      </c>
      <c r="C2672" s="1">
        <v>41703</v>
      </c>
      <c r="D2672" s="1">
        <v>41705</v>
      </c>
      <c r="E2672">
        <v>191316</v>
      </c>
      <c r="F2672">
        <v>10325</v>
      </c>
      <c r="G2672">
        <v>63</v>
      </c>
      <c r="H2672">
        <v>2</v>
      </c>
      <c r="I2672">
        <v>2</v>
      </c>
      <c r="J2672">
        <v>1</v>
      </c>
      <c r="K2672">
        <v>15</v>
      </c>
      <c r="L2672">
        <v>9</v>
      </c>
      <c r="M2672">
        <v>98</v>
      </c>
      <c r="N2672" t="s">
        <v>3934</v>
      </c>
      <c r="O2672">
        <v>0</v>
      </c>
      <c r="P2672" t="s">
        <v>6324</v>
      </c>
    </row>
    <row r="2673" spans="1:16" x14ac:dyDescent="0.25">
      <c r="A2673">
        <v>3040</v>
      </c>
      <c r="B2673" t="e">
        <v>#N/A</v>
      </c>
      <c r="C2673" s="1">
        <v>41703</v>
      </c>
      <c r="D2673" s="1">
        <v>41705</v>
      </c>
      <c r="E2673">
        <v>1913035</v>
      </c>
      <c r="F2673">
        <v>11171</v>
      </c>
      <c r="G2673">
        <v>47</v>
      </c>
      <c r="H2673">
        <v>2</v>
      </c>
      <c r="I2673">
        <v>2</v>
      </c>
      <c r="J2673">
        <v>1</v>
      </c>
      <c r="K2673">
        <v>15</v>
      </c>
      <c r="L2673">
        <v>9</v>
      </c>
      <c r="M2673">
        <v>98</v>
      </c>
      <c r="N2673" t="s">
        <v>3934</v>
      </c>
      <c r="O2673">
        <v>0</v>
      </c>
      <c r="P2673" t="s">
        <v>6325</v>
      </c>
    </row>
    <row r="2674" spans="1:16" x14ac:dyDescent="0.25">
      <c r="A2674">
        <v>3043</v>
      </c>
      <c r="B2674" t="e">
        <v>#N/A</v>
      </c>
      <c r="C2674" s="1">
        <v>41702</v>
      </c>
      <c r="D2674" s="1">
        <v>41715</v>
      </c>
      <c r="E2674">
        <v>2202820</v>
      </c>
      <c r="F2674">
        <v>8113</v>
      </c>
      <c r="G2674">
        <v>11</v>
      </c>
      <c r="H2674">
        <v>2</v>
      </c>
      <c r="I2674">
        <v>5</v>
      </c>
      <c r="J2674">
        <v>5</v>
      </c>
      <c r="K2674">
        <v>1</v>
      </c>
      <c r="L2674">
        <v>9</v>
      </c>
      <c r="M2674">
        <v>98</v>
      </c>
      <c r="N2674" t="s">
        <v>3934</v>
      </c>
      <c r="O2674">
        <v>0</v>
      </c>
      <c r="P2674" t="s">
        <v>6326</v>
      </c>
    </row>
    <row r="2675" spans="1:16" x14ac:dyDescent="0.25">
      <c r="A2675">
        <v>3044</v>
      </c>
      <c r="B2675" t="e">
        <v>#N/A</v>
      </c>
      <c r="C2675" s="1">
        <v>41703</v>
      </c>
      <c r="D2675" s="1">
        <v>41725</v>
      </c>
      <c r="E2675">
        <v>384341</v>
      </c>
      <c r="F2675">
        <v>2309</v>
      </c>
      <c r="G2675">
        <v>63</v>
      </c>
      <c r="H2675">
        <v>2</v>
      </c>
      <c r="I2675">
        <v>3</v>
      </c>
      <c r="J2675">
        <v>5</v>
      </c>
      <c r="K2675">
        <v>13</v>
      </c>
      <c r="L2675">
        <v>9</v>
      </c>
      <c r="M2675">
        <v>98</v>
      </c>
      <c r="N2675" t="s">
        <v>3935</v>
      </c>
      <c r="O2675">
        <v>0</v>
      </c>
      <c r="P2675" t="s">
        <v>6327</v>
      </c>
    </row>
    <row r="2676" spans="1:16" x14ac:dyDescent="0.25">
      <c r="A2676">
        <v>3045</v>
      </c>
      <c r="B2676" t="e">
        <v>#N/A</v>
      </c>
      <c r="C2676" s="1">
        <v>41704</v>
      </c>
      <c r="D2676" s="1">
        <v>41754</v>
      </c>
      <c r="E2676">
        <v>1707989</v>
      </c>
      <c r="F2676">
        <v>10983</v>
      </c>
      <c r="G2676">
        <v>38</v>
      </c>
      <c r="H2676">
        <v>2</v>
      </c>
      <c r="I2676">
        <v>7</v>
      </c>
      <c r="J2676">
        <v>5</v>
      </c>
      <c r="K2676">
        <v>12</v>
      </c>
      <c r="L2676">
        <v>9</v>
      </c>
      <c r="M2676">
        <v>98</v>
      </c>
      <c r="N2676" t="s">
        <v>3936</v>
      </c>
      <c r="O2676">
        <v>0</v>
      </c>
      <c r="P2676" t="s">
        <v>4182</v>
      </c>
    </row>
    <row r="2677" spans="1:16" x14ac:dyDescent="0.25">
      <c r="A2677">
        <v>3046</v>
      </c>
      <c r="B2677" t="e">
        <v>#N/A</v>
      </c>
      <c r="C2677" s="1">
        <v>41704</v>
      </c>
      <c r="D2677" s="1">
        <v>41715</v>
      </c>
      <c r="E2677">
        <v>1910760</v>
      </c>
      <c r="F2677">
        <v>824</v>
      </c>
      <c r="G2677">
        <v>12</v>
      </c>
      <c r="H2677">
        <v>2</v>
      </c>
      <c r="I2677">
        <v>5</v>
      </c>
      <c r="J2677">
        <v>5</v>
      </c>
      <c r="K2677">
        <v>50</v>
      </c>
      <c r="L2677">
        <v>9</v>
      </c>
      <c r="M2677">
        <v>98</v>
      </c>
      <c r="N2677" t="s">
        <v>3935</v>
      </c>
      <c r="O2677">
        <v>0</v>
      </c>
      <c r="P2677" t="s">
        <v>6328</v>
      </c>
    </row>
    <row r="2678" spans="1:16" x14ac:dyDescent="0.25">
      <c r="A2678">
        <v>3047</v>
      </c>
      <c r="B2678" t="e">
        <v>#N/A</v>
      </c>
      <c r="C2678" s="1">
        <v>41704</v>
      </c>
      <c r="D2678" s="1">
        <v>41717</v>
      </c>
      <c r="E2678">
        <v>713418</v>
      </c>
      <c r="F2678">
        <v>9853</v>
      </c>
      <c r="G2678">
        <v>74</v>
      </c>
      <c r="H2678">
        <v>2</v>
      </c>
      <c r="I2678">
        <v>5</v>
      </c>
      <c r="J2678">
        <v>5</v>
      </c>
      <c r="K2678">
        <v>12</v>
      </c>
      <c r="L2678">
        <v>9</v>
      </c>
      <c r="M2678">
        <v>98</v>
      </c>
      <c r="N2678" t="s">
        <v>3934</v>
      </c>
      <c r="O2678">
        <v>0</v>
      </c>
      <c r="P2678" t="s">
        <v>6329</v>
      </c>
    </row>
    <row r="2679" spans="1:16" x14ac:dyDescent="0.25">
      <c r="A2679">
        <v>3048</v>
      </c>
      <c r="B2679" t="e">
        <v>#N/A</v>
      </c>
      <c r="C2679" s="1">
        <v>41704</v>
      </c>
      <c r="D2679" s="1">
        <v>41710</v>
      </c>
      <c r="E2679">
        <v>2007926</v>
      </c>
      <c r="F2679">
        <v>2555</v>
      </c>
      <c r="G2679">
        <v>30</v>
      </c>
      <c r="H2679">
        <v>2</v>
      </c>
      <c r="I2679">
        <v>6</v>
      </c>
      <c r="J2679">
        <v>5</v>
      </c>
      <c r="K2679">
        <v>12</v>
      </c>
      <c r="L2679">
        <v>9</v>
      </c>
      <c r="M2679">
        <v>98</v>
      </c>
      <c r="N2679" t="s">
        <v>3934</v>
      </c>
      <c r="O2679">
        <v>0</v>
      </c>
      <c r="P2679" t="s">
        <v>5652</v>
      </c>
    </row>
    <row r="2680" spans="1:16" x14ac:dyDescent="0.25">
      <c r="A2680">
        <v>3049</v>
      </c>
      <c r="B2680" t="e">
        <v>#N/A</v>
      </c>
      <c r="C2680" s="1">
        <v>41704</v>
      </c>
      <c r="D2680" s="1">
        <v>41711</v>
      </c>
      <c r="E2680">
        <v>467198</v>
      </c>
      <c r="F2680">
        <v>10576</v>
      </c>
      <c r="G2680">
        <v>3</v>
      </c>
      <c r="H2680">
        <v>2</v>
      </c>
      <c r="I2680">
        <v>7</v>
      </c>
      <c r="J2680">
        <v>3</v>
      </c>
      <c r="K2680">
        <v>15</v>
      </c>
      <c r="L2680">
        <v>9</v>
      </c>
      <c r="M2680">
        <v>98</v>
      </c>
      <c r="N2680" t="s">
        <v>3936</v>
      </c>
      <c r="O2680">
        <v>0</v>
      </c>
      <c r="P2680" t="s">
        <v>6330</v>
      </c>
    </row>
    <row r="2681" spans="1:16" x14ac:dyDescent="0.25">
      <c r="A2681">
        <v>3052</v>
      </c>
      <c r="B2681" t="e">
        <v>#N/A</v>
      </c>
      <c r="C2681" s="1">
        <v>41704</v>
      </c>
      <c r="D2681" s="1">
        <v>41773</v>
      </c>
      <c r="E2681">
        <v>878538</v>
      </c>
      <c r="F2681">
        <v>11154</v>
      </c>
      <c r="G2681">
        <v>71</v>
      </c>
      <c r="H2681">
        <v>2</v>
      </c>
      <c r="I2681">
        <v>3</v>
      </c>
      <c r="J2681">
        <v>5</v>
      </c>
      <c r="K2681">
        <v>21</v>
      </c>
      <c r="L2681">
        <v>9</v>
      </c>
      <c r="M2681">
        <v>98</v>
      </c>
      <c r="N2681" t="s">
        <v>3934</v>
      </c>
      <c r="O2681">
        <v>0</v>
      </c>
      <c r="P2681" t="s">
        <v>6331</v>
      </c>
    </row>
    <row r="2682" spans="1:16" x14ac:dyDescent="0.25">
      <c r="A2682">
        <v>3053</v>
      </c>
      <c r="B2682" t="e">
        <v>#N/A</v>
      </c>
      <c r="C2682" s="1">
        <v>41705</v>
      </c>
      <c r="D2682" s="1">
        <v>41725</v>
      </c>
      <c r="E2682">
        <v>2412530</v>
      </c>
      <c r="F2682">
        <v>9803</v>
      </c>
      <c r="G2682">
        <v>64</v>
      </c>
      <c r="H2682">
        <v>2</v>
      </c>
      <c r="I2682">
        <v>5</v>
      </c>
      <c r="J2682">
        <v>5</v>
      </c>
      <c r="K2682">
        <v>12</v>
      </c>
      <c r="L2682">
        <v>9</v>
      </c>
      <c r="M2682">
        <v>98</v>
      </c>
      <c r="N2682" t="s">
        <v>3934</v>
      </c>
      <c r="O2682">
        <v>0</v>
      </c>
      <c r="P2682" t="s">
        <v>6332</v>
      </c>
    </row>
    <row r="2683" spans="1:16" x14ac:dyDescent="0.25">
      <c r="A2683">
        <v>3054</v>
      </c>
      <c r="B2683" t="e">
        <v>#N/A</v>
      </c>
      <c r="C2683" s="1">
        <v>41705</v>
      </c>
      <c r="D2683" s="1">
        <v>41717</v>
      </c>
      <c r="E2683">
        <v>220828</v>
      </c>
      <c r="F2683">
        <v>11194</v>
      </c>
      <c r="G2683">
        <v>54</v>
      </c>
      <c r="H2683">
        <v>2</v>
      </c>
      <c r="I2683">
        <v>6</v>
      </c>
      <c r="J2683">
        <v>5</v>
      </c>
      <c r="K2683">
        <v>12</v>
      </c>
      <c r="L2683">
        <v>9</v>
      </c>
      <c r="M2683">
        <v>98</v>
      </c>
      <c r="N2683" t="s">
        <v>3934</v>
      </c>
      <c r="O2683">
        <v>0</v>
      </c>
      <c r="P2683" t="s">
        <v>6009</v>
      </c>
    </row>
    <row r="2684" spans="1:16" x14ac:dyDescent="0.25">
      <c r="A2684">
        <v>3055</v>
      </c>
      <c r="B2684" t="e">
        <v>#N/A</v>
      </c>
      <c r="C2684" s="1">
        <v>41704</v>
      </c>
      <c r="D2684" s="1">
        <v>41710</v>
      </c>
      <c r="E2684">
        <v>2446335</v>
      </c>
      <c r="F2684">
        <v>9562</v>
      </c>
      <c r="G2684">
        <v>48</v>
      </c>
      <c r="H2684">
        <v>2</v>
      </c>
      <c r="I2684">
        <v>3</v>
      </c>
      <c r="J2684">
        <v>5</v>
      </c>
      <c r="K2684">
        <v>50</v>
      </c>
      <c r="L2684">
        <v>9</v>
      </c>
      <c r="M2684">
        <v>98</v>
      </c>
      <c r="N2684" t="s">
        <v>3934</v>
      </c>
      <c r="O2684">
        <v>0</v>
      </c>
      <c r="P2684" t="s">
        <v>6333</v>
      </c>
    </row>
    <row r="2685" spans="1:16" x14ac:dyDescent="0.25">
      <c r="A2685">
        <v>3056</v>
      </c>
      <c r="B2685" t="e">
        <v>#N/A</v>
      </c>
      <c r="C2685" s="1">
        <v>41696</v>
      </c>
      <c r="D2685" s="1">
        <v>41711</v>
      </c>
      <c r="E2685">
        <v>383810</v>
      </c>
      <c r="F2685">
        <v>12003</v>
      </c>
      <c r="G2685">
        <v>67</v>
      </c>
      <c r="H2685">
        <v>2</v>
      </c>
      <c r="I2685">
        <v>3</v>
      </c>
      <c r="J2685">
        <v>5</v>
      </c>
      <c r="K2685">
        <v>13</v>
      </c>
      <c r="L2685">
        <v>9</v>
      </c>
      <c r="M2685">
        <v>98</v>
      </c>
      <c r="N2685" t="s">
        <v>3936</v>
      </c>
      <c r="O2685">
        <v>0</v>
      </c>
      <c r="P2685" t="s">
        <v>6334</v>
      </c>
    </row>
    <row r="2686" spans="1:16" x14ac:dyDescent="0.25">
      <c r="A2686">
        <v>3057</v>
      </c>
      <c r="B2686" t="e">
        <v>#N/A</v>
      </c>
      <c r="C2686" s="1">
        <v>41708</v>
      </c>
      <c r="D2686" s="1">
        <v>41710</v>
      </c>
      <c r="E2686">
        <v>2477323</v>
      </c>
      <c r="F2686">
        <v>10728</v>
      </c>
      <c r="G2686">
        <v>5</v>
      </c>
      <c r="H2686">
        <v>2</v>
      </c>
      <c r="I2686">
        <v>2</v>
      </c>
      <c r="J2686">
        <v>1</v>
      </c>
      <c r="K2686">
        <v>10</v>
      </c>
      <c r="L2686">
        <v>9</v>
      </c>
      <c r="M2686">
        <v>98</v>
      </c>
      <c r="N2686" t="s">
        <v>3936</v>
      </c>
      <c r="O2686">
        <v>0</v>
      </c>
      <c r="P2686" t="s">
        <v>6335</v>
      </c>
    </row>
    <row r="2687" spans="1:16" x14ac:dyDescent="0.25">
      <c r="A2687">
        <v>3058</v>
      </c>
      <c r="B2687" t="e">
        <v>#N/A</v>
      </c>
      <c r="C2687" s="1">
        <v>41709</v>
      </c>
      <c r="D2687" s="1">
        <v>41711</v>
      </c>
      <c r="E2687">
        <v>1706514</v>
      </c>
      <c r="F2687">
        <v>7841</v>
      </c>
      <c r="G2687">
        <v>66</v>
      </c>
      <c r="H2687">
        <v>2</v>
      </c>
      <c r="I2687">
        <v>3</v>
      </c>
      <c r="J2687">
        <v>5</v>
      </c>
      <c r="K2687">
        <v>11</v>
      </c>
      <c r="L2687">
        <v>9</v>
      </c>
      <c r="M2687">
        <v>98</v>
      </c>
      <c r="N2687" t="s">
        <v>3936</v>
      </c>
      <c r="O2687">
        <v>0</v>
      </c>
      <c r="P2687" t="s">
        <v>6336</v>
      </c>
    </row>
    <row r="2688" spans="1:16" x14ac:dyDescent="0.25">
      <c r="A2688">
        <v>3059</v>
      </c>
      <c r="B2688" t="e">
        <v>#N/A</v>
      </c>
      <c r="C2688" s="1">
        <v>41694</v>
      </c>
      <c r="D2688" s="1">
        <v>41709</v>
      </c>
      <c r="E2688">
        <v>1825396</v>
      </c>
      <c r="F2688">
        <v>9205</v>
      </c>
      <c r="G2688">
        <v>56</v>
      </c>
      <c r="H2688">
        <v>2</v>
      </c>
      <c r="I2688">
        <v>6</v>
      </c>
      <c r="J2688">
        <v>5</v>
      </c>
      <c r="K2688">
        <v>2</v>
      </c>
      <c r="L2688">
        <v>9</v>
      </c>
      <c r="M2688">
        <v>98</v>
      </c>
      <c r="N2688" t="s">
        <v>3936</v>
      </c>
      <c r="O2688">
        <v>0</v>
      </c>
      <c r="P2688" t="s">
        <v>6337</v>
      </c>
    </row>
    <row r="2689" spans="1:16" x14ac:dyDescent="0.25">
      <c r="A2689">
        <v>3060</v>
      </c>
      <c r="B2689" t="e">
        <v>#N/A</v>
      </c>
      <c r="C2689" s="1">
        <v>41703</v>
      </c>
      <c r="D2689" s="1">
        <v>41717</v>
      </c>
      <c r="E2689">
        <v>2426951</v>
      </c>
      <c r="F2689">
        <v>11028</v>
      </c>
      <c r="G2689">
        <v>10</v>
      </c>
      <c r="H2689">
        <v>2</v>
      </c>
      <c r="I2689">
        <v>5</v>
      </c>
      <c r="J2689">
        <v>5</v>
      </c>
      <c r="K2689">
        <v>15</v>
      </c>
      <c r="L2689">
        <v>9</v>
      </c>
      <c r="M2689">
        <v>98</v>
      </c>
      <c r="N2689" t="s">
        <v>3936</v>
      </c>
      <c r="O2689">
        <v>0</v>
      </c>
      <c r="P2689" t="s">
        <v>6338</v>
      </c>
    </row>
    <row r="2690" spans="1:16" x14ac:dyDescent="0.25">
      <c r="A2690">
        <v>3061</v>
      </c>
      <c r="B2690" t="e">
        <v>#N/A</v>
      </c>
      <c r="C2690" s="1">
        <v>41687</v>
      </c>
      <c r="D2690" s="1">
        <v>41711</v>
      </c>
      <c r="E2690">
        <v>2006350</v>
      </c>
      <c r="F2690">
        <v>12250</v>
      </c>
      <c r="G2690">
        <v>51</v>
      </c>
      <c r="H2690">
        <v>2</v>
      </c>
      <c r="I2690">
        <v>3</v>
      </c>
      <c r="J2690">
        <v>5</v>
      </c>
      <c r="K2690">
        <v>12</v>
      </c>
      <c r="L2690">
        <v>9</v>
      </c>
      <c r="M2690">
        <v>98</v>
      </c>
      <c r="N2690" t="s">
        <v>3936</v>
      </c>
      <c r="O2690">
        <v>0</v>
      </c>
      <c r="P2690" t="s">
        <v>6339</v>
      </c>
    </row>
    <row r="2691" spans="1:16" x14ac:dyDescent="0.25">
      <c r="A2691">
        <v>3062</v>
      </c>
      <c r="B2691" t="e">
        <v>#N/A</v>
      </c>
      <c r="C2691" s="1">
        <v>41710</v>
      </c>
      <c r="D2691" s="1">
        <v>41717</v>
      </c>
      <c r="E2691">
        <v>5464</v>
      </c>
      <c r="F2691">
        <v>9210</v>
      </c>
      <c r="G2691">
        <v>78</v>
      </c>
      <c r="H2691">
        <v>1</v>
      </c>
      <c r="I2691">
        <v>7</v>
      </c>
      <c r="J2691">
        <v>8</v>
      </c>
      <c r="K2691">
        <v>19</v>
      </c>
      <c r="L2691">
        <v>9</v>
      </c>
      <c r="M2691">
        <v>98</v>
      </c>
      <c r="N2691" t="s">
        <v>3934</v>
      </c>
      <c r="O2691">
        <v>0</v>
      </c>
      <c r="P2691" t="s">
        <v>6340</v>
      </c>
    </row>
    <row r="2692" spans="1:16" x14ac:dyDescent="0.25">
      <c r="A2692">
        <v>3063</v>
      </c>
      <c r="B2692" t="e">
        <v>#N/A</v>
      </c>
      <c r="C2692" s="1">
        <v>41709</v>
      </c>
      <c r="D2692" s="1">
        <v>41710</v>
      </c>
      <c r="E2692">
        <v>2172440</v>
      </c>
      <c r="F2692">
        <v>1678</v>
      </c>
      <c r="G2692">
        <v>50</v>
      </c>
      <c r="H2692">
        <v>2</v>
      </c>
      <c r="I2692">
        <v>3</v>
      </c>
      <c r="J2692">
        <v>5</v>
      </c>
      <c r="K2692">
        <v>44</v>
      </c>
      <c r="L2692">
        <v>9</v>
      </c>
      <c r="M2692">
        <v>98</v>
      </c>
      <c r="N2692" t="s">
        <v>3935</v>
      </c>
      <c r="O2692">
        <v>0</v>
      </c>
      <c r="P2692" t="s">
        <v>5422</v>
      </c>
    </row>
    <row r="2693" spans="1:16" x14ac:dyDescent="0.25">
      <c r="A2693">
        <v>3064</v>
      </c>
      <c r="B2693" t="e">
        <v>#N/A</v>
      </c>
      <c r="C2693" s="1">
        <v>41695</v>
      </c>
      <c r="D2693" s="1">
        <v>41710</v>
      </c>
      <c r="E2693">
        <v>272053</v>
      </c>
      <c r="F2693">
        <v>8066</v>
      </c>
      <c r="G2693">
        <v>33</v>
      </c>
      <c r="H2693">
        <v>2</v>
      </c>
      <c r="I2693">
        <v>5</v>
      </c>
      <c r="J2693">
        <v>5</v>
      </c>
      <c r="K2693">
        <v>21</v>
      </c>
      <c r="L2693">
        <v>9</v>
      </c>
      <c r="M2693">
        <v>98</v>
      </c>
      <c r="N2693" t="s">
        <v>3935</v>
      </c>
      <c r="O2693">
        <v>0</v>
      </c>
      <c r="P2693" t="s">
        <v>6341</v>
      </c>
    </row>
    <row r="2694" spans="1:16" x14ac:dyDescent="0.25">
      <c r="A2694">
        <v>3065</v>
      </c>
      <c r="B2694" t="e">
        <v>#N/A</v>
      </c>
      <c r="C2694" s="1">
        <v>41710</v>
      </c>
      <c r="D2694" s="1">
        <v>41725</v>
      </c>
      <c r="E2694">
        <v>1837950</v>
      </c>
      <c r="F2694">
        <v>11714</v>
      </c>
      <c r="G2694">
        <v>67</v>
      </c>
      <c r="H2694">
        <v>2</v>
      </c>
      <c r="I2694">
        <v>3</v>
      </c>
      <c r="J2694">
        <v>5</v>
      </c>
      <c r="K2694">
        <v>11</v>
      </c>
      <c r="L2694">
        <v>9</v>
      </c>
      <c r="M2694">
        <v>98</v>
      </c>
      <c r="N2694" t="s">
        <v>3934</v>
      </c>
      <c r="O2694">
        <v>0</v>
      </c>
      <c r="P2694" t="s">
        <v>6342</v>
      </c>
    </row>
    <row r="2695" spans="1:16" x14ac:dyDescent="0.25">
      <c r="A2695">
        <v>3066</v>
      </c>
      <c r="B2695" t="e">
        <v>#N/A</v>
      </c>
      <c r="C2695" s="1">
        <v>41711</v>
      </c>
      <c r="D2695" s="1">
        <v>41711</v>
      </c>
      <c r="E2695">
        <v>1841415</v>
      </c>
      <c r="F2695">
        <v>10710</v>
      </c>
      <c r="G2695">
        <v>37</v>
      </c>
      <c r="H2695">
        <v>2</v>
      </c>
      <c r="I2695">
        <v>3</v>
      </c>
      <c r="J2695">
        <v>1</v>
      </c>
      <c r="K2695">
        <v>34</v>
      </c>
      <c r="L2695">
        <v>9</v>
      </c>
      <c r="M2695">
        <v>98</v>
      </c>
      <c r="N2695" t="s">
        <v>3934</v>
      </c>
      <c r="O2695">
        <v>0</v>
      </c>
      <c r="P2695" t="s">
        <v>6343</v>
      </c>
    </row>
    <row r="2696" spans="1:16" x14ac:dyDescent="0.25">
      <c r="A2696">
        <v>3067</v>
      </c>
      <c r="B2696" t="e">
        <v>#N/A</v>
      </c>
      <c r="C2696" s="1">
        <v>41711</v>
      </c>
      <c r="D2696" s="1">
        <v>41715</v>
      </c>
      <c r="E2696">
        <v>889054</v>
      </c>
      <c r="F2696">
        <v>2696</v>
      </c>
      <c r="G2696">
        <v>20</v>
      </c>
      <c r="H2696">
        <v>1</v>
      </c>
      <c r="I2696">
        <v>7</v>
      </c>
      <c r="J2696">
        <v>8</v>
      </c>
      <c r="K2696">
        <v>15</v>
      </c>
      <c r="L2696">
        <v>9</v>
      </c>
      <c r="M2696">
        <v>98</v>
      </c>
      <c r="N2696" t="s">
        <v>3936</v>
      </c>
      <c r="O2696">
        <v>0</v>
      </c>
      <c r="P2696" t="s">
        <v>6344</v>
      </c>
    </row>
    <row r="2697" spans="1:16" x14ac:dyDescent="0.25">
      <c r="A2697">
        <v>3068</v>
      </c>
      <c r="B2697" t="e">
        <v>#N/A</v>
      </c>
      <c r="C2697" s="1">
        <v>41711</v>
      </c>
      <c r="D2697" s="1">
        <v>41719</v>
      </c>
      <c r="E2697">
        <v>529895</v>
      </c>
      <c r="F2697">
        <v>9816</v>
      </c>
      <c r="G2697">
        <v>53</v>
      </c>
      <c r="H2697">
        <v>2</v>
      </c>
      <c r="I2697">
        <v>5</v>
      </c>
      <c r="J2697">
        <v>5</v>
      </c>
      <c r="K2697">
        <v>12</v>
      </c>
      <c r="L2697">
        <v>9</v>
      </c>
      <c r="M2697">
        <v>98</v>
      </c>
      <c r="N2697" t="s">
        <v>3934</v>
      </c>
      <c r="O2697">
        <v>0</v>
      </c>
      <c r="P2697" t="s">
        <v>6345</v>
      </c>
    </row>
    <row r="2698" spans="1:16" x14ac:dyDescent="0.25">
      <c r="A2698">
        <v>3069</v>
      </c>
      <c r="B2698" t="e">
        <v>#N/A</v>
      </c>
      <c r="C2698" s="1">
        <v>41712</v>
      </c>
      <c r="D2698" s="1">
        <v>41712</v>
      </c>
      <c r="E2698">
        <v>148454</v>
      </c>
      <c r="F2698">
        <v>473</v>
      </c>
      <c r="G2698">
        <v>6</v>
      </c>
      <c r="H2698">
        <v>1</v>
      </c>
      <c r="I2698">
        <v>4</v>
      </c>
      <c r="J2698">
        <v>5</v>
      </c>
      <c r="K2698">
        <v>15</v>
      </c>
      <c r="L2698">
        <v>9</v>
      </c>
      <c r="M2698">
        <v>98</v>
      </c>
      <c r="N2698" t="s">
        <v>3936</v>
      </c>
      <c r="O2698">
        <v>0</v>
      </c>
      <c r="P2698" t="s">
        <v>5616</v>
      </c>
    </row>
    <row r="2699" spans="1:16" x14ac:dyDescent="0.25">
      <c r="A2699">
        <v>3071</v>
      </c>
      <c r="B2699" t="e">
        <v>#N/A</v>
      </c>
      <c r="C2699" s="1">
        <v>41704</v>
      </c>
      <c r="D2699" s="1">
        <v>41715</v>
      </c>
      <c r="E2699">
        <v>207142</v>
      </c>
      <c r="F2699">
        <v>175</v>
      </c>
      <c r="G2699">
        <v>6</v>
      </c>
      <c r="H2699">
        <v>2</v>
      </c>
      <c r="I2699">
        <v>2</v>
      </c>
      <c r="J2699">
        <v>5</v>
      </c>
      <c r="K2699">
        <v>6</v>
      </c>
      <c r="L2699">
        <v>9</v>
      </c>
      <c r="M2699">
        <v>98</v>
      </c>
      <c r="N2699" t="s">
        <v>3934</v>
      </c>
      <c r="O2699">
        <v>0</v>
      </c>
      <c r="P2699" t="s">
        <v>6346</v>
      </c>
    </row>
    <row r="2700" spans="1:16" x14ac:dyDescent="0.25">
      <c r="A2700">
        <v>3072</v>
      </c>
      <c r="B2700" t="e">
        <v>#N/A</v>
      </c>
      <c r="C2700" s="1">
        <v>41712</v>
      </c>
      <c r="D2700" s="1">
        <v>41726</v>
      </c>
      <c r="E2700">
        <v>228521</v>
      </c>
      <c r="F2700">
        <v>9175</v>
      </c>
      <c r="G2700">
        <v>78</v>
      </c>
      <c r="H2700">
        <v>2</v>
      </c>
      <c r="I2700">
        <v>7</v>
      </c>
      <c r="J2700">
        <v>5</v>
      </c>
      <c r="K2700">
        <v>15</v>
      </c>
      <c r="L2700">
        <v>9</v>
      </c>
      <c r="M2700">
        <v>98</v>
      </c>
      <c r="N2700" t="s">
        <v>3934</v>
      </c>
      <c r="O2700">
        <v>0</v>
      </c>
      <c r="P2700" t="s">
        <v>6347</v>
      </c>
    </row>
    <row r="2701" spans="1:16" x14ac:dyDescent="0.25">
      <c r="A2701">
        <v>3073</v>
      </c>
      <c r="B2701" t="e">
        <v>#N/A</v>
      </c>
      <c r="C2701" s="1">
        <v>41712</v>
      </c>
      <c r="D2701" s="1">
        <v>41752</v>
      </c>
      <c r="E2701">
        <v>1659894</v>
      </c>
      <c r="F2701">
        <v>9726</v>
      </c>
      <c r="G2701">
        <v>9</v>
      </c>
      <c r="H2701">
        <v>2</v>
      </c>
      <c r="I2701">
        <v>6</v>
      </c>
      <c r="J2701">
        <v>5</v>
      </c>
      <c r="K2701">
        <v>56</v>
      </c>
      <c r="L2701">
        <v>9</v>
      </c>
      <c r="M2701">
        <v>98</v>
      </c>
      <c r="N2701" t="s">
        <v>3935</v>
      </c>
      <c r="O2701">
        <v>0</v>
      </c>
      <c r="P2701" t="s">
        <v>6348</v>
      </c>
    </row>
    <row r="2702" spans="1:16" x14ac:dyDescent="0.25">
      <c r="A2702">
        <v>3074</v>
      </c>
      <c r="B2702" t="e">
        <v>#N/A</v>
      </c>
      <c r="C2702" s="1">
        <v>41715</v>
      </c>
      <c r="D2702" s="1">
        <v>41717</v>
      </c>
      <c r="E2702">
        <v>99304</v>
      </c>
      <c r="F2702">
        <v>12024</v>
      </c>
      <c r="G2702">
        <v>4</v>
      </c>
      <c r="H2702">
        <v>2</v>
      </c>
      <c r="I2702">
        <v>3</v>
      </c>
      <c r="J2702">
        <v>5</v>
      </c>
      <c r="K2702">
        <v>50</v>
      </c>
      <c r="L2702">
        <v>9</v>
      </c>
      <c r="M2702">
        <v>98</v>
      </c>
      <c r="N2702" t="s">
        <v>3935</v>
      </c>
      <c r="O2702">
        <v>0</v>
      </c>
      <c r="P2702" t="s">
        <v>6349</v>
      </c>
    </row>
    <row r="2703" spans="1:16" x14ac:dyDescent="0.25">
      <c r="A2703">
        <v>3075</v>
      </c>
      <c r="B2703" t="e">
        <v>#N/A</v>
      </c>
      <c r="C2703" s="1">
        <v>41715</v>
      </c>
      <c r="D2703" s="1">
        <v>41715</v>
      </c>
      <c r="E2703">
        <v>893328</v>
      </c>
      <c r="F2703">
        <v>12476</v>
      </c>
      <c r="G2703">
        <v>47</v>
      </c>
      <c r="H2703">
        <v>2</v>
      </c>
      <c r="I2703">
        <v>2</v>
      </c>
      <c r="J2703">
        <v>1</v>
      </c>
      <c r="K2703">
        <v>34</v>
      </c>
      <c r="L2703">
        <v>9</v>
      </c>
      <c r="M2703">
        <v>98</v>
      </c>
      <c r="N2703" t="s">
        <v>3934</v>
      </c>
      <c r="O2703">
        <v>0</v>
      </c>
      <c r="P2703" t="s">
        <v>6350</v>
      </c>
    </row>
    <row r="2704" spans="1:16" x14ac:dyDescent="0.25">
      <c r="A2704">
        <v>3076</v>
      </c>
      <c r="B2704" t="e">
        <v>#N/A</v>
      </c>
      <c r="C2704" s="1">
        <v>41715</v>
      </c>
      <c r="D2704" s="1">
        <v>41730</v>
      </c>
      <c r="E2704">
        <v>738177</v>
      </c>
      <c r="F2704">
        <v>10603</v>
      </c>
      <c r="G2704">
        <v>16</v>
      </c>
      <c r="H2704">
        <v>2</v>
      </c>
      <c r="I2704">
        <v>3</v>
      </c>
      <c r="J2704">
        <v>1</v>
      </c>
      <c r="K2704">
        <v>50</v>
      </c>
      <c r="L2704">
        <v>9</v>
      </c>
      <c r="M2704">
        <v>98</v>
      </c>
      <c r="N2704" t="s">
        <v>3936</v>
      </c>
      <c r="O2704">
        <v>0</v>
      </c>
      <c r="P2704" t="s">
        <v>6351</v>
      </c>
    </row>
    <row r="2705" spans="1:16" x14ac:dyDescent="0.25">
      <c r="A2705">
        <v>3077</v>
      </c>
      <c r="B2705" t="e">
        <v>#N/A</v>
      </c>
      <c r="C2705" s="1">
        <v>41710</v>
      </c>
      <c r="D2705" s="1">
        <v>41730</v>
      </c>
      <c r="E2705">
        <v>2116870</v>
      </c>
      <c r="F2705">
        <v>11069</v>
      </c>
      <c r="G2705">
        <v>25</v>
      </c>
      <c r="H2705">
        <v>2</v>
      </c>
      <c r="I2705">
        <v>3</v>
      </c>
      <c r="J2705">
        <v>5</v>
      </c>
      <c r="K2705">
        <v>11</v>
      </c>
      <c r="L2705">
        <v>9</v>
      </c>
      <c r="M2705">
        <v>98</v>
      </c>
      <c r="N2705" t="s">
        <v>3935</v>
      </c>
      <c r="O2705">
        <v>0</v>
      </c>
      <c r="P2705" t="s">
        <v>6352</v>
      </c>
    </row>
    <row r="2706" spans="1:16" x14ac:dyDescent="0.25">
      <c r="A2706">
        <v>3078</v>
      </c>
      <c r="B2706" t="e">
        <v>#N/A</v>
      </c>
      <c r="C2706" s="1">
        <v>41715</v>
      </c>
      <c r="D2706" s="1">
        <v>41726</v>
      </c>
      <c r="E2706">
        <v>1884506</v>
      </c>
      <c r="F2706">
        <v>2569</v>
      </c>
      <c r="G2706">
        <v>20</v>
      </c>
      <c r="H2706">
        <v>2</v>
      </c>
      <c r="I2706">
        <v>3</v>
      </c>
      <c r="J2706">
        <v>5</v>
      </c>
      <c r="K2706">
        <v>10</v>
      </c>
      <c r="L2706">
        <v>9</v>
      </c>
      <c r="M2706">
        <v>98</v>
      </c>
      <c r="N2706" t="s">
        <v>3935</v>
      </c>
      <c r="O2706">
        <v>0</v>
      </c>
      <c r="P2706" t="s">
        <v>6353</v>
      </c>
    </row>
    <row r="2707" spans="1:16" x14ac:dyDescent="0.25">
      <c r="A2707">
        <v>3079</v>
      </c>
      <c r="B2707" t="e">
        <v>#N/A</v>
      </c>
      <c r="C2707" s="1">
        <v>41712</v>
      </c>
      <c r="D2707" s="1">
        <v>41712</v>
      </c>
      <c r="E2707">
        <v>728852</v>
      </c>
      <c r="F2707">
        <v>1706</v>
      </c>
      <c r="G2707">
        <v>63</v>
      </c>
      <c r="H2707">
        <v>2</v>
      </c>
      <c r="I2707">
        <v>3</v>
      </c>
      <c r="J2707">
        <v>5</v>
      </c>
      <c r="K2707">
        <v>11</v>
      </c>
      <c r="L2707">
        <v>9</v>
      </c>
      <c r="M2707">
        <v>98</v>
      </c>
      <c r="N2707" t="s">
        <v>3934</v>
      </c>
      <c r="O2707">
        <v>0</v>
      </c>
      <c r="P2707" t="s">
        <v>6354</v>
      </c>
    </row>
    <row r="2708" spans="1:16" x14ac:dyDescent="0.25">
      <c r="A2708">
        <v>3080</v>
      </c>
      <c r="B2708" t="e">
        <v>#N/A</v>
      </c>
      <c r="C2708" s="1">
        <v>41716</v>
      </c>
      <c r="D2708" s="1">
        <v>41736</v>
      </c>
      <c r="E2708">
        <v>385877</v>
      </c>
      <c r="F2708">
        <v>9901</v>
      </c>
      <c r="G2708">
        <v>42</v>
      </c>
      <c r="H2708">
        <v>2</v>
      </c>
      <c r="I2708">
        <v>7</v>
      </c>
      <c r="J2708">
        <v>5</v>
      </c>
      <c r="K2708">
        <v>12</v>
      </c>
      <c r="L2708">
        <v>9</v>
      </c>
      <c r="M2708">
        <v>98</v>
      </c>
      <c r="N2708" t="s">
        <v>3936</v>
      </c>
      <c r="O2708">
        <v>0</v>
      </c>
      <c r="P2708" t="s">
        <v>6355</v>
      </c>
    </row>
    <row r="2709" spans="1:16" x14ac:dyDescent="0.25">
      <c r="A2709">
        <v>3081</v>
      </c>
      <c r="B2709" t="e">
        <v>#N/A</v>
      </c>
      <c r="C2709" s="1">
        <v>41714</v>
      </c>
      <c r="D2709" s="1">
        <v>41754</v>
      </c>
      <c r="E2709">
        <v>169730</v>
      </c>
      <c r="F2709">
        <v>11127</v>
      </c>
      <c r="G2709">
        <v>64</v>
      </c>
      <c r="H2709">
        <v>2</v>
      </c>
      <c r="I2709">
        <v>6</v>
      </c>
      <c r="J2709">
        <v>5</v>
      </c>
      <c r="K2709">
        <v>54</v>
      </c>
      <c r="L2709">
        <v>9</v>
      </c>
      <c r="M2709">
        <v>98</v>
      </c>
      <c r="N2709" t="s">
        <v>3934</v>
      </c>
      <c r="O2709">
        <v>0</v>
      </c>
      <c r="P2709" t="s">
        <v>6356</v>
      </c>
    </row>
    <row r="2710" spans="1:16" x14ac:dyDescent="0.25">
      <c r="A2710">
        <v>3083</v>
      </c>
      <c r="B2710" t="e">
        <v>#N/A</v>
      </c>
      <c r="C2710" s="1">
        <v>41717</v>
      </c>
      <c r="D2710" s="1">
        <v>41719</v>
      </c>
      <c r="E2710">
        <v>554190</v>
      </c>
      <c r="F2710">
        <v>11265</v>
      </c>
      <c r="G2710">
        <v>36</v>
      </c>
      <c r="H2710">
        <v>2</v>
      </c>
      <c r="I2710">
        <v>3</v>
      </c>
      <c r="J2710">
        <v>1</v>
      </c>
      <c r="K2710">
        <v>40</v>
      </c>
      <c r="L2710">
        <v>9</v>
      </c>
      <c r="M2710">
        <v>98</v>
      </c>
      <c r="N2710" t="s">
        <v>3935</v>
      </c>
      <c r="O2710">
        <v>0</v>
      </c>
      <c r="P2710" t="s">
        <v>6357</v>
      </c>
    </row>
    <row r="2711" spans="1:16" x14ac:dyDescent="0.25">
      <c r="A2711">
        <v>3084</v>
      </c>
      <c r="B2711" t="e">
        <v>#N/A</v>
      </c>
      <c r="C2711" s="1">
        <v>41653</v>
      </c>
      <c r="D2711" s="1">
        <v>41702</v>
      </c>
      <c r="E2711">
        <v>538355</v>
      </c>
      <c r="F2711">
        <v>11122</v>
      </c>
      <c r="G2711">
        <v>24</v>
      </c>
      <c r="H2711">
        <v>1</v>
      </c>
      <c r="I2711">
        <v>2</v>
      </c>
      <c r="J2711">
        <v>5</v>
      </c>
      <c r="K2711">
        <v>8</v>
      </c>
      <c r="L2711">
        <v>9</v>
      </c>
      <c r="M2711">
        <v>98</v>
      </c>
      <c r="N2711" t="s">
        <v>3934</v>
      </c>
      <c r="O2711">
        <v>0</v>
      </c>
      <c r="P2711" t="s">
        <v>6358</v>
      </c>
    </row>
    <row r="2712" spans="1:16" x14ac:dyDescent="0.25">
      <c r="A2712">
        <v>3085</v>
      </c>
      <c r="B2712" t="e">
        <v>#N/A</v>
      </c>
      <c r="C2712" s="1">
        <v>41717</v>
      </c>
      <c r="D2712" s="1">
        <v>41767</v>
      </c>
      <c r="E2712">
        <v>2448571</v>
      </c>
      <c r="F2712">
        <v>8544</v>
      </c>
      <c r="G2712">
        <v>66</v>
      </c>
      <c r="H2712">
        <v>1</v>
      </c>
      <c r="I2712">
        <v>4</v>
      </c>
      <c r="J2712">
        <v>5</v>
      </c>
      <c r="K2712">
        <v>50</v>
      </c>
      <c r="L2712">
        <v>9</v>
      </c>
      <c r="M2712">
        <v>98</v>
      </c>
      <c r="N2712" t="s">
        <v>3936</v>
      </c>
      <c r="O2712">
        <v>0</v>
      </c>
      <c r="P2712" t="s">
        <v>6359</v>
      </c>
    </row>
    <row r="2713" spans="1:16" x14ac:dyDescent="0.25">
      <c r="A2713">
        <v>3086</v>
      </c>
      <c r="B2713" t="e">
        <v>#N/A</v>
      </c>
      <c r="C2713" s="1">
        <v>41717</v>
      </c>
      <c r="D2713" s="1">
        <v>41729</v>
      </c>
      <c r="E2713">
        <v>891250</v>
      </c>
      <c r="F2713">
        <v>11825</v>
      </c>
      <c r="G2713">
        <v>54</v>
      </c>
      <c r="H2713">
        <v>2</v>
      </c>
      <c r="I2713">
        <v>3</v>
      </c>
      <c r="J2713">
        <v>5</v>
      </c>
      <c r="K2713">
        <v>10</v>
      </c>
      <c r="L2713">
        <v>9</v>
      </c>
      <c r="M2713">
        <v>98</v>
      </c>
      <c r="N2713" t="s">
        <v>3934</v>
      </c>
      <c r="O2713">
        <v>0</v>
      </c>
      <c r="P2713" t="s">
        <v>5078</v>
      </c>
    </row>
    <row r="2714" spans="1:16" x14ac:dyDescent="0.25">
      <c r="A2714">
        <v>3087</v>
      </c>
      <c r="B2714" t="e">
        <v>#N/A</v>
      </c>
      <c r="C2714" s="1">
        <v>41687</v>
      </c>
      <c r="D2714" s="1">
        <v>41719</v>
      </c>
      <c r="E2714">
        <v>254068</v>
      </c>
      <c r="F2714">
        <v>10646</v>
      </c>
      <c r="G2714">
        <v>56</v>
      </c>
      <c r="H2714">
        <v>2</v>
      </c>
      <c r="I2714">
        <v>7</v>
      </c>
      <c r="J2714">
        <v>5</v>
      </c>
      <c r="K2714">
        <v>8</v>
      </c>
      <c r="L2714">
        <v>9</v>
      </c>
      <c r="M2714">
        <v>98</v>
      </c>
      <c r="N2714" t="s">
        <v>3936</v>
      </c>
      <c r="O2714">
        <v>0</v>
      </c>
      <c r="P2714" t="s">
        <v>4656</v>
      </c>
    </row>
    <row r="2715" spans="1:16" x14ac:dyDescent="0.25">
      <c r="A2715">
        <v>3088</v>
      </c>
      <c r="B2715" t="e">
        <v>#N/A</v>
      </c>
      <c r="C2715" s="1">
        <v>41718</v>
      </c>
      <c r="D2715" s="1">
        <v>41726</v>
      </c>
      <c r="E2715">
        <v>116794</v>
      </c>
      <c r="F2715">
        <v>10225</v>
      </c>
      <c r="G2715">
        <v>6</v>
      </c>
      <c r="H2715">
        <v>2</v>
      </c>
      <c r="I2715">
        <v>5</v>
      </c>
      <c r="J2715">
        <v>5</v>
      </c>
      <c r="K2715">
        <v>10</v>
      </c>
      <c r="L2715">
        <v>9</v>
      </c>
      <c r="M2715">
        <v>98</v>
      </c>
      <c r="N2715" t="s">
        <v>3935</v>
      </c>
      <c r="O2715">
        <v>0</v>
      </c>
      <c r="P2715" t="s">
        <v>6360</v>
      </c>
    </row>
    <row r="2716" spans="1:16" x14ac:dyDescent="0.25">
      <c r="A2716">
        <v>3089</v>
      </c>
      <c r="B2716" t="e">
        <v>#N/A</v>
      </c>
      <c r="C2716" s="1">
        <v>41719</v>
      </c>
      <c r="D2716" s="1">
        <v>41726</v>
      </c>
      <c r="E2716">
        <v>2184885</v>
      </c>
      <c r="F2716">
        <v>11160</v>
      </c>
      <c r="G2716">
        <v>7</v>
      </c>
      <c r="H2716">
        <v>2</v>
      </c>
      <c r="I2716">
        <v>2</v>
      </c>
      <c r="J2716">
        <v>4</v>
      </c>
      <c r="K2716">
        <v>21</v>
      </c>
      <c r="L2716">
        <v>9</v>
      </c>
      <c r="M2716">
        <v>98</v>
      </c>
      <c r="N2716" t="s">
        <v>3934</v>
      </c>
      <c r="O2716">
        <v>0</v>
      </c>
      <c r="P2716" t="s">
        <v>6361</v>
      </c>
    </row>
    <row r="2717" spans="1:16" x14ac:dyDescent="0.25">
      <c r="A2717">
        <v>3090</v>
      </c>
      <c r="B2717" t="e">
        <v>#N/A</v>
      </c>
      <c r="C2717" s="1">
        <v>41722</v>
      </c>
      <c r="D2717" s="1">
        <v>41722</v>
      </c>
      <c r="E2717">
        <v>217424</v>
      </c>
      <c r="F2717">
        <v>12563</v>
      </c>
      <c r="G2717">
        <v>45</v>
      </c>
      <c r="H2717">
        <v>2</v>
      </c>
      <c r="I2717">
        <v>7</v>
      </c>
      <c r="J2717">
        <v>1</v>
      </c>
      <c r="K2717">
        <v>15</v>
      </c>
      <c r="L2717">
        <v>9</v>
      </c>
      <c r="M2717">
        <v>98</v>
      </c>
      <c r="N2717" t="s">
        <v>3936</v>
      </c>
      <c r="O2717">
        <v>0</v>
      </c>
      <c r="P2717" t="s">
        <v>5727</v>
      </c>
    </row>
    <row r="2718" spans="1:16" x14ac:dyDescent="0.25">
      <c r="A2718">
        <v>3091</v>
      </c>
      <c r="B2718" t="e">
        <v>#N/A</v>
      </c>
      <c r="C2718" s="1">
        <v>41719</v>
      </c>
      <c r="D2718" s="1">
        <v>41733</v>
      </c>
      <c r="E2718">
        <v>455595</v>
      </c>
      <c r="F2718">
        <v>9610</v>
      </c>
      <c r="G2718">
        <v>37</v>
      </c>
      <c r="H2718">
        <v>2</v>
      </c>
      <c r="I2718">
        <v>3</v>
      </c>
      <c r="J2718">
        <v>5</v>
      </c>
      <c r="K2718">
        <v>12</v>
      </c>
      <c r="L2718">
        <v>9</v>
      </c>
      <c r="M2718">
        <v>98</v>
      </c>
      <c r="N2718" t="s">
        <v>3934</v>
      </c>
      <c r="O2718">
        <v>0</v>
      </c>
      <c r="P2718" t="s">
        <v>6362</v>
      </c>
    </row>
    <row r="2719" spans="1:16" x14ac:dyDescent="0.25">
      <c r="A2719">
        <v>3092</v>
      </c>
      <c r="B2719" t="e">
        <v>#N/A</v>
      </c>
      <c r="C2719" s="1">
        <v>41719</v>
      </c>
      <c r="D2719" s="1">
        <v>41725</v>
      </c>
      <c r="E2719">
        <v>2127789</v>
      </c>
      <c r="F2719">
        <v>12352</v>
      </c>
      <c r="G2719">
        <v>71</v>
      </c>
      <c r="H2719">
        <v>2</v>
      </c>
      <c r="I2719">
        <v>5</v>
      </c>
      <c r="J2719">
        <v>5</v>
      </c>
      <c r="K2719">
        <v>58</v>
      </c>
      <c r="L2719">
        <v>9</v>
      </c>
      <c r="M2719">
        <v>98</v>
      </c>
      <c r="N2719" t="s">
        <v>3934</v>
      </c>
      <c r="O2719">
        <v>0</v>
      </c>
      <c r="P2719" t="s">
        <v>6363</v>
      </c>
    </row>
    <row r="2720" spans="1:16" x14ac:dyDescent="0.25">
      <c r="A2720">
        <v>3094</v>
      </c>
      <c r="B2720" t="e">
        <v>#N/A</v>
      </c>
      <c r="C2720" s="1">
        <v>41724</v>
      </c>
      <c r="D2720" s="1">
        <v>41731</v>
      </c>
      <c r="E2720">
        <v>682673</v>
      </c>
      <c r="F2720">
        <v>242</v>
      </c>
      <c r="G2720">
        <v>52</v>
      </c>
      <c r="H2720">
        <v>1</v>
      </c>
      <c r="I2720">
        <v>3</v>
      </c>
      <c r="J2720">
        <v>5</v>
      </c>
      <c r="K2720">
        <v>50</v>
      </c>
      <c r="L2720">
        <v>9</v>
      </c>
      <c r="M2720">
        <v>98</v>
      </c>
      <c r="N2720" t="s">
        <v>3935</v>
      </c>
      <c r="O2720">
        <v>0</v>
      </c>
      <c r="P2720" t="s">
        <v>6364</v>
      </c>
    </row>
    <row r="2721" spans="1:16" x14ac:dyDescent="0.25">
      <c r="A2721">
        <v>3096</v>
      </c>
      <c r="B2721" t="e">
        <v>#N/A</v>
      </c>
      <c r="C2721" s="1">
        <v>41718</v>
      </c>
      <c r="D2721" s="1">
        <v>41745</v>
      </c>
      <c r="E2721">
        <v>780508</v>
      </c>
      <c r="F2721">
        <v>11545</v>
      </c>
      <c r="G2721">
        <v>66</v>
      </c>
      <c r="H2721">
        <v>2</v>
      </c>
      <c r="I2721">
        <v>3</v>
      </c>
      <c r="J2721">
        <v>5</v>
      </c>
      <c r="K2721">
        <v>11</v>
      </c>
      <c r="L2721">
        <v>9</v>
      </c>
      <c r="M2721">
        <v>98</v>
      </c>
      <c r="N2721" t="s">
        <v>3934</v>
      </c>
      <c r="O2721">
        <v>0</v>
      </c>
      <c r="P2721" t="s">
        <v>6365</v>
      </c>
    </row>
    <row r="2722" spans="1:16" x14ac:dyDescent="0.25">
      <c r="A2722">
        <v>3097</v>
      </c>
      <c r="B2722" t="e">
        <v>#N/A</v>
      </c>
      <c r="C2722" s="1">
        <v>41725</v>
      </c>
      <c r="D2722" s="1">
        <v>41744</v>
      </c>
      <c r="E2722">
        <v>2033756</v>
      </c>
      <c r="F2722">
        <v>12414</v>
      </c>
      <c r="G2722">
        <v>69</v>
      </c>
      <c r="H2722">
        <v>2</v>
      </c>
      <c r="I2722">
        <v>6</v>
      </c>
      <c r="J2722">
        <v>5</v>
      </c>
      <c r="K2722">
        <v>54</v>
      </c>
      <c r="L2722">
        <v>9</v>
      </c>
      <c r="M2722">
        <v>98</v>
      </c>
      <c r="N2722" t="s">
        <v>3934</v>
      </c>
      <c r="O2722">
        <v>0</v>
      </c>
      <c r="P2722" t="s">
        <v>6366</v>
      </c>
    </row>
    <row r="2723" spans="1:16" x14ac:dyDescent="0.25">
      <c r="A2723">
        <v>3098</v>
      </c>
      <c r="B2723" t="e">
        <v>#N/A</v>
      </c>
      <c r="C2723" s="1">
        <v>41725</v>
      </c>
      <c r="D2723" s="1">
        <v>41725</v>
      </c>
      <c r="E2723">
        <v>360204</v>
      </c>
      <c r="F2723">
        <v>11150</v>
      </c>
      <c r="G2723">
        <v>24</v>
      </c>
      <c r="H2723">
        <v>2</v>
      </c>
      <c r="I2723">
        <v>3</v>
      </c>
      <c r="J2723">
        <v>1</v>
      </c>
      <c r="K2723">
        <v>13</v>
      </c>
      <c r="L2723">
        <v>9</v>
      </c>
      <c r="M2723">
        <v>98</v>
      </c>
      <c r="N2723" t="s">
        <v>3935</v>
      </c>
      <c r="O2723">
        <v>0</v>
      </c>
      <c r="P2723" t="s">
        <v>4382</v>
      </c>
    </row>
    <row r="2724" spans="1:16" x14ac:dyDescent="0.25">
      <c r="A2724">
        <v>3099</v>
      </c>
      <c r="B2724" t="e">
        <v>#N/A</v>
      </c>
      <c r="C2724" s="1">
        <v>41725</v>
      </c>
      <c r="D2724" s="1">
        <v>41766</v>
      </c>
      <c r="E2724">
        <v>1884482</v>
      </c>
      <c r="F2724">
        <v>11011</v>
      </c>
      <c r="G2724">
        <v>72</v>
      </c>
      <c r="H2724">
        <v>2</v>
      </c>
      <c r="I2724">
        <v>6</v>
      </c>
      <c r="J2724">
        <v>5</v>
      </c>
      <c r="K2724">
        <v>11</v>
      </c>
      <c r="L2724">
        <v>9</v>
      </c>
      <c r="M2724">
        <v>98</v>
      </c>
      <c r="N2724" t="s">
        <v>3934</v>
      </c>
      <c r="O2724">
        <v>0</v>
      </c>
      <c r="P2724" t="s">
        <v>6367</v>
      </c>
    </row>
    <row r="2725" spans="1:16" x14ac:dyDescent="0.25">
      <c r="A2725">
        <v>3100</v>
      </c>
      <c r="B2725" t="e">
        <v>#N/A</v>
      </c>
      <c r="C2725" s="1">
        <v>41725</v>
      </c>
      <c r="D2725" s="1">
        <v>41768</v>
      </c>
      <c r="E2725">
        <v>1845417</v>
      </c>
      <c r="F2725">
        <v>11083</v>
      </c>
      <c r="G2725">
        <v>6</v>
      </c>
      <c r="H2725">
        <v>2</v>
      </c>
      <c r="I2725">
        <v>6</v>
      </c>
      <c r="J2725">
        <v>5</v>
      </c>
      <c r="K2725">
        <v>12</v>
      </c>
      <c r="L2725">
        <v>9</v>
      </c>
      <c r="M2725">
        <v>98</v>
      </c>
      <c r="N2725" t="s">
        <v>3934</v>
      </c>
      <c r="O2725">
        <v>0</v>
      </c>
      <c r="P2725" t="s">
        <v>6368</v>
      </c>
    </row>
    <row r="2726" spans="1:16" x14ac:dyDescent="0.25">
      <c r="A2726">
        <v>3101</v>
      </c>
      <c r="B2726" t="e">
        <v>#N/A</v>
      </c>
      <c r="C2726" s="1">
        <v>41725</v>
      </c>
      <c r="D2726" s="1">
        <v>41729</v>
      </c>
      <c r="E2726">
        <v>239666</v>
      </c>
      <c r="F2726">
        <v>11960</v>
      </c>
      <c r="G2726">
        <v>42</v>
      </c>
      <c r="H2726">
        <v>2</v>
      </c>
      <c r="I2726">
        <v>6</v>
      </c>
      <c r="J2726">
        <v>5</v>
      </c>
      <c r="K2726">
        <v>12</v>
      </c>
      <c r="L2726">
        <v>9</v>
      </c>
      <c r="M2726">
        <v>98</v>
      </c>
      <c r="N2726" t="s">
        <v>3934</v>
      </c>
      <c r="O2726">
        <v>0</v>
      </c>
      <c r="P2726" t="s">
        <v>5012</v>
      </c>
    </row>
    <row r="2727" spans="1:16" x14ac:dyDescent="0.25">
      <c r="A2727">
        <v>3102</v>
      </c>
      <c r="B2727" t="e">
        <v>#N/A</v>
      </c>
      <c r="C2727" s="1">
        <v>41726</v>
      </c>
      <c r="D2727" s="1">
        <v>41736</v>
      </c>
      <c r="E2727">
        <v>208592</v>
      </c>
      <c r="F2727">
        <v>187</v>
      </c>
      <c r="G2727">
        <v>40</v>
      </c>
      <c r="H2727">
        <v>2</v>
      </c>
      <c r="I2727">
        <v>2</v>
      </c>
      <c r="J2727">
        <v>1</v>
      </c>
      <c r="K2727">
        <v>15</v>
      </c>
      <c r="L2727">
        <v>9</v>
      </c>
      <c r="M2727">
        <v>98</v>
      </c>
      <c r="N2727" t="s">
        <v>3935</v>
      </c>
      <c r="O2727">
        <v>0</v>
      </c>
      <c r="P2727" t="s">
        <v>6369</v>
      </c>
    </row>
    <row r="2728" spans="1:16" x14ac:dyDescent="0.25">
      <c r="A2728">
        <v>3103</v>
      </c>
      <c r="B2728" t="e">
        <v>#N/A</v>
      </c>
      <c r="C2728" s="1">
        <v>41726</v>
      </c>
      <c r="D2728" s="1">
        <v>41730</v>
      </c>
      <c r="E2728">
        <v>891512</v>
      </c>
      <c r="F2728">
        <v>1106</v>
      </c>
      <c r="G2728">
        <v>68</v>
      </c>
      <c r="H2728">
        <v>2</v>
      </c>
      <c r="I2728">
        <v>5</v>
      </c>
      <c r="J2728">
        <v>5</v>
      </c>
      <c r="K2728">
        <v>15</v>
      </c>
      <c r="L2728">
        <v>9</v>
      </c>
      <c r="M2728">
        <v>98</v>
      </c>
      <c r="N2728" t="s">
        <v>3936</v>
      </c>
      <c r="O2728">
        <v>0</v>
      </c>
      <c r="P2728" t="s">
        <v>6370</v>
      </c>
    </row>
    <row r="2729" spans="1:16" x14ac:dyDescent="0.25">
      <c r="A2729">
        <v>3104</v>
      </c>
      <c r="B2729" t="e">
        <v>#N/A</v>
      </c>
      <c r="C2729" s="1">
        <v>41729</v>
      </c>
      <c r="D2729" s="1">
        <v>41730</v>
      </c>
      <c r="E2729">
        <v>284867</v>
      </c>
      <c r="F2729">
        <v>8432</v>
      </c>
      <c r="G2729">
        <v>56</v>
      </c>
      <c r="H2729">
        <v>2</v>
      </c>
      <c r="I2729">
        <v>3</v>
      </c>
      <c r="J2729">
        <v>5</v>
      </c>
      <c r="K2729">
        <v>11</v>
      </c>
      <c r="L2729">
        <v>9</v>
      </c>
      <c r="M2729">
        <v>98</v>
      </c>
      <c r="N2729" t="s">
        <v>3935</v>
      </c>
      <c r="O2729">
        <v>0</v>
      </c>
      <c r="P2729" t="s">
        <v>6371</v>
      </c>
    </row>
    <row r="2730" spans="1:16" x14ac:dyDescent="0.25">
      <c r="A2730">
        <v>3105</v>
      </c>
      <c r="B2730" t="e">
        <v>#N/A</v>
      </c>
      <c r="C2730" s="1">
        <v>41729</v>
      </c>
      <c r="D2730" s="1">
        <v>41737</v>
      </c>
      <c r="E2730">
        <v>2019206</v>
      </c>
      <c r="F2730">
        <v>12475</v>
      </c>
      <c r="G2730">
        <v>30</v>
      </c>
      <c r="H2730">
        <v>2</v>
      </c>
      <c r="I2730">
        <v>6</v>
      </c>
      <c r="J2730">
        <v>5</v>
      </c>
      <c r="K2730">
        <v>57</v>
      </c>
      <c r="L2730">
        <v>9</v>
      </c>
      <c r="M2730">
        <v>98</v>
      </c>
      <c r="N2730" t="s">
        <v>3934</v>
      </c>
      <c r="O2730">
        <v>0</v>
      </c>
      <c r="P2730" t="s">
        <v>6372</v>
      </c>
    </row>
    <row r="2731" spans="1:16" x14ac:dyDescent="0.25">
      <c r="A2731">
        <v>3106</v>
      </c>
      <c r="B2731" t="e">
        <v>#N/A</v>
      </c>
      <c r="C2731" s="1">
        <v>41729</v>
      </c>
      <c r="D2731" s="1">
        <v>41729</v>
      </c>
      <c r="E2731">
        <v>2539607</v>
      </c>
      <c r="F2731">
        <v>11286</v>
      </c>
      <c r="G2731">
        <v>71</v>
      </c>
      <c r="H2731">
        <v>2</v>
      </c>
      <c r="I2731">
        <v>5</v>
      </c>
      <c r="J2731">
        <v>5</v>
      </c>
      <c r="K2731">
        <v>21</v>
      </c>
      <c r="L2731">
        <v>9</v>
      </c>
      <c r="M2731">
        <v>98</v>
      </c>
      <c r="N2731" t="s">
        <v>3935</v>
      </c>
      <c r="O2731">
        <v>0</v>
      </c>
      <c r="P2731" t="s">
        <v>6373</v>
      </c>
    </row>
    <row r="2732" spans="1:16" x14ac:dyDescent="0.25">
      <c r="A2732">
        <v>3107</v>
      </c>
      <c r="B2732" t="e">
        <v>#N/A</v>
      </c>
      <c r="C2732" s="1">
        <v>41730</v>
      </c>
      <c r="D2732" s="1">
        <v>41745</v>
      </c>
      <c r="E2732">
        <v>605574</v>
      </c>
      <c r="F2732">
        <v>11254</v>
      </c>
      <c r="G2732">
        <v>20</v>
      </c>
      <c r="H2732">
        <v>2</v>
      </c>
      <c r="I2732">
        <v>2</v>
      </c>
      <c r="J2732">
        <v>1</v>
      </c>
      <c r="K2732">
        <v>15</v>
      </c>
      <c r="L2732">
        <v>9</v>
      </c>
      <c r="M2732">
        <v>98</v>
      </c>
      <c r="N2732" t="s">
        <v>3935</v>
      </c>
      <c r="O2732">
        <v>0</v>
      </c>
      <c r="P2732" t="s">
        <v>5404</v>
      </c>
    </row>
    <row r="2733" spans="1:16" x14ac:dyDescent="0.25">
      <c r="A2733">
        <v>3108</v>
      </c>
      <c r="B2733" t="e">
        <v>#N/A</v>
      </c>
      <c r="C2733" s="1">
        <v>41729</v>
      </c>
      <c r="D2733" s="1">
        <v>41731</v>
      </c>
      <c r="E2733">
        <v>415045</v>
      </c>
      <c r="F2733">
        <v>11123</v>
      </c>
      <c r="G2733">
        <v>9</v>
      </c>
      <c r="H2733">
        <v>2</v>
      </c>
      <c r="I2733">
        <v>5</v>
      </c>
      <c r="J2733">
        <v>5</v>
      </c>
      <c r="K2733">
        <v>21</v>
      </c>
      <c r="L2733">
        <v>9</v>
      </c>
      <c r="M2733">
        <v>98</v>
      </c>
      <c r="N2733" t="s">
        <v>3936</v>
      </c>
      <c r="O2733">
        <v>0</v>
      </c>
      <c r="P2733" t="s">
        <v>4442</v>
      </c>
    </row>
    <row r="2734" spans="1:16" x14ac:dyDescent="0.25">
      <c r="A2734">
        <v>3109</v>
      </c>
      <c r="B2734" t="e">
        <v>#N/A</v>
      </c>
      <c r="C2734" s="1">
        <v>41730</v>
      </c>
      <c r="D2734" s="1">
        <v>41772</v>
      </c>
      <c r="E2734">
        <v>2519339</v>
      </c>
      <c r="F2734">
        <v>356</v>
      </c>
      <c r="G2734">
        <v>56</v>
      </c>
      <c r="H2734">
        <v>1</v>
      </c>
      <c r="I2734">
        <v>7</v>
      </c>
      <c r="J2734">
        <v>8</v>
      </c>
      <c r="K2734">
        <v>15</v>
      </c>
      <c r="L2734">
        <v>9</v>
      </c>
      <c r="M2734">
        <v>98</v>
      </c>
      <c r="N2734" t="s">
        <v>3934</v>
      </c>
      <c r="O2734">
        <v>0</v>
      </c>
      <c r="P2734" t="s">
        <v>6374</v>
      </c>
    </row>
    <row r="2735" spans="1:16" x14ac:dyDescent="0.25">
      <c r="A2735">
        <v>3110</v>
      </c>
      <c r="B2735" t="e">
        <v>#N/A</v>
      </c>
      <c r="C2735" s="1">
        <v>41731</v>
      </c>
      <c r="D2735" s="1">
        <v>41731</v>
      </c>
      <c r="E2735">
        <v>605760</v>
      </c>
      <c r="F2735">
        <v>2468</v>
      </c>
      <c r="G2735">
        <v>39</v>
      </c>
      <c r="H2735">
        <v>2</v>
      </c>
      <c r="I2735">
        <v>2</v>
      </c>
      <c r="J2735">
        <v>1</v>
      </c>
      <c r="K2735">
        <v>21</v>
      </c>
      <c r="L2735">
        <v>9</v>
      </c>
      <c r="M2735">
        <v>98</v>
      </c>
      <c r="N2735" t="s">
        <v>3935</v>
      </c>
      <c r="O2735">
        <v>0</v>
      </c>
      <c r="P2735" t="s">
        <v>4570</v>
      </c>
    </row>
    <row r="2736" spans="1:16" x14ac:dyDescent="0.25">
      <c r="A2736">
        <v>3111</v>
      </c>
      <c r="B2736" t="e">
        <v>#N/A</v>
      </c>
      <c r="C2736" s="1">
        <v>41732</v>
      </c>
      <c r="D2736" s="1">
        <v>41732</v>
      </c>
      <c r="E2736">
        <v>2037270</v>
      </c>
      <c r="F2736">
        <v>2007</v>
      </c>
      <c r="G2736">
        <v>64</v>
      </c>
      <c r="H2736">
        <v>2</v>
      </c>
      <c r="I2736">
        <v>2</v>
      </c>
      <c r="J2736">
        <v>1</v>
      </c>
      <c r="K2736">
        <v>21</v>
      </c>
      <c r="L2736">
        <v>9</v>
      </c>
      <c r="M2736">
        <v>98</v>
      </c>
      <c r="N2736" t="s">
        <v>3936</v>
      </c>
      <c r="O2736">
        <v>0</v>
      </c>
      <c r="P2736" t="s">
        <v>4850</v>
      </c>
    </row>
    <row r="2737" spans="1:16" x14ac:dyDescent="0.25">
      <c r="A2737">
        <v>3112</v>
      </c>
      <c r="B2737" t="e">
        <v>#N/A</v>
      </c>
      <c r="C2737" s="1">
        <v>41731</v>
      </c>
      <c r="D2737" s="1">
        <v>41752</v>
      </c>
      <c r="E2737">
        <v>2058310</v>
      </c>
      <c r="F2737">
        <v>9445</v>
      </c>
      <c r="G2737">
        <v>50</v>
      </c>
      <c r="H2737">
        <v>2</v>
      </c>
      <c r="I2737">
        <v>6</v>
      </c>
      <c r="J2737">
        <v>5</v>
      </c>
      <c r="K2737">
        <v>54</v>
      </c>
      <c r="L2737">
        <v>9</v>
      </c>
      <c r="M2737">
        <v>98</v>
      </c>
      <c r="N2737" t="s">
        <v>3935</v>
      </c>
      <c r="O2737">
        <v>0</v>
      </c>
      <c r="P2737" t="s">
        <v>6375</v>
      </c>
    </row>
    <row r="2738" spans="1:16" x14ac:dyDescent="0.25">
      <c r="A2738">
        <v>3113</v>
      </c>
      <c r="B2738" t="e">
        <v>#N/A</v>
      </c>
      <c r="C2738" s="1">
        <v>41732</v>
      </c>
      <c r="D2738" s="1">
        <v>41732</v>
      </c>
      <c r="E2738">
        <v>527601</v>
      </c>
      <c r="F2738">
        <v>2659</v>
      </c>
      <c r="G2738">
        <v>60</v>
      </c>
      <c r="H2738">
        <v>2</v>
      </c>
      <c r="I2738">
        <v>2</v>
      </c>
      <c r="J2738">
        <v>1</v>
      </c>
      <c r="K2738">
        <v>21</v>
      </c>
      <c r="L2738">
        <v>9</v>
      </c>
      <c r="M2738">
        <v>98</v>
      </c>
      <c r="N2738" t="s">
        <v>3934</v>
      </c>
      <c r="O2738">
        <v>0</v>
      </c>
      <c r="P2738" t="s">
        <v>6376</v>
      </c>
    </row>
    <row r="2739" spans="1:16" x14ac:dyDescent="0.25">
      <c r="A2739">
        <v>3114</v>
      </c>
      <c r="B2739" t="e">
        <v>#N/A</v>
      </c>
      <c r="C2739" s="1">
        <v>41732</v>
      </c>
      <c r="D2739" s="1">
        <v>41737</v>
      </c>
      <c r="E2739">
        <v>1795704</v>
      </c>
      <c r="F2739">
        <v>10187</v>
      </c>
      <c r="G2739">
        <v>65</v>
      </c>
      <c r="H2739">
        <v>1</v>
      </c>
      <c r="I2739">
        <v>8</v>
      </c>
      <c r="J2739">
        <v>8</v>
      </c>
      <c r="K2739">
        <v>21</v>
      </c>
      <c r="L2739">
        <v>9</v>
      </c>
      <c r="M2739">
        <v>98</v>
      </c>
      <c r="N2739" t="s">
        <v>3934</v>
      </c>
      <c r="O2739">
        <v>0</v>
      </c>
      <c r="P2739" t="s">
        <v>5350</v>
      </c>
    </row>
    <row r="2740" spans="1:16" x14ac:dyDescent="0.25">
      <c r="A2740">
        <v>3115</v>
      </c>
      <c r="B2740" t="e">
        <v>#N/A</v>
      </c>
      <c r="C2740" s="1">
        <v>41724</v>
      </c>
      <c r="D2740" s="1">
        <v>41729</v>
      </c>
      <c r="E2740">
        <v>79231</v>
      </c>
      <c r="F2740">
        <v>12356</v>
      </c>
      <c r="G2740">
        <v>62</v>
      </c>
      <c r="H2740">
        <v>1</v>
      </c>
      <c r="I2740">
        <v>7</v>
      </c>
      <c r="J2740">
        <v>5</v>
      </c>
      <c r="K2740">
        <v>10</v>
      </c>
      <c r="L2740">
        <v>9</v>
      </c>
      <c r="M2740">
        <v>98</v>
      </c>
      <c r="N2740" t="s">
        <v>3936</v>
      </c>
      <c r="O2740">
        <v>0</v>
      </c>
      <c r="P2740" t="s">
        <v>6377</v>
      </c>
    </row>
    <row r="2741" spans="1:16" x14ac:dyDescent="0.25">
      <c r="A2741">
        <v>3116</v>
      </c>
      <c r="B2741" t="e">
        <v>#N/A</v>
      </c>
      <c r="C2741" s="1">
        <v>41732</v>
      </c>
      <c r="D2741" s="1">
        <v>41732</v>
      </c>
      <c r="E2741">
        <v>303942</v>
      </c>
      <c r="F2741">
        <v>345</v>
      </c>
      <c r="G2741">
        <v>14</v>
      </c>
      <c r="H2741">
        <v>2</v>
      </c>
      <c r="I2741">
        <v>3</v>
      </c>
      <c r="J2741">
        <v>5</v>
      </c>
      <c r="K2741">
        <v>21</v>
      </c>
      <c r="L2741">
        <v>9</v>
      </c>
      <c r="M2741">
        <v>98</v>
      </c>
      <c r="N2741" t="s">
        <v>3936</v>
      </c>
      <c r="O2741">
        <v>0</v>
      </c>
      <c r="P2741" t="s">
        <v>6378</v>
      </c>
    </row>
    <row r="2742" spans="1:16" x14ac:dyDescent="0.25">
      <c r="A2742">
        <v>3117</v>
      </c>
      <c r="B2742" t="e">
        <v>#N/A</v>
      </c>
      <c r="C2742" s="1">
        <v>41732</v>
      </c>
      <c r="D2742" s="1">
        <v>41738</v>
      </c>
      <c r="E2742">
        <v>507364</v>
      </c>
      <c r="F2742">
        <v>11171</v>
      </c>
      <c r="G2742">
        <v>11</v>
      </c>
      <c r="H2742">
        <v>2</v>
      </c>
      <c r="I2742">
        <v>7</v>
      </c>
      <c r="J2742">
        <v>7</v>
      </c>
      <c r="K2742">
        <v>15</v>
      </c>
      <c r="L2742">
        <v>9</v>
      </c>
      <c r="M2742">
        <v>98</v>
      </c>
      <c r="N2742" t="s">
        <v>3936</v>
      </c>
      <c r="O2742">
        <v>0</v>
      </c>
      <c r="P2742" t="s">
        <v>6379</v>
      </c>
    </row>
    <row r="2743" spans="1:16" x14ac:dyDescent="0.25">
      <c r="A2743">
        <v>3118</v>
      </c>
      <c r="B2743" t="e">
        <v>#N/A</v>
      </c>
      <c r="C2743" s="1">
        <v>41732</v>
      </c>
      <c r="D2743" s="1">
        <v>41733</v>
      </c>
      <c r="E2743">
        <v>2107628</v>
      </c>
      <c r="F2743">
        <v>1350</v>
      </c>
      <c r="G2743">
        <v>78</v>
      </c>
      <c r="H2743">
        <v>1</v>
      </c>
      <c r="I2743">
        <v>8</v>
      </c>
      <c r="J2743">
        <v>8</v>
      </c>
      <c r="K2743">
        <v>19</v>
      </c>
      <c r="L2743">
        <v>9</v>
      </c>
      <c r="M2743">
        <v>98</v>
      </c>
      <c r="N2743" t="s">
        <v>3936</v>
      </c>
      <c r="O2743">
        <v>0</v>
      </c>
      <c r="P2743" t="s">
        <v>4129</v>
      </c>
    </row>
    <row r="2744" spans="1:16" x14ac:dyDescent="0.25">
      <c r="A2744">
        <v>3120</v>
      </c>
      <c r="B2744" t="e">
        <v>#N/A</v>
      </c>
      <c r="C2744" s="1">
        <v>41732</v>
      </c>
      <c r="D2744" s="1">
        <v>41736</v>
      </c>
      <c r="E2744">
        <v>1915680</v>
      </c>
      <c r="F2744">
        <v>1342</v>
      </c>
      <c r="G2744">
        <v>49</v>
      </c>
      <c r="H2744">
        <v>2</v>
      </c>
      <c r="I2744">
        <v>5</v>
      </c>
      <c r="J2744">
        <v>5</v>
      </c>
      <c r="K2744">
        <v>57</v>
      </c>
      <c r="L2744">
        <v>9</v>
      </c>
      <c r="M2744">
        <v>98</v>
      </c>
      <c r="N2744" t="s">
        <v>3934</v>
      </c>
      <c r="O2744">
        <v>0</v>
      </c>
      <c r="P2744" t="s">
        <v>6380</v>
      </c>
    </row>
    <row r="2745" spans="1:16" x14ac:dyDescent="0.25">
      <c r="A2745">
        <v>3121</v>
      </c>
      <c r="B2745" t="e">
        <v>#N/A</v>
      </c>
      <c r="C2745" s="1">
        <v>41733</v>
      </c>
      <c r="D2745" s="1">
        <v>41744</v>
      </c>
      <c r="E2745">
        <v>1850548</v>
      </c>
      <c r="F2745">
        <v>8120</v>
      </c>
      <c r="G2745">
        <v>65</v>
      </c>
      <c r="H2745">
        <v>2</v>
      </c>
      <c r="I2745">
        <v>4</v>
      </c>
      <c r="J2745">
        <v>5</v>
      </c>
      <c r="K2745">
        <v>50</v>
      </c>
      <c r="L2745">
        <v>9</v>
      </c>
      <c r="M2745">
        <v>98</v>
      </c>
      <c r="N2745" t="s">
        <v>3935</v>
      </c>
      <c r="O2745">
        <v>0</v>
      </c>
      <c r="P2745" t="s">
        <v>4900</v>
      </c>
    </row>
    <row r="2746" spans="1:16" x14ac:dyDescent="0.25">
      <c r="A2746">
        <v>3122</v>
      </c>
      <c r="B2746" t="e">
        <v>#N/A</v>
      </c>
      <c r="C2746" s="1">
        <v>41733</v>
      </c>
      <c r="D2746" s="1">
        <v>41733</v>
      </c>
      <c r="E2746">
        <v>2385690</v>
      </c>
      <c r="F2746">
        <v>2502</v>
      </c>
      <c r="G2746">
        <v>69</v>
      </c>
      <c r="H2746">
        <v>2</v>
      </c>
      <c r="I2746">
        <v>6</v>
      </c>
      <c r="J2746">
        <v>1</v>
      </c>
      <c r="K2746">
        <v>18</v>
      </c>
      <c r="L2746">
        <v>9</v>
      </c>
      <c r="M2746">
        <v>98</v>
      </c>
      <c r="N2746" t="s">
        <v>3934</v>
      </c>
      <c r="O2746">
        <v>0</v>
      </c>
      <c r="P2746" t="s">
        <v>6381</v>
      </c>
    </row>
    <row r="2747" spans="1:16" x14ac:dyDescent="0.25">
      <c r="A2747">
        <v>3123</v>
      </c>
      <c r="B2747" t="e">
        <v>#N/A</v>
      </c>
      <c r="C2747" s="1">
        <v>41732</v>
      </c>
      <c r="D2747" s="1">
        <v>41774</v>
      </c>
      <c r="E2747">
        <v>402394</v>
      </c>
      <c r="F2747">
        <v>238</v>
      </c>
      <c r="G2747">
        <v>2</v>
      </c>
      <c r="H2747">
        <v>2</v>
      </c>
      <c r="I2747">
        <v>6</v>
      </c>
      <c r="J2747">
        <v>5</v>
      </c>
      <c r="K2747">
        <v>21</v>
      </c>
      <c r="L2747">
        <v>9</v>
      </c>
      <c r="M2747">
        <v>98</v>
      </c>
      <c r="N2747" t="s">
        <v>3934</v>
      </c>
      <c r="O2747">
        <v>0</v>
      </c>
      <c r="P2747" t="s">
        <v>6382</v>
      </c>
    </row>
    <row r="2748" spans="1:16" x14ac:dyDescent="0.25">
      <c r="A2748">
        <v>3125</v>
      </c>
      <c r="B2748" t="e">
        <v>#N/A</v>
      </c>
      <c r="C2748" s="1">
        <v>41736</v>
      </c>
      <c r="D2748" s="1">
        <v>41736</v>
      </c>
      <c r="E2748">
        <v>1691080</v>
      </c>
      <c r="F2748">
        <v>7671</v>
      </c>
      <c r="G2748">
        <v>10</v>
      </c>
      <c r="H2748">
        <v>2</v>
      </c>
      <c r="I2748">
        <v>7</v>
      </c>
      <c r="J2748">
        <v>3</v>
      </c>
      <c r="K2748">
        <v>18</v>
      </c>
      <c r="L2748">
        <v>9</v>
      </c>
      <c r="M2748">
        <v>98</v>
      </c>
      <c r="N2748" t="s">
        <v>3934</v>
      </c>
      <c r="O2748">
        <v>0</v>
      </c>
      <c r="P2748" t="s">
        <v>6383</v>
      </c>
    </row>
    <row r="2749" spans="1:16" x14ac:dyDescent="0.25">
      <c r="A2749">
        <v>3126</v>
      </c>
      <c r="B2749" t="e">
        <v>#N/A</v>
      </c>
      <c r="C2749" s="1">
        <v>41736</v>
      </c>
      <c r="D2749" s="1">
        <v>41736</v>
      </c>
      <c r="E2749">
        <v>455953</v>
      </c>
      <c r="F2749">
        <v>9021</v>
      </c>
      <c r="G2749">
        <v>66</v>
      </c>
      <c r="H2749">
        <v>2</v>
      </c>
      <c r="I2749">
        <v>4</v>
      </c>
      <c r="J2749">
        <v>5</v>
      </c>
      <c r="K2749">
        <v>21</v>
      </c>
      <c r="L2749">
        <v>9</v>
      </c>
      <c r="M2749">
        <v>98</v>
      </c>
      <c r="N2749" t="s">
        <v>3936</v>
      </c>
      <c r="O2749">
        <v>0</v>
      </c>
      <c r="P2749" t="s">
        <v>6039</v>
      </c>
    </row>
    <row r="2750" spans="1:16" x14ac:dyDescent="0.25">
      <c r="A2750">
        <v>3127</v>
      </c>
      <c r="B2750" t="e">
        <v>#N/A</v>
      </c>
      <c r="C2750" s="1">
        <v>41736</v>
      </c>
      <c r="D2750" s="1">
        <v>41752</v>
      </c>
      <c r="E2750">
        <v>188598</v>
      </c>
      <c r="F2750">
        <v>10108</v>
      </c>
      <c r="G2750">
        <v>38</v>
      </c>
      <c r="H2750">
        <v>2</v>
      </c>
      <c r="I2750">
        <v>6</v>
      </c>
      <c r="J2750">
        <v>5</v>
      </c>
      <c r="K2750">
        <v>57</v>
      </c>
      <c r="L2750">
        <v>9</v>
      </c>
      <c r="M2750">
        <v>98</v>
      </c>
      <c r="N2750" t="s">
        <v>3934</v>
      </c>
      <c r="O2750">
        <v>0</v>
      </c>
      <c r="P2750" t="s">
        <v>5776</v>
      </c>
    </row>
    <row r="2751" spans="1:16" x14ac:dyDescent="0.25">
      <c r="A2751">
        <v>3128</v>
      </c>
      <c r="B2751" t="e">
        <v>#N/A</v>
      </c>
      <c r="C2751" s="1">
        <v>41736</v>
      </c>
      <c r="D2751" s="1">
        <v>41752</v>
      </c>
      <c r="E2751">
        <v>1809230</v>
      </c>
      <c r="F2751">
        <v>2666</v>
      </c>
      <c r="G2751">
        <v>31</v>
      </c>
      <c r="H2751">
        <v>2</v>
      </c>
      <c r="I2751">
        <v>6</v>
      </c>
      <c r="J2751">
        <v>5</v>
      </c>
      <c r="K2751">
        <v>57</v>
      </c>
      <c r="L2751">
        <v>9</v>
      </c>
      <c r="M2751">
        <v>98</v>
      </c>
      <c r="N2751" t="s">
        <v>3934</v>
      </c>
      <c r="O2751">
        <v>0</v>
      </c>
      <c r="P2751" t="s">
        <v>4809</v>
      </c>
    </row>
    <row r="2752" spans="1:16" x14ac:dyDescent="0.25">
      <c r="A2752">
        <v>3129</v>
      </c>
      <c r="B2752" t="e">
        <v>#N/A</v>
      </c>
      <c r="C2752" s="1">
        <v>41736</v>
      </c>
      <c r="D2752" s="1">
        <v>41754</v>
      </c>
      <c r="E2752">
        <v>438222</v>
      </c>
      <c r="F2752">
        <v>10218</v>
      </c>
      <c r="G2752">
        <v>46</v>
      </c>
      <c r="H2752">
        <v>2</v>
      </c>
      <c r="I2752">
        <v>7</v>
      </c>
      <c r="J2752">
        <v>5</v>
      </c>
      <c r="K2752">
        <v>12</v>
      </c>
      <c r="L2752">
        <v>9</v>
      </c>
      <c r="M2752">
        <v>98</v>
      </c>
      <c r="N2752" t="s">
        <v>3936</v>
      </c>
      <c r="O2752">
        <v>0</v>
      </c>
      <c r="P2752" t="s">
        <v>6384</v>
      </c>
    </row>
    <row r="2753" spans="1:16" x14ac:dyDescent="0.25">
      <c r="A2753">
        <v>3130</v>
      </c>
      <c r="B2753" t="e">
        <v>#N/A</v>
      </c>
      <c r="C2753" s="1">
        <v>41738</v>
      </c>
      <c r="D2753" s="1">
        <v>41743</v>
      </c>
      <c r="E2753">
        <v>1807825</v>
      </c>
      <c r="F2753">
        <v>12563</v>
      </c>
      <c r="G2753">
        <v>69</v>
      </c>
      <c r="H2753">
        <v>2</v>
      </c>
      <c r="I2753">
        <v>7</v>
      </c>
      <c r="J2753">
        <v>5</v>
      </c>
      <c r="K2753">
        <v>21</v>
      </c>
      <c r="L2753">
        <v>9</v>
      </c>
      <c r="M2753">
        <v>98</v>
      </c>
      <c r="N2753" t="s">
        <v>3936</v>
      </c>
      <c r="O2753">
        <v>0</v>
      </c>
      <c r="P2753" t="s">
        <v>5049</v>
      </c>
    </row>
    <row r="2754" spans="1:16" x14ac:dyDescent="0.25">
      <c r="A2754">
        <v>3131</v>
      </c>
      <c r="B2754" t="e">
        <v>#N/A</v>
      </c>
      <c r="C2754" s="1">
        <v>41730</v>
      </c>
      <c r="D2754" s="1">
        <v>41738</v>
      </c>
      <c r="E2754">
        <v>1864900</v>
      </c>
      <c r="F2754">
        <v>486</v>
      </c>
      <c r="G2754">
        <v>30</v>
      </c>
      <c r="H2754">
        <v>2</v>
      </c>
      <c r="I2754">
        <v>7</v>
      </c>
      <c r="J2754">
        <v>5</v>
      </c>
      <c r="K2754">
        <v>9</v>
      </c>
      <c r="L2754">
        <v>9</v>
      </c>
      <c r="M2754">
        <v>98</v>
      </c>
      <c r="N2754" t="s">
        <v>3934</v>
      </c>
      <c r="O2754">
        <v>0</v>
      </c>
      <c r="P2754" t="s">
        <v>6385</v>
      </c>
    </row>
    <row r="2755" spans="1:16" x14ac:dyDescent="0.25">
      <c r="A2755">
        <v>3134</v>
      </c>
      <c r="B2755" t="e">
        <v>#N/A</v>
      </c>
      <c r="C2755" s="1">
        <v>41739</v>
      </c>
      <c r="D2755" s="1">
        <v>41740</v>
      </c>
      <c r="E2755">
        <v>2362056</v>
      </c>
      <c r="F2755">
        <v>9797</v>
      </c>
      <c r="G2755">
        <v>75</v>
      </c>
      <c r="H2755">
        <v>2</v>
      </c>
      <c r="I2755">
        <v>7</v>
      </c>
      <c r="J2755">
        <v>5</v>
      </c>
      <c r="K2755">
        <v>18</v>
      </c>
      <c r="L2755">
        <v>9</v>
      </c>
      <c r="M2755">
        <v>98</v>
      </c>
      <c r="N2755" t="s">
        <v>3936</v>
      </c>
      <c r="O2755">
        <v>0</v>
      </c>
      <c r="P2755" t="s">
        <v>6386</v>
      </c>
    </row>
    <row r="2756" spans="1:16" x14ac:dyDescent="0.25">
      <c r="A2756">
        <v>3135</v>
      </c>
      <c r="B2756" t="e">
        <v>#N/A</v>
      </c>
      <c r="C2756" s="1">
        <v>41739</v>
      </c>
      <c r="D2756" s="1">
        <v>41752</v>
      </c>
      <c r="E2756">
        <v>2426951</v>
      </c>
      <c r="F2756">
        <v>2117</v>
      </c>
      <c r="G2756">
        <v>30</v>
      </c>
      <c r="H2756">
        <v>2</v>
      </c>
      <c r="I2756">
        <v>6</v>
      </c>
      <c r="J2756">
        <v>5</v>
      </c>
      <c r="K2756">
        <v>57</v>
      </c>
      <c r="L2756">
        <v>9</v>
      </c>
      <c r="M2756">
        <v>98</v>
      </c>
      <c r="N2756" t="s">
        <v>3934</v>
      </c>
      <c r="O2756">
        <v>0</v>
      </c>
      <c r="P2756" t="s">
        <v>6338</v>
      </c>
    </row>
    <row r="2757" spans="1:16" x14ac:dyDescent="0.25">
      <c r="A2757">
        <v>3136</v>
      </c>
      <c r="B2757" t="e">
        <v>#N/A</v>
      </c>
      <c r="C2757" s="1">
        <v>41739</v>
      </c>
      <c r="D2757" s="1">
        <v>41745</v>
      </c>
      <c r="E2757">
        <v>225148</v>
      </c>
      <c r="F2757">
        <v>1352</v>
      </c>
      <c r="G2757">
        <v>29</v>
      </c>
      <c r="H2757">
        <v>2</v>
      </c>
      <c r="I2757">
        <v>7</v>
      </c>
      <c r="J2757">
        <v>3</v>
      </c>
      <c r="K2757">
        <v>15</v>
      </c>
      <c r="L2757">
        <v>9</v>
      </c>
      <c r="M2757">
        <v>98</v>
      </c>
      <c r="N2757" t="s">
        <v>3934</v>
      </c>
      <c r="O2757">
        <v>0</v>
      </c>
      <c r="P2757" t="s">
        <v>6387</v>
      </c>
    </row>
    <row r="2758" spans="1:16" x14ac:dyDescent="0.25">
      <c r="A2758">
        <v>3137</v>
      </c>
      <c r="B2758" t="e">
        <v>#N/A</v>
      </c>
      <c r="C2758" s="1">
        <v>41740</v>
      </c>
      <c r="D2758" s="1">
        <v>41768</v>
      </c>
      <c r="E2758">
        <v>77777</v>
      </c>
      <c r="F2758">
        <v>8138</v>
      </c>
      <c r="G2758">
        <v>42</v>
      </c>
      <c r="H2758">
        <v>2</v>
      </c>
      <c r="I2758">
        <v>3</v>
      </c>
      <c r="J2758">
        <v>5</v>
      </c>
      <c r="K2758">
        <v>7</v>
      </c>
      <c r="L2758">
        <v>9</v>
      </c>
      <c r="M2758">
        <v>98</v>
      </c>
      <c r="N2758" t="s">
        <v>3934</v>
      </c>
      <c r="O2758">
        <v>0</v>
      </c>
      <c r="P2758" t="s">
        <v>6388</v>
      </c>
    </row>
    <row r="2759" spans="1:16" x14ac:dyDescent="0.25">
      <c r="A2759">
        <v>3138</v>
      </c>
      <c r="B2759" t="e">
        <v>#N/A</v>
      </c>
      <c r="C2759" s="1">
        <v>41740</v>
      </c>
      <c r="D2759" s="1">
        <v>41871</v>
      </c>
      <c r="E2759">
        <v>891422</v>
      </c>
      <c r="F2759">
        <v>1548</v>
      </c>
      <c r="G2759">
        <v>70</v>
      </c>
      <c r="H2759">
        <v>2</v>
      </c>
      <c r="I2759">
        <v>5</v>
      </c>
      <c r="J2759">
        <v>5</v>
      </c>
      <c r="K2759">
        <v>32</v>
      </c>
      <c r="L2759">
        <v>9</v>
      </c>
      <c r="M2759">
        <v>98</v>
      </c>
      <c r="N2759" t="s">
        <v>3936</v>
      </c>
      <c r="O2759">
        <v>0</v>
      </c>
      <c r="P2759" t="s">
        <v>4838</v>
      </c>
    </row>
    <row r="2760" spans="1:16" x14ac:dyDescent="0.25">
      <c r="A2760">
        <v>3140</v>
      </c>
      <c r="B2760" t="e">
        <v>#N/A</v>
      </c>
      <c r="C2760" s="1">
        <v>41743</v>
      </c>
      <c r="D2760" s="1">
        <v>41743</v>
      </c>
      <c r="E2760">
        <v>1326</v>
      </c>
      <c r="F2760">
        <v>11163</v>
      </c>
      <c r="G2760">
        <v>55</v>
      </c>
      <c r="H2760">
        <v>2</v>
      </c>
      <c r="I2760">
        <v>2</v>
      </c>
      <c r="J2760">
        <v>1</v>
      </c>
      <c r="K2760">
        <v>34</v>
      </c>
      <c r="L2760">
        <v>9</v>
      </c>
      <c r="M2760">
        <v>98</v>
      </c>
      <c r="N2760" t="s">
        <v>3934</v>
      </c>
      <c r="O2760">
        <v>0</v>
      </c>
      <c r="P2760" t="s">
        <v>4032</v>
      </c>
    </row>
    <row r="2761" spans="1:16" x14ac:dyDescent="0.25">
      <c r="A2761">
        <v>3141</v>
      </c>
      <c r="B2761" t="e">
        <v>#N/A</v>
      </c>
      <c r="C2761" s="1">
        <v>41743</v>
      </c>
      <c r="D2761" s="1">
        <v>41775</v>
      </c>
      <c r="E2761">
        <v>1842238</v>
      </c>
      <c r="F2761">
        <v>1270</v>
      </c>
      <c r="G2761">
        <v>23</v>
      </c>
      <c r="H2761">
        <v>1</v>
      </c>
      <c r="I2761">
        <v>8</v>
      </c>
      <c r="J2761">
        <v>8</v>
      </c>
      <c r="K2761">
        <v>15</v>
      </c>
      <c r="L2761">
        <v>9</v>
      </c>
      <c r="M2761">
        <v>98</v>
      </c>
      <c r="N2761" t="s">
        <v>3934</v>
      </c>
      <c r="O2761">
        <v>0</v>
      </c>
      <c r="P2761" t="s">
        <v>5964</v>
      </c>
    </row>
    <row r="2762" spans="1:16" x14ac:dyDescent="0.25">
      <c r="A2762">
        <v>3142</v>
      </c>
      <c r="B2762" t="e">
        <v>#N/A</v>
      </c>
      <c r="C2762" s="1">
        <v>41736</v>
      </c>
      <c r="D2762" s="1">
        <v>41758</v>
      </c>
      <c r="E2762">
        <v>2072826</v>
      </c>
      <c r="F2762">
        <v>12065</v>
      </c>
      <c r="G2762">
        <v>24</v>
      </c>
      <c r="H2762">
        <v>2</v>
      </c>
      <c r="I2762">
        <v>5</v>
      </c>
      <c r="J2762">
        <v>5</v>
      </c>
      <c r="K2762">
        <v>52</v>
      </c>
      <c r="L2762">
        <v>9</v>
      </c>
      <c r="M2762">
        <v>98</v>
      </c>
      <c r="N2762" t="s">
        <v>3934</v>
      </c>
      <c r="O2762">
        <v>0</v>
      </c>
      <c r="P2762" t="s">
        <v>6389</v>
      </c>
    </row>
    <row r="2763" spans="1:16" x14ac:dyDescent="0.25">
      <c r="A2763">
        <v>3143</v>
      </c>
      <c r="B2763" t="e">
        <v>#N/A</v>
      </c>
      <c r="C2763" s="1">
        <v>41731</v>
      </c>
      <c r="D2763" s="1">
        <v>41744</v>
      </c>
      <c r="E2763">
        <v>353982</v>
      </c>
      <c r="F2763">
        <v>1266</v>
      </c>
      <c r="G2763">
        <v>10</v>
      </c>
      <c r="H2763">
        <v>1</v>
      </c>
      <c r="I2763">
        <v>4</v>
      </c>
      <c r="J2763">
        <v>5</v>
      </c>
      <c r="K2763">
        <v>15</v>
      </c>
      <c r="L2763">
        <v>9</v>
      </c>
      <c r="M2763">
        <v>98</v>
      </c>
      <c r="N2763" t="s">
        <v>3935</v>
      </c>
      <c r="O2763">
        <v>0</v>
      </c>
      <c r="P2763" t="s">
        <v>6390</v>
      </c>
    </row>
    <row r="2764" spans="1:16" x14ac:dyDescent="0.25">
      <c r="A2764">
        <v>3144</v>
      </c>
      <c r="B2764" t="e">
        <v>#N/A</v>
      </c>
      <c r="C2764" s="1">
        <v>41731</v>
      </c>
      <c r="D2764" s="1">
        <v>41773</v>
      </c>
      <c r="E2764">
        <v>2324179</v>
      </c>
      <c r="F2764">
        <v>10112</v>
      </c>
      <c r="G2764">
        <v>46</v>
      </c>
      <c r="H2764">
        <v>2</v>
      </c>
      <c r="I2764">
        <v>3</v>
      </c>
      <c r="J2764">
        <v>5</v>
      </c>
      <c r="K2764">
        <v>13</v>
      </c>
      <c r="L2764">
        <v>9</v>
      </c>
      <c r="M2764">
        <v>98</v>
      </c>
      <c r="N2764" t="s">
        <v>3935</v>
      </c>
      <c r="O2764">
        <v>0</v>
      </c>
      <c r="P2764" t="s">
        <v>4650</v>
      </c>
    </row>
    <row r="2765" spans="1:16" x14ac:dyDescent="0.25">
      <c r="A2765">
        <v>3145</v>
      </c>
      <c r="B2765" t="e">
        <v>#N/A</v>
      </c>
      <c r="C2765" s="1">
        <v>41725</v>
      </c>
      <c r="D2765" s="1">
        <v>41740</v>
      </c>
      <c r="E2765">
        <v>2101882</v>
      </c>
      <c r="F2765">
        <v>9175</v>
      </c>
      <c r="G2765">
        <v>10</v>
      </c>
      <c r="H2765">
        <v>2</v>
      </c>
      <c r="I2765">
        <v>3</v>
      </c>
      <c r="J2765">
        <v>5</v>
      </c>
      <c r="K2765">
        <v>15</v>
      </c>
      <c r="L2765">
        <v>9</v>
      </c>
      <c r="M2765">
        <v>98</v>
      </c>
      <c r="N2765" t="s">
        <v>3934</v>
      </c>
      <c r="O2765">
        <v>0</v>
      </c>
      <c r="P2765" t="s">
        <v>6391</v>
      </c>
    </row>
    <row r="2766" spans="1:16" x14ac:dyDescent="0.25">
      <c r="A2766">
        <v>3146</v>
      </c>
      <c r="B2766" t="e">
        <v>#N/A</v>
      </c>
      <c r="C2766" s="1">
        <v>41744</v>
      </c>
      <c r="D2766" s="1">
        <v>41744</v>
      </c>
      <c r="E2766">
        <v>893799</v>
      </c>
      <c r="F2766">
        <v>494</v>
      </c>
      <c r="G2766">
        <v>50</v>
      </c>
      <c r="H2766">
        <v>2</v>
      </c>
      <c r="I2766">
        <v>5</v>
      </c>
      <c r="J2766">
        <v>5</v>
      </c>
      <c r="K2766">
        <v>21</v>
      </c>
      <c r="L2766">
        <v>9</v>
      </c>
      <c r="M2766">
        <v>98</v>
      </c>
      <c r="N2766" t="s">
        <v>3934</v>
      </c>
      <c r="O2766">
        <v>0</v>
      </c>
      <c r="P2766" t="s">
        <v>6392</v>
      </c>
    </row>
    <row r="2767" spans="1:16" x14ac:dyDescent="0.25">
      <c r="A2767">
        <v>3147</v>
      </c>
      <c r="B2767" t="e">
        <v>#N/A</v>
      </c>
      <c r="C2767" s="1">
        <v>41745</v>
      </c>
      <c r="D2767" s="1">
        <v>41752</v>
      </c>
      <c r="E2767">
        <v>2101010</v>
      </c>
      <c r="F2767">
        <v>10850</v>
      </c>
      <c r="G2767">
        <v>70</v>
      </c>
      <c r="H2767">
        <v>2</v>
      </c>
      <c r="I2767">
        <v>3</v>
      </c>
      <c r="J2767">
        <v>1</v>
      </c>
      <c r="K2767">
        <v>18</v>
      </c>
      <c r="L2767">
        <v>9</v>
      </c>
      <c r="M2767">
        <v>98</v>
      </c>
      <c r="N2767" t="s">
        <v>3934</v>
      </c>
      <c r="O2767">
        <v>0</v>
      </c>
      <c r="P2767" t="s">
        <v>6393</v>
      </c>
    </row>
    <row r="2768" spans="1:16" x14ac:dyDescent="0.25">
      <c r="A2768">
        <v>3148</v>
      </c>
      <c r="B2768" t="e">
        <v>#N/A</v>
      </c>
      <c r="C2768" s="1">
        <v>41745</v>
      </c>
      <c r="D2768" s="1">
        <v>41918</v>
      </c>
      <c r="E2768">
        <v>756831</v>
      </c>
      <c r="F2768">
        <v>11003</v>
      </c>
      <c r="G2768">
        <v>14</v>
      </c>
      <c r="H2768">
        <v>2</v>
      </c>
      <c r="I2768">
        <v>3</v>
      </c>
      <c r="J2768">
        <v>7</v>
      </c>
      <c r="K2768">
        <v>15</v>
      </c>
      <c r="L2768">
        <v>9</v>
      </c>
      <c r="M2768">
        <v>98</v>
      </c>
      <c r="N2768" t="s">
        <v>3935</v>
      </c>
      <c r="O2768">
        <v>0</v>
      </c>
      <c r="P2768" t="s">
        <v>6394</v>
      </c>
    </row>
    <row r="2769" spans="1:16" x14ac:dyDescent="0.25">
      <c r="A2769">
        <v>3149</v>
      </c>
      <c r="B2769" t="e">
        <v>#N/A</v>
      </c>
      <c r="C2769" s="1">
        <v>41745</v>
      </c>
      <c r="D2769" s="1">
        <v>41786</v>
      </c>
      <c r="E2769">
        <v>1675393</v>
      </c>
      <c r="F2769">
        <v>8367</v>
      </c>
      <c r="G2769">
        <v>77</v>
      </c>
      <c r="H2769">
        <v>1</v>
      </c>
      <c r="I2769">
        <v>8</v>
      </c>
      <c r="J2769">
        <v>8</v>
      </c>
      <c r="K2769">
        <v>15</v>
      </c>
      <c r="L2769">
        <v>9</v>
      </c>
      <c r="M2769">
        <v>98</v>
      </c>
      <c r="N2769" t="s">
        <v>3934</v>
      </c>
      <c r="O2769">
        <v>0</v>
      </c>
      <c r="P2769" t="s">
        <v>5059</v>
      </c>
    </row>
    <row r="2770" spans="1:16" x14ac:dyDescent="0.25">
      <c r="A2770">
        <v>3150</v>
      </c>
      <c r="B2770" t="e">
        <v>#N/A</v>
      </c>
      <c r="C2770" s="1">
        <v>41745</v>
      </c>
      <c r="D2770" s="1">
        <v>41753</v>
      </c>
      <c r="E2770">
        <v>2097232</v>
      </c>
      <c r="F2770">
        <v>9272</v>
      </c>
      <c r="G2770">
        <v>36</v>
      </c>
      <c r="H2770">
        <v>2</v>
      </c>
      <c r="I2770">
        <v>3</v>
      </c>
      <c r="J2770">
        <v>5</v>
      </c>
      <c r="K2770">
        <v>12</v>
      </c>
      <c r="L2770">
        <v>9</v>
      </c>
      <c r="M2770">
        <v>98</v>
      </c>
      <c r="N2770" t="s">
        <v>3936</v>
      </c>
      <c r="O2770">
        <v>0</v>
      </c>
      <c r="P2770" t="s">
        <v>6395</v>
      </c>
    </row>
    <row r="2771" spans="1:16" x14ac:dyDescent="0.25">
      <c r="A2771">
        <v>3151</v>
      </c>
      <c r="B2771" t="e">
        <v>#N/A</v>
      </c>
      <c r="C2771" s="1">
        <v>41746</v>
      </c>
      <c r="D2771" s="1">
        <v>41765</v>
      </c>
      <c r="E2771">
        <v>2382195</v>
      </c>
      <c r="F2771">
        <v>197</v>
      </c>
      <c r="G2771">
        <v>41</v>
      </c>
      <c r="H2771">
        <v>2</v>
      </c>
      <c r="I2771">
        <v>2</v>
      </c>
      <c r="J2771">
        <v>1</v>
      </c>
      <c r="K2771">
        <v>19</v>
      </c>
      <c r="L2771">
        <v>9</v>
      </c>
      <c r="M2771">
        <v>98</v>
      </c>
      <c r="N2771" t="s">
        <v>3934</v>
      </c>
      <c r="O2771">
        <v>0</v>
      </c>
      <c r="P2771" t="s">
        <v>6396</v>
      </c>
    </row>
    <row r="2772" spans="1:16" x14ac:dyDescent="0.25">
      <c r="A2772">
        <v>3153</v>
      </c>
      <c r="B2772" t="e">
        <v>#N/A</v>
      </c>
      <c r="C2772" s="1">
        <v>41746</v>
      </c>
      <c r="D2772" s="1">
        <v>41753</v>
      </c>
      <c r="E2772">
        <v>1807234</v>
      </c>
      <c r="F2772">
        <v>10031</v>
      </c>
      <c r="G2772">
        <v>19</v>
      </c>
      <c r="H2772">
        <v>2</v>
      </c>
      <c r="I2772">
        <v>3</v>
      </c>
      <c r="J2772">
        <v>1</v>
      </c>
      <c r="K2772">
        <v>15</v>
      </c>
      <c r="L2772">
        <v>9</v>
      </c>
      <c r="M2772">
        <v>98</v>
      </c>
      <c r="N2772" t="s">
        <v>3934</v>
      </c>
      <c r="O2772">
        <v>0</v>
      </c>
      <c r="P2772" t="s">
        <v>6397</v>
      </c>
    </row>
    <row r="2773" spans="1:16" x14ac:dyDescent="0.25">
      <c r="A2773">
        <v>3154</v>
      </c>
      <c r="B2773" t="e">
        <v>#N/A</v>
      </c>
      <c r="C2773" s="1">
        <v>41736</v>
      </c>
      <c r="D2773" s="1">
        <v>41759</v>
      </c>
      <c r="E2773">
        <v>684096</v>
      </c>
      <c r="F2773">
        <v>1256</v>
      </c>
      <c r="G2773">
        <v>11</v>
      </c>
      <c r="H2773">
        <v>2</v>
      </c>
      <c r="I2773">
        <v>3</v>
      </c>
      <c r="J2773">
        <v>1</v>
      </c>
      <c r="K2773">
        <v>11</v>
      </c>
      <c r="L2773">
        <v>9</v>
      </c>
      <c r="M2773">
        <v>98</v>
      </c>
      <c r="N2773" t="s">
        <v>3936</v>
      </c>
      <c r="O2773">
        <v>0</v>
      </c>
      <c r="P2773" t="s">
        <v>6398</v>
      </c>
    </row>
    <row r="2774" spans="1:16" x14ac:dyDescent="0.25">
      <c r="A2774">
        <v>3155</v>
      </c>
      <c r="B2774" t="e">
        <v>#N/A</v>
      </c>
      <c r="C2774" s="1">
        <v>41738</v>
      </c>
      <c r="D2774" s="1">
        <v>41751</v>
      </c>
      <c r="E2774">
        <v>141424</v>
      </c>
      <c r="F2774">
        <v>940</v>
      </c>
      <c r="G2774">
        <v>21</v>
      </c>
      <c r="H2774">
        <v>2</v>
      </c>
      <c r="I2774">
        <v>3</v>
      </c>
      <c r="J2774">
        <v>5</v>
      </c>
      <c r="K2774">
        <v>3</v>
      </c>
      <c r="L2774">
        <v>9</v>
      </c>
      <c r="M2774">
        <v>98</v>
      </c>
      <c r="N2774" t="s">
        <v>3936</v>
      </c>
      <c r="O2774">
        <v>0</v>
      </c>
      <c r="P2774" t="s">
        <v>6399</v>
      </c>
    </row>
    <row r="2775" spans="1:16" x14ac:dyDescent="0.25">
      <c r="A2775">
        <v>3156</v>
      </c>
      <c r="B2775" t="e">
        <v>#N/A</v>
      </c>
      <c r="C2775" s="1">
        <v>41751</v>
      </c>
      <c r="D2775" s="1">
        <v>41751</v>
      </c>
      <c r="E2775">
        <v>316542</v>
      </c>
      <c r="F2775">
        <v>9247</v>
      </c>
      <c r="G2775">
        <v>46</v>
      </c>
      <c r="H2775">
        <v>2</v>
      </c>
      <c r="I2775">
        <v>2</v>
      </c>
      <c r="J2775">
        <v>7</v>
      </c>
      <c r="K2775">
        <v>15</v>
      </c>
      <c r="L2775">
        <v>9</v>
      </c>
      <c r="M2775">
        <v>98</v>
      </c>
      <c r="N2775" t="s">
        <v>3936</v>
      </c>
      <c r="O2775">
        <v>0</v>
      </c>
      <c r="P2775" t="s">
        <v>6400</v>
      </c>
    </row>
    <row r="2776" spans="1:16" x14ac:dyDescent="0.25">
      <c r="A2776">
        <v>3157</v>
      </c>
      <c r="B2776" t="e">
        <v>#N/A</v>
      </c>
      <c r="C2776" s="1">
        <v>41746</v>
      </c>
      <c r="D2776" s="1">
        <v>41754</v>
      </c>
      <c r="E2776">
        <v>1800005</v>
      </c>
      <c r="F2776">
        <v>528</v>
      </c>
      <c r="G2776">
        <v>72</v>
      </c>
      <c r="H2776">
        <v>2</v>
      </c>
      <c r="I2776">
        <v>3</v>
      </c>
      <c r="J2776">
        <v>5</v>
      </c>
      <c r="K2776">
        <v>15</v>
      </c>
      <c r="L2776">
        <v>9</v>
      </c>
      <c r="M2776">
        <v>98</v>
      </c>
      <c r="N2776" t="s">
        <v>3935</v>
      </c>
      <c r="O2776">
        <v>0</v>
      </c>
      <c r="P2776" t="s">
        <v>5221</v>
      </c>
    </row>
    <row r="2777" spans="1:16" x14ac:dyDescent="0.25">
      <c r="A2777">
        <v>3158</v>
      </c>
      <c r="B2777" t="e">
        <v>#N/A</v>
      </c>
      <c r="C2777" s="1">
        <v>41753</v>
      </c>
      <c r="D2777" s="1">
        <v>41761</v>
      </c>
      <c r="E2777">
        <v>2379231</v>
      </c>
      <c r="F2777">
        <v>10563</v>
      </c>
      <c r="G2777">
        <v>54</v>
      </c>
      <c r="H2777">
        <v>2</v>
      </c>
      <c r="I2777">
        <v>2</v>
      </c>
      <c r="J2777">
        <v>1</v>
      </c>
      <c r="K2777">
        <v>21</v>
      </c>
      <c r="L2777">
        <v>9</v>
      </c>
      <c r="M2777">
        <v>98</v>
      </c>
      <c r="N2777" t="s">
        <v>3935</v>
      </c>
      <c r="O2777">
        <v>0</v>
      </c>
      <c r="P2777" t="s">
        <v>6401</v>
      </c>
    </row>
    <row r="2778" spans="1:16" x14ac:dyDescent="0.25">
      <c r="A2778">
        <v>3159</v>
      </c>
      <c r="B2778" t="e">
        <v>#N/A</v>
      </c>
      <c r="C2778" s="1">
        <v>41745</v>
      </c>
      <c r="D2778" s="1">
        <v>41780</v>
      </c>
      <c r="E2778">
        <v>2004007</v>
      </c>
      <c r="F2778">
        <v>10982</v>
      </c>
      <c r="G2778">
        <v>3</v>
      </c>
      <c r="H2778">
        <v>1</v>
      </c>
      <c r="I2778">
        <v>3</v>
      </c>
      <c r="J2778">
        <v>5</v>
      </c>
      <c r="K2778">
        <v>50</v>
      </c>
      <c r="L2778">
        <v>9</v>
      </c>
      <c r="M2778">
        <v>98</v>
      </c>
      <c r="N2778" t="s">
        <v>3935</v>
      </c>
      <c r="O2778">
        <v>0</v>
      </c>
      <c r="P2778" t="s">
        <v>6402</v>
      </c>
    </row>
    <row r="2779" spans="1:16" x14ac:dyDescent="0.25">
      <c r="A2779">
        <v>3161</v>
      </c>
      <c r="B2779" t="e">
        <v>#N/A</v>
      </c>
      <c r="C2779" s="1">
        <v>41746</v>
      </c>
      <c r="D2779" s="1">
        <v>41754</v>
      </c>
      <c r="E2779">
        <v>1866084</v>
      </c>
      <c r="F2779">
        <v>10722</v>
      </c>
      <c r="G2779">
        <v>14</v>
      </c>
      <c r="H2779">
        <v>2</v>
      </c>
      <c r="I2779">
        <v>4</v>
      </c>
      <c r="J2779">
        <v>5</v>
      </c>
      <c r="K2779">
        <v>50</v>
      </c>
      <c r="L2779">
        <v>9</v>
      </c>
      <c r="M2779">
        <v>98</v>
      </c>
      <c r="N2779" t="s">
        <v>3935</v>
      </c>
      <c r="O2779">
        <v>0</v>
      </c>
      <c r="P2779" t="s">
        <v>4513</v>
      </c>
    </row>
    <row r="2780" spans="1:16" x14ac:dyDescent="0.25">
      <c r="A2780">
        <v>3162</v>
      </c>
      <c r="B2780" t="e">
        <v>#N/A</v>
      </c>
      <c r="C2780" s="1">
        <v>41753</v>
      </c>
      <c r="D2780" s="1">
        <v>41753</v>
      </c>
      <c r="E2780">
        <v>628774</v>
      </c>
      <c r="F2780">
        <v>11984</v>
      </c>
      <c r="G2780">
        <v>61</v>
      </c>
      <c r="H2780">
        <v>2</v>
      </c>
      <c r="I2780">
        <v>4</v>
      </c>
      <c r="J2780">
        <v>7</v>
      </c>
      <c r="K2780">
        <v>15</v>
      </c>
      <c r="L2780">
        <v>9</v>
      </c>
      <c r="M2780">
        <v>98</v>
      </c>
      <c r="N2780" t="s">
        <v>3936</v>
      </c>
      <c r="O2780">
        <v>0</v>
      </c>
      <c r="P2780" t="s">
        <v>6403</v>
      </c>
    </row>
    <row r="2781" spans="1:16" x14ac:dyDescent="0.25">
      <c r="A2781">
        <v>3164</v>
      </c>
      <c r="B2781" t="e">
        <v>#N/A</v>
      </c>
      <c r="C2781" s="1">
        <v>41753</v>
      </c>
      <c r="D2781" s="1">
        <v>41759</v>
      </c>
      <c r="E2781">
        <v>2385737</v>
      </c>
      <c r="F2781">
        <v>7949</v>
      </c>
      <c r="G2781">
        <v>44</v>
      </c>
      <c r="H2781">
        <v>2</v>
      </c>
      <c r="I2781">
        <v>3</v>
      </c>
      <c r="J2781">
        <v>1</v>
      </c>
      <c r="K2781">
        <v>11</v>
      </c>
      <c r="L2781">
        <v>9</v>
      </c>
      <c r="M2781">
        <v>98</v>
      </c>
      <c r="N2781" t="s">
        <v>3934</v>
      </c>
      <c r="O2781">
        <v>0</v>
      </c>
      <c r="P2781" t="s">
        <v>6404</v>
      </c>
    </row>
    <row r="2782" spans="1:16" x14ac:dyDescent="0.25">
      <c r="A2782">
        <v>3165</v>
      </c>
      <c r="B2782" t="e">
        <v>#N/A</v>
      </c>
      <c r="C2782" s="1">
        <v>41754</v>
      </c>
      <c r="D2782" s="1">
        <v>41761</v>
      </c>
      <c r="E2782">
        <v>714448</v>
      </c>
      <c r="F2782">
        <v>2659</v>
      </c>
      <c r="G2782">
        <v>30</v>
      </c>
      <c r="H2782">
        <v>2</v>
      </c>
      <c r="I2782">
        <v>7</v>
      </c>
      <c r="J2782">
        <v>1</v>
      </c>
      <c r="K2782">
        <v>34</v>
      </c>
      <c r="L2782">
        <v>9</v>
      </c>
      <c r="M2782">
        <v>98</v>
      </c>
      <c r="N2782" t="s">
        <v>3936</v>
      </c>
      <c r="O2782">
        <v>0</v>
      </c>
      <c r="P2782" t="s">
        <v>6405</v>
      </c>
    </row>
    <row r="2783" spans="1:16" x14ac:dyDescent="0.25">
      <c r="A2783">
        <v>3166</v>
      </c>
      <c r="B2783" t="e">
        <v>#N/A</v>
      </c>
      <c r="C2783" s="1">
        <v>41753</v>
      </c>
      <c r="D2783" s="1">
        <v>41768</v>
      </c>
      <c r="E2783">
        <v>689150</v>
      </c>
      <c r="F2783">
        <v>11220</v>
      </c>
      <c r="G2783">
        <v>37</v>
      </c>
      <c r="H2783">
        <v>2</v>
      </c>
      <c r="I2783">
        <v>6</v>
      </c>
      <c r="J2783">
        <v>5</v>
      </c>
      <c r="K2783">
        <v>15</v>
      </c>
      <c r="L2783">
        <v>9</v>
      </c>
      <c r="M2783">
        <v>98</v>
      </c>
      <c r="N2783" t="s">
        <v>3934</v>
      </c>
      <c r="O2783">
        <v>0</v>
      </c>
      <c r="P2783" t="s">
        <v>6406</v>
      </c>
    </row>
    <row r="2784" spans="1:16" x14ac:dyDescent="0.25">
      <c r="A2784">
        <v>3167</v>
      </c>
      <c r="B2784" t="e">
        <v>#N/A</v>
      </c>
      <c r="C2784" s="1">
        <v>41753</v>
      </c>
      <c r="D2784" s="1">
        <v>41764</v>
      </c>
      <c r="E2784">
        <v>558042</v>
      </c>
      <c r="F2784">
        <v>2613</v>
      </c>
      <c r="G2784">
        <v>2</v>
      </c>
      <c r="H2784">
        <v>2</v>
      </c>
      <c r="I2784">
        <v>6</v>
      </c>
      <c r="J2784">
        <v>5</v>
      </c>
      <c r="K2784">
        <v>11</v>
      </c>
      <c r="L2784">
        <v>9</v>
      </c>
      <c r="M2784">
        <v>98</v>
      </c>
      <c r="N2784" t="s">
        <v>3934</v>
      </c>
      <c r="O2784">
        <v>0</v>
      </c>
      <c r="P2784" t="s">
        <v>6407</v>
      </c>
    </row>
    <row r="2785" spans="1:16" x14ac:dyDescent="0.25">
      <c r="A2785">
        <v>3168</v>
      </c>
      <c r="B2785" t="e">
        <v>#N/A</v>
      </c>
      <c r="C2785" s="1">
        <v>41753</v>
      </c>
      <c r="D2785" s="1">
        <v>41796</v>
      </c>
      <c r="E2785">
        <v>1675199</v>
      </c>
      <c r="F2785">
        <v>12061</v>
      </c>
      <c r="G2785">
        <v>49</v>
      </c>
      <c r="H2785">
        <v>2</v>
      </c>
      <c r="I2785">
        <v>3</v>
      </c>
      <c r="J2785">
        <v>5</v>
      </c>
      <c r="K2785">
        <v>21</v>
      </c>
      <c r="L2785">
        <v>9</v>
      </c>
      <c r="M2785">
        <v>98</v>
      </c>
      <c r="N2785" t="s">
        <v>3935</v>
      </c>
      <c r="O2785">
        <v>0</v>
      </c>
      <c r="P2785" t="s">
        <v>4994</v>
      </c>
    </row>
    <row r="2786" spans="1:16" x14ac:dyDescent="0.25">
      <c r="A2786">
        <v>3169</v>
      </c>
      <c r="B2786" t="e">
        <v>#N/A</v>
      </c>
      <c r="C2786" s="1">
        <v>41740</v>
      </c>
      <c r="D2786" s="1">
        <v>41767</v>
      </c>
      <c r="E2786">
        <v>1908594</v>
      </c>
      <c r="F2786">
        <v>12352</v>
      </c>
      <c r="G2786">
        <v>77</v>
      </c>
      <c r="H2786">
        <v>2</v>
      </c>
      <c r="I2786">
        <v>7</v>
      </c>
      <c r="J2786">
        <v>3</v>
      </c>
      <c r="K2786">
        <v>11</v>
      </c>
      <c r="L2786">
        <v>9</v>
      </c>
      <c r="M2786">
        <v>98</v>
      </c>
      <c r="N2786" t="s">
        <v>3934</v>
      </c>
      <c r="O2786">
        <v>0</v>
      </c>
      <c r="P2786" t="s">
        <v>6408</v>
      </c>
    </row>
    <row r="2787" spans="1:16" x14ac:dyDescent="0.25">
      <c r="A2787">
        <v>3170</v>
      </c>
      <c r="B2787" t="e">
        <v>#N/A</v>
      </c>
      <c r="C2787" s="1">
        <v>41754</v>
      </c>
      <c r="D2787" s="1">
        <v>41761</v>
      </c>
      <c r="E2787">
        <v>1659098</v>
      </c>
      <c r="F2787">
        <v>11182</v>
      </c>
      <c r="G2787">
        <v>48</v>
      </c>
      <c r="H2787">
        <v>2</v>
      </c>
      <c r="I2787">
        <v>3</v>
      </c>
      <c r="J2787">
        <v>1</v>
      </c>
      <c r="K2787">
        <v>15</v>
      </c>
      <c r="L2787">
        <v>9</v>
      </c>
      <c r="M2787">
        <v>98</v>
      </c>
      <c r="N2787" t="s">
        <v>3936</v>
      </c>
      <c r="O2787">
        <v>0</v>
      </c>
      <c r="P2787" t="s">
        <v>6409</v>
      </c>
    </row>
    <row r="2788" spans="1:16" x14ac:dyDescent="0.25">
      <c r="A2788">
        <v>3171</v>
      </c>
      <c r="B2788" t="e">
        <v>#N/A</v>
      </c>
      <c r="C2788" s="1">
        <v>41754</v>
      </c>
      <c r="D2788" s="1">
        <v>41765</v>
      </c>
      <c r="E2788">
        <v>413406</v>
      </c>
      <c r="F2788">
        <v>10794</v>
      </c>
      <c r="G2788">
        <v>7</v>
      </c>
      <c r="H2788">
        <v>2</v>
      </c>
      <c r="I2788">
        <v>3</v>
      </c>
      <c r="J2788">
        <v>1</v>
      </c>
      <c r="K2788">
        <v>11</v>
      </c>
      <c r="L2788">
        <v>9</v>
      </c>
      <c r="M2788">
        <v>98</v>
      </c>
      <c r="N2788" t="s">
        <v>3934</v>
      </c>
      <c r="O2788">
        <v>0</v>
      </c>
      <c r="P2788" t="s">
        <v>6410</v>
      </c>
    </row>
    <row r="2789" spans="1:16" x14ac:dyDescent="0.25">
      <c r="A2789">
        <v>3172</v>
      </c>
      <c r="B2789" t="e">
        <v>#N/A</v>
      </c>
      <c r="C2789" s="1">
        <v>41754</v>
      </c>
      <c r="D2789" s="1">
        <v>41759</v>
      </c>
      <c r="E2789">
        <v>2186352</v>
      </c>
      <c r="F2789">
        <v>2666</v>
      </c>
      <c r="G2789">
        <v>17</v>
      </c>
      <c r="H2789">
        <v>2</v>
      </c>
      <c r="I2789">
        <v>5</v>
      </c>
      <c r="J2789">
        <v>7</v>
      </c>
      <c r="K2789">
        <v>10</v>
      </c>
      <c r="L2789">
        <v>9</v>
      </c>
      <c r="M2789">
        <v>98</v>
      </c>
      <c r="N2789" t="s">
        <v>3934</v>
      </c>
      <c r="O2789">
        <v>0</v>
      </c>
      <c r="P2789" t="s">
        <v>4383</v>
      </c>
    </row>
    <row r="2790" spans="1:16" x14ac:dyDescent="0.25">
      <c r="A2790">
        <v>3173</v>
      </c>
      <c r="B2790" t="e">
        <v>#N/A</v>
      </c>
      <c r="C2790" s="1">
        <v>41757</v>
      </c>
      <c r="D2790" s="1">
        <v>41773</v>
      </c>
      <c r="E2790">
        <v>388230</v>
      </c>
      <c r="F2790">
        <v>11916</v>
      </c>
      <c r="G2790">
        <v>9</v>
      </c>
      <c r="H2790">
        <v>2</v>
      </c>
      <c r="I2790">
        <v>5</v>
      </c>
      <c r="J2790">
        <v>5</v>
      </c>
      <c r="K2790">
        <v>40</v>
      </c>
      <c r="L2790">
        <v>9</v>
      </c>
      <c r="M2790">
        <v>98</v>
      </c>
      <c r="N2790" t="s">
        <v>3935</v>
      </c>
      <c r="O2790">
        <v>0</v>
      </c>
      <c r="P2790" t="s">
        <v>6411</v>
      </c>
    </row>
    <row r="2791" spans="1:16" x14ac:dyDescent="0.25">
      <c r="A2791">
        <v>3174</v>
      </c>
      <c r="B2791" t="e">
        <v>#N/A</v>
      </c>
      <c r="C2791" s="1">
        <v>41757</v>
      </c>
      <c r="D2791" s="1">
        <v>41765</v>
      </c>
      <c r="E2791">
        <v>750454</v>
      </c>
      <c r="F2791">
        <v>10218</v>
      </c>
      <c r="G2791">
        <v>58</v>
      </c>
      <c r="H2791">
        <v>2</v>
      </c>
      <c r="I2791">
        <v>5</v>
      </c>
      <c r="J2791">
        <v>5</v>
      </c>
      <c r="K2791">
        <v>9</v>
      </c>
      <c r="L2791">
        <v>9</v>
      </c>
      <c r="M2791">
        <v>98</v>
      </c>
      <c r="N2791" t="s">
        <v>3934</v>
      </c>
      <c r="O2791">
        <v>0</v>
      </c>
      <c r="P2791" t="s">
        <v>6412</v>
      </c>
    </row>
    <row r="2792" spans="1:16" x14ac:dyDescent="0.25">
      <c r="A2792">
        <v>3175</v>
      </c>
      <c r="B2792" t="e">
        <v>#N/A</v>
      </c>
      <c r="C2792" s="1">
        <v>41757</v>
      </c>
      <c r="D2792" s="1">
        <v>41767</v>
      </c>
      <c r="E2792">
        <v>236624</v>
      </c>
      <c r="F2792">
        <v>175</v>
      </c>
      <c r="G2792">
        <v>25</v>
      </c>
      <c r="H2792">
        <v>2</v>
      </c>
      <c r="I2792">
        <v>7</v>
      </c>
      <c r="J2792">
        <v>7</v>
      </c>
      <c r="K2792">
        <v>10</v>
      </c>
      <c r="L2792">
        <v>9</v>
      </c>
      <c r="M2792">
        <v>98</v>
      </c>
      <c r="N2792" t="s">
        <v>3934</v>
      </c>
      <c r="O2792">
        <v>0</v>
      </c>
      <c r="P2792" t="s">
        <v>6413</v>
      </c>
    </row>
    <row r="2793" spans="1:16" x14ac:dyDescent="0.25">
      <c r="A2793">
        <v>3176</v>
      </c>
      <c r="B2793" t="e">
        <v>#N/A</v>
      </c>
      <c r="C2793" s="1">
        <v>41757</v>
      </c>
      <c r="D2793" s="1">
        <v>41794</v>
      </c>
      <c r="E2793">
        <v>1876748</v>
      </c>
      <c r="F2793">
        <v>2468</v>
      </c>
      <c r="G2793">
        <v>65</v>
      </c>
      <c r="H2793">
        <v>2</v>
      </c>
      <c r="I2793">
        <v>3</v>
      </c>
      <c r="J2793">
        <v>5</v>
      </c>
      <c r="K2793">
        <v>12</v>
      </c>
      <c r="L2793">
        <v>9</v>
      </c>
      <c r="M2793">
        <v>98</v>
      </c>
      <c r="N2793" t="s">
        <v>3936</v>
      </c>
      <c r="O2793">
        <v>0</v>
      </c>
      <c r="P2793" t="s">
        <v>6414</v>
      </c>
    </row>
    <row r="2794" spans="1:16" x14ac:dyDescent="0.25">
      <c r="A2794">
        <v>3177</v>
      </c>
      <c r="B2794" t="e">
        <v>#N/A</v>
      </c>
      <c r="C2794" s="1">
        <v>41758</v>
      </c>
      <c r="D2794" s="1">
        <v>41787</v>
      </c>
      <c r="E2794">
        <v>893333</v>
      </c>
      <c r="F2794">
        <v>187</v>
      </c>
      <c r="G2794">
        <v>49</v>
      </c>
      <c r="H2794">
        <v>2</v>
      </c>
      <c r="I2794">
        <v>5</v>
      </c>
      <c r="J2794">
        <v>5</v>
      </c>
      <c r="K2794">
        <v>12</v>
      </c>
      <c r="L2794">
        <v>9</v>
      </c>
      <c r="M2794">
        <v>98</v>
      </c>
      <c r="N2794" t="s">
        <v>3936</v>
      </c>
      <c r="O2794">
        <v>0</v>
      </c>
      <c r="P2794" t="s">
        <v>6415</v>
      </c>
    </row>
    <row r="2795" spans="1:16" x14ac:dyDescent="0.25">
      <c r="A2795">
        <v>3178</v>
      </c>
      <c r="B2795" t="e">
        <v>#N/A</v>
      </c>
      <c r="C2795" s="1">
        <v>41758</v>
      </c>
      <c r="D2795" s="1">
        <v>41758</v>
      </c>
      <c r="E2795">
        <v>1982297</v>
      </c>
      <c r="F2795">
        <v>10073</v>
      </c>
      <c r="G2795">
        <v>30</v>
      </c>
      <c r="H2795">
        <v>2</v>
      </c>
      <c r="I2795">
        <v>7</v>
      </c>
      <c r="J2795">
        <v>7</v>
      </c>
      <c r="K2795">
        <v>18</v>
      </c>
      <c r="L2795">
        <v>9</v>
      </c>
      <c r="M2795">
        <v>98</v>
      </c>
      <c r="N2795" t="s">
        <v>3936</v>
      </c>
      <c r="O2795">
        <v>0</v>
      </c>
      <c r="P2795" t="s">
        <v>4464</v>
      </c>
    </row>
    <row r="2796" spans="1:16" x14ac:dyDescent="0.25">
      <c r="A2796">
        <v>3179</v>
      </c>
      <c r="B2796" t="e">
        <v>#N/A</v>
      </c>
      <c r="C2796" s="1">
        <v>41773</v>
      </c>
      <c r="D2796" s="1">
        <v>41780</v>
      </c>
      <c r="E2796">
        <v>1786931</v>
      </c>
      <c r="F2796">
        <v>11148</v>
      </c>
      <c r="G2796">
        <v>4</v>
      </c>
      <c r="H2796">
        <v>2</v>
      </c>
      <c r="I2796">
        <v>2</v>
      </c>
      <c r="J2796">
        <v>1</v>
      </c>
      <c r="K2796">
        <v>15</v>
      </c>
      <c r="L2796">
        <v>9</v>
      </c>
      <c r="M2796">
        <v>98</v>
      </c>
      <c r="N2796" t="s">
        <v>3934</v>
      </c>
      <c r="O2796">
        <v>0</v>
      </c>
      <c r="P2796" t="s">
        <v>5188</v>
      </c>
    </row>
    <row r="2797" spans="1:16" x14ac:dyDescent="0.25">
      <c r="A2797">
        <v>3180</v>
      </c>
      <c r="B2797" t="e">
        <v>#N/A</v>
      </c>
      <c r="C2797" s="1">
        <v>41758</v>
      </c>
      <c r="D2797" s="1">
        <v>41787</v>
      </c>
      <c r="E2797">
        <v>2018010</v>
      </c>
      <c r="F2797">
        <v>9445</v>
      </c>
      <c r="G2797">
        <v>3</v>
      </c>
      <c r="H2797">
        <v>2</v>
      </c>
      <c r="I2797">
        <v>2</v>
      </c>
      <c r="J2797">
        <v>1</v>
      </c>
      <c r="K2797">
        <v>15</v>
      </c>
      <c r="L2797">
        <v>9</v>
      </c>
      <c r="M2797">
        <v>98</v>
      </c>
      <c r="N2797" t="s">
        <v>3934</v>
      </c>
      <c r="O2797">
        <v>0</v>
      </c>
      <c r="P2797" t="s">
        <v>6416</v>
      </c>
    </row>
    <row r="2798" spans="1:16" x14ac:dyDescent="0.25">
      <c r="A2798">
        <v>3181</v>
      </c>
      <c r="B2798" t="e">
        <v>#N/A</v>
      </c>
      <c r="C2798" s="1">
        <v>41759</v>
      </c>
      <c r="D2798" s="1">
        <v>41775</v>
      </c>
      <c r="E2798">
        <v>475476</v>
      </c>
      <c r="F2798">
        <v>586</v>
      </c>
      <c r="G2798">
        <v>8</v>
      </c>
      <c r="H2798">
        <v>2</v>
      </c>
      <c r="I2798">
        <v>2</v>
      </c>
      <c r="J2798">
        <v>1</v>
      </c>
      <c r="K2798">
        <v>21</v>
      </c>
      <c r="L2798">
        <v>9</v>
      </c>
      <c r="M2798">
        <v>98</v>
      </c>
      <c r="N2798" t="s">
        <v>3934</v>
      </c>
      <c r="O2798">
        <v>0</v>
      </c>
      <c r="P2798" t="s">
        <v>141</v>
      </c>
    </row>
    <row r="2799" spans="1:16" x14ac:dyDescent="0.25">
      <c r="A2799">
        <v>3182</v>
      </c>
      <c r="B2799" t="e">
        <v>#N/A</v>
      </c>
      <c r="C2799" s="1">
        <v>41759</v>
      </c>
      <c r="D2799" s="1">
        <v>41759</v>
      </c>
      <c r="E2799">
        <v>1883822</v>
      </c>
      <c r="F2799">
        <v>10235</v>
      </c>
      <c r="G2799">
        <v>73</v>
      </c>
      <c r="H2799">
        <v>2</v>
      </c>
      <c r="I2799">
        <v>7</v>
      </c>
      <c r="J2799">
        <v>5</v>
      </c>
      <c r="K2799">
        <v>50</v>
      </c>
      <c r="L2799">
        <v>9</v>
      </c>
      <c r="M2799">
        <v>98</v>
      </c>
      <c r="N2799" t="s">
        <v>3934</v>
      </c>
      <c r="O2799">
        <v>0</v>
      </c>
      <c r="P2799" t="s">
        <v>6417</v>
      </c>
    </row>
    <row r="2800" spans="1:16" x14ac:dyDescent="0.25">
      <c r="A2800">
        <v>3183</v>
      </c>
      <c r="B2800" t="e">
        <v>#N/A</v>
      </c>
      <c r="C2800" s="1">
        <v>41759</v>
      </c>
      <c r="D2800" s="1">
        <v>41759</v>
      </c>
      <c r="E2800">
        <v>351826</v>
      </c>
      <c r="F2800">
        <v>8106</v>
      </c>
      <c r="G2800">
        <v>64</v>
      </c>
      <c r="H2800">
        <v>1</v>
      </c>
      <c r="I2800">
        <v>4</v>
      </c>
      <c r="J2800">
        <v>5</v>
      </c>
      <c r="K2800">
        <v>10</v>
      </c>
      <c r="L2800">
        <v>9</v>
      </c>
      <c r="M2800">
        <v>98</v>
      </c>
      <c r="N2800" t="s">
        <v>3936</v>
      </c>
      <c r="O2800">
        <v>0</v>
      </c>
      <c r="P2800" t="s">
        <v>6418</v>
      </c>
    </row>
    <row r="2801" spans="1:16" x14ac:dyDescent="0.25">
      <c r="A2801">
        <v>3184</v>
      </c>
      <c r="B2801" t="e">
        <v>#N/A</v>
      </c>
      <c r="C2801" s="1">
        <v>41746</v>
      </c>
      <c r="D2801" s="1">
        <v>41768</v>
      </c>
      <c r="E2801">
        <v>2092588</v>
      </c>
      <c r="F2801">
        <v>9970</v>
      </c>
      <c r="G2801">
        <v>58</v>
      </c>
      <c r="H2801">
        <v>2</v>
      </c>
      <c r="I2801">
        <v>5</v>
      </c>
      <c r="J2801">
        <v>7</v>
      </c>
      <c r="K2801">
        <v>21</v>
      </c>
      <c r="L2801">
        <v>9</v>
      </c>
      <c r="M2801">
        <v>98</v>
      </c>
      <c r="N2801" t="s">
        <v>3934</v>
      </c>
      <c r="O2801">
        <v>0</v>
      </c>
      <c r="P2801" t="s">
        <v>6419</v>
      </c>
    </row>
    <row r="2802" spans="1:16" x14ac:dyDescent="0.25">
      <c r="A2802">
        <v>3186</v>
      </c>
      <c r="B2802" t="e">
        <v>#N/A</v>
      </c>
      <c r="C2802" s="1">
        <v>41759</v>
      </c>
      <c r="D2802" s="1">
        <v>41786</v>
      </c>
      <c r="E2802">
        <v>1878057</v>
      </c>
      <c r="F2802">
        <v>11133</v>
      </c>
      <c r="G2802">
        <v>11</v>
      </c>
      <c r="H2802">
        <v>2</v>
      </c>
      <c r="I2802">
        <v>8</v>
      </c>
      <c r="J2802">
        <v>8</v>
      </c>
      <c r="K2802">
        <v>15</v>
      </c>
      <c r="L2802">
        <v>9</v>
      </c>
      <c r="M2802">
        <v>98</v>
      </c>
      <c r="N2802" t="s">
        <v>3934</v>
      </c>
      <c r="O2802">
        <v>0</v>
      </c>
      <c r="P2802" t="s">
        <v>6420</v>
      </c>
    </row>
    <row r="2803" spans="1:16" x14ac:dyDescent="0.25">
      <c r="A2803">
        <v>3187</v>
      </c>
      <c r="B2803" t="e">
        <v>#N/A</v>
      </c>
      <c r="C2803" s="1">
        <v>41761</v>
      </c>
      <c r="D2803" s="1">
        <v>41781</v>
      </c>
      <c r="E2803">
        <v>1864321</v>
      </c>
      <c r="F2803">
        <v>2378</v>
      </c>
      <c r="G2803">
        <v>43</v>
      </c>
      <c r="H2803">
        <v>2</v>
      </c>
      <c r="I2803">
        <v>7</v>
      </c>
      <c r="J2803">
        <v>8</v>
      </c>
      <c r="K2803">
        <v>21</v>
      </c>
      <c r="L2803">
        <v>9</v>
      </c>
      <c r="M2803">
        <v>98</v>
      </c>
      <c r="N2803" t="s">
        <v>3934</v>
      </c>
      <c r="O2803">
        <v>0</v>
      </c>
      <c r="P2803" t="s">
        <v>6421</v>
      </c>
    </row>
    <row r="2804" spans="1:16" x14ac:dyDescent="0.25">
      <c r="A2804">
        <v>3188</v>
      </c>
      <c r="B2804" t="e">
        <v>#N/A</v>
      </c>
      <c r="C2804" s="1">
        <v>41719</v>
      </c>
      <c r="D2804" s="1">
        <v>41764</v>
      </c>
      <c r="E2804">
        <v>760794</v>
      </c>
      <c r="F2804">
        <v>8359</v>
      </c>
      <c r="G2804">
        <v>74</v>
      </c>
      <c r="H2804">
        <v>2</v>
      </c>
      <c r="I2804">
        <v>3</v>
      </c>
      <c r="J2804">
        <v>5</v>
      </c>
      <c r="K2804">
        <v>7</v>
      </c>
      <c r="L2804">
        <v>9</v>
      </c>
      <c r="M2804">
        <v>98</v>
      </c>
      <c r="N2804" t="s">
        <v>3935</v>
      </c>
      <c r="O2804">
        <v>0</v>
      </c>
      <c r="P2804" t="s">
        <v>4247</v>
      </c>
    </row>
    <row r="2805" spans="1:16" x14ac:dyDescent="0.25">
      <c r="A2805">
        <v>3189</v>
      </c>
      <c r="B2805" t="e">
        <v>#N/A</v>
      </c>
      <c r="C2805" s="1">
        <v>41764</v>
      </c>
      <c r="D2805" s="1">
        <v>41775</v>
      </c>
      <c r="E2805">
        <v>187783</v>
      </c>
      <c r="F2805">
        <v>978</v>
      </c>
      <c r="G2805">
        <v>47</v>
      </c>
      <c r="H2805">
        <v>2</v>
      </c>
      <c r="I2805">
        <v>7</v>
      </c>
      <c r="J2805">
        <v>3</v>
      </c>
      <c r="K2805">
        <v>2</v>
      </c>
      <c r="L2805">
        <v>9</v>
      </c>
      <c r="M2805">
        <v>98</v>
      </c>
      <c r="N2805" t="s">
        <v>3934</v>
      </c>
      <c r="O2805">
        <v>0</v>
      </c>
      <c r="P2805" t="s">
        <v>6422</v>
      </c>
    </row>
    <row r="2806" spans="1:16" x14ac:dyDescent="0.25">
      <c r="A2806">
        <v>3190</v>
      </c>
      <c r="B2806" t="e">
        <v>#N/A</v>
      </c>
      <c r="C2806" s="1">
        <v>41765</v>
      </c>
      <c r="D2806" s="1">
        <v>41765</v>
      </c>
      <c r="E2806">
        <v>1695033</v>
      </c>
      <c r="F2806">
        <v>11806</v>
      </c>
      <c r="G2806">
        <v>9</v>
      </c>
      <c r="H2806">
        <v>2</v>
      </c>
      <c r="I2806">
        <v>2</v>
      </c>
      <c r="J2806">
        <v>1</v>
      </c>
      <c r="K2806">
        <v>21</v>
      </c>
      <c r="L2806">
        <v>9</v>
      </c>
      <c r="M2806">
        <v>98</v>
      </c>
      <c r="N2806" t="s">
        <v>3935</v>
      </c>
      <c r="O2806">
        <v>0</v>
      </c>
      <c r="P2806" t="s">
        <v>6423</v>
      </c>
    </row>
    <row r="2807" spans="1:16" x14ac:dyDescent="0.25">
      <c r="A2807">
        <v>3191</v>
      </c>
      <c r="B2807" t="e">
        <v>#N/A</v>
      </c>
      <c r="C2807" s="1">
        <v>41765</v>
      </c>
      <c r="D2807" s="1">
        <v>41765</v>
      </c>
      <c r="E2807">
        <v>2109064</v>
      </c>
      <c r="F2807">
        <v>9800</v>
      </c>
      <c r="G2807">
        <v>21</v>
      </c>
      <c r="H2807">
        <v>2</v>
      </c>
      <c r="I2807">
        <v>6</v>
      </c>
      <c r="J2807">
        <v>5</v>
      </c>
      <c r="K2807">
        <v>21</v>
      </c>
      <c r="L2807">
        <v>9</v>
      </c>
      <c r="M2807">
        <v>98</v>
      </c>
      <c r="N2807" t="s">
        <v>3935</v>
      </c>
      <c r="O2807">
        <v>0</v>
      </c>
      <c r="P2807" t="s">
        <v>6424</v>
      </c>
    </row>
    <row r="2808" spans="1:16" x14ac:dyDescent="0.25">
      <c r="A2808">
        <v>3192</v>
      </c>
      <c r="B2808" t="e">
        <v>#N/A</v>
      </c>
      <c r="C2808" s="1">
        <v>41765</v>
      </c>
      <c r="D2808" s="1">
        <v>41787</v>
      </c>
      <c r="E2808">
        <v>1647388</v>
      </c>
      <c r="F2808">
        <v>11104</v>
      </c>
      <c r="G2808">
        <v>18</v>
      </c>
      <c r="H2808">
        <v>2</v>
      </c>
      <c r="I2808">
        <v>3</v>
      </c>
      <c r="J2808">
        <v>1</v>
      </c>
      <c r="K2808">
        <v>10</v>
      </c>
      <c r="L2808">
        <v>9</v>
      </c>
      <c r="M2808">
        <v>98</v>
      </c>
      <c r="N2808" t="s">
        <v>3936</v>
      </c>
      <c r="O2808">
        <v>0</v>
      </c>
      <c r="P2808" t="s">
        <v>6425</v>
      </c>
    </row>
    <row r="2809" spans="1:16" x14ac:dyDescent="0.25">
      <c r="A2809">
        <v>3193</v>
      </c>
      <c r="B2809" t="e">
        <v>#N/A</v>
      </c>
      <c r="C2809" s="1">
        <v>41765</v>
      </c>
      <c r="D2809" s="1">
        <v>41765</v>
      </c>
      <c r="E2809">
        <v>508693</v>
      </c>
      <c r="F2809">
        <v>10737</v>
      </c>
      <c r="G2809">
        <v>57</v>
      </c>
      <c r="H2809">
        <v>2</v>
      </c>
      <c r="I2809">
        <v>3</v>
      </c>
      <c r="J2809">
        <v>1</v>
      </c>
      <c r="K2809">
        <v>21</v>
      </c>
      <c r="L2809">
        <v>9</v>
      </c>
      <c r="M2809">
        <v>98</v>
      </c>
      <c r="N2809" t="s">
        <v>3935</v>
      </c>
      <c r="O2809">
        <v>0</v>
      </c>
      <c r="P2809" t="s">
        <v>4840</v>
      </c>
    </row>
    <row r="2810" spans="1:16" x14ac:dyDescent="0.25">
      <c r="A2810">
        <v>3194</v>
      </c>
      <c r="B2810" t="e">
        <v>#N/A</v>
      </c>
      <c r="C2810" s="1">
        <v>41765</v>
      </c>
      <c r="D2810" s="1">
        <v>41774</v>
      </c>
      <c r="E2810">
        <v>2084058</v>
      </c>
      <c r="F2810">
        <v>2175</v>
      </c>
      <c r="G2810">
        <v>77</v>
      </c>
      <c r="H2810">
        <v>2</v>
      </c>
      <c r="I2810">
        <v>3</v>
      </c>
      <c r="J2810">
        <v>1</v>
      </c>
      <c r="K2810">
        <v>11</v>
      </c>
      <c r="L2810">
        <v>9</v>
      </c>
      <c r="M2810">
        <v>98</v>
      </c>
      <c r="N2810" t="s">
        <v>3935</v>
      </c>
      <c r="O2810">
        <v>0</v>
      </c>
      <c r="P2810" t="s">
        <v>6426</v>
      </c>
    </row>
    <row r="2811" spans="1:16" x14ac:dyDescent="0.25">
      <c r="A2811">
        <v>3195</v>
      </c>
      <c r="B2811" t="e">
        <v>#N/A</v>
      </c>
      <c r="C2811" s="1">
        <v>41765</v>
      </c>
      <c r="D2811" s="1">
        <v>41779</v>
      </c>
      <c r="E2811">
        <v>1859687</v>
      </c>
      <c r="F2811">
        <v>1210</v>
      </c>
      <c r="G2811">
        <v>17</v>
      </c>
      <c r="H2811">
        <v>2</v>
      </c>
      <c r="I2811">
        <v>4</v>
      </c>
      <c r="J2811">
        <v>5</v>
      </c>
      <c r="K2811">
        <v>50</v>
      </c>
      <c r="L2811">
        <v>9</v>
      </c>
      <c r="M2811">
        <v>98</v>
      </c>
      <c r="N2811" t="s">
        <v>3935</v>
      </c>
      <c r="O2811">
        <v>0</v>
      </c>
      <c r="P2811" t="s">
        <v>6427</v>
      </c>
    </row>
    <row r="2812" spans="1:16" x14ac:dyDescent="0.25">
      <c r="A2812">
        <v>3197</v>
      </c>
      <c r="B2812" t="e">
        <v>#N/A</v>
      </c>
      <c r="C2812" s="1">
        <v>41766</v>
      </c>
      <c r="D2812" s="1">
        <v>41774</v>
      </c>
      <c r="E2812">
        <v>2129991</v>
      </c>
      <c r="F2812">
        <v>12229</v>
      </c>
      <c r="G2812">
        <v>3</v>
      </c>
      <c r="H2812">
        <v>2</v>
      </c>
      <c r="I2812">
        <v>6</v>
      </c>
      <c r="J2812">
        <v>5</v>
      </c>
      <c r="K2812">
        <v>45</v>
      </c>
      <c r="L2812">
        <v>9</v>
      </c>
      <c r="M2812">
        <v>98</v>
      </c>
      <c r="N2812" t="s">
        <v>3936</v>
      </c>
      <c r="O2812">
        <v>0</v>
      </c>
      <c r="P2812" t="s">
        <v>6428</v>
      </c>
    </row>
    <row r="2813" spans="1:16" x14ac:dyDescent="0.25">
      <c r="A2813">
        <v>3198</v>
      </c>
      <c r="B2813" t="e">
        <v>#N/A</v>
      </c>
      <c r="C2813" s="1">
        <v>41766</v>
      </c>
      <c r="D2813" s="1">
        <v>41782</v>
      </c>
      <c r="E2813">
        <v>1884876</v>
      </c>
      <c r="F2813">
        <v>10428</v>
      </c>
      <c r="G2813">
        <v>50</v>
      </c>
      <c r="H2813">
        <v>2</v>
      </c>
      <c r="I2813">
        <v>5</v>
      </c>
      <c r="J2813">
        <v>5</v>
      </c>
      <c r="K2813">
        <v>11</v>
      </c>
      <c r="L2813">
        <v>9</v>
      </c>
      <c r="M2813">
        <v>98</v>
      </c>
      <c r="N2813" t="s">
        <v>3934</v>
      </c>
      <c r="O2813">
        <v>0</v>
      </c>
      <c r="P2813" t="s">
        <v>4117</v>
      </c>
    </row>
    <row r="2814" spans="1:16" x14ac:dyDescent="0.25">
      <c r="A2814">
        <v>3199</v>
      </c>
      <c r="B2814" t="e">
        <v>#N/A</v>
      </c>
      <c r="C2814" s="1">
        <v>41767</v>
      </c>
      <c r="D2814" s="1">
        <v>41809</v>
      </c>
      <c r="E2814">
        <v>2079878</v>
      </c>
      <c r="F2814">
        <v>1957</v>
      </c>
      <c r="G2814">
        <v>36</v>
      </c>
      <c r="H2814">
        <v>2</v>
      </c>
      <c r="I2814">
        <v>3</v>
      </c>
      <c r="J2814">
        <v>5</v>
      </c>
      <c r="K2814">
        <v>23</v>
      </c>
      <c r="L2814">
        <v>9</v>
      </c>
      <c r="M2814">
        <v>98</v>
      </c>
      <c r="N2814" t="s">
        <v>3936</v>
      </c>
      <c r="O2814">
        <v>0</v>
      </c>
      <c r="P2814" t="s">
        <v>6429</v>
      </c>
    </row>
    <row r="2815" spans="1:16" x14ac:dyDescent="0.25">
      <c r="A2815">
        <v>3200</v>
      </c>
      <c r="B2815" t="e">
        <v>#N/A</v>
      </c>
      <c r="C2815" s="1">
        <v>41765</v>
      </c>
      <c r="D2815" s="1">
        <v>41785</v>
      </c>
      <c r="E2815">
        <v>2009522</v>
      </c>
      <c r="F2815">
        <v>1956</v>
      </c>
      <c r="G2815">
        <v>22</v>
      </c>
      <c r="H2815">
        <v>1</v>
      </c>
      <c r="I2815">
        <v>3</v>
      </c>
      <c r="J2815">
        <v>5</v>
      </c>
      <c r="K2815">
        <v>11</v>
      </c>
      <c r="L2815">
        <v>9</v>
      </c>
      <c r="M2815">
        <v>98</v>
      </c>
      <c r="N2815" t="s">
        <v>3935</v>
      </c>
      <c r="O2815">
        <v>0</v>
      </c>
      <c r="P2815" t="s">
        <v>6430</v>
      </c>
    </row>
    <row r="2816" spans="1:16" x14ac:dyDescent="0.25">
      <c r="A2816">
        <v>3201</v>
      </c>
      <c r="B2816" t="e">
        <v>#N/A</v>
      </c>
      <c r="C2816" s="1">
        <v>41767</v>
      </c>
      <c r="D2816" s="1">
        <v>41780</v>
      </c>
      <c r="E2816">
        <v>1776847</v>
      </c>
      <c r="F2816">
        <v>10225</v>
      </c>
      <c r="G2816">
        <v>39</v>
      </c>
      <c r="H2816">
        <v>2</v>
      </c>
      <c r="I2816">
        <v>6</v>
      </c>
      <c r="J2816">
        <v>5</v>
      </c>
      <c r="K2816">
        <v>12</v>
      </c>
      <c r="L2816">
        <v>9</v>
      </c>
      <c r="M2816">
        <v>98</v>
      </c>
      <c r="N2816" t="s">
        <v>3934</v>
      </c>
      <c r="O2816">
        <v>0</v>
      </c>
      <c r="P2816" t="s">
        <v>6431</v>
      </c>
    </row>
    <row r="2817" spans="1:16" x14ac:dyDescent="0.25">
      <c r="A2817">
        <v>3202</v>
      </c>
      <c r="B2817" t="e">
        <v>#N/A</v>
      </c>
      <c r="C2817" s="1">
        <v>41767</v>
      </c>
      <c r="D2817" s="1">
        <v>41768</v>
      </c>
      <c r="E2817">
        <v>2502746</v>
      </c>
      <c r="F2817">
        <v>12120</v>
      </c>
      <c r="G2817">
        <v>40</v>
      </c>
      <c r="H2817">
        <v>2</v>
      </c>
      <c r="I2817">
        <v>3</v>
      </c>
      <c r="J2817">
        <v>5</v>
      </c>
      <c r="K2817">
        <v>57</v>
      </c>
      <c r="L2817">
        <v>9</v>
      </c>
      <c r="M2817">
        <v>98</v>
      </c>
      <c r="N2817" t="s">
        <v>3934</v>
      </c>
      <c r="O2817">
        <v>0</v>
      </c>
      <c r="P2817" t="s">
        <v>6432</v>
      </c>
    </row>
    <row r="2818" spans="1:16" x14ac:dyDescent="0.25">
      <c r="A2818">
        <v>3203</v>
      </c>
      <c r="B2818" t="e">
        <v>#N/A</v>
      </c>
      <c r="C2818" s="1">
        <v>41767</v>
      </c>
      <c r="D2818" s="1">
        <v>41778</v>
      </c>
      <c r="E2818">
        <v>504375</v>
      </c>
      <c r="F2818">
        <v>10883</v>
      </c>
      <c r="G2818">
        <v>34</v>
      </c>
      <c r="H2818">
        <v>2</v>
      </c>
      <c r="I2818">
        <v>6</v>
      </c>
      <c r="J2818">
        <v>5</v>
      </c>
      <c r="K2818">
        <v>10</v>
      </c>
      <c r="L2818">
        <v>9</v>
      </c>
      <c r="M2818">
        <v>98</v>
      </c>
      <c r="N2818" t="s">
        <v>3934</v>
      </c>
      <c r="O2818">
        <v>0</v>
      </c>
      <c r="P2818" t="s">
        <v>4944</v>
      </c>
    </row>
    <row r="2819" spans="1:16" x14ac:dyDescent="0.25">
      <c r="A2819">
        <v>3204</v>
      </c>
      <c r="B2819" t="e">
        <v>#N/A</v>
      </c>
      <c r="C2819" s="1">
        <v>41736</v>
      </c>
      <c r="D2819" s="1">
        <v>41738</v>
      </c>
      <c r="E2819">
        <v>2308404</v>
      </c>
      <c r="F2819">
        <v>12345</v>
      </c>
      <c r="G2819">
        <v>74</v>
      </c>
      <c r="H2819">
        <v>2</v>
      </c>
      <c r="I2819">
        <v>2</v>
      </c>
      <c r="J2819">
        <v>1</v>
      </c>
      <c r="K2819">
        <v>21</v>
      </c>
      <c r="L2819">
        <v>9</v>
      </c>
      <c r="M2819">
        <v>98</v>
      </c>
      <c r="N2819" t="s">
        <v>3934</v>
      </c>
      <c r="O2819">
        <v>0</v>
      </c>
      <c r="P2819" t="s">
        <v>4187</v>
      </c>
    </row>
    <row r="2820" spans="1:16" x14ac:dyDescent="0.25">
      <c r="A2820">
        <v>3205</v>
      </c>
      <c r="B2820" t="e">
        <v>#N/A</v>
      </c>
      <c r="C2820" s="1">
        <v>41736</v>
      </c>
      <c r="D2820" s="1">
        <v>41738</v>
      </c>
      <c r="E2820">
        <v>2303485</v>
      </c>
      <c r="F2820">
        <v>2235</v>
      </c>
      <c r="G2820">
        <v>4</v>
      </c>
      <c r="H2820">
        <v>2</v>
      </c>
      <c r="I2820">
        <v>2</v>
      </c>
      <c r="J2820">
        <v>1</v>
      </c>
      <c r="K2820">
        <v>21</v>
      </c>
      <c r="L2820">
        <v>9</v>
      </c>
      <c r="M2820">
        <v>98</v>
      </c>
      <c r="N2820" t="s">
        <v>3934</v>
      </c>
      <c r="O2820">
        <v>0</v>
      </c>
      <c r="P2820" t="s">
        <v>4271</v>
      </c>
    </row>
    <row r="2821" spans="1:16" x14ac:dyDescent="0.25">
      <c r="A2821">
        <v>3206</v>
      </c>
      <c r="B2821" t="e">
        <v>#N/A</v>
      </c>
      <c r="C2821" s="1">
        <v>41767</v>
      </c>
      <c r="D2821" s="1">
        <v>41780</v>
      </c>
      <c r="E2821">
        <v>885714</v>
      </c>
      <c r="F2821">
        <v>11099</v>
      </c>
      <c r="G2821">
        <v>42</v>
      </c>
      <c r="H2821">
        <v>2</v>
      </c>
      <c r="I2821">
        <v>5</v>
      </c>
      <c r="J2821">
        <v>5</v>
      </c>
      <c r="K2821">
        <v>12</v>
      </c>
      <c r="L2821">
        <v>9</v>
      </c>
      <c r="M2821">
        <v>98</v>
      </c>
      <c r="N2821" t="s">
        <v>3934</v>
      </c>
      <c r="O2821">
        <v>0</v>
      </c>
      <c r="P2821" t="s">
        <v>6433</v>
      </c>
    </row>
    <row r="2822" spans="1:16" x14ac:dyDescent="0.25">
      <c r="A2822">
        <v>3207</v>
      </c>
      <c r="B2822" t="e">
        <v>#N/A</v>
      </c>
      <c r="C2822" s="1">
        <v>41766</v>
      </c>
      <c r="D2822" s="1">
        <v>41768</v>
      </c>
      <c r="E2822">
        <v>704289</v>
      </c>
      <c r="F2822">
        <v>10576</v>
      </c>
      <c r="G2822">
        <v>43</v>
      </c>
      <c r="H2822">
        <v>2</v>
      </c>
      <c r="I2822">
        <v>7</v>
      </c>
      <c r="J2822">
        <v>5</v>
      </c>
      <c r="K2822">
        <v>21</v>
      </c>
      <c r="L2822">
        <v>9</v>
      </c>
      <c r="M2822">
        <v>98</v>
      </c>
      <c r="N2822" t="s">
        <v>3934</v>
      </c>
      <c r="O2822">
        <v>0</v>
      </c>
      <c r="P2822" t="s">
        <v>6434</v>
      </c>
    </row>
    <row r="2823" spans="1:16" x14ac:dyDescent="0.25">
      <c r="A2823">
        <v>3208</v>
      </c>
      <c r="B2823" t="e">
        <v>#N/A</v>
      </c>
      <c r="C2823" s="1">
        <v>41766</v>
      </c>
      <c r="D2823" s="1">
        <v>41768</v>
      </c>
      <c r="E2823">
        <v>1707937</v>
      </c>
      <c r="F2823">
        <v>8766</v>
      </c>
      <c r="G2823">
        <v>21</v>
      </c>
      <c r="H2823">
        <v>2</v>
      </c>
      <c r="I2823">
        <v>3</v>
      </c>
      <c r="J2823">
        <v>7</v>
      </c>
      <c r="K2823">
        <v>21</v>
      </c>
      <c r="L2823">
        <v>9</v>
      </c>
      <c r="M2823">
        <v>98</v>
      </c>
      <c r="N2823" t="s">
        <v>3934</v>
      </c>
      <c r="O2823">
        <v>0</v>
      </c>
      <c r="P2823" t="s">
        <v>6435</v>
      </c>
    </row>
    <row r="2824" spans="1:16" x14ac:dyDescent="0.25">
      <c r="A2824">
        <v>3209</v>
      </c>
      <c r="B2824" t="e">
        <v>#N/A</v>
      </c>
      <c r="C2824" s="1">
        <v>41768</v>
      </c>
      <c r="D2824" s="1">
        <v>41781</v>
      </c>
      <c r="E2824">
        <v>2084041</v>
      </c>
      <c r="F2824">
        <v>911</v>
      </c>
      <c r="G2824">
        <v>18</v>
      </c>
      <c r="H2824">
        <v>2</v>
      </c>
      <c r="I2824">
        <v>3</v>
      </c>
      <c r="J2824">
        <v>5</v>
      </c>
      <c r="K2824">
        <v>42</v>
      </c>
      <c r="L2824">
        <v>9</v>
      </c>
      <c r="M2824">
        <v>98</v>
      </c>
      <c r="N2824" t="s">
        <v>3934</v>
      </c>
      <c r="O2824">
        <v>0</v>
      </c>
      <c r="P2824" t="s">
        <v>6436</v>
      </c>
    </row>
    <row r="2825" spans="1:16" x14ac:dyDescent="0.25">
      <c r="A2825">
        <v>3210</v>
      </c>
      <c r="B2825" t="e">
        <v>#N/A</v>
      </c>
      <c r="C2825" s="1">
        <v>41765</v>
      </c>
      <c r="D2825" s="1">
        <v>41775</v>
      </c>
      <c r="E2825">
        <v>433713</v>
      </c>
      <c r="F2825">
        <v>529</v>
      </c>
      <c r="G2825">
        <v>55</v>
      </c>
      <c r="H2825">
        <v>2</v>
      </c>
      <c r="I2825">
        <v>3</v>
      </c>
      <c r="J2825">
        <v>1</v>
      </c>
      <c r="K2825">
        <v>15</v>
      </c>
      <c r="L2825">
        <v>9</v>
      </c>
      <c r="M2825">
        <v>98</v>
      </c>
      <c r="N2825" t="s">
        <v>3934</v>
      </c>
      <c r="O2825">
        <v>0</v>
      </c>
      <c r="P2825" t="s">
        <v>6437</v>
      </c>
    </row>
    <row r="2826" spans="1:16" x14ac:dyDescent="0.25">
      <c r="A2826">
        <v>3211</v>
      </c>
      <c r="B2826" t="e">
        <v>#N/A</v>
      </c>
      <c r="C2826" s="1">
        <v>41765</v>
      </c>
      <c r="D2826" s="1">
        <v>41780</v>
      </c>
      <c r="E2826">
        <v>1326</v>
      </c>
      <c r="F2826">
        <v>2263</v>
      </c>
      <c r="G2826">
        <v>12</v>
      </c>
      <c r="H2826">
        <v>2</v>
      </c>
      <c r="I2826">
        <v>3</v>
      </c>
      <c r="J2826">
        <v>5</v>
      </c>
      <c r="K2826">
        <v>7</v>
      </c>
      <c r="L2826">
        <v>9</v>
      </c>
      <c r="M2826">
        <v>98</v>
      </c>
      <c r="N2826" t="s">
        <v>3935</v>
      </c>
      <c r="O2826">
        <v>0</v>
      </c>
      <c r="P2826" t="s">
        <v>4032</v>
      </c>
    </row>
    <row r="2827" spans="1:16" x14ac:dyDescent="0.25">
      <c r="A2827">
        <v>3212</v>
      </c>
      <c r="B2827" t="e">
        <v>#N/A</v>
      </c>
      <c r="C2827" s="1">
        <v>41768</v>
      </c>
      <c r="D2827" s="1">
        <v>41771</v>
      </c>
      <c r="E2827">
        <v>2307442</v>
      </c>
      <c r="F2827">
        <v>2103</v>
      </c>
      <c r="G2827">
        <v>28</v>
      </c>
      <c r="H2827">
        <v>2</v>
      </c>
      <c r="I2827">
        <v>2</v>
      </c>
      <c r="J2827">
        <v>1</v>
      </c>
      <c r="K2827">
        <v>8</v>
      </c>
      <c r="L2827">
        <v>9</v>
      </c>
      <c r="M2827">
        <v>98</v>
      </c>
      <c r="N2827" t="s">
        <v>3934</v>
      </c>
      <c r="O2827">
        <v>0</v>
      </c>
      <c r="P2827" t="s">
        <v>6438</v>
      </c>
    </row>
    <row r="2828" spans="1:16" x14ac:dyDescent="0.25">
      <c r="A2828">
        <v>3213</v>
      </c>
      <c r="B2828" t="e">
        <v>#N/A</v>
      </c>
      <c r="C2828" s="1">
        <v>41768</v>
      </c>
      <c r="D2828" s="1">
        <v>41780</v>
      </c>
      <c r="E2828">
        <v>1867202</v>
      </c>
      <c r="F2828">
        <v>2690</v>
      </c>
      <c r="G2828">
        <v>50</v>
      </c>
      <c r="H2828">
        <v>2</v>
      </c>
      <c r="I2828">
        <v>3</v>
      </c>
      <c r="J2828">
        <v>5</v>
      </c>
      <c r="K2828">
        <v>32</v>
      </c>
      <c r="L2828">
        <v>9</v>
      </c>
      <c r="M2828">
        <v>98</v>
      </c>
      <c r="N2828" t="s">
        <v>3936</v>
      </c>
      <c r="O2828">
        <v>0</v>
      </c>
      <c r="P2828" t="s">
        <v>4831</v>
      </c>
    </row>
    <row r="2829" spans="1:16" x14ac:dyDescent="0.25">
      <c r="A2829">
        <v>3214</v>
      </c>
      <c r="B2829" t="e">
        <v>#N/A</v>
      </c>
      <c r="C2829" s="1">
        <v>41771</v>
      </c>
      <c r="D2829" s="1">
        <v>41779</v>
      </c>
      <c r="E2829">
        <v>887008</v>
      </c>
      <c r="F2829">
        <v>10297</v>
      </c>
      <c r="G2829">
        <v>60</v>
      </c>
      <c r="H2829">
        <v>2</v>
      </c>
      <c r="I2829">
        <v>4</v>
      </c>
      <c r="J2829">
        <v>5</v>
      </c>
      <c r="K2829">
        <v>50</v>
      </c>
      <c r="L2829">
        <v>9</v>
      </c>
      <c r="M2829">
        <v>98</v>
      </c>
      <c r="N2829" t="s">
        <v>3935</v>
      </c>
      <c r="O2829">
        <v>0</v>
      </c>
      <c r="P2829" t="s">
        <v>6439</v>
      </c>
    </row>
    <row r="2830" spans="1:16" x14ac:dyDescent="0.25">
      <c r="A2830">
        <v>3215</v>
      </c>
      <c r="B2830" t="e">
        <v>#N/A</v>
      </c>
      <c r="C2830" s="1">
        <v>41771</v>
      </c>
      <c r="D2830" s="1">
        <v>41774</v>
      </c>
      <c r="E2830">
        <v>188623</v>
      </c>
      <c r="F2830">
        <v>10107</v>
      </c>
      <c r="G2830">
        <v>29</v>
      </c>
      <c r="H2830">
        <v>2</v>
      </c>
      <c r="I2830">
        <v>5</v>
      </c>
      <c r="J2830">
        <v>7</v>
      </c>
      <c r="K2830">
        <v>21</v>
      </c>
      <c r="L2830">
        <v>9</v>
      </c>
      <c r="M2830">
        <v>98</v>
      </c>
      <c r="N2830" t="s">
        <v>3934</v>
      </c>
      <c r="O2830">
        <v>0</v>
      </c>
      <c r="P2830" t="s">
        <v>6440</v>
      </c>
    </row>
    <row r="2831" spans="1:16" x14ac:dyDescent="0.25">
      <c r="A2831">
        <v>3216</v>
      </c>
      <c r="B2831" t="e">
        <v>#N/A</v>
      </c>
      <c r="C2831" s="1">
        <v>41771</v>
      </c>
      <c r="D2831" s="1">
        <v>41773</v>
      </c>
      <c r="E2831">
        <v>1812488</v>
      </c>
      <c r="F2831">
        <v>528</v>
      </c>
      <c r="G2831">
        <v>62</v>
      </c>
      <c r="H2831">
        <v>2</v>
      </c>
      <c r="I2831">
        <v>5</v>
      </c>
      <c r="J2831">
        <v>7</v>
      </c>
      <c r="K2831">
        <v>32</v>
      </c>
      <c r="L2831">
        <v>9</v>
      </c>
      <c r="M2831">
        <v>98</v>
      </c>
      <c r="N2831" t="s">
        <v>3935</v>
      </c>
      <c r="O2831">
        <v>0</v>
      </c>
      <c r="P2831" t="s">
        <v>4593</v>
      </c>
    </row>
    <row r="2832" spans="1:16" x14ac:dyDescent="0.25">
      <c r="A2832">
        <v>3217</v>
      </c>
      <c r="B2832" t="e">
        <v>#N/A</v>
      </c>
      <c r="C2832" s="1">
        <v>41772</v>
      </c>
      <c r="D2832" s="1">
        <v>41787</v>
      </c>
      <c r="E2832">
        <v>386818</v>
      </c>
      <c r="F2832">
        <v>12299</v>
      </c>
      <c r="G2832">
        <v>20</v>
      </c>
      <c r="H2832">
        <v>2</v>
      </c>
      <c r="I2832">
        <v>3</v>
      </c>
      <c r="J2832">
        <v>5</v>
      </c>
      <c r="K2832">
        <v>11</v>
      </c>
      <c r="L2832">
        <v>9</v>
      </c>
      <c r="M2832">
        <v>98</v>
      </c>
      <c r="N2832" t="s">
        <v>3935</v>
      </c>
      <c r="O2832">
        <v>0</v>
      </c>
      <c r="P2832" t="s">
        <v>4371</v>
      </c>
    </row>
    <row r="2833" spans="1:16" x14ac:dyDescent="0.25">
      <c r="A2833">
        <v>3218</v>
      </c>
      <c r="B2833" t="e">
        <v>#N/A</v>
      </c>
      <c r="C2833" s="1">
        <v>41772</v>
      </c>
      <c r="D2833" s="1">
        <v>41772</v>
      </c>
      <c r="E2833">
        <v>1890291</v>
      </c>
      <c r="F2833">
        <v>10324</v>
      </c>
      <c r="G2833">
        <v>27</v>
      </c>
      <c r="H2833">
        <v>2</v>
      </c>
      <c r="I2833">
        <v>7</v>
      </c>
      <c r="J2833">
        <v>3</v>
      </c>
      <c r="K2833">
        <v>13</v>
      </c>
      <c r="L2833">
        <v>9</v>
      </c>
      <c r="M2833">
        <v>98</v>
      </c>
      <c r="N2833" t="s">
        <v>3936</v>
      </c>
      <c r="O2833">
        <v>0</v>
      </c>
      <c r="P2833" t="s">
        <v>6441</v>
      </c>
    </row>
    <row r="2834" spans="1:16" x14ac:dyDescent="0.25">
      <c r="A2834">
        <v>3221</v>
      </c>
      <c r="B2834" t="e">
        <v>#N/A</v>
      </c>
      <c r="C2834" s="1">
        <v>41773</v>
      </c>
      <c r="D2834" s="1">
        <v>41779</v>
      </c>
      <c r="E2834">
        <v>343995</v>
      </c>
      <c r="F2834">
        <v>1291</v>
      </c>
      <c r="G2834">
        <v>45</v>
      </c>
      <c r="H2834">
        <v>2</v>
      </c>
      <c r="I2834">
        <v>4</v>
      </c>
      <c r="J2834">
        <v>5</v>
      </c>
      <c r="K2834">
        <v>50</v>
      </c>
      <c r="L2834">
        <v>9</v>
      </c>
      <c r="M2834">
        <v>98</v>
      </c>
      <c r="N2834" t="s">
        <v>3935</v>
      </c>
      <c r="O2834">
        <v>0</v>
      </c>
      <c r="P2834" t="s">
        <v>6442</v>
      </c>
    </row>
    <row r="2835" spans="1:16" x14ac:dyDescent="0.25">
      <c r="A2835">
        <v>3223</v>
      </c>
      <c r="B2835" t="e">
        <v>#N/A</v>
      </c>
      <c r="C2835" s="1">
        <v>41774</v>
      </c>
      <c r="D2835" s="1">
        <v>41774</v>
      </c>
      <c r="E2835">
        <v>2184885</v>
      </c>
      <c r="F2835">
        <v>1997</v>
      </c>
      <c r="G2835">
        <v>45</v>
      </c>
      <c r="H2835">
        <v>2</v>
      </c>
      <c r="I2835">
        <v>2</v>
      </c>
      <c r="J2835">
        <v>1</v>
      </c>
      <c r="K2835">
        <v>21</v>
      </c>
      <c r="L2835">
        <v>9</v>
      </c>
      <c r="M2835">
        <v>98</v>
      </c>
      <c r="N2835" t="s">
        <v>3936</v>
      </c>
      <c r="O2835">
        <v>0</v>
      </c>
      <c r="P2835" t="s">
        <v>6361</v>
      </c>
    </row>
    <row r="2836" spans="1:16" x14ac:dyDescent="0.25">
      <c r="A2836">
        <v>3224</v>
      </c>
      <c r="B2836" t="e">
        <v>#N/A</v>
      </c>
      <c r="C2836" s="1">
        <v>41774</v>
      </c>
      <c r="D2836" s="1">
        <v>41785</v>
      </c>
      <c r="E2836">
        <v>2306096</v>
      </c>
      <c r="F2836">
        <v>11626</v>
      </c>
      <c r="G2836">
        <v>72</v>
      </c>
      <c r="H2836">
        <v>2</v>
      </c>
      <c r="I2836">
        <v>7</v>
      </c>
      <c r="J2836">
        <v>5</v>
      </c>
      <c r="K2836">
        <v>15</v>
      </c>
      <c r="L2836">
        <v>9</v>
      </c>
      <c r="M2836">
        <v>98</v>
      </c>
      <c r="N2836" t="s">
        <v>3934</v>
      </c>
      <c r="O2836">
        <v>0</v>
      </c>
      <c r="P2836" t="s">
        <v>6443</v>
      </c>
    </row>
    <row r="2837" spans="1:16" x14ac:dyDescent="0.25">
      <c r="A2837">
        <v>3225</v>
      </c>
      <c r="B2837" t="e">
        <v>#N/A</v>
      </c>
      <c r="C2837" s="1">
        <v>41775</v>
      </c>
      <c r="D2837" s="1">
        <v>41775</v>
      </c>
      <c r="E2837">
        <v>2018530</v>
      </c>
      <c r="F2837">
        <v>8106</v>
      </c>
      <c r="G2837">
        <v>38</v>
      </c>
      <c r="H2837">
        <v>2</v>
      </c>
      <c r="I2837">
        <v>3</v>
      </c>
      <c r="J2837">
        <v>5</v>
      </c>
      <c r="K2837">
        <v>21</v>
      </c>
      <c r="L2837">
        <v>9</v>
      </c>
      <c r="M2837">
        <v>98</v>
      </c>
      <c r="N2837" t="s">
        <v>3935</v>
      </c>
      <c r="O2837">
        <v>0</v>
      </c>
      <c r="P2837" t="s">
        <v>6444</v>
      </c>
    </row>
    <row r="2838" spans="1:16" x14ac:dyDescent="0.25">
      <c r="A2838">
        <v>3226</v>
      </c>
      <c r="B2838" t="e">
        <v>#N/A</v>
      </c>
      <c r="C2838" s="1">
        <v>41775</v>
      </c>
      <c r="D2838" s="1">
        <v>41780</v>
      </c>
      <c r="E2838">
        <v>676157</v>
      </c>
      <c r="F2838">
        <v>8887</v>
      </c>
      <c r="G2838">
        <v>76</v>
      </c>
      <c r="H2838">
        <v>2</v>
      </c>
      <c r="I2838">
        <v>5</v>
      </c>
      <c r="J2838">
        <v>4</v>
      </c>
      <c r="K2838">
        <v>10</v>
      </c>
      <c r="L2838">
        <v>9</v>
      </c>
      <c r="M2838">
        <v>98</v>
      </c>
      <c r="N2838" t="s">
        <v>3935</v>
      </c>
      <c r="O2838">
        <v>0</v>
      </c>
      <c r="P2838" t="s">
        <v>6445</v>
      </c>
    </row>
    <row r="2839" spans="1:16" x14ac:dyDescent="0.25">
      <c r="A2839">
        <v>3227</v>
      </c>
      <c r="B2839" t="e">
        <v>#N/A</v>
      </c>
      <c r="C2839" s="1">
        <v>41775</v>
      </c>
      <c r="D2839" s="1">
        <v>41775</v>
      </c>
      <c r="E2839">
        <v>1804348</v>
      </c>
      <c r="F2839">
        <v>11099</v>
      </c>
      <c r="G2839">
        <v>13</v>
      </c>
      <c r="H2839">
        <v>2</v>
      </c>
      <c r="I2839">
        <v>6</v>
      </c>
      <c r="J2839">
        <v>5</v>
      </c>
      <c r="K2839">
        <v>57</v>
      </c>
      <c r="L2839">
        <v>9</v>
      </c>
      <c r="M2839">
        <v>98</v>
      </c>
      <c r="N2839" t="s">
        <v>3934</v>
      </c>
      <c r="O2839">
        <v>0</v>
      </c>
      <c r="P2839" t="s">
        <v>5536</v>
      </c>
    </row>
    <row r="2840" spans="1:16" x14ac:dyDescent="0.25">
      <c r="A2840">
        <v>3228</v>
      </c>
      <c r="B2840" t="e">
        <v>#N/A</v>
      </c>
      <c r="C2840" s="1">
        <v>41757</v>
      </c>
      <c r="D2840" s="1">
        <v>41772</v>
      </c>
      <c r="E2840">
        <v>1700492</v>
      </c>
      <c r="F2840">
        <v>11973</v>
      </c>
      <c r="G2840">
        <v>9</v>
      </c>
      <c r="H2840">
        <v>2</v>
      </c>
      <c r="I2840">
        <v>5</v>
      </c>
      <c r="J2840">
        <v>5</v>
      </c>
      <c r="K2840">
        <v>16</v>
      </c>
      <c r="L2840">
        <v>9</v>
      </c>
      <c r="M2840">
        <v>98</v>
      </c>
      <c r="N2840" t="s">
        <v>3935</v>
      </c>
      <c r="O2840">
        <v>0</v>
      </c>
      <c r="P2840" t="s">
        <v>6446</v>
      </c>
    </row>
    <row r="2841" spans="1:16" x14ac:dyDescent="0.25">
      <c r="A2841">
        <v>3229</v>
      </c>
      <c r="B2841" t="e">
        <v>#N/A</v>
      </c>
      <c r="C2841" s="1">
        <v>41778</v>
      </c>
      <c r="D2841" s="1">
        <v>41778</v>
      </c>
      <c r="E2841">
        <v>891260</v>
      </c>
      <c r="F2841">
        <v>496</v>
      </c>
      <c r="G2841">
        <v>25</v>
      </c>
      <c r="H2841">
        <v>2</v>
      </c>
      <c r="I2841">
        <v>3</v>
      </c>
      <c r="J2841">
        <v>5</v>
      </c>
      <c r="K2841">
        <v>21</v>
      </c>
      <c r="L2841">
        <v>9</v>
      </c>
      <c r="M2841">
        <v>98</v>
      </c>
      <c r="N2841" t="s">
        <v>3935</v>
      </c>
      <c r="O2841">
        <v>0</v>
      </c>
      <c r="P2841" t="s">
        <v>6447</v>
      </c>
    </row>
    <row r="2842" spans="1:16" x14ac:dyDescent="0.25">
      <c r="A2842">
        <v>3230</v>
      </c>
      <c r="B2842" t="e">
        <v>#N/A</v>
      </c>
      <c r="C2842" s="1">
        <v>41778</v>
      </c>
      <c r="D2842" s="1">
        <v>41788</v>
      </c>
      <c r="E2842">
        <v>817402</v>
      </c>
      <c r="F2842">
        <v>11036</v>
      </c>
      <c r="G2842">
        <v>39</v>
      </c>
      <c r="H2842">
        <v>2</v>
      </c>
      <c r="I2842">
        <v>5</v>
      </c>
      <c r="J2842">
        <v>4</v>
      </c>
      <c r="K2842">
        <v>15</v>
      </c>
      <c r="L2842">
        <v>9</v>
      </c>
      <c r="M2842">
        <v>98</v>
      </c>
      <c r="N2842" t="s">
        <v>3935</v>
      </c>
      <c r="O2842">
        <v>0</v>
      </c>
      <c r="P2842" t="s">
        <v>4381</v>
      </c>
    </row>
    <row r="2843" spans="1:16" x14ac:dyDescent="0.25">
      <c r="A2843">
        <v>3231</v>
      </c>
      <c r="B2843" t="e">
        <v>#N/A</v>
      </c>
      <c r="C2843" s="1">
        <v>41779</v>
      </c>
      <c r="D2843" s="1">
        <v>41796</v>
      </c>
      <c r="E2843">
        <v>644706</v>
      </c>
      <c r="F2843">
        <v>601</v>
      </c>
      <c r="G2843">
        <v>61</v>
      </c>
      <c r="H2843">
        <v>2</v>
      </c>
      <c r="I2843">
        <v>7</v>
      </c>
      <c r="J2843">
        <v>1</v>
      </c>
      <c r="K2843">
        <v>15</v>
      </c>
      <c r="L2843">
        <v>9</v>
      </c>
      <c r="M2843">
        <v>98</v>
      </c>
      <c r="N2843" t="s">
        <v>3936</v>
      </c>
      <c r="O2843">
        <v>0</v>
      </c>
      <c r="P2843" t="s">
        <v>6448</v>
      </c>
    </row>
    <row r="2844" spans="1:16" x14ac:dyDescent="0.25">
      <c r="A2844">
        <v>3232</v>
      </c>
      <c r="B2844" t="e">
        <v>#N/A</v>
      </c>
      <c r="C2844" s="1">
        <v>41772</v>
      </c>
      <c r="D2844" s="1">
        <v>41780</v>
      </c>
      <c r="E2844">
        <v>1875507</v>
      </c>
      <c r="F2844">
        <v>10744</v>
      </c>
      <c r="G2844">
        <v>76</v>
      </c>
      <c r="H2844">
        <v>2</v>
      </c>
      <c r="I2844">
        <v>5</v>
      </c>
      <c r="J2844">
        <v>5</v>
      </c>
      <c r="K2844">
        <v>21</v>
      </c>
      <c r="L2844">
        <v>9</v>
      </c>
      <c r="M2844">
        <v>98</v>
      </c>
      <c r="N2844" t="s">
        <v>3935</v>
      </c>
      <c r="O2844">
        <v>0</v>
      </c>
      <c r="P2844" t="s">
        <v>6449</v>
      </c>
    </row>
    <row r="2845" spans="1:16" x14ac:dyDescent="0.25">
      <c r="A2845">
        <v>3233</v>
      </c>
      <c r="B2845" t="e">
        <v>#N/A</v>
      </c>
      <c r="C2845" s="1">
        <v>41779</v>
      </c>
      <c r="D2845" s="1">
        <v>41780</v>
      </c>
      <c r="E2845">
        <v>2177163</v>
      </c>
      <c r="F2845">
        <v>192</v>
      </c>
      <c r="G2845">
        <v>78</v>
      </c>
      <c r="H2845">
        <v>2</v>
      </c>
      <c r="I2845">
        <v>5</v>
      </c>
      <c r="J2845">
        <v>3</v>
      </c>
      <c r="K2845">
        <v>15</v>
      </c>
      <c r="L2845">
        <v>9</v>
      </c>
      <c r="M2845">
        <v>98</v>
      </c>
      <c r="N2845" t="s">
        <v>3934</v>
      </c>
      <c r="O2845">
        <v>0</v>
      </c>
      <c r="P2845" t="s">
        <v>6450</v>
      </c>
    </row>
    <row r="2846" spans="1:16" x14ac:dyDescent="0.25">
      <c r="A2846">
        <v>3234</v>
      </c>
      <c r="B2846" t="e">
        <v>#N/A</v>
      </c>
      <c r="C2846" s="1">
        <v>41780</v>
      </c>
      <c r="D2846" s="1">
        <v>41781</v>
      </c>
      <c r="E2846">
        <v>514059</v>
      </c>
      <c r="F2846">
        <v>2263</v>
      </c>
      <c r="G2846">
        <v>77</v>
      </c>
      <c r="H2846">
        <v>2</v>
      </c>
      <c r="I2846">
        <v>3</v>
      </c>
      <c r="J2846">
        <v>5</v>
      </c>
      <c r="K2846">
        <v>12</v>
      </c>
      <c r="L2846">
        <v>9</v>
      </c>
      <c r="M2846">
        <v>98</v>
      </c>
      <c r="N2846" t="s">
        <v>3934</v>
      </c>
      <c r="O2846">
        <v>0</v>
      </c>
      <c r="P2846" t="s">
        <v>6451</v>
      </c>
    </row>
    <row r="2847" spans="1:16" x14ac:dyDescent="0.25">
      <c r="A2847">
        <v>3235</v>
      </c>
      <c r="B2847" t="e">
        <v>#N/A</v>
      </c>
      <c r="C2847" s="1">
        <v>41773</v>
      </c>
      <c r="D2847" s="1">
        <v>41810</v>
      </c>
      <c r="E2847">
        <v>1743718</v>
      </c>
      <c r="F2847">
        <v>187</v>
      </c>
      <c r="G2847">
        <v>77</v>
      </c>
      <c r="H2847">
        <v>2</v>
      </c>
      <c r="I2847">
        <v>4</v>
      </c>
      <c r="J2847">
        <v>5</v>
      </c>
      <c r="K2847">
        <v>50</v>
      </c>
      <c r="L2847">
        <v>9</v>
      </c>
      <c r="M2847">
        <v>98</v>
      </c>
      <c r="N2847" t="s">
        <v>3935</v>
      </c>
      <c r="O2847">
        <v>0</v>
      </c>
      <c r="P2847" t="s">
        <v>6452</v>
      </c>
    </row>
    <row r="2848" spans="1:16" x14ac:dyDescent="0.25">
      <c r="A2848">
        <v>3236</v>
      </c>
      <c r="B2848" t="e">
        <v>#N/A</v>
      </c>
      <c r="C2848" s="1">
        <v>41774</v>
      </c>
      <c r="D2848" s="1">
        <v>41810</v>
      </c>
      <c r="E2848">
        <v>165687</v>
      </c>
      <c r="F2848">
        <v>11123</v>
      </c>
      <c r="G2848">
        <v>42</v>
      </c>
      <c r="H2848">
        <v>2</v>
      </c>
      <c r="I2848">
        <v>4</v>
      </c>
      <c r="J2848">
        <v>5</v>
      </c>
      <c r="K2848">
        <v>50</v>
      </c>
      <c r="L2848">
        <v>9</v>
      </c>
      <c r="M2848">
        <v>98</v>
      </c>
      <c r="N2848" t="s">
        <v>3935</v>
      </c>
      <c r="O2848">
        <v>0</v>
      </c>
      <c r="P2848" t="s">
        <v>6453</v>
      </c>
    </row>
    <row r="2849" spans="1:16" x14ac:dyDescent="0.25">
      <c r="A2849">
        <v>3238</v>
      </c>
      <c r="B2849" t="e">
        <v>#N/A</v>
      </c>
      <c r="C2849" s="1">
        <v>41781</v>
      </c>
      <c r="D2849" s="1">
        <v>41781</v>
      </c>
      <c r="E2849">
        <v>6935</v>
      </c>
      <c r="F2849">
        <v>8116</v>
      </c>
      <c r="G2849">
        <v>73</v>
      </c>
      <c r="H2849">
        <v>2</v>
      </c>
      <c r="I2849">
        <v>2</v>
      </c>
      <c r="J2849">
        <v>1</v>
      </c>
      <c r="K2849">
        <v>21</v>
      </c>
      <c r="L2849">
        <v>9</v>
      </c>
      <c r="M2849">
        <v>98</v>
      </c>
      <c r="N2849" t="s">
        <v>3936</v>
      </c>
      <c r="O2849">
        <v>0</v>
      </c>
      <c r="P2849" t="s">
        <v>6454</v>
      </c>
    </row>
    <row r="2850" spans="1:16" x14ac:dyDescent="0.25">
      <c r="A2850">
        <v>3239</v>
      </c>
      <c r="B2850" t="e">
        <v>#N/A</v>
      </c>
      <c r="C2850" s="1">
        <v>41781</v>
      </c>
      <c r="D2850" s="1">
        <v>41781</v>
      </c>
      <c r="E2850">
        <v>1635790</v>
      </c>
      <c r="F2850">
        <v>2666</v>
      </c>
      <c r="G2850">
        <v>42</v>
      </c>
      <c r="H2850">
        <v>2</v>
      </c>
      <c r="I2850">
        <v>3</v>
      </c>
      <c r="J2850">
        <v>5</v>
      </c>
      <c r="K2850">
        <v>21</v>
      </c>
      <c r="L2850">
        <v>9</v>
      </c>
      <c r="M2850">
        <v>98</v>
      </c>
      <c r="N2850" t="s">
        <v>3935</v>
      </c>
      <c r="O2850">
        <v>0</v>
      </c>
      <c r="P2850" t="s">
        <v>6455</v>
      </c>
    </row>
    <row r="2851" spans="1:16" x14ac:dyDescent="0.25">
      <c r="A2851">
        <v>3240</v>
      </c>
      <c r="B2851" t="e">
        <v>#N/A</v>
      </c>
      <c r="C2851" s="1">
        <v>41781</v>
      </c>
      <c r="D2851" s="1">
        <v>41782</v>
      </c>
      <c r="E2851">
        <v>893098</v>
      </c>
      <c r="F2851">
        <v>10326</v>
      </c>
      <c r="G2851">
        <v>45</v>
      </c>
      <c r="H2851">
        <v>2</v>
      </c>
      <c r="I2851">
        <v>5</v>
      </c>
      <c r="J2851">
        <v>5</v>
      </c>
      <c r="K2851">
        <v>12</v>
      </c>
      <c r="L2851">
        <v>9</v>
      </c>
      <c r="M2851">
        <v>98</v>
      </c>
      <c r="N2851" t="s">
        <v>3934</v>
      </c>
      <c r="O2851">
        <v>0</v>
      </c>
      <c r="P2851" t="s">
        <v>6456</v>
      </c>
    </row>
    <row r="2852" spans="1:16" x14ac:dyDescent="0.25">
      <c r="A2852">
        <v>3241</v>
      </c>
      <c r="B2852" t="e">
        <v>#N/A</v>
      </c>
      <c r="C2852" s="1">
        <v>41781</v>
      </c>
      <c r="D2852" s="1">
        <v>41782</v>
      </c>
      <c r="E2852">
        <v>1874647</v>
      </c>
      <c r="F2852">
        <v>11676</v>
      </c>
      <c r="G2852">
        <v>24</v>
      </c>
      <c r="H2852">
        <v>2</v>
      </c>
      <c r="I2852">
        <v>6</v>
      </c>
      <c r="J2852">
        <v>5</v>
      </c>
      <c r="K2852">
        <v>57</v>
      </c>
      <c r="L2852">
        <v>9</v>
      </c>
      <c r="M2852">
        <v>98</v>
      </c>
      <c r="N2852" t="s">
        <v>3934</v>
      </c>
      <c r="O2852">
        <v>0</v>
      </c>
      <c r="P2852" t="s">
        <v>6457</v>
      </c>
    </row>
    <row r="2853" spans="1:16" x14ac:dyDescent="0.25">
      <c r="A2853">
        <v>3242</v>
      </c>
      <c r="B2853" t="e">
        <v>#N/A</v>
      </c>
      <c r="C2853" s="1">
        <v>41780</v>
      </c>
      <c r="D2853" s="1">
        <v>41786</v>
      </c>
      <c r="E2853">
        <v>296782</v>
      </c>
      <c r="F2853">
        <v>8201</v>
      </c>
      <c r="G2853">
        <v>17</v>
      </c>
      <c r="H2853">
        <v>2</v>
      </c>
      <c r="I2853">
        <v>5</v>
      </c>
      <c r="J2853">
        <v>3</v>
      </c>
      <c r="K2853">
        <v>21</v>
      </c>
      <c r="L2853">
        <v>9</v>
      </c>
      <c r="M2853">
        <v>98</v>
      </c>
      <c r="N2853" t="s">
        <v>3934</v>
      </c>
      <c r="O2853">
        <v>0</v>
      </c>
      <c r="P2853" t="s">
        <v>6458</v>
      </c>
    </row>
    <row r="2854" spans="1:16" x14ac:dyDescent="0.25">
      <c r="A2854">
        <v>3243</v>
      </c>
      <c r="B2854" t="e">
        <v>#N/A</v>
      </c>
      <c r="C2854" s="1">
        <v>41781</v>
      </c>
      <c r="D2854" s="1">
        <v>41782</v>
      </c>
      <c r="E2854">
        <v>618354</v>
      </c>
      <c r="F2854">
        <v>11134</v>
      </c>
      <c r="G2854">
        <v>11</v>
      </c>
      <c r="H2854">
        <v>2</v>
      </c>
      <c r="I2854">
        <v>2</v>
      </c>
      <c r="J2854">
        <v>1</v>
      </c>
      <c r="K2854">
        <v>11</v>
      </c>
      <c r="L2854">
        <v>9</v>
      </c>
      <c r="M2854">
        <v>98</v>
      </c>
      <c r="N2854" t="s">
        <v>3936</v>
      </c>
      <c r="O2854">
        <v>0</v>
      </c>
      <c r="P2854" t="s">
        <v>6459</v>
      </c>
    </row>
    <row r="2855" spans="1:16" x14ac:dyDescent="0.25">
      <c r="A2855">
        <v>3244</v>
      </c>
      <c r="B2855" t="e">
        <v>#N/A</v>
      </c>
      <c r="C2855" s="1">
        <v>41782</v>
      </c>
      <c r="D2855" s="1">
        <v>41782</v>
      </c>
      <c r="E2855">
        <v>1724623</v>
      </c>
      <c r="F2855">
        <v>10550</v>
      </c>
      <c r="G2855">
        <v>46</v>
      </c>
      <c r="H2855">
        <v>2</v>
      </c>
      <c r="I2855">
        <v>3</v>
      </c>
      <c r="J2855">
        <v>1</v>
      </c>
      <c r="K2855">
        <v>42</v>
      </c>
      <c r="L2855">
        <v>9</v>
      </c>
      <c r="M2855">
        <v>98</v>
      </c>
      <c r="N2855" t="s">
        <v>3935</v>
      </c>
      <c r="O2855">
        <v>0</v>
      </c>
      <c r="P2855" t="s">
        <v>6460</v>
      </c>
    </row>
    <row r="2856" spans="1:16" x14ac:dyDescent="0.25">
      <c r="A2856">
        <v>3245</v>
      </c>
      <c r="B2856" t="e">
        <v>#N/A</v>
      </c>
      <c r="C2856" s="1">
        <v>41781</v>
      </c>
      <c r="D2856" s="1">
        <v>41782</v>
      </c>
      <c r="E2856">
        <v>341845</v>
      </c>
      <c r="F2856">
        <v>11027</v>
      </c>
      <c r="G2856">
        <v>76</v>
      </c>
      <c r="H2856">
        <v>2</v>
      </c>
      <c r="I2856">
        <v>3</v>
      </c>
      <c r="J2856">
        <v>5</v>
      </c>
      <c r="K2856">
        <v>21</v>
      </c>
      <c r="L2856">
        <v>9</v>
      </c>
      <c r="M2856">
        <v>98</v>
      </c>
      <c r="N2856" t="s">
        <v>3935</v>
      </c>
      <c r="O2856">
        <v>0</v>
      </c>
      <c r="P2856" t="s">
        <v>6461</v>
      </c>
    </row>
    <row r="2857" spans="1:16" x14ac:dyDescent="0.25">
      <c r="A2857">
        <v>3246</v>
      </c>
      <c r="B2857" t="e">
        <v>#N/A</v>
      </c>
      <c r="C2857" s="1">
        <v>41761</v>
      </c>
      <c r="D2857" s="1">
        <v>41782</v>
      </c>
      <c r="E2857">
        <v>190236</v>
      </c>
      <c r="F2857">
        <v>11160</v>
      </c>
      <c r="G2857">
        <v>28</v>
      </c>
      <c r="H2857">
        <v>2</v>
      </c>
      <c r="I2857">
        <v>3</v>
      </c>
      <c r="J2857">
        <v>5</v>
      </c>
      <c r="K2857">
        <v>7</v>
      </c>
      <c r="L2857">
        <v>9</v>
      </c>
      <c r="M2857">
        <v>98</v>
      </c>
      <c r="N2857" t="s">
        <v>3936</v>
      </c>
      <c r="O2857">
        <v>0</v>
      </c>
      <c r="P2857" t="s">
        <v>5976</v>
      </c>
    </row>
    <row r="2858" spans="1:16" x14ac:dyDescent="0.25">
      <c r="A2858">
        <v>3247</v>
      </c>
      <c r="B2858" t="e">
        <v>#N/A</v>
      </c>
      <c r="C2858" s="1">
        <v>41782</v>
      </c>
      <c r="D2858" s="1">
        <v>41785</v>
      </c>
      <c r="E2858">
        <v>1879347</v>
      </c>
      <c r="F2858">
        <v>211</v>
      </c>
      <c r="G2858">
        <v>48</v>
      </c>
      <c r="H2858">
        <v>2</v>
      </c>
      <c r="I2858">
        <v>6</v>
      </c>
      <c r="J2858">
        <v>5</v>
      </c>
      <c r="K2858">
        <v>57</v>
      </c>
      <c r="L2858">
        <v>9</v>
      </c>
      <c r="M2858">
        <v>98</v>
      </c>
      <c r="N2858" t="s">
        <v>3934</v>
      </c>
      <c r="O2858">
        <v>0</v>
      </c>
      <c r="P2858" t="s">
        <v>6462</v>
      </c>
    </row>
    <row r="2859" spans="1:16" x14ac:dyDescent="0.25">
      <c r="A2859">
        <v>3248</v>
      </c>
      <c r="B2859" t="e">
        <v>#N/A</v>
      </c>
      <c r="C2859" s="1">
        <v>41780</v>
      </c>
      <c r="D2859" s="1">
        <v>41786</v>
      </c>
      <c r="E2859">
        <v>2111847</v>
      </c>
      <c r="F2859">
        <v>1079</v>
      </c>
      <c r="G2859">
        <v>52</v>
      </c>
      <c r="H2859">
        <v>2</v>
      </c>
      <c r="I2859">
        <v>5</v>
      </c>
      <c r="J2859">
        <v>3</v>
      </c>
      <c r="K2859">
        <v>21</v>
      </c>
      <c r="L2859">
        <v>9</v>
      </c>
      <c r="M2859">
        <v>98</v>
      </c>
      <c r="N2859" t="s">
        <v>3934</v>
      </c>
      <c r="O2859">
        <v>0</v>
      </c>
      <c r="P2859" t="s">
        <v>6463</v>
      </c>
    </row>
    <row r="2860" spans="1:16" x14ac:dyDescent="0.25">
      <c r="A2860">
        <v>3249</v>
      </c>
      <c r="B2860" t="e">
        <v>#N/A</v>
      </c>
      <c r="C2860" s="1">
        <v>41782</v>
      </c>
      <c r="D2860" s="1">
        <v>41786</v>
      </c>
      <c r="E2860">
        <v>2115226</v>
      </c>
      <c r="F2860">
        <v>8919</v>
      </c>
      <c r="G2860">
        <v>32</v>
      </c>
      <c r="H2860">
        <v>2</v>
      </c>
      <c r="I2860">
        <v>7</v>
      </c>
      <c r="J2860">
        <v>1</v>
      </c>
      <c r="K2860">
        <v>11</v>
      </c>
      <c r="L2860">
        <v>9</v>
      </c>
      <c r="M2860">
        <v>98</v>
      </c>
      <c r="N2860" t="s">
        <v>3935</v>
      </c>
      <c r="O2860">
        <v>0</v>
      </c>
      <c r="P2860" t="s">
        <v>4113</v>
      </c>
    </row>
    <row r="2861" spans="1:16" x14ac:dyDescent="0.25">
      <c r="A2861">
        <v>3250</v>
      </c>
      <c r="B2861" t="e">
        <v>#N/A</v>
      </c>
      <c r="C2861" s="1">
        <v>41785</v>
      </c>
      <c r="D2861" s="1">
        <v>41785</v>
      </c>
      <c r="E2861">
        <v>488837</v>
      </c>
      <c r="F2861">
        <v>8138</v>
      </c>
      <c r="G2861">
        <v>17</v>
      </c>
      <c r="H2861">
        <v>2</v>
      </c>
      <c r="I2861">
        <v>3</v>
      </c>
      <c r="J2861">
        <v>5</v>
      </c>
      <c r="K2861">
        <v>12</v>
      </c>
      <c r="L2861">
        <v>9</v>
      </c>
      <c r="M2861">
        <v>98</v>
      </c>
      <c r="N2861" t="s">
        <v>3934</v>
      </c>
      <c r="O2861">
        <v>0</v>
      </c>
      <c r="P2861" t="s">
        <v>6464</v>
      </c>
    </row>
    <row r="2862" spans="1:16" x14ac:dyDescent="0.25">
      <c r="A2862">
        <v>3251</v>
      </c>
      <c r="B2862" t="e">
        <v>#N/A</v>
      </c>
      <c r="C2862" s="1">
        <v>41786</v>
      </c>
      <c r="D2862" s="1">
        <v>41788</v>
      </c>
      <c r="E2862">
        <v>2056039</v>
      </c>
      <c r="F2862">
        <v>8367</v>
      </c>
      <c r="G2862">
        <v>56</v>
      </c>
      <c r="H2862">
        <v>2</v>
      </c>
      <c r="I2862">
        <v>7</v>
      </c>
      <c r="J2862">
        <v>3</v>
      </c>
      <c r="K2862">
        <v>21</v>
      </c>
      <c r="L2862">
        <v>9</v>
      </c>
      <c r="M2862">
        <v>98</v>
      </c>
      <c r="N2862" t="s">
        <v>3934</v>
      </c>
      <c r="O2862">
        <v>0</v>
      </c>
      <c r="P2862" t="s">
        <v>6465</v>
      </c>
    </row>
    <row r="2863" spans="1:16" x14ac:dyDescent="0.25">
      <c r="A2863">
        <v>3252</v>
      </c>
      <c r="B2863" t="e">
        <v>#N/A</v>
      </c>
      <c r="C2863" s="1">
        <v>41786</v>
      </c>
      <c r="D2863" s="1">
        <v>41786</v>
      </c>
      <c r="E2863">
        <v>318387</v>
      </c>
      <c r="F2863">
        <v>1645</v>
      </c>
      <c r="G2863">
        <v>49</v>
      </c>
      <c r="H2863">
        <v>2</v>
      </c>
      <c r="I2863">
        <v>3</v>
      </c>
      <c r="J2863">
        <v>5</v>
      </c>
      <c r="K2863">
        <v>11</v>
      </c>
      <c r="L2863">
        <v>9</v>
      </c>
      <c r="M2863">
        <v>98</v>
      </c>
      <c r="N2863" t="s">
        <v>3934</v>
      </c>
      <c r="O2863">
        <v>0</v>
      </c>
      <c r="P2863" t="s">
        <v>6466</v>
      </c>
    </row>
    <row r="2864" spans="1:16" x14ac:dyDescent="0.25">
      <c r="A2864">
        <v>3253</v>
      </c>
      <c r="B2864" t="e">
        <v>#N/A</v>
      </c>
      <c r="C2864" s="1">
        <v>41786</v>
      </c>
      <c r="D2864" s="1">
        <v>41795</v>
      </c>
      <c r="E2864">
        <v>895519</v>
      </c>
      <c r="F2864">
        <v>1106</v>
      </c>
      <c r="G2864">
        <v>3</v>
      </c>
      <c r="H2864">
        <v>2</v>
      </c>
      <c r="I2864">
        <v>7</v>
      </c>
      <c r="J2864">
        <v>8</v>
      </c>
      <c r="K2864">
        <v>34</v>
      </c>
      <c r="L2864">
        <v>9</v>
      </c>
      <c r="M2864">
        <v>98</v>
      </c>
      <c r="N2864" t="s">
        <v>3934</v>
      </c>
      <c r="O2864">
        <v>0</v>
      </c>
      <c r="P2864" t="s">
        <v>6467</v>
      </c>
    </row>
    <row r="2865" spans="1:16" x14ac:dyDescent="0.25">
      <c r="A2865">
        <v>3254</v>
      </c>
      <c r="B2865" t="e">
        <v>#N/A</v>
      </c>
      <c r="C2865" s="1">
        <v>41786</v>
      </c>
      <c r="D2865" s="1">
        <v>41786</v>
      </c>
      <c r="E2865">
        <v>158521</v>
      </c>
      <c r="F2865">
        <v>11113</v>
      </c>
      <c r="G2865">
        <v>15</v>
      </c>
      <c r="H2865">
        <v>2</v>
      </c>
      <c r="I2865">
        <v>3</v>
      </c>
      <c r="J2865">
        <v>5</v>
      </c>
      <c r="K2865">
        <v>44</v>
      </c>
      <c r="L2865">
        <v>9</v>
      </c>
      <c r="M2865">
        <v>98</v>
      </c>
      <c r="N2865" t="s">
        <v>3936</v>
      </c>
      <c r="O2865">
        <v>0</v>
      </c>
      <c r="P2865" t="s">
        <v>5199</v>
      </c>
    </row>
    <row r="2866" spans="1:16" x14ac:dyDescent="0.25">
      <c r="A2866">
        <v>3255</v>
      </c>
      <c r="B2866" t="e">
        <v>#N/A</v>
      </c>
      <c r="C2866" s="1">
        <v>41781</v>
      </c>
      <c r="D2866" s="1">
        <v>41794</v>
      </c>
      <c r="E2866">
        <v>1660619</v>
      </c>
      <c r="F2866">
        <v>8138</v>
      </c>
      <c r="G2866">
        <v>42</v>
      </c>
      <c r="H2866">
        <v>2</v>
      </c>
      <c r="I2866">
        <v>7</v>
      </c>
      <c r="J2866">
        <v>8</v>
      </c>
      <c r="K2866">
        <v>21</v>
      </c>
      <c r="L2866">
        <v>9</v>
      </c>
      <c r="M2866">
        <v>98</v>
      </c>
      <c r="N2866" t="s">
        <v>3934</v>
      </c>
      <c r="O2866">
        <v>0</v>
      </c>
      <c r="P2866" t="s">
        <v>6468</v>
      </c>
    </row>
    <row r="2867" spans="1:16" x14ac:dyDescent="0.25">
      <c r="A2867">
        <v>3256</v>
      </c>
      <c r="B2867" t="e">
        <v>#N/A</v>
      </c>
      <c r="C2867" s="1">
        <v>41808</v>
      </c>
      <c r="D2867" s="1">
        <v>41821</v>
      </c>
      <c r="E2867">
        <v>2008276</v>
      </c>
      <c r="F2867">
        <v>10225</v>
      </c>
      <c r="G2867">
        <v>20</v>
      </c>
      <c r="H2867">
        <v>2</v>
      </c>
      <c r="I2867">
        <v>7</v>
      </c>
      <c r="J2867">
        <v>1</v>
      </c>
      <c r="K2867">
        <v>15</v>
      </c>
      <c r="L2867">
        <v>9</v>
      </c>
      <c r="M2867">
        <v>98</v>
      </c>
      <c r="N2867" t="s">
        <v>3934</v>
      </c>
      <c r="O2867">
        <v>0</v>
      </c>
      <c r="P2867" t="s">
        <v>6469</v>
      </c>
    </row>
    <row r="2868" spans="1:16" x14ac:dyDescent="0.25">
      <c r="A2868">
        <v>3257</v>
      </c>
      <c r="B2868" t="e">
        <v>#N/A</v>
      </c>
      <c r="C2868" s="1">
        <v>41787</v>
      </c>
      <c r="D2868" s="1">
        <v>41919</v>
      </c>
      <c r="E2868">
        <v>2038637</v>
      </c>
      <c r="F2868">
        <v>9983</v>
      </c>
      <c r="G2868">
        <v>17</v>
      </c>
      <c r="H2868">
        <v>2</v>
      </c>
      <c r="I2868">
        <v>4</v>
      </c>
      <c r="J2868">
        <v>5</v>
      </c>
      <c r="K2868">
        <v>15</v>
      </c>
      <c r="L2868">
        <v>9</v>
      </c>
      <c r="M2868">
        <v>98</v>
      </c>
      <c r="N2868" t="s">
        <v>3935</v>
      </c>
      <c r="O2868">
        <v>0</v>
      </c>
      <c r="P2868" t="s">
        <v>4196</v>
      </c>
    </row>
    <row r="2869" spans="1:16" x14ac:dyDescent="0.25">
      <c r="A2869">
        <v>3258</v>
      </c>
      <c r="B2869" t="e">
        <v>#N/A</v>
      </c>
      <c r="C2869" s="1">
        <v>41787</v>
      </c>
      <c r="D2869" s="1">
        <v>41788</v>
      </c>
      <c r="E2869">
        <v>2091269</v>
      </c>
      <c r="F2869">
        <v>9270</v>
      </c>
      <c r="G2869">
        <v>54</v>
      </c>
      <c r="H2869">
        <v>2</v>
      </c>
      <c r="I2869">
        <v>6</v>
      </c>
      <c r="J2869">
        <v>5</v>
      </c>
      <c r="K2869">
        <v>57</v>
      </c>
      <c r="L2869">
        <v>9</v>
      </c>
      <c r="M2869">
        <v>98</v>
      </c>
      <c r="N2869" t="s">
        <v>3934</v>
      </c>
      <c r="O2869">
        <v>0</v>
      </c>
      <c r="P2869" t="s">
        <v>6470</v>
      </c>
    </row>
    <row r="2870" spans="1:16" x14ac:dyDescent="0.25">
      <c r="A2870">
        <v>3259</v>
      </c>
      <c r="B2870" t="e">
        <v>#N/A</v>
      </c>
      <c r="C2870" s="1">
        <v>41788</v>
      </c>
      <c r="D2870" s="1">
        <v>41794</v>
      </c>
      <c r="E2870">
        <v>715868</v>
      </c>
      <c r="F2870">
        <v>8138</v>
      </c>
      <c r="G2870">
        <v>9</v>
      </c>
      <c r="H2870">
        <v>1</v>
      </c>
      <c r="I2870">
        <v>8</v>
      </c>
      <c r="J2870">
        <v>8</v>
      </c>
      <c r="K2870">
        <v>11</v>
      </c>
      <c r="L2870">
        <v>9</v>
      </c>
      <c r="M2870">
        <v>98</v>
      </c>
      <c r="N2870" t="s">
        <v>3936</v>
      </c>
      <c r="O2870">
        <v>0</v>
      </c>
      <c r="P2870" t="s">
        <v>6471</v>
      </c>
    </row>
    <row r="2871" spans="1:16" x14ac:dyDescent="0.25">
      <c r="A2871">
        <v>3260</v>
      </c>
      <c r="B2871" t="e">
        <v>#N/A</v>
      </c>
      <c r="C2871" s="1">
        <v>41788</v>
      </c>
      <c r="D2871" s="1">
        <v>41802</v>
      </c>
      <c r="E2871">
        <v>58942</v>
      </c>
      <c r="F2871">
        <v>12414</v>
      </c>
      <c r="G2871">
        <v>35</v>
      </c>
      <c r="H2871">
        <v>2</v>
      </c>
      <c r="I2871">
        <v>2</v>
      </c>
      <c r="J2871">
        <v>1</v>
      </c>
      <c r="K2871">
        <v>15</v>
      </c>
      <c r="L2871">
        <v>9</v>
      </c>
      <c r="M2871">
        <v>98</v>
      </c>
      <c r="N2871" t="s">
        <v>3934</v>
      </c>
      <c r="O2871">
        <v>0</v>
      </c>
      <c r="P2871" t="s">
        <v>6472</v>
      </c>
    </row>
    <row r="2872" spans="1:16" x14ac:dyDescent="0.25">
      <c r="A2872">
        <v>3261</v>
      </c>
      <c r="B2872" t="e">
        <v>#N/A</v>
      </c>
      <c r="C2872" s="1">
        <v>41788</v>
      </c>
      <c r="D2872" s="1">
        <v>41802</v>
      </c>
      <c r="E2872">
        <v>1858730</v>
      </c>
      <c r="F2872">
        <v>1210</v>
      </c>
      <c r="G2872">
        <v>8</v>
      </c>
      <c r="H2872">
        <v>2</v>
      </c>
      <c r="I2872">
        <v>3</v>
      </c>
      <c r="J2872">
        <v>1</v>
      </c>
      <c r="K2872">
        <v>11</v>
      </c>
      <c r="L2872">
        <v>9</v>
      </c>
      <c r="M2872">
        <v>98</v>
      </c>
      <c r="N2872" t="s">
        <v>3935</v>
      </c>
      <c r="O2872">
        <v>0</v>
      </c>
      <c r="P2872" t="s">
        <v>6473</v>
      </c>
    </row>
    <row r="2873" spans="1:16" x14ac:dyDescent="0.25">
      <c r="A2873">
        <v>3262</v>
      </c>
      <c r="B2873" t="e">
        <v>#N/A</v>
      </c>
      <c r="C2873" s="1">
        <v>41787</v>
      </c>
      <c r="D2873" s="1">
        <v>41792</v>
      </c>
      <c r="E2873">
        <v>895339</v>
      </c>
      <c r="F2873">
        <v>9901</v>
      </c>
      <c r="G2873">
        <v>69</v>
      </c>
      <c r="H2873">
        <v>2</v>
      </c>
      <c r="I2873">
        <v>2</v>
      </c>
      <c r="J2873">
        <v>1</v>
      </c>
      <c r="K2873">
        <v>21</v>
      </c>
      <c r="L2873">
        <v>9</v>
      </c>
      <c r="M2873">
        <v>98</v>
      </c>
      <c r="N2873" t="s">
        <v>3934</v>
      </c>
      <c r="O2873">
        <v>0</v>
      </c>
      <c r="P2873" t="s">
        <v>6474</v>
      </c>
    </row>
    <row r="2874" spans="1:16" x14ac:dyDescent="0.25">
      <c r="A2874">
        <v>3263</v>
      </c>
      <c r="B2874" t="e">
        <v>#N/A</v>
      </c>
      <c r="C2874" s="1">
        <v>41789</v>
      </c>
      <c r="D2874" s="1">
        <v>41793</v>
      </c>
      <c r="E2874">
        <v>2059564</v>
      </c>
      <c r="F2874">
        <v>8939</v>
      </c>
      <c r="G2874">
        <v>29</v>
      </c>
      <c r="H2874">
        <v>2</v>
      </c>
      <c r="I2874">
        <v>3</v>
      </c>
      <c r="J2874">
        <v>7</v>
      </c>
      <c r="K2874">
        <v>21</v>
      </c>
      <c r="L2874">
        <v>9</v>
      </c>
      <c r="M2874">
        <v>98</v>
      </c>
      <c r="N2874" t="s">
        <v>3934</v>
      </c>
      <c r="O2874">
        <v>0</v>
      </c>
      <c r="P2874" t="s">
        <v>6475</v>
      </c>
    </row>
    <row r="2875" spans="1:16" x14ac:dyDescent="0.25">
      <c r="A2875">
        <v>3264</v>
      </c>
      <c r="B2875" t="e">
        <v>#N/A</v>
      </c>
      <c r="C2875" s="1">
        <v>41789</v>
      </c>
      <c r="D2875" s="1">
        <v>41789</v>
      </c>
      <c r="E2875">
        <v>2034421</v>
      </c>
      <c r="F2875">
        <v>9372</v>
      </c>
      <c r="G2875">
        <v>41</v>
      </c>
      <c r="H2875">
        <v>2</v>
      </c>
      <c r="I2875">
        <v>7</v>
      </c>
      <c r="J2875">
        <v>3</v>
      </c>
      <c r="K2875">
        <v>21</v>
      </c>
      <c r="L2875">
        <v>9</v>
      </c>
      <c r="M2875">
        <v>98</v>
      </c>
      <c r="N2875" t="s">
        <v>3934</v>
      </c>
      <c r="O2875">
        <v>0</v>
      </c>
      <c r="P2875" t="s">
        <v>6476</v>
      </c>
    </row>
    <row r="2876" spans="1:16" x14ac:dyDescent="0.25">
      <c r="A2876">
        <v>3266</v>
      </c>
      <c r="B2876" t="e">
        <v>#N/A</v>
      </c>
      <c r="C2876" s="1">
        <v>41782</v>
      </c>
      <c r="D2876" s="1">
        <v>41782</v>
      </c>
      <c r="E2876">
        <v>673670</v>
      </c>
      <c r="F2876">
        <v>11169</v>
      </c>
      <c r="G2876">
        <v>46</v>
      </c>
      <c r="H2876">
        <v>2</v>
      </c>
      <c r="I2876">
        <v>1</v>
      </c>
      <c r="J2876">
        <v>5</v>
      </c>
      <c r="K2876">
        <v>45</v>
      </c>
      <c r="L2876">
        <v>9</v>
      </c>
      <c r="M2876">
        <v>98</v>
      </c>
      <c r="N2876" t="s">
        <v>3934</v>
      </c>
      <c r="O2876">
        <v>0</v>
      </c>
      <c r="P2876" t="s">
        <v>6477</v>
      </c>
    </row>
    <row r="2877" spans="1:16" x14ac:dyDescent="0.25">
      <c r="A2877">
        <v>3267</v>
      </c>
      <c r="B2877" t="e">
        <v>#N/A</v>
      </c>
      <c r="C2877" s="1">
        <v>41787</v>
      </c>
      <c r="D2877" s="1">
        <v>41787</v>
      </c>
      <c r="E2877">
        <v>2203794</v>
      </c>
      <c r="F2877">
        <v>192</v>
      </c>
      <c r="G2877">
        <v>40</v>
      </c>
      <c r="H2877">
        <v>2</v>
      </c>
      <c r="I2877">
        <v>3</v>
      </c>
      <c r="J2877">
        <v>5</v>
      </c>
      <c r="K2877">
        <v>9</v>
      </c>
      <c r="L2877">
        <v>9</v>
      </c>
      <c r="M2877">
        <v>98</v>
      </c>
      <c r="N2877" t="s">
        <v>3934</v>
      </c>
      <c r="O2877">
        <v>0</v>
      </c>
      <c r="P2877" t="s">
        <v>4070</v>
      </c>
    </row>
    <row r="2878" spans="1:16" x14ac:dyDescent="0.25">
      <c r="A2878">
        <v>3268</v>
      </c>
      <c r="B2878" t="e">
        <v>#N/A</v>
      </c>
      <c r="C2878" s="1">
        <v>41789</v>
      </c>
      <c r="D2878" s="1">
        <v>41792</v>
      </c>
      <c r="E2878">
        <v>883702</v>
      </c>
      <c r="F2878">
        <v>9970</v>
      </c>
      <c r="G2878">
        <v>20</v>
      </c>
      <c r="H2878">
        <v>2</v>
      </c>
      <c r="I2878">
        <v>7</v>
      </c>
      <c r="J2878">
        <v>8</v>
      </c>
      <c r="K2878">
        <v>21</v>
      </c>
      <c r="L2878">
        <v>9</v>
      </c>
      <c r="M2878">
        <v>98</v>
      </c>
      <c r="N2878" t="s">
        <v>3936</v>
      </c>
      <c r="O2878">
        <v>0</v>
      </c>
      <c r="P2878" t="s">
        <v>6311</v>
      </c>
    </row>
    <row r="2879" spans="1:16" x14ac:dyDescent="0.25">
      <c r="A2879">
        <v>3269</v>
      </c>
      <c r="B2879" t="e">
        <v>#N/A</v>
      </c>
      <c r="C2879" s="1">
        <v>41792</v>
      </c>
      <c r="D2879" s="1">
        <v>41794</v>
      </c>
      <c r="E2879">
        <v>568719</v>
      </c>
      <c r="F2879">
        <v>1876</v>
      </c>
      <c r="G2879">
        <v>57</v>
      </c>
      <c r="H2879">
        <v>2</v>
      </c>
      <c r="I2879">
        <v>5</v>
      </c>
      <c r="J2879">
        <v>5</v>
      </c>
      <c r="K2879">
        <v>52</v>
      </c>
      <c r="L2879">
        <v>9</v>
      </c>
      <c r="M2879">
        <v>98</v>
      </c>
      <c r="N2879" t="s">
        <v>3934</v>
      </c>
      <c r="O2879">
        <v>0</v>
      </c>
      <c r="P2879" t="s">
        <v>6478</v>
      </c>
    </row>
    <row r="2880" spans="1:16" x14ac:dyDescent="0.25">
      <c r="A2880">
        <v>3272</v>
      </c>
      <c r="B2880" t="e">
        <v>#N/A</v>
      </c>
      <c r="C2880" s="1">
        <v>41788</v>
      </c>
      <c r="D2880" s="1">
        <v>41796</v>
      </c>
      <c r="E2880">
        <v>2143458</v>
      </c>
      <c r="F2880">
        <v>10160</v>
      </c>
      <c r="G2880">
        <v>53</v>
      </c>
      <c r="H2880">
        <v>2</v>
      </c>
      <c r="I2880">
        <v>3</v>
      </c>
      <c r="J2880">
        <v>5</v>
      </c>
      <c r="K2880">
        <v>21</v>
      </c>
      <c r="L2880">
        <v>9</v>
      </c>
      <c r="M2880">
        <v>98</v>
      </c>
      <c r="N2880" t="s">
        <v>3934</v>
      </c>
      <c r="O2880">
        <v>0</v>
      </c>
      <c r="P2880" t="s">
        <v>6479</v>
      </c>
    </row>
    <row r="2881" spans="1:16" x14ac:dyDescent="0.25">
      <c r="A2881">
        <v>3273</v>
      </c>
      <c r="B2881" t="e">
        <v>#N/A</v>
      </c>
      <c r="C2881" s="1">
        <v>41793</v>
      </c>
      <c r="D2881" s="1">
        <v>41794</v>
      </c>
      <c r="E2881">
        <v>851385</v>
      </c>
      <c r="F2881">
        <v>9361</v>
      </c>
      <c r="G2881">
        <v>23</v>
      </c>
      <c r="H2881">
        <v>2</v>
      </c>
      <c r="I2881">
        <v>7</v>
      </c>
      <c r="J2881">
        <v>1</v>
      </c>
      <c r="K2881">
        <v>10</v>
      </c>
      <c r="L2881">
        <v>9</v>
      </c>
      <c r="M2881">
        <v>98</v>
      </c>
      <c r="N2881" t="s">
        <v>3934</v>
      </c>
      <c r="O2881">
        <v>0</v>
      </c>
      <c r="P2881" t="s">
        <v>6480</v>
      </c>
    </row>
    <row r="2882" spans="1:16" x14ac:dyDescent="0.25">
      <c r="A2882">
        <v>3274</v>
      </c>
      <c r="B2882" t="e">
        <v>#N/A</v>
      </c>
      <c r="C2882" s="1">
        <v>41792</v>
      </c>
      <c r="D2882" s="1">
        <v>41793</v>
      </c>
      <c r="E2882">
        <v>1889855</v>
      </c>
      <c r="F2882">
        <v>10618</v>
      </c>
      <c r="G2882">
        <v>5</v>
      </c>
      <c r="H2882">
        <v>2</v>
      </c>
      <c r="I2882">
        <v>7</v>
      </c>
      <c r="J2882">
        <v>8</v>
      </c>
      <c r="K2882">
        <v>21</v>
      </c>
      <c r="L2882">
        <v>9</v>
      </c>
      <c r="M2882">
        <v>98</v>
      </c>
      <c r="N2882" t="s">
        <v>3936</v>
      </c>
      <c r="O2882">
        <v>0</v>
      </c>
      <c r="P2882" t="s">
        <v>534</v>
      </c>
    </row>
    <row r="2883" spans="1:16" x14ac:dyDescent="0.25">
      <c r="A2883">
        <v>3275</v>
      </c>
      <c r="B2883" t="e">
        <v>#N/A</v>
      </c>
      <c r="C2883" s="1">
        <v>41793</v>
      </c>
      <c r="D2883" s="1">
        <v>41793</v>
      </c>
      <c r="E2883">
        <v>437115</v>
      </c>
      <c r="F2883">
        <v>11626</v>
      </c>
      <c r="G2883">
        <v>15</v>
      </c>
      <c r="H2883">
        <v>2</v>
      </c>
      <c r="I2883">
        <v>3</v>
      </c>
      <c r="J2883">
        <v>1</v>
      </c>
      <c r="K2883">
        <v>34</v>
      </c>
      <c r="L2883">
        <v>9</v>
      </c>
      <c r="M2883">
        <v>98</v>
      </c>
      <c r="N2883" t="s">
        <v>3936</v>
      </c>
      <c r="O2883">
        <v>0</v>
      </c>
      <c r="P2883" t="s">
        <v>6481</v>
      </c>
    </row>
    <row r="2884" spans="1:16" x14ac:dyDescent="0.25">
      <c r="A2884">
        <v>3276</v>
      </c>
      <c r="B2884" t="e">
        <v>#N/A</v>
      </c>
      <c r="C2884" s="1">
        <v>41793</v>
      </c>
      <c r="D2884" s="1">
        <v>41807</v>
      </c>
      <c r="E2884">
        <v>57417</v>
      </c>
      <c r="F2884">
        <v>11039</v>
      </c>
      <c r="G2884">
        <v>70</v>
      </c>
      <c r="H2884">
        <v>2</v>
      </c>
      <c r="I2884">
        <v>3</v>
      </c>
      <c r="J2884">
        <v>5</v>
      </c>
      <c r="K2884">
        <v>11</v>
      </c>
      <c r="L2884">
        <v>9</v>
      </c>
      <c r="M2884">
        <v>98</v>
      </c>
      <c r="N2884" t="s">
        <v>3936</v>
      </c>
      <c r="O2884">
        <v>0</v>
      </c>
      <c r="P2884" t="s">
        <v>6482</v>
      </c>
    </row>
    <row r="2885" spans="1:16" x14ac:dyDescent="0.25">
      <c r="A2885">
        <v>3277</v>
      </c>
      <c r="B2885" t="e">
        <v>#N/A</v>
      </c>
      <c r="C2885" s="1">
        <v>41794</v>
      </c>
      <c r="D2885" s="1">
        <v>41794</v>
      </c>
      <c r="E2885">
        <v>791447</v>
      </c>
      <c r="F2885">
        <v>11134</v>
      </c>
      <c r="G2885">
        <v>14</v>
      </c>
      <c r="H2885">
        <v>2</v>
      </c>
      <c r="I2885">
        <v>5</v>
      </c>
      <c r="J2885">
        <v>4</v>
      </c>
      <c r="K2885">
        <v>10</v>
      </c>
      <c r="L2885">
        <v>9</v>
      </c>
      <c r="M2885">
        <v>98</v>
      </c>
      <c r="N2885" t="s">
        <v>3934</v>
      </c>
      <c r="O2885">
        <v>0</v>
      </c>
      <c r="P2885" t="s">
        <v>6483</v>
      </c>
    </row>
    <row r="2886" spans="1:16" x14ac:dyDescent="0.25">
      <c r="A2886">
        <v>3278</v>
      </c>
      <c r="B2886" t="e">
        <v>#N/A</v>
      </c>
      <c r="C2886" s="1">
        <v>41792</v>
      </c>
      <c r="D2886" s="1">
        <v>41807</v>
      </c>
      <c r="E2886">
        <v>2104994</v>
      </c>
      <c r="F2886">
        <v>8885</v>
      </c>
      <c r="G2886">
        <v>13</v>
      </c>
      <c r="H2886">
        <v>2</v>
      </c>
      <c r="I2886">
        <v>5</v>
      </c>
      <c r="J2886">
        <v>1</v>
      </c>
      <c r="K2886">
        <v>45</v>
      </c>
      <c r="L2886">
        <v>9</v>
      </c>
      <c r="M2886">
        <v>98</v>
      </c>
      <c r="N2886" t="s">
        <v>3934</v>
      </c>
      <c r="O2886">
        <v>0</v>
      </c>
      <c r="P2886" t="s">
        <v>6484</v>
      </c>
    </row>
    <row r="2887" spans="1:16" x14ac:dyDescent="0.25">
      <c r="A2887">
        <v>3279</v>
      </c>
      <c r="B2887" t="e">
        <v>#N/A</v>
      </c>
      <c r="C2887" s="1">
        <v>41794</v>
      </c>
      <c r="D2887" s="1">
        <v>41801</v>
      </c>
      <c r="E2887">
        <v>127150</v>
      </c>
      <c r="F2887">
        <v>11137</v>
      </c>
      <c r="G2887">
        <v>70</v>
      </c>
      <c r="H2887">
        <v>2</v>
      </c>
      <c r="I2887">
        <v>3</v>
      </c>
      <c r="J2887">
        <v>1</v>
      </c>
      <c r="K2887">
        <v>58</v>
      </c>
      <c r="L2887">
        <v>9</v>
      </c>
      <c r="M2887">
        <v>98</v>
      </c>
      <c r="N2887" t="s">
        <v>3934</v>
      </c>
      <c r="O2887">
        <v>0</v>
      </c>
      <c r="P2887" t="s">
        <v>6485</v>
      </c>
    </row>
    <row r="2888" spans="1:16" x14ac:dyDescent="0.25">
      <c r="A2888">
        <v>3280</v>
      </c>
      <c r="B2888" t="e">
        <v>#N/A</v>
      </c>
      <c r="C2888" s="1">
        <v>41794</v>
      </c>
      <c r="D2888" s="1">
        <v>41795</v>
      </c>
      <c r="E2888">
        <v>343999</v>
      </c>
      <c r="F2888">
        <v>1291</v>
      </c>
      <c r="G2888">
        <v>5</v>
      </c>
      <c r="H2888">
        <v>2</v>
      </c>
      <c r="I2888">
        <v>6</v>
      </c>
      <c r="J2888">
        <v>5</v>
      </c>
      <c r="K2888">
        <v>57</v>
      </c>
      <c r="L2888">
        <v>9</v>
      </c>
      <c r="M2888">
        <v>98</v>
      </c>
      <c r="N2888" t="s">
        <v>3934</v>
      </c>
      <c r="O2888">
        <v>0</v>
      </c>
      <c r="P2888" t="s">
        <v>6486</v>
      </c>
    </row>
    <row r="2889" spans="1:16" x14ac:dyDescent="0.25">
      <c r="A2889">
        <v>3281</v>
      </c>
      <c r="B2889" t="e">
        <v>#N/A</v>
      </c>
      <c r="C2889" s="1">
        <v>41794</v>
      </c>
      <c r="D2889" s="1">
        <v>41795</v>
      </c>
      <c r="E2889">
        <v>456684</v>
      </c>
      <c r="F2889">
        <v>11822</v>
      </c>
      <c r="G2889">
        <v>14</v>
      </c>
      <c r="H2889">
        <v>2</v>
      </c>
      <c r="I2889">
        <v>6</v>
      </c>
      <c r="J2889">
        <v>5</v>
      </c>
      <c r="K2889">
        <v>12</v>
      </c>
      <c r="L2889">
        <v>9</v>
      </c>
      <c r="M2889">
        <v>98</v>
      </c>
      <c r="N2889" t="s">
        <v>3936</v>
      </c>
      <c r="O2889">
        <v>0</v>
      </c>
      <c r="P2889" t="s">
        <v>6487</v>
      </c>
    </row>
    <row r="2890" spans="1:16" x14ac:dyDescent="0.25">
      <c r="A2890">
        <v>3282</v>
      </c>
      <c r="B2890" t="e">
        <v>#N/A</v>
      </c>
      <c r="C2890" s="1">
        <v>41794</v>
      </c>
      <c r="D2890" s="1">
        <v>41795</v>
      </c>
      <c r="E2890">
        <v>2126497</v>
      </c>
      <c r="F2890">
        <v>1308</v>
      </c>
      <c r="G2890">
        <v>67</v>
      </c>
      <c r="H2890">
        <v>2</v>
      </c>
      <c r="I2890">
        <v>6</v>
      </c>
      <c r="J2890">
        <v>5</v>
      </c>
      <c r="K2890">
        <v>12</v>
      </c>
      <c r="L2890">
        <v>9</v>
      </c>
      <c r="M2890">
        <v>98</v>
      </c>
      <c r="N2890" t="s">
        <v>3934</v>
      </c>
      <c r="O2890">
        <v>0</v>
      </c>
      <c r="P2890" t="s">
        <v>6488</v>
      </c>
    </row>
    <row r="2891" spans="1:16" x14ac:dyDescent="0.25">
      <c r="A2891">
        <v>3283</v>
      </c>
      <c r="B2891" t="e">
        <v>#N/A</v>
      </c>
      <c r="C2891" s="1">
        <v>41793</v>
      </c>
      <c r="D2891" s="1">
        <v>41796</v>
      </c>
      <c r="E2891">
        <v>1847374</v>
      </c>
      <c r="F2891">
        <v>518</v>
      </c>
      <c r="G2891">
        <v>1</v>
      </c>
      <c r="H2891">
        <v>2</v>
      </c>
      <c r="I2891">
        <v>5</v>
      </c>
      <c r="J2891">
        <v>5</v>
      </c>
      <c r="K2891">
        <v>18</v>
      </c>
      <c r="L2891">
        <v>9</v>
      </c>
      <c r="M2891">
        <v>98</v>
      </c>
      <c r="N2891" t="s">
        <v>3934</v>
      </c>
      <c r="O2891">
        <v>0</v>
      </c>
      <c r="P2891" t="s">
        <v>6489</v>
      </c>
    </row>
    <row r="2892" spans="1:16" x14ac:dyDescent="0.25">
      <c r="A2892">
        <v>3285</v>
      </c>
      <c r="B2892" t="e">
        <v>#N/A</v>
      </c>
      <c r="C2892" s="1">
        <v>41795</v>
      </c>
      <c r="D2892" s="1">
        <v>41815</v>
      </c>
      <c r="E2892">
        <v>1807956</v>
      </c>
      <c r="F2892">
        <v>645</v>
      </c>
      <c r="G2892">
        <v>31</v>
      </c>
      <c r="H2892">
        <v>2</v>
      </c>
      <c r="I2892">
        <v>4</v>
      </c>
      <c r="J2892">
        <v>7</v>
      </c>
      <c r="K2892">
        <v>9</v>
      </c>
      <c r="L2892">
        <v>9</v>
      </c>
      <c r="M2892">
        <v>98</v>
      </c>
      <c r="N2892" t="s">
        <v>3936</v>
      </c>
      <c r="O2892">
        <v>0</v>
      </c>
      <c r="P2892" t="s">
        <v>6490</v>
      </c>
    </row>
    <row r="2893" spans="1:16" x14ac:dyDescent="0.25">
      <c r="A2893">
        <v>3286</v>
      </c>
      <c r="B2893" t="e">
        <v>#N/A</v>
      </c>
      <c r="C2893" s="1">
        <v>41795</v>
      </c>
      <c r="D2893" s="1">
        <v>41836</v>
      </c>
      <c r="E2893">
        <v>1798309</v>
      </c>
      <c r="F2893">
        <v>11086</v>
      </c>
      <c r="G2893">
        <v>22</v>
      </c>
      <c r="H2893">
        <v>2</v>
      </c>
      <c r="I2893">
        <v>3</v>
      </c>
      <c r="J2893">
        <v>5</v>
      </c>
      <c r="K2893">
        <v>12</v>
      </c>
      <c r="L2893">
        <v>9</v>
      </c>
      <c r="M2893">
        <v>98</v>
      </c>
      <c r="N2893" t="s">
        <v>3935</v>
      </c>
      <c r="O2893">
        <v>0</v>
      </c>
      <c r="P2893" t="s">
        <v>6491</v>
      </c>
    </row>
    <row r="2894" spans="1:16" x14ac:dyDescent="0.25">
      <c r="A2894">
        <v>3287</v>
      </c>
      <c r="B2894" t="e">
        <v>#N/A</v>
      </c>
      <c r="C2894" s="1">
        <v>41794</v>
      </c>
      <c r="D2894" s="1">
        <v>41794</v>
      </c>
      <c r="E2894">
        <v>332132</v>
      </c>
      <c r="F2894">
        <v>11069</v>
      </c>
      <c r="G2894">
        <v>36</v>
      </c>
      <c r="H2894">
        <v>2</v>
      </c>
      <c r="I2894">
        <v>6</v>
      </c>
      <c r="J2894">
        <v>5</v>
      </c>
      <c r="K2894">
        <v>11</v>
      </c>
      <c r="L2894">
        <v>9</v>
      </c>
      <c r="M2894">
        <v>98</v>
      </c>
      <c r="N2894" t="s">
        <v>3935</v>
      </c>
      <c r="O2894">
        <v>0</v>
      </c>
      <c r="P2894" t="s">
        <v>6492</v>
      </c>
    </row>
    <row r="2895" spans="1:16" x14ac:dyDescent="0.25">
      <c r="A2895">
        <v>3288</v>
      </c>
      <c r="B2895" t="e">
        <v>#N/A</v>
      </c>
      <c r="C2895" s="1">
        <v>41795</v>
      </c>
      <c r="D2895" s="1">
        <v>41835</v>
      </c>
      <c r="E2895">
        <v>34389</v>
      </c>
      <c r="F2895">
        <v>12328</v>
      </c>
      <c r="G2895">
        <v>45</v>
      </c>
      <c r="H2895">
        <v>2</v>
      </c>
      <c r="I2895">
        <v>3</v>
      </c>
      <c r="J2895">
        <v>1</v>
      </c>
      <c r="K2895">
        <v>12</v>
      </c>
      <c r="L2895">
        <v>9</v>
      </c>
      <c r="M2895">
        <v>98</v>
      </c>
      <c r="N2895" t="s">
        <v>3934</v>
      </c>
      <c r="O2895">
        <v>0</v>
      </c>
      <c r="P2895" t="s">
        <v>5097</v>
      </c>
    </row>
    <row r="2896" spans="1:16" x14ac:dyDescent="0.25">
      <c r="A2896">
        <v>3289</v>
      </c>
      <c r="B2896" t="e">
        <v>#N/A</v>
      </c>
      <c r="C2896" s="1">
        <v>41795</v>
      </c>
      <c r="D2896" s="1">
        <v>41800</v>
      </c>
      <c r="E2896">
        <v>109667</v>
      </c>
      <c r="F2896">
        <v>11134</v>
      </c>
      <c r="G2896">
        <v>53</v>
      </c>
      <c r="H2896">
        <v>2</v>
      </c>
      <c r="I2896">
        <v>6</v>
      </c>
      <c r="J2896">
        <v>5</v>
      </c>
      <c r="K2896">
        <v>57</v>
      </c>
      <c r="L2896">
        <v>9</v>
      </c>
      <c r="M2896">
        <v>98</v>
      </c>
      <c r="N2896" t="s">
        <v>3936</v>
      </c>
      <c r="O2896">
        <v>0</v>
      </c>
      <c r="P2896" t="s">
        <v>6493</v>
      </c>
    </row>
    <row r="2897" spans="1:16" x14ac:dyDescent="0.25">
      <c r="A2897">
        <v>3290</v>
      </c>
      <c r="B2897" t="e">
        <v>#N/A</v>
      </c>
      <c r="C2897" s="1">
        <v>41795</v>
      </c>
      <c r="D2897" s="1">
        <v>41821</v>
      </c>
      <c r="E2897">
        <v>2053189</v>
      </c>
      <c r="F2897">
        <v>12044</v>
      </c>
      <c r="G2897">
        <v>52</v>
      </c>
      <c r="H2897">
        <v>2</v>
      </c>
      <c r="I2897">
        <v>99</v>
      </c>
      <c r="J2897">
        <v>7</v>
      </c>
      <c r="K2897">
        <v>11</v>
      </c>
      <c r="L2897">
        <v>9</v>
      </c>
      <c r="M2897">
        <v>98</v>
      </c>
      <c r="N2897" t="s">
        <v>3936</v>
      </c>
      <c r="O2897">
        <v>0</v>
      </c>
      <c r="P2897" t="s">
        <v>6494</v>
      </c>
    </row>
    <row r="2898" spans="1:16" x14ac:dyDescent="0.25">
      <c r="A2898">
        <v>3292</v>
      </c>
      <c r="B2898" t="e">
        <v>#N/A</v>
      </c>
      <c r="C2898" s="1">
        <v>41796</v>
      </c>
      <c r="D2898" s="1">
        <v>41801</v>
      </c>
      <c r="E2898">
        <v>2398069</v>
      </c>
      <c r="F2898">
        <v>10067</v>
      </c>
      <c r="G2898">
        <v>64</v>
      </c>
      <c r="H2898">
        <v>2</v>
      </c>
      <c r="I2898">
        <v>6</v>
      </c>
      <c r="J2898">
        <v>5</v>
      </c>
      <c r="K2898">
        <v>12</v>
      </c>
      <c r="L2898">
        <v>9</v>
      </c>
      <c r="M2898">
        <v>98</v>
      </c>
      <c r="N2898" t="s">
        <v>3936</v>
      </c>
      <c r="O2898">
        <v>0</v>
      </c>
      <c r="P2898" t="s">
        <v>6495</v>
      </c>
    </row>
    <row r="2899" spans="1:16" x14ac:dyDescent="0.25">
      <c r="A2899">
        <v>3294</v>
      </c>
      <c r="B2899" t="e">
        <v>#N/A</v>
      </c>
      <c r="C2899" s="1">
        <v>41795</v>
      </c>
      <c r="D2899" s="1">
        <v>41800</v>
      </c>
      <c r="E2899">
        <v>888054</v>
      </c>
      <c r="F2899">
        <v>9647</v>
      </c>
      <c r="G2899">
        <v>18</v>
      </c>
      <c r="H2899">
        <v>2</v>
      </c>
      <c r="I2899">
        <v>3</v>
      </c>
      <c r="J2899">
        <v>5</v>
      </c>
      <c r="K2899">
        <v>12</v>
      </c>
      <c r="L2899">
        <v>9</v>
      </c>
      <c r="M2899">
        <v>98</v>
      </c>
      <c r="N2899" t="s">
        <v>3936</v>
      </c>
      <c r="O2899">
        <v>0</v>
      </c>
      <c r="P2899" t="s">
        <v>6496</v>
      </c>
    </row>
    <row r="2900" spans="1:16" x14ac:dyDescent="0.25">
      <c r="A2900">
        <v>3295</v>
      </c>
      <c r="B2900" t="e">
        <v>#N/A</v>
      </c>
      <c r="C2900" s="1">
        <v>41800</v>
      </c>
      <c r="D2900" s="1">
        <v>41800</v>
      </c>
      <c r="E2900">
        <v>896033</v>
      </c>
      <c r="F2900">
        <v>10552</v>
      </c>
      <c r="G2900">
        <v>67</v>
      </c>
      <c r="H2900">
        <v>2</v>
      </c>
      <c r="I2900">
        <v>5</v>
      </c>
      <c r="J2900">
        <v>9</v>
      </c>
      <c r="K2900">
        <v>18</v>
      </c>
      <c r="L2900">
        <v>9</v>
      </c>
      <c r="M2900">
        <v>98</v>
      </c>
      <c r="N2900" t="s">
        <v>3936</v>
      </c>
      <c r="O2900">
        <v>0</v>
      </c>
      <c r="P2900" t="s">
        <v>6497</v>
      </c>
    </row>
    <row r="2901" spans="1:16" x14ac:dyDescent="0.25">
      <c r="A2901">
        <v>3296</v>
      </c>
      <c r="B2901" t="e">
        <v>#N/A</v>
      </c>
      <c r="C2901" s="1">
        <v>41800</v>
      </c>
      <c r="D2901" s="1">
        <v>41802</v>
      </c>
      <c r="E2901">
        <v>1837605</v>
      </c>
      <c r="F2901">
        <v>10994</v>
      </c>
      <c r="G2901">
        <v>10</v>
      </c>
      <c r="H2901">
        <v>2</v>
      </c>
      <c r="I2901">
        <v>2</v>
      </c>
      <c r="J2901">
        <v>1</v>
      </c>
      <c r="K2901">
        <v>18</v>
      </c>
      <c r="L2901">
        <v>9</v>
      </c>
      <c r="M2901">
        <v>98</v>
      </c>
      <c r="N2901" t="s">
        <v>3936</v>
      </c>
      <c r="O2901">
        <v>0</v>
      </c>
      <c r="P2901" t="s">
        <v>4880</v>
      </c>
    </row>
    <row r="2902" spans="1:16" x14ac:dyDescent="0.25">
      <c r="A2902">
        <v>3297</v>
      </c>
      <c r="B2902" t="e">
        <v>#N/A</v>
      </c>
      <c r="C2902" s="1">
        <v>41800</v>
      </c>
      <c r="D2902" s="1">
        <v>41820</v>
      </c>
      <c r="E2902">
        <v>684959</v>
      </c>
      <c r="F2902">
        <v>7979</v>
      </c>
      <c r="G2902">
        <v>65</v>
      </c>
      <c r="H2902">
        <v>2</v>
      </c>
      <c r="I2902">
        <v>6</v>
      </c>
      <c r="J2902">
        <v>5</v>
      </c>
      <c r="K2902">
        <v>9</v>
      </c>
      <c r="L2902">
        <v>9</v>
      </c>
      <c r="M2902">
        <v>98</v>
      </c>
      <c r="N2902" t="s">
        <v>3934</v>
      </c>
      <c r="O2902">
        <v>0</v>
      </c>
      <c r="P2902" t="s">
        <v>6498</v>
      </c>
    </row>
    <row r="2903" spans="1:16" x14ac:dyDescent="0.25">
      <c r="A2903">
        <v>3298</v>
      </c>
      <c r="B2903" t="e">
        <v>#N/A</v>
      </c>
      <c r="C2903" s="1">
        <v>41800</v>
      </c>
      <c r="D2903" s="1">
        <v>41806</v>
      </c>
      <c r="E2903">
        <v>2091268</v>
      </c>
      <c r="F2903">
        <v>9270</v>
      </c>
      <c r="G2903">
        <v>22</v>
      </c>
      <c r="H2903">
        <v>2</v>
      </c>
      <c r="I2903">
        <v>3</v>
      </c>
      <c r="J2903">
        <v>5</v>
      </c>
      <c r="K2903">
        <v>7</v>
      </c>
      <c r="L2903">
        <v>9</v>
      </c>
      <c r="M2903">
        <v>98</v>
      </c>
      <c r="N2903" t="s">
        <v>3935</v>
      </c>
      <c r="O2903">
        <v>0</v>
      </c>
      <c r="P2903" t="s">
        <v>6499</v>
      </c>
    </row>
    <row r="2904" spans="1:16" x14ac:dyDescent="0.25">
      <c r="A2904">
        <v>3299</v>
      </c>
      <c r="B2904" t="e">
        <v>#N/A</v>
      </c>
      <c r="C2904" s="1">
        <v>41801</v>
      </c>
      <c r="D2904" s="1">
        <v>41803</v>
      </c>
      <c r="E2904">
        <v>32466</v>
      </c>
      <c r="F2904">
        <v>10426</v>
      </c>
      <c r="G2904">
        <v>54</v>
      </c>
      <c r="H2904">
        <v>2</v>
      </c>
      <c r="I2904">
        <v>3</v>
      </c>
      <c r="J2904">
        <v>7</v>
      </c>
      <c r="K2904">
        <v>23</v>
      </c>
      <c r="L2904">
        <v>9</v>
      </c>
      <c r="M2904">
        <v>98</v>
      </c>
      <c r="N2904" t="s">
        <v>3935</v>
      </c>
      <c r="O2904">
        <v>0</v>
      </c>
      <c r="P2904" t="s">
        <v>4752</v>
      </c>
    </row>
    <row r="2905" spans="1:16" x14ac:dyDescent="0.25">
      <c r="A2905">
        <v>3300</v>
      </c>
      <c r="B2905" t="e">
        <v>#N/A</v>
      </c>
      <c r="C2905" s="1">
        <v>41801</v>
      </c>
      <c r="D2905" s="1">
        <v>41962</v>
      </c>
      <c r="E2905">
        <v>419240</v>
      </c>
      <c r="F2905">
        <v>224</v>
      </c>
      <c r="G2905">
        <v>63</v>
      </c>
      <c r="H2905">
        <v>2</v>
      </c>
      <c r="I2905">
        <v>6</v>
      </c>
      <c r="J2905">
        <v>5</v>
      </c>
      <c r="K2905">
        <v>12</v>
      </c>
      <c r="L2905">
        <v>9</v>
      </c>
      <c r="M2905">
        <v>98</v>
      </c>
      <c r="N2905" t="s">
        <v>3934</v>
      </c>
      <c r="O2905">
        <v>0</v>
      </c>
      <c r="P2905" t="s">
        <v>6500</v>
      </c>
    </row>
    <row r="2906" spans="1:16" x14ac:dyDescent="0.25">
      <c r="A2906">
        <v>3301</v>
      </c>
      <c r="B2906" t="e">
        <v>#N/A</v>
      </c>
      <c r="C2906" s="1">
        <v>41796</v>
      </c>
      <c r="D2906" s="1">
        <v>41820</v>
      </c>
      <c r="E2906">
        <v>600314</v>
      </c>
      <c r="F2906">
        <v>542</v>
      </c>
      <c r="G2906">
        <v>30</v>
      </c>
      <c r="H2906">
        <v>2</v>
      </c>
      <c r="I2906">
        <v>7</v>
      </c>
      <c r="J2906">
        <v>5</v>
      </c>
      <c r="K2906">
        <v>10</v>
      </c>
      <c r="L2906">
        <v>9</v>
      </c>
      <c r="M2906">
        <v>98</v>
      </c>
      <c r="N2906" t="s">
        <v>3936</v>
      </c>
      <c r="O2906">
        <v>0</v>
      </c>
      <c r="P2906" t="s">
        <v>6501</v>
      </c>
    </row>
    <row r="2907" spans="1:16" x14ac:dyDescent="0.25">
      <c r="A2907">
        <v>3302</v>
      </c>
      <c r="B2907" t="e">
        <v>#N/A</v>
      </c>
      <c r="C2907" s="1">
        <v>41800</v>
      </c>
      <c r="D2907" s="1">
        <v>41802</v>
      </c>
      <c r="E2907">
        <v>443051</v>
      </c>
      <c r="F2907">
        <v>8984</v>
      </c>
      <c r="G2907">
        <v>9</v>
      </c>
      <c r="H2907">
        <v>2</v>
      </c>
      <c r="I2907">
        <v>3</v>
      </c>
      <c r="J2907">
        <v>5</v>
      </c>
      <c r="K2907">
        <v>58</v>
      </c>
      <c r="L2907">
        <v>9</v>
      </c>
      <c r="M2907">
        <v>98</v>
      </c>
      <c r="N2907" t="s">
        <v>3936</v>
      </c>
      <c r="O2907">
        <v>0</v>
      </c>
      <c r="P2907" t="s">
        <v>6502</v>
      </c>
    </row>
    <row r="2908" spans="1:16" x14ac:dyDescent="0.25">
      <c r="A2908">
        <v>3303</v>
      </c>
      <c r="B2908" t="e">
        <v>#N/A</v>
      </c>
      <c r="C2908" s="1">
        <v>41801</v>
      </c>
      <c r="D2908" s="1">
        <v>41803</v>
      </c>
      <c r="E2908">
        <v>623630</v>
      </c>
      <c r="F2908">
        <v>10644</v>
      </c>
      <c r="G2908">
        <v>74</v>
      </c>
      <c r="H2908">
        <v>2</v>
      </c>
      <c r="I2908">
        <v>3</v>
      </c>
      <c r="J2908">
        <v>7</v>
      </c>
      <c r="K2908">
        <v>15</v>
      </c>
      <c r="L2908">
        <v>9</v>
      </c>
      <c r="M2908">
        <v>98</v>
      </c>
      <c r="N2908" t="s">
        <v>3934</v>
      </c>
      <c r="O2908">
        <v>0</v>
      </c>
      <c r="P2908" t="s">
        <v>6503</v>
      </c>
    </row>
    <row r="2909" spans="1:16" x14ac:dyDescent="0.25">
      <c r="A2909">
        <v>3304</v>
      </c>
      <c r="B2909" t="e">
        <v>#N/A</v>
      </c>
      <c r="C2909" s="1">
        <v>41801</v>
      </c>
      <c r="D2909" s="1">
        <v>41803</v>
      </c>
      <c r="E2909">
        <v>341125</v>
      </c>
      <c r="F2909">
        <v>11942</v>
      </c>
      <c r="G2909">
        <v>10</v>
      </c>
      <c r="H2909">
        <v>2</v>
      </c>
      <c r="I2909">
        <v>3</v>
      </c>
      <c r="J2909">
        <v>1</v>
      </c>
      <c r="K2909">
        <v>21</v>
      </c>
      <c r="L2909">
        <v>9</v>
      </c>
      <c r="M2909">
        <v>98</v>
      </c>
      <c r="N2909" t="s">
        <v>3934</v>
      </c>
      <c r="O2909">
        <v>0</v>
      </c>
      <c r="P2909" t="s">
        <v>6504</v>
      </c>
    </row>
    <row r="2910" spans="1:16" x14ac:dyDescent="0.25">
      <c r="A2910">
        <v>3305</v>
      </c>
      <c r="B2910" t="e">
        <v>#N/A</v>
      </c>
      <c r="C2910" s="1">
        <v>41802</v>
      </c>
      <c r="D2910" s="1">
        <v>41876</v>
      </c>
      <c r="E2910">
        <v>347248</v>
      </c>
      <c r="F2910">
        <v>11121</v>
      </c>
      <c r="G2910">
        <v>41</v>
      </c>
      <c r="H2910">
        <v>2</v>
      </c>
      <c r="I2910">
        <v>6</v>
      </c>
      <c r="J2910">
        <v>5</v>
      </c>
      <c r="K2910">
        <v>11</v>
      </c>
      <c r="L2910">
        <v>9</v>
      </c>
      <c r="M2910">
        <v>98</v>
      </c>
      <c r="N2910" t="s">
        <v>3935</v>
      </c>
      <c r="O2910">
        <v>0</v>
      </c>
      <c r="P2910" t="s">
        <v>6505</v>
      </c>
    </row>
    <row r="2911" spans="1:16" x14ac:dyDescent="0.25">
      <c r="A2911">
        <v>3306</v>
      </c>
      <c r="B2911" t="e">
        <v>#N/A</v>
      </c>
      <c r="C2911" s="1">
        <v>41803</v>
      </c>
      <c r="D2911" s="1">
        <v>41824</v>
      </c>
      <c r="E2911">
        <v>1864340</v>
      </c>
      <c r="F2911">
        <v>2384</v>
      </c>
      <c r="G2911">
        <v>54</v>
      </c>
      <c r="H2911">
        <v>2</v>
      </c>
      <c r="I2911">
        <v>3</v>
      </c>
      <c r="J2911">
        <v>5</v>
      </c>
      <c r="K2911">
        <v>21</v>
      </c>
      <c r="L2911">
        <v>9</v>
      </c>
      <c r="M2911">
        <v>98</v>
      </c>
      <c r="N2911" t="s">
        <v>3934</v>
      </c>
      <c r="O2911">
        <v>0</v>
      </c>
      <c r="P2911" t="s">
        <v>6506</v>
      </c>
    </row>
    <row r="2912" spans="1:16" x14ac:dyDescent="0.25">
      <c r="A2912">
        <v>3307</v>
      </c>
      <c r="B2912" t="e">
        <v>#N/A</v>
      </c>
      <c r="C2912" s="1">
        <v>41803</v>
      </c>
      <c r="D2912" s="1">
        <v>41803</v>
      </c>
      <c r="E2912">
        <v>2485104</v>
      </c>
      <c r="F2912">
        <v>10563</v>
      </c>
      <c r="G2912">
        <v>36</v>
      </c>
      <c r="H2912">
        <v>2</v>
      </c>
      <c r="I2912">
        <v>3</v>
      </c>
      <c r="J2912">
        <v>5</v>
      </c>
      <c r="K2912">
        <v>45</v>
      </c>
      <c r="L2912">
        <v>9</v>
      </c>
      <c r="M2912">
        <v>98</v>
      </c>
      <c r="N2912" t="s">
        <v>3934</v>
      </c>
      <c r="O2912">
        <v>0</v>
      </c>
      <c r="P2912" t="s">
        <v>6507</v>
      </c>
    </row>
    <row r="2913" spans="1:16" x14ac:dyDescent="0.25">
      <c r="A2913">
        <v>3308</v>
      </c>
      <c r="B2913" t="e">
        <v>#N/A</v>
      </c>
      <c r="C2913" s="1">
        <v>41803</v>
      </c>
      <c r="D2913" s="1">
        <v>41806</v>
      </c>
      <c r="E2913">
        <v>355534</v>
      </c>
      <c r="F2913">
        <v>9562</v>
      </c>
      <c r="G2913">
        <v>78</v>
      </c>
      <c r="H2913">
        <v>2</v>
      </c>
      <c r="I2913">
        <v>2</v>
      </c>
      <c r="J2913">
        <v>1</v>
      </c>
      <c r="K2913">
        <v>25</v>
      </c>
      <c r="L2913">
        <v>9</v>
      </c>
      <c r="M2913">
        <v>98</v>
      </c>
      <c r="N2913" t="s">
        <v>3936</v>
      </c>
      <c r="O2913">
        <v>0</v>
      </c>
      <c r="P2913" t="s">
        <v>6508</v>
      </c>
    </row>
    <row r="2914" spans="1:16" x14ac:dyDescent="0.25">
      <c r="A2914">
        <v>3309</v>
      </c>
      <c r="B2914" t="e">
        <v>#N/A</v>
      </c>
      <c r="C2914" s="1">
        <v>41803</v>
      </c>
      <c r="D2914" s="1">
        <v>41803</v>
      </c>
      <c r="E2914">
        <v>502138</v>
      </c>
      <c r="F2914">
        <v>10710</v>
      </c>
      <c r="G2914">
        <v>62</v>
      </c>
      <c r="H2914">
        <v>2</v>
      </c>
      <c r="I2914">
        <v>7</v>
      </c>
      <c r="J2914">
        <v>7</v>
      </c>
      <c r="K2914">
        <v>15</v>
      </c>
      <c r="L2914">
        <v>9</v>
      </c>
      <c r="M2914">
        <v>98</v>
      </c>
      <c r="N2914" t="s">
        <v>3934</v>
      </c>
      <c r="O2914">
        <v>0</v>
      </c>
      <c r="P2914" t="s">
        <v>6509</v>
      </c>
    </row>
    <row r="2915" spans="1:16" x14ac:dyDescent="0.25">
      <c r="A2915">
        <v>3310</v>
      </c>
      <c r="B2915" t="e">
        <v>#N/A</v>
      </c>
      <c r="C2915" s="1">
        <v>41803</v>
      </c>
      <c r="D2915" s="1">
        <v>41803</v>
      </c>
      <c r="E2915">
        <v>708704</v>
      </c>
      <c r="F2915">
        <v>7626</v>
      </c>
      <c r="G2915">
        <v>34</v>
      </c>
      <c r="H2915">
        <v>2</v>
      </c>
      <c r="I2915">
        <v>3</v>
      </c>
      <c r="J2915">
        <v>5</v>
      </c>
      <c r="K2915">
        <v>21</v>
      </c>
      <c r="L2915">
        <v>9</v>
      </c>
      <c r="M2915">
        <v>98</v>
      </c>
      <c r="N2915" t="s">
        <v>3936</v>
      </c>
      <c r="O2915">
        <v>0</v>
      </c>
      <c r="P2915" t="s">
        <v>6510</v>
      </c>
    </row>
    <row r="2916" spans="1:16" x14ac:dyDescent="0.25">
      <c r="A2916">
        <v>3311</v>
      </c>
      <c r="B2916" t="e">
        <v>#N/A</v>
      </c>
      <c r="C2916" s="1">
        <v>41803</v>
      </c>
      <c r="D2916" s="1">
        <v>41921</v>
      </c>
      <c r="E2916">
        <v>888963</v>
      </c>
      <c r="F2916">
        <v>745</v>
      </c>
      <c r="G2916">
        <v>65</v>
      </c>
      <c r="H2916">
        <v>2</v>
      </c>
      <c r="I2916">
        <v>6</v>
      </c>
      <c r="J2916">
        <v>5</v>
      </c>
      <c r="K2916">
        <v>23</v>
      </c>
      <c r="L2916">
        <v>9</v>
      </c>
      <c r="M2916">
        <v>98</v>
      </c>
      <c r="N2916" t="s">
        <v>3934</v>
      </c>
      <c r="O2916">
        <v>0</v>
      </c>
      <c r="P2916" t="s">
        <v>6511</v>
      </c>
    </row>
    <row r="2917" spans="1:16" x14ac:dyDescent="0.25">
      <c r="A2917">
        <v>3312</v>
      </c>
      <c r="B2917" t="e">
        <v>#N/A</v>
      </c>
      <c r="C2917" s="1">
        <v>41803</v>
      </c>
      <c r="D2917" s="1">
        <v>41814</v>
      </c>
      <c r="E2917">
        <v>1819976</v>
      </c>
      <c r="F2917">
        <v>416</v>
      </c>
      <c r="G2917">
        <v>24</v>
      </c>
      <c r="H2917">
        <v>2</v>
      </c>
      <c r="I2917">
        <v>5</v>
      </c>
      <c r="J2917">
        <v>5</v>
      </c>
      <c r="K2917">
        <v>18</v>
      </c>
      <c r="L2917">
        <v>9</v>
      </c>
      <c r="M2917">
        <v>98</v>
      </c>
      <c r="N2917" t="s">
        <v>3936</v>
      </c>
      <c r="O2917">
        <v>0</v>
      </c>
      <c r="P2917" t="s">
        <v>6512</v>
      </c>
    </row>
    <row r="2918" spans="1:16" x14ac:dyDescent="0.25">
      <c r="A2918">
        <v>3313</v>
      </c>
      <c r="B2918" t="e">
        <v>#N/A</v>
      </c>
      <c r="C2918" s="1">
        <v>41803</v>
      </c>
      <c r="D2918" s="1">
        <v>41828</v>
      </c>
      <c r="E2918">
        <v>1890576</v>
      </c>
      <c r="F2918">
        <v>1106</v>
      </c>
      <c r="G2918">
        <v>70</v>
      </c>
      <c r="H2918">
        <v>2</v>
      </c>
      <c r="I2918">
        <v>3</v>
      </c>
      <c r="J2918">
        <v>5</v>
      </c>
      <c r="K2918">
        <v>11</v>
      </c>
      <c r="L2918">
        <v>9</v>
      </c>
      <c r="M2918">
        <v>98</v>
      </c>
      <c r="N2918" t="s">
        <v>3935</v>
      </c>
      <c r="O2918">
        <v>0</v>
      </c>
      <c r="P2918" t="s">
        <v>4531</v>
      </c>
    </row>
    <row r="2919" spans="1:16" x14ac:dyDescent="0.25">
      <c r="A2919">
        <v>3314</v>
      </c>
      <c r="B2919" t="e">
        <v>#N/A</v>
      </c>
      <c r="C2919" s="1">
        <v>41803</v>
      </c>
      <c r="D2919" s="1">
        <v>41817</v>
      </c>
      <c r="E2919">
        <v>2034916</v>
      </c>
      <c r="F2919">
        <v>1865</v>
      </c>
      <c r="G2919">
        <v>23</v>
      </c>
      <c r="H2919">
        <v>2</v>
      </c>
      <c r="I2919">
        <v>6</v>
      </c>
      <c r="J2919">
        <v>5</v>
      </c>
      <c r="K2919">
        <v>12</v>
      </c>
      <c r="L2919">
        <v>9</v>
      </c>
      <c r="M2919">
        <v>98</v>
      </c>
      <c r="N2919" t="s">
        <v>3934</v>
      </c>
      <c r="O2919">
        <v>0</v>
      </c>
      <c r="P2919" t="s">
        <v>6513</v>
      </c>
    </row>
    <row r="2920" spans="1:16" x14ac:dyDescent="0.25">
      <c r="A2920">
        <v>3315</v>
      </c>
      <c r="B2920" t="e">
        <v>#N/A</v>
      </c>
      <c r="C2920" s="1">
        <v>41803</v>
      </c>
      <c r="D2920" s="1">
        <v>41817</v>
      </c>
      <c r="E2920">
        <v>2116870</v>
      </c>
      <c r="F2920">
        <v>10577</v>
      </c>
      <c r="G2920">
        <v>5</v>
      </c>
      <c r="H2920">
        <v>2</v>
      </c>
      <c r="I2920">
        <v>6</v>
      </c>
      <c r="J2920">
        <v>5</v>
      </c>
      <c r="K2920">
        <v>18</v>
      </c>
      <c r="L2920">
        <v>9</v>
      </c>
      <c r="M2920">
        <v>98</v>
      </c>
      <c r="N2920" t="s">
        <v>3935</v>
      </c>
      <c r="O2920">
        <v>0</v>
      </c>
      <c r="P2920" t="s">
        <v>6352</v>
      </c>
    </row>
    <row r="2921" spans="1:16" x14ac:dyDescent="0.25">
      <c r="A2921">
        <v>3316</v>
      </c>
      <c r="B2921" t="e">
        <v>#N/A</v>
      </c>
      <c r="C2921" s="1">
        <v>41803</v>
      </c>
      <c r="D2921" s="1">
        <v>41817</v>
      </c>
      <c r="E2921">
        <v>1748339</v>
      </c>
      <c r="F2921">
        <v>10030</v>
      </c>
      <c r="G2921">
        <v>44</v>
      </c>
      <c r="H2921">
        <v>2</v>
      </c>
      <c r="I2921">
        <v>4</v>
      </c>
      <c r="J2921">
        <v>5</v>
      </c>
      <c r="K2921">
        <v>50</v>
      </c>
      <c r="L2921">
        <v>9</v>
      </c>
      <c r="M2921">
        <v>98</v>
      </c>
      <c r="N2921" t="s">
        <v>3936</v>
      </c>
      <c r="O2921">
        <v>0</v>
      </c>
      <c r="P2921" t="s">
        <v>6514</v>
      </c>
    </row>
    <row r="2922" spans="1:16" x14ac:dyDescent="0.25">
      <c r="A2922">
        <v>3317</v>
      </c>
      <c r="B2922" t="e">
        <v>#N/A</v>
      </c>
      <c r="C2922" s="1">
        <v>41806</v>
      </c>
      <c r="D2922" s="1">
        <v>41842</v>
      </c>
      <c r="E2922">
        <v>1947028</v>
      </c>
      <c r="F2922">
        <v>9610</v>
      </c>
      <c r="G2922">
        <v>46</v>
      </c>
      <c r="H2922">
        <v>2</v>
      </c>
      <c r="I2922">
        <v>3</v>
      </c>
      <c r="J2922">
        <v>5</v>
      </c>
      <c r="K2922">
        <v>50</v>
      </c>
      <c r="L2922">
        <v>9</v>
      </c>
      <c r="M2922">
        <v>98</v>
      </c>
      <c r="N2922" t="s">
        <v>3934</v>
      </c>
      <c r="O2922">
        <v>0</v>
      </c>
      <c r="P2922" t="s">
        <v>6515</v>
      </c>
    </row>
    <row r="2923" spans="1:16" x14ac:dyDescent="0.25">
      <c r="A2923">
        <v>3318</v>
      </c>
      <c r="B2923" t="e">
        <v>#N/A</v>
      </c>
      <c r="C2923" s="1">
        <v>41806</v>
      </c>
      <c r="D2923" s="1">
        <v>41814</v>
      </c>
      <c r="E2923">
        <v>1700362</v>
      </c>
      <c r="F2923">
        <v>11031</v>
      </c>
      <c r="G2923">
        <v>2</v>
      </c>
      <c r="H2923">
        <v>2</v>
      </c>
      <c r="I2923">
        <v>4</v>
      </c>
      <c r="J2923">
        <v>5</v>
      </c>
      <c r="K2923">
        <v>50</v>
      </c>
      <c r="L2923">
        <v>9</v>
      </c>
      <c r="M2923">
        <v>98</v>
      </c>
      <c r="N2923" t="s">
        <v>3936</v>
      </c>
      <c r="O2923">
        <v>0</v>
      </c>
      <c r="P2923" t="s">
        <v>6516</v>
      </c>
    </row>
    <row r="2924" spans="1:16" x14ac:dyDescent="0.25">
      <c r="A2924">
        <v>3320</v>
      </c>
      <c r="B2924" t="e">
        <v>#N/A</v>
      </c>
      <c r="C2924" s="1">
        <v>41803</v>
      </c>
      <c r="D2924" s="1">
        <v>41830</v>
      </c>
      <c r="E2924">
        <v>866589</v>
      </c>
      <c r="F2924">
        <v>11669</v>
      </c>
      <c r="G2924">
        <v>48</v>
      </c>
      <c r="H2924">
        <v>2</v>
      </c>
      <c r="I2924">
        <v>4</v>
      </c>
      <c r="J2924">
        <v>5</v>
      </c>
      <c r="K2924">
        <v>18</v>
      </c>
      <c r="L2924">
        <v>9</v>
      </c>
      <c r="M2924">
        <v>98</v>
      </c>
      <c r="N2924" t="s">
        <v>3934</v>
      </c>
      <c r="O2924">
        <v>0</v>
      </c>
      <c r="P2924" t="s">
        <v>6517</v>
      </c>
    </row>
    <row r="2925" spans="1:16" x14ac:dyDescent="0.25">
      <c r="A2925">
        <v>3321</v>
      </c>
      <c r="B2925" t="e">
        <v>#N/A</v>
      </c>
      <c r="C2925" s="1">
        <v>41806</v>
      </c>
      <c r="D2925" s="1">
        <v>41806</v>
      </c>
      <c r="E2925">
        <v>2111496</v>
      </c>
      <c r="F2925">
        <v>12192</v>
      </c>
      <c r="G2925">
        <v>70</v>
      </c>
      <c r="H2925">
        <v>1</v>
      </c>
      <c r="I2925">
        <v>8</v>
      </c>
      <c r="J2925">
        <v>8</v>
      </c>
      <c r="K2925">
        <v>13</v>
      </c>
      <c r="L2925">
        <v>9</v>
      </c>
      <c r="M2925">
        <v>98</v>
      </c>
      <c r="N2925" t="s">
        <v>3936</v>
      </c>
      <c r="O2925">
        <v>0</v>
      </c>
      <c r="P2925" t="s">
        <v>6518</v>
      </c>
    </row>
    <row r="2926" spans="1:16" x14ac:dyDescent="0.25">
      <c r="A2926">
        <v>3322</v>
      </c>
      <c r="B2926" t="e">
        <v>#N/A</v>
      </c>
      <c r="C2926" s="1">
        <v>41806</v>
      </c>
      <c r="D2926" s="1">
        <v>41810</v>
      </c>
      <c r="E2926">
        <v>2309278</v>
      </c>
      <c r="F2926">
        <v>1229</v>
      </c>
      <c r="G2926">
        <v>67</v>
      </c>
      <c r="H2926">
        <v>2</v>
      </c>
      <c r="I2926">
        <v>2</v>
      </c>
      <c r="J2926">
        <v>1</v>
      </c>
      <c r="K2926">
        <v>18</v>
      </c>
      <c r="L2926">
        <v>9</v>
      </c>
      <c r="M2926">
        <v>98</v>
      </c>
      <c r="N2926" t="s">
        <v>3936</v>
      </c>
      <c r="O2926">
        <v>0</v>
      </c>
      <c r="P2926" t="s">
        <v>6519</v>
      </c>
    </row>
    <row r="2927" spans="1:16" x14ac:dyDescent="0.25">
      <c r="A2927">
        <v>3323</v>
      </c>
      <c r="B2927" t="e">
        <v>#N/A</v>
      </c>
      <c r="C2927" s="1">
        <v>41806</v>
      </c>
      <c r="D2927" s="1">
        <v>41808</v>
      </c>
      <c r="E2927">
        <v>2117371</v>
      </c>
      <c r="F2927">
        <v>1962</v>
      </c>
      <c r="G2927">
        <v>65</v>
      </c>
      <c r="H2927">
        <v>2</v>
      </c>
      <c r="I2927">
        <v>7</v>
      </c>
      <c r="J2927">
        <v>3</v>
      </c>
      <c r="K2927">
        <v>11</v>
      </c>
      <c r="L2927">
        <v>9</v>
      </c>
      <c r="M2927">
        <v>98</v>
      </c>
      <c r="N2927" t="s">
        <v>3934</v>
      </c>
      <c r="O2927">
        <v>0</v>
      </c>
      <c r="P2927" t="s">
        <v>6520</v>
      </c>
    </row>
    <row r="2928" spans="1:16" x14ac:dyDescent="0.25">
      <c r="A2928">
        <v>3325</v>
      </c>
      <c r="B2928" t="e">
        <v>#N/A</v>
      </c>
      <c r="C2928" s="1">
        <v>41807</v>
      </c>
      <c r="D2928" s="1">
        <v>41820</v>
      </c>
      <c r="E2928">
        <v>2370578</v>
      </c>
      <c r="F2928">
        <v>11212</v>
      </c>
      <c r="G2928">
        <v>56</v>
      </c>
      <c r="H2928">
        <v>2</v>
      </c>
      <c r="I2928">
        <v>3</v>
      </c>
      <c r="J2928">
        <v>1</v>
      </c>
      <c r="K2928">
        <v>15</v>
      </c>
      <c r="L2928">
        <v>9</v>
      </c>
      <c r="M2928">
        <v>98</v>
      </c>
      <c r="N2928" t="s">
        <v>3936</v>
      </c>
      <c r="O2928">
        <v>0</v>
      </c>
      <c r="P2928" t="s">
        <v>6521</v>
      </c>
    </row>
    <row r="2929" spans="1:16" x14ac:dyDescent="0.25">
      <c r="A2929">
        <v>3326</v>
      </c>
      <c r="B2929" t="e">
        <v>#N/A</v>
      </c>
      <c r="C2929" s="1">
        <v>41807</v>
      </c>
      <c r="D2929" s="1">
        <v>41807</v>
      </c>
      <c r="E2929">
        <v>2037272</v>
      </c>
      <c r="F2929">
        <v>1356</v>
      </c>
      <c r="G2929">
        <v>16</v>
      </c>
      <c r="H2929">
        <v>2</v>
      </c>
      <c r="I2929">
        <v>7</v>
      </c>
      <c r="J2929">
        <v>8</v>
      </c>
      <c r="K2929">
        <v>34</v>
      </c>
      <c r="L2929">
        <v>9</v>
      </c>
      <c r="M2929">
        <v>98</v>
      </c>
      <c r="N2929" t="s">
        <v>3936</v>
      </c>
      <c r="O2929">
        <v>0</v>
      </c>
      <c r="P2929" t="s">
        <v>6522</v>
      </c>
    </row>
    <row r="2930" spans="1:16" x14ac:dyDescent="0.25">
      <c r="A2930">
        <v>3327</v>
      </c>
      <c r="B2930" t="e">
        <v>#N/A</v>
      </c>
      <c r="C2930" s="1">
        <v>41807</v>
      </c>
      <c r="D2930" s="1">
        <v>41816</v>
      </c>
      <c r="E2930">
        <v>2121344</v>
      </c>
      <c r="F2930">
        <v>1440</v>
      </c>
      <c r="G2930">
        <v>15</v>
      </c>
      <c r="H2930">
        <v>2</v>
      </c>
      <c r="I2930">
        <v>3</v>
      </c>
      <c r="J2930">
        <v>5</v>
      </c>
      <c r="K2930">
        <v>50</v>
      </c>
      <c r="L2930">
        <v>9</v>
      </c>
      <c r="M2930">
        <v>98</v>
      </c>
      <c r="N2930" t="s">
        <v>3934</v>
      </c>
      <c r="O2930">
        <v>0</v>
      </c>
      <c r="P2930" t="s">
        <v>6523</v>
      </c>
    </row>
    <row r="2931" spans="1:16" x14ac:dyDescent="0.25">
      <c r="A2931">
        <v>3328</v>
      </c>
      <c r="B2931" t="e">
        <v>#N/A</v>
      </c>
      <c r="C2931" s="1">
        <v>41808</v>
      </c>
      <c r="D2931" s="1">
        <v>41808</v>
      </c>
      <c r="E2931">
        <v>188588</v>
      </c>
      <c r="F2931">
        <v>9588</v>
      </c>
      <c r="G2931">
        <v>13</v>
      </c>
      <c r="H2931">
        <v>2</v>
      </c>
      <c r="I2931">
        <v>3</v>
      </c>
      <c r="J2931">
        <v>1</v>
      </c>
      <c r="K2931">
        <v>57</v>
      </c>
      <c r="L2931">
        <v>9</v>
      </c>
      <c r="M2931">
        <v>98</v>
      </c>
      <c r="N2931" t="s">
        <v>3934</v>
      </c>
      <c r="O2931">
        <v>0</v>
      </c>
      <c r="P2931" t="s">
        <v>6524</v>
      </c>
    </row>
    <row r="2932" spans="1:16" x14ac:dyDescent="0.25">
      <c r="A2932">
        <v>3329</v>
      </c>
      <c r="B2932" t="e">
        <v>#N/A</v>
      </c>
      <c r="C2932" s="1">
        <v>41808</v>
      </c>
      <c r="D2932" s="1">
        <v>41808</v>
      </c>
      <c r="E2932">
        <v>1711206</v>
      </c>
      <c r="F2932">
        <v>11904</v>
      </c>
      <c r="G2932">
        <v>67</v>
      </c>
      <c r="H2932">
        <v>2</v>
      </c>
      <c r="I2932">
        <v>3</v>
      </c>
      <c r="J2932">
        <v>5</v>
      </c>
      <c r="K2932">
        <v>12</v>
      </c>
      <c r="L2932">
        <v>9</v>
      </c>
      <c r="M2932">
        <v>98</v>
      </c>
      <c r="N2932" t="s">
        <v>3934</v>
      </c>
      <c r="O2932">
        <v>0</v>
      </c>
      <c r="P2932" t="s">
        <v>6525</v>
      </c>
    </row>
    <row r="2933" spans="1:16" x14ac:dyDescent="0.25">
      <c r="A2933">
        <v>3330</v>
      </c>
      <c r="B2933" t="e">
        <v>#N/A</v>
      </c>
      <c r="C2933" s="1">
        <v>41808</v>
      </c>
      <c r="D2933" s="1">
        <v>41808</v>
      </c>
      <c r="E2933">
        <v>1823274</v>
      </c>
      <c r="F2933">
        <v>2218</v>
      </c>
      <c r="G2933">
        <v>54</v>
      </c>
      <c r="H2933">
        <v>2</v>
      </c>
      <c r="I2933">
        <v>3</v>
      </c>
      <c r="J2933">
        <v>5</v>
      </c>
      <c r="K2933">
        <v>44</v>
      </c>
      <c r="L2933">
        <v>9</v>
      </c>
      <c r="M2933">
        <v>98</v>
      </c>
      <c r="N2933" t="s">
        <v>3936</v>
      </c>
      <c r="O2933">
        <v>0</v>
      </c>
      <c r="P2933" t="s">
        <v>6073</v>
      </c>
    </row>
    <row r="2934" spans="1:16" x14ac:dyDescent="0.25">
      <c r="A2934">
        <v>3331</v>
      </c>
      <c r="B2934" t="e">
        <v>#N/A</v>
      </c>
      <c r="C2934" s="1">
        <v>41808</v>
      </c>
      <c r="D2934" s="1">
        <v>41808</v>
      </c>
      <c r="E2934">
        <v>153215</v>
      </c>
      <c r="F2934">
        <v>10072</v>
      </c>
      <c r="G2934">
        <v>31</v>
      </c>
      <c r="H2934">
        <v>2</v>
      </c>
      <c r="I2934">
        <v>3</v>
      </c>
      <c r="J2934">
        <v>1</v>
      </c>
      <c r="K2934">
        <v>12</v>
      </c>
      <c r="L2934">
        <v>9</v>
      </c>
      <c r="M2934">
        <v>98</v>
      </c>
      <c r="N2934" t="s">
        <v>3936</v>
      </c>
      <c r="O2934">
        <v>0</v>
      </c>
      <c r="P2934" t="s">
        <v>6526</v>
      </c>
    </row>
    <row r="2935" spans="1:16" x14ac:dyDescent="0.25">
      <c r="A2935">
        <v>3332</v>
      </c>
      <c r="B2935" t="e">
        <v>#N/A</v>
      </c>
      <c r="C2935" s="1">
        <v>41808</v>
      </c>
      <c r="D2935" s="1">
        <v>41843</v>
      </c>
      <c r="E2935">
        <v>1839923</v>
      </c>
      <c r="F2935">
        <v>11910</v>
      </c>
      <c r="G2935">
        <v>64</v>
      </c>
      <c r="H2935">
        <v>2</v>
      </c>
      <c r="I2935">
        <v>3</v>
      </c>
      <c r="J2935">
        <v>1</v>
      </c>
      <c r="K2935">
        <v>21</v>
      </c>
      <c r="L2935">
        <v>9</v>
      </c>
      <c r="M2935">
        <v>98</v>
      </c>
      <c r="N2935" t="s">
        <v>3934</v>
      </c>
      <c r="O2935">
        <v>0</v>
      </c>
      <c r="P2935" t="s">
        <v>6527</v>
      </c>
    </row>
    <row r="2936" spans="1:16" x14ac:dyDescent="0.25">
      <c r="A2936">
        <v>3334</v>
      </c>
      <c r="B2936" t="e">
        <v>#N/A</v>
      </c>
      <c r="C2936" s="1">
        <v>41808</v>
      </c>
      <c r="D2936" s="1">
        <v>41831</v>
      </c>
      <c r="E2936">
        <v>1793736</v>
      </c>
      <c r="F2936">
        <v>1430</v>
      </c>
      <c r="G2936">
        <v>36</v>
      </c>
      <c r="H2936">
        <v>2</v>
      </c>
      <c r="I2936">
        <v>6</v>
      </c>
      <c r="J2936">
        <v>5</v>
      </c>
      <c r="K2936">
        <v>15</v>
      </c>
      <c r="L2936">
        <v>9</v>
      </c>
      <c r="M2936">
        <v>98</v>
      </c>
      <c r="N2936" t="s">
        <v>3936</v>
      </c>
      <c r="O2936">
        <v>0</v>
      </c>
      <c r="P2936" t="s">
        <v>5698</v>
      </c>
    </row>
    <row r="2937" spans="1:16" x14ac:dyDescent="0.25">
      <c r="A2937">
        <v>3335</v>
      </c>
      <c r="B2937" t="e">
        <v>#N/A</v>
      </c>
      <c r="C2937" s="1">
        <v>41808</v>
      </c>
      <c r="D2937" s="1">
        <v>41809</v>
      </c>
      <c r="E2937">
        <v>1793233</v>
      </c>
      <c r="F2937">
        <v>10623</v>
      </c>
      <c r="G2937">
        <v>39</v>
      </c>
      <c r="H2937">
        <v>2</v>
      </c>
      <c r="I2937">
        <v>5</v>
      </c>
      <c r="J2937">
        <v>7</v>
      </c>
      <c r="K2937">
        <v>13</v>
      </c>
      <c r="L2937">
        <v>9</v>
      </c>
      <c r="M2937">
        <v>98</v>
      </c>
      <c r="N2937" t="s">
        <v>3936</v>
      </c>
      <c r="O2937">
        <v>0</v>
      </c>
      <c r="P2937" t="s">
        <v>5169</v>
      </c>
    </row>
    <row r="2938" spans="1:16" x14ac:dyDescent="0.25">
      <c r="A2938">
        <v>3336</v>
      </c>
      <c r="B2938" t="e">
        <v>#N/A</v>
      </c>
      <c r="C2938" s="1">
        <v>41808</v>
      </c>
      <c r="D2938" s="1">
        <v>41814</v>
      </c>
      <c r="E2938">
        <v>346781</v>
      </c>
      <c r="F2938">
        <v>2468</v>
      </c>
      <c r="G2938">
        <v>25</v>
      </c>
      <c r="H2938">
        <v>2</v>
      </c>
      <c r="I2938">
        <v>6</v>
      </c>
      <c r="J2938">
        <v>5</v>
      </c>
      <c r="K2938">
        <v>57</v>
      </c>
      <c r="L2938">
        <v>9</v>
      </c>
      <c r="M2938">
        <v>98</v>
      </c>
      <c r="N2938" t="s">
        <v>3934</v>
      </c>
      <c r="O2938">
        <v>0</v>
      </c>
      <c r="P2938" t="s">
        <v>6528</v>
      </c>
    </row>
    <row r="2939" spans="1:16" x14ac:dyDescent="0.25">
      <c r="A2939">
        <v>3337</v>
      </c>
      <c r="B2939" t="e">
        <v>#N/A</v>
      </c>
      <c r="C2939" s="1">
        <v>41808</v>
      </c>
      <c r="D2939" s="1">
        <v>41814</v>
      </c>
      <c r="E2939">
        <v>2019206</v>
      </c>
      <c r="F2939">
        <v>10577</v>
      </c>
      <c r="G2939">
        <v>16</v>
      </c>
      <c r="H2939">
        <v>2</v>
      </c>
      <c r="I2939">
        <v>7</v>
      </c>
      <c r="J2939">
        <v>3</v>
      </c>
      <c r="K2939">
        <v>21</v>
      </c>
      <c r="L2939">
        <v>9</v>
      </c>
      <c r="M2939">
        <v>98</v>
      </c>
      <c r="N2939" t="s">
        <v>3934</v>
      </c>
      <c r="O2939">
        <v>0</v>
      </c>
      <c r="P2939" t="s">
        <v>6372</v>
      </c>
    </row>
    <row r="2940" spans="1:16" x14ac:dyDescent="0.25">
      <c r="A2940">
        <v>3338</v>
      </c>
      <c r="B2940" t="e">
        <v>#N/A</v>
      </c>
      <c r="C2940" s="1">
        <v>41808</v>
      </c>
      <c r="D2940" s="1">
        <v>41808</v>
      </c>
      <c r="E2940">
        <v>326576</v>
      </c>
      <c r="F2940">
        <v>753</v>
      </c>
      <c r="G2940">
        <v>4</v>
      </c>
      <c r="H2940">
        <v>2</v>
      </c>
      <c r="I2940">
        <v>3</v>
      </c>
      <c r="J2940">
        <v>5</v>
      </c>
      <c r="K2940">
        <v>11</v>
      </c>
      <c r="L2940">
        <v>9</v>
      </c>
      <c r="M2940">
        <v>98</v>
      </c>
      <c r="N2940" t="s">
        <v>3936</v>
      </c>
      <c r="O2940">
        <v>0</v>
      </c>
      <c r="P2940" t="s">
        <v>6529</v>
      </c>
    </row>
    <row r="2941" spans="1:16" x14ac:dyDescent="0.25">
      <c r="A2941">
        <v>3339</v>
      </c>
      <c r="B2941" t="e">
        <v>#N/A</v>
      </c>
      <c r="C2941" s="1">
        <v>41809</v>
      </c>
      <c r="D2941" s="1">
        <v>41838</v>
      </c>
      <c r="E2941">
        <v>123029</v>
      </c>
      <c r="F2941">
        <v>8662</v>
      </c>
      <c r="G2941">
        <v>54</v>
      </c>
      <c r="H2941">
        <v>2</v>
      </c>
      <c r="I2941">
        <v>3</v>
      </c>
      <c r="J2941">
        <v>5</v>
      </c>
      <c r="K2941">
        <v>12</v>
      </c>
      <c r="L2941">
        <v>9</v>
      </c>
      <c r="M2941">
        <v>98</v>
      </c>
      <c r="N2941" t="s">
        <v>3936</v>
      </c>
      <c r="O2941">
        <v>0</v>
      </c>
      <c r="P2941" t="s">
        <v>6530</v>
      </c>
    </row>
    <row r="2942" spans="1:16" x14ac:dyDescent="0.25">
      <c r="A2942">
        <v>3341</v>
      </c>
      <c r="B2942" t="e">
        <v>#N/A</v>
      </c>
      <c r="C2942" s="1">
        <v>41807</v>
      </c>
      <c r="D2942" s="1">
        <v>41814</v>
      </c>
      <c r="E2942">
        <v>410154</v>
      </c>
      <c r="F2942">
        <v>11004</v>
      </c>
      <c r="G2942">
        <v>8</v>
      </c>
      <c r="H2942">
        <v>2</v>
      </c>
      <c r="I2942">
        <v>3</v>
      </c>
      <c r="J2942">
        <v>5</v>
      </c>
      <c r="K2942">
        <v>12</v>
      </c>
      <c r="L2942">
        <v>9</v>
      </c>
      <c r="M2942">
        <v>98</v>
      </c>
      <c r="N2942" t="s">
        <v>3936</v>
      </c>
      <c r="O2942">
        <v>0</v>
      </c>
      <c r="P2942" t="s">
        <v>6531</v>
      </c>
    </row>
    <row r="2943" spans="1:16" x14ac:dyDescent="0.25">
      <c r="A2943">
        <v>3342</v>
      </c>
      <c r="B2943" t="e">
        <v>#N/A</v>
      </c>
      <c r="C2943" s="1">
        <v>41810</v>
      </c>
      <c r="D2943" s="1">
        <v>41810</v>
      </c>
      <c r="E2943">
        <v>766882</v>
      </c>
      <c r="F2943">
        <v>10984</v>
      </c>
      <c r="G2943">
        <v>1</v>
      </c>
      <c r="H2943">
        <v>2</v>
      </c>
      <c r="I2943">
        <v>3</v>
      </c>
      <c r="J2943">
        <v>1</v>
      </c>
      <c r="K2943">
        <v>21</v>
      </c>
      <c r="L2943">
        <v>9</v>
      </c>
      <c r="M2943">
        <v>98</v>
      </c>
      <c r="N2943" t="s">
        <v>3936</v>
      </c>
      <c r="O2943">
        <v>0</v>
      </c>
      <c r="P2943" t="s">
        <v>6532</v>
      </c>
    </row>
    <row r="2944" spans="1:16" x14ac:dyDescent="0.25">
      <c r="A2944">
        <v>3343</v>
      </c>
      <c r="B2944" t="e">
        <v>#N/A</v>
      </c>
      <c r="C2944" s="1">
        <v>41808</v>
      </c>
      <c r="D2944" s="1">
        <v>41824</v>
      </c>
      <c r="E2944">
        <v>885328</v>
      </c>
      <c r="F2944">
        <v>9816</v>
      </c>
      <c r="G2944">
        <v>32</v>
      </c>
      <c r="H2944">
        <v>2</v>
      </c>
      <c r="I2944">
        <v>3</v>
      </c>
      <c r="J2944">
        <v>4</v>
      </c>
      <c r="K2944">
        <v>10</v>
      </c>
      <c r="L2944">
        <v>9</v>
      </c>
      <c r="M2944">
        <v>98</v>
      </c>
      <c r="N2944" t="s">
        <v>3935</v>
      </c>
      <c r="O2944">
        <v>0</v>
      </c>
      <c r="P2944" t="s">
        <v>6533</v>
      </c>
    </row>
    <row r="2945" spans="1:16" x14ac:dyDescent="0.25">
      <c r="A2945">
        <v>3344</v>
      </c>
      <c r="B2945" t="e">
        <v>#N/A</v>
      </c>
      <c r="C2945" s="1">
        <v>41810</v>
      </c>
      <c r="D2945" s="1">
        <v>41810</v>
      </c>
      <c r="E2945">
        <v>302096</v>
      </c>
      <c r="F2945">
        <v>8840</v>
      </c>
      <c r="G2945">
        <v>36</v>
      </c>
      <c r="H2945">
        <v>2</v>
      </c>
      <c r="I2945">
        <v>2</v>
      </c>
      <c r="J2945">
        <v>1</v>
      </c>
      <c r="K2945">
        <v>21</v>
      </c>
      <c r="L2945">
        <v>9</v>
      </c>
      <c r="M2945">
        <v>98</v>
      </c>
      <c r="N2945" t="s">
        <v>3936</v>
      </c>
      <c r="O2945">
        <v>0</v>
      </c>
      <c r="P2945" t="s">
        <v>6534</v>
      </c>
    </row>
    <row r="2946" spans="1:16" x14ac:dyDescent="0.25">
      <c r="A2946">
        <v>3345</v>
      </c>
      <c r="B2946" t="e">
        <v>#N/A</v>
      </c>
      <c r="C2946" s="1">
        <v>41810</v>
      </c>
      <c r="D2946" s="1">
        <v>41904</v>
      </c>
      <c r="E2946">
        <v>691423</v>
      </c>
      <c r="F2946">
        <v>10917</v>
      </c>
      <c r="G2946">
        <v>39</v>
      </c>
      <c r="H2946">
        <v>2</v>
      </c>
      <c r="I2946">
        <v>4</v>
      </c>
      <c r="J2946">
        <v>1</v>
      </c>
      <c r="K2946">
        <v>13</v>
      </c>
      <c r="L2946">
        <v>9</v>
      </c>
      <c r="M2946">
        <v>98</v>
      </c>
      <c r="N2946" t="s">
        <v>3934</v>
      </c>
      <c r="O2946">
        <v>0</v>
      </c>
      <c r="P2946" t="s">
        <v>6535</v>
      </c>
    </row>
    <row r="2947" spans="1:16" x14ac:dyDescent="0.25">
      <c r="A2947">
        <v>3346</v>
      </c>
      <c r="B2947" t="e">
        <v>#N/A</v>
      </c>
      <c r="C2947" s="1">
        <v>41808</v>
      </c>
      <c r="D2947" s="1">
        <v>41822</v>
      </c>
      <c r="E2947">
        <v>74551</v>
      </c>
      <c r="F2947">
        <v>11139</v>
      </c>
      <c r="G2947">
        <v>77</v>
      </c>
      <c r="H2947">
        <v>1</v>
      </c>
      <c r="I2947">
        <v>3</v>
      </c>
      <c r="J2947">
        <v>5</v>
      </c>
      <c r="K2947">
        <v>10</v>
      </c>
      <c r="L2947">
        <v>9</v>
      </c>
      <c r="M2947">
        <v>98</v>
      </c>
      <c r="N2947" t="s">
        <v>3934</v>
      </c>
      <c r="O2947">
        <v>0</v>
      </c>
      <c r="P2947" t="s">
        <v>6536</v>
      </c>
    </row>
    <row r="2948" spans="1:16" x14ac:dyDescent="0.25">
      <c r="A2948">
        <v>3348</v>
      </c>
      <c r="B2948" t="e">
        <v>#N/A</v>
      </c>
      <c r="C2948" s="1">
        <v>41813</v>
      </c>
      <c r="D2948" s="1">
        <v>41813</v>
      </c>
      <c r="E2948">
        <v>1689864</v>
      </c>
      <c r="F2948">
        <v>2378</v>
      </c>
      <c r="G2948">
        <v>13</v>
      </c>
      <c r="H2948">
        <v>2</v>
      </c>
      <c r="I2948">
        <v>3</v>
      </c>
      <c r="J2948">
        <v>5</v>
      </c>
      <c r="K2948">
        <v>45</v>
      </c>
      <c r="L2948">
        <v>9</v>
      </c>
      <c r="M2948">
        <v>98</v>
      </c>
      <c r="N2948" t="s">
        <v>3936</v>
      </c>
      <c r="O2948">
        <v>0</v>
      </c>
      <c r="P2948" t="s">
        <v>6537</v>
      </c>
    </row>
    <row r="2949" spans="1:16" x14ac:dyDescent="0.25">
      <c r="A2949">
        <v>3350</v>
      </c>
      <c r="B2949" t="e">
        <v>#N/A</v>
      </c>
      <c r="C2949" s="1">
        <v>41813</v>
      </c>
      <c r="D2949" s="1">
        <v>41827</v>
      </c>
      <c r="E2949">
        <v>411168</v>
      </c>
      <c r="F2949">
        <v>1291</v>
      </c>
      <c r="G2949">
        <v>41</v>
      </c>
      <c r="H2949">
        <v>2</v>
      </c>
      <c r="I2949">
        <v>2</v>
      </c>
      <c r="J2949">
        <v>1</v>
      </c>
      <c r="K2949">
        <v>11</v>
      </c>
      <c r="L2949">
        <v>9</v>
      </c>
      <c r="M2949">
        <v>98</v>
      </c>
      <c r="N2949" t="s">
        <v>3936</v>
      </c>
      <c r="O2949">
        <v>0</v>
      </c>
      <c r="P2949" t="s">
        <v>6538</v>
      </c>
    </row>
    <row r="2950" spans="1:16" x14ac:dyDescent="0.25">
      <c r="A2950">
        <v>3351</v>
      </c>
      <c r="B2950" t="e">
        <v>#N/A</v>
      </c>
      <c r="C2950" s="1">
        <v>41807</v>
      </c>
      <c r="D2950" s="1">
        <v>41814</v>
      </c>
      <c r="E2950">
        <v>1906678</v>
      </c>
      <c r="F2950">
        <v>8063</v>
      </c>
      <c r="G2950">
        <v>48</v>
      </c>
      <c r="H2950">
        <v>2</v>
      </c>
      <c r="I2950">
        <v>3</v>
      </c>
      <c r="J2950">
        <v>5</v>
      </c>
      <c r="K2950">
        <v>42</v>
      </c>
      <c r="L2950">
        <v>9</v>
      </c>
      <c r="M2950">
        <v>98</v>
      </c>
      <c r="N2950" t="s">
        <v>3935</v>
      </c>
      <c r="O2950">
        <v>0</v>
      </c>
      <c r="P2950" t="s">
        <v>6539</v>
      </c>
    </row>
    <row r="2951" spans="1:16" x14ac:dyDescent="0.25">
      <c r="A2951">
        <v>3352</v>
      </c>
      <c r="B2951" t="e">
        <v>#N/A</v>
      </c>
      <c r="C2951" s="1">
        <v>41813</v>
      </c>
      <c r="D2951" s="1">
        <v>41879</v>
      </c>
      <c r="E2951">
        <v>704078</v>
      </c>
      <c r="F2951">
        <v>10116</v>
      </c>
      <c r="G2951">
        <v>77</v>
      </c>
      <c r="H2951">
        <v>2</v>
      </c>
      <c r="I2951">
        <v>5</v>
      </c>
      <c r="J2951">
        <v>5</v>
      </c>
      <c r="K2951">
        <v>4</v>
      </c>
      <c r="L2951">
        <v>9</v>
      </c>
      <c r="M2951">
        <v>98</v>
      </c>
      <c r="N2951" t="s">
        <v>3935</v>
      </c>
      <c r="O2951">
        <v>0</v>
      </c>
      <c r="P2951" t="s">
        <v>5875</v>
      </c>
    </row>
    <row r="2952" spans="1:16" x14ac:dyDescent="0.25">
      <c r="A2952">
        <v>3353</v>
      </c>
      <c r="B2952" t="e">
        <v>#N/A</v>
      </c>
      <c r="C2952" s="1">
        <v>41807</v>
      </c>
      <c r="D2952" s="1">
        <v>41856</v>
      </c>
      <c r="E2952">
        <v>557253</v>
      </c>
      <c r="F2952">
        <v>11461</v>
      </c>
      <c r="G2952">
        <v>36</v>
      </c>
      <c r="H2952">
        <v>2</v>
      </c>
      <c r="I2952">
        <v>3</v>
      </c>
      <c r="J2952">
        <v>5</v>
      </c>
      <c r="K2952">
        <v>11</v>
      </c>
      <c r="L2952">
        <v>9</v>
      </c>
      <c r="M2952">
        <v>98</v>
      </c>
      <c r="N2952" t="s">
        <v>3934</v>
      </c>
      <c r="O2952">
        <v>0</v>
      </c>
      <c r="P2952" t="s">
        <v>6540</v>
      </c>
    </row>
    <row r="2953" spans="1:16" x14ac:dyDescent="0.25">
      <c r="A2953">
        <v>3354</v>
      </c>
      <c r="B2953" t="e">
        <v>#N/A</v>
      </c>
      <c r="C2953" s="1">
        <v>41814</v>
      </c>
      <c r="D2953" s="1">
        <v>41814</v>
      </c>
      <c r="E2953">
        <v>2228071</v>
      </c>
      <c r="F2953">
        <v>1615</v>
      </c>
      <c r="G2953">
        <v>73</v>
      </c>
      <c r="H2953">
        <v>2</v>
      </c>
      <c r="I2953">
        <v>3</v>
      </c>
      <c r="J2953">
        <v>5</v>
      </c>
      <c r="K2953">
        <v>21</v>
      </c>
      <c r="L2953">
        <v>9</v>
      </c>
      <c r="M2953">
        <v>98</v>
      </c>
      <c r="N2953" t="s">
        <v>3936</v>
      </c>
      <c r="O2953">
        <v>0</v>
      </c>
      <c r="P2953" t="s">
        <v>4342</v>
      </c>
    </row>
    <row r="2954" spans="1:16" x14ac:dyDescent="0.25">
      <c r="A2954">
        <v>3356</v>
      </c>
      <c r="B2954" t="e">
        <v>#N/A</v>
      </c>
      <c r="C2954" s="1">
        <v>41814</v>
      </c>
      <c r="D2954" s="1">
        <v>41843</v>
      </c>
      <c r="E2954">
        <v>1856895</v>
      </c>
      <c r="F2954">
        <v>528</v>
      </c>
      <c r="G2954">
        <v>50</v>
      </c>
      <c r="H2954">
        <v>2</v>
      </c>
      <c r="I2954">
        <v>6</v>
      </c>
      <c r="J2954">
        <v>5</v>
      </c>
      <c r="K2954">
        <v>40</v>
      </c>
      <c r="L2954">
        <v>9</v>
      </c>
      <c r="M2954">
        <v>98</v>
      </c>
      <c r="N2954" t="s">
        <v>3935</v>
      </c>
      <c r="O2954">
        <v>0</v>
      </c>
      <c r="P2954" t="s">
        <v>6541</v>
      </c>
    </row>
    <row r="2955" spans="1:16" x14ac:dyDescent="0.25">
      <c r="A2955">
        <v>3357</v>
      </c>
      <c r="B2955" t="e">
        <v>#N/A</v>
      </c>
      <c r="C2955" s="1">
        <v>41808</v>
      </c>
      <c r="D2955" s="1">
        <v>41813</v>
      </c>
      <c r="E2955">
        <v>1789721</v>
      </c>
      <c r="F2955">
        <v>1202</v>
      </c>
      <c r="G2955">
        <v>28</v>
      </c>
      <c r="H2955">
        <v>2</v>
      </c>
      <c r="I2955">
        <v>3</v>
      </c>
      <c r="J2955">
        <v>5</v>
      </c>
      <c r="K2955">
        <v>12</v>
      </c>
      <c r="L2955">
        <v>9</v>
      </c>
      <c r="M2955">
        <v>98</v>
      </c>
      <c r="N2955" t="s">
        <v>3936</v>
      </c>
      <c r="O2955">
        <v>0</v>
      </c>
      <c r="P2955" t="s">
        <v>4581</v>
      </c>
    </row>
    <row r="2956" spans="1:16" x14ac:dyDescent="0.25">
      <c r="A2956">
        <v>3358</v>
      </c>
      <c r="B2956" t="e">
        <v>#N/A</v>
      </c>
      <c r="C2956" s="1">
        <v>41814</v>
      </c>
      <c r="D2956" s="1">
        <v>41836</v>
      </c>
      <c r="E2956">
        <v>2204563</v>
      </c>
      <c r="F2956">
        <v>8911</v>
      </c>
      <c r="G2956">
        <v>9</v>
      </c>
      <c r="H2956">
        <v>1</v>
      </c>
      <c r="I2956">
        <v>3</v>
      </c>
      <c r="J2956">
        <v>5</v>
      </c>
      <c r="K2956">
        <v>11</v>
      </c>
      <c r="L2956">
        <v>9</v>
      </c>
      <c r="M2956">
        <v>98</v>
      </c>
      <c r="N2956" t="s">
        <v>3935</v>
      </c>
      <c r="O2956">
        <v>0</v>
      </c>
      <c r="P2956" t="s">
        <v>6542</v>
      </c>
    </row>
    <row r="2957" spans="1:16" x14ac:dyDescent="0.25">
      <c r="A2957">
        <v>3359</v>
      </c>
      <c r="B2957" t="e">
        <v>#N/A</v>
      </c>
      <c r="C2957" s="1">
        <v>41815</v>
      </c>
      <c r="D2957" s="1">
        <v>41828</v>
      </c>
      <c r="E2957">
        <v>894789</v>
      </c>
      <c r="F2957">
        <v>1695</v>
      </c>
      <c r="G2957">
        <v>73</v>
      </c>
      <c r="H2957">
        <v>2</v>
      </c>
      <c r="I2957">
        <v>7</v>
      </c>
      <c r="J2957">
        <v>8</v>
      </c>
      <c r="K2957">
        <v>21</v>
      </c>
      <c r="L2957">
        <v>9</v>
      </c>
      <c r="M2957">
        <v>98</v>
      </c>
      <c r="N2957" t="s">
        <v>3934</v>
      </c>
      <c r="O2957">
        <v>0</v>
      </c>
      <c r="P2957" t="s">
        <v>6543</v>
      </c>
    </row>
    <row r="2958" spans="1:16" x14ac:dyDescent="0.25">
      <c r="A2958">
        <v>3360</v>
      </c>
      <c r="B2958" t="e">
        <v>#N/A</v>
      </c>
      <c r="C2958" s="1">
        <v>41816</v>
      </c>
      <c r="D2958" s="1">
        <v>41822</v>
      </c>
      <c r="E2958">
        <v>2257726</v>
      </c>
      <c r="F2958">
        <v>978</v>
      </c>
      <c r="G2958">
        <v>14</v>
      </c>
      <c r="H2958">
        <v>2</v>
      </c>
      <c r="I2958">
        <v>7</v>
      </c>
      <c r="J2958">
        <v>1</v>
      </c>
      <c r="K2958">
        <v>21</v>
      </c>
      <c r="L2958">
        <v>9</v>
      </c>
      <c r="M2958">
        <v>98</v>
      </c>
      <c r="N2958" t="s">
        <v>3934</v>
      </c>
      <c r="O2958">
        <v>0</v>
      </c>
      <c r="P2958" t="s">
        <v>4689</v>
      </c>
    </row>
    <row r="2959" spans="1:16" x14ac:dyDescent="0.25">
      <c r="A2959">
        <v>3361</v>
      </c>
      <c r="B2959" t="e">
        <v>#N/A</v>
      </c>
      <c r="C2959" s="1">
        <v>41816</v>
      </c>
      <c r="D2959" s="1">
        <v>41829</v>
      </c>
      <c r="E2959">
        <v>665656</v>
      </c>
      <c r="F2959">
        <v>8057</v>
      </c>
      <c r="G2959">
        <v>40</v>
      </c>
      <c r="H2959">
        <v>2</v>
      </c>
      <c r="I2959">
        <v>6</v>
      </c>
      <c r="J2959">
        <v>5</v>
      </c>
      <c r="K2959">
        <v>12</v>
      </c>
      <c r="L2959">
        <v>9</v>
      </c>
      <c r="M2959">
        <v>98</v>
      </c>
      <c r="N2959" t="s">
        <v>3934</v>
      </c>
      <c r="O2959">
        <v>0</v>
      </c>
      <c r="P2959" t="s">
        <v>6544</v>
      </c>
    </row>
    <row r="2960" spans="1:16" x14ac:dyDescent="0.25">
      <c r="A2960">
        <v>3362</v>
      </c>
      <c r="B2960" t="e">
        <v>#N/A</v>
      </c>
      <c r="C2960" s="1">
        <v>41814</v>
      </c>
      <c r="D2960" s="1">
        <v>41817</v>
      </c>
      <c r="E2960">
        <v>431869</v>
      </c>
      <c r="F2960">
        <v>10361</v>
      </c>
      <c r="G2960">
        <v>55</v>
      </c>
      <c r="H2960">
        <v>2</v>
      </c>
      <c r="I2960">
        <v>3</v>
      </c>
      <c r="J2960">
        <v>5</v>
      </c>
      <c r="K2960">
        <v>12</v>
      </c>
      <c r="L2960">
        <v>9</v>
      </c>
      <c r="M2960">
        <v>98</v>
      </c>
      <c r="N2960" t="s">
        <v>3936</v>
      </c>
      <c r="O2960">
        <v>0</v>
      </c>
      <c r="P2960" t="s">
        <v>6545</v>
      </c>
    </row>
    <row r="2961" spans="1:16" x14ac:dyDescent="0.25">
      <c r="A2961">
        <v>3363</v>
      </c>
      <c r="B2961" t="e">
        <v>#N/A</v>
      </c>
      <c r="C2961" s="1">
        <v>41817</v>
      </c>
      <c r="D2961" s="1">
        <v>41817</v>
      </c>
      <c r="E2961">
        <v>2400053</v>
      </c>
      <c r="F2961">
        <v>8985</v>
      </c>
      <c r="G2961">
        <v>15</v>
      </c>
      <c r="H2961">
        <v>2</v>
      </c>
      <c r="I2961">
        <v>2</v>
      </c>
      <c r="J2961">
        <v>1</v>
      </c>
      <c r="K2961">
        <v>21</v>
      </c>
      <c r="L2961">
        <v>9</v>
      </c>
      <c r="M2961">
        <v>98</v>
      </c>
      <c r="N2961" t="s">
        <v>3936</v>
      </c>
      <c r="O2961">
        <v>0</v>
      </c>
      <c r="P2961" t="s">
        <v>6546</v>
      </c>
    </row>
    <row r="2962" spans="1:16" x14ac:dyDescent="0.25">
      <c r="A2962">
        <v>3364</v>
      </c>
      <c r="B2962" t="e">
        <v>#N/A</v>
      </c>
      <c r="C2962" s="1">
        <v>41817</v>
      </c>
      <c r="D2962" s="1">
        <v>41820</v>
      </c>
      <c r="E2962">
        <v>896791</v>
      </c>
      <c r="F2962">
        <v>10361</v>
      </c>
      <c r="G2962">
        <v>35</v>
      </c>
      <c r="H2962">
        <v>2</v>
      </c>
      <c r="I2962">
        <v>3</v>
      </c>
      <c r="J2962">
        <v>1</v>
      </c>
      <c r="K2962">
        <v>21</v>
      </c>
      <c r="L2962">
        <v>9</v>
      </c>
      <c r="M2962">
        <v>98</v>
      </c>
      <c r="N2962" t="s">
        <v>3934</v>
      </c>
      <c r="O2962">
        <v>0</v>
      </c>
      <c r="P2962" t="s">
        <v>6547</v>
      </c>
    </row>
    <row r="2963" spans="1:16" x14ac:dyDescent="0.25">
      <c r="A2963">
        <v>3365</v>
      </c>
      <c r="B2963" t="e">
        <v>#N/A</v>
      </c>
      <c r="C2963" s="1">
        <v>41820</v>
      </c>
      <c r="D2963" s="1">
        <v>41838</v>
      </c>
      <c r="E2963">
        <v>2109732</v>
      </c>
      <c r="F2963">
        <v>1748</v>
      </c>
      <c r="G2963">
        <v>55</v>
      </c>
      <c r="H2963">
        <v>2</v>
      </c>
      <c r="I2963">
        <v>5</v>
      </c>
      <c r="J2963">
        <v>5</v>
      </c>
      <c r="K2963">
        <v>12</v>
      </c>
      <c r="L2963">
        <v>9</v>
      </c>
      <c r="M2963">
        <v>98</v>
      </c>
      <c r="N2963" t="s">
        <v>3934</v>
      </c>
      <c r="O2963">
        <v>0</v>
      </c>
      <c r="P2963" t="s">
        <v>6548</v>
      </c>
    </row>
    <row r="2964" spans="1:16" x14ac:dyDescent="0.25">
      <c r="A2964">
        <v>3366</v>
      </c>
      <c r="B2964" t="e">
        <v>#N/A</v>
      </c>
      <c r="C2964" s="1">
        <v>41820</v>
      </c>
      <c r="D2964" s="1">
        <v>41820</v>
      </c>
      <c r="E2964">
        <v>890784</v>
      </c>
      <c r="F2964">
        <v>10187</v>
      </c>
      <c r="G2964">
        <v>20</v>
      </c>
      <c r="H2964">
        <v>2</v>
      </c>
      <c r="I2964">
        <v>7</v>
      </c>
      <c r="J2964">
        <v>5</v>
      </c>
      <c r="K2964">
        <v>21</v>
      </c>
      <c r="L2964">
        <v>9</v>
      </c>
      <c r="M2964">
        <v>98</v>
      </c>
      <c r="N2964" t="s">
        <v>3936</v>
      </c>
      <c r="O2964">
        <v>0</v>
      </c>
      <c r="P2964" t="s">
        <v>6549</v>
      </c>
    </row>
    <row r="2965" spans="1:16" x14ac:dyDescent="0.25">
      <c r="A2965">
        <v>3367</v>
      </c>
      <c r="B2965" t="e">
        <v>#N/A</v>
      </c>
      <c r="C2965" s="1">
        <v>41820</v>
      </c>
      <c r="D2965" s="1">
        <v>41828</v>
      </c>
      <c r="E2965">
        <v>355793</v>
      </c>
      <c r="F2965">
        <v>12024</v>
      </c>
      <c r="G2965">
        <v>23</v>
      </c>
      <c r="H2965">
        <v>2</v>
      </c>
      <c r="I2965">
        <v>3</v>
      </c>
      <c r="J2965">
        <v>4</v>
      </c>
      <c r="K2965">
        <v>10</v>
      </c>
      <c r="L2965">
        <v>9</v>
      </c>
      <c r="M2965">
        <v>98</v>
      </c>
      <c r="N2965" t="s">
        <v>3936</v>
      </c>
      <c r="O2965">
        <v>0</v>
      </c>
      <c r="P2965" t="s">
        <v>6550</v>
      </c>
    </row>
    <row r="2966" spans="1:16" x14ac:dyDescent="0.25">
      <c r="A2966">
        <v>3368</v>
      </c>
      <c r="B2966" t="e">
        <v>#N/A</v>
      </c>
      <c r="C2966" s="1">
        <v>41817</v>
      </c>
      <c r="D2966" s="1">
        <v>41859</v>
      </c>
      <c r="E2966">
        <v>654943</v>
      </c>
      <c r="F2966">
        <v>1645</v>
      </c>
      <c r="G2966">
        <v>7</v>
      </c>
      <c r="H2966">
        <v>2</v>
      </c>
      <c r="I2966">
        <v>3</v>
      </c>
      <c r="J2966">
        <v>5</v>
      </c>
      <c r="K2966">
        <v>40</v>
      </c>
      <c r="L2966">
        <v>9</v>
      </c>
      <c r="M2966">
        <v>98</v>
      </c>
      <c r="N2966" t="s">
        <v>3936</v>
      </c>
      <c r="O2966">
        <v>0</v>
      </c>
      <c r="P2966" t="s">
        <v>6551</v>
      </c>
    </row>
    <row r="2967" spans="1:16" x14ac:dyDescent="0.25">
      <c r="A2967">
        <v>3369</v>
      </c>
      <c r="B2967" t="e">
        <v>#N/A</v>
      </c>
      <c r="C2967" s="1">
        <v>41820</v>
      </c>
      <c r="D2967" s="1">
        <v>41844</v>
      </c>
      <c r="E2967">
        <v>268105</v>
      </c>
      <c r="F2967">
        <v>11078</v>
      </c>
      <c r="G2967">
        <v>15</v>
      </c>
      <c r="H2967">
        <v>2</v>
      </c>
      <c r="I2967">
        <v>3</v>
      </c>
      <c r="J2967">
        <v>5</v>
      </c>
      <c r="K2967">
        <v>8</v>
      </c>
      <c r="L2967">
        <v>9</v>
      </c>
      <c r="M2967">
        <v>98</v>
      </c>
      <c r="N2967" t="s">
        <v>3934</v>
      </c>
      <c r="O2967">
        <v>0</v>
      </c>
      <c r="P2967" t="s">
        <v>6552</v>
      </c>
    </row>
    <row r="2968" spans="1:16" x14ac:dyDescent="0.25">
      <c r="A2968">
        <v>3371</v>
      </c>
      <c r="B2968" t="e">
        <v>#N/A</v>
      </c>
      <c r="C2968" s="1">
        <v>41821</v>
      </c>
      <c r="D2968" s="1">
        <v>41821</v>
      </c>
      <c r="E2968">
        <v>719624</v>
      </c>
      <c r="F2968">
        <v>1256</v>
      </c>
      <c r="G2968">
        <v>71</v>
      </c>
      <c r="H2968">
        <v>2</v>
      </c>
      <c r="I2968">
        <v>4</v>
      </c>
      <c r="J2968">
        <v>7</v>
      </c>
      <c r="K2968">
        <v>10</v>
      </c>
      <c r="L2968">
        <v>9</v>
      </c>
      <c r="M2968">
        <v>98</v>
      </c>
      <c r="N2968" t="s">
        <v>3936</v>
      </c>
      <c r="O2968">
        <v>0</v>
      </c>
      <c r="P2968" t="s">
        <v>6553</v>
      </c>
    </row>
    <row r="2969" spans="1:16" x14ac:dyDescent="0.25">
      <c r="A2969">
        <v>3372</v>
      </c>
      <c r="B2969" t="e">
        <v>#N/A</v>
      </c>
      <c r="C2969" s="1">
        <v>41821</v>
      </c>
      <c r="D2969" s="1">
        <v>41879</v>
      </c>
      <c r="E2969">
        <v>892279</v>
      </c>
      <c r="F2969">
        <v>190</v>
      </c>
      <c r="G2969">
        <v>31</v>
      </c>
      <c r="H2969">
        <v>2</v>
      </c>
      <c r="I2969">
        <v>3</v>
      </c>
      <c r="J2969">
        <v>5</v>
      </c>
      <c r="K2969">
        <v>12</v>
      </c>
      <c r="L2969">
        <v>9</v>
      </c>
      <c r="M2969">
        <v>98</v>
      </c>
      <c r="N2969" t="s">
        <v>3934</v>
      </c>
      <c r="O2969">
        <v>0</v>
      </c>
      <c r="P2969" t="s">
        <v>4462</v>
      </c>
    </row>
    <row r="2970" spans="1:16" x14ac:dyDescent="0.25">
      <c r="A2970">
        <v>3373</v>
      </c>
      <c r="B2970" t="e">
        <v>#N/A</v>
      </c>
      <c r="C2970" s="1">
        <v>41822</v>
      </c>
      <c r="D2970" s="1">
        <v>41851</v>
      </c>
      <c r="E2970">
        <v>1866878</v>
      </c>
      <c r="F2970">
        <v>2316</v>
      </c>
      <c r="G2970">
        <v>74</v>
      </c>
      <c r="H2970">
        <v>1</v>
      </c>
      <c r="I2970">
        <v>3</v>
      </c>
      <c r="J2970">
        <v>5</v>
      </c>
      <c r="K2970">
        <v>50</v>
      </c>
      <c r="L2970">
        <v>9</v>
      </c>
      <c r="M2970">
        <v>98</v>
      </c>
      <c r="N2970" t="s">
        <v>3935</v>
      </c>
      <c r="O2970">
        <v>0</v>
      </c>
      <c r="P2970" t="s">
        <v>6554</v>
      </c>
    </row>
    <row r="2971" spans="1:16" x14ac:dyDescent="0.25">
      <c r="A2971">
        <v>3374</v>
      </c>
      <c r="B2971" t="e">
        <v>#N/A</v>
      </c>
      <c r="C2971" s="1">
        <v>41822</v>
      </c>
      <c r="D2971" s="1">
        <v>41838</v>
      </c>
      <c r="E2971">
        <v>1828483</v>
      </c>
      <c r="F2971">
        <v>2178</v>
      </c>
      <c r="G2971">
        <v>35</v>
      </c>
      <c r="H2971">
        <v>2</v>
      </c>
      <c r="I2971">
        <v>6</v>
      </c>
      <c r="J2971">
        <v>5</v>
      </c>
      <c r="K2971">
        <v>57</v>
      </c>
      <c r="L2971">
        <v>9</v>
      </c>
      <c r="M2971">
        <v>98</v>
      </c>
      <c r="N2971" t="s">
        <v>3934</v>
      </c>
      <c r="O2971">
        <v>0</v>
      </c>
      <c r="P2971" t="s">
        <v>6555</v>
      </c>
    </row>
    <row r="2972" spans="1:16" x14ac:dyDescent="0.25">
      <c r="A2972">
        <v>3375</v>
      </c>
      <c r="B2972" t="e">
        <v>#N/A</v>
      </c>
      <c r="C2972" s="1">
        <v>41822</v>
      </c>
      <c r="D2972" s="1">
        <v>41838</v>
      </c>
      <c r="E2972">
        <v>793993</v>
      </c>
      <c r="F2972">
        <v>1229</v>
      </c>
      <c r="G2972">
        <v>73</v>
      </c>
      <c r="H2972">
        <v>2</v>
      </c>
      <c r="I2972">
        <v>6</v>
      </c>
      <c r="J2972">
        <v>5</v>
      </c>
      <c r="K2972">
        <v>12</v>
      </c>
      <c r="L2972">
        <v>9</v>
      </c>
      <c r="M2972">
        <v>98</v>
      </c>
      <c r="N2972" t="s">
        <v>3934</v>
      </c>
      <c r="O2972">
        <v>0</v>
      </c>
      <c r="P2972" t="s">
        <v>6556</v>
      </c>
    </row>
    <row r="2973" spans="1:16" x14ac:dyDescent="0.25">
      <c r="A2973">
        <v>3377</v>
      </c>
      <c r="B2973" t="e">
        <v>#N/A</v>
      </c>
      <c r="C2973" s="1">
        <v>41822</v>
      </c>
      <c r="D2973" s="1">
        <v>41831</v>
      </c>
      <c r="E2973">
        <v>13029</v>
      </c>
      <c r="F2973">
        <v>11151</v>
      </c>
      <c r="G2973">
        <v>14</v>
      </c>
      <c r="H2973">
        <v>2</v>
      </c>
      <c r="I2973">
        <v>3</v>
      </c>
      <c r="J2973">
        <v>5</v>
      </c>
      <c r="K2973">
        <v>12</v>
      </c>
      <c r="L2973">
        <v>9</v>
      </c>
      <c r="M2973">
        <v>98</v>
      </c>
      <c r="N2973" t="s">
        <v>3934</v>
      </c>
      <c r="O2973">
        <v>0</v>
      </c>
      <c r="P2973" t="s">
        <v>6557</v>
      </c>
    </row>
    <row r="2974" spans="1:16" x14ac:dyDescent="0.25">
      <c r="A2974">
        <v>3378</v>
      </c>
      <c r="B2974" t="e">
        <v>#N/A</v>
      </c>
      <c r="C2974" s="1">
        <v>41822</v>
      </c>
      <c r="D2974" s="1">
        <v>41828</v>
      </c>
      <c r="E2974">
        <v>673206</v>
      </c>
      <c r="F2974">
        <v>9546</v>
      </c>
      <c r="G2974">
        <v>19</v>
      </c>
      <c r="H2974">
        <v>2</v>
      </c>
      <c r="I2974">
        <v>7</v>
      </c>
      <c r="J2974">
        <v>3</v>
      </c>
      <c r="K2974">
        <v>21</v>
      </c>
      <c r="L2974">
        <v>9</v>
      </c>
      <c r="M2974">
        <v>98</v>
      </c>
      <c r="N2974" t="s">
        <v>3934</v>
      </c>
      <c r="O2974">
        <v>0</v>
      </c>
      <c r="P2974" t="s">
        <v>6558</v>
      </c>
    </row>
    <row r="2975" spans="1:16" x14ac:dyDescent="0.25">
      <c r="A2975">
        <v>3379</v>
      </c>
      <c r="B2975" t="e">
        <v>#N/A</v>
      </c>
      <c r="C2975" s="1">
        <v>41821</v>
      </c>
      <c r="D2975" s="1">
        <v>41857</v>
      </c>
      <c r="E2975">
        <v>92758</v>
      </c>
      <c r="F2975">
        <v>8662</v>
      </c>
      <c r="G2975">
        <v>67</v>
      </c>
      <c r="H2975">
        <v>2</v>
      </c>
      <c r="I2975">
        <v>7</v>
      </c>
      <c r="J2975">
        <v>8</v>
      </c>
      <c r="K2975">
        <v>21</v>
      </c>
      <c r="L2975">
        <v>9</v>
      </c>
      <c r="M2975">
        <v>98</v>
      </c>
      <c r="N2975" t="s">
        <v>3935</v>
      </c>
      <c r="O2975">
        <v>0</v>
      </c>
      <c r="P2975" t="s">
        <v>6559</v>
      </c>
    </row>
    <row r="2976" spans="1:16" x14ac:dyDescent="0.25">
      <c r="A2976">
        <v>3380</v>
      </c>
      <c r="B2976" t="e">
        <v>#N/A</v>
      </c>
      <c r="C2976" s="1">
        <v>41823</v>
      </c>
      <c r="D2976" s="1">
        <v>41835</v>
      </c>
      <c r="E2976">
        <v>542457</v>
      </c>
      <c r="F2976">
        <v>2460</v>
      </c>
      <c r="G2976">
        <v>5</v>
      </c>
      <c r="H2976">
        <v>2</v>
      </c>
      <c r="I2976">
        <v>2</v>
      </c>
      <c r="J2976">
        <v>1</v>
      </c>
      <c r="K2976">
        <v>21</v>
      </c>
      <c r="L2976">
        <v>9</v>
      </c>
      <c r="M2976">
        <v>98</v>
      </c>
      <c r="N2976" t="s">
        <v>3934</v>
      </c>
      <c r="O2976">
        <v>0</v>
      </c>
      <c r="P2976" t="s">
        <v>6560</v>
      </c>
    </row>
    <row r="2977" spans="1:16" x14ac:dyDescent="0.25">
      <c r="A2977">
        <v>3381</v>
      </c>
      <c r="B2977" t="e">
        <v>#N/A</v>
      </c>
      <c r="C2977" s="1">
        <v>41823</v>
      </c>
      <c r="D2977" s="1">
        <v>41829</v>
      </c>
      <c r="E2977">
        <v>495518</v>
      </c>
      <c r="F2977">
        <v>2384</v>
      </c>
      <c r="G2977">
        <v>7</v>
      </c>
      <c r="H2977">
        <v>1</v>
      </c>
      <c r="I2977">
        <v>8</v>
      </c>
      <c r="J2977">
        <v>8</v>
      </c>
      <c r="K2977">
        <v>12</v>
      </c>
      <c r="L2977">
        <v>9</v>
      </c>
      <c r="M2977">
        <v>98</v>
      </c>
      <c r="N2977" t="s">
        <v>3936</v>
      </c>
      <c r="O2977">
        <v>0</v>
      </c>
      <c r="P2977" t="s">
        <v>6561</v>
      </c>
    </row>
    <row r="2978" spans="1:16" x14ac:dyDescent="0.25">
      <c r="A2978">
        <v>3382</v>
      </c>
      <c r="B2978" t="e">
        <v>#N/A</v>
      </c>
      <c r="C2978" s="1">
        <v>41827</v>
      </c>
      <c r="D2978" s="1">
        <v>41827</v>
      </c>
      <c r="E2978">
        <v>588949</v>
      </c>
      <c r="F2978">
        <v>11052</v>
      </c>
      <c r="G2978">
        <v>78</v>
      </c>
      <c r="H2978">
        <v>2</v>
      </c>
      <c r="I2978">
        <v>5</v>
      </c>
      <c r="J2978">
        <v>3</v>
      </c>
      <c r="K2978">
        <v>15</v>
      </c>
      <c r="L2978">
        <v>9</v>
      </c>
      <c r="M2978">
        <v>98</v>
      </c>
      <c r="N2978" t="s">
        <v>3936</v>
      </c>
      <c r="O2978">
        <v>0</v>
      </c>
      <c r="P2978" t="s">
        <v>6562</v>
      </c>
    </row>
    <row r="2979" spans="1:16" x14ac:dyDescent="0.25">
      <c r="A2979">
        <v>3384</v>
      </c>
      <c r="B2979" t="e">
        <v>#N/A</v>
      </c>
      <c r="C2979" s="1">
        <v>41822</v>
      </c>
      <c r="D2979" s="1">
        <v>41827</v>
      </c>
      <c r="E2979">
        <v>823432</v>
      </c>
      <c r="F2979">
        <v>10793</v>
      </c>
      <c r="G2979">
        <v>35</v>
      </c>
      <c r="H2979">
        <v>2</v>
      </c>
      <c r="I2979">
        <v>3</v>
      </c>
      <c r="J2979">
        <v>5</v>
      </c>
      <c r="K2979">
        <v>21</v>
      </c>
      <c r="L2979">
        <v>9</v>
      </c>
      <c r="M2979">
        <v>98</v>
      </c>
      <c r="N2979" t="s">
        <v>3936</v>
      </c>
      <c r="O2979">
        <v>0</v>
      </c>
      <c r="P2979" t="s">
        <v>6563</v>
      </c>
    </row>
    <row r="2980" spans="1:16" x14ac:dyDescent="0.25">
      <c r="A2980">
        <v>3385</v>
      </c>
      <c r="B2980" t="e">
        <v>#N/A</v>
      </c>
      <c r="C2980" s="1">
        <v>41827</v>
      </c>
      <c r="D2980" s="1">
        <v>41838</v>
      </c>
      <c r="E2980">
        <v>1877704</v>
      </c>
      <c r="F2980">
        <v>356</v>
      </c>
      <c r="G2980">
        <v>71</v>
      </c>
      <c r="H2980">
        <v>2</v>
      </c>
      <c r="I2980">
        <v>6</v>
      </c>
      <c r="J2980">
        <v>5</v>
      </c>
      <c r="K2980">
        <v>57</v>
      </c>
      <c r="L2980">
        <v>9</v>
      </c>
      <c r="M2980">
        <v>98</v>
      </c>
      <c r="N2980" t="s">
        <v>3934</v>
      </c>
      <c r="O2980">
        <v>0</v>
      </c>
      <c r="P2980" t="s">
        <v>6564</v>
      </c>
    </row>
    <row r="2981" spans="1:16" x14ac:dyDescent="0.25">
      <c r="A2981">
        <v>3386</v>
      </c>
      <c r="B2981" t="e">
        <v>#N/A</v>
      </c>
      <c r="C2981" s="1">
        <v>41827</v>
      </c>
      <c r="D2981" s="1">
        <v>41838</v>
      </c>
      <c r="E2981">
        <v>1795925</v>
      </c>
      <c r="F2981">
        <v>1079</v>
      </c>
      <c r="G2981">
        <v>57</v>
      </c>
      <c r="H2981">
        <v>2</v>
      </c>
      <c r="I2981">
        <v>6</v>
      </c>
      <c r="J2981">
        <v>5</v>
      </c>
      <c r="K2981">
        <v>12</v>
      </c>
      <c r="L2981">
        <v>9</v>
      </c>
      <c r="M2981">
        <v>98</v>
      </c>
      <c r="N2981" t="s">
        <v>3934</v>
      </c>
      <c r="O2981">
        <v>0</v>
      </c>
      <c r="P2981" t="s">
        <v>6565</v>
      </c>
    </row>
    <row r="2982" spans="1:16" x14ac:dyDescent="0.25">
      <c r="A2982">
        <v>3387</v>
      </c>
      <c r="B2982" t="e">
        <v>#N/A</v>
      </c>
      <c r="C2982" s="1">
        <v>41827</v>
      </c>
      <c r="D2982" s="1">
        <v>41830</v>
      </c>
      <c r="E2982">
        <v>1862445</v>
      </c>
      <c r="F2982">
        <v>9419</v>
      </c>
      <c r="G2982">
        <v>47</v>
      </c>
      <c r="H2982">
        <v>2</v>
      </c>
      <c r="I2982">
        <v>3</v>
      </c>
      <c r="J2982">
        <v>5</v>
      </c>
      <c r="K2982">
        <v>11</v>
      </c>
      <c r="L2982">
        <v>9</v>
      </c>
      <c r="M2982">
        <v>98</v>
      </c>
      <c r="N2982" t="s">
        <v>3936</v>
      </c>
      <c r="O2982">
        <v>0</v>
      </c>
      <c r="P2982" t="s">
        <v>6566</v>
      </c>
    </row>
    <row r="2983" spans="1:16" x14ac:dyDescent="0.25">
      <c r="A2983">
        <v>3388</v>
      </c>
      <c r="B2983" t="e">
        <v>#N/A</v>
      </c>
      <c r="C2983" s="1">
        <v>41795</v>
      </c>
      <c r="D2983" s="1">
        <v>41796</v>
      </c>
      <c r="E2983">
        <v>836638</v>
      </c>
      <c r="F2983">
        <v>1875</v>
      </c>
      <c r="G2983">
        <v>7</v>
      </c>
      <c r="H2983">
        <v>2</v>
      </c>
      <c r="I2983">
        <v>7</v>
      </c>
      <c r="J2983">
        <v>1</v>
      </c>
      <c r="K2983">
        <v>15</v>
      </c>
      <c r="L2983">
        <v>9</v>
      </c>
      <c r="M2983">
        <v>98</v>
      </c>
      <c r="N2983" t="s">
        <v>3934</v>
      </c>
      <c r="O2983">
        <v>0</v>
      </c>
      <c r="P2983" t="s">
        <v>6099</v>
      </c>
    </row>
    <row r="2984" spans="1:16" x14ac:dyDescent="0.25">
      <c r="A2984">
        <v>3391</v>
      </c>
      <c r="B2984" t="e">
        <v>#N/A</v>
      </c>
      <c r="C2984" s="1">
        <v>41828</v>
      </c>
      <c r="D2984" s="1">
        <v>41830</v>
      </c>
      <c r="E2984">
        <v>889069</v>
      </c>
      <c r="F2984">
        <v>2504</v>
      </c>
      <c r="G2984">
        <v>66</v>
      </c>
      <c r="H2984">
        <v>2</v>
      </c>
      <c r="I2984">
        <v>3</v>
      </c>
      <c r="J2984">
        <v>1</v>
      </c>
      <c r="K2984">
        <v>15</v>
      </c>
      <c r="L2984">
        <v>9</v>
      </c>
      <c r="M2984">
        <v>98</v>
      </c>
      <c r="N2984" t="s">
        <v>3936</v>
      </c>
      <c r="O2984">
        <v>0</v>
      </c>
      <c r="P2984" t="s">
        <v>6567</v>
      </c>
    </row>
    <row r="2985" spans="1:16" x14ac:dyDescent="0.25">
      <c r="A2985">
        <v>3392</v>
      </c>
      <c r="B2985" t="e">
        <v>#N/A</v>
      </c>
      <c r="C2985" s="1">
        <v>41828</v>
      </c>
      <c r="D2985" s="1">
        <v>41834</v>
      </c>
      <c r="E2985">
        <v>591902</v>
      </c>
      <c r="F2985">
        <v>151</v>
      </c>
      <c r="G2985">
        <v>54</v>
      </c>
      <c r="H2985">
        <v>2</v>
      </c>
      <c r="I2985">
        <v>7</v>
      </c>
      <c r="J2985">
        <v>7</v>
      </c>
      <c r="K2985">
        <v>11</v>
      </c>
      <c r="L2985">
        <v>9</v>
      </c>
      <c r="M2985">
        <v>98</v>
      </c>
      <c r="N2985" t="s">
        <v>3934</v>
      </c>
      <c r="O2985">
        <v>0</v>
      </c>
      <c r="P2985" t="s">
        <v>6568</v>
      </c>
    </row>
    <row r="2986" spans="1:16" x14ac:dyDescent="0.25">
      <c r="A2986">
        <v>3393</v>
      </c>
      <c r="B2986" t="e">
        <v>#N/A</v>
      </c>
      <c r="C2986" s="1">
        <v>41828</v>
      </c>
      <c r="D2986" s="1">
        <v>41838</v>
      </c>
      <c r="E2986">
        <v>2135869</v>
      </c>
      <c r="F2986">
        <v>12475</v>
      </c>
      <c r="G2986">
        <v>63</v>
      </c>
      <c r="H2986">
        <v>2</v>
      </c>
      <c r="I2986">
        <v>5</v>
      </c>
      <c r="J2986">
        <v>5</v>
      </c>
      <c r="K2986">
        <v>18</v>
      </c>
      <c r="L2986">
        <v>9</v>
      </c>
      <c r="M2986">
        <v>98</v>
      </c>
      <c r="N2986" t="s">
        <v>3934</v>
      </c>
      <c r="O2986">
        <v>0</v>
      </c>
      <c r="P2986" t="s">
        <v>5878</v>
      </c>
    </row>
    <row r="2987" spans="1:16" x14ac:dyDescent="0.25">
      <c r="A2987">
        <v>3394</v>
      </c>
      <c r="B2987" t="e">
        <v>#N/A</v>
      </c>
      <c r="C2987" s="1">
        <v>41828</v>
      </c>
      <c r="D2987" s="1">
        <v>41845</v>
      </c>
      <c r="E2987">
        <v>2452907</v>
      </c>
      <c r="F2987">
        <v>10127</v>
      </c>
      <c r="G2987">
        <v>52</v>
      </c>
      <c r="H2987">
        <v>2</v>
      </c>
      <c r="I2987">
        <v>3</v>
      </c>
      <c r="J2987">
        <v>1</v>
      </c>
      <c r="K2987">
        <v>21</v>
      </c>
      <c r="L2987">
        <v>9</v>
      </c>
      <c r="M2987">
        <v>98</v>
      </c>
      <c r="N2987" t="s">
        <v>3934</v>
      </c>
      <c r="O2987">
        <v>0</v>
      </c>
      <c r="P2987" t="s">
        <v>5956</v>
      </c>
    </row>
    <row r="2988" spans="1:16" x14ac:dyDescent="0.25">
      <c r="A2988">
        <v>3396</v>
      </c>
      <c r="B2988" t="e">
        <v>#N/A</v>
      </c>
      <c r="C2988" s="1">
        <v>41828</v>
      </c>
      <c r="D2988" s="1">
        <v>41845</v>
      </c>
      <c r="E2988">
        <v>1773042</v>
      </c>
      <c r="F2988">
        <v>1645</v>
      </c>
      <c r="G2988">
        <v>71</v>
      </c>
      <c r="H2988">
        <v>2</v>
      </c>
      <c r="I2988">
        <v>7</v>
      </c>
      <c r="J2988">
        <v>8</v>
      </c>
      <c r="K2988">
        <v>21</v>
      </c>
      <c r="L2988">
        <v>9</v>
      </c>
      <c r="M2988">
        <v>98</v>
      </c>
      <c r="N2988" t="s">
        <v>3934</v>
      </c>
      <c r="O2988">
        <v>0</v>
      </c>
      <c r="P2988" t="s">
        <v>6569</v>
      </c>
    </row>
    <row r="2989" spans="1:16" x14ac:dyDescent="0.25">
      <c r="A2989">
        <v>3397</v>
      </c>
      <c r="B2989" t="e">
        <v>#N/A</v>
      </c>
      <c r="C2989" s="1">
        <v>41829</v>
      </c>
      <c r="D2989" s="1">
        <v>41829</v>
      </c>
      <c r="E2989">
        <v>2110055</v>
      </c>
      <c r="F2989">
        <v>11100</v>
      </c>
      <c r="G2989">
        <v>24</v>
      </c>
      <c r="H2989">
        <v>2</v>
      </c>
      <c r="I2989">
        <v>4</v>
      </c>
      <c r="J2989">
        <v>5</v>
      </c>
      <c r="K2989">
        <v>55</v>
      </c>
      <c r="L2989">
        <v>9</v>
      </c>
      <c r="M2989">
        <v>98</v>
      </c>
      <c r="N2989" t="s">
        <v>3934</v>
      </c>
      <c r="O2989">
        <v>0</v>
      </c>
      <c r="P2989" t="s">
        <v>6570</v>
      </c>
    </row>
    <row r="2990" spans="1:16" x14ac:dyDescent="0.25">
      <c r="A2990">
        <v>3398</v>
      </c>
      <c r="B2990" t="e">
        <v>#N/A</v>
      </c>
      <c r="C2990" s="1">
        <v>41822</v>
      </c>
      <c r="D2990" s="1">
        <v>41886</v>
      </c>
      <c r="E2990">
        <v>2188953</v>
      </c>
      <c r="F2990">
        <v>10534</v>
      </c>
      <c r="G2990">
        <v>56</v>
      </c>
      <c r="H2990">
        <v>2</v>
      </c>
      <c r="I2990">
        <v>5</v>
      </c>
      <c r="J2990">
        <v>5</v>
      </c>
      <c r="K2990">
        <v>11</v>
      </c>
      <c r="L2990">
        <v>9</v>
      </c>
      <c r="M2990">
        <v>98</v>
      </c>
      <c r="N2990" t="s">
        <v>3936</v>
      </c>
      <c r="O2990">
        <v>0</v>
      </c>
      <c r="P2990" t="s">
        <v>6571</v>
      </c>
    </row>
    <row r="2991" spans="1:16" x14ac:dyDescent="0.25">
      <c r="A2991">
        <v>3399</v>
      </c>
      <c r="B2991" t="e">
        <v>#N/A</v>
      </c>
      <c r="C2991" s="1">
        <v>41829</v>
      </c>
      <c r="D2991" s="1">
        <v>41829</v>
      </c>
      <c r="E2991">
        <v>201605</v>
      </c>
      <c r="F2991">
        <v>12174</v>
      </c>
      <c r="G2991">
        <v>62</v>
      </c>
      <c r="H2991">
        <v>2</v>
      </c>
      <c r="I2991">
        <v>5</v>
      </c>
      <c r="J2991">
        <v>5</v>
      </c>
      <c r="K2991">
        <v>15</v>
      </c>
      <c r="L2991">
        <v>9</v>
      </c>
      <c r="M2991">
        <v>98</v>
      </c>
      <c r="N2991" t="s">
        <v>3936</v>
      </c>
      <c r="O2991">
        <v>0</v>
      </c>
      <c r="P2991" t="s">
        <v>6572</v>
      </c>
    </row>
    <row r="2992" spans="1:16" x14ac:dyDescent="0.25">
      <c r="A2992">
        <v>3400</v>
      </c>
      <c r="B2992" t="e">
        <v>#N/A</v>
      </c>
      <c r="C2992" s="1">
        <v>41829</v>
      </c>
      <c r="D2992" s="1">
        <v>41829</v>
      </c>
      <c r="E2992">
        <v>2119375</v>
      </c>
      <c r="F2992">
        <v>12475</v>
      </c>
      <c r="G2992">
        <v>12</v>
      </c>
      <c r="H2992">
        <v>2</v>
      </c>
      <c r="I2992">
        <v>3</v>
      </c>
      <c r="J2992">
        <v>7</v>
      </c>
      <c r="K2992">
        <v>15</v>
      </c>
      <c r="L2992">
        <v>9</v>
      </c>
      <c r="M2992">
        <v>98</v>
      </c>
      <c r="N2992" t="s">
        <v>3936</v>
      </c>
      <c r="O2992">
        <v>0</v>
      </c>
      <c r="P2992" t="s">
        <v>6573</v>
      </c>
    </row>
    <row r="2993" spans="1:16" x14ac:dyDescent="0.25">
      <c r="A2993">
        <v>3401</v>
      </c>
      <c r="B2993" t="e">
        <v>#N/A</v>
      </c>
      <c r="C2993" s="1">
        <v>41830</v>
      </c>
      <c r="D2993" s="1">
        <v>41830</v>
      </c>
      <c r="E2993">
        <v>456122</v>
      </c>
      <c r="F2993">
        <v>858</v>
      </c>
      <c r="G2993">
        <v>4</v>
      </c>
      <c r="H2993">
        <v>2</v>
      </c>
      <c r="I2993">
        <v>3</v>
      </c>
      <c r="J2993">
        <v>5</v>
      </c>
      <c r="K2993">
        <v>21</v>
      </c>
      <c r="L2993">
        <v>9</v>
      </c>
      <c r="M2993">
        <v>98</v>
      </c>
      <c r="N2993" t="s">
        <v>3936</v>
      </c>
      <c r="O2993">
        <v>0</v>
      </c>
      <c r="P2993" t="s">
        <v>4328</v>
      </c>
    </row>
    <row r="2994" spans="1:16" x14ac:dyDescent="0.25">
      <c r="A2994">
        <v>3402</v>
      </c>
      <c r="B2994" t="e">
        <v>#N/A</v>
      </c>
      <c r="C2994" s="1">
        <v>41827</v>
      </c>
      <c r="D2994" s="1">
        <v>41870</v>
      </c>
      <c r="E2994">
        <v>174457</v>
      </c>
      <c r="F2994">
        <v>9901</v>
      </c>
      <c r="G2994">
        <v>28</v>
      </c>
      <c r="H2994">
        <v>2</v>
      </c>
      <c r="I2994">
        <v>3</v>
      </c>
      <c r="J2994">
        <v>5</v>
      </c>
      <c r="K2994">
        <v>16</v>
      </c>
      <c r="L2994">
        <v>9</v>
      </c>
      <c r="M2994">
        <v>98</v>
      </c>
      <c r="N2994" t="s">
        <v>3934</v>
      </c>
      <c r="O2994">
        <v>0</v>
      </c>
      <c r="P2994" t="s">
        <v>4506</v>
      </c>
    </row>
    <row r="2995" spans="1:16" x14ac:dyDescent="0.25">
      <c r="A2995">
        <v>3404</v>
      </c>
      <c r="B2995" t="e">
        <v>#N/A</v>
      </c>
      <c r="C2995" s="1">
        <v>41830</v>
      </c>
      <c r="D2995" s="1">
        <v>41984</v>
      </c>
      <c r="E2995">
        <v>2145493</v>
      </c>
      <c r="F2995">
        <v>10984</v>
      </c>
      <c r="G2995">
        <v>42</v>
      </c>
      <c r="H2995">
        <v>2</v>
      </c>
      <c r="I2995">
        <v>3</v>
      </c>
      <c r="J2995">
        <v>7</v>
      </c>
      <c r="K2995">
        <v>11</v>
      </c>
      <c r="L2995">
        <v>9</v>
      </c>
      <c r="M2995">
        <v>98</v>
      </c>
      <c r="N2995" t="s">
        <v>3935</v>
      </c>
      <c r="O2995">
        <v>0</v>
      </c>
      <c r="P2995" t="s">
        <v>5825</v>
      </c>
    </row>
    <row r="2996" spans="1:16" x14ac:dyDescent="0.25">
      <c r="A2996">
        <v>3405</v>
      </c>
      <c r="B2996" t="e">
        <v>#N/A</v>
      </c>
      <c r="C2996" s="1">
        <v>41830</v>
      </c>
      <c r="D2996" s="1">
        <v>41838</v>
      </c>
      <c r="E2996">
        <v>2069126</v>
      </c>
      <c r="F2996">
        <v>9559</v>
      </c>
      <c r="G2996">
        <v>8</v>
      </c>
      <c r="H2996">
        <v>2</v>
      </c>
      <c r="I2996">
        <v>3</v>
      </c>
      <c r="J2996">
        <v>5</v>
      </c>
      <c r="K2996">
        <v>57</v>
      </c>
      <c r="L2996">
        <v>9</v>
      </c>
      <c r="M2996">
        <v>98</v>
      </c>
      <c r="N2996" t="s">
        <v>3934</v>
      </c>
      <c r="O2996">
        <v>0</v>
      </c>
      <c r="P2996" t="s">
        <v>5293</v>
      </c>
    </row>
    <row r="2997" spans="1:16" x14ac:dyDescent="0.25">
      <c r="A2997">
        <v>3406</v>
      </c>
      <c r="B2997" t="e">
        <v>#N/A</v>
      </c>
      <c r="C2997" s="1">
        <v>41830</v>
      </c>
      <c r="D2997" s="1">
        <v>41838</v>
      </c>
      <c r="E2997">
        <v>1878042</v>
      </c>
      <c r="F2997">
        <v>10576</v>
      </c>
      <c r="G2997">
        <v>67</v>
      </c>
      <c r="H2997">
        <v>2</v>
      </c>
      <c r="I2997">
        <v>3</v>
      </c>
      <c r="J2997">
        <v>5</v>
      </c>
      <c r="K2997">
        <v>57</v>
      </c>
      <c r="L2997">
        <v>9</v>
      </c>
      <c r="M2997">
        <v>98</v>
      </c>
      <c r="N2997" t="s">
        <v>3934</v>
      </c>
      <c r="O2997">
        <v>0</v>
      </c>
      <c r="P2997" t="s">
        <v>6574</v>
      </c>
    </row>
    <row r="2998" spans="1:16" x14ac:dyDescent="0.25">
      <c r="A2998">
        <v>3407</v>
      </c>
      <c r="B2998" t="e">
        <v>#N/A</v>
      </c>
      <c r="C2998" s="1">
        <v>41830</v>
      </c>
      <c r="D2998" s="1">
        <v>41831</v>
      </c>
      <c r="E2998">
        <v>2170933</v>
      </c>
      <c r="F2998">
        <v>1516</v>
      </c>
      <c r="G2998">
        <v>16</v>
      </c>
      <c r="H2998">
        <v>2</v>
      </c>
      <c r="I2998">
        <v>3</v>
      </c>
      <c r="J2998">
        <v>5</v>
      </c>
      <c r="K2998">
        <v>21</v>
      </c>
      <c r="L2998">
        <v>9</v>
      </c>
      <c r="M2998">
        <v>98</v>
      </c>
      <c r="N2998" t="s">
        <v>3936</v>
      </c>
      <c r="O2998">
        <v>0</v>
      </c>
      <c r="P2998" t="s">
        <v>6575</v>
      </c>
    </row>
    <row r="2999" spans="1:16" x14ac:dyDescent="0.25">
      <c r="A2999">
        <v>3408</v>
      </c>
      <c r="B2999" t="e">
        <v>#N/A</v>
      </c>
      <c r="C2999" s="1">
        <v>41831</v>
      </c>
      <c r="D2999" s="1">
        <v>41834</v>
      </c>
      <c r="E2999">
        <v>2305156</v>
      </c>
      <c r="F2999">
        <v>11999</v>
      </c>
      <c r="G2999">
        <v>45</v>
      </c>
      <c r="H2999">
        <v>2</v>
      </c>
      <c r="I2999">
        <v>3</v>
      </c>
      <c r="J2999">
        <v>1</v>
      </c>
      <c r="K2999">
        <v>15</v>
      </c>
      <c r="L2999">
        <v>9</v>
      </c>
      <c r="M2999">
        <v>98</v>
      </c>
      <c r="N2999" t="s">
        <v>3936</v>
      </c>
      <c r="O2999">
        <v>0</v>
      </c>
      <c r="P2999" t="s">
        <v>6576</v>
      </c>
    </row>
    <row r="3000" spans="1:16" x14ac:dyDescent="0.25">
      <c r="A3000">
        <v>3409</v>
      </c>
      <c r="B3000" t="e">
        <v>#N/A</v>
      </c>
      <c r="C3000" s="1">
        <v>41831</v>
      </c>
      <c r="D3000" s="1">
        <v>41852</v>
      </c>
      <c r="E3000">
        <v>847104</v>
      </c>
      <c r="F3000">
        <v>879</v>
      </c>
      <c r="G3000">
        <v>45</v>
      </c>
      <c r="H3000">
        <v>2</v>
      </c>
      <c r="I3000">
        <v>6</v>
      </c>
      <c r="J3000">
        <v>5</v>
      </c>
      <c r="K3000">
        <v>12</v>
      </c>
      <c r="L3000">
        <v>9</v>
      </c>
      <c r="M3000">
        <v>98</v>
      </c>
      <c r="N3000" t="s">
        <v>3934</v>
      </c>
      <c r="O3000">
        <v>0</v>
      </c>
      <c r="P3000" t="s">
        <v>6577</v>
      </c>
    </row>
    <row r="3001" spans="1:16" x14ac:dyDescent="0.25">
      <c r="A3001">
        <v>3410</v>
      </c>
      <c r="B3001" t="e">
        <v>#N/A</v>
      </c>
      <c r="C3001" s="1">
        <v>41834</v>
      </c>
      <c r="D3001" s="1">
        <v>41904</v>
      </c>
      <c r="E3001">
        <v>2037631</v>
      </c>
      <c r="F3001">
        <v>11099</v>
      </c>
      <c r="G3001">
        <v>69</v>
      </c>
      <c r="H3001">
        <v>1</v>
      </c>
      <c r="I3001">
        <v>3</v>
      </c>
      <c r="J3001">
        <v>7</v>
      </c>
      <c r="K3001">
        <v>11</v>
      </c>
      <c r="L3001">
        <v>9</v>
      </c>
      <c r="M3001">
        <v>98</v>
      </c>
      <c r="N3001" t="s">
        <v>3934</v>
      </c>
      <c r="O3001">
        <v>0</v>
      </c>
      <c r="P3001" t="s">
        <v>4620</v>
      </c>
    </row>
    <row r="3002" spans="1:16" x14ac:dyDescent="0.25">
      <c r="A3002">
        <v>3411</v>
      </c>
      <c r="B3002" t="e">
        <v>#N/A</v>
      </c>
      <c r="C3002" s="1">
        <v>41831</v>
      </c>
      <c r="D3002" s="1">
        <v>41834</v>
      </c>
      <c r="E3002">
        <v>307141</v>
      </c>
      <c r="F3002">
        <v>496</v>
      </c>
      <c r="G3002">
        <v>4</v>
      </c>
      <c r="H3002">
        <v>2</v>
      </c>
      <c r="I3002">
        <v>5</v>
      </c>
      <c r="J3002">
        <v>5</v>
      </c>
      <c r="K3002">
        <v>21</v>
      </c>
      <c r="L3002">
        <v>9</v>
      </c>
      <c r="M3002">
        <v>98</v>
      </c>
      <c r="N3002" t="s">
        <v>3934</v>
      </c>
      <c r="O3002">
        <v>0</v>
      </c>
      <c r="P3002" t="s">
        <v>6578</v>
      </c>
    </row>
    <row r="3003" spans="1:16" x14ac:dyDescent="0.25">
      <c r="A3003">
        <v>3412</v>
      </c>
      <c r="B3003" t="e">
        <v>#N/A</v>
      </c>
      <c r="C3003" s="1">
        <v>41834</v>
      </c>
      <c r="D3003" s="1">
        <v>41852</v>
      </c>
      <c r="E3003">
        <v>2202497</v>
      </c>
      <c r="F3003">
        <v>10187</v>
      </c>
      <c r="G3003">
        <v>39</v>
      </c>
      <c r="H3003">
        <v>2</v>
      </c>
      <c r="I3003">
        <v>3</v>
      </c>
      <c r="J3003">
        <v>5</v>
      </c>
      <c r="K3003">
        <v>12</v>
      </c>
      <c r="L3003">
        <v>9</v>
      </c>
      <c r="M3003">
        <v>98</v>
      </c>
      <c r="N3003" t="s">
        <v>3934</v>
      </c>
      <c r="O3003">
        <v>0</v>
      </c>
      <c r="P3003" t="s">
        <v>5311</v>
      </c>
    </row>
    <row r="3004" spans="1:16" x14ac:dyDescent="0.25">
      <c r="A3004">
        <v>3413</v>
      </c>
      <c r="B3004" t="e">
        <v>#N/A</v>
      </c>
      <c r="C3004" s="1">
        <v>41834</v>
      </c>
      <c r="D3004" s="1">
        <v>41838</v>
      </c>
      <c r="E3004">
        <v>1793575</v>
      </c>
      <c r="F3004">
        <v>2538</v>
      </c>
      <c r="G3004">
        <v>50</v>
      </c>
      <c r="H3004">
        <v>2</v>
      </c>
      <c r="I3004">
        <v>6</v>
      </c>
      <c r="J3004">
        <v>5</v>
      </c>
      <c r="K3004">
        <v>7</v>
      </c>
      <c r="L3004">
        <v>9</v>
      </c>
      <c r="M3004">
        <v>98</v>
      </c>
      <c r="N3004" t="s">
        <v>3934</v>
      </c>
      <c r="O3004">
        <v>0</v>
      </c>
      <c r="P3004" t="s">
        <v>4251</v>
      </c>
    </row>
    <row r="3005" spans="1:16" x14ac:dyDescent="0.25">
      <c r="A3005">
        <v>3414</v>
      </c>
      <c r="B3005" t="e">
        <v>#N/A</v>
      </c>
      <c r="C3005" s="1">
        <v>41834</v>
      </c>
      <c r="D3005" s="1">
        <v>41837</v>
      </c>
      <c r="E3005">
        <v>823432</v>
      </c>
      <c r="F3005">
        <v>8917</v>
      </c>
      <c r="G3005">
        <v>35</v>
      </c>
      <c r="H3005">
        <v>2</v>
      </c>
      <c r="I3005">
        <v>5</v>
      </c>
      <c r="J3005">
        <v>5</v>
      </c>
      <c r="K3005">
        <v>10</v>
      </c>
      <c r="L3005">
        <v>9</v>
      </c>
      <c r="M3005">
        <v>98</v>
      </c>
      <c r="N3005" t="s">
        <v>3934</v>
      </c>
      <c r="O3005">
        <v>0</v>
      </c>
      <c r="P3005" t="s">
        <v>6563</v>
      </c>
    </row>
    <row r="3006" spans="1:16" x14ac:dyDescent="0.25">
      <c r="A3006">
        <v>3415</v>
      </c>
      <c r="B3006" t="e">
        <v>#N/A</v>
      </c>
      <c r="C3006" s="1">
        <v>41834</v>
      </c>
      <c r="D3006" s="1">
        <v>41879</v>
      </c>
      <c r="E3006">
        <v>700468</v>
      </c>
      <c r="F3006">
        <v>10710</v>
      </c>
      <c r="G3006">
        <v>20</v>
      </c>
      <c r="H3006">
        <v>2</v>
      </c>
      <c r="I3006">
        <v>6</v>
      </c>
      <c r="J3006">
        <v>5</v>
      </c>
      <c r="K3006">
        <v>12</v>
      </c>
      <c r="L3006">
        <v>9</v>
      </c>
      <c r="M3006">
        <v>98</v>
      </c>
      <c r="N3006" t="s">
        <v>3936</v>
      </c>
      <c r="O3006">
        <v>0</v>
      </c>
      <c r="P3006" t="s">
        <v>6579</v>
      </c>
    </row>
    <row r="3007" spans="1:16" x14ac:dyDescent="0.25">
      <c r="A3007">
        <v>3416</v>
      </c>
      <c r="B3007" t="e">
        <v>#N/A</v>
      </c>
      <c r="C3007" s="1">
        <v>41835</v>
      </c>
      <c r="D3007" s="1">
        <v>41852</v>
      </c>
      <c r="E3007">
        <v>639862</v>
      </c>
      <c r="F3007">
        <v>11104</v>
      </c>
      <c r="G3007">
        <v>28</v>
      </c>
      <c r="H3007">
        <v>2</v>
      </c>
      <c r="I3007">
        <v>3</v>
      </c>
      <c r="J3007">
        <v>5</v>
      </c>
      <c r="K3007">
        <v>7</v>
      </c>
      <c r="L3007">
        <v>9</v>
      </c>
      <c r="M3007">
        <v>98</v>
      </c>
      <c r="N3007" t="s">
        <v>3935</v>
      </c>
      <c r="O3007">
        <v>0</v>
      </c>
      <c r="P3007" t="s">
        <v>1407</v>
      </c>
    </row>
    <row r="3008" spans="1:16" x14ac:dyDescent="0.25">
      <c r="A3008">
        <v>3417</v>
      </c>
      <c r="B3008" t="e">
        <v>#N/A</v>
      </c>
      <c r="C3008" s="1">
        <v>41835</v>
      </c>
      <c r="D3008" s="1">
        <v>41880</v>
      </c>
      <c r="E3008">
        <v>1689942</v>
      </c>
      <c r="F3008">
        <v>507</v>
      </c>
      <c r="G3008">
        <v>73</v>
      </c>
      <c r="H3008">
        <v>2</v>
      </c>
      <c r="I3008">
        <v>2</v>
      </c>
      <c r="J3008">
        <v>7</v>
      </c>
      <c r="K3008">
        <v>11</v>
      </c>
      <c r="L3008">
        <v>9</v>
      </c>
      <c r="M3008">
        <v>98</v>
      </c>
      <c r="N3008" t="s">
        <v>3935</v>
      </c>
      <c r="O3008">
        <v>0</v>
      </c>
      <c r="P3008" t="s">
        <v>6580</v>
      </c>
    </row>
    <row r="3009" spans="1:16" x14ac:dyDescent="0.25">
      <c r="A3009">
        <v>3418</v>
      </c>
      <c r="B3009" t="e">
        <v>#N/A</v>
      </c>
      <c r="C3009" s="1">
        <v>41829</v>
      </c>
      <c r="D3009" s="1">
        <v>41845</v>
      </c>
      <c r="E3009">
        <v>779430</v>
      </c>
      <c r="F3009">
        <v>8461</v>
      </c>
      <c r="G3009">
        <v>21</v>
      </c>
      <c r="H3009">
        <v>2</v>
      </c>
      <c r="I3009">
        <v>3</v>
      </c>
      <c r="J3009">
        <v>5</v>
      </c>
      <c r="K3009">
        <v>11</v>
      </c>
      <c r="L3009">
        <v>9</v>
      </c>
      <c r="M3009">
        <v>98</v>
      </c>
      <c r="N3009" t="s">
        <v>3936</v>
      </c>
      <c r="O3009">
        <v>0</v>
      </c>
      <c r="P3009" t="s">
        <v>592</v>
      </c>
    </row>
    <row r="3010" spans="1:16" x14ac:dyDescent="0.25">
      <c r="A3010">
        <v>3419</v>
      </c>
      <c r="B3010" t="e">
        <v>#N/A</v>
      </c>
      <c r="C3010" s="1">
        <v>41836</v>
      </c>
      <c r="D3010" s="1">
        <v>41858</v>
      </c>
      <c r="E3010">
        <v>746130</v>
      </c>
      <c r="F3010">
        <v>11849</v>
      </c>
      <c r="G3010">
        <v>3</v>
      </c>
      <c r="H3010">
        <v>2</v>
      </c>
      <c r="I3010">
        <v>6</v>
      </c>
      <c r="J3010">
        <v>5</v>
      </c>
      <c r="K3010">
        <v>45</v>
      </c>
      <c r="L3010">
        <v>9</v>
      </c>
      <c r="M3010">
        <v>98</v>
      </c>
      <c r="N3010" t="s">
        <v>3934</v>
      </c>
      <c r="O3010">
        <v>0</v>
      </c>
      <c r="P3010" t="s">
        <v>6581</v>
      </c>
    </row>
    <row r="3011" spans="1:16" x14ac:dyDescent="0.25">
      <c r="A3011">
        <v>3420</v>
      </c>
      <c r="B3011" t="e">
        <v>#N/A</v>
      </c>
      <c r="C3011" s="1">
        <v>41836</v>
      </c>
      <c r="D3011" s="1">
        <v>41836</v>
      </c>
      <c r="E3011">
        <v>1840849</v>
      </c>
      <c r="F3011">
        <v>11265</v>
      </c>
      <c r="G3011">
        <v>41</v>
      </c>
      <c r="H3011">
        <v>1</v>
      </c>
      <c r="I3011">
        <v>3</v>
      </c>
      <c r="J3011">
        <v>5</v>
      </c>
      <c r="K3011">
        <v>18</v>
      </c>
      <c r="L3011">
        <v>9</v>
      </c>
      <c r="M3011">
        <v>98</v>
      </c>
      <c r="N3011" t="s">
        <v>3934</v>
      </c>
      <c r="O3011">
        <v>0</v>
      </c>
      <c r="P3011" t="s">
        <v>5874</v>
      </c>
    </row>
    <row r="3012" spans="1:16" x14ac:dyDescent="0.25">
      <c r="A3012">
        <v>3421</v>
      </c>
      <c r="B3012" t="e">
        <v>#N/A</v>
      </c>
      <c r="C3012" s="1">
        <v>41836</v>
      </c>
      <c r="D3012" s="1">
        <v>41836</v>
      </c>
      <c r="E3012">
        <v>1812008</v>
      </c>
      <c r="F3012">
        <v>11668</v>
      </c>
      <c r="G3012">
        <v>8</v>
      </c>
      <c r="H3012">
        <v>2</v>
      </c>
      <c r="I3012">
        <v>3</v>
      </c>
      <c r="J3012">
        <v>1</v>
      </c>
      <c r="K3012">
        <v>21</v>
      </c>
      <c r="L3012">
        <v>9</v>
      </c>
      <c r="M3012">
        <v>98</v>
      </c>
      <c r="N3012" t="s">
        <v>3936</v>
      </c>
      <c r="O3012">
        <v>0</v>
      </c>
      <c r="P3012" t="s">
        <v>6582</v>
      </c>
    </row>
    <row r="3013" spans="1:16" x14ac:dyDescent="0.25">
      <c r="A3013">
        <v>3422</v>
      </c>
      <c r="B3013" t="e">
        <v>#N/A</v>
      </c>
      <c r="C3013" s="1">
        <v>41833</v>
      </c>
      <c r="D3013" s="1">
        <v>41836</v>
      </c>
      <c r="E3013">
        <v>259697</v>
      </c>
      <c r="F3013">
        <v>8057</v>
      </c>
      <c r="G3013">
        <v>67</v>
      </c>
      <c r="H3013">
        <v>2</v>
      </c>
      <c r="I3013">
        <v>5</v>
      </c>
      <c r="J3013">
        <v>5</v>
      </c>
      <c r="K3013">
        <v>7</v>
      </c>
      <c r="L3013">
        <v>9</v>
      </c>
      <c r="M3013">
        <v>98</v>
      </c>
      <c r="N3013" t="s">
        <v>3934</v>
      </c>
      <c r="O3013">
        <v>0</v>
      </c>
      <c r="P3013" t="s">
        <v>6583</v>
      </c>
    </row>
    <row r="3014" spans="1:16" x14ac:dyDescent="0.25">
      <c r="A3014">
        <v>3423</v>
      </c>
      <c r="B3014" t="e">
        <v>#N/A</v>
      </c>
      <c r="C3014" s="1">
        <v>41836</v>
      </c>
      <c r="D3014" s="1">
        <v>41852</v>
      </c>
      <c r="E3014">
        <v>630387</v>
      </c>
      <c r="F3014">
        <v>9918</v>
      </c>
      <c r="G3014">
        <v>12</v>
      </c>
      <c r="H3014">
        <v>2</v>
      </c>
      <c r="I3014">
        <v>6</v>
      </c>
      <c r="J3014">
        <v>5</v>
      </c>
      <c r="K3014">
        <v>12</v>
      </c>
      <c r="L3014">
        <v>9</v>
      </c>
      <c r="M3014">
        <v>98</v>
      </c>
      <c r="N3014" t="s">
        <v>3934</v>
      </c>
      <c r="O3014">
        <v>0</v>
      </c>
      <c r="P3014" t="s">
        <v>5378</v>
      </c>
    </row>
    <row r="3015" spans="1:16" x14ac:dyDescent="0.25">
      <c r="A3015">
        <v>3426</v>
      </c>
      <c r="B3015" t="e">
        <v>#N/A</v>
      </c>
      <c r="C3015" s="1">
        <v>41837</v>
      </c>
      <c r="D3015" s="1">
        <v>41841</v>
      </c>
      <c r="E3015">
        <v>1837063</v>
      </c>
      <c r="F3015">
        <v>10967</v>
      </c>
      <c r="G3015">
        <v>63</v>
      </c>
      <c r="H3015">
        <v>2</v>
      </c>
      <c r="I3015">
        <v>3</v>
      </c>
      <c r="J3015">
        <v>5</v>
      </c>
      <c r="K3015">
        <v>7</v>
      </c>
      <c r="L3015">
        <v>9</v>
      </c>
      <c r="M3015">
        <v>98</v>
      </c>
      <c r="N3015" t="s">
        <v>3936</v>
      </c>
      <c r="O3015">
        <v>0</v>
      </c>
      <c r="P3015" t="s">
        <v>6584</v>
      </c>
    </row>
    <row r="3016" spans="1:16" x14ac:dyDescent="0.25">
      <c r="A3016">
        <v>3427</v>
      </c>
      <c r="B3016" t="e">
        <v>#N/A</v>
      </c>
      <c r="C3016" s="1">
        <v>41837</v>
      </c>
      <c r="D3016" s="1">
        <v>41842</v>
      </c>
      <c r="E3016">
        <v>818017</v>
      </c>
      <c r="F3016">
        <v>836</v>
      </c>
      <c r="G3016">
        <v>54</v>
      </c>
      <c r="H3016">
        <v>2</v>
      </c>
      <c r="I3016">
        <v>2</v>
      </c>
      <c r="J3016">
        <v>1</v>
      </c>
      <c r="K3016">
        <v>10</v>
      </c>
      <c r="L3016">
        <v>9</v>
      </c>
      <c r="M3016">
        <v>98</v>
      </c>
      <c r="N3016" t="s">
        <v>3934</v>
      </c>
      <c r="O3016">
        <v>0</v>
      </c>
      <c r="P3016" t="s">
        <v>5005</v>
      </c>
    </row>
    <row r="3017" spans="1:16" x14ac:dyDescent="0.25">
      <c r="A3017">
        <v>3428</v>
      </c>
      <c r="B3017" t="e">
        <v>#N/A</v>
      </c>
      <c r="C3017" s="1">
        <v>41837</v>
      </c>
      <c r="D3017" s="1">
        <v>41869</v>
      </c>
      <c r="E3017">
        <v>1785771</v>
      </c>
      <c r="F3017">
        <v>940</v>
      </c>
      <c r="G3017">
        <v>19</v>
      </c>
      <c r="H3017">
        <v>2</v>
      </c>
      <c r="I3017">
        <v>6</v>
      </c>
      <c r="J3017">
        <v>5</v>
      </c>
      <c r="K3017">
        <v>12</v>
      </c>
      <c r="L3017">
        <v>9</v>
      </c>
      <c r="M3017">
        <v>98</v>
      </c>
      <c r="N3017" t="s">
        <v>3934</v>
      </c>
      <c r="O3017">
        <v>0</v>
      </c>
      <c r="P3017" t="s">
        <v>5154</v>
      </c>
    </row>
    <row r="3018" spans="1:16" x14ac:dyDescent="0.25">
      <c r="A3018">
        <v>3429</v>
      </c>
      <c r="B3018" t="e">
        <v>#N/A</v>
      </c>
      <c r="C3018" s="1">
        <v>41837</v>
      </c>
      <c r="D3018" s="1">
        <v>41859</v>
      </c>
      <c r="E3018">
        <v>1848843</v>
      </c>
      <c r="F3018">
        <v>9393</v>
      </c>
      <c r="G3018">
        <v>64</v>
      </c>
      <c r="H3018">
        <v>2</v>
      </c>
      <c r="I3018">
        <v>5</v>
      </c>
      <c r="J3018">
        <v>3</v>
      </c>
      <c r="K3018">
        <v>21</v>
      </c>
      <c r="L3018">
        <v>9</v>
      </c>
      <c r="M3018">
        <v>98</v>
      </c>
      <c r="N3018" t="s">
        <v>3936</v>
      </c>
      <c r="O3018">
        <v>0</v>
      </c>
      <c r="P3018" t="s">
        <v>6585</v>
      </c>
    </row>
    <row r="3019" spans="1:16" x14ac:dyDescent="0.25">
      <c r="A3019">
        <v>3430</v>
      </c>
      <c r="B3019" t="e">
        <v>#N/A</v>
      </c>
      <c r="C3019" s="1">
        <v>41838</v>
      </c>
      <c r="D3019" s="1">
        <v>41857</v>
      </c>
      <c r="E3019">
        <v>2226826</v>
      </c>
      <c r="F3019">
        <v>11093</v>
      </c>
      <c r="G3019">
        <v>49</v>
      </c>
      <c r="H3019">
        <v>2</v>
      </c>
      <c r="I3019">
        <v>7</v>
      </c>
      <c r="J3019">
        <v>1</v>
      </c>
      <c r="K3019">
        <v>15</v>
      </c>
      <c r="L3019">
        <v>9</v>
      </c>
      <c r="M3019">
        <v>98</v>
      </c>
      <c r="N3019" t="s">
        <v>3935</v>
      </c>
      <c r="O3019">
        <v>0</v>
      </c>
      <c r="P3019" t="s">
        <v>6586</v>
      </c>
    </row>
    <row r="3020" spans="1:16" x14ac:dyDescent="0.25">
      <c r="A3020">
        <v>3431</v>
      </c>
      <c r="B3020" t="e">
        <v>#N/A</v>
      </c>
      <c r="C3020" s="1">
        <v>41838</v>
      </c>
      <c r="D3020" s="1">
        <v>41841</v>
      </c>
      <c r="E3020">
        <v>2165612</v>
      </c>
      <c r="F3020">
        <v>11005</v>
      </c>
      <c r="G3020">
        <v>3</v>
      </c>
      <c r="H3020">
        <v>2</v>
      </c>
      <c r="I3020">
        <v>7</v>
      </c>
      <c r="J3020">
        <v>1</v>
      </c>
      <c r="K3020">
        <v>21</v>
      </c>
      <c r="L3020">
        <v>9</v>
      </c>
      <c r="M3020">
        <v>98</v>
      </c>
      <c r="N3020" t="s">
        <v>3934</v>
      </c>
      <c r="O3020">
        <v>0</v>
      </c>
      <c r="P3020" t="s">
        <v>6587</v>
      </c>
    </row>
    <row r="3021" spans="1:16" x14ac:dyDescent="0.25">
      <c r="A3021">
        <v>3432</v>
      </c>
      <c r="B3021" t="e">
        <v>#N/A</v>
      </c>
      <c r="C3021" s="1">
        <v>41827</v>
      </c>
      <c r="D3021" s="1">
        <v>41843</v>
      </c>
      <c r="E3021">
        <v>764384</v>
      </c>
      <c r="F3021">
        <v>8991</v>
      </c>
      <c r="G3021">
        <v>74</v>
      </c>
      <c r="H3021">
        <v>2</v>
      </c>
      <c r="I3021">
        <v>5</v>
      </c>
      <c r="J3021">
        <v>5</v>
      </c>
      <c r="K3021">
        <v>18</v>
      </c>
      <c r="L3021">
        <v>9</v>
      </c>
      <c r="M3021">
        <v>98</v>
      </c>
      <c r="N3021" t="s">
        <v>3934</v>
      </c>
      <c r="O3021">
        <v>0</v>
      </c>
      <c r="P3021" t="s">
        <v>434</v>
      </c>
    </row>
    <row r="3022" spans="1:16" x14ac:dyDescent="0.25">
      <c r="A3022">
        <v>3433</v>
      </c>
      <c r="B3022" t="e">
        <v>#N/A</v>
      </c>
      <c r="C3022" s="1">
        <v>41841</v>
      </c>
      <c r="D3022" s="1">
        <v>41870</v>
      </c>
      <c r="E3022">
        <v>1844315</v>
      </c>
      <c r="F3022">
        <v>2477</v>
      </c>
      <c r="G3022">
        <v>60</v>
      </c>
      <c r="H3022">
        <v>2</v>
      </c>
      <c r="I3022">
        <v>3</v>
      </c>
      <c r="J3022">
        <v>5</v>
      </c>
      <c r="K3022">
        <v>7</v>
      </c>
      <c r="L3022">
        <v>9</v>
      </c>
      <c r="M3022">
        <v>98</v>
      </c>
      <c r="N3022" t="s">
        <v>3935</v>
      </c>
      <c r="O3022">
        <v>0</v>
      </c>
      <c r="P3022" t="s">
        <v>6588</v>
      </c>
    </row>
    <row r="3023" spans="1:16" x14ac:dyDescent="0.25">
      <c r="A3023">
        <v>3434</v>
      </c>
      <c r="B3023" t="e">
        <v>#N/A</v>
      </c>
      <c r="C3023" s="1">
        <v>41836</v>
      </c>
      <c r="D3023" s="1">
        <v>41858</v>
      </c>
      <c r="E3023">
        <v>2055965</v>
      </c>
      <c r="F3023">
        <v>10152</v>
      </c>
      <c r="G3023">
        <v>65</v>
      </c>
      <c r="H3023">
        <v>2</v>
      </c>
      <c r="I3023">
        <v>3</v>
      </c>
      <c r="J3023">
        <v>5</v>
      </c>
      <c r="K3023">
        <v>11</v>
      </c>
      <c r="L3023">
        <v>9</v>
      </c>
      <c r="M3023">
        <v>98</v>
      </c>
      <c r="N3023" t="s">
        <v>3934</v>
      </c>
      <c r="O3023">
        <v>0</v>
      </c>
      <c r="P3023" t="s">
        <v>6589</v>
      </c>
    </row>
    <row r="3024" spans="1:16" x14ac:dyDescent="0.25">
      <c r="A3024">
        <v>3435</v>
      </c>
      <c r="B3024" t="e">
        <v>#N/A</v>
      </c>
      <c r="C3024" s="1">
        <v>41836</v>
      </c>
      <c r="D3024" s="1">
        <v>41856</v>
      </c>
      <c r="E3024">
        <v>2272764</v>
      </c>
      <c r="F3024">
        <v>1866</v>
      </c>
      <c r="G3024">
        <v>45</v>
      </c>
      <c r="H3024">
        <v>2</v>
      </c>
      <c r="I3024">
        <v>3</v>
      </c>
      <c r="J3024">
        <v>7</v>
      </c>
      <c r="K3024">
        <v>11</v>
      </c>
      <c r="L3024">
        <v>9</v>
      </c>
      <c r="M3024">
        <v>98</v>
      </c>
      <c r="N3024" t="s">
        <v>3935</v>
      </c>
      <c r="O3024">
        <v>0</v>
      </c>
      <c r="P3024" t="s">
        <v>6590</v>
      </c>
    </row>
    <row r="3025" spans="1:16" x14ac:dyDescent="0.25">
      <c r="A3025">
        <v>3436</v>
      </c>
      <c r="B3025" t="e">
        <v>#N/A</v>
      </c>
      <c r="C3025" s="1">
        <v>41837</v>
      </c>
      <c r="D3025" s="1">
        <v>41842</v>
      </c>
      <c r="E3025">
        <v>896829</v>
      </c>
      <c r="F3025">
        <v>9798</v>
      </c>
      <c r="G3025">
        <v>14</v>
      </c>
      <c r="H3025">
        <v>2</v>
      </c>
      <c r="I3025">
        <v>2</v>
      </c>
      <c r="J3025">
        <v>1</v>
      </c>
      <c r="K3025">
        <v>21</v>
      </c>
      <c r="L3025">
        <v>9</v>
      </c>
      <c r="M3025">
        <v>98</v>
      </c>
      <c r="N3025" t="s">
        <v>3934</v>
      </c>
      <c r="O3025">
        <v>0</v>
      </c>
      <c r="P3025" t="s">
        <v>6591</v>
      </c>
    </row>
    <row r="3026" spans="1:16" x14ac:dyDescent="0.25">
      <c r="A3026">
        <v>3437</v>
      </c>
      <c r="B3026" t="e">
        <v>#N/A</v>
      </c>
      <c r="C3026" s="1">
        <v>41793</v>
      </c>
      <c r="D3026" s="1">
        <v>41842</v>
      </c>
      <c r="E3026">
        <v>2382113</v>
      </c>
      <c r="F3026">
        <v>473</v>
      </c>
      <c r="G3026">
        <v>56</v>
      </c>
      <c r="H3026">
        <v>2</v>
      </c>
      <c r="I3026">
        <v>2</v>
      </c>
      <c r="J3026">
        <v>1</v>
      </c>
      <c r="K3026">
        <v>15</v>
      </c>
      <c r="L3026">
        <v>9</v>
      </c>
      <c r="M3026">
        <v>98</v>
      </c>
      <c r="N3026" t="s">
        <v>3934</v>
      </c>
      <c r="O3026">
        <v>0</v>
      </c>
      <c r="P3026" t="s">
        <v>6592</v>
      </c>
    </row>
    <row r="3027" spans="1:16" x14ac:dyDescent="0.25">
      <c r="A3027">
        <v>3438</v>
      </c>
      <c r="B3027" t="e">
        <v>#N/A</v>
      </c>
      <c r="C3027" s="1">
        <v>41842</v>
      </c>
      <c r="D3027" s="1">
        <v>41869</v>
      </c>
      <c r="E3027">
        <v>692276</v>
      </c>
      <c r="F3027">
        <v>7797</v>
      </c>
      <c r="G3027">
        <v>22</v>
      </c>
      <c r="H3027">
        <v>2</v>
      </c>
      <c r="I3027">
        <v>3</v>
      </c>
      <c r="J3027">
        <v>5</v>
      </c>
      <c r="K3027">
        <v>9</v>
      </c>
      <c r="L3027">
        <v>9</v>
      </c>
      <c r="M3027">
        <v>98</v>
      </c>
      <c r="N3027" t="s">
        <v>3934</v>
      </c>
      <c r="O3027">
        <v>0</v>
      </c>
      <c r="P3027" t="s">
        <v>6593</v>
      </c>
    </row>
    <row r="3028" spans="1:16" x14ac:dyDescent="0.25">
      <c r="A3028">
        <v>3439</v>
      </c>
      <c r="B3028" t="e">
        <v>#N/A</v>
      </c>
      <c r="C3028" s="1">
        <v>41842</v>
      </c>
      <c r="D3028" s="1">
        <v>41862</v>
      </c>
      <c r="E3028">
        <v>271203</v>
      </c>
      <c r="F3028">
        <v>2482</v>
      </c>
      <c r="G3028">
        <v>32</v>
      </c>
      <c r="H3028">
        <v>2</v>
      </c>
      <c r="I3028">
        <v>6</v>
      </c>
      <c r="J3028">
        <v>5</v>
      </c>
      <c r="K3028">
        <v>40</v>
      </c>
      <c r="L3028">
        <v>9</v>
      </c>
      <c r="M3028">
        <v>98</v>
      </c>
      <c r="N3028" t="s">
        <v>3935</v>
      </c>
      <c r="O3028">
        <v>0</v>
      </c>
      <c r="P3028" t="s">
        <v>6594</v>
      </c>
    </row>
    <row r="3029" spans="1:16" x14ac:dyDescent="0.25">
      <c r="A3029">
        <v>3440</v>
      </c>
      <c r="B3029" t="e">
        <v>#N/A</v>
      </c>
      <c r="C3029" s="1">
        <v>41842</v>
      </c>
      <c r="D3029" s="1">
        <v>41844</v>
      </c>
      <c r="E3029">
        <v>1829805</v>
      </c>
      <c r="F3029">
        <v>11246</v>
      </c>
      <c r="G3029">
        <v>20</v>
      </c>
      <c r="H3029">
        <v>2</v>
      </c>
      <c r="I3029">
        <v>7</v>
      </c>
      <c r="J3029">
        <v>3</v>
      </c>
      <c r="K3029">
        <v>21</v>
      </c>
      <c r="L3029">
        <v>9</v>
      </c>
      <c r="M3029">
        <v>98</v>
      </c>
      <c r="N3029" t="s">
        <v>3934</v>
      </c>
      <c r="O3029">
        <v>0</v>
      </c>
      <c r="P3029" t="s">
        <v>4119</v>
      </c>
    </row>
    <row r="3030" spans="1:16" x14ac:dyDescent="0.25">
      <c r="A3030">
        <v>3441</v>
      </c>
      <c r="B3030" t="e">
        <v>#N/A</v>
      </c>
      <c r="C3030" s="1">
        <v>41843</v>
      </c>
      <c r="D3030" s="1">
        <v>41862</v>
      </c>
      <c r="E3030">
        <v>1764306</v>
      </c>
      <c r="F3030">
        <v>9205</v>
      </c>
      <c r="G3030">
        <v>1</v>
      </c>
      <c r="H3030">
        <v>2</v>
      </c>
      <c r="I3030">
        <v>4</v>
      </c>
      <c r="J3030">
        <v>5</v>
      </c>
      <c r="K3030">
        <v>40</v>
      </c>
      <c r="L3030">
        <v>9</v>
      </c>
      <c r="M3030">
        <v>98</v>
      </c>
      <c r="N3030" t="s">
        <v>3934</v>
      </c>
      <c r="O3030">
        <v>0</v>
      </c>
      <c r="P3030" t="s">
        <v>6595</v>
      </c>
    </row>
    <row r="3031" spans="1:16" x14ac:dyDescent="0.25">
      <c r="A3031">
        <v>3442</v>
      </c>
      <c r="B3031" t="e">
        <v>#N/A</v>
      </c>
      <c r="C3031" s="1">
        <v>41843</v>
      </c>
      <c r="D3031" s="1">
        <v>41845</v>
      </c>
      <c r="E3031">
        <v>1896085</v>
      </c>
      <c r="F3031">
        <v>11099</v>
      </c>
      <c r="G3031">
        <v>11</v>
      </c>
      <c r="H3031">
        <v>2</v>
      </c>
      <c r="I3031">
        <v>3</v>
      </c>
      <c r="J3031">
        <v>5</v>
      </c>
      <c r="K3031">
        <v>21</v>
      </c>
      <c r="L3031">
        <v>9</v>
      </c>
      <c r="M3031">
        <v>98</v>
      </c>
      <c r="N3031" t="s">
        <v>3936</v>
      </c>
      <c r="O3031">
        <v>0</v>
      </c>
      <c r="P3031" t="s">
        <v>6596</v>
      </c>
    </row>
    <row r="3032" spans="1:16" x14ac:dyDescent="0.25">
      <c r="A3032">
        <v>3443</v>
      </c>
      <c r="B3032" t="e">
        <v>#N/A</v>
      </c>
      <c r="C3032" s="1">
        <v>41844</v>
      </c>
      <c r="D3032" s="1">
        <v>41844</v>
      </c>
      <c r="E3032">
        <v>2036587</v>
      </c>
      <c r="F3032">
        <v>10898</v>
      </c>
      <c r="G3032">
        <v>78</v>
      </c>
      <c r="H3032">
        <v>2</v>
      </c>
      <c r="I3032">
        <v>3</v>
      </c>
      <c r="J3032">
        <v>1</v>
      </c>
      <c r="K3032">
        <v>15</v>
      </c>
      <c r="L3032">
        <v>9</v>
      </c>
      <c r="M3032">
        <v>98</v>
      </c>
      <c r="N3032" t="s">
        <v>3936</v>
      </c>
      <c r="O3032">
        <v>0</v>
      </c>
      <c r="P3032" t="s">
        <v>5244</v>
      </c>
    </row>
    <row r="3033" spans="1:16" x14ac:dyDescent="0.25">
      <c r="A3033">
        <v>3444</v>
      </c>
      <c r="B3033" t="e">
        <v>#N/A</v>
      </c>
      <c r="C3033" s="1">
        <v>41844</v>
      </c>
      <c r="D3033" s="1">
        <v>41849</v>
      </c>
      <c r="E3033">
        <v>893122</v>
      </c>
      <c r="F3033">
        <v>9270</v>
      </c>
      <c r="G3033">
        <v>27</v>
      </c>
      <c r="H3033">
        <v>2</v>
      </c>
      <c r="I3033">
        <v>7</v>
      </c>
      <c r="J3033">
        <v>3</v>
      </c>
      <c r="K3033">
        <v>15</v>
      </c>
      <c r="L3033">
        <v>9</v>
      </c>
      <c r="M3033">
        <v>98</v>
      </c>
      <c r="N3033" t="s">
        <v>3934</v>
      </c>
      <c r="O3033">
        <v>0</v>
      </c>
      <c r="P3033" t="s">
        <v>5476</v>
      </c>
    </row>
    <row r="3034" spans="1:16" x14ac:dyDescent="0.25">
      <c r="A3034">
        <v>3445</v>
      </c>
      <c r="B3034" t="e">
        <v>#N/A</v>
      </c>
      <c r="C3034" s="1">
        <v>41845</v>
      </c>
      <c r="D3034" s="1">
        <v>41851</v>
      </c>
      <c r="E3034">
        <v>2079809</v>
      </c>
      <c r="F3034">
        <v>10982</v>
      </c>
      <c r="G3034">
        <v>33</v>
      </c>
      <c r="H3034">
        <v>2</v>
      </c>
      <c r="I3034">
        <v>4</v>
      </c>
      <c r="J3034">
        <v>5</v>
      </c>
      <c r="K3034">
        <v>10</v>
      </c>
      <c r="L3034">
        <v>9</v>
      </c>
      <c r="M3034">
        <v>98</v>
      </c>
      <c r="N3034" t="s">
        <v>3934</v>
      </c>
      <c r="O3034">
        <v>0</v>
      </c>
      <c r="P3034" t="s">
        <v>6597</v>
      </c>
    </row>
    <row r="3035" spans="1:16" x14ac:dyDescent="0.25">
      <c r="A3035">
        <v>3446</v>
      </c>
      <c r="B3035" t="e">
        <v>#N/A</v>
      </c>
      <c r="C3035" s="1">
        <v>41845</v>
      </c>
      <c r="D3035" s="1">
        <v>41939</v>
      </c>
      <c r="E3035">
        <v>2036964</v>
      </c>
      <c r="F3035">
        <v>12246</v>
      </c>
      <c r="G3035">
        <v>2</v>
      </c>
      <c r="H3035">
        <v>2</v>
      </c>
      <c r="I3035">
        <v>2</v>
      </c>
      <c r="J3035">
        <v>7</v>
      </c>
      <c r="K3035">
        <v>10</v>
      </c>
      <c r="L3035">
        <v>9</v>
      </c>
      <c r="M3035">
        <v>98</v>
      </c>
      <c r="N3035" t="s">
        <v>3935</v>
      </c>
      <c r="O3035">
        <v>0</v>
      </c>
      <c r="P3035" t="s">
        <v>6598</v>
      </c>
    </row>
    <row r="3036" spans="1:16" x14ac:dyDescent="0.25">
      <c r="A3036">
        <v>3447</v>
      </c>
      <c r="B3036" t="e">
        <v>#N/A</v>
      </c>
      <c r="C3036" s="1">
        <v>41842</v>
      </c>
      <c r="D3036" s="1">
        <v>41849</v>
      </c>
      <c r="E3036">
        <v>411896</v>
      </c>
      <c r="F3036">
        <v>11715</v>
      </c>
      <c r="G3036">
        <v>16</v>
      </c>
      <c r="H3036">
        <v>2</v>
      </c>
      <c r="I3036">
        <v>7</v>
      </c>
      <c r="J3036">
        <v>1</v>
      </c>
      <c r="K3036">
        <v>21</v>
      </c>
      <c r="L3036">
        <v>9</v>
      </c>
      <c r="M3036">
        <v>98</v>
      </c>
      <c r="N3036" t="s">
        <v>3934</v>
      </c>
      <c r="O3036">
        <v>0</v>
      </c>
      <c r="P3036" t="s">
        <v>6599</v>
      </c>
    </row>
    <row r="3037" spans="1:16" x14ac:dyDescent="0.25">
      <c r="A3037">
        <v>3448</v>
      </c>
      <c r="B3037" t="e">
        <v>#N/A</v>
      </c>
      <c r="C3037" s="1">
        <v>41848</v>
      </c>
      <c r="D3037" s="1">
        <v>41894</v>
      </c>
      <c r="E3037">
        <v>1863620</v>
      </c>
      <c r="F3037">
        <v>1516</v>
      </c>
      <c r="G3037">
        <v>33</v>
      </c>
      <c r="H3037">
        <v>2</v>
      </c>
      <c r="I3037">
        <v>3</v>
      </c>
      <c r="J3037">
        <v>5</v>
      </c>
      <c r="K3037">
        <v>50</v>
      </c>
      <c r="L3037">
        <v>9</v>
      </c>
      <c r="M3037">
        <v>98</v>
      </c>
      <c r="N3037" t="s">
        <v>3936</v>
      </c>
      <c r="O3037">
        <v>0</v>
      </c>
      <c r="P3037" t="s">
        <v>6600</v>
      </c>
    </row>
    <row r="3038" spans="1:16" x14ac:dyDescent="0.25">
      <c r="A3038">
        <v>3449</v>
      </c>
      <c r="B3038" t="e">
        <v>#N/A</v>
      </c>
      <c r="C3038" s="1">
        <v>41848</v>
      </c>
      <c r="D3038" s="1">
        <v>41848</v>
      </c>
      <c r="E3038">
        <v>45340</v>
      </c>
      <c r="F3038">
        <v>11178</v>
      </c>
      <c r="G3038">
        <v>31</v>
      </c>
      <c r="H3038">
        <v>2</v>
      </c>
      <c r="I3038">
        <v>3</v>
      </c>
      <c r="J3038">
        <v>5</v>
      </c>
      <c r="K3038">
        <v>21</v>
      </c>
      <c r="L3038">
        <v>9</v>
      </c>
      <c r="M3038">
        <v>98</v>
      </c>
      <c r="N3038" t="s">
        <v>3936</v>
      </c>
      <c r="O3038">
        <v>0</v>
      </c>
      <c r="P3038" t="s">
        <v>712</v>
      </c>
    </row>
    <row r="3039" spans="1:16" x14ac:dyDescent="0.25">
      <c r="A3039">
        <v>3450</v>
      </c>
      <c r="B3039" t="e">
        <v>#N/A</v>
      </c>
      <c r="C3039" s="1">
        <v>41849</v>
      </c>
      <c r="D3039" s="1">
        <v>41850</v>
      </c>
      <c r="E3039">
        <v>2125569</v>
      </c>
      <c r="F3039">
        <v>820</v>
      </c>
      <c r="G3039">
        <v>54</v>
      </c>
      <c r="H3039">
        <v>2</v>
      </c>
      <c r="I3039">
        <v>2</v>
      </c>
      <c r="J3039">
        <v>1</v>
      </c>
      <c r="K3039">
        <v>19</v>
      </c>
      <c r="L3039">
        <v>9</v>
      </c>
      <c r="M3039">
        <v>98</v>
      </c>
      <c r="N3039" t="s">
        <v>3934</v>
      </c>
      <c r="O3039">
        <v>0</v>
      </c>
      <c r="P3039" t="s">
        <v>6601</v>
      </c>
    </row>
    <row r="3040" spans="1:16" x14ac:dyDescent="0.25">
      <c r="A3040">
        <v>3451</v>
      </c>
      <c r="B3040" t="e">
        <v>#N/A</v>
      </c>
      <c r="C3040" s="1">
        <v>41836</v>
      </c>
      <c r="D3040" s="1">
        <v>41851</v>
      </c>
      <c r="E3040">
        <v>341827</v>
      </c>
      <c r="F3040">
        <v>10073</v>
      </c>
      <c r="G3040">
        <v>43</v>
      </c>
      <c r="H3040">
        <v>2</v>
      </c>
      <c r="I3040">
        <v>7</v>
      </c>
      <c r="J3040">
        <v>1</v>
      </c>
      <c r="K3040">
        <v>21</v>
      </c>
      <c r="L3040">
        <v>9</v>
      </c>
      <c r="M3040">
        <v>98</v>
      </c>
      <c r="N3040" t="s">
        <v>3934</v>
      </c>
      <c r="O3040">
        <v>0</v>
      </c>
      <c r="P3040" t="s">
        <v>6602</v>
      </c>
    </row>
    <row r="3041" spans="1:16" x14ac:dyDescent="0.25">
      <c r="A3041">
        <v>3452</v>
      </c>
      <c r="B3041" t="e">
        <v>#N/A</v>
      </c>
      <c r="C3041" s="1">
        <v>41849</v>
      </c>
      <c r="D3041" s="1">
        <v>41878</v>
      </c>
      <c r="E3041">
        <v>896946</v>
      </c>
      <c r="F3041">
        <v>11066</v>
      </c>
      <c r="G3041">
        <v>34</v>
      </c>
      <c r="H3041">
        <v>2</v>
      </c>
      <c r="I3041">
        <v>4</v>
      </c>
      <c r="J3041">
        <v>5</v>
      </c>
      <c r="K3041">
        <v>50</v>
      </c>
      <c r="L3041">
        <v>9</v>
      </c>
      <c r="M3041">
        <v>98</v>
      </c>
      <c r="N3041" t="s">
        <v>3935</v>
      </c>
      <c r="O3041">
        <v>0</v>
      </c>
      <c r="P3041" t="s">
        <v>6603</v>
      </c>
    </row>
    <row r="3042" spans="1:16" x14ac:dyDescent="0.25">
      <c r="A3042">
        <v>3453</v>
      </c>
      <c r="B3042" t="e">
        <v>#N/A</v>
      </c>
      <c r="C3042" s="1">
        <v>41849</v>
      </c>
      <c r="D3042" s="1">
        <v>41857</v>
      </c>
      <c r="E3042">
        <v>2124882</v>
      </c>
      <c r="F3042">
        <v>11027</v>
      </c>
      <c r="G3042">
        <v>31</v>
      </c>
      <c r="H3042">
        <v>2</v>
      </c>
      <c r="I3042">
        <v>3</v>
      </c>
      <c r="J3042">
        <v>5</v>
      </c>
      <c r="K3042">
        <v>15</v>
      </c>
      <c r="L3042">
        <v>9</v>
      </c>
      <c r="M3042">
        <v>98</v>
      </c>
      <c r="N3042" t="s">
        <v>3935</v>
      </c>
      <c r="O3042">
        <v>0</v>
      </c>
      <c r="P3042" t="s">
        <v>4414</v>
      </c>
    </row>
    <row r="3043" spans="1:16" x14ac:dyDescent="0.25">
      <c r="A3043">
        <v>3454</v>
      </c>
      <c r="B3043" t="e">
        <v>#N/A</v>
      </c>
      <c r="C3043" s="1">
        <v>41849</v>
      </c>
      <c r="D3043" s="1">
        <v>41852</v>
      </c>
      <c r="E3043">
        <v>2155694</v>
      </c>
      <c r="F3043">
        <v>11121</v>
      </c>
      <c r="G3043">
        <v>68</v>
      </c>
      <c r="H3043">
        <v>2</v>
      </c>
      <c r="I3043">
        <v>7</v>
      </c>
      <c r="J3043">
        <v>3</v>
      </c>
      <c r="K3043">
        <v>10</v>
      </c>
      <c r="L3043">
        <v>9</v>
      </c>
      <c r="M3043">
        <v>98</v>
      </c>
      <c r="N3043" t="s">
        <v>3934</v>
      </c>
      <c r="O3043">
        <v>0</v>
      </c>
      <c r="P3043" t="s">
        <v>6604</v>
      </c>
    </row>
    <row r="3044" spans="1:16" x14ac:dyDescent="0.25">
      <c r="A3044">
        <v>3455</v>
      </c>
      <c r="B3044" t="e">
        <v>#N/A</v>
      </c>
      <c r="C3044" s="1">
        <v>41850</v>
      </c>
      <c r="D3044" s="1">
        <v>41851</v>
      </c>
      <c r="E3044">
        <v>1884347</v>
      </c>
      <c r="F3044">
        <v>9361</v>
      </c>
      <c r="G3044">
        <v>62</v>
      </c>
      <c r="H3044">
        <v>2</v>
      </c>
      <c r="I3044">
        <v>3</v>
      </c>
      <c r="J3044">
        <v>1</v>
      </c>
      <c r="K3044">
        <v>21</v>
      </c>
      <c r="L3044">
        <v>9</v>
      </c>
      <c r="M3044">
        <v>98</v>
      </c>
      <c r="N3044" t="s">
        <v>3934</v>
      </c>
      <c r="O3044">
        <v>0</v>
      </c>
      <c r="P3044" t="s">
        <v>3954</v>
      </c>
    </row>
    <row r="3045" spans="1:16" x14ac:dyDescent="0.25">
      <c r="A3045">
        <v>3456</v>
      </c>
      <c r="B3045" t="e">
        <v>#N/A</v>
      </c>
      <c r="C3045" s="1">
        <v>41850</v>
      </c>
      <c r="D3045" s="1">
        <v>41850</v>
      </c>
      <c r="E3045">
        <v>533355</v>
      </c>
      <c r="F3045">
        <v>2117</v>
      </c>
      <c r="G3045">
        <v>61</v>
      </c>
      <c r="H3045">
        <v>2</v>
      </c>
      <c r="I3045">
        <v>5</v>
      </c>
      <c r="J3045">
        <v>5</v>
      </c>
      <c r="K3045">
        <v>57</v>
      </c>
      <c r="L3045">
        <v>9</v>
      </c>
      <c r="M3045">
        <v>98</v>
      </c>
      <c r="N3045" t="s">
        <v>3934</v>
      </c>
      <c r="O3045">
        <v>0</v>
      </c>
      <c r="P3045" t="s">
        <v>4141</v>
      </c>
    </row>
    <row r="3046" spans="1:16" x14ac:dyDescent="0.25">
      <c r="A3046">
        <v>3457</v>
      </c>
      <c r="B3046" t="e">
        <v>#N/A</v>
      </c>
      <c r="C3046" s="1">
        <v>41850</v>
      </c>
      <c r="D3046" s="1">
        <v>41850</v>
      </c>
      <c r="E3046">
        <v>857747</v>
      </c>
      <c r="F3046">
        <v>9622</v>
      </c>
      <c r="G3046">
        <v>42</v>
      </c>
      <c r="H3046">
        <v>2</v>
      </c>
      <c r="I3046">
        <v>5</v>
      </c>
      <c r="J3046">
        <v>3</v>
      </c>
      <c r="K3046">
        <v>55</v>
      </c>
      <c r="L3046">
        <v>9</v>
      </c>
      <c r="M3046">
        <v>98</v>
      </c>
      <c r="N3046" t="s">
        <v>3936</v>
      </c>
      <c r="O3046">
        <v>0</v>
      </c>
      <c r="P3046" t="s">
        <v>4926</v>
      </c>
    </row>
    <row r="3047" spans="1:16" x14ac:dyDescent="0.25">
      <c r="A3047">
        <v>3458</v>
      </c>
      <c r="B3047" t="e">
        <v>#N/A</v>
      </c>
      <c r="C3047" s="1">
        <v>41850</v>
      </c>
      <c r="D3047" s="1">
        <v>41869</v>
      </c>
      <c r="E3047">
        <v>1855944</v>
      </c>
      <c r="F3047">
        <v>11252</v>
      </c>
      <c r="G3047">
        <v>19</v>
      </c>
      <c r="H3047">
        <v>2</v>
      </c>
      <c r="I3047">
        <v>5</v>
      </c>
      <c r="J3047">
        <v>1</v>
      </c>
      <c r="K3047">
        <v>15</v>
      </c>
      <c r="L3047">
        <v>9</v>
      </c>
      <c r="M3047">
        <v>98</v>
      </c>
      <c r="N3047" t="s">
        <v>3934</v>
      </c>
      <c r="O3047">
        <v>0</v>
      </c>
      <c r="P3047" t="s">
        <v>6605</v>
      </c>
    </row>
    <row r="3048" spans="1:16" x14ac:dyDescent="0.25">
      <c r="A3048">
        <v>3459</v>
      </c>
      <c r="B3048" t="e">
        <v>#N/A</v>
      </c>
      <c r="C3048" s="1">
        <v>41851</v>
      </c>
      <c r="D3048" s="1">
        <v>41869</v>
      </c>
      <c r="E3048">
        <v>383199</v>
      </c>
      <c r="F3048">
        <v>9933</v>
      </c>
      <c r="G3048">
        <v>44</v>
      </c>
      <c r="H3048">
        <v>2</v>
      </c>
      <c r="I3048">
        <v>3</v>
      </c>
      <c r="J3048">
        <v>1</v>
      </c>
      <c r="K3048">
        <v>11</v>
      </c>
      <c r="L3048">
        <v>9</v>
      </c>
      <c r="M3048">
        <v>98</v>
      </c>
      <c r="N3048" t="s">
        <v>3936</v>
      </c>
      <c r="O3048">
        <v>0</v>
      </c>
      <c r="P3048" t="s">
        <v>6606</v>
      </c>
    </row>
    <row r="3049" spans="1:16" x14ac:dyDescent="0.25">
      <c r="A3049">
        <v>3460</v>
      </c>
      <c r="B3049" t="e">
        <v>#N/A</v>
      </c>
      <c r="C3049" s="1">
        <v>41851</v>
      </c>
      <c r="D3049" s="1">
        <v>41851</v>
      </c>
      <c r="E3049">
        <v>1824909</v>
      </c>
      <c r="F3049">
        <v>9051</v>
      </c>
      <c r="G3049">
        <v>78</v>
      </c>
      <c r="H3049">
        <v>2</v>
      </c>
      <c r="I3049">
        <v>3</v>
      </c>
      <c r="J3049">
        <v>5</v>
      </c>
      <c r="K3049">
        <v>57</v>
      </c>
      <c r="L3049">
        <v>9</v>
      </c>
      <c r="M3049">
        <v>98</v>
      </c>
      <c r="N3049" t="s">
        <v>3934</v>
      </c>
      <c r="O3049">
        <v>0</v>
      </c>
      <c r="P3049" t="s">
        <v>6607</v>
      </c>
    </row>
    <row r="3050" spans="1:16" x14ac:dyDescent="0.25">
      <c r="A3050">
        <v>3461</v>
      </c>
      <c r="B3050" t="e">
        <v>#N/A</v>
      </c>
      <c r="C3050" s="1">
        <v>41850</v>
      </c>
      <c r="D3050" s="1">
        <v>41884</v>
      </c>
      <c r="E3050">
        <v>594011</v>
      </c>
      <c r="F3050">
        <v>11781</v>
      </c>
      <c r="G3050">
        <v>37</v>
      </c>
      <c r="H3050">
        <v>2</v>
      </c>
      <c r="I3050">
        <v>3</v>
      </c>
      <c r="J3050">
        <v>1</v>
      </c>
      <c r="K3050">
        <v>21</v>
      </c>
      <c r="L3050">
        <v>9</v>
      </c>
      <c r="M3050">
        <v>98</v>
      </c>
      <c r="N3050" t="s">
        <v>3934</v>
      </c>
      <c r="O3050">
        <v>0</v>
      </c>
      <c r="P3050" t="s">
        <v>6608</v>
      </c>
    </row>
    <row r="3051" spans="1:16" x14ac:dyDescent="0.25">
      <c r="A3051">
        <v>3462</v>
      </c>
      <c r="B3051" t="e">
        <v>#N/A</v>
      </c>
      <c r="C3051" s="1">
        <v>41851</v>
      </c>
      <c r="D3051" s="1">
        <v>41855</v>
      </c>
      <c r="E3051">
        <v>1744629</v>
      </c>
      <c r="F3051">
        <v>9798</v>
      </c>
      <c r="G3051">
        <v>69</v>
      </c>
      <c r="H3051">
        <v>2</v>
      </c>
      <c r="I3051">
        <v>2</v>
      </c>
      <c r="J3051">
        <v>1</v>
      </c>
      <c r="K3051">
        <v>40</v>
      </c>
      <c r="L3051">
        <v>9</v>
      </c>
      <c r="M3051">
        <v>98</v>
      </c>
      <c r="N3051" t="s">
        <v>3936</v>
      </c>
      <c r="O3051">
        <v>0</v>
      </c>
      <c r="P3051" t="s">
        <v>6609</v>
      </c>
    </row>
    <row r="3052" spans="1:16" x14ac:dyDescent="0.25">
      <c r="A3052">
        <v>3463</v>
      </c>
      <c r="B3052" t="e">
        <v>#N/A</v>
      </c>
      <c r="C3052" s="1">
        <v>41851</v>
      </c>
      <c r="D3052" s="1">
        <v>41884</v>
      </c>
      <c r="E3052">
        <v>890784</v>
      </c>
      <c r="F3052">
        <v>10993</v>
      </c>
      <c r="G3052">
        <v>41</v>
      </c>
      <c r="H3052">
        <v>2</v>
      </c>
      <c r="I3052">
        <v>3</v>
      </c>
      <c r="J3052">
        <v>5</v>
      </c>
      <c r="K3052">
        <v>12</v>
      </c>
      <c r="L3052">
        <v>9</v>
      </c>
      <c r="M3052">
        <v>98</v>
      </c>
      <c r="N3052" t="s">
        <v>3934</v>
      </c>
      <c r="O3052">
        <v>0</v>
      </c>
      <c r="P3052" t="s">
        <v>6549</v>
      </c>
    </row>
    <row r="3053" spans="1:16" x14ac:dyDescent="0.25">
      <c r="A3053">
        <v>3464</v>
      </c>
      <c r="B3053" t="e">
        <v>#N/A</v>
      </c>
      <c r="C3053" s="1">
        <v>41851</v>
      </c>
      <c r="D3053" s="1">
        <v>41880</v>
      </c>
      <c r="E3053">
        <v>1650816</v>
      </c>
      <c r="F3053">
        <v>8853</v>
      </c>
      <c r="G3053">
        <v>57</v>
      </c>
      <c r="H3053">
        <v>2</v>
      </c>
      <c r="I3053">
        <v>6</v>
      </c>
      <c r="J3053">
        <v>5</v>
      </c>
      <c r="K3053">
        <v>12</v>
      </c>
      <c r="L3053">
        <v>9</v>
      </c>
      <c r="M3053">
        <v>98</v>
      </c>
      <c r="N3053" t="s">
        <v>3934</v>
      </c>
      <c r="O3053">
        <v>0</v>
      </c>
      <c r="P3053" t="s">
        <v>6610</v>
      </c>
    </row>
    <row r="3054" spans="1:16" x14ac:dyDescent="0.25">
      <c r="A3054">
        <v>3465</v>
      </c>
      <c r="B3054" t="e">
        <v>#N/A</v>
      </c>
      <c r="C3054" s="1">
        <v>41851</v>
      </c>
      <c r="D3054" s="1">
        <v>41852</v>
      </c>
      <c r="E3054">
        <v>2338654</v>
      </c>
      <c r="F3054">
        <v>11094</v>
      </c>
      <c r="G3054">
        <v>45</v>
      </c>
      <c r="H3054">
        <v>2</v>
      </c>
      <c r="I3054">
        <v>2</v>
      </c>
      <c r="J3054">
        <v>1</v>
      </c>
      <c r="K3054">
        <v>15</v>
      </c>
      <c r="L3054">
        <v>9</v>
      </c>
      <c r="M3054">
        <v>98</v>
      </c>
      <c r="N3054" t="s">
        <v>3936</v>
      </c>
      <c r="O3054">
        <v>0</v>
      </c>
      <c r="P3054" t="s">
        <v>6611</v>
      </c>
    </row>
    <row r="3055" spans="1:16" x14ac:dyDescent="0.25">
      <c r="A3055">
        <v>3467</v>
      </c>
      <c r="B3055" t="e">
        <v>#N/A</v>
      </c>
      <c r="C3055" s="1">
        <v>41852</v>
      </c>
      <c r="D3055" s="1">
        <v>41894</v>
      </c>
      <c r="E3055">
        <v>221434</v>
      </c>
      <c r="F3055">
        <v>11059</v>
      </c>
      <c r="G3055">
        <v>60</v>
      </c>
      <c r="H3055">
        <v>2</v>
      </c>
      <c r="I3055">
        <v>5</v>
      </c>
      <c r="J3055">
        <v>5</v>
      </c>
      <c r="K3055">
        <v>10</v>
      </c>
      <c r="L3055">
        <v>9</v>
      </c>
      <c r="M3055">
        <v>98</v>
      </c>
      <c r="N3055" t="s">
        <v>3936</v>
      </c>
      <c r="O3055">
        <v>0</v>
      </c>
      <c r="P3055" t="s">
        <v>6612</v>
      </c>
    </row>
    <row r="3056" spans="1:16" x14ac:dyDescent="0.25">
      <c r="A3056">
        <v>3468</v>
      </c>
      <c r="B3056" t="e">
        <v>#N/A</v>
      </c>
      <c r="C3056" s="1">
        <v>41855</v>
      </c>
      <c r="D3056" s="1">
        <v>41855</v>
      </c>
      <c r="E3056">
        <v>888711</v>
      </c>
      <c r="F3056">
        <v>12125</v>
      </c>
      <c r="G3056">
        <v>42</v>
      </c>
      <c r="H3056">
        <v>2</v>
      </c>
      <c r="I3056">
        <v>3</v>
      </c>
      <c r="J3056">
        <v>5</v>
      </c>
      <c r="K3056">
        <v>21</v>
      </c>
      <c r="L3056">
        <v>9</v>
      </c>
      <c r="M3056">
        <v>98</v>
      </c>
      <c r="N3056" t="s">
        <v>3936</v>
      </c>
      <c r="O3056">
        <v>0</v>
      </c>
      <c r="P3056" t="s">
        <v>6613</v>
      </c>
    </row>
    <row r="3057" spans="1:16" x14ac:dyDescent="0.25">
      <c r="A3057">
        <v>3469</v>
      </c>
      <c r="B3057" t="e">
        <v>#N/A</v>
      </c>
      <c r="C3057" s="1">
        <v>41855</v>
      </c>
      <c r="D3057" s="1">
        <v>41855</v>
      </c>
      <c r="E3057">
        <v>1831308</v>
      </c>
      <c r="F3057">
        <v>10107</v>
      </c>
      <c r="G3057">
        <v>76</v>
      </c>
      <c r="H3057">
        <v>2</v>
      </c>
      <c r="I3057">
        <v>3</v>
      </c>
      <c r="J3057">
        <v>5</v>
      </c>
      <c r="K3057">
        <v>32</v>
      </c>
      <c r="L3057">
        <v>9</v>
      </c>
      <c r="M3057">
        <v>98</v>
      </c>
      <c r="N3057" t="s">
        <v>3936</v>
      </c>
      <c r="O3057">
        <v>0</v>
      </c>
      <c r="P3057" t="s">
        <v>6614</v>
      </c>
    </row>
    <row r="3058" spans="1:16" x14ac:dyDescent="0.25">
      <c r="A3058">
        <v>3470</v>
      </c>
      <c r="B3058" t="e">
        <v>#N/A</v>
      </c>
      <c r="C3058" s="1">
        <v>41852</v>
      </c>
      <c r="D3058" s="1">
        <v>41984</v>
      </c>
      <c r="E3058">
        <v>775471</v>
      </c>
      <c r="F3058">
        <v>2235</v>
      </c>
      <c r="G3058">
        <v>23</v>
      </c>
      <c r="H3058">
        <v>2</v>
      </c>
      <c r="I3058">
        <v>5</v>
      </c>
      <c r="J3058">
        <v>5</v>
      </c>
      <c r="K3058">
        <v>3</v>
      </c>
      <c r="L3058">
        <v>9</v>
      </c>
      <c r="M3058">
        <v>98</v>
      </c>
      <c r="N3058" t="s">
        <v>3935</v>
      </c>
      <c r="O3058">
        <v>0</v>
      </c>
      <c r="P3058" t="s">
        <v>5409</v>
      </c>
    </row>
    <row r="3059" spans="1:16" x14ac:dyDescent="0.25">
      <c r="A3059">
        <v>3471</v>
      </c>
      <c r="B3059" t="e">
        <v>#N/A</v>
      </c>
      <c r="C3059" s="1">
        <v>41857</v>
      </c>
      <c r="D3059" s="1">
        <v>41906</v>
      </c>
      <c r="E3059">
        <v>801130</v>
      </c>
      <c r="F3059">
        <v>2531</v>
      </c>
      <c r="G3059">
        <v>48</v>
      </c>
      <c r="H3059">
        <v>2</v>
      </c>
      <c r="I3059">
        <v>6</v>
      </c>
      <c r="J3059">
        <v>5</v>
      </c>
      <c r="K3059">
        <v>11</v>
      </c>
      <c r="L3059">
        <v>9</v>
      </c>
      <c r="M3059">
        <v>98</v>
      </c>
      <c r="N3059" t="s">
        <v>3936</v>
      </c>
      <c r="O3059">
        <v>0</v>
      </c>
      <c r="P3059" t="s">
        <v>6615</v>
      </c>
    </row>
    <row r="3060" spans="1:16" x14ac:dyDescent="0.25">
      <c r="A3060">
        <v>3472</v>
      </c>
      <c r="B3060" t="e">
        <v>#N/A</v>
      </c>
      <c r="C3060" s="1">
        <v>41857</v>
      </c>
      <c r="D3060" s="1">
        <v>41876</v>
      </c>
      <c r="E3060">
        <v>2254708</v>
      </c>
      <c r="F3060">
        <v>1865</v>
      </c>
      <c r="G3060">
        <v>17</v>
      </c>
      <c r="H3060">
        <v>2</v>
      </c>
      <c r="I3060">
        <v>3</v>
      </c>
      <c r="J3060">
        <v>5</v>
      </c>
      <c r="K3060">
        <v>13</v>
      </c>
      <c r="L3060">
        <v>9</v>
      </c>
      <c r="M3060">
        <v>98</v>
      </c>
      <c r="N3060" t="s">
        <v>3936</v>
      </c>
      <c r="O3060">
        <v>0</v>
      </c>
      <c r="P3060" t="s">
        <v>6246</v>
      </c>
    </row>
    <row r="3061" spans="1:16" x14ac:dyDescent="0.25">
      <c r="A3061">
        <v>3473</v>
      </c>
      <c r="B3061" t="e">
        <v>#N/A</v>
      </c>
      <c r="C3061" s="1">
        <v>41858</v>
      </c>
      <c r="D3061" s="1">
        <v>41858</v>
      </c>
      <c r="E3061">
        <v>678985</v>
      </c>
      <c r="F3061">
        <v>10566</v>
      </c>
      <c r="G3061">
        <v>32</v>
      </c>
      <c r="H3061">
        <v>2</v>
      </c>
      <c r="I3061">
        <v>3</v>
      </c>
      <c r="J3061">
        <v>7</v>
      </c>
      <c r="K3061">
        <v>21</v>
      </c>
      <c r="L3061">
        <v>9</v>
      </c>
      <c r="M3061">
        <v>98</v>
      </c>
      <c r="N3061" t="s">
        <v>3934</v>
      </c>
      <c r="O3061">
        <v>0</v>
      </c>
      <c r="P3061" t="s">
        <v>6616</v>
      </c>
    </row>
    <row r="3062" spans="1:16" x14ac:dyDescent="0.25">
      <c r="A3062">
        <v>3474</v>
      </c>
      <c r="B3062" t="e">
        <v>#N/A</v>
      </c>
      <c r="C3062" s="1">
        <v>41856</v>
      </c>
      <c r="D3062" s="1">
        <v>41859</v>
      </c>
      <c r="E3062">
        <v>145381</v>
      </c>
      <c r="F3062">
        <v>8385</v>
      </c>
      <c r="G3062">
        <v>62</v>
      </c>
      <c r="H3062">
        <v>2</v>
      </c>
      <c r="I3062">
        <v>3</v>
      </c>
      <c r="J3062">
        <v>1</v>
      </c>
      <c r="K3062">
        <v>21</v>
      </c>
      <c r="L3062">
        <v>9</v>
      </c>
      <c r="M3062">
        <v>98</v>
      </c>
      <c r="N3062" t="s">
        <v>3934</v>
      </c>
      <c r="O3062">
        <v>0</v>
      </c>
      <c r="P3062" t="s">
        <v>6617</v>
      </c>
    </row>
    <row r="3063" spans="1:16" x14ac:dyDescent="0.25">
      <c r="A3063">
        <v>3475</v>
      </c>
      <c r="B3063" t="e">
        <v>#N/A</v>
      </c>
      <c r="C3063" s="1">
        <v>41858</v>
      </c>
      <c r="D3063" s="1">
        <v>41880</v>
      </c>
      <c r="E3063">
        <v>339264</v>
      </c>
      <c r="F3063">
        <v>1737</v>
      </c>
      <c r="G3063">
        <v>1</v>
      </c>
      <c r="H3063">
        <v>2</v>
      </c>
      <c r="I3063">
        <v>5</v>
      </c>
      <c r="J3063">
        <v>5</v>
      </c>
      <c r="K3063">
        <v>11</v>
      </c>
      <c r="L3063">
        <v>9</v>
      </c>
      <c r="M3063">
        <v>98</v>
      </c>
      <c r="N3063" t="s">
        <v>3936</v>
      </c>
      <c r="O3063">
        <v>0</v>
      </c>
      <c r="P3063" t="s">
        <v>6618</v>
      </c>
    </row>
    <row r="3064" spans="1:16" x14ac:dyDescent="0.25">
      <c r="A3064">
        <v>3476</v>
      </c>
      <c r="B3064" t="e">
        <v>#N/A</v>
      </c>
      <c r="C3064" s="1">
        <v>41855</v>
      </c>
      <c r="D3064" s="1">
        <v>41858</v>
      </c>
      <c r="E3064">
        <v>1656263</v>
      </c>
      <c r="F3064">
        <v>10217</v>
      </c>
      <c r="G3064">
        <v>54</v>
      </c>
      <c r="H3064">
        <v>2</v>
      </c>
      <c r="I3064">
        <v>3</v>
      </c>
      <c r="J3064">
        <v>5</v>
      </c>
      <c r="K3064">
        <v>12</v>
      </c>
      <c r="L3064">
        <v>9</v>
      </c>
      <c r="M3064">
        <v>98</v>
      </c>
      <c r="N3064" t="s">
        <v>3934</v>
      </c>
      <c r="O3064">
        <v>0</v>
      </c>
      <c r="P3064" t="s">
        <v>4198</v>
      </c>
    </row>
    <row r="3065" spans="1:16" x14ac:dyDescent="0.25">
      <c r="A3065">
        <v>3477</v>
      </c>
      <c r="B3065" t="e">
        <v>#N/A</v>
      </c>
      <c r="C3065" s="1">
        <v>41856</v>
      </c>
      <c r="D3065" s="1">
        <v>41877</v>
      </c>
      <c r="E3065">
        <v>775654</v>
      </c>
      <c r="F3065">
        <v>2260</v>
      </c>
      <c r="G3065">
        <v>18</v>
      </c>
      <c r="H3065">
        <v>1</v>
      </c>
      <c r="I3065">
        <v>3</v>
      </c>
      <c r="J3065">
        <v>5</v>
      </c>
      <c r="K3065">
        <v>11</v>
      </c>
      <c r="L3065">
        <v>9</v>
      </c>
      <c r="M3065">
        <v>98</v>
      </c>
      <c r="N3065" t="s">
        <v>3935</v>
      </c>
      <c r="O3065">
        <v>0</v>
      </c>
      <c r="P3065" t="s">
        <v>6619</v>
      </c>
    </row>
    <row r="3066" spans="1:16" x14ac:dyDescent="0.25">
      <c r="A3066">
        <v>3478</v>
      </c>
      <c r="B3066" t="e">
        <v>#N/A</v>
      </c>
      <c r="C3066" s="1">
        <v>41862</v>
      </c>
      <c r="D3066" s="1">
        <v>41862</v>
      </c>
      <c r="E3066">
        <v>2511674</v>
      </c>
      <c r="F3066">
        <v>1692</v>
      </c>
      <c r="G3066">
        <v>65</v>
      </c>
      <c r="H3066">
        <v>2</v>
      </c>
      <c r="I3066">
        <v>2</v>
      </c>
      <c r="J3066">
        <v>1</v>
      </c>
      <c r="K3066">
        <v>21</v>
      </c>
      <c r="L3066">
        <v>9</v>
      </c>
      <c r="M3066">
        <v>98</v>
      </c>
      <c r="N3066" t="s">
        <v>3936</v>
      </c>
      <c r="O3066">
        <v>0</v>
      </c>
      <c r="P3066" t="s">
        <v>6620</v>
      </c>
    </row>
    <row r="3067" spans="1:16" x14ac:dyDescent="0.25">
      <c r="A3067">
        <v>3479</v>
      </c>
      <c r="B3067" t="e">
        <v>#N/A</v>
      </c>
      <c r="C3067" s="1">
        <v>41862</v>
      </c>
      <c r="D3067" s="1">
        <v>41877</v>
      </c>
      <c r="E3067">
        <v>843489</v>
      </c>
      <c r="F3067">
        <v>11151</v>
      </c>
      <c r="G3067">
        <v>51</v>
      </c>
      <c r="H3067">
        <v>2</v>
      </c>
      <c r="I3067">
        <v>5</v>
      </c>
      <c r="J3067">
        <v>5</v>
      </c>
      <c r="K3067">
        <v>11</v>
      </c>
      <c r="L3067">
        <v>9</v>
      </c>
      <c r="M3067">
        <v>98</v>
      </c>
      <c r="N3067" t="s">
        <v>3934</v>
      </c>
      <c r="O3067">
        <v>0</v>
      </c>
      <c r="P3067" t="s">
        <v>4404</v>
      </c>
    </row>
    <row r="3068" spans="1:16" x14ac:dyDescent="0.25">
      <c r="A3068">
        <v>3480</v>
      </c>
      <c r="B3068" t="e">
        <v>#N/A</v>
      </c>
      <c r="C3068" s="1">
        <v>41862</v>
      </c>
      <c r="D3068" s="1">
        <v>41865</v>
      </c>
      <c r="E3068">
        <v>2100987</v>
      </c>
      <c r="F3068">
        <v>11653</v>
      </c>
      <c r="G3068">
        <v>49</v>
      </c>
      <c r="H3068">
        <v>2</v>
      </c>
      <c r="I3068">
        <v>7</v>
      </c>
      <c r="J3068">
        <v>1</v>
      </c>
      <c r="K3068">
        <v>1</v>
      </c>
      <c r="L3068">
        <v>9</v>
      </c>
      <c r="M3068">
        <v>98</v>
      </c>
      <c r="N3068" t="s">
        <v>3934</v>
      </c>
      <c r="O3068">
        <v>0</v>
      </c>
      <c r="P3068" t="s">
        <v>6316</v>
      </c>
    </row>
    <row r="3069" spans="1:16" x14ac:dyDescent="0.25">
      <c r="A3069">
        <v>3481</v>
      </c>
      <c r="B3069" t="e">
        <v>#N/A</v>
      </c>
      <c r="C3069" s="1">
        <v>41863</v>
      </c>
      <c r="D3069" s="1">
        <v>41863</v>
      </c>
      <c r="E3069">
        <v>443952</v>
      </c>
      <c r="F3069">
        <v>8919</v>
      </c>
      <c r="G3069">
        <v>1</v>
      </c>
      <c r="H3069">
        <v>2</v>
      </c>
      <c r="I3069">
        <v>4</v>
      </c>
      <c r="J3069">
        <v>7</v>
      </c>
      <c r="K3069">
        <v>10</v>
      </c>
      <c r="L3069">
        <v>9</v>
      </c>
      <c r="M3069">
        <v>98</v>
      </c>
      <c r="N3069" t="s">
        <v>3936</v>
      </c>
      <c r="O3069">
        <v>0</v>
      </c>
      <c r="P3069" t="s">
        <v>5985</v>
      </c>
    </row>
    <row r="3070" spans="1:16" x14ac:dyDescent="0.25">
      <c r="A3070">
        <v>3482</v>
      </c>
      <c r="B3070" t="e">
        <v>#N/A</v>
      </c>
      <c r="C3070" s="1">
        <v>41863</v>
      </c>
      <c r="D3070" s="1">
        <v>41863</v>
      </c>
      <c r="E3070">
        <v>289248</v>
      </c>
      <c r="F3070">
        <v>2519</v>
      </c>
      <c r="G3070">
        <v>76</v>
      </c>
      <c r="H3070">
        <v>2</v>
      </c>
      <c r="I3070">
        <v>3</v>
      </c>
      <c r="J3070">
        <v>1</v>
      </c>
      <c r="K3070">
        <v>21</v>
      </c>
      <c r="L3070">
        <v>9</v>
      </c>
      <c r="M3070">
        <v>98</v>
      </c>
      <c r="N3070" t="s">
        <v>3935</v>
      </c>
      <c r="O3070">
        <v>0</v>
      </c>
      <c r="P3070" t="s">
        <v>6621</v>
      </c>
    </row>
    <row r="3071" spans="1:16" x14ac:dyDescent="0.25">
      <c r="A3071">
        <v>3483</v>
      </c>
      <c r="B3071" t="e">
        <v>#N/A</v>
      </c>
      <c r="C3071" s="1">
        <v>41864</v>
      </c>
      <c r="D3071" s="1">
        <v>41880</v>
      </c>
      <c r="E3071">
        <v>684873</v>
      </c>
      <c r="F3071">
        <v>10990</v>
      </c>
      <c r="G3071">
        <v>2</v>
      </c>
      <c r="H3071">
        <v>2</v>
      </c>
      <c r="I3071">
        <v>3</v>
      </c>
      <c r="J3071">
        <v>1</v>
      </c>
      <c r="K3071">
        <v>50</v>
      </c>
      <c r="L3071">
        <v>9</v>
      </c>
      <c r="M3071">
        <v>98</v>
      </c>
      <c r="N3071" t="s">
        <v>3935</v>
      </c>
      <c r="O3071">
        <v>0</v>
      </c>
      <c r="P3071" t="s">
        <v>4346</v>
      </c>
    </row>
    <row r="3072" spans="1:16" x14ac:dyDescent="0.25">
      <c r="A3072">
        <v>3484</v>
      </c>
      <c r="B3072" t="e">
        <v>#N/A</v>
      </c>
      <c r="C3072" s="1">
        <v>41864</v>
      </c>
      <c r="D3072" s="1">
        <v>41887</v>
      </c>
      <c r="E3072">
        <v>585835</v>
      </c>
      <c r="F3072">
        <v>1440</v>
      </c>
      <c r="G3072">
        <v>37</v>
      </c>
      <c r="H3072">
        <v>2</v>
      </c>
      <c r="I3072">
        <v>2</v>
      </c>
      <c r="J3072">
        <v>1</v>
      </c>
      <c r="K3072">
        <v>21</v>
      </c>
      <c r="L3072">
        <v>9</v>
      </c>
      <c r="M3072">
        <v>98</v>
      </c>
      <c r="N3072" t="s">
        <v>3934</v>
      </c>
      <c r="O3072">
        <v>0</v>
      </c>
      <c r="P3072" t="s">
        <v>6622</v>
      </c>
    </row>
    <row r="3073" spans="1:16" x14ac:dyDescent="0.25">
      <c r="A3073">
        <v>3485</v>
      </c>
      <c r="B3073" t="e">
        <v>#N/A</v>
      </c>
      <c r="C3073" s="1">
        <v>41864</v>
      </c>
      <c r="D3073" s="1">
        <v>41891</v>
      </c>
      <c r="E3073">
        <v>837204</v>
      </c>
      <c r="F3073">
        <v>11030</v>
      </c>
      <c r="G3073">
        <v>76</v>
      </c>
      <c r="H3073">
        <v>2</v>
      </c>
      <c r="I3073">
        <v>3</v>
      </c>
      <c r="J3073">
        <v>1</v>
      </c>
      <c r="K3073">
        <v>21</v>
      </c>
      <c r="L3073">
        <v>9</v>
      </c>
      <c r="M3073">
        <v>98</v>
      </c>
      <c r="N3073" t="s">
        <v>3934</v>
      </c>
      <c r="O3073">
        <v>0</v>
      </c>
      <c r="P3073" t="s">
        <v>6623</v>
      </c>
    </row>
    <row r="3074" spans="1:16" x14ac:dyDescent="0.25">
      <c r="A3074">
        <v>3486</v>
      </c>
      <c r="B3074" t="e">
        <v>#N/A</v>
      </c>
      <c r="C3074" s="1">
        <v>41864</v>
      </c>
      <c r="D3074" s="1">
        <v>41865</v>
      </c>
      <c r="E3074">
        <v>115281</v>
      </c>
      <c r="F3074">
        <v>12198</v>
      </c>
      <c r="G3074">
        <v>69</v>
      </c>
      <c r="H3074">
        <v>2</v>
      </c>
      <c r="I3074">
        <v>2</v>
      </c>
      <c r="J3074">
        <v>1</v>
      </c>
      <c r="K3074">
        <v>21</v>
      </c>
      <c r="L3074">
        <v>9</v>
      </c>
      <c r="M3074">
        <v>98</v>
      </c>
      <c r="N3074" t="s">
        <v>3934</v>
      </c>
      <c r="O3074">
        <v>0</v>
      </c>
      <c r="P3074" t="s">
        <v>6624</v>
      </c>
    </row>
    <row r="3075" spans="1:16" x14ac:dyDescent="0.25">
      <c r="A3075">
        <v>3487</v>
      </c>
      <c r="B3075" t="e">
        <v>#N/A</v>
      </c>
      <c r="C3075" s="1">
        <v>41865</v>
      </c>
      <c r="D3075" s="1">
        <v>41919</v>
      </c>
      <c r="E3075">
        <v>584845</v>
      </c>
      <c r="F3075">
        <v>10111</v>
      </c>
      <c r="G3075">
        <v>9</v>
      </c>
      <c r="H3075">
        <v>2</v>
      </c>
      <c r="I3075">
        <v>3</v>
      </c>
      <c r="J3075">
        <v>5</v>
      </c>
      <c r="K3075">
        <v>32</v>
      </c>
      <c r="L3075">
        <v>9</v>
      </c>
      <c r="M3075">
        <v>98</v>
      </c>
      <c r="N3075" t="s">
        <v>3936</v>
      </c>
      <c r="O3075">
        <v>0</v>
      </c>
      <c r="P3075" t="s">
        <v>6199</v>
      </c>
    </row>
    <row r="3076" spans="1:16" x14ac:dyDescent="0.25">
      <c r="A3076">
        <v>3489</v>
      </c>
      <c r="B3076" t="e">
        <v>#N/A</v>
      </c>
      <c r="C3076" s="1">
        <v>41865</v>
      </c>
      <c r="D3076" s="1">
        <v>41865</v>
      </c>
      <c r="E3076">
        <v>1801923</v>
      </c>
      <c r="F3076">
        <v>2378</v>
      </c>
      <c r="G3076">
        <v>77</v>
      </c>
      <c r="H3076">
        <v>2</v>
      </c>
      <c r="I3076">
        <v>5</v>
      </c>
      <c r="J3076">
        <v>5</v>
      </c>
      <c r="K3076">
        <v>21</v>
      </c>
      <c r="L3076">
        <v>9</v>
      </c>
      <c r="M3076">
        <v>98</v>
      </c>
      <c r="N3076" t="s">
        <v>3936</v>
      </c>
      <c r="O3076">
        <v>0</v>
      </c>
      <c r="P3076" t="s">
        <v>6625</v>
      </c>
    </row>
    <row r="3077" spans="1:16" x14ac:dyDescent="0.25">
      <c r="A3077">
        <v>3490</v>
      </c>
      <c r="B3077" t="e">
        <v>#N/A</v>
      </c>
      <c r="C3077" s="1">
        <v>41865</v>
      </c>
      <c r="D3077" s="1">
        <v>41921</v>
      </c>
      <c r="E3077">
        <v>804152</v>
      </c>
      <c r="F3077">
        <v>10217</v>
      </c>
      <c r="G3077">
        <v>31</v>
      </c>
      <c r="H3077">
        <v>2</v>
      </c>
      <c r="I3077">
        <v>6</v>
      </c>
      <c r="J3077">
        <v>5</v>
      </c>
      <c r="K3077">
        <v>12</v>
      </c>
      <c r="L3077">
        <v>9</v>
      </c>
      <c r="M3077">
        <v>98</v>
      </c>
      <c r="N3077" t="s">
        <v>3934</v>
      </c>
      <c r="O3077">
        <v>0</v>
      </c>
      <c r="P3077" t="s">
        <v>6626</v>
      </c>
    </row>
    <row r="3078" spans="1:16" x14ac:dyDescent="0.25">
      <c r="A3078">
        <v>3492</v>
      </c>
      <c r="B3078" t="e">
        <v>#N/A</v>
      </c>
      <c r="C3078" s="1">
        <v>41869</v>
      </c>
      <c r="D3078" s="1">
        <v>41899</v>
      </c>
      <c r="E3078">
        <v>2058698</v>
      </c>
      <c r="F3078">
        <v>11031</v>
      </c>
      <c r="G3078">
        <v>3</v>
      </c>
      <c r="H3078">
        <v>2</v>
      </c>
      <c r="I3078">
        <v>3</v>
      </c>
      <c r="J3078">
        <v>5</v>
      </c>
      <c r="K3078">
        <v>12</v>
      </c>
      <c r="L3078">
        <v>9</v>
      </c>
      <c r="M3078">
        <v>98</v>
      </c>
      <c r="N3078" t="s">
        <v>3934</v>
      </c>
      <c r="O3078">
        <v>0</v>
      </c>
      <c r="P3078" t="s">
        <v>5625</v>
      </c>
    </row>
    <row r="3079" spans="1:16" x14ac:dyDescent="0.25">
      <c r="A3079">
        <v>3493</v>
      </c>
      <c r="B3079" t="e">
        <v>#N/A</v>
      </c>
      <c r="C3079" s="1">
        <v>41869</v>
      </c>
      <c r="D3079" s="1">
        <v>41869</v>
      </c>
      <c r="E3079">
        <v>348490</v>
      </c>
      <c r="F3079">
        <v>11278</v>
      </c>
      <c r="G3079">
        <v>46</v>
      </c>
      <c r="H3079">
        <v>2</v>
      </c>
      <c r="I3079">
        <v>7</v>
      </c>
      <c r="J3079">
        <v>8</v>
      </c>
      <c r="K3079">
        <v>18</v>
      </c>
      <c r="L3079">
        <v>9</v>
      </c>
      <c r="M3079">
        <v>98</v>
      </c>
      <c r="N3079" t="s">
        <v>3935</v>
      </c>
      <c r="O3079">
        <v>0</v>
      </c>
      <c r="P3079" t="s">
        <v>6627</v>
      </c>
    </row>
    <row r="3080" spans="1:16" x14ac:dyDescent="0.25">
      <c r="A3080">
        <v>3494</v>
      </c>
      <c r="B3080" t="e">
        <v>#N/A</v>
      </c>
      <c r="C3080" s="1">
        <v>41869</v>
      </c>
      <c r="D3080" s="1">
        <v>41869</v>
      </c>
      <c r="E3080">
        <v>2068769</v>
      </c>
      <c r="F3080">
        <v>9393</v>
      </c>
      <c r="G3080">
        <v>77</v>
      </c>
      <c r="H3080">
        <v>2</v>
      </c>
      <c r="I3080">
        <v>6</v>
      </c>
      <c r="J3080">
        <v>7</v>
      </c>
      <c r="K3080">
        <v>21</v>
      </c>
      <c r="L3080">
        <v>9</v>
      </c>
      <c r="M3080">
        <v>98</v>
      </c>
      <c r="N3080" t="s">
        <v>3936</v>
      </c>
      <c r="O3080">
        <v>0</v>
      </c>
      <c r="P3080" t="s">
        <v>5814</v>
      </c>
    </row>
    <row r="3081" spans="1:16" x14ac:dyDescent="0.25">
      <c r="A3081">
        <v>3495</v>
      </c>
      <c r="B3081" t="e">
        <v>#N/A</v>
      </c>
      <c r="C3081" s="1">
        <v>41870</v>
      </c>
      <c r="D3081" s="1">
        <v>41878</v>
      </c>
      <c r="E3081">
        <v>766054</v>
      </c>
      <c r="F3081">
        <v>12769</v>
      </c>
      <c r="G3081">
        <v>27</v>
      </c>
      <c r="H3081">
        <v>2</v>
      </c>
      <c r="I3081">
        <v>3</v>
      </c>
      <c r="J3081">
        <v>5</v>
      </c>
      <c r="K3081">
        <v>50</v>
      </c>
      <c r="L3081">
        <v>9</v>
      </c>
      <c r="M3081">
        <v>98</v>
      </c>
      <c r="N3081" t="s">
        <v>3935</v>
      </c>
      <c r="O3081">
        <v>0</v>
      </c>
      <c r="P3081" t="s">
        <v>6628</v>
      </c>
    </row>
    <row r="3082" spans="1:16" x14ac:dyDescent="0.25">
      <c r="A3082">
        <v>3496</v>
      </c>
      <c r="B3082" t="e">
        <v>#N/A</v>
      </c>
      <c r="C3082" s="1">
        <v>41870</v>
      </c>
      <c r="D3082" s="1">
        <v>41870</v>
      </c>
      <c r="E3082">
        <v>164755</v>
      </c>
      <c r="F3082">
        <v>865</v>
      </c>
      <c r="G3082">
        <v>45</v>
      </c>
      <c r="H3082">
        <v>2</v>
      </c>
      <c r="I3082">
        <v>2</v>
      </c>
      <c r="J3082">
        <v>1</v>
      </c>
      <c r="K3082">
        <v>21</v>
      </c>
      <c r="L3082">
        <v>9</v>
      </c>
      <c r="M3082">
        <v>98</v>
      </c>
      <c r="N3082" t="s">
        <v>3936</v>
      </c>
      <c r="O3082">
        <v>0</v>
      </c>
      <c r="P3082" t="s">
        <v>6629</v>
      </c>
    </row>
    <row r="3083" spans="1:16" x14ac:dyDescent="0.25">
      <c r="A3083">
        <v>3500</v>
      </c>
      <c r="B3083" t="e">
        <v>#N/A</v>
      </c>
      <c r="C3083" s="1">
        <v>41871</v>
      </c>
      <c r="D3083" s="1">
        <v>41871</v>
      </c>
      <c r="E3083">
        <v>2427420</v>
      </c>
      <c r="F3083">
        <v>12229</v>
      </c>
      <c r="G3083">
        <v>7</v>
      </c>
      <c r="H3083">
        <v>2</v>
      </c>
      <c r="I3083">
        <v>3</v>
      </c>
      <c r="J3083">
        <v>5</v>
      </c>
      <c r="K3083">
        <v>40</v>
      </c>
      <c r="L3083">
        <v>9</v>
      </c>
      <c r="M3083">
        <v>98</v>
      </c>
      <c r="N3083" t="s">
        <v>3936</v>
      </c>
      <c r="O3083">
        <v>0</v>
      </c>
      <c r="P3083" t="s">
        <v>6630</v>
      </c>
    </row>
    <row r="3084" spans="1:16" x14ac:dyDescent="0.25">
      <c r="A3084">
        <v>3501</v>
      </c>
      <c r="B3084" t="e">
        <v>#N/A</v>
      </c>
      <c r="C3084" s="1">
        <v>41871</v>
      </c>
      <c r="D3084" s="1">
        <v>41878</v>
      </c>
      <c r="E3084">
        <v>2018504</v>
      </c>
      <c r="F3084">
        <v>11000</v>
      </c>
      <c r="G3084">
        <v>32</v>
      </c>
      <c r="H3084">
        <v>2</v>
      </c>
      <c r="I3084">
        <v>3</v>
      </c>
      <c r="J3084">
        <v>1</v>
      </c>
      <c r="K3084">
        <v>12</v>
      </c>
      <c r="L3084">
        <v>9</v>
      </c>
      <c r="M3084">
        <v>98</v>
      </c>
      <c r="N3084" t="s">
        <v>3936</v>
      </c>
      <c r="O3084">
        <v>0</v>
      </c>
      <c r="P3084" t="s">
        <v>6631</v>
      </c>
    </row>
    <row r="3085" spans="1:16" x14ac:dyDescent="0.25">
      <c r="A3085">
        <v>3502</v>
      </c>
      <c r="B3085" t="e">
        <v>#N/A</v>
      </c>
      <c r="C3085" s="1">
        <v>41871</v>
      </c>
      <c r="D3085" s="1">
        <v>41884</v>
      </c>
      <c r="E3085">
        <v>1787368</v>
      </c>
      <c r="F3085">
        <v>151</v>
      </c>
      <c r="G3085">
        <v>46</v>
      </c>
      <c r="H3085">
        <v>2</v>
      </c>
      <c r="I3085">
        <v>3</v>
      </c>
      <c r="J3085">
        <v>5</v>
      </c>
      <c r="K3085">
        <v>12</v>
      </c>
      <c r="L3085">
        <v>9</v>
      </c>
      <c r="M3085">
        <v>98</v>
      </c>
      <c r="N3085" t="s">
        <v>3934</v>
      </c>
      <c r="O3085">
        <v>0</v>
      </c>
      <c r="P3085" t="s">
        <v>6632</v>
      </c>
    </row>
    <row r="3086" spans="1:16" x14ac:dyDescent="0.25">
      <c r="A3086">
        <v>3504</v>
      </c>
      <c r="B3086" t="e">
        <v>#N/A</v>
      </c>
      <c r="C3086" s="1">
        <v>41872</v>
      </c>
      <c r="D3086" s="1">
        <v>41898</v>
      </c>
      <c r="E3086">
        <v>1795165</v>
      </c>
      <c r="F3086">
        <v>9884</v>
      </c>
      <c r="G3086">
        <v>36</v>
      </c>
      <c r="H3086">
        <v>2</v>
      </c>
      <c r="I3086">
        <v>5</v>
      </c>
      <c r="J3086">
        <v>5</v>
      </c>
      <c r="K3086">
        <v>18</v>
      </c>
      <c r="L3086">
        <v>9</v>
      </c>
      <c r="M3086">
        <v>98</v>
      </c>
      <c r="N3086" t="s">
        <v>3935</v>
      </c>
      <c r="O3086">
        <v>0</v>
      </c>
      <c r="P3086" t="s">
        <v>6633</v>
      </c>
    </row>
    <row r="3087" spans="1:16" x14ac:dyDescent="0.25">
      <c r="A3087">
        <v>3507</v>
      </c>
      <c r="B3087" t="e">
        <v>#N/A</v>
      </c>
      <c r="C3087" s="1">
        <v>41873</v>
      </c>
      <c r="D3087" s="1">
        <v>41877</v>
      </c>
      <c r="E3087">
        <v>1854148</v>
      </c>
      <c r="F3087">
        <v>9729</v>
      </c>
      <c r="G3087">
        <v>60</v>
      </c>
      <c r="H3087">
        <v>2</v>
      </c>
      <c r="I3087">
        <v>2</v>
      </c>
      <c r="J3087">
        <v>5</v>
      </c>
      <c r="K3087">
        <v>7</v>
      </c>
      <c r="L3087">
        <v>9</v>
      </c>
      <c r="M3087">
        <v>98</v>
      </c>
      <c r="N3087" t="s">
        <v>3936</v>
      </c>
      <c r="O3087">
        <v>0</v>
      </c>
      <c r="P3087" t="s">
        <v>6634</v>
      </c>
    </row>
    <row r="3088" spans="1:16" x14ac:dyDescent="0.25">
      <c r="A3088">
        <v>3508</v>
      </c>
      <c r="B3088" t="e">
        <v>#N/A</v>
      </c>
      <c r="C3088" s="1">
        <v>41865</v>
      </c>
      <c r="D3088" s="1">
        <v>41905</v>
      </c>
      <c r="E3088">
        <v>888622</v>
      </c>
      <c r="F3088">
        <v>11078</v>
      </c>
      <c r="G3088">
        <v>43</v>
      </c>
      <c r="H3088">
        <v>2</v>
      </c>
      <c r="I3088">
        <v>3</v>
      </c>
      <c r="J3088">
        <v>5</v>
      </c>
      <c r="K3088">
        <v>15</v>
      </c>
      <c r="L3088">
        <v>9</v>
      </c>
      <c r="M3088">
        <v>98</v>
      </c>
      <c r="N3088" t="s">
        <v>3934</v>
      </c>
      <c r="O3088">
        <v>0</v>
      </c>
      <c r="P3088" t="s">
        <v>6635</v>
      </c>
    </row>
    <row r="3089" spans="1:16" x14ac:dyDescent="0.25">
      <c r="A3089">
        <v>3509</v>
      </c>
      <c r="B3089" t="e">
        <v>#N/A</v>
      </c>
      <c r="C3089" s="1">
        <v>41873</v>
      </c>
      <c r="D3089" s="1">
        <v>41897</v>
      </c>
      <c r="E3089">
        <v>1804045</v>
      </c>
      <c r="F3089">
        <v>8949</v>
      </c>
      <c r="G3089">
        <v>67</v>
      </c>
      <c r="H3089">
        <v>1</v>
      </c>
      <c r="I3089">
        <v>5</v>
      </c>
      <c r="J3089">
        <v>5</v>
      </c>
      <c r="K3089">
        <v>10</v>
      </c>
      <c r="L3089">
        <v>9</v>
      </c>
      <c r="M3089">
        <v>98</v>
      </c>
      <c r="N3089" t="s">
        <v>3934</v>
      </c>
      <c r="O3089">
        <v>0</v>
      </c>
      <c r="P3089" t="s">
        <v>6636</v>
      </c>
    </row>
    <row r="3090" spans="1:16" x14ac:dyDescent="0.25">
      <c r="A3090">
        <v>3511</v>
      </c>
      <c r="B3090" t="e">
        <v>#N/A</v>
      </c>
      <c r="C3090" s="1">
        <v>41877</v>
      </c>
      <c r="D3090" s="1">
        <v>41877</v>
      </c>
      <c r="E3090">
        <v>1847410</v>
      </c>
      <c r="F3090">
        <v>10345</v>
      </c>
      <c r="G3090">
        <v>69</v>
      </c>
      <c r="H3090">
        <v>2</v>
      </c>
      <c r="I3090">
        <v>3</v>
      </c>
      <c r="J3090">
        <v>1</v>
      </c>
      <c r="K3090">
        <v>21</v>
      </c>
      <c r="L3090">
        <v>9</v>
      </c>
      <c r="M3090">
        <v>98</v>
      </c>
      <c r="N3090" t="s">
        <v>3936</v>
      </c>
      <c r="O3090">
        <v>0</v>
      </c>
      <c r="P3090" t="s">
        <v>6637</v>
      </c>
    </row>
    <row r="3091" spans="1:16" x14ac:dyDescent="0.25">
      <c r="A3091">
        <v>3512</v>
      </c>
      <c r="B3091" t="e">
        <v>#N/A</v>
      </c>
      <c r="C3091" s="1">
        <v>41877</v>
      </c>
      <c r="D3091" s="1">
        <v>41894</v>
      </c>
      <c r="E3091">
        <v>406415</v>
      </c>
      <c r="F3091">
        <v>11148</v>
      </c>
      <c r="G3091">
        <v>15</v>
      </c>
      <c r="H3091">
        <v>2</v>
      </c>
      <c r="I3091">
        <v>3</v>
      </c>
      <c r="J3091">
        <v>1</v>
      </c>
      <c r="K3091">
        <v>34</v>
      </c>
      <c r="L3091">
        <v>9</v>
      </c>
      <c r="M3091">
        <v>98</v>
      </c>
      <c r="N3091" t="s">
        <v>3936</v>
      </c>
      <c r="O3091">
        <v>0</v>
      </c>
      <c r="P3091" t="s">
        <v>6638</v>
      </c>
    </row>
    <row r="3092" spans="1:16" x14ac:dyDescent="0.25">
      <c r="A3092">
        <v>3513</v>
      </c>
      <c r="B3092" t="e">
        <v>#N/A</v>
      </c>
      <c r="C3092" s="1">
        <v>41871</v>
      </c>
      <c r="D3092" s="1">
        <v>41886</v>
      </c>
      <c r="E3092">
        <v>1906703</v>
      </c>
      <c r="F3092">
        <v>12345</v>
      </c>
      <c r="G3092">
        <v>43</v>
      </c>
      <c r="H3092">
        <v>2</v>
      </c>
      <c r="I3092">
        <v>5</v>
      </c>
      <c r="J3092">
        <v>5</v>
      </c>
      <c r="K3092">
        <v>50</v>
      </c>
      <c r="L3092">
        <v>9</v>
      </c>
      <c r="M3092">
        <v>98</v>
      </c>
      <c r="N3092" t="s">
        <v>3935</v>
      </c>
      <c r="O3092">
        <v>0</v>
      </c>
      <c r="P3092" t="s">
        <v>6639</v>
      </c>
    </row>
    <row r="3093" spans="1:16" x14ac:dyDescent="0.25">
      <c r="A3093">
        <v>3514</v>
      </c>
      <c r="B3093" t="e">
        <v>#N/A</v>
      </c>
      <c r="C3093" s="1">
        <v>41869</v>
      </c>
      <c r="D3093" s="1">
        <v>41904</v>
      </c>
      <c r="E3093">
        <v>511388</v>
      </c>
      <c r="F3093">
        <v>1092</v>
      </c>
      <c r="G3093">
        <v>18</v>
      </c>
      <c r="H3093">
        <v>2</v>
      </c>
      <c r="I3093">
        <v>5</v>
      </c>
      <c r="J3093">
        <v>5</v>
      </c>
      <c r="K3093">
        <v>11</v>
      </c>
      <c r="L3093">
        <v>9</v>
      </c>
      <c r="M3093">
        <v>98</v>
      </c>
      <c r="N3093" t="s">
        <v>3936</v>
      </c>
      <c r="O3093">
        <v>0</v>
      </c>
      <c r="P3093" t="s">
        <v>6640</v>
      </c>
    </row>
    <row r="3094" spans="1:16" x14ac:dyDescent="0.25">
      <c r="A3094">
        <v>3515</v>
      </c>
      <c r="B3094" t="e">
        <v>#N/A</v>
      </c>
      <c r="C3094" s="1">
        <v>41878</v>
      </c>
      <c r="D3094" s="1">
        <v>41893</v>
      </c>
      <c r="E3094">
        <v>490016</v>
      </c>
      <c r="F3094">
        <v>2500</v>
      </c>
      <c r="G3094">
        <v>65</v>
      </c>
      <c r="H3094">
        <v>2</v>
      </c>
      <c r="I3094">
        <v>3</v>
      </c>
      <c r="J3094">
        <v>1</v>
      </c>
      <c r="K3094">
        <v>21</v>
      </c>
      <c r="L3094">
        <v>9</v>
      </c>
      <c r="M3094">
        <v>98</v>
      </c>
      <c r="N3094" t="s">
        <v>3934</v>
      </c>
      <c r="O3094">
        <v>0</v>
      </c>
      <c r="P3094" t="s">
        <v>6641</v>
      </c>
    </row>
    <row r="3095" spans="1:16" x14ac:dyDescent="0.25">
      <c r="A3095">
        <v>3516</v>
      </c>
      <c r="B3095" t="e">
        <v>#N/A</v>
      </c>
      <c r="C3095" s="1">
        <v>41878</v>
      </c>
      <c r="D3095" s="1">
        <v>41915</v>
      </c>
      <c r="E3095">
        <v>2165170</v>
      </c>
      <c r="F3095">
        <v>1706</v>
      </c>
      <c r="G3095">
        <v>29</v>
      </c>
      <c r="H3095">
        <v>2</v>
      </c>
      <c r="I3095">
        <v>3</v>
      </c>
      <c r="J3095">
        <v>1</v>
      </c>
      <c r="K3095">
        <v>7</v>
      </c>
      <c r="L3095">
        <v>9</v>
      </c>
      <c r="M3095">
        <v>98</v>
      </c>
      <c r="N3095" t="s">
        <v>3934</v>
      </c>
      <c r="O3095">
        <v>0</v>
      </c>
      <c r="P3095" t="s">
        <v>6642</v>
      </c>
    </row>
    <row r="3096" spans="1:16" x14ac:dyDescent="0.25">
      <c r="A3096">
        <v>3517</v>
      </c>
      <c r="B3096" t="e">
        <v>#N/A</v>
      </c>
      <c r="C3096" s="1">
        <v>41879</v>
      </c>
      <c r="D3096" s="1">
        <v>41879</v>
      </c>
      <c r="E3096">
        <v>1769633</v>
      </c>
      <c r="F3096">
        <v>11849</v>
      </c>
      <c r="G3096">
        <v>17</v>
      </c>
      <c r="H3096">
        <v>1</v>
      </c>
      <c r="I3096">
        <v>8</v>
      </c>
      <c r="J3096">
        <v>8</v>
      </c>
      <c r="K3096">
        <v>18</v>
      </c>
      <c r="L3096">
        <v>9</v>
      </c>
      <c r="M3096">
        <v>98</v>
      </c>
      <c r="N3096" t="s">
        <v>3935</v>
      </c>
      <c r="O3096">
        <v>0</v>
      </c>
      <c r="P3096" t="s">
        <v>6643</v>
      </c>
    </row>
    <row r="3097" spans="1:16" x14ac:dyDescent="0.25">
      <c r="A3097">
        <v>3519</v>
      </c>
      <c r="B3097" t="e">
        <v>#N/A</v>
      </c>
      <c r="C3097" s="1">
        <v>41879</v>
      </c>
      <c r="D3097" s="1">
        <v>41898</v>
      </c>
      <c r="E3097">
        <v>894215</v>
      </c>
      <c r="F3097">
        <v>2178</v>
      </c>
      <c r="G3097">
        <v>71</v>
      </c>
      <c r="H3097">
        <v>2</v>
      </c>
      <c r="I3097">
        <v>2</v>
      </c>
      <c r="J3097">
        <v>1</v>
      </c>
      <c r="K3097">
        <v>21</v>
      </c>
      <c r="L3097">
        <v>9</v>
      </c>
      <c r="M3097">
        <v>98</v>
      </c>
      <c r="N3097" t="s">
        <v>3934</v>
      </c>
      <c r="O3097">
        <v>0</v>
      </c>
      <c r="P3097" t="s">
        <v>6644</v>
      </c>
    </row>
    <row r="3098" spans="1:16" x14ac:dyDescent="0.25">
      <c r="A3098">
        <v>3521</v>
      </c>
      <c r="B3098" t="e">
        <v>#N/A</v>
      </c>
      <c r="C3098" s="1">
        <v>41878</v>
      </c>
      <c r="D3098" s="1">
        <v>41899</v>
      </c>
      <c r="E3098">
        <v>2362600</v>
      </c>
      <c r="F3098">
        <v>10127</v>
      </c>
      <c r="G3098">
        <v>5</v>
      </c>
      <c r="H3098">
        <v>2</v>
      </c>
      <c r="I3098">
        <v>3</v>
      </c>
      <c r="J3098">
        <v>5</v>
      </c>
      <c r="K3098">
        <v>11</v>
      </c>
      <c r="L3098">
        <v>9</v>
      </c>
      <c r="M3098">
        <v>98</v>
      </c>
      <c r="N3098" t="s">
        <v>3935</v>
      </c>
      <c r="O3098">
        <v>0</v>
      </c>
      <c r="P3098" t="s">
        <v>6645</v>
      </c>
    </row>
    <row r="3099" spans="1:16" x14ac:dyDescent="0.25">
      <c r="A3099">
        <v>3522</v>
      </c>
      <c r="B3099" t="e">
        <v>#N/A</v>
      </c>
      <c r="C3099" s="1">
        <v>41881</v>
      </c>
      <c r="D3099" s="1">
        <v>41885</v>
      </c>
      <c r="E3099">
        <v>2389313</v>
      </c>
      <c r="F3099">
        <v>922</v>
      </c>
      <c r="G3099">
        <v>7</v>
      </c>
      <c r="H3099">
        <v>2</v>
      </c>
      <c r="I3099">
        <v>7</v>
      </c>
      <c r="J3099">
        <v>3</v>
      </c>
      <c r="K3099">
        <v>15</v>
      </c>
      <c r="L3099">
        <v>9</v>
      </c>
      <c r="M3099">
        <v>98</v>
      </c>
      <c r="N3099" t="s">
        <v>3934</v>
      </c>
      <c r="O3099">
        <v>0</v>
      </c>
      <c r="P3099" t="s">
        <v>6646</v>
      </c>
    </row>
    <row r="3100" spans="1:16" x14ac:dyDescent="0.25">
      <c r="A3100">
        <v>3523</v>
      </c>
      <c r="B3100" t="e">
        <v>#N/A</v>
      </c>
      <c r="C3100" s="1">
        <v>41883</v>
      </c>
      <c r="D3100" s="1">
        <v>41883</v>
      </c>
      <c r="E3100">
        <v>2462269</v>
      </c>
      <c r="F3100">
        <v>11044</v>
      </c>
      <c r="G3100">
        <v>77</v>
      </c>
      <c r="H3100">
        <v>2</v>
      </c>
      <c r="I3100">
        <v>2</v>
      </c>
      <c r="J3100">
        <v>1</v>
      </c>
      <c r="K3100">
        <v>21</v>
      </c>
      <c r="L3100">
        <v>9</v>
      </c>
      <c r="M3100">
        <v>98</v>
      </c>
      <c r="N3100" t="s">
        <v>3936</v>
      </c>
      <c r="O3100">
        <v>0</v>
      </c>
      <c r="P3100" t="s">
        <v>5247</v>
      </c>
    </row>
    <row r="3101" spans="1:16" x14ac:dyDescent="0.25">
      <c r="A3101">
        <v>3524</v>
      </c>
      <c r="B3101" t="e">
        <v>#N/A</v>
      </c>
      <c r="C3101" s="1">
        <v>41883</v>
      </c>
      <c r="D3101" s="1">
        <v>41899</v>
      </c>
      <c r="E3101">
        <v>865283</v>
      </c>
      <c r="F3101">
        <v>1717</v>
      </c>
      <c r="G3101">
        <v>9</v>
      </c>
      <c r="H3101">
        <v>2</v>
      </c>
      <c r="I3101">
        <v>6</v>
      </c>
      <c r="J3101">
        <v>5</v>
      </c>
      <c r="K3101">
        <v>9</v>
      </c>
      <c r="L3101">
        <v>9</v>
      </c>
      <c r="M3101">
        <v>98</v>
      </c>
      <c r="N3101" t="s">
        <v>3936</v>
      </c>
      <c r="O3101">
        <v>0</v>
      </c>
      <c r="P3101" t="s">
        <v>6647</v>
      </c>
    </row>
    <row r="3102" spans="1:16" x14ac:dyDescent="0.25">
      <c r="A3102">
        <v>3525</v>
      </c>
      <c r="B3102" t="e">
        <v>#N/A</v>
      </c>
      <c r="C3102" s="1">
        <v>41883</v>
      </c>
      <c r="D3102" s="1">
        <v>41948</v>
      </c>
      <c r="E3102">
        <v>894937</v>
      </c>
      <c r="F3102">
        <v>12572</v>
      </c>
      <c r="G3102">
        <v>19</v>
      </c>
      <c r="H3102">
        <v>2</v>
      </c>
      <c r="I3102">
        <v>6</v>
      </c>
      <c r="J3102">
        <v>5</v>
      </c>
      <c r="K3102">
        <v>12</v>
      </c>
      <c r="L3102">
        <v>9</v>
      </c>
      <c r="M3102">
        <v>98</v>
      </c>
      <c r="N3102" t="s">
        <v>3936</v>
      </c>
      <c r="O3102">
        <v>0</v>
      </c>
      <c r="P3102" t="s">
        <v>6648</v>
      </c>
    </row>
    <row r="3103" spans="1:16" x14ac:dyDescent="0.25">
      <c r="A3103">
        <v>3526</v>
      </c>
      <c r="B3103" t="e">
        <v>#N/A</v>
      </c>
      <c r="C3103" s="1">
        <v>41884</v>
      </c>
      <c r="D3103" s="1">
        <v>41899</v>
      </c>
      <c r="E3103">
        <v>804061</v>
      </c>
      <c r="F3103">
        <v>10055</v>
      </c>
      <c r="G3103">
        <v>38</v>
      </c>
      <c r="H3103">
        <v>2</v>
      </c>
      <c r="I3103">
        <v>6</v>
      </c>
      <c r="J3103">
        <v>5</v>
      </c>
      <c r="K3103">
        <v>6</v>
      </c>
      <c r="L3103">
        <v>9</v>
      </c>
      <c r="M3103">
        <v>98</v>
      </c>
      <c r="N3103" t="s">
        <v>3935</v>
      </c>
      <c r="O3103">
        <v>0</v>
      </c>
      <c r="P3103" t="s">
        <v>6649</v>
      </c>
    </row>
    <row r="3104" spans="1:16" x14ac:dyDescent="0.25">
      <c r="A3104">
        <v>3527</v>
      </c>
      <c r="B3104" t="e">
        <v>#N/A</v>
      </c>
      <c r="C3104" s="1">
        <v>41884</v>
      </c>
      <c r="D3104" s="1">
        <v>41887</v>
      </c>
      <c r="E3104">
        <v>2225294</v>
      </c>
      <c r="F3104">
        <v>1303</v>
      </c>
      <c r="G3104">
        <v>17</v>
      </c>
      <c r="H3104">
        <v>2</v>
      </c>
      <c r="I3104">
        <v>7</v>
      </c>
      <c r="J3104">
        <v>1</v>
      </c>
      <c r="K3104">
        <v>21</v>
      </c>
      <c r="L3104">
        <v>9</v>
      </c>
      <c r="M3104">
        <v>98</v>
      </c>
      <c r="N3104" t="s">
        <v>3934</v>
      </c>
      <c r="O3104">
        <v>0</v>
      </c>
      <c r="P3104" t="s">
        <v>6650</v>
      </c>
    </row>
    <row r="3105" spans="1:16" x14ac:dyDescent="0.25">
      <c r="A3105">
        <v>3528</v>
      </c>
      <c r="B3105" t="e">
        <v>#N/A</v>
      </c>
      <c r="C3105" s="1">
        <v>41879</v>
      </c>
      <c r="D3105" s="1">
        <v>41885</v>
      </c>
      <c r="E3105">
        <v>245970</v>
      </c>
      <c r="F3105">
        <v>9499</v>
      </c>
      <c r="G3105">
        <v>23</v>
      </c>
      <c r="H3105">
        <v>2</v>
      </c>
      <c r="I3105">
        <v>3</v>
      </c>
      <c r="J3105">
        <v>5</v>
      </c>
      <c r="K3105">
        <v>21</v>
      </c>
      <c r="L3105">
        <v>9</v>
      </c>
      <c r="M3105">
        <v>98</v>
      </c>
      <c r="N3105" t="s">
        <v>3936</v>
      </c>
      <c r="O3105">
        <v>0</v>
      </c>
      <c r="P3105" t="s">
        <v>6651</v>
      </c>
    </row>
    <row r="3106" spans="1:16" x14ac:dyDescent="0.25">
      <c r="A3106">
        <v>3529</v>
      </c>
      <c r="B3106" t="e">
        <v>#N/A</v>
      </c>
      <c r="C3106" s="1">
        <v>41873</v>
      </c>
      <c r="D3106" s="1">
        <v>41891</v>
      </c>
      <c r="E3106">
        <v>440729</v>
      </c>
      <c r="F3106">
        <v>9813</v>
      </c>
      <c r="G3106">
        <v>20</v>
      </c>
      <c r="H3106">
        <v>2</v>
      </c>
      <c r="I3106">
        <v>5</v>
      </c>
      <c r="J3106">
        <v>5</v>
      </c>
      <c r="K3106">
        <v>21</v>
      </c>
      <c r="L3106">
        <v>9</v>
      </c>
      <c r="M3106">
        <v>98</v>
      </c>
      <c r="N3106" t="s">
        <v>3934</v>
      </c>
      <c r="O3106">
        <v>0</v>
      </c>
      <c r="P3106" t="s">
        <v>6652</v>
      </c>
    </row>
    <row r="3107" spans="1:16" x14ac:dyDescent="0.25">
      <c r="A3107">
        <v>3530</v>
      </c>
      <c r="B3107" t="e">
        <v>#N/A</v>
      </c>
      <c r="C3107" s="1">
        <v>41885</v>
      </c>
      <c r="D3107" s="1">
        <v>41885</v>
      </c>
      <c r="E3107">
        <v>41981</v>
      </c>
      <c r="F3107">
        <v>10108</v>
      </c>
      <c r="G3107">
        <v>73</v>
      </c>
      <c r="H3107">
        <v>2</v>
      </c>
      <c r="I3107">
        <v>3</v>
      </c>
      <c r="J3107">
        <v>5</v>
      </c>
      <c r="K3107">
        <v>21</v>
      </c>
      <c r="L3107">
        <v>9</v>
      </c>
      <c r="M3107">
        <v>98</v>
      </c>
      <c r="N3107" t="s">
        <v>3936</v>
      </c>
      <c r="O3107">
        <v>0</v>
      </c>
      <c r="P3107" t="s">
        <v>6653</v>
      </c>
    </row>
    <row r="3108" spans="1:16" x14ac:dyDescent="0.25">
      <c r="A3108">
        <v>3531</v>
      </c>
      <c r="B3108" t="e">
        <v>#N/A</v>
      </c>
      <c r="C3108" s="1">
        <v>41876</v>
      </c>
      <c r="D3108" s="1">
        <v>41887</v>
      </c>
      <c r="E3108">
        <v>1894774</v>
      </c>
      <c r="F3108">
        <v>10127</v>
      </c>
      <c r="G3108">
        <v>55</v>
      </c>
      <c r="H3108">
        <v>2</v>
      </c>
      <c r="I3108">
        <v>2</v>
      </c>
      <c r="J3108">
        <v>1</v>
      </c>
      <c r="K3108">
        <v>21</v>
      </c>
      <c r="L3108">
        <v>9</v>
      </c>
      <c r="M3108">
        <v>98</v>
      </c>
      <c r="N3108" t="s">
        <v>3934</v>
      </c>
      <c r="O3108">
        <v>0</v>
      </c>
      <c r="P3108" t="s">
        <v>6654</v>
      </c>
    </row>
    <row r="3109" spans="1:16" x14ac:dyDescent="0.25">
      <c r="A3109">
        <v>3532</v>
      </c>
      <c r="B3109" t="e">
        <v>#N/A</v>
      </c>
      <c r="C3109" s="1">
        <v>41886</v>
      </c>
      <c r="D3109" s="1">
        <v>41890</v>
      </c>
      <c r="E3109">
        <v>2338330</v>
      </c>
      <c r="F3109">
        <v>2637</v>
      </c>
      <c r="G3109">
        <v>50</v>
      </c>
      <c r="H3109">
        <v>2</v>
      </c>
      <c r="I3109">
        <v>5</v>
      </c>
      <c r="J3109">
        <v>5</v>
      </c>
      <c r="K3109">
        <v>50</v>
      </c>
      <c r="L3109">
        <v>9</v>
      </c>
      <c r="M3109">
        <v>98</v>
      </c>
      <c r="N3109" t="s">
        <v>3935</v>
      </c>
      <c r="O3109">
        <v>0</v>
      </c>
      <c r="P3109" t="s">
        <v>6655</v>
      </c>
    </row>
    <row r="3110" spans="1:16" x14ac:dyDescent="0.25">
      <c r="A3110">
        <v>3533</v>
      </c>
      <c r="B3110" t="e">
        <v>#N/A</v>
      </c>
      <c r="C3110" s="1">
        <v>41886</v>
      </c>
      <c r="D3110" s="1">
        <v>41886</v>
      </c>
      <c r="E3110">
        <v>457267</v>
      </c>
      <c r="F3110">
        <v>12024</v>
      </c>
      <c r="G3110">
        <v>73</v>
      </c>
      <c r="H3110">
        <v>2</v>
      </c>
      <c r="I3110">
        <v>2</v>
      </c>
      <c r="J3110">
        <v>1</v>
      </c>
      <c r="K3110">
        <v>21</v>
      </c>
      <c r="L3110">
        <v>9</v>
      </c>
      <c r="M3110">
        <v>98</v>
      </c>
      <c r="N3110" t="s">
        <v>3936</v>
      </c>
      <c r="O3110">
        <v>0</v>
      </c>
      <c r="P3110" t="s">
        <v>6656</v>
      </c>
    </row>
    <row r="3111" spans="1:16" x14ac:dyDescent="0.25">
      <c r="A3111">
        <v>3534</v>
      </c>
      <c r="B3111" t="e">
        <v>#N/A</v>
      </c>
      <c r="C3111" s="1">
        <v>41887</v>
      </c>
      <c r="D3111" s="1">
        <v>41901</v>
      </c>
      <c r="E3111">
        <v>2035337</v>
      </c>
      <c r="F3111">
        <v>496</v>
      </c>
      <c r="G3111">
        <v>78</v>
      </c>
      <c r="H3111">
        <v>2</v>
      </c>
      <c r="I3111">
        <v>3</v>
      </c>
      <c r="J3111">
        <v>1</v>
      </c>
      <c r="K3111">
        <v>42</v>
      </c>
      <c r="L3111">
        <v>9</v>
      </c>
      <c r="M3111">
        <v>98</v>
      </c>
      <c r="N3111" t="s">
        <v>3934</v>
      </c>
      <c r="O3111">
        <v>0</v>
      </c>
      <c r="P3111" t="s">
        <v>6657</v>
      </c>
    </row>
    <row r="3112" spans="1:16" x14ac:dyDescent="0.25">
      <c r="A3112">
        <v>3535</v>
      </c>
      <c r="B3112" t="e">
        <v>#N/A</v>
      </c>
      <c r="C3112" s="1">
        <v>41887</v>
      </c>
      <c r="D3112" s="1">
        <v>41887</v>
      </c>
      <c r="E3112">
        <v>639914</v>
      </c>
      <c r="F3112">
        <v>1201</v>
      </c>
      <c r="G3112">
        <v>37</v>
      </c>
      <c r="H3112">
        <v>2</v>
      </c>
      <c r="I3112">
        <v>3</v>
      </c>
      <c r="J3112">
        <v>1</v>
      </c>
      <c r="K3112">
        <v>15</v>
      </c>
      <c r="L3112">
        <v>9</v>
      </c>
      <c r="M3112">
        <v>98</v>
      </c>
      <c r="N3112" t="s">
        <v>3934</v>
      </c>
      <c r="O3112">
        <v>0</v>
      </c>
      <c r="P3112" t="s">
        <v>4258</v>
      </c>
    </row>
    <row r="3113" spans="1:16" x14ac:dyDescent="0.25">
      <c r="A3113">
        <v>3536</v>
      </c>
      <c r="B3113" t="e">
        <v>#N/A</v>
      </c>
      <c r="C3113" s="1">
        <v>41890</v>
      </c>
      <c r="D3113" s="1">
        <v>41894</v>
      </c>
      <c r="E3113">
        <v>1919787</v>
      </c>
      <c r="F3113">
        <v>11254</v>
      </c>
      <c r="G3113">
        <v>55</v>
      </c>
      <c r="H3113">
        <v>2</v>
      </c>
      <c r="I3113">
        <v>6</v>
      </c>
      <c r="J3113">
        <v>5</v>
      </c>
      <c r="K3113">
        <v>57</v>
      </c>
      <c r="L3113">
        <v>9</v>
      </c>
      <c r="M3113">
        <v>98</v>
      </c>
      <c r="N3113" t="s">
        <v>3934</v>
      </c>
      <c r="O3113">
        <v>0</v>
      </c>
      <c r="P3113" t="s">
        <v>6658</v>
      </c>
    </row>
    <row r="3114" spans="1:16" x14ac:dyDescent="0.25">
      <c r="A3114">
        <v>3537</v>
      </c>
      <c r="B3114" t="e">
        <v>#N/A</v>
      </c>
      <c r="C3114" s="1">
        <v>41890</v>
      </c>
      <c r="D3114" s="1">
        <v>41932</v>
      </c>
      <c r="E3114">
        <v>559764</v>
      </c>
      <c r="F3114">
        <v>11213</v>
      </c>
      <c r="G3114">
        <v>70</v>
      </c>
      <c r="H3114">
        <v>2</v>
      </c>
      <c r="I3114">
        <v>7</v>
      </c>
      <c r="J3114">
        <v>8</v>
      </c>
      <c r="K3114">
        <v>21</v>
      </c>
      <c r="L3114">
        <v>9</v>
      </c>
      <c r="M3114">
        <v>98</v>
      </c>
      <c r="N3114" t="s">
        <v>3934</v>
      </c>
      <c r="O3114">
        <v>0</v>
      </c>
      <c r="P3114" t="s">
        <v>6659</v>
      </c>
    </row>
    <row r="3115" spans="1:16" x14ac:dyDescent="0.25">
      <c r="A3115">
        <v>3538</v>
      </c>
      <c r="B3115" t="e">
        <v>#N/A</v>
      </c>
      <c r="C3115" s="1">
        <v>41891</v>
      </c>
      <c r="D3115" s="1">
        <v>41892</v>
      </c>
      <c r="E3115">
        <v>805400</v>
      </c>
      <c r="F3115">
        <v>10710</v>
      </c>
      <c r="G3115">
        <v>70</v>
      </c>
      <c r="H3115">
        <v>2</v>
      </c>
      <c r="I3115">
        <v>6</v>
      </c>
      <c r="J3115">
        <v>5</v>
      </c>
      <c r="K3115">
        <v>12</v>
      </c>
      <c r="L3115">
        <v>9</v>
      </c>
      <c r="M3115">
        <v>98</v>
      </c>
      <c r="N3115" t="s">
        <v>3934</v>
      </c>
      <c r="O3115">
        <v>0</v>
      </c>
      <c r="P3115" t="s">
        <v>4946</v>
      </c>
    </row>
    <row r="3116" spans="1:16" x14ac:dyDescent="0.25">
      <c r="A3116">
        <v>3539</v>
      </c>
      <c r="B3116" t="e">
        <v>#N/A</v>
      </c>
      <c r="C3116" s="1">
        <v>41891</v>
      </c>
      <c r="D3116" s="1">
        <v>41892</v>
      </c>
      <c r="E3116">
        <v>791008</v>
      </c>
      <c r="F3116">
        <v>10710</v>
      </c>
      <c r="G3116">
        <v>56</v>
      </c>
      <c r="H3116">
        <v>2</v>
      </c>
      <c r="I3116">
        <v>2</v>
      </c>
      <c r="J3116">
        <v>1</v>
      </c>
      <c r="K3116">
        <v>21</v>
      </c>
      <c r="L3116">
        <v>9</v>
      </c>
      <c r="M3116">
        <v>98</v>
      </c>
      <c r="N3116" t="s">
        <v>3936</v>
      </c>
      <c r="O3116">
        <v>0</v>
      </c>
      <c r="P3116" t="s">
        <v>6660</v>
      </c>
    </row>
    <row r="3117" spans="1:16" x14ac:dyDescent="0.25">
      <c r="A3117">
        <v>3540</v>
      </c>
      <c r="B3117" t="e">
        <v>#N/A</v>
      </c>
      <c r="C3117" s="1">
        <v>41891</v>
      </c>
      <c r="D3117" s="1">
        <v>41893</v>
      </c>
      <c r="E3117">
        <v>30477</v>
      </c>
      <c r="F3117">
        <v>8885</v>
      </c>
      <c r="G3117">
        <v>32</v>
      </c>
      <c r="H3117">
        <v>2</v>
      </c>
      <c r="I3117">
        <v>2</v>
      </c>
      <c r="J3117">
        <v>1</v>
      </c>
      <c r="K3117">
        <v>15</v>
      </c>
      <c r="L3117">
        <v>9</v>
      </c>
      <c r="M3117">
        <v>98</v>
      </c>
      <c r="N3117" t="s">
        <v>3934</v>
      </c>
      <c r="O3117">
        <v>0</v>
      </c>
      <c r="P3117" t="s">
        <v>6661</v>
      </c>
    </row>
    <row r="3118" spans="1:16" x14ac:dyDescent="0.25">
      <c r="A3118">
        <v>3541</v>
      </c>
      <c r="B3118" t="e">
        <v>#N/A</v>
      </c>
      <c r="C3118" s="1">
        <v>41891</v>
      </c>
      <c r="D3118" s="1">
        <v>41928</v>
      </c>
      <c r="E3118">
        <v>619180</v>
      </c>
      <c r="F3118">
        <v>1097</v>
      </c>
      <c r="G3118">
        <v>54</v>
      </c>
      <c r="H3118">
        <v>2</v>
      </c>
      <c r="I3118">
        <v>3</v>
      </c>
      <c r="J3118">
        <v>5</v>
      </c>
      <c r="K3118">
        <v>50</v>
      </c>
      <c r="L3118">
        <v>9</v>
      </c>
      <c r="M3118">
        <v>98</v>
      </c>
      <c r="N3118" t="s">
        <v>3935</v>
      </c>
      <c r="O3118">
        <v>0</v>
      </c>
      <c r="P3118" t="s">
        <v>6662</v>
      </c>
    </row>
    <row r="3119" spans="1:16" x14ac:dyDescent="0.25">
      <c r="A3119">
        <v>3542</v>
      </c>
      <c r="B3119" t="e">
        <v>#N/A</v>
      </c>
      <c r="C3119" s="1">
        <v>41891</v>
      </c>
      <c r="D3119" s="1">
        <v>41905</v>
      </c>
      <c r="E3119">
        <v>293608</v>
      </c>
      <c r="F3119">
        <v>10738</v>
      </c>
      <c r="G3119">
        <v>77</v>
      </c>
      <c r="H3119">
        <v>2</v>
      </c>
      <c r="I3119">
        <v>6</v>
      </c>
      <c r="J3119">
        <v>5</v>
      </c>
      <c r="K3119">
        <v>13</v>
      </c>
      <c r="L3119">
        <v>9</v>
      </c>
      <c r="M3119">
        <v>98</v>
      </c>
      <c r="N3119" t="s">
        <v>3936</v>
      </c>
      <c r="O3119">
        <v>0</v>
      </c>
      <c r="P3119" t="s">
        <v>6663</v>
      </c>
    </row>
    <row r="3120" spans="1:16" x14ac:dyDescent="0.25">
      <c r="A3120">
        <v>3543</v>
      </c>
      <c r="B3120" t="e">
        <v>#N/A</v>
      </c>
      <c r="C3120" s="1">
        <v>41892</v>
      </c>
      <c r="D3120" s="1">
        <v>41892</v>
      </c>
      <c r="E3120">
        <v>2386845</v>
      </c>
      <c r="F3120">
        <v>2335</v>
      </c>
      <c r="G3120">
        <v>12</v>
      </c>
      <c r="H3120">
        <v>2</v>
      </c>
      <c r="I3120">
        <v>5</v>
      </c>
      <c r="J3120">
        <v>5</v>
      </c>
      <c r="K3120">
        <v>21</v>
      </c>
      <c r="L3120">
        <v>9</v>
      </c>
      <c r="M3120">
        <v>98</v>
      </c>
      <c r="N3120" t="s">
        <v>3936</v>
      </c>
      <c r="O3120">
        <v>0</v>
      </c>
      <c r="P3120" t="s">
        <v>6664</v>
      </c>
    </row>
    <row r="3121" spans="1:16" x14ac:dyDescent="0.25">
      <c r="A3121">
        <v>3544</v>
      </c>
      <c r="B3121" t="e">
        <v>#N/A</v>
      </c>
      <c r="C3121" s="1">
        <v>41892</v>
      </c>
      <c r="D3121" s="1">
        <v>41894</v>
      </c>
      <c r="E3121">
        <v>508693</v>
      </c>
      <c r="F3121">
        <v>2316</v>
      </c>
      <c r="G3121">
        <v>18</v>
      </c>
      <c r="H3121">
        <v>2</v>
      </c>
      <c r="I3121">
        <v>3</v>
      </c>
      <c r="J3121">
        <v>5</v>
      </c>
      <c r="K3121">
        <v>21</v>
      </c>
      <c r="L3121">
        <v>9</v>
      </c>
      <c r="M3121">
        <v>98</v>
      </c>
      <c r="N3121" t="s">
        <v>3936</v>
      </c>
      <c r="O3121">
        <v>0</v>
      </c>
      <c r="P3121" t="s">
        <v>4840</v>
      </c>
    </row>
    <row r="3122" spans="1:16" x14ac:dyDescent="0.25">
      <c r="A3122">
        <v>3545</v>
      </c>
      <c r="B3122" t="e">
        <v>#N/A</v>
      </c>
      <c r="C3122" s="1">
        <v>41892</v>
      </c>
      <c r="D3122" s="1">
        <v>41901</v>
      </c>
      <c r="E3122">
        <v>74800</v>
      </c>
      <c r="F3122">
        <v>11932</v>
      </c>
      <c r="G3122">
        <v>19</v>
      </c>
      <c r="H3122">
        <v>2</v>
      </c>
      <c r="I3122">
        <v>3</v>
      </c>
      <c r="J3122">
        <v>1</v>
      </c>
      <c r="K3122">
        <v>11</v>
      </c>
      <c r="L3122">
        <v>9</v>
      </c>
      <c r="M3122">
        <v>98</v>
      </c>
      <c r="N3122" t="s">
        <v>3936</v>
      </c>
      <c r="O3122">
        <v>0</v>
      </c>
      <c r="P3122" t="s">
        <v>6665</v>
      </c>
    </row>
    <row r="3123" spans="1:16" x14ac:dyDescent="0.25">
      <c r="A3123">
        <v>3546</v>
      </c>
      <c r="B3123" t="e">
        <v>#N/A</v>
      </c>
      <c r="C3123" s="1">
        <v>41893</v>
      </c>
      <c r="D3123" s="1">
        <v>41894</v>
      </c>
      <c r="E3123">
        <v>2182622</v>
      </c>
      <c r="F3123">
        <v>2208</v>
      </c>
      <c r="G3123">
        <v>51</v>
      </c>
      <c r="H3123">
        <v>2</v>
      </c>
      <c r="I3123">
        <v>6</v>
      </c>
      <c r="J3123">
        <v>5</v>
      </c>
      <c r="K3123">
        <v>58</v>
      </c>
      <c r="L3123">
        <v>9</v>
      </c>
      <c r="M3123">
        <v>98</v>
      </c>
      <c r="N3123" t="s">
        <v>3934</v>
      </c>
      <c r="O3123">
        <v>0</v>
      </c>
      <c r="P3123" t="s">
        <v>6666</v>
      </c>
    </row>
    <row r="3124" spans="1:16" x14ac:dyDescent="0.25">
      <c r="A3124">
        <v>3547</v>
      </c>
      <c r="B3124" t="e">
        <v>#N/A</v>
      </c>
      <c r="C3124" s="1">
        <v>41893</v>
      </c>
      <c r="D3124" s="1">
        <v>41911</v>
      </c>
      <c r="E3124">
        <v>225080</v>
      </c>
      <c r="F3124">
        <v>1275</v>
      </c>
      <c r="G3124">
        <v>35</v>
      </c>
      <c r="H3124">
        <v>2</v>
      </c>
      <c r="I3124">
        <v>3</v>
      </c>
      <c r="J3124">
        <v>5</v>
      </c>
      <c r="K3124">
        <v>10</v>
      </c>
      <c r="L3124">
        <v>9</v>
      </c>
      <c r="M3124">
        <v>98</v>
      </c>
      <c r="N3124" t="s">
        <v>3934</v>
      </c>
      <c r="O3124">
        <v>0</v>
      </c>
      <c r="P3124" t="s">
        <v>6667</v>
      </c>
    </row>
    <row r="3125" spans="1:16" x14ac:dyDescent="0.25">
      <c r="A3125">
        <v>3548</v>
      </c>
      <c r="B3125" t="e">
        <v>#N/A</v>
      </c>
      <c r="C3125" s="1">
        <v>41894</v>
      </c>
      <c r="D3125" s="1">
        <v>41894</v>
      </c>
      <c r="E3125">
        <v>2010953</v>
      </c>
      <c r="F3125">
        <v>1440</v>
      </c>
      <c r="G3125">
        <v>49</v>
      </c>
      <c r="H3125">
        <v>2</v>
      </c>
      <c r="I3125">
        <v>3</v>
      </c>
      <c r="J3125">
        <v>1</v>
      </c>
      <c r="K3125">
        <v>34</v>
      </c>
      <c r="L3125">
        <v>9</v>
      </c>
      <c r="M3125">
        <v>98</v>
      </c>
      <c r="N3125" t="s">
        <v>3936</v>
      </c>
      <c r="O3125">
        <v>0</v>
      </c>
      <c r="P3125" t="s">
        <v>5361</v>
      </c>
    </row>
    <row r="3126" spans="1:16" x14ac:dyDescent="0.25">
      <c r="A3126">
        <v>3549</v>
      </c>
      <c r="B3126" t="e">
        <v>#N/A</v>
      </c>
      <c r="C3126" s="1">
        <v>41894</v>
      </c>
      <c r="D3126" s="1">
        <v>41911</v>
      </c>
      <c r="E3126">
        <v>2112885</v>
      </c>
      <c r="F3126">
        <v>11715</v>
      </c>
      <c r="G3126">
        <v>31</v>
      </c>
      <c r="H3126">
        <v>2</v>
      </c>
      <c r="I3126">
        <v>3</v>
      </c>
      <c r="J3126">
        <v>5</v>
      </c>
      <c r="K3126">
        <v>52</v>
      </c>
      <c r="L3126">
        <v>9</v>
      </c>
      <c r="M3126">
        <v>98</v>
      </c>
      <c r="N3126" t="s">
        <v>3934</v>
      </c>
      <c r="O3126">
        <v>0</v>
      </c>
      <c r="P3126" t="s">
        <v>4389</v>
      </c>
    </row>
    <row r="3127" spans="1:16" x14ac:dyDescent="0.25">
      <c r="A3127">
        <v>3550</v>
      </c>
      <c r="B3127" t="e">
        <v>#N/A</v>
      </c>
      <c r="C3127" s="1">
        <v>41894</v>
      </c>
      <c r="D3127" s="1">
        <v>41897</v>
      </c>
      <c r="E3127">
        <v>1792782</v>
      </c>
      <c r="F3127">
        <v>224</v>
      </c>
      <c r="G3127">
        <v>28</v>
      </c>
      <c r="H3127">
        <v>2</v>
      </c>
      <c r="I3127">
        <v>7</v>
      </c>
      <c r="J3127">
        <v>3</v>
      </c>
      <c r="K3127">
        <v>15</v>
      </c>
      <c r="L3127">
        <v>9</v>
      </c>
      <c r="M3127">
        <v>98</v>
      </c>
      <c r="N3127" t="s">
        <v>3934</v>
      </c>
      <c r="O3127">
        <v>0</v>
      </c>
      <c r="P3127" t="s">
        <v>6668</v>
      </c>
    </row>
    <row r="3128" spans="1:16" x14ac:dyDescent="0.25">
      <c r="A3128">
        <v>3551</v>
      </c>
      <c r="B3128" t="e">
        <v>#N/A</v>
      </c>
      <c r="C3128" s="1">
        <v>41894</v>
      </c>
      <c r="D3128" s="1">
        <v>41936</v>
      </c>
      <c r="E3128">
        <v>12201</v>
      </c>
      <c r="F3128">
        <v>11714</v>
      </c>
      <c r="G3128">
        <v>6</v>
      </c>
      <c r="H3128">
        <v>2</v>
      </c>
      <c r="I3128">
        <v>3</v>
      </c>
      <c r="J3128">
        <v>5</v>
      </c>
      <c r="K3128">
        <v>15</v>
      </c>
      <c r="L3128">
        <v>9</v>
      </c>
      <c r="M3128">
        <v>98</v>
      </c>
      <c r="N3128" t="s">
        <v>3934</v>
      </c>
      <c r="O3128">
        <v>0</v>
      </c>
      <c r="P3128" t="s">
        <v>6669</v>
      </c>
    </row>
    <row r="3129" spans="1:16" x14ac:dyDescent="0.25">
      <c r="A3129">
        <v>3552</v>
      </c>
      <c r="B3129" t="e">
        <v>#N/A</v>
      </c>
      <c r="C3129" s="1">
        <v>41890</v>
      </c>
      <c r="D3129" s="1">
        <v>41897</v>
      </c>
      <c r="E3129">
        <v>1818502</v>
      </c>
      <c r="F3129">
        <v>1956</v>
      </c>
      <c r="G3129">
        <v>64</v>
      </c>
      <c r="H3129">
        <v>2</v>
      </c>
      <c r="I3129">
        <v>3</v>
      </c>
      <c r="J3129">
        <v>1</v>
      </c>
      <c r="K3129">
        <v>15</v>
      </c>
      <c r="L3129">
        <v>9</v>
      </c>
      <c r="M3129">
        <v>98</v>
      </c>
      <c r="N3129" t="s">
        <v>3934</v>
      </c>
      <c r="O3129">
        <v>0</v>
      </c>
      <c r="P3129" t="s">
        <v>6670</v>
      </c>
    </row>
    <row r="3130" spans="1:16" x14ac:dyDescent="0.25">
      <c r="A3130">
        <v>3553</v>
      </c>
      <c r="B3130" t="e">
        <v>#N/A</v>
      </c>
      <c r="C3130" s="1">
        <v>41884</v>
      </c>
      <c r="D3130" s="1">
        <v>41920</v>
      </c>
      <c r="E3130">
        <v>2413321</v>
      </c>
      <c r="F3130">
        <v>11972</v>
      </c>
      <c r="G3130">
        <v>71</v>
      </c>
      <c r="H3130">
        <v>2</v>
      </c>
      <c r="I3130">
        <v>3</v>
      </c>
      <c r="J3130">
        <v>5</v>
      </c>
      <c r="K3130">
        <v>15</v>
      </c>
      <c r="L3130">
        <v>9</v>
      </c>
      <c r="M3130">
        <v>98</v>
      </c>
      <c r="N3130" t="s">
        <v>3934</v>
      </c>
      <c r="O3130">
        <v>0</v>
      </c>
      <c r="P3130" t="s">
        <v>6671</v>
      </c>
    </row>
    <row r="3131" spans="1:16" x14ac:dyDescent="0.25">
      <c r="A3131">
        <v>3554</v>
      </c>
      <c r="B3131" t="e">
        <v>#N/A</v>
      </c>
      <c r="C3131" s="1">
        <v>41897</v>
      </c>
      <c r="D3131" s="1">
        <v>41897</v>
      </c>
      <c r="E3131">
        <v>1792997</v>
      </c>
      <c r="F3131">
        <v>9892</v>
      </c>
      <c r="G3131">
        <v>74</v>
      </c>
      <c r="H3131">
        <v>2</v>
      </c>
      <c r="I3131">
        <v>3</v>
      </c>
      <c r="J3131">
        <v>5</v>
      </c>
      <c r="K3131">
        <v>21</v>
      </c>
      <c r="L3131">
        <v>9</v>
      </c>
      <c r="M3131">
        <v>98</v>
      </c>
      <c r="N3131" t="s">
        <v>3934</v>
      </c>
      <c r="O3131">
        <v>0</v>
      </c>
      <c r="P3131" t="s">
        <v>6672</v>
      </c>
    </row>
    <row r="3132" spans="1:16" x14ac:dyDescent="0.25">
      <c r="A3132">
        <v>3555</v>
      </c>
      <c r="B3132" t="e">
        <v>#N/A</v>
      </c>
      <c r="C3132" s="1">
        <v>41898</v>
      </c>
      <c r="D3132" s="1">
        <v>41914</v>
      </c>
      <c r="E3132">
        <v>396721</v>
      </c>
      <c r="F3132">
        <v>9347</v>
      </c>
      <c r="G3132">
        <v>21</v>
      </c>
      <c r="H3132">
        <v>2</v>
      </c>
      <c r="I3132">
        <v>3</v>
      </c>
      <c r="J3132">
        <v>1</v>
      </c>
      <c r="K3132">
        <v>15</v>
      </c>
      <c r="L3132">
        <v>9</v>
      </c>
      <c r="M3132">
        <v>98</v>
      </c>
      <c r="N3132" t="s">
        <v>3935</v>
      </c>
      <c r="O3132">
        <v>0</v>
      </c>
      <c r="P3132" t="s">
        <v>6673</v>
      </c>
    </row>
    <row r="3133" spans="1:16" x14ac:dyDescent="0.25">
      <c r="A3133">
        <v>3556</v>
      </c>
      <c r="B3133" t="e">
        <v>#N/A</v>
      </c>
      <c r="C3133" s="1">
        <v>41898</v>
      </c>
      <c r="D3133" s="1">
        <v>41898</v>
      </c>
      <c r="E3133">
        <v>1896610</v>
      </c>
      <c r="F3133">
        <v>9559</v>
      </c>
      <c r="G3133">
        <v>49</v>
      </c>
      <c r="H3133">
        <v>2</v>
      </c>
      <c r="I3133">
        <v>2</v>
      </c>
      <c r="J3133">
        <v>1</v>
      </c>
      <c r="K3133">
        <v>15</v>
      </c>
      <c r="L3133">
        <v>9</v>
      </c>
      <c r="M3133">
        <v>98</v>
      </c>
      <c r="N3133" t="s">
        <v>3936</v>
      </c>
      <c r="O3133">
        <v>0</v>
      </c>
      <c r="P3133" t="s">
        <v>6674</v>
      </c>
    </row>
    <row r="3134" spans="1:16" x14ac:dyDescent="0.25">
      <c r="A3134">
        <v>3557</v>
      </c>
      <c r="B3134" t="e">
        <v>#N/A</v>
      </c>
      <c r="C3134" s="1">
        <v>41898</v>
      </c>
      <c r="D3134" s="1">
        <v>41921</v>
      </c>
      <c r="E3134">
        <v>2066127</v>
      </c>
      <c r="F3134">
        <v>2321</v>
      </c>
      <c r="G3134">
        <v>38</v>
      </c>
      <c r="H3134">
        <v>2</v>
      </c>
      <c r="I3134">
        <v>3</v>
      </c>
      <c r="J3134">
        <v>1</v>
      </c>
      <c r="K3134">
        <v>11</v>
      </c>
      <c r="L3134">
        <v>9</v>
      </c>
      <c r="M3134">
        <v>98</v>
      </c>
      <c r="N3134" t="s">
        <v>3934</v>
      </c>
      <c r="O3134">
        <v>0</v>
      </c>
      <c r="P3134" t="s">
        <v>6675</v>
      </c>
    </row>
    <row r="3135" spans="1:16" x14ac:dyDescent="0.25">
      <c r="A3135">
        <v>3558</v>
      </c>
      <c r="B3135" t="e">
        <v>#N/A</v>
      </c>
      <c r="C3135" s="1">
        <v>41898</v>
      </c>
      <c r="D3135" s="1">
        <v>41901</v>
      </c>
      <c r="E3135">
        <v>1876194</v>
      </c>
      <c r="F3135">
        <v>2065</v>
      </c>
      <c r="G3135">
        <v>21</v>
      </c>
      <c r="H3135">
        <v>2</v>
      </c>
      <c r="I3135">
        <v>7</v>
      </c>
      <c r="J3135">
        <v>5</v>
      </c>
      <c r="K3135">
        <v>15</v>
      </c>
      <c r="L3135">
        <v>9</v>
      </c>
      <c r="M3135">
        <v>98</v>
      </c>
      <c r="N3135" t="s">
        <v>3934</v>
      </c>
      <c r="O3135">
        <v>0</v>
      </c>
      <c r="P3135" t="s">
        <v>6676</v>
      </c>
    </row>
    <row r="3136" spans="1:16" x14ac:dyDescent="0.25">
      <c r="A3136">
        <v>3559</v>
      </c>
      <c r="B3136" t="e">
        <v>#N/A</v>
      </c>
      <c r="C3136" s="1">
        <v>41898</v>
      </c>
      <c r="D3136" s="1">
        <v>41955</v>
      </c>
      <c r="E3136">
        <v>158776</v>
      </c>
      <c r="F3136">
        <v>2538</v>
      </c>
      <c r="G3136">
        <v>24</v>
      </c>
      <c r="H3136">
        <v>2</v>
      </c>
      <c r="I3136">
        <v>5</v>
      </c>
      <c r="J3136">
        <v>5</v>
      </c>
      <c r="K3136">
        <v>32</v>
      </c>
      <c r="L3136">
        <v>9</v>
      </c>
      <c r="M3136">
        <v>98</v>
      </c>
      <c r="N3136" t="s">
        <v>3936</v>
      </c>
      <c r="O3136">
        <v>0</v>
      </c>
      <c r="P3136" t="s">
        <v>6677</v>
      </c>
    </row>
    <row r="3137" spans="1:16" x14ac:dyDescent="0.25">
      <c r="A3137">
        <v>3560</v>
      </c>
      <c r="B3137" t="e">
        <v>#N/A</v>
      </c>
      <c r="C3137" s="1">
        <v>41898</v>
      </c>
      <c r="D3137" s="1">
        <v>41898</v>
      </c>
      <c r="E3137">
        <v>1603926</v>
      </c>
      <c r="F3137">
        <v>10990</v>
      </c>
      <c r="G3137">
        <v>64</v>
      </c>
      <c r="H3137">
        <v>2</v>
      </c>
      <c r="I3137">
        <v>3</v>
      </c>
      <c r="J3137">
        <v>5</v>
      </c>
      <c r="K3137">
        <v>12</v>
      </c>
      <c r="L3137">
        <v>9</v>
      </c>
      <c r="M3137">
        <v>98</v>
      </c>
      <c r="N3137" t="s">
        <v>3934</v>
      </c>
      <c r="O3137">
        <v>0</v>
      </c>
      <c r="P3137" t="s">
        <v>6678</v>
      </c>
    </row>
    <row r="3138" spans="1:16" x14ac:dyDescent="0.25">
      <c r="A3138">
        <v>3561</v>
      </c>
      <c r="B3138" t="e">
        <v>#N/A</v>
      </c>
      <c r="C3138" s="1">
        <v>41884</v>
      </c>
      <c r="D3138" s="1">
        <v>41908</v>
      </c>
      <c r="E3138">
        <v>1837816</v>
      </c>
      <c r="F3138">
        <v>11178</v>
      </c>
      <c r="G3138">
        <v>24</v>
      </c>
      <c r="H3138">
        <v>2</v>
      </c>
      <c r="I3138">
        <v>3</v>
      </c>
      <c r="J3138">
        <v>5</v>
      </c>
      <c r="K3138">
        <v>40</v>
      </c>
      <c r="L3138">
        <v>9</v>
      </c>
      <c r="M3138">
        <v>98</v>
      </c>
      <c r="N3138" t="s">
        <v>3934</v>
      </c>
      <c r="O3138">
        <v>0</v>
      </c>
      <c r="P3138" t="s">
        <v>4635</v>
      </c>
    </row>
    <row r="3139" spans="1:16" x14ac:dyDescent="0.25">
      <c r="A3139">
        <v>3562</v>
      </c>
      <c r="B3139" t="e">
        <v>#N/A</v>
      </c>
      <c r="C3139" s="1">
        <v>41899</v>
      </c>
      <c r="D3139" s="1">
        <v>41899</v>
      </c>
      <c r="E3139">
        <v>465156</v>
      </c>
      <c r="F3139">
        <v>10172</v>
      </c>
      <c r="G3139">
        <v>76</v>
      </c>
      <c r="H3139">
        <v>2</v>
      </c>
      <c r="I3139">
        <v>7</v>
      </c>
      <c r="J3139">
        <v>5</v>
      </c>
      <c r="K3139">
        <v>34</v>
      </c>
      <c r="L3139">
        <v>9</v>
      </c>
      <c r="M3139">
        <v>98</v>
      </c>
      <c r="N3139" t="s">
        <v>3934</v>
      </c>
      <c r="O3139">
        <v>0</v>
      </c>
      <c r="P3139" t="s">
        <v>6679</v>
      </c>
    </row>
    <row r="3140" spans="1:16" x14ac:dyDescent="0.25">
      <c r="A3140">
        <v>3563</v>
      </c>
      <c r="B3140" t="e">
        <v>#N/A</v>
      </c>
      <c r="C3140" s="1">
        <v>41899</v>
      </c>
      <c r="D3140" s="1">
        <v>41899</v>
      </c>
      <c r="E3140">
        <v>1869232</v>
      </c>
      <c r="F3140">
        <v>10623</v>
      </c>
      <c r="G3140">
        <v>2</v>
      </c>
      <c r="H3140">
        <v>2</v>
      </c>
      <c r="I3140">
        <v>2</v>
      </c>
      <c r="J3140">
        <v>1</v>
      </c>
      <c r="K3140">
        <v>21</v>
      </c>
      <c r="L3140">
        <v>9</v>
      </c>
      <c r="M3140">
        <v>98</v>
      </c>
      <c r="N3140" t="s">
        <v>3936</v>
      </c>
      <c r="O3140">
        <v>0</v>
      </c>
      <c r="P3140" t="s">
        <v>5771</v>
      </c>
    </row>
    <row r="3141" spans="1:16" x14ac:dyDescent="0.25">
      <c r="A3141">
        <v>3564</v>
      </c>
      <c r="B3141" t="e">
        <v>#N/A</v>
      </c>
      <c r="C3141" s="1">
        <v>41899</v>
      </c>
      <c r="D3141" s="1">
        <v>41899</v>
      </c>
      <c r="E3141">
        <v>588500</v>
      </c>
      <c r="F3141">
        <v>8116</v>
      </c>
      <c r="G3141">
        <v>32</v>
      </c>
      <c r="H3141">
        <v>2</v>
      </c>
      <c r="I3141">
        <v>7</v>
      </c>
      <c r="J3141">
        <v>7</v>
      </c>
      <c r="K3141">
        <v>34</v>
      </c>
      <c r="L3141">
        <v>9</v>
      </c>
      <c r="M3141">
        <v>98</v>
      </c>
      <c r="N3141" t="s">
        <v>3934</v>
      </c>
      <c r="O3141">
        <v>0</v>
      </c>
      <c r="P3141" t="s">
        <v>6680</v>
      </c>
    </row>
    <row r="3142" spans="1:16" x14ac:dyDescent="0.25">
      <c r="A3142">
        <v>3565</v>
      </c>
      <c r="B3142" t="e">
        <v>#N/A</v>
      </c>
      <c r="C3142" s="1">
        <v>41900</v>
      </c>
      <c r="D3142" s="1">
        <v>41932</v>
      </c>
      <c r="E3142">
        <v>894097</v>
      </c>
      <c r="F3142">
        <v>868</v>
      </c>
      <c r="G3142">
        <v>40</v>
      </c>
      <c r="H3142">
        <v>2</v>
      </c>
      <c r="I3142">
        <v>5</v>
      </c>
      <c r="J3142">
        <v>5</v>
      </c>
      <c r="K3142">
        <v>12</v>
      </c>
      <c r="L3142">
        <v>9</v>
      </c>
      <c r="M3142">
        <v>98</v>
      </c>
      <c r="N3142" t="s">
        <v>3936</v>
      </c>
      <c r="O3142">
        <v>0</v>
      </c>
      <c r="P3142" t="s">
        <v>4618</v>
      </c>
    </row>
    <row r="3143" spans="1:16" x14ac:dyDescent="0.25">
      <c r="A3143">
        <v>3566</v>
      </c>
      <c r="B3143" t="e">
        <v>#N/A</v>
      </c>
      <c r="C3143" s="1">
        <v>41901</v>
      </c>
      <c r="D3143" s="1">
        <v>41901</v>
      </c>
      <c r="E3143">
        <v>383810</v>
      </c>
      <c r="F3143">
        <v>11028</v>
      </c>
      <c r="G3143">
        <v>48</v>
      </c>
      <c r="H3143">
        <v>2</v>
      </c>
      <c r="I3143">
        <v>3</v>
      </c>
      <c r="J3143">
        <v>1</v>
      </c>
      <c r="K3143">
        <v>21</v>
      </c>
      <c r="L3143">
        <v>9</v>
      </c>
      <c r="M3143">
        <v>98</v>
      </c>
      <c r="N3143" t="s">
        <v>3934</v>
      </c>
      <c r="O3143">
        <v>0</v>
      </c>
      <c r="P3143" t="s">
        <v>6334</v>
      </c>
    </row>
    <row r="3144" spans="1:16" x14ac:dyDescent="0.25">
      <c r="A3144">
        <v>3567</v>
      </c>
      <c r="B3144" t="e">
        <v>#N/A</v>
      </c>
      <c r="C3144" s="1">
        <v>41901</v>
      </c>
      <c r="D3144" s="1">
        <v>41901</v>
      </c>
      <c r="E3144">
        <v>1903677</v>
      </c>
      <c r="F3144">
        <v>11479</v>
      </c>
      <c r="G3144">
        <v>46</v>
      </c>
      <c r="H3144">
        <v>2</v>
      </c>
      <c r="I3144">
        <v>5</v>
      </c>
      <c r="J3144">
        <v>3</v>
      </c>
      <c r="K3144">
        <v>10</v>
      </c>
      <c r="L3144">
        <v>9</v>
      </c>
      <c r="M3144">
        <v>98</v>
      </c>
      <c r="N3144" t="s">
        <v>3936</v>
      </c>
      <c r="O3144">
        <v>0</v>
      </c>
      <c r="P3144" t="s">
        <v>6681</v>
      </c>
    </row>
    <row r="3145" spans="1:16" x14ac:dyDescent="0.25">
      <c r="A3145">
        <v>3568</v>
      </c>
      <c r="B3145" t="e">
        <v>#N/A</v>
      </c>
      <c r="C3145" s="1">
        <v>41901</v>
      </c>
      <c r="D3145" s="1">
        <v>41928</v>
      </c>
      <c r="E3145">
        <v>1842723</v>
      </c>
      <c r="F3145">
        <v>9775</v>
      </c>
      <c r="G3145">
        <v>39</v>
      </c>
      <c r="H3145">
        <v>2</v>
      </c>
      <c r="I3145">
        <v>3</v>
      </c>
      <c r="J3145">
        <v>5</v>
      </c>
      <c r="K3145">
        <v>50</v>
      </c>
      <c r="L3145">
        <v>9</v>
      </c>
      <c r="M3145">
        <v>98</v>
      </c>
      <c r="N3145" t="s">
        <v>3935</v>
      </c>
      <c r="O3145">
        <v>0</v>
      </c>
      <c r="P3145" t="s">
        <v>4564</v>
      </c>
    </row>
    <row r="3146" spans="1:16" x14ac:dyDescent="0.25">
      <c r="A3146">
        <v>3569</v>
      </c>
      <c r="B3146" t="e">
        <v>#N/A</v>
      </c>
      <c r="C3146" s="1">
        <v>41901</v>
      </c>
      <c r="D3146" s="1">
        <v>41918</v>
      </c>
      <c r="E3146">
        <v>373266</v>
      </c>
      <c r="F3146">
        <v>9272</v>
      </c>
      <c r="G3146">
        <v>16</v>
      </c>
      <c r="H3146">
        <v>2</v>
      </c>
      <c r="I3146">
        <v>3</v>
      </c>
      <c r="J3146">
        <v>1</v>
      </c>
      <c r="K3146">
        <v>1</v>
      </c>
      <c r="L3146">
        <v>9</v>
      </c>
      <c r="M3146">
        <v>98</v>
      </c>
      <c r="N3146" t="s">
        <v>3934</v>
      </c>
      <c r="O3146">
        <v>0</v>
      </c>
      <c r="P3146" t="s">
        <v>6682</v>
      </c>
    </row>
    <row r="3147" spans="1:16" x14ac:dyDescent="0.25">
      <c r="A3147">
        <v>3570</v>
      </c>
      <c r="B3147" t="e">
        <v>#N/A</v>
      </c>
      <c r="C3147" s="1">
        <v>41901</v>
      </c>
      <c r="D3147" s="1">
        <v>41912</v>
      </c>
      <c r="E3147">
        <v>2427420</v>
      </c>
      <c r="F3147">
        <v>2477</v>
      </c>
      <c r="G3147">
        <v>76</v>
      </c>
      <c r="H3147">
        <v>2</v>
      </c>
      <c r="I3147">
        <v>5</v>
      </c>
      <c r="J3147">
        <v>5</v>
      </c>
      <c r="K3147">
        <v>6</v>
      </c>
      <c r="L3147">
        <v>9</v>
      </c>
      <c r="M3147">
        <v>98</v>
      </c>
      <c r="N3147" t="s">
        <v>3936</v>
      </c>
      <c r="O3147">
        <v>0</v>
      </c>
      <c r="P3147" t="s">
        <v>6630</v>
      </c>
    </row>
    <row r="3148" spans="1:16" x14ac:dyDescent="0.25">
      <c r="A3148">
        <v>3571</v>
      </c>
      <c r="B3148" t="e">
        <v>#N/A</v>
      </c>
      <c r="C3148" s="1">
        <v>41901</v>
      </c>
      <c r="D3148" s="1">
        <v>41913</v>
      </c>
      <c r="E3148">
        <v>2092587</v>
      </c>
      <c r="F3148">
        <v>10426</v>
      </c>
      <c r="G3148">
        <v>39</v>
      </c>
      <c r="H3148">
        <v>2</v>
      </c>
      <c r="I3148">
        <v>3</v>
      </c>
      <c r="J3148">
        <v>5</v>
      </c>
      <c r="K3148">
        <v>4</v>
      </c>
      <c r="L3148">
        <v>9</v>
      </c>
      <c r="M3148">
        <v>98</v>
      </c>
      <c r="N3148" t="s">
        <v>3936</v>
      </c>
      <c r="O3148">
        <v>0</v>
      </c>
      <c r="P3148" t="s">
        <v>6683</v>
      </c>
    </row>
    <row r="3149" spans="1:16" x14ac:dyDescent="0.25">
      <c r="A3149">
        <v>3572</v>
      </c>
      <c r="B3149" t="e">
        <v>#N/A</v>
      </c>
      <c r="C3149" s="1">
        <v>41901</v>
      </c>
      <c r="D3149" s="1">
        <v>41907</v>
      </c>
      <c r="E3149">
        <v>514783</v>
      </c>
      <c r="F3149">
        <v>1200</v>
      </c>
      <c r="G3149">
        <v>9</v>
      </c>
      <c r="H3149">
        <v>2</v>
      </c>
      <c r="I3149">
        <v>3</v>
      </c>
      <c r="J3149">
        <v>5</v>
      </c>
      <c r="K3149">
        <v>58</v>
      </c>
      <c r="L3149">
        <v>9</v>
      </c>
      <c r="M3149">
        <v>98</v>
      </c>
      <c r="N3149" t="s">
        <v>3934</v>
      </c>
      <c r="O3149">
        <v>0</v>
      </c>
      <c r="P3149" t="s">
        <v>6684</v>
      </c>
    </row>
    <row r="3150" spans="1:16" x14ac:dyDescent="0.25">
      <c r="A3150">
        <v>3573</v>
      </c>
      <c r="B3150" t="e">
        <v>#N/A</v>
      </c>
      <c r="C3150" s="1">
        <v>41904</v>
      </c>
      <c r="D3150" s="1">
        <v>41906</v>
      </c>
      <c r="E3150">
        <v>2323815</v>
      </c>
      <c r="F3150">
        <v>2614</v>
      </c>
      <c r="G3150">
        <v>43</v>
      </c>
      <c r="H3150">
        <v>2</v>
      </c>
      <c r="I3150">
        <v>2</v>
      </c>
      <c r="J3150">
        <v>1</v>
      </c>
      <c r="K3150">
        <v>40</v>
      </c>
      <c r="L3150">
        <v>9</v>
      </c>
      <c r="M3150">
        <v>98</v>
      </c>
      <c r="N3150" t="s">
        <v>3934</v>
      </c>
      <c r="O3150">
        <v>0</v>
      </c>
      <c r="P3150" t="s">
        <v>6685</v>
      </c>
    </row>
    <row r="3151" spans="1:16" x14ac:dyDescent="0.25">
      <c r="A3151">
        <v>3574</v>
      </c>
      <c r="B3151" t="e">
        <v>#N/A</v>
      </c>
      <c r="C3151" s="1">
        <v>41901</v>
      </c>
      <c r="D3151" s="1">
        <v>41901</v>
      </c>
      <c r="E3151">
        <v>369124</v>
      </c>
      <c r="F3151">
        <v>9798</v>
      </c>
      <c r="G3151">
        <v>46</v>
      </c>
      <c r="H3151">
        <v>2</v>
      </c>
      <c r="I3151">
        <v>3</v>
      </c>
      <c r="J3151">
        <v>5</v>
      </c>
      <c r="K3151">
        <v>58</v>
      </c>
      <c r="L3151">
        <v>9</v>
      </c>
      <c r="M3151">
        <v>98</v>
      </c>
      <c r="N3151" t="s">
        <v>3934</v>
      </c>
      <c r="O3151">
        <v>0</v>
      </c>
      <c r="P3151" t="s">
        <v>6686</v>
      </c>
    </row>
    <row r="3152" spans="1:16" x14ac:dyDescent="0.25">
      <c r="A3152">
        <v>3575</v>
      </c>
      <c r="B3152" t="e">
        <v>#N/A</v>
      </c>
      <c r="C3152" s="1">
        <v>41900</v>
      </c>
      <c r="D3152" s="1">
        <v>41915</v>
      </c>
      <c r="E3152">
        <v>34031</v>
      </c>
      <c r="F3152">
        <v>12061</v>
      </c>
      <c r="G3152">
        <v>68</v>
      </c>
      <c r="H3152">
        <v>2</v>
      </c>
      <c r="I3152">
        <v>3</v>
      </c>
      <c r="J3152">
        <v>5</v>
      </c>
      <c r="K3152">
        <v>40</v>
      </c>
      <c r="L3152">
        <v>9</v>
      </c>
      <c r="M3152">
        <v>98</v>
      </c>
      <c r="N3152" t="s">
        <v>3936</v>
      </c>
      <c r="O3152">
        <v>0</v>
      </c>
      <c r="P3152" t="s">
        <v>4476</v>
      </c>
    </row>
    <row r="3153" spans="1:16" x14ac:dyDescent="0.25">
      <c r="A3153">
        <v>3576</v>
      </c>
      <c r="B3153" t="e">
        <v>#N/A</v>
      </c>
      <c r="C3153" s="1">
        <v>41904</v>
      </c>
      <c r="D3153" s="1">
        <v>41933</v>
      </c>
      <c r="E3153">
        <v>1753652</v>
      </c>
      <c r="F3153">
        <v>12087</v>
      </c>
      <c r="G3153">
        <v>38</v>
      </c>
      <c r="H3153">
        <v>2</v>
      </c>
      <c r="I3153">
        <v>3</v>
      </c>
      <c r="J3153">
        <v>5</v>
      </c>
      <c r="K3153">
        <v>50</v>
      </c>
      <c r="L3153">
        <v>9</v>
      </c>
      <c r="M3153">
        <v>98</v>
      </c>
      <c r="N3153" t="s">
        <v>3935</v>
      </c>
      <c r="O3153">
        <v>0</v>
      </c>
      <c r="P3153" t="s">
        <v>3977</v>
      </c>
    </row>
    <row r="3154" spans="1:16" x14ac:dyDescent="0.25">
      <c r="A3154">
        <v>3577</v>
      </c>
      <c r="B3154" t="e">
        <v>#N/A</v>
      </c>
      <c r="C3154" s="1">
        <v>41905</v>
      </c>
      <c r="D3154" s="1">
        <v>41906</v>
      </c>
      <c r="E3154">
        <v>2069458</v>
      </c>
      <c r="F3154">
        <v>8996</v>
      </c>
      <c r="G3154">
        <v>14</v>
      </c>
      <c r="H3154">
        <v>2</v>
      </c>
      <c r="I3154">
        <v>2</v>
      </c>
      <c r="J3154">
        <v>7</v>
      </c>
      <c r="K3154">
        <v>18</v>
      </c>
      <c r="L3154">
        <v>9</v>
      </c>
      <c r="M3154">
        <v>98</v>
      </c>
      <c r="N3154" t="s">
        <v>3934</v>
      </c>
      <c r="O3154">
        <v>0</v>
      </c>
      <c r="P3154" t="s">
        <v>6687</v>
      </c>
    </row>
    <row r="3155" spans="1:16" x14ac:dyDescent="0.25">
      <c r="A3155">
        <v>3578</v>
      </c>
      <c r="B3155" t="e">
        <v>#N/A</v>
      </c>
      <c r="C3155" s="1">
        <v>41905</v>
      </c>
      <c r="D3155" s="1">
        <v>41905</v>
      </c>
      <c r="E3155">
        <v>1849269</v>
      </c>
      <c r="F3155">
        <v>1255</v>
      </c>
      <c r="G3155">
        <v>53</v>
      </c>
      <c r="H3155">
        <v>2</v>
      </c>
      <c r="I3155">
        <v>5</v>
      </c>
      <c r="J3155">
        <v>5</v>
      </c>
      <c r="K3155">
        <v>21</v>
      </c>
      <c r="L3155">
        <v>9</v>
      </c>
      <c r="M3155">
        <v>98</v>
      </c>
      <c r="N3155" t="s">
        <v>3936</v>
      </c>
      <c r="O3155">
        <v>0</v>
      </c>
      <c r="P3155" t="s">
        <v>6688</v>
      </c>
    </row>
    <row r="3156" spans="1:16" x14ac:dyDescent="0.25">
      <c r="A3156">
        <v>3579</v>
      </c>
      <c r="B3156" t="e">
        <v>#N/A</v>
      </c>
      <c r="C3156" s="1">
        <v>41905</v>
      </c>
      <c r="D3156" s="1">
        <v>41921</v>
      </c>
      <c r="E3156">
        <v>1770532</v>
      </c>
      <c r="F3156">
        <v>12176</v>
      </c>
      <c r="G3156">
        <v>74</v>
      </c>
      <c r="H3156">
        <v>2</v>
      </c>
      <c r="I3156">
        <v>4</v>
      </c>
      <c r="J3156">
        <v>5</v>
      </c>
      <c r="K3156">
        <v>50</v>
      </c>
      <c r="L3156">
        <v>9</v>
      </c>
      <c r="M3156">
        <v>98</v>
      </c>
      <c r="N3156" t="s">
        <v>3935</v>
      </c>
      <c r="O3156">
        <v>0</v>
      </c>
      <c r="P3156" t="s">
        <v>6689</v>
      </c>
    </row>
    <row r="3157" spans="1:16" x14ac:dyDescent="0.25">
      <c r="A3157">
        <v>3580</v>
      </c>
      <c r="B3157" t="e">
        <v>#N/A</v>
      </c>
      <c r="C3157" s="1">
        <v>41905</v>
      </c>
      <c r="D3157" s="1">
        <v>41928</v>
      </c>
      <c r="E3157">
        <v>611756</v>
      </c>
      <c r="F3157">
        <v>1956</v>
      </c>
      <c r="G3157">
        <v>39</v>
      </c>
      <c r="H3157">
        <v>2</v>
      </c>
      <c r="I3157">
        <v>5</v>
      </c>
      <c r="J3157">
        <v>5</v>
      </c>
      <c r="K3157">
        <v>10</v>
      </c>
      <c r="L3157">
        <v>9</v>
      </c>
      <c r="M3157">
        <v>98</v>
      </c>
      <c r="N3157" t="s">
        <v>3936</v>
      </c>
      <c r="O3157">
        <v>0</v>
      </c>
      <c r="P3157" t="s">
        <v>6690</v>
      </c>
    </row>
    <row r="3158" spans="1:16" x14ac:dyDescent="0.25">
      <c r="A3158">
        <v>3581</v>
      </c>
      <c r="B3158" t="e">
        <v>#N/A</v>
      </c>
      <c r="C3158" s="1">
        <v>41905</v>
      </c>
      <c r="D3158" s="1">
        <v>41906</v>
      </c>
      <c r="E3158">
        <v>1859008</v>
      </c>
      <c r="F3158">
        <v>9998</v>
      </c>
      <c r="G3158">
        <v>63</v>
      </c>
      <c r="H3158">
        <v>2</v>
      </c>
      <c r="I3158">
        <v>7</v>
      </c>
      <c r="J3158">
        <v>1</v>
      </c>
      <c r="K3158">
        <v>21</v>
      </c>
      <c r="L3158">
        <v>9</v>
      </c>
      <c r="M3158">
        <v>98</v>
      </c>
      <c r="N3158" t="s">
        <v>3936</v>
      </c>
      <c r="O3158">
        <v>0</v>
      </c>
      <c r="P3158" t="s">
        <v>5619</v>
      </c>
    </row>
    <row r="3159" spans="1:16" x14ac:dyDescent="0.25">
      <c r="A3159">
        <v>3582</v>
      </c>
      <c r="B3159" t="e">
        <v>#N/A</v>
      </c>
      <c r="C3159" s="1">
        <v>41905</v>
      </c>
      <c r="D3159" s="1">
        <v>41913</v>
      </c>
      <c r="E3159">
        <v>2115161</v>
      </c>
      <c r="F3159">
        <v>12414</v>
      </c>
      <c r="G3159">
        <v>11</v>
      </c>
      <c r="H3159">
        <v>2</v>
      </c>
      <c r="I3159">
        <v>7</v>
      </c>
      <c r="J3159">
        <v>3</v>
      </c>
      <c r="K3159">
        <v>15</v>
      </c>
      <c r="L3159">
        <v>9</v>
      </c>
      <c r="M3159">
        <v>98</v>
      </c>
      <c r="N3159" t="s">
        <v>3936</v>
      </c>
      <c r="O3159">
        <v>0</v>
      </c>
      <c r="P3159" t="s">
        <v>6691</v>
      </c>
    </row>
    <row r="3160" spans="1:16" x14ac:dyDescent="0.25">
      <c r="A3160">
        <v>3583</v>
      </c>
      <c r="B3160" t="e">
        <v>#N/A</v>
      </c>
      <c r="C3160" s="1">
        <v>41894</v>
      </c>
      <c r="D3160" s="1">
        <v>41918</v>
      </c>
      <c r="E3160">
        <v>2170459</v>
      </c>
      <c r="F3160">
        <v>2531</v>
      </c>
      <c r="G3160">
        <v>64</v>
      </c>
      <c r="H3160">
        <v>2</v>
      </c>
      <c r="I3160">
        <v>3</v>
      </c>
      <c r="J3160">
        <v>5</v>
      </c>
      <c r="K3160">
        <v>12</v>
      </c>
      <c r="L3160">
        <v>9</v>
      </c>
      <c r="M3160">
        <v>98</v>
      </c>
      <c r="N3160" t="s">
        <v>3934</v>
      </c>
      <c r="O3160">
        <v>0</v>
      </c>
      <c r="P3160" t="s">
        <v>6692</v>
      </c>
    </row>
    <row r="3161" spans="1:16" x14ac:dyDescent="0.25">
      <c r="A3161">
        <v>3584</v>
      </c>
      <c r="B3161" t="e">
        <v>#N/A</v>
      </c>
      <c r="C3161" s="1">
        <v>41906</v>
      </c>
      <c r="D3161" s="1">
        <v>41913</v>
      </c>
      <c r="E3161">
        <v>1891563</v>
      </c>
      <c r="F3161">
        <v>994</v>
      </c>
      <c r="G3161">
        <v>26</v>
      </c>
      <c r="H3161">
        <v>2</v>
      </c>
      <c r="I3161">
        <v>5</v>
      </c>
      <c r="J3161">
        <v>5</v>
      </c>
      <c r="K3161">
        <v>12</v>
      </c>
      <c r="L3161">
        <v>9</v>
      </c>
      <c r="M3161">
        <v>98</v>
      </c>
      <c r="N3161" t="s">
        <v>3934</v>
      </c>
      <c r="O3161">
        <v>0</v>
      </c>
      <c r="P3161" t="s">
        <v>6693</v>
      </c>
    </row>
    <row r="3162" spans="1:16" x14ac:dyDescent="0.25">
      <c r="A3162">
        <v>3585</v>
      </c>
      <c r="B3162" t="e">
        <v>#N/A</v>
      </c>
      <c r="C3162" s="1">
        <v>41906</v>
      </c>
      <c r="D3162" s="1">
        <v>41911</v>
      </c>
      <c r="E3162">
        <v>657000</v>
      </c>
      <c r="F3162">
        <v>11493</v>
      </c>
      <c r="G3162">
        <v>10</v>
      </c>
      <c r="H3162">
        <v>2</v>
      </c>
      <c r="I3162">
        <v>6</v>
      </c>
      <c r="J3162">
        <v>5</v>
      </c>
      <c r="K3162">
        <v>57</v>
      </c>
      <c r="L3162">
        <v>9</v>
      </c>
      <c r="M3162">
        <v>98</v>
      </c>
      <c r="N3162" t="s">
        <v>3934</v>
      </c>
      <c r="O3162">
        <v>0</v>
      </c>
      <c r="P3162" t="s">
        <v>6694</v>
      </c>
    </row>
    <row r="3163" spans="1:16" x14ac:dyDescent="0.25">
      <c r="A3163">
        <v>3586</v>
      </c>
      <c r="B3163" t="e">
        <v>#N/A</v>
      </c>
      <c r="C3163" s="1">
        <v>41906</v>
      </c>
      <c r="D3163" s="1">
        <v>41934</v>
      </c>
      <c r="E3163">
        <v>792071</v>
      </c>
      <c r="F3163">
        <v>11146</v>
      </c>
      <c r="G3163">
        <v>71</v>
      </c>
      <c r="H3163">
        <v>2</v>
      </c>
      <c r="I3163">
        <v>6</v>
      </c>
      <c r="J3163">
        <v>5</v>
      </c>
      <c r="K3163">
        <v>16</v>
      </c>
      <c r="L3163">
        <v>9</v>
      </c>
      <c r="M3163">
        <v>98</v>
      </c>
      <c r="N3163" t="s">
        <v>3934</v>
      </c>
      <c r="O3163">
        <v>0</v>
      </c>
      <c r="P3163" t="s">
        <v>6695</v>
      </c>
    </row>
    <row r="3164" spans="1:16" x14ac:dyDescent="0.25">
      <c r="A3164">
        <v>3587</v>
      </c>
      <c r="B3164" t="e">
        <v>#N/A</v>
      </c>
      <c r="C3164" s="1">
        <v>41906</v>
      </c>
      <c r="D3164" s="1">
        <v>41928</v>
      </c>
      <c r="E3164">
        <v>2481881</v>
      </c>
      <c r="F3164">
        <v>2260</v>
      </c>
      <c r="G3164">
        <v>42</v>
      </c>
      <c r="H3164">
        <v>2</v>
      </c>
      <c r="I3164">
        <v>5</v>
      </c>
      <c r="J3164">
        <v>5</v>
      </c>
      <c r="K3164">
        <v>16</v>
      </c>
      <c r="L3164">
        <v>9</v>
      </c>
      <c r="M3164">
        <v>98</v>
      </c>
      <c r="N3164" t="s">
        <v>3935</v>
      </c>
      <c r="O3164">
        <v>0</v>
      </c>
      <c r="P3164" t="s">
        <v>5922</v>
      </c>
    </row>
    <row r="3165" spans="1:16" x14ac:dyDescent="0.25">
      <c r="A3165">
        <v>3588</v>
      </c>
      <c r="B3165" t="e">
        <v>#N/A</v>
      </c>
      <c r="C3165" s="1">
        <v>41906</v>
      </c>
      <c r="D3165" s="1">
        <v>41928</v>
      </c>
      <c r="E3165">
        <v>1709961</v>
      </c>
      <c r="F3165">
        <v>10989</v>
      </c>
      <c r="G3165">
        <v>37</v>
      </c>
      <c r="H3165">
        <v>2</v>
      </c>
      <c r="I3165">
        <v>4</v>
      </c>
      <c r="J3165">
        <v>5</v>
      </c>
      <c r="K3165">
        <v>50</v>
      </c>
      <c r="L3165">
        <v>9</v>
      </c>
      <c r="M3165">
        <v>98</v>
      </c>
      <c r="N3165" t="s">
        <v>3935</v>
      </c>
      <c r="O3165">
        <v>0</v>
      </c>
      <c r="P3165" t="s">
        <v>6696</v>
      </c>
    </row>
    <row r="3166" spans="1:16" x14ac:dyDescent="0.25">
      <c r="A3166">
        <v>3589</v>
      </c>
      <c r="B3166" t="e">
        <v>#N/A</v>
      </c>
      <c r="C3166" s="1">
        <v>41907</v>
      </c>
      <c r="D3166" s="1">
        <v>41978</v>
      </c>
      <c r="E3166">
        <v>2273329</v>
      </c>
      <c r="F3166">
        <v>1202</v>
      </c>
      <c r="G3166">
        <v>2</v>
      </c>
      <c r="H3166">
        <v>2</v>
      </c>
      <c r="I3166">
        <v>5</v>
      </c>
      <c r="J3166">
        <v>5</v>
      </c>
      <c r="K3166">
        <v>32</v>
      </c>
      <c r="L3166">
        <v>9</v>
      </c>
      <c r="M3166">
        <v>98</v>
      </c>
      <c r="N3166" t="s">
        <v>3936</v>
      </c>
      <c r="O3166">
        <v>0</v>
      </c>
      <c r="P3166" t="s">
        <v>6697</v>
      </c>
    </row>
    <row r="3167" spans="1:16" x14ac:dyDescent="0.25">
      <c r="A3167">
        <v>3591</v>
      </c>
      <c r="B3167" t="e">
        <v>#N/A</v>
      </c>
      <c r="C3167" s="1">
        <v>41907</v>
      </c>
      <c r="D3167" s="1">
        <v>41908</v>
      </c>
      <c r="E3167">
        <v>2183948</v>
      </c>
      <c r="F3167">
        <v>2208</v>
      </c>
      <c r="G3167">
        <v>38</v>
      </c>
      <c r="H3167">
        <v>2</v>
      </c>
      <c r="I3167">
        <v>2</v>
      </c>
      <c r="J3167">
        <v>1</v>
      </c>
      <c r="K3167">
        <v>15</v>
      </c>
      <c r="L3167">
        <v>9</v>
      </c>
      <c r="M3167">
        <v>98</v>
      </c>
      <c r="N3167" t="s">
        <v>3934</v>
      </c>
      <c r="O3167">
        <v>0</v>
      </c>
      <c r="P3167" t="s">
        <v>6698</v>
      </c>
    </row>
    <row r="3168" spans="1:16" x14ac:dyDescent="0.25">
      <c r="A3168">
        <v>3592</v>
      </c>
      <c r="B3168" t="e">
        <v>#N/A</v>
      </c>
      <c r="C3168" s="1">
        <v>41907</v>
      </c>
      <c r="D3168" s="1">
        <v>41907</v>
      </c>
      <c r="E3168">
        <v>2037951</v>
      </c>
      <c r="F3168">
        <v>1210</v>
      </c>
      <c r="G3168">
        <v>22</v>
      </c>
      <c r="H3168">
        <v>2</v>
      </c>
      <c r="I3168">
        <v>5</v>
      </c>
      <c r="J3168">
        <v>5</v>
      </c>
      <c r="K3168">
        <v>21</v>
      </c>
      <c r="L3168">
        <v>9</v>
      </c>
      <c r="M3168">
        <v>98</v>
      </c>
      <c r="N3168" t="s">
        <v>3934</v>
      </c>
      <c r="O3168">
        <v>0</v>
      </c>
      <c r="P3168" t="s">
        <v>6699</v>
      </c>
    </row>
    <row r="3169" spans="1:16" x14ac:dyDescent="0.25">
      <c r="A3169">
        <v>3593</v>
      </c>
      <c r="B3169" t="e">
        <v>#N/A</v>
      </c>
      <c r="C3169" s="1">
        <v>41906</v>
      </c>
      <c r="D3169" s="1">
        <v>41926</v>
      </c>
      <c r="E3169">
        <v>825261</v>
      </c>
      <c r="F3169">
        <v>518</v>
      </c>
      <c r="G3169">
        <v>73</v>
      </c>
      <c r="H3169">
        <v>2</v>
      </c>
      <c r="I3169">
        <v>6</v>
      </c>
      <c r="J3169">
        <v>5</v>
      </c>
      <c r="K3169">
        <v>15</v>
      </c>
      <c r="L3169">
        <v>9</v>
      </c>
      <c r="M3169">
        <v>98</v>
      </c>
      <c r="N3169" t="s">
        <v>3934</v>
      </c>
      <c r="O3169">
        <v>0</v>
      </c>
      <c r="P3169" t="s">
        <v>6700</v>
      </c>
    </row>
    <row r="3170" spans="1:16" x14ac:dyDescent="0.25">
      <c r="A3170">
        <v>3594</v>
      </c>
      <c r="B3170" t="e">
        <v>#N/A</v>
      </c>
      <c r="C3170" s="1">
        <v>41908</v>
      </c>
      <c r="D3170" s="1">
        <v>41908</v>
      </c>
      <c r="E3170">
        <v>1810529</v>
      </c>
      <c r="F3170">
        <v>12246</v>
      </c>
      <c r="G3170">
        <v>64</v>
      </c>
      <c r="H3170">
        <v>2</v>
      </c>
      <c r="I3170">
        <v>3</v>
      </c>
      <c r="J3170">
        <v>1</v>
      </c>
      <c r="K3170">
        <v>44</v>
      </c>
      <c r="L3170">
        <v>9</v>
      </c>
      <c r="M3170">
        <v>98</v>
      </c>
      <c r="N3170" t="s">
        <v>3934</v>
      </c>
      <c r="O3170">
        <v>0</v>
      </c>
      <c r="P3170" t="s">
        <v>6701</v>
      </c>
    </row>
    <row r="3171" spans="1:16" x14ac:dyDescent="0.25">
      <c r="A3171">
        <v>3595</v>
      </c>
      <c r="B3171" t="e">
        <v>#N/A</v>
      </c>
      <c r="C3171" s="1">
        <v>41908</v>
      </c>
      <c r="D3171" s="1">
        <v>41908</v>
      </c>
      <c r="E3171">
        <v>155897</v>
      </c>
      <c r="F3171">
        <v>2584</v>
      </c>
      <c r="G3171">
        <v>70</v>
      </c>
      <c r="H3171">
        <v>2</v>
      </c>
      <c r="I3171">
        <v>3</v>
      </c>
      <c r="J3171">
        <v>5</v>
      </c>
      <c r="K3171">
        <v>21</v>
      </c>
      <c r="L3171">
        <v>9</v>
      </c>
      <c r="M3171">
        <v>98</v>
      </c>
      <c r="N3171" t="s">
        <v>3936</v>
      </c>
      <c r="O3171">
        <v>0</v>
      </c>
      <c r="P3171" t="s">
        <v>6702</v>
      </c>
    </row>
    <row r="3172" spans="1:16" x14ac:dyDescent="0.25">
      <c r="A3172">
        <v>3596</v>
      </c>
      <c r="B3172" t="e">
        <v>#N/A</v>
      </c>
      <c r="C3172" s="1">
        <v>41908</v>
      </c>
      <c r="D3172" s="1">
        <v>41919</v>
      </c>
      <c r="E3172">
        <v>2528608</v>
      </c>
      <c r="F3172">
        <v>10030</v>
      </c>
      <c r="G3172">
        <v>74</v>
      </c>
      <c r="H3172">
        <v>2</v>
      </c>
      <c r="I3172">
        <v>6</v>
      </c>
      <c r="J3172">
        <v>5</v>
      </c>
      <c r="K3172">
        <v>12</v>
      </c>
      <c r="L3172">
        <v>9</v>
      </c>
      <c r="M3172">
        <v>98</v>
      </c>
      <c r="N3172" t="s">
        <v>3934</v>
      </c>
      <c r="O3172">
        <v>0</v>
      </c>
      <c r="P3172" t="s">
        <v>6703</v>
      </c>
    </row>
    <row r="3173" spans="1:16" x14ac:dyDescent="0.25">
      <c r="A3173">
        <v>3597</v>
      </c>
      <c r="B3173" t="e">
        <v>#N/A</v>
      </c>
      <c r="C3173" s="1">
        <v>41908</v>
      </c>
      <c r="D3173" s="1">
        <v>41922</v>
      </c>
      <c r="E3173">
        <v>2116770</v>
      </c>
      <c r="F3173">
        <v>1500</v>
      </c>
      <c r="G3173">
        <v>48</v>
      </c>
      <c r="H3173">
        <v>2</v>
      </c>
      <c r="I3173">
        <v>3</v>
      </c>
      <c r="J3173">
        <v>1</v>
      </c>
      <c r="K3173">
        <v>21</v>
      </c>
      <c r="L3173">
        <v>9</v>
      </c>
      <c r="M3173">
        <v>98</v>
      </c>
      <c r="N3173" t="s">
        <v>3934</v>
      </c>
      <c r="O3173">
        <v>0</v>
      </c>
      <c r="P3173" t="s">
        <v>6704</v>
      </c>
    </row>
    <row r="3174" spans="1:16" x14ac:dyDescent="0.25">
      <c r="A3174">
        <v>3598</v>
      </c>
      <c r="B3174" t="e">
        <v>#N/A</v>
      </c>
      <c r="C3174" s="1">
        <v>41911</v>
      </c>
      <c r="D3174" s="1">
        <v>41912</v>
      </c>
      <c r="E3174">
        <v>629272</v>
      </c>
      <c r="F3174">
        <v>12229</v>
      </c>
      <c r="G3174">
        <v>4</v>
      </c>
      <c r="H3174">
        <v>2</v>
      </c>
      <c r="I3174">
        <v>3</v>
      </c>
      <c r="J3174">
        <v>1</v>
      </c>
      <c r="K3174">
        <v>21</v>
      </c>
      <c r="L3174">
        <v>9</v>
      </c>
      <c r="M3174">
        <v>98</v>
      </c>
      <c r="N3174" t="s">
        <v>3936</v>
      </c>
      <c r="O3174">
        <v>0</v>
      </c>
      <c r="P3174" t="s">
        <v>5858</v>
      </c>
    </row>
    <row r="3175" spans="1:16" x14ac:dyDescent="0.25">
      <c r="A3175">
        <v>3599</v>
      </c>
      <c r="B3175" t="e">
        <v>#N/A</v>
      </c>
      <c r="C3175" s="1">
        <v>41911</v>
      </c>
      <c r="D3175" s="1">
        <v>41943</v>
      </c>
      <c r="E3175">
        <v>47620</v>
      </c>
      <c r="F3175">
        <v>10147</v>
      </c>
      <c r="G3175">
        <v>47</v>
      </c>
      <c r="H3175">
        <v>2</v>
      </c>
      <c r="I3175">
        <v>4</v>
      </c>
      <c r="J3175">
        <v>5</v>
      </c>
      <c r="K3175">
        <v>50</v>
      </c>
      <c r="L3175">
        <v>9</v>
      </c>
      <c r="M3175">
        <v>98</v>
      </c>
      <c r="N3175" t="s">
        <v>3934</v>
      </c>
      <c r="O3175">
        <v>0</v>
      </c>
      <c r="P3175" t="s">
        <v>6705</v>
      </c>
    </row>
    <row r="3176" spans="1:16" x14ac:dyDescent="0.25">
      <c r="A3176">
        <v>3600</v>
      </c>
      <c r="B3176" t="e">
        <v>#N/A</v>
      </c>
      <c r="C3176" s="1">
        <v>41911</v>
      </c>
      <c r="D3176" s="1">
        <v>41915</v>
      </c>
      <c r="E3176">
        <v>208450</v>
      </c>
      <c r="F3176">
        <v>9610</v>
      </c>
      <c r="G3176">
        <v>66</v>
      </c>
      <c r="H3176">
        <v>2</v>
      </c>
      <c r="I3176">
        <v>5</v>
      </c>
      <c r="J3176">
        <v>4</v>
      </c>
      <c r="K3176">
        <v>10</v>
      </c>
      <c r="L3176">
        <v>9</v>
      </c>
      <c r="M3176">
        <v>98</v>
      </c>
      <c r="N3176" t="s">
        <v>3936</v>
      </c>
      <c r="O3176">
        <v>0</v>
      </c>
      <c r="P3176" t="s">
        <v>6706</v>
      </c>
    </row>
    <row r="3177" spans="1:16" x14ac:dyDescent="0.25">
      <c r="A3177">
        <v>3601</v>
      </c>
      <c r="B3177" t="e">
        <v>#N/A</v>
      </c>
      <c r="C3177" s="1">
        <v>41912</v>
      </c>
      <c r="D3177" s="1">
        <v>41913</v>
      </c>
      <c r="E3177">
        <v>2382196</v>
      </c>
      <c r="F3177">
        <v>12572</v>
      </c>
      <c r="G3177">
        <v>9</v>
      </c>
      <c r="H3177">
        <v>2</v>
      </c>
      <c r="I3177">
        <v>2</v>
      </c>
      <c r="J3177">
        <v>1</v>
      </c>
      <c r="K3177">
        <v>34</v>
      </c>
      <c r="L3177">
        <v>9</v>
      </c>
      <c r="M3177">
        <v>98</v>
      </c>
      <c r="N3177" t="s">
        <v>3934</v>
      </c>
      <c r="O3177">
        <v>0</v>
      </c>
      <c r="P3177" t="s">
        <v>6707</v>
      </c>
    </row>
    <row r="3178" spans="1:16" x14ac:dyDescent="0.25">
      <c r="A3178">
        <v>3602</v>
      </c>
      <c r="B3178" t="e">
        <v>#N/A</v>
      </c>
      <c r="C3178" s="1">
        <v>41912</v>
      </c>
      <c r="D3178" s="1">
        <v>41912</v>
      </c>
      <c r="E3178">
        <v>148431</v>
      </c>
      <c r="F3178">
        <v>11461</v>
      </c>
      <c r="G3178">
        <v>22</v>
      </c>
      <c r="H3178">
        <v>2</v>
      </c>
      <c r="I3178">
        <v>3</v>
      </c>
      <c r="J3178">
        <v>1</v>
      </c>
      <c r="K3178">
        <v>21</v>
      </c>
      <c r="L3178">
        <v>9</v>
      </c>
      <c r="M3178">
        <v>98</v>
      </c>
      <c r="N3178" t="s">
        <v>3936</v>
      </c>
      <c r="O3178">
        <v>0</v>
      </c>
      <c r="P3178" t="s">
        <v>4368</v>
      </c>
    </row>
    <row r="3179" spans="1:16" x14ac:dyDescent="0.25">
      <c r="A3179">
        <v>3603</v>
      </c>
      <c r="B3179" t="e">
        <v>#N/A</v>
      </c>
      <c r="C3179" s="1">
        <v>41912</v>
      </c>
      <c r="D3179" s="1">
        <v>41928</v>
      </c>
      <c r="E3179">
        <v>2109700</v>
      </c>
      <c r="F3179">
        <v>11093</v>
      </c>
      <c r="G3179">
        <v>75</v>
      </c>
      <c r="H3179">
        <v>2</v>
      </c>
      <c r="I3179">
        <v>5</v>
      </c>
      <c r="J3179">
        <v>5</v>
      </c>
      <c r="K3179">
        <v>18</v>
      </c>
      <c r="L3179">
        <v>9</v>
      </c>
      <c r="M3179">
        <v>98</v>
      </c>
      <c r="N3179" t="s">
        <v>3935</v>
      </c>
      <c r="O3179">
        <v>0</v>
      </c>
      <c r="P3179" t="s">
        <v>6708</v>
      </c>
    </row>
    <row r="3180" spans="1:16" x14ac:dyDescent="0.25">
      <c r="A3180">
        <v>3604</v>
      </c>
      <c r="B3180" t="e">
        <v>#N/A</v>
      </c>
      <c r="C3180" s="1">
        <v>41912</v>
      </c>
      <c r="D3180" s="1">
        <v>41919</v>
      </c>
      <c r="E3180">
        <v>1824421</v>
      </c>
      <c r="F3180">
        <v>11479</v>
      </c>
      <c r="G3180">
        <v>60</v>
      </c>
      <c r="H3180">
        <v>2</v>
      </c>
      <c r="I3180">
        <v>7</v>
      </c>
      <c r="J3180">
        <v>1</v>
      </c>
      <c r="K3180">
        <v>21</v>
      </c>
      <c r="L3180">
        <v>9</v>
      </c>
      <c r="M3180">
        <v>98</v>
      </c>
      <c r="N3180" t="s">
        <v>3934</v>
      </c>
      <c r="O3180">
        <v>0</v>
      </c>
      <c r="P3180" t="s">
        <v>6709</v>
      </c>
    </row>
    <row r="3181" spans="1:16" x14ac:dyDescent="0.25">
      <c r="A3181">
        <v>3605</v>
      </c>
      <c r="B3181" t="e">
        <v>#N/A</v>
      </c>
      <c r="C3181" s="1">
        <v>41913</v>
      </c>
      <c r="D3181" s="1">
        <v>41943</v>
      </c>
      <c r="E3181">
        <v>1867521</v>
      </c>
      <c r="F3181">
        <v>11162</v>
      </c>
      <c r="G3181">
        <v>46</v>
      </c>
      <c r="H3181">
        <v>2</v>
      </c>
      <c r="I3181">
        <v>3</v>
      </c>
      <c r="J3181">
        <v>5</v>
      </c>
      <c r="K3181">
        <v>12</v>
      </c>
      <c r="L3181">
        <v>9</v>
      </c>
      <c r="M3181">
        <v>98</v>
      </c>
      <c r="N3181" t="s">
        <v>3935</v>
      </c>
      <c r="O3181">
        <v>0</v>
      </c>
      <c r="P3181" t="s">
        <v>4659</v>
      </c>
    </row>
    <row r="3182" spans="1:16" x14ac:dyDescent="0.25">
      <c r="A3182">
        <v>3606</v>
      </c>
      <c r="B3182" t="e">
        <v>#N/A</v>
      </c>
      <c r="C3182" s="1">
        <v>41913</v>
      </c>
      <c r="D3182" s="1">
        <v>41936</v>
      </c>
      <c r="E3182">
        <v>502519</v>
      </c>
      <c r="F3182">
        <v>11059</v>
      </c>
      <c r="G3182">
        <v>24</v>
      </c>
      <c r="H3182">
        <v>2</v>
      </c>
      <c r="I3182">
        <v>4</v>
      </c>
      <c r="J3182">
        <v>5</v>
      </c>
      <c r="K3182">
        <v>10</v>
      </c>
      <c r="L3182">
        <v>9</v>
      </c>
      <c r="M3182">
        <v>98</v>
      </c>
      <c r="N3182" t="s">
        <v>3934</v>
      </c>
      <c r="O3182">
        <v>0</v>
      </c>
      <c r="P3182" t="s">
        <v>6710</v>
      </c>
    </row>
    <row r="3183" spans="1:16" x14ac:dyDescent="0.25">
      <c r="A3183">
        <v>3607</v>
      </c>
      <c r="B3183" t="e">
        <v>#N/A</v>
      </c>
      <c r="C3183" s="1">
        <v>41913</v>
      </c>
      <c r="D3183" s="1">
        <v>41920</v>
      </c>
      <c r="E3183">
        <v>887187</v>
      </c>
      <c r="F3183">
        <v>11204</v>
      </c>
      <c r="G3183">
        <v>56</v>
      </c>
      <c r="H3183">
        <v>2</v>
      </c>
      <c r="I3183">
        <v>6</v>
      </c>
      <c r="J3183">
        <v>5</v>
      </c>
      <c r="K3183">
        <v>12</v>
      </c>
      <c r="L3183">
        <v>9</v>
      </c>
      <c r="M3183">
        <v>98</v>
      </c>
      <c r="N3183" t="s">
        <v>3934</v>
      </c>
      <c r="O3183">
        <v>0</v>
      </c>
      <c r="P3183" t="s">
        <v>5411</v>
      </c>
    </row>
    <row r="3184" spans="1:16" x14ac:dyDescent="0.25">
      <c r="A3184">
        <v>3608</v>
      </c>
      <c r="B3184" t="e">
        <v>#N/A</v>
      </c>
      <c r="C3184" s="1">
        <v>41914</v>
      </c>
      <c r="D3184" s="1">
        <v>41914</v>
      </c>
      <c r="E3184">
        <v>1844554</v>
      </c>
      <c r="F3184">
        <v>1092</v>
      </c>
      <c r="G3184">
        <v>19</v>
      </c>
      <c r="H3184">
        <v>2</v>
      </c>
      <c r="I3184">
        <v>7</v>
      </c>
      <c r="J3184">
        <v>7</v>
      </c>
      <c r="K3184">
        <v>18</v>
      </c>
      <c r="L3184">
        <v>9</v>
      </c>
      <c r="M3184">
        <v>98</v>
      </c>
      <c r="N3184" t="s">
        <v>3934</v>
      </c>
      <c r="O3184">
        <v>0</v>
      </c>
      <c r="P3184" t="s">
        <v>620</v>
      </c>
    </row>
    <row r="3185" spans="1:16" x14ac:dyDescent="0.25">
      <c r="A3185">
        <v>3609</v>
      </c>
      <c r="B3185" t="e">
        <v>#N/A</v>
      </c>
      <c r="C3185" s="1">
        <v>41914</v>
      </c>
      <c r="D3185" s="1">
        <v>41921</v>
      </c>
      <c r="E3185">
        <v>691715</v>
      </c>
      <c r="F3185">
        <v>11140</v>
      </c>
      <c r="G3185">
        <v>5</v>
      </c>
      <c r="H3185">
        <v>2</v>
      </c>
      <c r="I3185">
        <v>2</v>
      </c>
      <c r="J3185">
        <v>1</v>
      </c>
      <c r="K3185">
        <v>2</v>
      </c>
      <c r="L3185">
        <v>9</v>
      </c>
      <c r="M3185">
        <v>98</v>
      </c>
      <c r="N3185" t="s">
        <v>3934</v>
      </c>
      <c r="O3185">
        <v>0</v>
      </c>
      <c r="P3185" t="s">
        <v>6120</v>
      </c>
    </row>
    <row r="3186" spans="1:16" x14ac:dyDescent="0.25">
      <c r="A3186">
        <v>3610</v>
      </c>
      <c r="B3186" t="e">
        <v>#N/A</v>
      </c>
      <c r="C3186" s="1">
        <v>41914</v>
      </c>
      <c r="D3186" s="1">
        <v>41936</v>
      </c>
      <c r="E3186">
        <v>547805</v>
      </c>
      <c r="F3186">
        <v>10793</v>
      </c>
      <c r="G3186">
        <v>35</v>
      </c>
      <c r="H3186">
        <v>2</v>
      </c>
      <c r="I3186">
        <v>4</v>
      </c>
      <c r="J3186">
        <v>1</v>
      </c>
      <c r="K3186">
        <v>11</v>
      </c>
      <c r="L3186">
        <v>9</v>
      </c>
      <c r="M3186">
        <v>98</v>
      </c>
      <c r="N3186" t="s">
        <v>3934</v>
      </c>
      <c r="O3186">
        <v>0</v>
      </c>
      <c r="P3186" t="s">
        <v>6711</v>
      </c>
    </row>
    <row r="3187" spans="1:16" x14ac:dyDescent="0.25">
      <c r="A3187">
        <v>3611</v>
      </c>
      <c r="B3187" t="e">
        <v>#N/A</v>
      </c>
      <c r="C3187" s="1">
        <v>41914</v>
      </c>
      <c r="D3187" s="1">
        <v>41914</v>
      </c>
      <c r="E3187">
        <v>1829819</v>
      </c>
      <c r="F3187">
        <v>8057</v>
      </c>
      <c r="G3187">
        <v>72</v>
      </c>
      <c r="H3187">
        <v>2</v>
      </c>
      <c r="I3187">
        <v>5</v>
      </c>
      <c r="J3187">
        <v>5</v>
      </c>
      <c r="K3187">
        <v>21</v>
      </c>
      <c r="L3187">
        <v>9</v>
      </c>
      <c r="M3187">
        <v>98</v>
      </c>
      <c r="N3187" t="s">
        <v>3935</v>
      </c>
      <c r="O3187">
        <v>0</v>
      </c>
      <c r="P3187" t="s">
        <v>6712</v>
      </c>
    </row>
    <row r="3188" spans="1:16" x14ac:dyDescent="0.25">
      <c r="A3188">
        <v>3612</v>
      </c>
      <c r="B3188" t="e">
        <v>#N/A</v>
      </c>
      <c r="C3188" s="1">
        <v>41915</v>
      </c>
      <c r="D3188" s="1">
        <v>42006</v>
      </c>
      <c r="E3188">
        <v>1813827</v>
      </c>
      <c r="F3188">
        <v>12328</v>
      </c>
      <c r="G3188">
        <v>4</v>
      </c>
      <c r="H3188">
        <v>2</v>
      </c>
      <c r="I3188">
        <v>3</v>
      </c>
      <c r="J3188">
        <v>7</v>
      </c>
      <c r="K3188">
        <v>50</v>
      </c>
      <c r="L3188">
        <v>9</v>
      </c>
      <c r="M3188">
        <v>98</v>
      </c>
      <c r="N3188" t="s">
        <v>3936</v>
      </c>
      <c r="O3188">
        <v>0</v>
      </c>
      <c r="P3188" t="s">
        <v>6713</v>
      </c>
    </row>
    <row r="3189" spans="1:16" x14ac:dyDescent="0.25">
      <c r="A3189">
        <v>3613</v>
      </c>
      <c r="B3189" t="e">
        <v>#N/A</v>
      </c>
      <c r="C3189" s="1">
        <v>41915</v>
      </c>
      <c r="D3189" s="1">
        <v>41918</v>
      </c>
      <c r="E3189">
        <v>511924</v>
      </c>
      <c r="F3189">
        <v>10430</v>
      </c>
      <c r="G3189">
        <v>58</v>
      </c>
      <c r="H3189">
        <v>2</v>
      </c>
      <c r="I3189">
        <v>3</v>
      </c>
      <c r="J3189">
        <v>5</v>
      </c>
      <c r="K3189">
        <v>21</v>
      </c>
      <c r="L3189">
        <v>9</v>
      </c>
      <c r="M3189">
        <v>98</v>
      </c>
      <c r="N3189" t="s">
        <v>3934</v>
      </c>
      <c r="O3189">
        <v>0</v>
      </c>
      <c r="P3189" t="s">
        <v>6714</v>
      </c>
    </row>
    <row r="3190" spans="1:16" x14ac:dyDescent="0.25">
      <c r="A3190">
        <v>3614</v>
      </c>
      <c r="B3190" t="e">
        <v>#N/A</v>
      </c>
      <c r="C3190" s="1">
        <v>41915</v>
      </c>
      <c r="D3190" s="1">
        <v>41918</v>
      </c>
      <c r="E3190">
        <v>1660670</v>
      </c>
      <c r="F3190">
        <v>11094</v>
      </c>
      <c r="G3190">
        <v>23</v>
      </c>
      <c r="H3190">
        <v>2</v>
      </c>
      <c r="I3190">
        <v>3</v>
      </c>
      <c r="J3190">
        <v>5</v>
      </c>
      <c r="K3190">
        <v>15</v>
      </c>
      <c r="L3190">
        <v>9</v>
      </c>
      <c r="M3190">
        <v>98</v>
      </c>
      <c r="N3190" t="s">
        <v>3936</v>
      </c>
      <c r="O3190">
        <v>0</v>
      </c>
      <c r="P3190" t="s">
        <v>6715</v>
      </c>
    </row>
    <row r="3191" spans="1:16" x14ac:dyDescent="0.25">
      <c r="A3191">
        <v>3615</v>
      </c>
      <c r="B3191" t="e">
        <v>#N/A</v>
      </c>
      <c r="C3191" s="1">
        <v>41918</v>
      </c>
      <c r="D3191" s="1">
        <v>41919</v>
      </c>
      <c r="E3191">
        <v>807044</v>
      </c>
      <c r="F3191">
        <v>911</v>
      </c>
      <c r="G3191">
        <v>69</v>
      </c>
      <c r="H3191">
        <v>2</v>
      </c>
      <c r="I3191">
        <v>7</v>
      </c>
      <c r="J3191">
        <v>3</v>
      </c>
      <c r="K3191">
        <v>15</v>
      </c>
      <c r="L3191">
        <v>9</v>
      </c>
      <c r="M3191">
        <v>98</v>
      </c>
      <c r="N3191" t="s">
        <v>3936</v>
      </c>
      <c r="O3191">
        <v>0</v>
      </c>
      <c r="P3191" t="s">
        <v>6716</v>
      </c>
    </row>
    <row r="3192" spans="1:16" x14ac:dyDescent="0.25">
      <c r="A3192">
        <v>3616</v>
      </c>
      <c r="B3192" t="e">
        <v>#N/A</v>
      </c>
      <c r="C3192" s="1">
        <v>41919</v>
      </c>
      <c r="D3192" s="1">
        <v>41928</v>
      </c>
      <c r="E3192">
        <v>473792</v>
      </c>
      <c r="F3192">
        <v>8053</v>
      </c>
      <c r="G3192">
        <v>75</v>
      </c>
      <c r="H3192">
        <v>2</v>
      </c>
      <c r="I3192">
        <v>3</v>
      </c>
      <c r="J3192">
        <v>1</v>
      </c>
      <c r="K3192">
        <v>15</v>
      </c>
      <c r="L3192">
        <v>9</v>
      </c>
      <c r="M3192">
        <v>98</v>
      </c>
      <c r="N3192" t="s">
        <v>3934</v>
      </c>
      <c r="O3192">
        <v>0</v>
      </c>
      <c r="P3192" t="s">
        <v>6717</v>
      </c>
    </row>
    <row r="3193" spans="1:16" x14ac:dyDescent="0.25">
      <c r="A3193">
        <v>3617</v>
      </c>
      <c r="B3193" t="e">
        <v>#N/A</v>
      </c>
      <c r="C3193" s="1">
        <v>41919</v>
      </c>
      <c r="D3193" s="1">
        <v>41919</v>
      </c>
      <c r="E3193">
        <v>1881666</v>
      </c>
      <c r="F3193">
        <v>9204</v>
      </c>
      <c r="G3193">
        <v>69</v>
      </c>
      <c r="H3193">
        <v>2</v>
      </c>
      <c r="I3193">
        <v>3</v>
      </c>
      <c r="J3193">
        <v>7</v>
      </c>
      <c r="K3193">
        <v>11</v>
      </c>
      <c r="L3193">
        <v>9</v>
      </c>
      <c r="M3193">
        <v>98</v>
      </c>
      <c r="N3193" t="s">
        <v>3935</v>
      </c>
      <c r="O3193">
        <v>0</v>
      </c>
      <c r="P3193" t="s">
        <v>6718</v>
      </c>
    </row>
    <row r="3194" spans="1:16" x14ac:dyDescent="0.25">
      <c r="A3194">
        <v>3618</v>
      </c>
      <c r="B3194" t="e">
        <v>#N/A</v>
      </c>
      <c r="C3194" s="1">
        <v>41906</v>
      </c>
      <c r="D3194" s="1">
        <v>41935</v>
      </c>
      <c r="E3194">
        <v>628966</v>
      </c>
      <c r="F3194">
        <v>820</v>
      </c>
      <c r="G3194">
        <v>41</v>
      </c>
      <c r="H3194">
        <v>2</v>
      </c>
      <c r="I3194">
        <v>3</v>
      </c>
      <c r="J3194">
        <v>5</v>
      </c>
      <c r="K3194">
        <v>10</v>
      </c>
      <c r="L3194">
        <v>9</v>
      </c>
      <c r="M3194">
        <v>98</v>
      </c>
      <c r="N3194" t="s">
        <v>3934</v>
      </c>
      <c r="O3194">
        <v>0</v>
      </c>
      <c r="P3194" t="s">
        <v>6719</v>
      </c>
    </row>
    <row r="3195" spans="1:16" x14ac:dyDescent="0.25">
      <c r="A3195">
        <v>3619</v>
      </c>
      <c r="B3195" t="e">
        <v>#N/A</v>
      </c>
      <c r="C3195" s="1">
        <v>41919</v>
      </c>
      <c r="D3195" s="1">
        <v>41919</v>
      </c>
      <c r="E3195">
        <v>1810481</v>
      </c>
      <c r="F3195">
        <v>10738</v>
      </c>
      <c r="G3195">
        <v>46</v>
      </c>
      <c r="H3195">
        <v>2</v>
      </c>
      <c r="I3195">
        <v>7</v>
      </c>
      <c r="J3195">
        <v>1</v>
      </c>
      <c r="K3195">
        <v>18</v>
      </c>
      <c r="L3195">
        <v>9</v>
      </c>
      <c r="M3195">
        <v>98</v>
      </c>
      <c r="N3195" t="s">
        <v>3934</v>
      </c>
      <c r="O3195">
        <v>0</v>
      </c>
      <c r="P3195" t="s">
        <v>6720</v>
      </c>
    </row>
    <row r="3196" spans="1:16" x14ac:dyDescent="0.25">
      <c r="A3196">
        <v>3620</v>
      </c>
      <c r="B3196" t="e">
        <v>#N/A</v>
      </c>
      <c r="C3196" s="1">
        <v>41919</v>
      </c>
      <c r="D3196" s="1">
        <v>41919</v>
      </c>
      <c r="E3196">
        <v>2199074</v>
      </c>
      <c r="F3196">
        <v>1706</v>
      </c>
      <c r="G3196">
        <v>63</v>
      </c>
      <c r="H3196">
        <v>2</v>
      </c>
      <c r="I3196">
        <v>7</v>
      </c>
      <c r="J3196">
        <v>8</v>
      </c>
      <c r="K3196">
        <v>15</v>
      </c>
      <c r="L3196">
        <v>9</v>
      </c>
      <c r="M3196">
        <v>98</v>
      </c>
      <c r="N3196" t="s">
        <v>3936</v>
      </c>
      <c r="O3196">
        <v>0</v>
      </c>
      <c r="P3196" t="s">
        <v>5752</v>
      </c>
    </row>
    <row r="3197" spans="1:16" x14ac:dyDescent="0.25">
      <c r="A3197">
        <v>3621</v>
      </c>
      <c r="B3197" t="e">
        <v>#N/A</v>
      </c>
      <c r="C3197" s="1">
        <v>41921</v>
      </c>
      <c r="D3197" s="1">
        <v>41936</v>
      </c>
      <c r="E3197">
        <v>400435</v>
      </c>
      <c r="F3197">
        <v>9792</v>
      </c>
      <c r="G3197">
        <v>44</v>
      </c>
      <c r="H3197">
        <v>2</v>
      </c>
      <c r="I3197">
        <v>3</v>
      </c>
      <c r="J3197">
        <v>1</v>
      </c>
      <c r="K3197">
        <v>15</v>
      </c>
      <c r="L3197">
        <v>9</v>
      </c>
      <c r="M3197">
        <v>98</v>
      </c>
      <c r="N3197" t="s">
        <v>3935</v>
      </c>
      <c r="O3197">
        <v>0</v>
      </c>
      <c r="P3197" t="s">
        <v>6721</v>
      </c>
    </row>
    <row r="3198" spans="1:16" x14ac:dyDescent="0.25">
      <c r="A3198">
        <v>3622</v>
      </c>
      <c r="B3198" t="e">
        <v>#N/A</v>
      </c>
      <c r="C3198" s="1">
        <v>41922</v>
      </c>
      <c r="D3198" s="1">
        <v>41949</v>
      </c>
      <c r="E3198">
        <v>1824930</v>
      </c>
      <c r="F3198">
        <v>11220</v>
      </c>
      <c r="G3198">
        <v>7</v>
      </c>
      <c r="H3198">
        <v>2</v>
      </c>
      <c r="I3198">
        <v>3</v>
      </c>
      <c r="J3198">
        <v>5</v>
      </c>
      <c r="K3198">
        <v>15</v>
      </c>
      <c r="L3198">
        <v>9</v>
      </c>
      <c r="M3198">
        <v>98</v>
      </c>
      <c r="N3198" t="s">
        <v>3935</v>
      </c>
      <c r="O3198">
        <v>0</v>
      </c>
      <c r="P3198" t="s">
        <v>4150</v>
      </c>
    </row>
    <row r="3199" spans="1:16" x14ac:dyDescent="0.25">
      <c r="A3199">
        <v>3624</v>
      </c>
      <c r="B3199" t="e">
        <v>#N/A</v>
      </c>
      <c r="C3199" s="1">
        <v>41922</v>
      </c>
      <c r="D3199" s="1">
        <v>41933</v>
      </c>
      <c r="E3199">
        <v>1845379</v>
      </c>
      <c r="F3199">
        <v>9270</v>
      </c>
      <c r="G3199">
        <v>25</v>
      </c>
      <c r="H3199">
        <v>2</v>
      </c>
      <c r="I3199">
        <v>5</v>
      </c>
      <c r="J3199">
        <v>5</v>
      </c>
      <c r="K3199">
        <v>18</v>
      </c>
      <c r="L3199">
        <v>9</v>
      </c>
      <c r="M3199">
        <v>98</v>
      </c>
      <c r="N3199" t="s">
        <v>3935</v>
      </c>
      <c r="O3199">
        <v>0</v>
      </c>
      <c r="P3199" t="s">
        <v>6722</v>
      </c>
    </row>
    <row r="3200" spans="1:16" x14ac:dyDescent="0.25">
      <c r="A3200">
        <v>3625</v>
      </c>
      <c r="B3200" t="e">
        <v>#N/A</v>
      </c>
      <c r="C3200" s="1">
        <v>41922</v>
      </c>
      <c r="D3200" s="1">
        <v>41925</v>
      </c>
      <c r="E3200">
        <v>207661</v>
      </c>
      <c r="F3200">
        <v>7654</v>
      </c>
      <c r="G3200">
        <v>53</v>
      </c>
      <c r="H3200">
        <v>2</v>
      </c>
      <c r="I3200">
        <v>3</v>
      </c>
      <c r="J3200">
        <v>5</v>
      </c>
      <c r="K3200">
        <v>21</v>
      </c>
      <c r="L3200">
        <v>9</v>
      </c>
      <c r="M3200">
        <v>98</v>
      </c>
      <c r="N3200" t="s">
        <v>3936</v>
      </c>
      <c r="O3200">
        <v>0</v>
      </c>
      <c r="P3200" t="s">
        <v>6723</v>
      </c>
    </row>
    <row r="3201" spans="1:16" x14ac:dyDescent="0.25">
      <c r="A3201">
        <v>3626</v>
      </c>
      <c r="B3201" t="e">
        <v>#N/A</v>
      </c>
      <c r="C3201" s="1">
        <v>41922</v>
      </c>
      <c r="D3201" s="1">
        <v>41953</v>
      </c>
      <c r="E3201">
        <v>2084579</v>
      </c>
      <c r="F3201">
        <v>11121</v>
      </c>
      <c r="G3201">
        <v>4</v>
      </c>
      <c r="H3201">
        <v>2</v>
      </c>
      <c r="I3201">
        <v>3</v>
      </c>
      <c r="J3201">
        <v>5</v>
      </c>
      <c r="K3201">
        <v>15</v>
      </c>
      <c r="L3201">
        <v>9</v>
      </c>
      <c r="M3201">
        <v>98</v>
      </c>
      <c r="N3201" t="s">
        <v>3934</v>
      </c>
      <c r="O3201">
        <v>0</v>
      </c>
      <c r="P3201" t="s">
        <v>6724</v>
      </c>
    </row>
    <row r="3202" spans="1:16" x14ac:dyDescent="0.25">
      <c r="A3202">
        <v>3627</v>
      </c>
      <c r="B3202" t="e">
        <v>#N/A</v>
      </c>
      <c r="C3202" s="1">
        <v>41922</v>
      </c>
      <c r="D3202" s="1">
        <v>41935</v>
      </c>
      <c r="E3202">
        <v>752171</v>
      </c>
      <c r="F3202">
        <v>473</v>
      </c>
      <c r="G3202">
        <v>43</v>
      </c>
      <c r="H3202">
        <v>2</v>
      </c>
      <c r="I3202">
        <v>5</v>
      </c>
      <c r="J3202">
        <v>5</v>
      </c>
      <c r="K3202">
        <v>12</v>
      </c>
      <c r="L3202">
        <v>9</v>
      </c>
      <c r="M3202">
        <v>98</v>
      </c>
      <c r="N3202" t="s">
        <v>3936</v>
      </c>
      <c r="O3202">
        <v>0</v>
      </c>
      <c r="P3202" t="s">
        <v>6725</v>
      </c>
    </row>
    <row r="3203" spans="1:16" x14ac:dyDescent="0.25">
      <c r="A3203">
        <v>3629</v>
      </c>
      <c r="B3203" t="e">
        <v>#N/A</v>
      </c>
      <c r="C3203" s="1">
        <v>41920</v>
      </c>
      <c r="D3203" s="1">
        <v>41981</v>
      </c>
      <c r="E3203">
        <v>1879425</v>
      </c>
      <c r="F3203">
        <v>9799</v>
      </c>
      <c r="G3203">
        <v>27</v>
      </c>
      <c r="H3203">
        <v>2</v>
      </c>
      <c r="I3203">
        <v>3</v>
      </c>
      <c r="J3203">
        <v>5</v>
      </c>
      <c r="K3203">
        <v>11</v>
      </c>
      <c r="L3203">
        <v>9</v>
      </c>
      <c r="M3203">
        <v>98</v>
      </c>
      <c r="N3203" t="s">
        <v>3934</v>
      </c>
      <c r="O3203">
        <v>0</v>
      </c>
      <c r="P3203" t="s">
        <v>6726</v>
      </c>
    </row>
    <row r="3204" spans="1:16" x14ac:dyDescent="0.25">
      <c r="A3204">
        <v>3630</v>
      </c>
      <c r="B3204" t="e">
        <v>#N/A</v>
      </c>
      <c r="C3204" s="1">
        <v>41925</v>
      </c>
      <c r="D3204" s="1">
        <v>41943</v>
      </c>
      <c r="E3204">
        <v>372542</v>
      </c>
      <c r="F3204">
        <v>2230</v>
      </c>
      <c r="G3204">
        <v>39</v>
      </c>
      <c r="H3204">
        <v>2</v>
      </c>
      <c r="I3204">
        <v>6</v>
      </c>
      <c r="J3204">
        <v>5</v>
      </c>
      <c r="K3204">
        <v>40</v>
      </c>
      <c r="L3204">
        <v>9</v>
      </c>
      <c r="M3204">
        <v>98</v>
      </c>
      <c r="N3204" t="s">
        <v>3935</v>
      </c>
      <c r="O3204">
        <v>0</v>
      </c>
      <c r="P3204" t="s">
        <v>6727</v>
      </c>
    </row>
    <row r="3205" spans="1:16" x14ac:dyDescent="0.25">
      <c r="A3205">
        <v>3631</v>
      </c>
      <c r="B3205" t="e">
        <v>#N/A</v>
      </c>
      <c r="C3205" s="1">
        <v>41926</v>
      </c>
      <c r="D3205" s="1">
        <v>41927</v>
      </c>
      <c r="E3205">
        <v>94634</v>
      </c>
      <c r="F3205">
        <v>238</v>
      </c>
      <c r="G3205">
        <v>12</v>
      </c>
      <c r="H3205">
        <v>2</v>
      </c>
      <c r="I3205">
        <v>3</v>
      </c>
      <c r="J3205">
        <v>1</v>
      </c>
      <c r="K3205">
        <v>34</v>
      </c>
      <c r="L3205">
        <v>9</v>
      </c>
      <c r="M3205">
        <v>98</v>
      </c>
      <c r="N3205" t="s">
        <v>3934</v>
      </c>
      <c r="O3205">
        <v>0</v>
      </c>
      <c r="P3205" t="s">
        <v>6728</v>
      </c>
    </row>
    <row r="3206" spans="1:16" x14ac:dyDescent="0.25">
      <c r="A3206">
        <v>3632</v>
      </c>
      <c r="B3206" t="e">
        <v>#N/A</v>
      </c>
      <c r="C3206" s="1">
        <v>41922</v>
      </c>
      <c r="D3206" s="1">
        <v>41933</v>
      </c>
      <c r="E3206">
        <v>1767363</v>
      </c>
      <c r="F3206">
        <v>11798</v>
      </c>
      <c r="G3206">
        <v>65</v>
      </c>
      <c r="H3206">
        <v>2</v>
      </c>
      <c r="I3206">
        <v>3</v>
      </c>
      <c r="J3206">
        <v>5</v>
      </c>
      <c r="K3206">
        <v>40</v>
      </c>
      <c r="L3206">
        <v>9</v>
      </c>
      <c r="M3206">
        <v>98</v>
      </c>
      <c r="N3206" t="s">
        <v>3936</v>
      </c>
      <c r="O3206">
        <v>0</v>
      </c>
      <c r="P3206" t="s">
        <v>6729</v>
      </c>
    </row>
    <row r="3207" spans="1:16" x14ac:dyDescent="0.25">
      <c r="A3207">
        <v>3633</v>
      </c>
      <c r="B3207" t="e">
        <v>#N/A</v>
      </c>
      <c r="C3207" s="1">
        <v>41926</v>
      </c>
      <c r="D3207" s="1">
        <v>41929</v>
      </c>
      <c r="E3207">
        <v>2364074</v>
      </c>
      <c r="F3207">
        <v>10978</v>
      </c>
      <c r="G3207">
        <v>9</v>
      </c>
      <c r="H3207">
        <v>2</v>
      </c>
      <c r="I3207">
        <v>6</v>
      </c>
      <c r="J3207">
        <v>5</v>
      </c>
      <c r="K3207">
        <v>15</v>
      </c>
      <c r="L3207">
        <v>9</v>
      </c>
      <c r="M3207">
        <v>98</v>
      </c>
      <c r="N3207" t="s">
        <v>3934</v>
      </c>
      <c r="O3207">
        <v>0</v>
      </c>
      <c r="P3207" t="s">
        <v>6730</v>
      </c>
    </row>
    <row r="3208" spans="1:16" x14ac:dyDescent="0.25">
      <c r="A3208">
        <v>3634</v>
      </c>
      <c r="B3208" t="e">
        <v>#N/A</v>
      </c>
      <c r="C3208" s="1">
        <v>41926</v>
      </c>
      <c r="D3208" s="1">
        <v>41932</v>
      </c>
      <c r="E3208">
        <v>861157</v>
      </c>
      <c r="F3208">
        <v>11169</v>
      </c>
      <c r="G3208">
        <v>60</v>
      </c>
      <c r="H3208">
        <v>2</v>
      </c>
      <c r="I3208">
        <v>5</v>
      </c>
      <c r="J3208">
        <v>5</v>
      </c>
      <c r="K3208">
        <v>12</v>
      </c>
      <c r="L3208">
        <v>9</v>
      </c>
      <c r="M3208">
        <v>98</v>
      </c>
      <c r="N3208" t="s">
        <v>3934</v>
      </c>
      <c r="O3208">
        <v>0</v>
      </c>
      <c r="P3208" t="s">
        <v>6731</v>
      </c>
    </row>
    <row r="3209" spans="1:16" x14ac:dyDescent="0.25">
      <c r="A3209">
        <v>3635</v>
      </c>
      <c r="B3209" t="e">
        <v>#N/A</v>
      </c>
      <c r="C3209" s="1">
        <v>41922</v>
      </c>
      <c r="D3209" s="1">
        <v>41926</v>
      </c>
      <c r="E3209">
        <v>1810338</v>
      </c>
      <c r="F3209">
        <v>2175</v>
      </c>
      <c r="G3209">
        <v>74</v>
      </c>
      <c r="H3209">
        <v>2</v>
      </c>
      <c r="I3209">
        <v>3</v>
      </c>
      <c r="J3209">
        <v>5</v>
      </c>
      <c r="K3209">
        <v>10</v>
      </c>
      <c r="L3209">
        <v>9</v>
      </c>
      <c r="M3209">
        <v>98</v>
      </c>
      <c r="N3209" t="s">
        <v>3934</v>
      </c>
      <c r="O3209">
        <v>0</v>
      </c>
      <c r="P3209" t="s">
        <v>6732</v>
      </c>
    </row>
    <row r="3210" spans="1:16" x14ac:dyDescent="0.25">
      <c r="A3210">
        <v>3636</v>
      </c>
      <c r="B3210" t="e">
        <v>#N/A</v>
      </c>
      <c r="C3210" s="1">
        <v>41927</v>
      </c>
      <c r="D3210" s="1">
        <v>41964</v>
      </c>
      <c r="E3210">
        <v>451978</v>
      </c>
      <c r="F3210">
        <v>2569</v>
      </c>
      <c r="G3210">
        <v>73</v>
      </c>
      <c r="H3210">
        <v>2</v>
      </c>
      <c r="I3210">
        <v>5</v>
      </c>
      <c r="J3210">
        <v>5</v>
      </c>
      <c r="K3210">
        <v>9</v>
      </c>
      <c r="L3210">
        <v>9</v>
      </c>
      <c r="M3210">
        <v>98</v>
      </c>
      <c r="N3210" t="s">
        <v>3934</v>
      </c>
      <c r="O3210">
        <v>0</v>
      </c>
      <c r="P3210" t="s">
        <v>648</v>
      </c>
    </row>
    <row r="3211" spans="1:16" x14ac:dyDescent="0.25">
      <c r="A3211">
        <v>3637</v>
      </c>
      <c r="B3211" t="e">
        <v>#N/A</v>
      </c>
      <c r="C3211" s="1">
        <v>41927</v>
      </c>
      <c r="D3211" s="1">
        <v>41936</v>
      </c>
      <c r="E3211">
        <v>356193</v>
      </c>
      <c r="F3211">
        <v>11179</v>
      </c>
      <c r="G3211">
        <v>41</v>
      </c>
      <c r="H3211">
        <v>1</v>
      </c>
      <c r="I3211">
        <v>3</v>
      </c>
      <c r="J3211">
        <v>5</v>
      </c>
      <c r="K3211">
        <v>50</v>
      </c>
      <c r="L3211">
        <v>9</v>
      </c>
      <c r="M3211">
        <v>98</v>
      </c>
      <c r="N3211" t="s">
        <v>3934</v>
      </c>
      <c r="O3211">
        <v>0</v>
      </c>
      <c r="P3211" t="s">
        <v>6733</v>
      </c>
    </row>
    <row r="3212" spans="1:16" x14ac:dyDescent="0.25">
      <c r="A3212">
        <v>3638</v>
      </c>
      <c r="B3212" t="e">
        <v>#N/A</v>
      </c>
      <c r="C3212" s="1">
        <v>41928</v>
      </c>
      <c r="D3212" s="1">
        <v>41934</v>
      </c>
      <c r="E3212">
        <v>585290</v>
      </c>
      <c r="F3212">
        <v>11825</v>
      </c>
      <c r="G3212">
        <v>42</v>
      </c>
      <c r="H3212">
        <v>2</v>
      </c>
      <c r="I3212">
        <v>7</v>
      </c>
      <c r="J3212">
        <v>5</v>
      </c>
      <c r="K3212">
        <v>6</v>
      </c>
      <c r="L3212">
        <v>9</v>
      </c>
      <c r="M3212">
        <v>98</v>
      </c>
      <c r="N3212" t="s">
        <v>3936</v>
      </c>
      <c r="O3212">
        <v>0</v>
      </c>
      <c r="P3212" t="s">
        <v>6095</v>
      </c>
    </row>
    <row r="3213" spans="1:16" x14ac:dyDescent="0.25">
      <c r="A3213">
        <v>3639</v>
      </c>
      <c r="B3213" t="e">
        <v>#N/A</v>
      </c>
      <c r="C3213" s="1">
        <v>41928</v>
      </c>
      <c r="D3213" s="1">
        <v>41933</v>
      </c>
      <c r="E3213">
        <v>1886717</v>
      </c>
      <c r="F3213">
        <v>9715</v>
      </c>
      <c r="G3213">
        <v>60</v>
      </c>
      <c r="H3213">
        <v>2</v>
      </c>
      <c r="I3213">
        <v>3</v>
      </c>
      <c r="J3213">
        <v>1</v>
      </c>
      <c r="K3213">
        <v>21</v>
      </c>
      <c r="L3213">
        <v>9</v>
      </c>
      <c r="M3213">
        <v>98</v>
      </c>
      <c r="N3213" t="s">
        <v>3934</v>
      </c>
      <c r="O3213">
        <v>0</v>
      </c>
      <c r="P3213" t="s">
        <v>6734</v>
      </c>
    </row>
    <row r="3214" spans="1:16" x14ac:dyDescent="0.25">
      <c r="A3214">
        <v>3640</v>
      </c>
      <c r="B3214" t="e">
        <v>#N/A</v>
      </c>
      <c r="C3214" s="1">
        <v>41929</v>
      </c>
      <c r="D3214" s="1">
        <v>41978</v>
      </c>
      <c r="E3214">
        <v>25169</v>
      </c>
      <c r="F3214">
        <v>12256</v>
      </c>
      <c r="G3214">
        <v>20</v>
      </c>
      <c r="H3214">
        <v>2</v>
      </c>
      <c r="I3214">
        <v>2</v>
      </c>
      <c r="J3214">
        <v>1</v>
      </c>
      <c r="K3214">
        <v>15</v>
      </c>
      <c r="L3214">
        <v>9</v>
      </c>
      <c r="M3214">
        <v>98</v>
      </c>
      <c r="N3214" t="s">
        <v>3936</v>
      </c>
      <c r="O3214">
        <v>0</v>
      </c>
      <c r="P3214" t="s">
        <v>6735</v>
      </c>
    </row>
    <row r="3215" spans="1:16" x14ac:dyDescent="0.25">
      <c r="A3215">
        <v>3642</v>
      </c>
      <c r="B3215" t="e">
        <v>#N/A</v>
      </c>
      <c r="C3215" s="1">
        <v>41928</v>
      </c>
      <c r="D3215" s="1">
        <v>41929</v>
      </c>
      <c r="E3215">
        <v>1808065</v>
      </c>
      <c r="F3215">
        <v>9270</v>
      </c>
      <c r="G3215">
        <v>43</v>
      </c>
      <c r="H3215">
        <v>2</v>
      </c>
      <c r="I3215">
        <v>3</v>
      </c>
      <c r="J3215">
        <v>5</v>
      </c>
      <c r="K3215">
        <v>11</v>
      </c>
      <c r="L3215">
        <v>9</v>
      </c>
      <c r="M3215">
        <v>98</v>
      </c>
      <c r="N3215" t="s">
        <v>3936</v>
      </c>
      <c r="O3215">
        <v>0</v>
      </c>
      <c r="P3215" t="s">
        <v>6736</v>
      </c>
    </row>
    <row r="3216" spans="1:16" x14ac:dyDescent="0.25">
      <c r="A3216">
        <v>3643</v>
      </c>
      <c r="B3216" t="e">
        <v>#N/A</v>
      </c>
      <c r="C3216" s="1">
        <v>41929</v>
      </c>
      <c r="D3216" s="1">
        <v>41974</v>
      </c>
      <c r="E3216">
        <v>2163845</v>
      </c>
      <c r="F3216">
        <v>1680</v>
      </c>
      <c r="G3216">
        <v>62</v>
      </c>
      <c r="H3216">
        <v>2</v>
      </c>
      <c r="I3216">
        <v>5</v>
      </c>
      <c r="J3216">
        <v>5</v>
      </c>
      <c r="K3216">
        <v>32</v>
      </c>
      <c r="L3216">
        <v>9</v>
      </c>
      <c r="M3216">
        <v>98</v>
      </c>
      <c r="N3216" t="s">
        <v>3934</v>
      </c>
      <c r="O3216">
        <v>0</v>
      </c>
      <c r="P3216" t="s">
        <v>6737</v>
      </c>
    </row>
    <row r="3217" spans="1:16" x14ac:dyDescent="0.25">
      <c r="A3217">
        <v>3644</v>
      </c>
      <c r="B3217" t="e">
        <v>#N/A</v>
      </c>
      <c r="C3217" s="1">
        <v>41929</v>
      </c>
      <c r="D3217" s="1">
        <v>41976</v>
      </c>
      <c r="E3217">
        <v>1803871</v>
      </c>
      <c r="F3217">
        <v>1865</v>
      </c>
      <c r="G3217">
        <v>26</v>
      </c>
      <c r="H3217">
        <v>2</v>
      </c>
      <c r="I3217">
        <v>5</v>
      </c>
      <c r="J3217">
        <v>5</v>
      </c>
      <c r="K3217">
        <v>15</v>
      </c>
      <c r="L3217">
        <v>9</v>
      </c>
      <c r="M3217">
        <v>98</v>
      </c>
      <c r="N3217" t="s">
        <v>3936</v>
      </c>
      <c r="O3217">
        <v>0</v>
      </c>
      <c r="P3217" t="s">
        <v>6738</v>
      </c>
    </row>
    <row r="3218" spans="1:16" x14ac:dyDescent="0.25">
      <c r="A3218">
        <v>3645</v>
      </c>
      <c r="B3218" t="e">
        <v>#N/A</v>
      </c>
      <c r="C3218" s="1">
        <v>41929</v>
      </c>
      <c r="D3218" s="1">
        <v>42033</v>
      </c>
      <c r="E3218">
        <v>1870081</v>
      </c>
      <c r="F3218">
        <v>11094</v>
      </c>
      <c r="G3218">
        <v>67</v>
      </c>
      <c r="H3218">
        <v>2</v>
      </c>
      <c r="I3218">
        <v>3</v>
      </c>
      <c r="J3218">
        <v>7</v>
      </c>
      <c r="K3218">
        <v>11</v>
      </c>
      <c r="L3218">
        <v>9</v>
      </c>
      <c r="M3218">
        <v>98</v>
      </c>
      <c r="N3218" t="s">
        <v>3935</v>
      </c>
      <c r="O3218">
        <v>0</v>
      </c>
      <c r="P3218" t="s">
        <v>6739</v>
      </c>
    </row>
    <row r="3219" spans="1:16" x14ac:dyDescent="0.25">
      <c r="A3219">
        <v>3646</v>
      </c>
      <c r="B3219" t="e">
        <v>#N/A</v>
      </c>
      <c r="C3219" s="1">
        <v>41929</v>
      </c>
      <c r="D3219" s="1">
        <v>41954</v>
      </c>
      <c r="E3219">
        <v>2401487</v>
      </c>
      <c r="F3219">
        <v>2340</v>
      </c>
      <c r="G3219">
        <v>2</v>
      </c>
      <c r="H3219">
        <v>1</v>
      </c>
      <c r="I3219">
        <v>3</v>
      </c>
      <c r="J3219">
        <v>5</v>
      </c>
      <c r="K3219">
        <v>50</v>
      </c>
      <c r="L3219">
        <v>9</v>
      </c>
      <c r="M3219">
        <v>98</v>
      </c>
      <c r="N3219" t="s">
        <v>3934</v>
      </c>
      <c r="O3219">
        <v>0</v>
      </c>
      <c r="P3219" t="s">
        <v>6740</v>
      </c>
    </row>
    <row r="3220" spans="1:16" x14ac:dyDescent="0.25">
      <c r="A3220">
        <v>3647</v>
      </c>
      <c r="B3220" t="e">
        <v>#N/A</v>
      </c>
      <c r="C3220" s="1">
        <v>41929</v>
      </c>
      <c r="D3220" s="1">
        <v>41929</v>
      </c>
      <c r="E3220">
        <v>2055684</v>
      </c>
      <c r="F3220">
        <v>10998</v>
      </c>
      <c r="G3220">
        <v>64</v>
      </c>
      <c r="H3220">
        <v>2</v>
      </c>
      <c r="I3220">
        <v>3</v>
      </c>
      <c r="J3220">
        <v>5</v>
      </c>
      <c r="K3220">
        <v>15</v>
      </c>
      <c r="L3220">
        <v>9</v>
      </c>
      <c r="M3220">
        <v>98</v>
      </c>
      <c r="N3220" t="s">
        <v>3936</v>
      </c>
      <c r="O3220">
        <v>0</v>
      </c>
      <c r="P3220" t="s">
        <v>6741</v>
      </c>
    </row>
    <row r="3221" spans="1:16" x14ac:dyDescent="0.25">
      <c r="A3221">
        <v>3648</v>
      </c>
      <c r="B3221" t="e">
        <v>#N/A</v>
      </c>
      <c r="C3221" s="1">
        <v>41929</v>
      </c>
      <c r="D3221" s="1">
        <v>41956</v>
      </c>
      <c r="E3221">
        <v>59907</v>
      </c>
      <c r="F3221">
        <v>8882</v>
      </c>
      <c r="G3221">
        <v>23</v>
      </c>
      <c r="H3221">
        <v>2</v>
      </c>
      <c r="I3221">
        <v>7</v>
      </c>
      <c r="J3221">
        <v>8</v>
      </c>
      <c r="K3221">
        <v>21</v>
      </c>
      <c r="L3221">
        <v>9</v>
      </c>
      <c r="M3221">
        <v>98</v>
      </c>
      <c r="N3221" t="s">
        <v>3934</v>
      </c>
      <c r="O3221">
        <v>0</v>
      </c>
      <c r="P3221" t="s">
        <v>6742</v>
      </c>
    </row>
    <row r="3222" spans="1:16" x14ac:dyDescent="0.25">
      <c r="A3222">
        <v>3649</v>
      </c>
      <c r="B3222" t="e">
        <v>#N/A</v>
      </c>
      <c r="C3222" s="1">
        <v>41932</v>
      </c>
      <c r="D3222" s="1">
        <v>42006</v>
      </c>
      <c r="E3222">
        <v>182673</v>
      </c>
      <c r="F3222">
        <v>2532</v>
      </c>
      <c r="G3222">
        <v>14</v>
      </c>
      <c r="H3222">
        <v>2</v>
      </c>
      <c r="I3222">
        <v>3</v>
      </c>
      <c r="J3222">
        <v>5</v>
      </c>
      <c r="K3222">
        <v>11</v>
      </c>
      <c r="L3222">
        <v>9</v>
      </c>
      <c r="M3222">
        <v>98</v>
      </c>
      <c r="N3222" t="s">
        <v>3935</v>
      </c>
      <c r="O3222">
        <v>0</v>
      </c>
      <c r="P3222" t="s">
        <v>5019</v>
      </c>
    </row>
    <row r="3223" spans="1:16" x14ac:dyDescent="0.25">
      <c r="A3223">
        <v>3650</v>
      </c>
      <c r="B3223" t="e">
        <v>#N/A</v>
      </c>
      <c r="C3223" s="1">
        <v>41932</v>
      </c>
      <c r="D3223" s="1">
        <v>41935</v>
      </c>
      <c r="E3223">
        <v>2136234</v>
      </c>
      <c r="F3223">
        <v>12038</v>
      </c>
      <c r="G3223">
        <v>55</v>
      </c>
      <c r="H3223">
        <v>2</v>
      </c>
      <c r="I3223">
        <v>3</v>
      </c>
      <c r="J3223">
        <v>1</v>
      </c>
      <c r="K3223">
        <v>21</v>
      </c>
      <c r="L3223">
        <v>9</v>
      </c>
      <c r="M3223">
        <v>98</v>
      </c>
      <c r="N3223" t="s">
        <v>3936</v>
      </c>
      <c r="O3223">
        <v>0</v>
      </c>
      <c r="P3223" t="s">
        <v>4534</v>
      </c>
    </row>
    <row r="3224" spans="1:16" x14ac:dyDescent="0.25">
      <c r="A3224">
        <v>3651</v>
      </c>
      <c r="B3224" t="e">
        <v>#N/A</v>
      </c>
      <c r="C3224" s="1">
        <v>41932</v>
      </c>
      <c r="D3224" s="1">
        <v>41954</v>
      </c>
      <c r="E3224">
        <v>143713</v>
      </c>
      <c r="F3224">
        <v>2569</v>
      </c>
      <c r="G3224">
        <v>4</v>
      </c>
      <c r="H3224">
        <v>2</v>
      </c>
      <c r="I3224">
        <v>3</v>
      </c>
      <c r="J3224">
        <v>7</v>
      </c>
      <c r="K3224">
        <v>11</v>
      </c>
      <c r="L3224">
        <v>9</v>
      </c>
      <c r="M3224">
        <v>98</v>
      </c>
      <c r="N3224" t="s">
        <v>3935</v>
      </c>
      <c r="O3224">
        <v>0</v>
      </c>
      <c r="P3224" t="s">
        <v>6743</v>
      </c>
    </row>
    <row r="3225" spans="1:16" x14ac:dyDescent="0.25">
      <c r="A3225">
        <v>3652</v>
      </c>
      <c r="B3225" t="e">
        <v>#N/A</v>
      </c>
      <c r="C3225" s="1">
        <v>41932</v>
      </c>
      <c r="D3225" s="1">
        <v>41955</v>
      </c>
      <c r="E3225">
        <v>1605959</v>
      </c>
      <c r="F3225">
        <v>9051</v>
      </c>
      <c r="G3225">
        <v>68</v>
      </c>
      <c r="H3225">
        <v>2</v>
      </c>
      <c r="I3225">
        <v>3</v>
      </c>
      <c r="J3225">
        <v>5</v>
      </c>
      <c r="K3225">
        <v>12</v>
      </c>
      <c r="L3225">
        <v>9</v>
      </c>
      <c r="M3225">
        <v>98</v>
      </c>
      <c r="N3225" t="s">
        <v>3934</v>
      </c>
      <c r="O3225">
        <v>0</v>
      </c>
      <c r="P3225" t="s">
        <v>6744</v>
      </c>
    </row>
    <row r="3226" spans="1:16" x14ac:dyDescent="0.25">
      <c r="A3226">
        <v>3653</v>
      </c>
      <c r="B3226" t="e">
        <v>#N/A</v>
      </c>
      <c r="C3226" s="1">
        <v>41932</v>
      </c>
      <c r="D3226" s="1">
        <v>41969</v>
      </c>
      <c r="E3226">
        <v>413406</v>
      </c>
      <c r="F3226">
        <v>1999</v>
      </c>
      <c r="G3226">
        <v>68</v>
      </c>
      <c r="H3226">
        <v>2</v>
      </c>
      <c r="I3226">
        <v>6</v>
      </c>
      <c r="J3226">
        <v>5</v>
      </c>
      <c r="K3226">
        <v>11</v>
      </c>
      <c r="L3226">
        <v>9</v>
      </c>
      <c r="M3226">
        <v>98</v>
      </c>
      <c r="N3226" t="s">
        <v>3936</v>
      </c>
      <c r="O3226">
        <v>0</v>
      </c>
      <c r="P3226" t="s">
        <v>6410</v>
      </c>
    </row>
    <row r="3227" spans="1:16" x14ac:dyDescent="0.25">
      <c r="A3227">
        <v>3656</v>
      </c>
      <c r="B3227" t="e">
        <v>#N/A</v>
      </c>
      <c r="C3227" s="1">
        <v>41932</v>
      </c>
      <c r="D3227" s="1">
        <v>41934</v>
      </c>
      <c r="E3227">
        <v>666483</v>
      </c>
      <c r="F3227">
        <v>10993</v>
      </c>
      <c r="G3227">
        <v>55</v>
      </c>
      <c r="H3227">
        <v>2</v>
      </c>
      <c r="I3227">
        <v>5</v>
      </c>
      <c r="J3227">
        <v>5</v>
      </c>
      <c r="K3227">
        <v>15</v>
      </c>
      <c r="L3227">
        <v>9</v>
      </c>
      <c r="M3227">
        <v>98</v>
      </c>
      <c r="N3227" t="s">
        <v>3936</v>
      </c>
      <c r="O3227">
        <v>0</v>
      </c>
      <c r="P3227" t="s">
        <v>6745</v>
      </c>
    </row>
    <row r="3228" spans="1:16" x14ac:dyDescent="0.25">
      <c r="A3228">
        <v>3657</v>
      </c>
      <c r="B3228" t="e">
        <v>#N/A</v>
      </c>
      <c r="C3228" s="1">
        <v>41933</v>
      </c>
      <c r="D3228" s="1">
        <v>41950</v>
      </c>
      <c r="E3228">
        <v>894496</v>
      </c>
      <c r="F3228">
        <v>11493</v>
      </c>
      <c r="G3228">
        <v>9</v>
      </c>
      <c r="H3228">
        <v>2</v>
      </c>
      <c r="I3228">
        <v>5</v>
      </c>
      <c r="J3228">
        <v>5</v>
      </c>
      <c r="K3228">
        <v>12</v>
      </c>
      <c r="L3228">
        <v>9</v>
      </c>
      <c r="M3228">
        <v>98</v>
      </c>
      <c r="N3228" t="s">
        <v>3934</v>
      </c>
      <c r="O3228">
        <v>0</v>
      </c>
      <c r="P3228" t="s">
        <v>6746</v>
      </c>
    </row>
    <row r="3229" spans="1:16" x14ac:dyDescent="0.25">
      <c r="A3229">
        <v>3658</v>
      </c>
      <c r="B3229" t="e">
        <v>#N/A</v>
      </c>
      <c r="C3229" s="1">
        <v>41932</v>
      </c>
      <c r="D3229" s="1">
        <v>41950</v>
      </c>
      <c r="E3229">
        <v>365026</v>
      </c>
      <c r="F3229">
        <v>11870</v>
      </c>
      <c r="G3229">
        <v>62</v>
      </c>
      <c r="H3229">
        <v>2</v>
      </c>
      <c r="I3229">
        <v>3</v>
      </c>
      <c r="J3229">
        <v>5</v>
      </c>
      <c r="K3229">
        <v>21</v>
      </c>
      <c r="L3229">
        <v>9</v>
      </c>
      <c r="M3229">
        <v>98</v>
      </c>
      <c r="N3229" t="s">
        <v>3936</v>
      </c>
      <c r="O3229">
        <v>0</v>
      </c>
      <c r="P3229" t="s">
        <v>6747</v>
      </c>
    </row>
    <row r="3230" spans="1:16" x14ac:dyDescent="0.25">
      <c r="A3230">
        <v>3659</v>
      </c>
      <c r="B3230" t="e">
        <v>#N/A</v>
      </c>
      <c r="C3230" s="1">
        <v>41929</v>
      </c>
      <c r="D3230" s="1">
        <v>41967</v>
      </c>
      <c r="E3230">
        <v>1848246</v>
      </c>
      <c r="F3230">
        <v>10603</v>
      </c>
      <c r="G3230">
        <v>76</v>
      </c>
      <c r="H3230">
        <v>2</v>
      </c>
      <c r="I3230">
        <v>3</v>
      </c>
      <c r="J3230">
        <v>5</v>
      </c>
      <c r="K3230">
        <v>15</v>
      </c>
      <c r="L3230">
        <v>9</v>
      </c>
      <c r="M3230">
        <v>98</v>
      </c>
      <c r="N3230" t="s">
        <v>3934</v>
      </c>
      <c r="O3230">
        <v>0</v>
      </c>
      <c r="P3230" t="s">
        <v>6748</v>
      </c>
    </row>
    <row r="3231" spans="1:16" x14ac:dyDescent="0.25">
      <c r="A3231">
        <v>3660</v>
      </c>
      <c r="B3231" t="e">
        <v>#N/A</v>
      </c>
      <c r="C3231" s="1">
        <v>41929</v>
      </c>
      <c r="D3231" s="1">
        <v>42053</v>
      </c>
      <c r="E3231">
        <v>1817639</v>
      </c>
      <c r="F3231">
        <v>9204</v>
      </c>
      <c r="G3231">
        <v>73</v>
      </c>
      <c r="H3231">
        <v>2</v>
      </c>
      <c r="I3231">
        <v>99</v>
      </c>
      <c r="J3231">
        <v>5</v>
      </c>
      <c r="K3231">
        <v>10</v>
      </c>
      <c r="L3231">
        <v>9</v>
      </c>
      <c r="M3231">
        <v>98</v>
      </c>
      <c r="N3231" t="s">
        <v>3936</v>
      </c>
      <c r="O3231">
        <v>0</v>
      </c>
      <c r="P3231" t="s">
        <v>6749</v>
      </c>
    </row>
    <row r="3232" spans="1:16" x14ac:dyDescent="0.25">
      <c r="A3232">
        <v>3661</v>
      </c>
      <c r="B3232" t="e">
        <v>#N/A</v>
      </c>
      <c r="C3232" s="1">
        <v>41934</v>
      </c>
      <c r="D3232" s="1">
        <v>41955</v>
      </c>
      <c r="E3232">
        <v>54790</v>
      </c>
      <c r="F3232">
        <v>11469</v>
      </c>
      <c r="G3232">
        <v>2</v>
      </c>
      <c r="H3232">
        <v>2</v>
      </c>
      <c r="I3232">
        <v>3</v>
      </c>
      <c r="J3232">
        <v>5</v>
      </c>
      <c r="K3232">
        <v>40</v>
      </c>
      <c r="L3232">
        <v>9</v>
      </c>
      <c r="M3232">
        <v>98</v>
      </c>
      <c r="N3232" t="s">
        <v>3935</v>
      </c>
      <c r="O3232">
        <v>0</v>
      </c>
      <c r="P3232" t="s">
        <v>5364</v>
      </c>
    </row>
    <row r="3233" spans="1:16" x14ac:dyDescent="0.25">
      <c r="A3233">
        <v>3662</v>
      </c>
      <c r="B3233" t="e">
        <v>#N/A</v>
      </c>
      <c r="C3233" s="1">
        <v>41934</v>
      </c>
      <c r="D3233" s="1">
        <v>41954</v>
      </c>
      <c r="E3233">
        <v>1823163</v>
      </c>
      <c r="F3233">
        <v>8949</v>
      </c>
      <c r="G3233">
        <v>45</v>
      </c>
      <c r="H3233">
        <v>2</v>
      </c>
      <c r="I3233">
        <v>5</v>
      </c>
      <c r="J3233">
        <v>5</v>
      </c>
      <c r="K3233">
        <v>12</v>
      </c>
      <c r="L3233">
        <v>9</v>
      </c>
      <c r="M3233">
        <v>98</v>
      </c>
      <c r="N3233" t="s">
        <v>3936</v>
      </c>
      <c r="O3233">
        <v>0</v>
      </c>
      <c r="P3233" t="s">
        <v>6750</v>
      </c>
    </row>
    <row r="3234" spans="1:16" x14ac:dyDescent="0.25">
      <c r="A3234">
        <v>3663</v>
      </c>
      <c r="B3234" t="e">
        <v>#N/A</v>
      </c>
      <c r="C3234" s="1">
        <v>41934</v>
      </c>
      <c r="D3234" s="1">
        <v>41950</v>
      </c>
      <c r="E3234">
        <v>515657</v>
      </c>
      <c r="F3234">
        <v>1678</v>
      </c>
      <c r="G3234">
        <v>25</v>
      </c>
      <c r="H3234">
        <v>2</v>
      </c>
      <c r="I3234">
        <v>3</v>
      </c>
      <c r="J3234">
        <v>5</v>
      </c>
      <c r="K3234">
        <v>12</v>
      </c>
      <c r="L3234">
        <v>9</v>
      </c>
      <c r="M3234">
        <v>98</v>
      </c>
      <c r="N3234" t="s">
        <v>3934</v>
      </c>
      <c r="O3234">
        <v>0</v>
      </c>
      <c r="P3234" t="s">
        <v>6751</v>
      </c>
    </row>
    <row r="3235" spans="1:16" x14ac:dyDescent="0.25">
      <c r="A3235">
        <v>3664</v>
      </c>
      <c r="B3235" t="e">
        <v>#N/A</v>
      </c>
      <c r="C3235" s="1">
        <v>41934</v>
      </c>
      <c r="D3235" s="1">
        <v>41935</v>
      </c>
      <c r="E3235">
        <v>583323</v>
      </c>
      <c r="F3235">
        <v>10327</v>
      </c>
      <c r="G3235">
        <v>78</v>
      </c>
      <c r="H3235">
        <v>2</v>
      </c>
      <c r="I3235">
        <v>2</v>
      </c>
      <c r="J3235">
        <v>1</v>
      </c>
      <c r="K3235">
        <v>21</v>
      </c>
      <c r="L3235">
        <v>9</v>
      </c>
      <c r="M3235">
        <v>98</v>
      </c>
      <c r="N3235" t="s">
        <v>3934</v>
      </c>
      <c r="O3235">
        <v>0</v>
      </c>
      <c r="P3235" t="s">
        <v>6752</v>
      </c>
    </row>
    <row r="3236" spans="1:16" x14ac:dyDescent="0.25">
      <c r="A3236">
        <v>3665</v>
      </c>
      <c r="B3236" t="e">
        <v>#N/A</v>
      </c>
      <c r="C3236" s="1">
        <v>41929</v>
      </c>
      <c r="D3236" s="1">
        <v>41935</v>
      </c>
      <c r="E3236">
        <v>2010179</v>
      </c>
      <c r="F3236">
        <v>11277</v>
      </c>
      <c r="G3236">
        <v>56</v>
      </c>
      <c r="H3236">
        <v>2</v>
      </c>
      <c r="I3236">
        <v>7</v>
      </c>
      <c r="J3236">
        <v>5</v>
      </c>
      <c r="K3236">
        <v>9</v>
      </c>
      <c r="L3236">
        <v>9</v>
      </c>
      <c r="M3236">
        <v>98</v>
      </c>
      <c r="N3236" t="s">
        <v>3934</v>
      </c>
      <c r="O3236">
        <v>0</v>
      </c>
      <c r="P3236" t="s">
        <v>5609</v>
      </c>
    </row>
    <row r="3237" spans="1:16" x14ac:dyDescent="0.25">
      <c r="A3237">
        <v>3667</v>
      </c>
      <c r="B3237" t="e">
        <v>#N/A</v>
      </c>
      <c r="C3237" s="1">
        <v>41934</v>
      </c>
      <c r="D3237" s="1">
        <v>41968</v>
      </c>
      <c r="E3237">
        <v>518386</v>
      </c>
      <c r="F3237">
        <v>2538</v>
      </c>
      <c r="G3237">
        <v>73</v>
      </c>
      <c r="H3237">
        <v>1</v>
      </c>
      <c r="I3237">
        <v>3</v>
      </c>
      <c r="J3237">
        <v>5</v>
      </c>
      <c r="K3237">
        <v>15</v>
      </c>
      <c r="L3237">
        <v>9</v>
      </c>
      <c r="M3237">
        <v>98</v>
      </c>
      <c r="N3237" t="s">
        <v>3936</v>
      </c>
      <c r="O3237">
        <v>0</v>
      </c>
      <c r="P3237" t="s">
        <v>6753</v>
      </c>
    </row>
    <row r="3238" spans="1:16" x14ac:dyDescent="0.25">
      <c r="A3238">
        <v>3668</v>
      </c>
      <c r="B3238" t="e">
        <v>#N/A</v>
      </c>
      <c r="C3238" s="1">
        <v>41936</v>
      </c>
      <c r="D3238" s="1">
        <v>41954</v>
      </c>
      <c r="E3238">
        <v>2345787</v>
      </c>
      <c r="F3238">
        <v>2208</v>
      </c>
      <c r="G3238">
        <v>10</v>
      </c>
      <c r="H3238">
        <v>2</v>
      </c>
      <c r="I3238">
        <v>3</v>
      </c>
      <c r="J3238">
        <v>5</v>
      </c>
      <c r="K3238">
        <v>21</v>
      </c>
      <c r="L3238">
        <v>9</v>
      </c>
      <c r="M3238">
        <v>98</v>
      </c>
      <c r="N3238" t="s">
        <v>3934</v>
      </c>
      <c r="O3238">
        <v>0</v>
      </c>
      <c r="P3238" t="s">
        <v>6754</v>
      </c>
    </row>
    <row r="3239" spans="1:16" x14ac:dyDescent="0.25">
      <c r="A3239">
        <v>3669</v>
      </c>
      <c r="B3239" t="e">
        <v>#N/A</v>
      </c>
      <c r="C3239" s="1">
        <v>41936</v>
      </c>
      <c r="D3239" s="1">
        <v>41984</v>
      </c>
      <c r="E3239">
        <v>1831529</v>
      </c>
      <c r="F3239">
        <v>10738</v>
      </c>
      <c r="G3239">
        <v>24</v>
      </c>
      <c r="H3239">
        <v>2</v>
      </c>
      <c r="I3239">
        <v>4</v>
      </c>
      <c r="J3239">
        <v>5</v>
      </c>
      <c r="K3239">
        <v>15</v>
      </c>
      <c r="L3239">
        <v>9</v>
      </c>
      <c r="M3239">
        <v>98</v>
      </c>
      <c r="N3239" t="s">
        <v>3934</v>
      </c>
      <c r="O3239">
        <v>0</v>
      </c>
      <c r="P3239" t="s">
        <v>6755</v>
      </c>
    </row>
    <row r="3240" spans="1:16" x14ac:dyDescent="0.25">
      <c r="A3240">
        <v>3670</v>
      </c>
      <c r="B3240" t="e">
        <v>#N/A</v>
      </c>
      <c r="C3240" s="1">
        <v>41936</v>
      </c>
      <c r="D3240" s="1">
        <v>41943</v>
      </c>
      <c r="E3240">
        <v>2009523</v>
      </c>
      <c r="F3240">
        <v>8820</v>
      </c>
      <c r="G3240">
        <v>70</v>
      </c>
      <c r="H3240">
        <v>2</v>
      </c>
      <c r="I3240">
        <v>3</v>
      </c>
      <c r="J3240">
        <v>1</v>
      </c>
      <c r="K3240">
        <v>12</v>
      </c>
      <c r="L3240">
        <v>9</v>
      </c>
      <c r="M3240">
        <v>98</v>
      </c>
      <c r="N3240" t="s">
        <v>3936</v>
      </c>
      <c r="O3240">
        <v>0</v>
      </c>
      <c r="P3240" t="s">
        <v>6756</v>
      </c>
    </row>
    <row r="3241" spans="1:16" x14ac:dyDescent="0.25">
      <c r="A3241">
        <v>3671</v>
      </c>
      <c r="B3241" t="e">
        <v>#N/A</v>
      </c>
      <c r="C3241" s="1">
        <v>41939</v>
      </c>
      <c r="D3241" s="1">
        <v>41967</v>
      </c>
      <c r="E3241">
        <v>895270</v>
      </c>
      <c r="F3241">
        <v>8949</v>
      </c>
      <c r="G3241">
        <v>33</v>
      </c>
      <c r="H3241">
        <v>2</v>
      </c>
      <c r="I3241">
        <v>3</v>
      </c>
      <c r="J3241">
        <v>5</v>
      </c>
      <c r="K3241">
        <v>50</v>
      </c>
      <c r="L3241">
        <v>9</v>
      </c>
      <c r="M3241">
        <v>98</v>
      </c>
      <c r="N3241" t="s">
        <v>3935</v>
      </c>
      <c r="O3241">
        <v>0</v>
      </c>
      <c r="P3241" t="s">
        <v>6757</v>
      </c>
    </row>
    <row r="3242" spans="1:16" x14ac:dyDescent="0.25">
      <c r="A3242">
        <v>3672</v>
      </c>
      <c r="B3242" t="e">
        <v>#N/A</v>
      </c>
      <c r="C3242" s="1">
        <v>41939</v>
      </c>
      <c r="D3242" s="1">
        <v>41955</v>
      </c>
      <c r="E3242">
        <v>2226826</v>
      </c>
      <c r="F3242">
        <v>9729</v>
      </c>
      <c r="G3242">
        <v>72</v>
      </c>
      <c r="H3242">
        <v>2</v>
      </c>
      <c r="I3242">
        <v>3</v>
      </c>
      <c r="J3242">
        <v>5</v>
      </c>
      <c r="K3242">
        <v>12</v>
      </c>
      <c r="L3242">
        <v>9</v>
      </c>
      <c r="M3242">
        <v>98</v>
      </c>
      <c r="N3242" t="s">
        <v>3934</v>
      </c>
      <c r="O3242">
        <v>0</v>
      </c>
      <c r="P3242" t="s">
        <v>6586</v>
      </c>
    </row>
    <row r="3243" spans="1:16" x14ac:dyDescent="0.25">
      <c r="A3243">
        <v>3673</v>
      </c>
      <c r="B3243" t="e">
        <v>#N/A</v>
      </c>
      <c r="C3243" s="1">
        <v>41941</v>
      </c>
      <c r="D3243" s="1">
        <v>42006</v>
      </c>
      <c r="E3243">
        <v>228909</v>
      </c>
      <c r="F3243">
        <v>1748</v>
      </c>
      <c r="G3243">
        <v>26</v>
      </c>
      <c r="H3243">
        <v>2</v>
      </c>
      <c r="I3243">
        <v>5</v>
      </c>
      <c r="J3243">
        <v>3</v>
      </c>
      <c r="K3243">
        <v>15</v>
      </c>
      <c r="L3243">
        <v>9</v>
      </c>
      <c r="M3243">
        <v>98</v>
      </c>
      <c r="N3243" t="s">
        <v>3936</v>
      </c>
      <c r="O3243">
        <v>0</v>
      </c>
      <c r="P3243" t="s">
        <v>6758</v>
      </c>
    </row>
    <row r="3244" spans="1:16" x14ac:dyDescent="0.25">
      <c r="A3244">
        <v>3674</v>
      </c>
      <c r="B3244" t="e">
        <v>#N/A</v>
      </c>
      <c r="C3244" s="1">
        <v>41941</v>
      </c>
      <c r="D3244" s="1">
        <v>41950</v>
      </c>
      <c r="E3244">
        <v>758934</v>
      </c>
      <c r="F3244">
        <v>1202</v>
      </c>
      <c r="G3244">
        <v>69</v>
      </c>
      <c r="H3244">
        <v>2</v>
      </c>
      <c r="I3244">
        <v>5</v>
      </c>
      <c r="J3244">
        <v>5</v>
      </c>
      <c r="K3244">
        <v>40</v>
      </c>
      <c r="L3244">
        <v>9</v>
      </c>
      <c r="M3244">
        <v>98</v>
      </c>
      <c r="N3244" t="s">
        <v>3934</v>
      </c>
      <c r="O3244">
        <v>0</v>
      </c>
      <c r="P3244" t="s">
        <v>6759</v>
      </c>
    </row>
    <row r="3245" spans="1:16" x14ac:dyDescent="0.25">
      <c r="A3245">
        <v>3675</v>
      </c>
      <c r="B3245" t="e">
        <v>#N/A</v>
      </c>
      <c r="C3245" s="1">
        <v>41897</v>
      </c>
      <c r="D3245" s="1">
        <v>41941</v>
      </c>
      <c r="E3245">
        <v>1914542</v>
      </c>
      <c r="F3245">
        <v>9958</v>
      </c>
      <c r="G3245">
        <v>41</v>
      </c>
      <c r="H3245">
        <v>2</v>
      </c>
      <c r="I3245">
        <v>3</v>
      </c>
      <c r="J3245">
        <v>5</v>
      </c>
      <c r="K3245">
        <v>12</v>
      </c>
      <c r="L3245">
        <v>9</v>
      </c>
      <c r="M3245">
        <v>98</v>
      </c>
      <c r="N3245" t="s">
        <v>3936</v>
      </c>
      <c r="O3245">
        <v>0</v>
      </c>
      <c r="P3245" t="s">
        <v>6760</v>
      </c>
    </row>
    <row r="3246" spans="1:16" x14ac:dyDescent="0.25">
      <c r="A3246">
        <v>3676</v>
      </c>
      <c r="B3246" t="e">
        <v>#N/A</v>
      </c>
      <c r="C3246" s="1">
        <v>41942</v>
      </c>
      <c r="D3246" s="1">
        <v>41977</v>
      </c>
      <c r="E3246">
        <v>28520</v>
      </c>
      <c r="F3246">
        <v>8885</v>
      </c>
      <c r="G3246">
        <v>51</v>
      </c>
      <c r="H3246">
        <v>2</v>
      </c>
      <c r="I3246">
        <v>5</v>
      </c>
      <c r="J3246">
        <v>5</v>
      </c>
      <c r="K3246">
        <v>58</v>
      </c>
      <c r="L3246">
        <v>9</v>
      </c>
      <c r="M3246">
        <v>98</v>
      </c>
      <c r="N3246" t="s">
        <v>3934</v>
      </c>
      <c r="O3246">
        <v>0</v>
      </c>
      <c r="P3246" t="s">
        <v>6761</v>
      </c>
    </row>
    <row r="3247" spans="1:16" x14ac:dyDescent="0.25">
      <c r="A3247">
        <v>3677</v>
      </c>
      <c r="B3247" t="e">
        <v>#N/A</v>
      </c>
      <c r="C3247" s="1">
        <v>41946</v>
      </c>
      <c r="D3247" s="1">
        <v>41968</v>
      </c>
      <c r="E3247">
        <v>560613</v>
      </c>
      <c r="F3247">
        <v>11157</v>
      </c>
      <c r="G3247">
        <v>17</v>
      </c>
      <c r="H3247">
        <v>2</v>
      </c>
      <c r="I3247">
        <v>7</v>
      </c>
      <c r="J3247">
        <v>5</v>
      </c>
      <c r="K3247">
        <v>10</v>
      </c>
      <c r="L3247">
        <v>9</v>
      </c>
      <c r="M3247">
        <v>98</v>
      </c>
      <c r="N3247" t="s">
        <v>3934</v>
      </c>
      <c r="O3247">
        <v>0</v>
      </c>
      <c r="P3247" t="s">
        <v>6762</v>
      </c>
    </row>
    <row r="3248" spans="1:16" x14ac:dyDescent="0.25">
      <c r="A3248">
        <v>3678</v>
      </c>
      <c r="B3248" t="e">
        <v>#N/A</v>
      </c>
      <c r="C3248" s="1">
        <v>41946</v>
      </c>
      <c r="D3248" s="1">
        <v>41946</v>
      </c>
      <c r="E3248">
        <v>1985329</v>
      </c>
      <c r="F3248">
        <v>11286</v>
      </c>
      <c r="G3248">
        <v>4</v>
      </c>
      <c r="H3248">
        <v>2</v>
      </c>
      <c r="I3248">
        <v>7</v>
      </c>
      <c r="J3248">
        <v>1</v>
      </c>
      <c r="K3248">
        <v>21</v>
      </c>
      <c r="L3248">
        <v>9</v>
      </c>
      <c r="M3248">
        <v>98</v>
      </c>
      <c r="N3248" t="s">
        <v>3936</v>
      </c>
      <c r="O3248">
        <v>0</v>
      </c>
      <c r="P3248" t="s">
        <v>6763</v>
      </c>
    </row>
    <row r="3249" spans="1:16" x14ac:dyDescent="0.25">
      <c r="A3249">
        <v>3679</v>
      </c>
      <c r="B3249" t="e">
        <v>#N/A</v>
      </c>
      <c r="C3249" s="1">
        <v>41946</v>
      </c>
      <c r="D3249" s="1">
        <v>41967</v>
      </c>
      <c r="E3249">
        <v>336331</v>
      </c>
      <c r="F3249">
        <v>991</v>
      </c>
      <c r="G3249">
        <v>56</v>
      </c>
      <c r="H3249">
        <v>2</v>
      </c>
      <c r="I3249">
        <v>5</v>
      </c>
      <c r="J3249">
        <v>6</v>
      </c>
      <c r="K3249">
        <v>18</v>
      </c>
      <c r="L3249">
        <v>9</v>
      </c>
      <c r="M3249">
        <v>98</v>
      </c>
      <c r="N3249" t="s">
        <v>3934</v>
      </c>
      <c r="O3249">
        <v>0</v>
      </c>
      <c r="P3249" t="s">
        <v>6764</v>
      </c>
    </row>
    <row r="3250" spans="1:16" x14ac:dyDescent="0.25">
      <c r="A3250">
        <v>3681</v>
      </c>
      <c r="B3250" t="e">
        <v>#N/A</v>
      </c>
      <c r="C3250" s="1">
        <v>41946</v>
      </c>
      <c r="D3250" s="1">
        <v>41978</v>
      </c>
      <c r="E3250">
        <v>704078</v>
      </c>
      <c r="F3250">
        <v>1962</v>
      </c>
      <c r="G3250">
        <v>13</v>
      </c>
      <c r="H3250">
        <v>1</v>
      </c>
      <c r="I3250">
        <v>3</v>
      </c>
      <c r="J3250">
        <v>5</v>
      </c>
      <c r="K3250">
        <v>50</v>
      </c>
      <c r="L3250">
        <v>9</v>
      </c>
      <c r="M3250">
        <v>98</v>
      </c>
      <c r="N3250" t="s">
        <v>3935</v>
      </c>
      <c r="O3250">
        <v>0</v>
      </c>
      <c r="P3250" t="s">
        <v>5875</v>
      </c>
    </row>
    <row r="3251" spans="1:16" x14ac:dyDescent="0.25">
      <c r="A3251">
        <v>3682</v>
      </c>
      <c r="B3251" t="e">
        <v>#N/A</v>
      </c>
      <c r="C3251" s="1">
        <v>41947</v>
      </c>
      <c r="D3251" s="1">
        <v>41949</v>
      </c>
      <c r="E3251">
        <v>2092583</v>
      </c>
      <c r="F3251">
        <v>11050</v>
      </c>
      <c r="G3251">
        <v>49</v>
      </c>
      <c r="H3251">
        <v>2</v>
      </c>
      <c r="I3251">
        <v>2</v>
      </c>
      <c r="J3251">
        <v>1</v>
      </c>
      <c r="K3251">
        <v>21</v>
      </c>
      <c r="L3251">
        <v>9</v>
      </c>
      <c r="M3251">
        <v>98</v>
      </c>
      <c r="N3251" t="s">
        <v>3934</v>
      </c>
      <c r="O3251">
        <v>0</v>
      </c>
      <c r="P3251" t="s">
        <v>6765</v>
      </c>
    </row>
    <row r="3252" spans="1:16" x14ac:dyDescent="0.25">
      <c r="A3252">
        <v>3683</v>
      </c>
      <c r="B3252" t="e">
        <v>#N/A</v>
      </c>
      <c r="C3252" s="1">
        <v>41941</v>
      </c>
      <c r="D3252" s="1">
        <v>41948</v>
      </c>
      <c r="E3252">
        <v>1855893</v>
      </c>
      <c r="F3252">
        <v>1275</v>
      </c>
      <c r="G3252">
        <v>20</v>
      </c>
      <c r="H3252">
        <v>2</v>
      </c>
      <c r="I3252">
        <v>5</v>
      </c>
      <c r="J3252">
        <v>5</v>
      </c>
      <c r="K3252">
        <v>12</v>
      </c>
      <c r="L3252">
        <v>9</v>
      </c>
      <c r="M3252">
        <v>98</v>
      </c>
      <c r="N3252" t="s">
        <v>3934</v>
      </c>
      <c r="O3252">
        <v>0</v>
      </c>
      <c r="P3252" t="s">
        <v>6766</v>
      </c>
    </row>
    <row r="3253" spans="1:16" x14ac:dyDescent="0.25">
      <c r="A3253">
        <v>3684</v>
      </c>
      <c r="B3253" t="e">
        <v>#N/A</v>
      </c>
      <c r="C3253" s="1">
        <v>41947</v>
      </c>
      <c r="D3253" s="1">
        <v>41962</v>
      </c>
      <c r="E3253">
        <v>70207</v>
      </c>
      <c r="F3253">
        <v>10987</v>
      </c>
      <c r="G3253">
        <v>3</v>
      </c>
      <c r="H3253">
        <v>2</v>
      </c>
      <c r="I3253">
        <v>3</v>
      </c>
      <c r="J3253">
        <v>5</v>
      </c>
      <c r="K3253">
        <v>58</v>
      </c>
      <c r="L3253">
        <v>9</v>
      </c>
      <c r="M3253">
        <v>98</v>
      </c>
      <c r="N3253" t="s">
        <v>3934</v>
      </c>
      <c r="O3253">
        <v>0</v>
      </c>
      <c r="P3253" t="s">
        <v>6767</v>
      </c>
    </row>
    <row r="3254" spans="1:16" x14ac:dyDescent="0.25">
      <c r="A3254">
        <v>3685</v>
      </c>
      <c r="B3254" t="e">
        <v>#N/A</v>
      </c>
      <c r="C3254" s="1">
        <v>41947</v>
      </c>
      <c r="D3254" s="1">
        <v>41961</v>
      </c>
      <c r="E3254">
        <v>475373</v>
      </c>
      <c r="F3254">
        <v>9892</v>
      </c>
      <c r="G3254">
        <v>55</v>
      </c>
      <c r="H3254">
        <v>2</v>
      </c>
      <c r="I3254">
        <v>5</v>
      </c>
      <c r="J3254">
        <v>3</v>
      </c>
      <c r="K3254">
        <v>21</v>
      </c>
      <c r="L3254">
        <v>9</v>
      </c>
      <c r="M3254">
        <v>98</v>
      </c>
      <c r="N3254" t="s">
        <v>3934</v>
      </c>
      <c r="O3254">
        <v>0</v>
      </c>
      <c r="P3254" t="s">
        <v>6768</v>
      </c>
    </row>
    <row r="3255" spans="1:16" x14ac:dyDescent="0.25">
      <c r="A3255">
        <v>3686</v>
      </c>
      <c r="B3255" t="e">
        <v>#N/A</v>
      </c>
      <c r="C3255" s="1">
        <v>41948</v>
      </c>
      <c r="D3255" s="1">
        <v>41982</v>
      </c>
      <c r="E3255">
        <v>2227162</v>
      </c>
      <c r="F3255">
        <v>2322</v>
      </c>
      <c r="G3255">
        <v>63</v>
      </c>
      <c r="H3255">
        <v>2</v>
      </c>
      <c r="I3255">
        <v>3</v>
      </c>
      <c r="J3255">
        <v>5</v>
      </c>
      <c r="K3255">
        <v>40</v>
      </c>
      <c r="L3255">
        <v>9</v>
      </c>
      <c r="M3255">
        <v>98</v>
      </c>
      <c r="N3255" t="s">
        <v>3934</v>
      </c>
      <c r="O3255">
        <v>0</v>
      </c>
      <c r="P3255" t="s">
        <v>6769</v>
      </c>
    </row>
    <row r="3256" spans="1:16" x14ac:dyDescent="0.25">
      <c r="A3256">
        <v>3687</v>
      </c>
      <c r="B3256" t="e">
        <v>#N/A</v>
      </c>
      <c r="C3256" s="1">
        <v>41949</v>
      </c>
      <c r="D3256" s="1">
        <v>41949</v>
      </c>
      <c r="E3256">
        <v>843489</v>
      </c>
      <c r="F3256">
        <v>597</v>
      </c>
      <c r="G3256">
        <v>47</v>
      </c>
      <c r="H3256">
        <v>2</v>
      </c>
      <c r="I3256">
        <v>2</v>
      </c>
      <c r="J3256">
        <v>1</v>
      </c>
      <c r="K3256">
        <v>21</v>
      </c>
      <c r="L3256">
        <v>9</v>
      </c>
      <c r="M3256">
        <v>98</v>
      </c>
      <c r="N3256" t="s">
        <v>3936</v>
      </c>
      <c r="O3256">
        <v>0</v>
      </c>
      <c r="P3256" t="s">
        <v>4404</v>
      </c>
    </row>
    <row r="3257" spans="1:16" x14ac:dyDescent="0.25">
      <c r="A3257">
        <v>3688</v>
      </c>
      <c r="B3257" t="e">
        <v>#N/A</v>
      </c>
      <c r="C3257" s="1">
        <v>41949</v>
      </c>
      <c r="D3257" s="1">
        <v>41967</v>
      </c>
      <c r="E3257">
        <v>2305309</v>
      </c>
      <c r="F3257">
        <v>1097</v>
      </c>
      <c r="G3257">
        <v>53</v>
      </c>
      <c r="H3257">
        <v>2</v>
      </c>
      <c r="I3257">
        <v>3</v>
      </c>
      <c r="J3257">
        <v>5</v>
      </c>
      <c r="K3257">
        <v>12</v>
      </c>
      <c r="L3257">
        <v>9</v>
      </c>
      <c r="M3257">
        <v>98</v>
      </c>
      <c r="N3257" t="s">
        <v>3934</v>
      </c>
      <c r="O3257">
        <v>0</v>
      </c>
      <c r="P3257" t="s">
        <v>6770</v>
      </c>
    </row>
    <row r="3258" spans="1:16" x14ac:dyDescent="0.25">
      <c r="A3258">
        <v>3689</v>
      </c>
      <c r="B3258" t="e">
        <v>#N/A</v>
      </c>
      <c r="C3258" s="1">
        <v>41949</v>
      </c>
      <c r="D3258" s="1">
        <v>41955</v>
      </c>
      <c r="E3258">
        <v>564955</v>
      </c>
      <c r="F3258">
        <v>2378</v>
      </c>
      <c r="G3258">
        <v>73</v>
      </c>
      <c r="H3258">
        <v>2</v>
      </c>
      <c r="I3258">
        <v>3</v>
      </c>
      <c r="J3258">
        <v>1</v>
      </c>
      <c r="K3258">
        <v>7</v>
      </c>
      <c r="L3258">
        <v>9</v>
      </c>
      <c r="M3258">
        <v>98</v>
      </c>
      <c r="N3258" t="s">
        <v>3934</v>
      </c>
      <c r="O3258">
        <v>0</v>
      </c>
      <c r="P3258" t="s">
        <v>6771</v>
      </c>
    </row>
    <row r="3259" spans="1:16" x14ac:dyDescent="0.25">
      <c r="A3259">
        <v>3690</v>
      </c>
      <c r="B3259" t="e">
        <v>#N/A</v>
      </c>
      <c r="C3259" s="1">
        <v>41950</v>
      </c>
      <c r="D3259" s="1">
        <v>41950</v>
      </c>
      <c r="E3259">
        <v>1947044</v>
      </c>
      <c r="F3259">
        <v>8507</v>
      </c>
      <c r="G3259">
        <v>68</v>
      </c>
      <c r="H3259">
        <v>2</v>
      </c>
      <c r="I3259">
        <v>3</v>
      </c>
      <c r="J3259">
        <v>1</v>
      </c>
      <c r="K3259">
        <v>21</v>
      </c>
      <c r="L3259">
        <v>9</v>
      </c>
      <c r="M3259">
        <v>98</v>
      </c>
      <c r="N3259" t="s">
        <v>3936</v>
      </c>
      <c r="O3259">
        <v>0</v>
      </c>
      <c r="P3259" t="s">
        <v>6772</v>
      </c>
    </row>
    <row r="3260" spans="1:16" x14ac:dyDescent="0.25">
      <c r="A3260">
        <v>3691</v>
      </c>
      <c r="B3260" t="e">
        <v>#N/A</v>
      </c>
      <c r="C3260" s="1">
        <v>41950</v>
      </c>
      <c r="D3260" s="1">
        <v>41967</v>
      </c>
      <c r="E3260">
        <v>431752</v>
      </c>
      <c r="F3260">
        <v>8544</v>
      </c>
      <c r="G3260">
        <v>38</v>
      </c>
      <c r="H3260">
        <v>2</v>
      </c>
      <c r="I3260">
        <v>3</v>
      </c>
      <c r="J3260">
        <v>5</v>
      </c>
      <c r="K3260">
        <v>58</v>
      </c>
      <c r="L3260">
        <v>9</v>
      </c>
      <c r="M3260">
        <v>98</v>
      </c>
      <c r="N3260" t="s">
        <v>3934</v>
      </c>
      <c r="O3260">
        <v>0</v>
      </c>
      <c r="P3260" t="s">
        <v>6773</v>
      </c>
    </row>
    <row r="3261" spans="1:16" x14ac:dyDescent="0.25">
      <c r="A3261">
        <v>3692</v>
      </c>
      <c r="B3261" t="e">
        <v>#N/A</v>
      </c>
      <c r="C3261" s="1">
        <v>41950</v>
      </c>
      <c r="D3261" s="1">
        <v>41967</v>
      </c>
      <c r="E3261">
        <v>2123330</v>
      </c>
      <c r="F3261">
        <v>9958</v>
      </c>
      <c r="G3261">
        <v>5</v>
      </c>
      <c r="H3261">
        <v>2</v>
      </c>
      <c r="I3261">
        <v>3</v>
      </c>
      <c r="J3261">
        <v>5</v>
      </c>
      <c r="K3261">
        <v>58</v>
      </c>
      <c r="L3261">
        <v>9</v>
      </c>
      <c r="M3261">
        <v>98</v>
      </c>
      <c r="N3261" t="s">
        <v>3936</v>
      </c>
      <c r="O3261">
        <v>0</v>
      </c>
      <c r="P3261" t="s">
        <v>6774</v>
      </c>
    </row>
    <row r="3262" spans="1:16" x14ac:dyDescent="0.25">
      <c r="A3262">
        <v>3693</v>
      </c>
      <c r="B3262" t="e">
        <v>#N/A</v>
      </c>
      <c r="C3262" s="1">
        <v>41950</v>
      </c>
      <c r="D3262" s="1">
        <v>41981</v>
      </c>
      <c r="E3262">
        <v>2071363</v>
      </c>
      <c r="F3262">
        <v>11188</v>
      </c>
      <c r="G3262">
        <v>76</v>
      </c>
      <c r="H3262">
        <v>2</v>
      </c>
      <c r="I3262">
        <v>3</v>
      </c>
      <c r="J3262">
        <v>5</v>
      </c>
      <c r="K3262">
        <v>7</v>
      </c>
      <c r="L3262">
        <v>9</v>
      </c>
      <c r="M3262">
        <v>98</v>
      </c>
      <c r="N3262" t="s">
        <v>3935</v>
      </c>
      <c r="O3262">
        <v>0</v>
      </c>
      <c r="P3262" t="s">
        <v>6775</v>
      </c>
    </row>
    <row r="3263" spans="1:16" x14ac:dyDescent="0.25">
      <c r="A3263">
        <v>3694</v>
      </c>
      <c r="B3263" t="e">
        <v>#N/A</v>
      </c>
      <c r="C3263" s="1">
        <v>41953</v>
      </c>
      <c r="D3263" s="1">
        <v>41953</v>
      </c>
      <c r="E3263">
        <v>865258</v>
      </c>
      <c r="F3263">
        <v>8887</v>
      </c>
      <c r="G3263">
        <v>35</v>
      </c>
      <c r="H3263">
        <v>2</v>
      </c>
      <c r="I3263">
        <v>4</v>
      </c>
      <c r="J3263">
        <v>5</v>
      </c>
      <c r="K3263">
        <v>21</v>
      </c>
      <c r="L3263">
        <v>9</v>
      </c>
      <c r="M3263">
        <v>98</v>
      </c>
      <c r="N3263" t="s">
        <v>3934</v>
      </c>
      <c r="O3263">
        <v>0</v>
      </c>
      <c r="P3263" t="s">
        <v>6776</v>
      </c>
    </row>
    <row r="3264" spans="1:16" x14ac:dyDescent="0.25">
      <c r="A3264">
        <v>3695</v>
      </c>
      <c r="B3264" t="e">
        <v>#N/A</v>
      </c>
      <c r="C3264" s="1">
        <v>41953</v>
      </c>
      <c r="D3264" s="1">
        <v>41954</v>
      </c>
      <c r="E3264">
        <v>1817232</v>
      </c>
      <c r="F3264">
        <v>8356</v>
      </c>
      <c r="G3264">
        <v>66</v>
      </c>
      <c r="H3264">
        <v>2</v>
      </c>
      <c r="I3264">
        <v>3</v>
      </c>
      <c r="J3264">
        <v>1</v>
      </c>
      <c r="K3264">
        <v>12</v>
      </c>
      <c r="L3264">
        <v>9</v>
      </c>
      <c r="M3264">
        <v>98</v>
      </c>
      <c r="N3264" t="s">
        <v>3934</v>
      </c>
      <c r="O3264">
        <v>0</v>
      </c>
      <c r="P3264" t="s">
        <v>6777</v>
      </c>
    </row>
    <row r="3265" spans="1:16" x14ac:dyDescent="0.25">
      <c r="A3265">
        <v>3696</v>
      </c>
      <c r="B3265" t="e">
        <v>#N/A</v>
      </c>
      <c r="C3265" s="1">
        <v>41950</v>
      </c>
      <c r="D3265" s="1">
        <v>41967</v>
      </c>
      <c r="E3265">
        <v>1874702</v>
      </c>
      <c r="F3265">
        <v>2260</v>
      </c>
      <c r="G3265">
        <v>73</v>
      </c>
      <c r="H3265">
        <v>2</v>
      </c>
      <c r="I3265">
        <v>4</v>
      </c>
      <c r="J3265">
        <v>5</v>
      </c>
      <c r="K3265">
        <v>50</v>
      </c>
      <c r="L3265">
        <v>9</v>
      </c>
      <c r="M3265">
        <v>98</v>
      </c>
      <c r="N3265" t="s">
        <v>3935</v>
      </c>
      <c r="O3265">
        <v>0</v>
      </c>
      <c r="P3265" t="s">
        <v>6778</v>
      </c>
    </row>
    <row r="3266" spans="1:16" x14ac:dyDescent="0.25">
      <c r="A3266">
        <v>3697</v>
      </c>
      <c r="B3266" t="e">
        <v>#N/A</v>
      </c>
      <c r="C3266" s="1">
        <v>41954</v>
      </c>
      <c r="D3266" s="1">
        <v>41967</v>
      </c>
      <c r="E3266">
        <v>1710544</v>
      </c>
      <c r="F3266">
        <v>8963</v>
      </c>
      <c r="G3266">
        <v>69</v>
      </c>
      <c r="H3266">
        <v>2</v>
      </c>
      <c r="I3266">
        <v>3</v>
      </c>
      <c r="J3266">
        <v>5</v>
      </c>
      <c r="K3266">
        <v>7</v>
      </c>
      <c r="L3266">
        <v>9</v>
      </c>
      <c r="M3266">
        <v>98</v>
      </c>
      <c r="N3266" t="s">
        <v>3935</v>
      </c>
      <c r="O3266">
        <v>0</v>
      </c>
      <c r="P3266" t="s">
        <v>6779</v>
      </c>
    </row>
    <row r="3267" spans="1:16" x14ac:dyDescent="0.25">
      <c r="A3267">
        <v>3699</v>
      </c>
      <c r="B3267" t="e">
        <v>#N/A</v>
      </c>
      <c r="C3267" s="1">
        <v>41953</v>
      </c>
      <c r="D3267" s="1">
        <v>41985</v>
      </c>
      <c r="E3267">
        <v>2433403</v>
      </c>
      <c r="F3267">
        <v>12589</v>
      </c>
      <c r="G3267">
        <v>39</v>
      </c>
      <c r="H3267">
        <v>2</v>
      </c>
      <c r="I3267">
        <v>2</v>
      </c>
      <c r="J3267">
        <v>1</v>
      </c>
      <c r="K3267">
        <v>21</v>
      </c>
      <c r="L3267">
        <v>9</v>
      </c>
      <c r="M3267">
        <v>98</v>
      </c>
      <c r="N3267" t="s">
        <v>3934</v>
      </c>
      <c r="O3267">
        <v>0</v>
      </c>
      <c r="P3267" t="s">
        <v>6780</v>
      </c>
    </row>
    <row r="3268" spans="1:16" x14ac:dyDescent="0.25">
      <c r="A3268">
        <v>3700</v>
      </c>
      <c r="B3268" t="e">
        <v>#N/A</v>
      </c>
      <c r="C3268" s="1">
        <v>41954</v>
      </c>
      <c r="D3268" s="1">
        <v>41976</v>
      </c>
      <c r="E3268">
        <v>606172</v>
      </c>
      <c r="F3268">
        <v>2107</v>
      </c>
      <c r="G3268">
        <v>50</v>
      </c>
      <c r="H3268">
        <v>2</v>
      </c>
      <c r="I3268">
        <v>3</v>
      </c>
      <c r="J3268">
        <v>5</v>
      </c>
      <c r="K3268">
        <v>50</v>
      </c>
      <c r="L3268">
        <v>9</v>
      </c>
      <c r="M3268">
        <v>98</v>
      </c>
      <c r="N3268" t="s">
        <v>3935</v>
      </c>
      <c r="O3268">
        <v>0</v>
      </c>
      <c r="P3268" t="s">
        <v>6781</v>
      </c>
    </row>
    <row r="3269" spans="1:16" x14ac:dyDescent="0.25">
      <c r="A3269">
        <v>3702</v>
      </c>
      <c r="B3269" t="e">
        <v>#N/A</v>
      </c>
      <c r="C3269" s="1">
        <v>41954</v>
      </c>
      <c r="D3269" s="1">
        <v>41961</v>
      </c>
      <c r="E3269">
        <v>2199026</v>
      </c>
      <c r="F3269">
        <v>11099</v>
      </c>
      <c r="G3269">
        <v>67</v>
      </c>
      <c r="H3269">
        <v>2</v>
      </c>
      <c r="I3269">
        <v>5</v>
      </c>
      <c r="J3269">
        <v>5</v>
      </c>
      <c r="K3269">
        <v>32</v>
      </c>
      <c r="L3269">
        <v>9</v>
      </c>
      <c r="M3269">
        <v>98</v>
      </c>
      <c r="N3269" t="s">
        <v>3935</v>
      </c>
      <c r="O3269">
        <v>0</v>
      </c>
      <c r="P3269" t="s">
        <v>6782</v>
      </c>
    </row>
    <row r="3270" spans="1:16" x14ac:dyDescent="0.25">
      <c r="A3270">
        <v>3703</v>
      </c>
      <c r="B3270" t="e">
        <v>#N/A</v>
      </c>
      <c r="C3270" s="1">
        <v>41953</v>
      </c>
      <c r="D3270" s="1">
        <v>42006</v>
      </c>
      <c r="E3270">
        <v>592989</v>
      </c>
      <c r="F3270">
        <v>12120</v>
      </c>
      <c r="G3270">
        <v>18</v>
      </c>
      <c r="H3270">
        <v>2</v>
      </c>
      <c r="I3270">
        <v>3</v>
      </c>
      <c r="J3270">
        <v>5</v>
      </c>
      <c r="K3270">
        <v>15</v>
      </c>
      <c r="L3270">
        <v>9</v>
      </c>
      <c r="M3270">
        <v>98</v>
      </c>
      <c r="N3270" t="s">
        <v>3934</v>
      </c>
      <c r="O3270">
        <v>0</v>
      </c>
      <c r="P3270" t="s">
        <v>6783</v>
      </c>
    </row>
    <row r="3271" spans="1:16" x14ac:dyDescent="0.25">
      <c r="A3271">
        <v>3704</v>
      </c>
      <c r="B3271" t="e">
        <v>#N/A</v>
      </c>
      <c r="C3271" s="1">
        <v>41954</v>
      </c>
      <c r="D3271" s="1">
        <v>41985</v>
      </c>
      <c r="E3271">
        <v>1880831</v>
      </c>
      <c r="F3271">
        <v>11244</v>
      </c>
      <c r="G3271">
        <v>27</v>
      </c>
      <c r="H3271">
        <v>2</v>
      </c>
      <c r="I3271">
        <v>3</v>
      </c>
      <c r="J3271">
        <v>5</v>
      </c>
      <c r="K3271">
        <v>15</v>
      </c>
      <c r="L3271">
        <v>9</v>
      </c>
      <c r="M3271">
        <v>98</v>
      </c>
      <c r="N3271" t="s">
        <v>3934</v>
      </c>
      <c r="O3271">
        <v>0</v>
      </c>
      <c r="P3271" t="s">
        <v>6784</v>
      </c>
    </row>
    <row r="3272" spans="1:16" x14ac:dyDescent="0.25">
      <c r="A3272">
        <v>3705</v>
      </c>
      <c r="B3272" t="e">
        <v>#N/A</v>
      </c>
      <c r="C3272" s="1">
        <v>41955</v>
      </c>
      <c r="D3272" s="1">
        <v>42045</v>
      </c>
      <c r="E3272">
        <v>314218</v>
      </c>
      <c r="F3272">
        <v>10993</v>
      </c>
      <c r="G3272">
        <v>58</v>
      </c>
      <c r="H3272">
        <v>2</v>
      </c>
      <c r="I3272">
        <v>3</v>
      </c>
      <c r="J3272">
        <v>1</v>
      </c>
      <c r="K3272">
        <v>15</v>
      </c>
      <c r="L3272">
        <v>9</v>
      </c>
      <c r="M3272">
        <v>98</v>
      </c>
      <c r="N3272" t="s">
        <v>3936</v>
      </c>
      <c r="O3272">
        <v>0</v>
      </c>
      <c r="P3272" t="s">
        <v>6785</v>
      </c>
    </row>
    <row r="3273" spans="1:16" x14ac:dyDescent="0.25">
      <c r="A3273">
        <v>3706</v>
      </c>
      <c r="B3273" t="e">
        <v>#N/A</v>
      </c>
      <c r="C3273" s="1">
        <v>41955</v>
      </c>
      <c r="D3273" s="1">
        <v>41974</v>
      </c>
      <c r="E3273">
        <v>1659540</v>
      </c>
      <c r="F3273">
        <v>994</v>
      </c>
      <c r="G3273">
        <v>74</v>
      </c>
      <c r="H3273">
        <v>2</v>
      </c>
      <c r="I3273">
        <v>3</v>
      </c>
      <c r="J3273">
        <v>5</v>
      </c>
      <c r="K3273">
        <v>21</v>
      </c>
      <c r="L3273">
        <v>9</v>
      </c>
      <c r="M3273">
        <v>98</v>
      </c>
      <c r="N3273" t="s">
        <v>3934</v>
      </c>
      <c r="O3273">
        <v>0</v>
      </c>
      <c r="P3273" t="s">
        <v>6786</v>
      </c>
    </row>
    <row r="3274" spans="1:16" x14ac:dyDescent="0.25">
      <c r="A3274">
        <v>3707</v>
      </c>
      <c r="B3274" t="e">
        <v>#N/A</v>
      </c>
      <c r="C3274" s="1">
        <v>41956</v>
      </c>
      <c r="D3274" s="1">
        <v>42024</v>
      </c>
      <c r="E3274">
        <v>888300</v>
      </c>
      <c r="F3274">
        <v>791</v>
      </c>
      <c r="G3274">
        <v>2</v>
      </c>
      <c r="H3274">
        <v>2</v>
      </c>
      <c r="I3274">
        <v>99</v>
      </c>
      <c r="J3274">
        <v>1</v>
      </c>
      <c r="K3274">
        <v>4</v>
      </c>
      <c r="L3274">
        <v>9</v>
      </c>
      <c r="M3274">
        <v>98</v>
      </c>
      <c r="N3274" t="s">
        <v>3936</v>
      </c>
      <c r="O3274">
        <v>0</v>
      </c>
      <c r="P3274" t="s">
        <v>6787</v>
      </c>
    </row>
    <row r="3275" spans="1:16" x14ac:dyDescent="0.25">
      <c r="A3275">
        <v>3708</v>
      </c>
      <c r="B3275" t="e">
        <v>#N/A</v>
      </c>
      <c r="C3275" s="1">
        <v>41956</v>
      </c>
      <c r="D3275" s="1">
        <v>41956</v>
      </c>
      <c r="E3275">
        <v>2068849</v>
      </c>
      <c r="F3275">
        <v>9377</v>
      </c>
      <c r="G3275">
        <v>2</v>
      </c>
      <c r="H3275">
        <v>2</v>
      </c>
      <c r="I3275">
        <v>3</v>
      </c>
      <c r="J3275">
        <v>1</v>
      </c>
      <c r="K3275">
        <v>34</v>
      </c>
      <c r="L3275">
        <v>9</v>
      </c>
      <c r="M3275">
        <v>98</v>
      </c>
      <c r="N3275" t="s">
        <v>3934</v>
      </c>
      <c r="O3275">
        <v>0</v>
      </c>
      <c r="P3275" t="s">
        <v>6788</v>
      </c>
    </row>
    <row r="3276" spans="1:16" x14ac:dyDescent="0.25">
      <c r="A3276">
        <v>3709</v>
      </c>
      <c r="B3276" t="e">
        <v>#N/A</v>
      </c>
      <c r="C3276" s="1">
        <v>41956</v>
      </c>
      <c r="D3276" s="1">
        <v>41978</v>
      </c>
      <c r="E3276">
        <v>827837</v>
      </c>
      <c r="F3276">
        <v>11272</v>
      </c>
      <c r="G3276">
        <v>63</v>
      </c>
      <c r="H3276">
        <v>2</v>
      </c>
      <c r="I3276">
        <v>3</v>
      </c>
      <c r="J3276">
        <v>5</v>
      </c>
      <c r="K3276">
        <v>12</v>
      </c>
      <c r="L3276">
        <v>9</v>
      </c>
      <c r="M3276">
        <v>98</v>
      </c>
      <c r="N3276" t="s">
        <v>3934</v>
      </c>
      <c r="O3276">
        <v>0</v>
      </c>
      <c r="P3276" t="s">
        <v>5166</v>
      </c>
    </row>
    <row r="3277" spans="1:16" x14ac:dyDescent="0.25">
      <c r="A3277">
        <v>3710</v>
      </c>
      <c r="B3277" t="e">
        <v>#N/A</v>
      </c>
      <c r="C3277" s="1">
        <v>41956</v>
      </c>
      <c r="D3277" s="1">
        <v>41971</v>
      </c>
      <c r="E3277">
        <v>399848</v>
      </c>
      <c r="F3277">
        <v>10260</v>
      </c>
      <c r="G3277">
        <v>62</v>
      </c>
      <c r="H3277">
        <v>2</v>
      </c>
      <c r="I3277">
        <v>3</v>
      </c>
      <c r="J3277">
        <v>5</v>
      </c>
      <c r="K3277">
        <v>11</v>
      </c>
      <c r="L3277">
        <v>9</v>
      </c>
      <c r="M3277">
        <v>98</v>
      </c>
      <c r="N3277" t="s">
        <v>3935</v>
      </c>
      <c r="O3277">
        <v>0</v>
      </c>
      <c r="P3277" t="s">
        <v>6789</v>
      </c>
    </row>
    <row r="3278" spans="1:16" x14ac:dyDescent="0.25">
      <c r="A3278">
        <v>3711</v>
      </c>
      <c r="B3278" t="e">
        <v>#N/A</v>
      </c>
      <c r="C3278" s="1">
        <v>41954</v>
      </c>
      <c r="D3278" s="1">
        <v>41967</v>
      </c>
      <c r="E3278">
        <v>74800</v>
      </c>
      <c r="F3278">
        <v>9247</v>
      </c>
      <c r="G3278">
        <v>65</v>
      </c>
      <c r="H3278">
        <v>2</v>
      </c>
      <c r="I3278">
        <v>3</v>
      </c>
      <c r="J3278">
        <v>1</v>
      </c>
      <c r="K3278">
        <v>7</v>
      </c>
      <c r="L3278">
        <v>9</v>
      </c>
      <c r="M3278">
        <v>98</v>
      </c>
      <c r="N3278" t="s">
        <v>3934</v>
      </c>
      <c r="O3278">
        <v>0</v>
      </c>
      <c r="P3278" t="s">
        <v>6665</v>
      </c>
    </row>
    <row r="3279" spans="1:16" x14ac:dyDescent="0.25">
      <c r="A3279">
        <v>3712</v>
      </c>
      <c r="B3279" t="e">
        <v>#N/A</v>
      </c>
      <c r="C3279" s="1">
        <v>41954</v>
      </c>
      <c r="D3279" s="1">
        <v>41967</v>
      </c>
      <c r="E3279">
        <v>332347</v>
      </c>
      <c r="F3279">
        <v>8201</v>
      </c>
      <c r="G3279">
        <v>70</v>
      </c>
      <c r="H3279">
        <v>2</v>
      </c>
      <c r="I3279">
        <v>3</v>
      </c>
      <c r="J3279">
        <v>1</v>
      </c>
      <c r="K3279">
        <v>7</v>
      </c>
      <c r="L3279">
        <v>9</v>
      </c>
      <c r="M3279">
        <v>98</v>
      </c>
      <c r="N3279" t="s">
        <v>3934</v>
      </c>
      <c r="O3279">
        <v>0</v>
      </c>
      <c r="P3279" t="s">
        <v>6790</v>
      </c>
    </row>
    <row r="3280" spans="1:16" x14ac:dyDescent="0.25">
      <c r="A3280">
        <v>3713</v>
      </c>
      <c r="B3280" t="e">
        <v>#N/A</v>
      </c>
      <c r="C3280" s="1">
        <v>41956</v>
      </c>
      <c r="D3280" s="1">
        <v>41978</v>
      </c>
      <c r="E3280">
        <v>622516</v>
      </c>
      <c r="F3280">
        <v>235</v>
      </c>
      <c r="G3280">
        <v>43</v>
      </c>
      <c r="H3280">
        <v>2</v>
      </c>
      <c r="I3280">
        <v>3</v>
      </c>
      <c r="J3280">
        <v>5</v>
      </c>
      <c r="K3280">
        <v>12</v>
      </c>
      <c r="L3280">
        <v>9</v>
      </c>
      <c r="M3280">
        <v>98</v>
      </c>
      <c r="N3280" t="s">
        <v>3934</v>
      </c>
      <c r="O3280">
        <v>0</v>
      </c>
      <c r="P3280" t="s">
        <v>6791</v>
      </c>
    </row>
    <row r="3281" spans="1:16" x14ac:dyDescent="0.25">
      <c r="A3281">
        <v>3715</v>
      </c>
      <c r="B3281" t="e">
        <v>#N/A</v>
      </c>
      <c r="C3281" s="1">
        <v>41956</v>
      </c>
      <c r="D3281" s="1">
        <v>41963</v>
      </c>
      <c r="E3281">
        <v>2433453</v>
      </c>
      <c r="F3281">
        <v>10187</v>
      </c>
      <c r="G3281">
        <v>49</v>
      </c>
      <c r="H3281">
        <v>2</v>
      </c>
      <c r="I3281">
        <v>7</v>
      </c>
      <c r="J3281">
        <v>5</v>
      </c>
      <c r="K3281">
        <v>12</v>
      </c>
      <c r="L3281">
        <v>9</v>
      </c>
      <c r="M3281">
        <v>98</v>
      </c>
      <c r="N3281" t="s">
        <v>3934</v>
      </c>
      <c r="O3281">
        <v>0</v>
      </c>
      <c r="P3281" t="s">
        <v>6792</v>
      </c>
    </row>
    <row r="3282" spans="1:16" x14ac:dyDescent="0.25">
      <c r="A3282">
        <v>3716</v>
      </c>
      <c r="B3282" t="e">
        <v>#N/A</v>
      </c>
      <c r="C3282" s="1">
        <v>41957</v>
      </c>
      <c r="D3282" s="1">
        <v>42031</v>
      </c>
      <c r="E3282">
        <v>1750185</v>
      </c>
      <c r="F3282">
        <v>2569</v>
      </c>
      <c r="G3282">
        <v>14</v>
      </c>
      <c r="H3282">
        <v>2</v>
      </c>
      <c r="I3282">
        <v>5</v>
      </c>
      <c r="J3282">
        <v>7</v>
      </c>
      <c r="K3282">
        <v>8</v>
      </c>
      <c r="L3282">
        <v>9</v>
      </c>
      <c r="M3282">
        <v>98</v>
      </c>
      <c r="N3282" t="s">
        <v>3936</v>
      </c>
      <c r="O3282">
        <v>0</v>
      </c>
      <c r="P3282" t="s">
        <v>5951</v>
      </c>
    </row>
    <row r="3283" spans="1:16" x14ac:dyDescent="0.25">
      <c r="A3283">
        <v>3717</v>
      </c>
      <c r="B3283" t="e">
        <v>#N/A</v>
      </c>
      <c r="C3283" s="1">
        <v>41957</v>
      </c>
      <c r="D3283" s="1">
        <v>42006</v>
      </c>
      <c r="E3283">
        <v>750995</v>
      </c>
      <c r="F3283">
        <v>2500</v>
      </c>
      <c r="G3283">
        <v>34</v>
      </c>
      <c r="H3283">
        <v>2</v>
      </c>
      <c r="I3283">
        <v>3</v>
      </c>
      <c r="J3283">
        <v>7</v>
      </c>
      <c r="K3283">
        <v>21</v>
      </c>
      <c r="L3283">
        <v>9</v>
      </c>
      <c r="M3283">
        <v>98</v>
      </c>
      <c r="N3283" t="s">
        <v>3934</v>
      </c>
      <c r="O3283">
        <v>0</v>
      </c>
      <c r="P3283" t="s">
        <v>6793</v>
      </c>
    </row>
    <row r="3284" spans="1:16" x14ac:dyDescent="0.25">
      <c r="A3284">
        <v>3719</v>
      </c>
      <c r="B3284" t="e">
        <v>#N/A</v>
      </c>
      <c r="C3284" s="1">
        <v>41960</v>
      </c>
      <c r="D3284" s="1">
        <v>42067</v>
      </c>
      <c r="E3284">
        <v>1906269</v>
      </c>
      <c r="F3284">
        <v>11083</v>
      </c>
      <c r="G3284">
        <v>33</v>
      </c>
      <c r="H3284">
        <v>2</v>
      </c>
      <c r="I3284">
        <v>3</v>
      </c>
      <c r="J3284">
        <v>5</v>
      </c>
      <c r="K3284">
        <v>10</v>
      </c>
      <c r="L3284">
        <v>9</v>
      </c>
      <c r="M3284">
        <v>98</v>
      </c>
      <c r="N3284" t="s">
        <v>3935</v>
      </c>
      <c r="O3284">
        <v>0</v>
      </c>
      <c r="P3284" t="s">
        <v>5521</v>
      </c>
    </row>
    <row r="3285" spans="1:16" x14ac:dyDescent="0.25">
      <c r="A3285">
        <v>3720</v>
      </c>
      <c r="B3285" t="e">
        <v>#N/A</v>
      </c>
      <c r="C3285" s="1">
        <v>41960</v>
      </c>
      <c r="D3285" s="1">
        <v>41963</v>
      </c>
      <c r="E3285">
        <v>1859983</v>
      </c>
      <c r="F3285">
        <v>11259</v>
      </c>
      <c r="G3285">
        <v>69</v>
      </c>
      <c r="H3285">
        <v>2</v>
      </c>
      <c r="I3285">
        <v>3</v>
      </c>
      <c r="J3285">
        <v>5</v>
      </c>
      <c r="K3285">
        <v>12</v>
      </c>
      <c r="L3285">
        <v>9</v>
      </c>
      <c r="M3285">
        <v>98</v>
      </c>
      <c r="N3285" t="s">
        <v>3934</v>
      </c>
      <c r="O3285">
        <v>0</v>
      </c>
      <c r="P3285" t="s">
        <v>6794</v>
      </c>
    </row>
    <row r="3286" spans="1:16" x14ac:dyDescent="0.25">
      <c r="A3286">
        <v>3721</v>
      </c>
      <c r="B3286" t="e">
        <v>#N/A</v>
      </c>
      <c r="C3286" s="1">
        <v>41960</v>
      </c>
      <c r="D3286" s="1">
        <v>41977</v>
      </c>
      <c r="E3286">
        <v>1893298</v>
      </c>
      <c r="F3286">
        <v>12116</v>
      </c>
      <c r="G3286">
        <v>16</v>
      </c>
      <c r="H3286">
        <v>2</v>
      </c>
      <c r="I3286">
        <v>3</v>
      </c>
      <c r="J3286">
        <v>5</v>
      </c>
      <c r="K3286">
        <v>4</v>
      </c>
      <c r="L3286">
        <v>9</v>
      </c>
      <c r="M3286">
        <v>98</v>
      </c>
      <c r="N3286" t="s">
        <v>3936</v>
      </c>
      <c r="O3286">
        <v>0</v>
      </c>
      <c r="P3286" t="s">
        <v>6795</v>
      </c>
    </row>
    <row r="3287" spans="1:16" x14ac:dyDescent="0.25">
      <c r="A3287">
        <v>3722</v>
      </c>
      <c r="B3287" t="e">
        <v>#N/A</v>
      </c>
      <c r="C3287" s="1">
        <v>41960</v>
      </c>
      <c r="D3287" s="1">
        <v>41978</v>
      </c>
      <c r="E3287">
        <v>407493</v>
      </c>
      <c r="F3287">
        <v>11220</v>
      </c>
      <c r="G3287">
        <v>25</v>
      </c>
      <c r="H3287">
        <v>2</v>
      </c>
      <c r="I3287">
        <v>3</v>
      </c>
      <c r="J3287">
        <v>5</v>
      </c>
      <c r="K3287">
        <v>12</v>
      </c>
      <c r="L3287">
        <v>9</v>
      </c>
      <c r="M3287">
        <v>98</v>
      </c>
      <c r="N3287" t="s">
        <v>3934</v>
      </c>
      <c r="O3287">
        <v>0</v>
      </c>
      <c r="P3287" t="s">
        <v>6796</v>
      </c>
    </row>
    <row r="3288" spans="1:16" x14ac:dyDescent="0.25">
      <c r="A3288">
        <v>3723</v>
      </c>
      <c r="B3288" t="e">
        <v>#N/A</v>
      </c>
      <c r="C3288" s="1">
        <v>41961</v>
      </c>
      <c r="D3288" s="1">
        <v>41981</v>
      </c>
      <c r="E3288">
        <v>652737</v>
      </c>
      <c r="F3288">
        <v>9206</v>
      </c>
      <c r="G3288">
        <v>12</v>
      </c>
      <c r="H3288">
        <v>2</v>
      </c>
      <c r="I3288">
        <v>3</v>
      </c>
      <c r="J3288">
        <v>1</v>
      </c>
      <c r="K3288">
        <v>15</v>
      </c>
      <c r="L3288">
        <v>9</v>
      </c>
      <c r="M3288">
        <v>98</v>
      </c>
      <c r="N3288" t="s">
        <v>3935</v>
      </c>
      <c r="O3288">
        <v>0</v>
      </c>
      <c r="P3288" t="s">
        <v>6797</v>
      </c>
    </row>
    <row r="3289" spans="1:16" x14ac:dyDescent="0.25">
      <c r="A3289">
        <v>3724</v>
      </c>
      <c r="B3289" t="e">
        <v>#N/A</v>
      </c>
      <c r="C3289" s="1">
        <v>41955</v>
      </c>
      <c r="D3289" s="1">
        <v>42047</v>
      </c>
      <c r="E3289">
        <v>2467979</v>
      </c>
      <c r="F3289">
        <v>865</v>
      </c>
      <c r="G3289">
        <v>60</v>
      </c>
      <c r="H3289">
        <v>2</v>
      </c>
      <c r="I3289">
        <v>3</v>
      </c>
      <c r="J3289">
        <v>5</v>
      </c>
      <c r="K3289">
        <v>11</v>
      </c>
      <c r="L3289">
        <v>9</v>
      </c>
      <c r="M3289">
        <v>98</v>
      </c>
      <c r="N3289" t="s">
        <v>3934</v>
      </c>
      <c r="O3289">
        <v>0</v>
      </c>
      <c r="P3289" t="s">
        <v>6798</v>
      </c>
    </row>
    <row r="3290" spans="1:16" x14ac:dyDescent="0.25">
      <c r="A3290">
        <v>3725</v>
      </c>
      <c r="B3290" t="e">
        <v>#N/A</v>
      </c>
      <c r="C3290" s="1">
        <v>41950</v>
      </c>
      <c r="D3290" s="1">
        <v>41956</v>
      </c>
      <c r="E3290">
        <v>2089976</v>
      </c>
      <c r="F3290">
        <v>1309</v>
      </c>
      <c r="G3290">
        <v>40</v>
      </c>
      <c r="H3290">
        <v>2</v>
      </c>
      <c r="I3290">
        <v>5</v>
      </c>
      <c r="J3290">
        <v>5</v>
      </c>
      <c r="K3290">
        <v>40</v>
      </c>
      <c r="L3290">
        <v>9</v>
      </c>
      <c r="M3290">
        <v>98</v>
      </c>
      <c r="N3290" t="s">
        <v>3936</v>
      </c>
      <c r="O3290">
        <v>0</v>
      </c>
      <c r="P3290" t="s">
        <v>6799</v>
      </c>
    </row>
    <row r="3291" spans="1:16" x14ac:dyDescent="0.25">
      <c r="A3291">
        <v>3727</v>
      </c>
      <c r="B3291" t="e">
        <v>#N/A</v>
      </c>
      <c r="C3291" s="1">
        <v>41960</v>
      </c>
      <c r="D3291" s="1">
        <v>41974</v>
      </c>
      <c r="E3291">
        <v>72646</v>
      </c>
      <c r="F3291">
        <v>2482</v>
      </c>
      <c r="G3291">
        <v>58</v>
      </c>
      <c r="H3291">
        <v>2</v>
      </c>
      <c r="I3291">
        <v>3</v>
      </c>
      <c r="J3291">
        <v>5</v>
      </c>
      <c r="K3291">
        <v>1</v>
      </c>
      <c r="L3291">
        <v>9</v>
      </c>
      <c r="M3291">
        <v>98</v>
      </c>
      <c r="N3291" t="s">
        <v>3935</v>
      </c>
      <c r="O3291">
        <v>0</v>
      </c>
      <c r="P3291" t="s">
        <v>6800</v>
      </c>
    </row>
    <row r="3292" spans="1:16" x14ac:dyDescent="0.25">
      <c r="A3292">
        <v>3728</v>
      </c>
      <c r="B3292" t="e">
        <v>#N/A</v>
      </c>
      <c r="C3292" s="1">
        <v>41961</v>
      </c>
      <c r="D3292" s="1">
        <v>41992</v>
      </c>
      <c r="E3292">
        <v>1858420</v>
      </c>
      <c r="F3292">
        <v>9357</v>
      </c>
      <c r="G3292">
        <v>75</v>
      </c>
      <c r="H3292">
        <v>2</v>
      </c>
      <c r="I3292">
        <v>3</v>
      </c>
      <c r="J3292">
        <v>5</v>
      </c>
      <c r="K3292">
        <v>9</v>
      </c>
      <c r="L3292">
        <v>9</v>
      </c>
      <c r="M3292">
        <v>98</v>
      </c>
      <c r="N3292" t="s">
        <v>3936</v>
      </c>
      <c r="O3292">
        <v>0</v>
      </c>
      <c r="P3292" t="s">
        <v>6801</v>
      </c>
    </row>
    <row r="3293" spans="1:16" x14ac:dyDescent="0.25">
      <c r="A3293">
        <v>3729</v>
      </c>
      <c r="B3293" t="e">
        <v>#N/A</v>
      </c>
      <c r="C3293" s="1">
        <v>41960</v>
      </c>
      <c r="D3293" s="1">
        <v>41970</v>
      </c>
      <c r="E3293">
        <v>1855893</v>
      </c>
      <c r="F3293">
        <v>586</v>
      </c>
      <c r="G3293">
        <v>23</v>
      </c>
      <c r="H3293">
        <v>2</v>
      </c>
      <c r="I3293">
        <v>3</v>
      </c>
      <c r="J3293">
        <v>5</v>
      </c>
      <c r="K3293">
        <v>10</v>
      </c>
      <c r="L3293">
        <v>9</v>
      </c>
      <c r="M3293">
        <v>98</v>
      </c>
      <c r="N3293" t="s">
        <v>3936</v>
      </c>
      <c r="O3293">
        <v>0</v>
      </c>
      <c r="P3293" t="s">
        <v>6766</v>
      </c>
    </row>
    <row r="3294" spans="1:16" x14ac:dyDescent="0.25">
      <c r="A3294">
        <v>3730</v>
      </c>
      <c r="B3294" t="e">
        <v>#N/A</v>
      </c>
      <c r="C3294" s="1">
        <v>41961</v>
      </c>
      <c r="D3294" s="1">
        <v>42013</v>
      </c>
      <c r="E3294">
        <v>2167216</v>
      </c>
      <c r="F3294">
        <v>2519</v>
      </c>
      <c r="G3294">
        <v>29</v>
      </c>
      <c r="H3294">
        <v>2</v>
      </c>
      <c r="I3294">
        <v>3</v>
      </c>
      <c r="J3294">
        <v>5</v>
      </c>
      <c r="K3294">
        <v>11</v>
      </c>
      <c r="L3294">
        <v>9</v>
      </c>
      <c r="M3294">
        <v>98</v>
      </c>
      <c r="N3294" t="s">
        <v>3936</v>
      </c>
      <c r="O3294">
        <v>0</v>
      </c>
      <c r="P3294" t="s">
        <v>3960</v>
      </c>
    </row>
    <row r="3295" spans="1:16" x14ac:dyDescent="0.25">
      <c r="A3295">
        <v>3731</v>
      </c>
      <c r="B3295" t="e">
        <v>#N/A</v>
      </c>
      <c r="C3295" s="1">
        <v>41962</v>
      </c>
      <c r="D3295" s="1">
        <v>41989</v>
      </c>
      <c r="E3295">
        <v>2019207</v>
      </c>
      <c r="F3295">
        <v>10983</v>
      </c>
      <c r="G3295">
        <v>5</v>
      </c>
      <c r="H3295">
        <v>2</v>
      </c>
      <c r="I3295">
        <v>2</v>
      </c>
      <c r="J3295">
        <v>7</v>
      </c>
      <c r="K3295">
        <v>11</v>
      </c>
      <c r="L3295">
        <v>9</v>
      </c>
      <c r="M3295">
        <v>98</v>
      </c>
      <c r="N3295" t="s">
        <v>3936</v>
      </c>
      <c r="O3295">
        <v>0</v>
      </c>
      <c r="P3295" t="s">
        <v>6802</v>
      </c>
    </row>
    <row r="3296" spans="1:16" x14ac:dyDescent="0.25">
      <c r="A3296">
        <v>3732</v>
      </c>
      <c r="B3296" t="e">
        <v>#N/A</v>
      </c>
      <c r="C3296" s="1">
        <v>41962</v>
      </c>
      <c r="D3296" s="1">
        <v>42011</v>
      </c>
      <c r="E3296">
        <v>2137903</v>
      </c>
      <c r="F3296">
        <v>1875</v>
      </c>
      <c r="G3296">
        <v>51</v>
      </c>
      <c r="H3296">
        <v>2</v>
      </c>
      <c r="I3296">
        <v>3</v>
      </c>
      <c r="J3296">
        <v>1</v>
      </c>
      <c r="K3296">
        <v>11</v>
      </c>
      <c r="L3296">
        <v>9</v>
      </c>
      <c r="M3296">
        <v>98</v>
      </c>
      <c r="N3296" t="s">
        <v>3936</v>
      </c>
      <c r="O3296">
        <v>0</v>
      </c>
      <c r="P3296" t="s">
        <v>6031</v>
      </c>
    </row>
    <row r="3297" spans="1:16" x14ac:dyDescent="0.25">
      <c r="A3297">
        <v>3733</v>
      </c>
      <c r="B3297" t="e">
        <v>#N/A</v>
      </c>
      <c r="C3297" s="1">
        <v>41962</v>
      </c>
      <c r="D3297" s="1">
        <v>41964</v>
      </c>
      <c r="E3297">
        <v>2438551</v>
      </c>
      <c r="F3297">
        <v>868</v>
      </c>
      <c r="G3297">
        <v>39</v>
      </c>
      <c r="H3297">
        <v>2</v>
      </c>
      <c r="I3297">
        <v>7</v>
      </c>
      <c r="J3297">
        <v>3</v>
      </c>
      <c r="K3297">
        <v>15</v>
      </c>
      <c r="L3297">
        <v>9</v>
      </c>
      <c r="M3297">
        <v>98</v>
      </c>
      <c r="N3297" t="s">
        <v>3936</v>
      </c>
      <c r="O3297">
        <v>0</v>
      </c>
      <c r="P3297" t="s">
        <v>5070</v>
      </c>
    </row>
    <row r="3298" spans="1:16" x14ac:dyDescent="0.25">
      <c r="A3298">
        <v>3734</v>
      </c>
      <c r="B3298" t="e">
        <v>#N/A</v>
      </c>
      <c r="C3298" s="1">
        <v>41963</v>
      </c>
      <c r="D3298" s="1">
        <v>41963</v>
      </c>
      <c r="E3298">
        <v>882193</v>
      </c>
      <c r="F3298">
        <v>11158</v>
      </c>
      <c r="G3298">
        <v>2</v>
      </c>
      <c r="H3298">
        <v>2</v>
      </c>
      <c r="I3298">
        <v>2</v>
      </c>
      <c r="J3298">
        <v>1</v>
      </c>
      <c r="K3298">
        <v>21</v>
      </c>
      <c r="L3298">
        <v>9</v>
      </c>
      <c r="M3298">
        <v>98</v>
      </c>
      <c r="N3298" t="s">
        <v>3936</v>
      </c>
      <c r="O3298">
        <v>0</v>
      </c>
      <c r="P3298" t="s">
        <v>6803</v>
      </c>
    </row>
    <row r="3299" spans="1:16" x14ac:dyDescent="0.25">
      <c r="A3299">
        <v>3735</v>
      </c>
      <c r="B3299" t="e">
        <v>#N/A</v>
      </c>
      <c r="C3299" s="1">
        <v>41963</v>
      </c>
      <c r="D3299" s="1">
        <v>42030</v>
      </c>
      <c r="E3299">
        <v>2236941</v>
      </c>
      <c r="F3299">
        <v>11114</v>
      </c>
      <c r="G3299">
        <v>40</v>
      </c>
      <c r="H3299">
        <v>2</v>
      </c>
      <c r="I3299">
        <v>3</v>
      </c>
      <c r="J3299">
        <v>5</v>
      </c>
      <c r="K3299">
        <v>7</v>
      </c>
      <c r="L3299">
        <v>9</v>
      </c>
      <c r="M3299">
        <v>98</v>
      </c>
      <c r="N3299" t="s">
        <v>3935</v>
      </c>
      <c r="O3299">
        <v>0</v>
      </c>
      <c r="P3299" t="s">
        <v>6804</v>
      </c>
    </row>
    <row r="3300" spans="1:16" x14ac:dyDescent="0.25">
      <c r="A3300">
        <v>3736</v>
      </c>
      <c r="B3300" t="e">
        <v>#N/A</v>
      </c>
      <c r="C3300" s="1">
        <v>41964</v>
      </c>
      <c r="D3300" s="1">
        <v>41992</v>
      </c>
      <c r="E3300">
        <v>605574</v>
      </c>
      <c r="F3300">
        <v>10031</v>
      </c>
      <c r="G3300">
        <v>24</v>
      </c>
      <c r="H3300">
        <v>2</v>
      </c>
      <c r="I3300">
        <v>5</v>
      </c>
      <c r="J3300">
        <v>5</v>
      </c>
      <c r="K3300">
        <v>32</v>
      </c>
      <c r="L3300">
        <v>9</v>
      </c>
      <c r="M3300">
        <v>98</v>
      </c>
      <c r="N3300" t="s">
        <v>3936</v>
      </c>
      <c r="O3300">
        <v>0</v>
      </c>
      <c r="P3300" t="s">
        <v>5404</v>
      </c>
    </row>
    <row r="3301" spans="1:16" x14ac:dyDescent="0.25">
      <c r="A3301">
        <v>3737</v>
      </c>
      <c r="B3301" t="e">
        <v>#N/A</v>
      </c>
      <c r="C3301" s="1">
        <v>41964</v>
      </c>
      <c r="D3301" s="1">
        <v>41975</v>
      </c>
      <c r="E3301">
        <v>789740</v>
      </c>
      <c r="F3301">
        <v>10345</v>
      </c>
      <c r="G3301">
        <v>66</v>
      </c>
      <c r="H3301">
        <v>2</v>
      </c>
      <c r="I3301">
        <v>3</v>
      </c>
      <c r="J3301">
        <v>5</v>
      </c>
      <c r="K3301">
        <v>40</v>
      </c>
      <c r="L3301">
        <v>9</v>
      </c>
      <c r="M3301">
        <v>98</v>
      </c>
      <c r="N3301" t="s">
        <v>3934</v>
      </c>
      <c r="O3301">
        <v>0</v>
      </c>
      <c r="P3301" t="s">
        <v>6805</v>
      </c>
    </row>
    <row r="3302" spans="1:16" x14ac:dyDescent="0.25">
      <c r="A3302">
        <v>3738</v>
      </c>
      <c r="B3302" t="e">
        <v>#N/A</v>
      </c>
      <c r="C3302" s="1">
        <v>41964</v>
      </c>
      <c r="D3302" s="1">
        <v>41967</v>
      </c>
      <c r="E3302">
        <v>747614</v>
      </c>
      <c r="F3302">
        <v>10105</v>
      </c>
      <c r="G3302">
        <v>32</v>
      </c>
      <c r="H3302">
        <v>2</v>
      </c>
      <c r="I3302">
        <v>3</v>
      </c>
      <c r="J3302">
        <v>5</v>
      </c>
      <c r="K3302">
        <v>15</v>
      </c>
      <c r="L3302">
        <v>9</v>
      </c>
      <c r="M3302">
        <v>98</v>
      </c>
      <c r="N3302" t="s">
        <v>3936</v>
      </c>
      <c r="O3302">
        <v>0</v>
      </c>
      <c r="P3302" t="s">
        <v>6248</v>
      </c>
    </row>
    <row r="3303" spans="1:16" x14ac:dyDescent="0.25">
      <c r="A3303">
        <v>3739</v>
      </c>
      <c r="B3303" t="e">
        <v>#N/A</v>
      </c>
      <c r="C3303" s="1">
        <v>41963</v>
      </c>
      <c r="D3303" s="1">
        <v>41970</v>
      </c>
      <c r="E3303">
        <v>2114072</v>
      </c>
      <c r="F3303">
        <v>2696</v>
      </c>
      <c r="G3303">
        <v>29</v>
      </c>
      <c r="H3303">
        <v>2</v>
      </c>
      <c r="I3303">
        <v>3</v>
      </c>
      <c r="J3303">
        <v>1</v>
      </c>
      <c r="K3303">
        <v>21</v>
      </c>
      <c r="L3303">
        <v>9</v>
      </c>
      <c r="M3303">
        <v>98</v>
      </c>
      <c r="N3303" t="s">
        <v>3934</v>
      </c>
      <c r="O3303">
        <v>0</v>
      </c>
      <c r="P3303" t="s">
        <v>6806</v>
      </c>
    </row>
    <row r="3304" spans="1:16" x14ac:dyDescent="0.25">
      <c r="A3304">
        <v>3740</v>
      </c>
      <c r="B3304" t="e">
        <v>#N/A</v>
      </c>
      <c r="C3304" s="1">
        <v>41956</v>
      </c>
      <c r="D3304" s="1">
        <v>41967</v>
      </c>
      <c r="E3304">
        <v>1806725</v>
      </c>
      <c r="F3304">
        <v>8057</v>
      </c>
      <c r="G3304">
        <v>69</v>
      </c>
      <c r="H3304">
        <v>2</v>
      </c>
      <c r="I3304">
        <v>3</v>
      </c>
      <c r="J3304">
        <v>5</v>
      </c>
      <c r="K3304">
        <v>15</v>
      </c>
      <c r="L3304">
        <v>9</v>
      </c>
      <c r="M3304">
        <v>98</v>
      </c>
      <c r="N3304" t="s">
        <v>3936</v>
      </c>
      <c r="O3304">
        <v>0</v>
      </c>
      <c r="P3304" t="s">
        <v>6233</v>
      </c>
    </row>
    <row r="3305" spans="1:16" x14ac:dyDescent="0.25">
      <c r="A3305">
        <v>3741</v>
      </c>
      <c r="B3305" t="e">
        <v>#N/A</v>
      </c>
      <c r="C3305" s="1">
        <v>41967</v>
      </c>
      <c r="D3305" s="1">
        <v>41992</v>
      </c>
      <c r="E3305">
        <v>1770918</v>
      </c>
      <c r="F3305">
        <v>10326</v>
      </c>
      <c r="G3305">
        <v>72</v>
      </c>
      <c r="H3305">
        <v>2</v>
      </c>
      <c r="I3305">
        <v>3</v>
      </c>
      <c r="J3305">
        <v>5</v>
      </c>
      <c r="K3305">
        <v>9</v>
      </c>
      <c r="L3305">
        <v>9</v>
      </c>
      <c r="M3305">
        <v>98</v>
      </c>
      <c r="N3305" t="s">
        <v>3934</v>
      </c>
      <c r="O3305">
        <v>0</v>
      </c>
      <c r="P3305" t="s">
        <v>6807</v>
      </c>
    </row>
    <row r="3306" spans="1:16" x14ac:dyDescent="0.25">
      <c r="A3306">
        <v>3742</v>
      </c>
      <c r="B3306" t="e">
        <v>#N/A</v>
      </c>
      <c r="C3306" s="1">
        <v>41957</v>
      </c>
      <c r="D3306" s="1">
        <v>41969</v>
      </c>
      <c r="E3306">
        <v>177173</v>
      </c>
      <c r="F3306">
        <v>2175</v>
      </c>
      <c r="G3306">
        <v>2</v>
      </c>
      <c r="H3306">
        <v>2</v>
      </c>
      <c r="I3306">
        <v>3</v>
      </c>
      <c r="J3306">
        <v>5</v>
      </c>
      <c r="K3306">
        <v>3</v>
      </c>
      <c r="L3306">
        <v>9</v>
      </c>
      <c r="M3306">
        <v>98</v>
      </c>
      <c r="N3306" t="s">
        <v>3936</v>
      </c>
      <c r="O3306">
        <v>0</v>
      </c>
      <c r="P3306" t="s">
        <v>6808</v>
      </c>
    </row>
    <row r="3307" spans="1:16" x14ac:dyDescent="0.25">
      <c r="A3307">
        <v>3743</v>
      </c>
      <c r="B3307" t="e">
        <v>#N/A</v>
      </c>
      <c r="C3307" s="1">
        <v>41968</v>
      </c>
      <c r="D3307" s="1">
        <v>42048</v>
      </c>
      <c r="E3307">
        <v>882414</v>
      </c>
      <c r="F3307">
        <v>10964</v>
      </c>
      <c r="G3307">
        <v>20</v>
      </c>
      <c r="H3307">
        <v>2</v>
      </c>
      <c r="I3307">
        <v>3</v>
      </c>
      <c r="J3307">
        <v>5</v>
      </c>
      <c r="K3307">
        <v>9</v>
      </c>
      <c r="L3307">
        <v>9</v>
      </c>
      <c r="M3307">
        <v>98</v>
      </c>
      <c r="N3307" t="s">
        <v>3936</v>
      </c>
      <c r="O3307">
        <v>0</v>
      </c>
      <c r="P3307" t="s">
        <v>6809</v>
      </c>
    </row>
    <row r="3308" spans="1:16" x14ac:dyDescent="0.25">
      <c r="A3308">
        <v>3744</v>
      </c>
      <c r="B3308" t="e">
        <v>#N/A</v>
      </c>
      <c r="C3308" s="1">
        <v>41968</v>
      </c>
      <c r="D3308" s="1">
        <v>41981</v>
      </c>
      <c r="E3308">
        <v>2256528</v>
      </c>
      <c r="F3308">
        <v>11146</v>
      </c>
      <c r="G3308">
        <v>26</v>
      </c>
      <c r="H3308">
        <v>2</v>
      </c>
      <c r="I3308">
        <v>5</v>
      </c>
      <c r="J3308">
        <v>1</v>
      </c>
      <c r="K3308">
        <v>57</v>
      </c>
      <c r="L3308">
        <v>9</v>
      </c>
      <c r="M3308">
        <v>98</v>
      </c>
      <c r="N3308" t="s">
        <v>3934</v>
      </c>
      <c r="O3308">
        <v>0</v>
      </c>
      <c r="P3308" t="s">
        <v>6810</v>
      </c>
    </row>
    <row r="3309" spans="1:16" x14ac:dyDescent="0.25">
      <c r="A3309">
        <v>3745</v>
      </c>
      <c r="B3309" t="e">
        <v>#N/A</v>
      </c>
      <c r="C3309" s="1">
        <v>41968</v>
      </c>
      <c r="D3309" s="1">
        <v>41995</v>
      </c>
      <c r="E3309">
        <v>891533</v>
      </c>
      <c r="F3309">
        <v>8887</v>
      </c>
      <c r="G3309">
        <v>35</v>
      </c>
      <c r="H3309">
        <v>2</v>
      </c>
      <c r="I3309">
        <v>3</v>
      </c>
      <c r="J3309">
        <v>5</v>
      </c>
      <c r="K3309">
        <v>7</v>
      </c>
      <c r="L3309">
        <v>9</v>
      </c>
      <c r="M3309">
        <v>98</v>
      </c>
      <c r="N3309" t="s">
        <v>3935</v>
      </c>
      <c r="O3309">
        <v>0</v>
      </c>
      <c r="P3309" t="s">
        <v>6811</v>
      </c>
    </row>
    <row r="3310" spans="1:16" x14ac:dyDescent="0.25">
      <c r="A3310">
        <v>3746</v>
      </c>
      <c r="B3310" t="e">
        <v>#N/A</v>
      </c>
      <c r="C3310" s="1">
        <v>41967</v>
      </c>
      <c r="D3310" s="1">
        <v>41971</v>
      </c>
      <c r="E3310">
        <v>2115668</v>
      </c>
      <c r="F3310">
        <v>10111</v>
      </c>
      <c r="G3310">
        <v>2</v>
      </c>
      <c r="H3310">
        <v>2</v>
      </c>
      <c r="I3310">
        <v>5</v>
      </c>
      <c r="J3310">
        <v>4</v>
      </c>
      <c r="K3310">
        <v>12</v>
      </c>
      <c r="L3310">
        <v>9</v>
      </c>
      <c r="M3310">
        <v>98</v>
      </c>
      <c r="N3310" t="s">
        <v>3934</v>
      </c>
      <c r="O3310">
        <v>0</v>
      </c>
      <c r="P3310" t="s">
        <v>6812</v>
      </c>
    </row>
    <row r="3311" spans="1:16" x14ac:dyDescent="0.25">
      <c r="A3311">
        <v>3747</v>
      </c>
      <c r="B3311" t="e">
        <v>#N/A</v>
      </c>
      <c r="C3311" s="1">
        <v>41967</v>
      </c>
      <c r="D3311" s="1">
        <v>41991</v>
      </c>
      <c r="E3311">
        <v>2157478</v>
      </c>
      <c r="F3311">
        <v>842</v>
      </c>
      <c r="G3311">
        <v>56</v>
      </c>
      <c r="H3311">
        <v>2</v>
      </c>
      <c r="I3311">
        <v>3</v>
      </c>
      <c r="J3311">
        <v>5</v>
      </c>
      <c r="K3311">
        <v>50</v>
      </c>
      <c r="L3311">
        <v>9</v>
      </c>
      <c r="M3311">
        <v>98</v>
      </c>
      <c r="N3311" t="s">
        <v>3935</v>
      </c>
      <c r="O3311">
        <v>0</v>
      </c>
      <c r="P3311" t="s">
        <v>6813</v>
      </c>
    </row>
    <row r="3312" spans="1:16" x14ac:dyDescent="0.25">
      <c r="A3312">
        <v>3748</v>
      </c>
      <c r="B3312" t="e">
        <v>#N/A</v>
      </c>
      <c r="C3312" s="1">
        <v>41957</v>
      </c>
      <c r="D3312" s="1">
        <v>41968</v>
      </c>
      <c r="E3312">
        <v>1784806</v>
      </c>
      <c r="F3312">
        <v>1865</v>
      </c>
      <c r="G3312">
        <v>66</v>
      </c>
      <c r="H3312">
        <v>2</v>
      </c>
      <c r="I3312">
        <v>3</v>
      </c>
      <c r="J3312">
        <v>5</v>
      </c>
      <c r="K3312">
        <v>3</v>
      </c>
      <c r="L3312">
        <v>9</v>
      </c>
      <c r="M3312">
        <v>98</v>
      </c>
      <c r="N3312" t="s">
        <v>3936</v>
      </c>
      <c r="O3312">
        <v>0</v>
      </c>
      <c r="P3312" t="s">
        <v>6814</v>
      </c>
    </row>
    <row r="3313" spans="1:16" x14ac:dyDescent="0.25">
      <c r="A3313">
        <v>3749</v>
      </c>
      <c r="B3313" t="e">
        <v>#N/A</v>
      </c>
      <c r="C3313" s="1">
        <v>41968</v>
      </c>
      <c r="D3313" s="1">
        <v>42044</v>
      </c>
      <c r="E3313">
        <v>2336747</v>
      </c>
      <c r="F3313">
        <v>8991</v>
      </c>
      <c r="G3313">
        <v>36</v>
      </c>
      <c r="H3313">
        <v>2</v>
      </c>
      <c r="I3313">
        <v>3</v>
      </c>
      <c r="J3313">
        <v>5</v>
      </c>
      <c r="K3313">
        <v>11</v>
      </c>
      <c r="L3313">
        <v>9</v>
      </c>
      <c r="M3313">
        <v>98</v>
      </c>
      <c r="N3313" t="s">
        <v>3935</v>
      </c>
      <c r="O3313">
        <v>0</v>
      </c>
      <c r="P3313" t="s">
        <v>6815</v>
      </c>
    </row>
    <row r="3314" spans="1:16" x14ac:dyDescent="0.25">
      <c r="A3314">
        <v>3750</v>
      </c>
      <c r="B3314" t="e">
        <v>#N/A</v>
      </c>
      <c r="C3314" s="1">
        <v>41968</v>
      </c>
      <c r="D3314" s="1">
        <v>41975</v>
      </c>
      <c r="E3314">
        <v>1725840</v>
      </c>
      <c r="F3314">
        <v>2656</v>
      </c>
      <c r="G3314">
        <v>51</v>
      </c>
      <c r="H3314">
        <v>2</v>
      </c>
      <c r="I3314">
        <v>2</v>
      </c>
      <c r="J3314">
        <v>1</v>
      </c>
      <c r="K3314">
        <v>15</v>
      </c>
      <c r="L3314">
        <v>9</v>
      </c>
      <c r="M3314">
        <v>98</v>
      </c>
      <c r="N3314" t="s">
        <v>3936</v>
      </c>
      <c r="O3314">
        <v>0</v>
      </c>
      <c r="P3314" t="s">
        <v>6816</v>
      </c>
    </row>
    <row r="3315" spans="1:16" x14ac:dyDescent="0.25">
      <c r="A3315">
        <v>3751</v>
      </c>
      <c r="B3315" t="e">
        <v>#N/A</v>
      </c>
      <c r="C3315" s="1">
        <v>41968</v>
      </c>
      <c r="D3315" s="1">
        <v>42006</v>
      </c>
      <c r="E3315">
        <v>1943799</v>
      </c>
      <c r="F3315">
        <v>7682</v>
      </c>
      <c r="G3315">
        <v>5</v>
      </c>
      <c r="H3315">
        <v>2</v>
      </c>
      <c r="I3315">
        <v>6</v>
      </c>
      <c r="J3315">
        <v>5</v>
      </c>
      <c r="K3315">
        <v>15</v>
      </c>
      <c r="L3315">
        <v>9</v>
      </c>
      <c r="M3315">
        <v>98</v>
      </c>
      <c r="N3315" t="s">
        <v>3934</v>
      </c>
      <c r="O3315">
        <v>0</v>
      </c>
      <c r="P3315" t="s">
        <v>6817</v>
      </c>
    </row>
    <row r="3316" spans="1:16" x14ac:dyDescent="0.25">
      <c r="A3316">
        <v>3752</v>
      </c>
      <c r="B3316" t="e">
        <v>#N/A</v>
      </c>
      <c r="C3316" s="1">
        <v>41968</v>
      </c>
      <c r="D3316" s="1">
        <v>42030</v>
      </c>
      <c r="E3316">
        <v>1770901</v>
      </c>
      <c r="F3316">
        <v>10850</v>
      </c>
      <c r="G3316">
        <v>26</v>
      </c>
      <c r="H3316">
        <v>2</v>
      </c>
      <c r="I3316">
        <v>3</v>
      </c>
      <c r="J3316">
        <v>1</v>
      </c>
      <c r="K3316">
        <v>7</v>
      </c>
      <c r="L3316">
        <v>9</v>
      </c>
      <c r="M3316">
        <v>98</v>
      </c>
      <c r="N3316" t="s">
        <v>3934</v>
      </c>
      <c r="O3316">
        <v>0</v>
      </c>
      <c r="P3316" t="s">
        <v>6818</v>
      </c>
    </row>
    <row r="3317" spans="1:16" x14ac:dyDescent="0.25">
      <c r="A3317">
        <v>3753</v>
      </c>
      <c r="B3317" t="e">
        <v>#N/A</v>
      </c>
      <c r="C3317" s="1">
        <v>41968</v>
      </c>
      <c r="D3317" s="1">
        <v>42039</v>
      </c>
      <c r="E3317">
        <v>717170</v>
      </c>
      <c r="F3317">
        <v>1645</v>
      </c>
      <c r="G3317">
        <v>56</v>
      </c>
      <c r="H3317">
        <v>2</v>
      </c>
      <c r="I3317">
        <v>3</v>
      </c>
      <c r="J3317">
        <v>1</v>
      </c>
      <c r="K3317">
        <v>7</v>
      </c>
      <c r="L3317">
        <v>9</v>
      </c>
      <c r="M3317">
        <v>98</v>
      </c>
      <c r="N3317" t="s">
        <v>3934</v>
      </c>
      <c r="O3317">
        <v>0</v>
      </c>
      <c r="P3317" t="s">
        <v>6819</v>
      </c>
    </row>
    <row r="3318" spans="1:16" x14ac:dyDescent="0.25">
      <c r="A3318">
        <v>3754</v>
      </c>
      <c r="B3318" t="e">
        <v>#N/A</v>
      </c>
      <c r="C3318" s="1">
        <v>41968</v>
      </c>
      <c r="D3318" s="1">
        <v>41976</v>
      </c>
      <c r="E3318">
        <v>673206</v>
      </c>
      <c r="F3318">
        <v>300</v>
      </c>
      <c r="G3318">
        <v>72</v>
      </c>
      <c r="H3318">
        <v>2</v>
      </c>
      <c r="I3318">
        <v>3</v>
      </c>
      <c r="J3318">
        <v>5</v>
      </c>
      <c r="K3318">
        <v>50</v>
      </c>
      <c r="L3318">
        <v>9</v>
      </c>
      <c r="M3318">
        <v>98</v>
      </c>
      <c r="N3318" t="s">
        <v>3935</v>
      </c>
      <c r="O3318">
        <v>0</v>
      </c>
      <c r="P3318" t="s">
        <v>6558</v>
      </c>
    </row>
    <row r="3319" spans="1:16" x14ac:dyDescent="0.25">
      <c r="A3319">
        <v>3755</v>
      </c>
      <c r="B3319" t="e">
        <v>#N/A</v>
      </c>
      <c r="C3319" s="1">
        <v>41968</v>
      </c>
      <c r="D3319" s="1">
        <v>41981</v>
      </c>
      <c r="E3319">
        <v>737054</v>
      </c>
      <c r="F3319">
        <v>11653</v>
      </c>
      <c r="G3319">
        <v>31</v>
      </c>
      <c r="H3319">
        <v>2</v>
      </c>
      <c r="I3319">
        <v>3</v>
      </c>
      <c r="J3319">
        <v>5</v>
      </c>
      <c r="K3319">
        <v>50</v>
      </c>
      <c r="L3319">
        <v>9</v>
      </c>
      <c r="M3319">
        <v>98</v>
      </c>
      <c r="N3319" t="s">
        <v>3934</v>
      </c>
      <c r="O3319">
        <v>0</v>
      </c>
      <c r="P3319" t="s">
        <v>6820</v>
      </c>
    </row>
    <row r="3320" spans="1:16" x14ac:dyDescent="0.25">
      <c r="A3320">
        <v>3756</v>
      </c>
      <c r="B3320" t="e">
        <v>#N/A</v>
      </c>
      <c r="C3320" s="1">
        <v>41969</v>
      </c>
      <c r="D3320" s="1">
        <v>41975</v>
      </c>
      <c r="E3320">
        <v>2070100</v>
      </c>
      <c r="F3320">
        <v>12250</v>
      </c>
      <c r="G3320">
        <v>19</v>
      </c>
      <c r="H3320">
        <v>2</v>
      </c>
      <c r="I3320">
        <v>3</v>
      </c>
      <c r="J3320">
        <v>5</v>
      </c>
      <c r="K3320">
        <v>15</v>
      </c>
      <c r="L3320">
        <v>9</v>
      </c>
      <c r="M3320">
        <v>98</v>
      </c>
      <c r="N3320" t="s">
        <v>3936</v>
      </c>
      <c r="O3320">
        <v>0</v>
      </c>
      <c r="P3320" t="s">
        <v>6821</v>
      </c>
    </row>
    <row r="3321" spans="1:16" x14ac:dyDescent="0.25">
      <c r="A3321">
        <v>3757</v>
      </c>
      <c r="B3321" t="e">
        <v>#N/A</v>
      </c>
      <c r="C3321" s="1">
        <v>41970</v>
      </c>
      <c r="D3321" s="1">
        <v>42013</v>
      </c>
      <c r="E3321">
        <v>1754554</v>
      </c>
      <c r="F3321">
        <v>10073</v>
      </c>
      <c r="G3321">
        <v>37</v>
      </c>
      <c r="H3321">
        <v>2</v>
      </c>
      <c r="I3321">
        <v>3</v>
      </c>
      <c r="J3321">
        <v>7</v>
      </c>
      <c r="K3321">
        <v>11</v>
      </c>
      <c r="L3321">
        <v>9</v>
      </c>
      <c r="M3321">
        <v>98</v>
      </c>
      <c r="N3321" t="s">
        <v>3934</v>
      </c>
      <c r="O3321">
        <v>0</v>
      </c>
      <c r="P3321" t="s">
        <v>6822</v>
      </c>
    </row>
    <row r="3322" spans="1:16" x14ac:dyDescent="0.25">
      <c r="A3322">
        <v>3758</v>
      </c>
      <c r="B3322" t="e">
        <v>#N/A</v>
      </c>
      <c r="C3322" s="1">
        <v>41970</v>
      </c>
      <c r="D3322" s="1">
        <v>41978</v>
      </c>
      <c r="E3322">
        <v>255837</v>
      </c>
      <c r="F3322">
        <v>1419</v>
      </c>
      <c r="G3322">
        <v>30</v>
      </c>
      <c r="H3322">
        <v>2</v>
      </c>
      <c r="I3322">
        <v>6</v>
      </c>
      <c r="J3322">
        <v>5</v>
      </c>
      <c r="K3322">
        <v>12</v>
      </c>
      <c r="L3322">
        <v>9</v>
      </c>
      <c r="M3322">
        <v>98</v>
      </c>
      <c r="N3322" t="s">
        <v>3934</v>
      </c>
      <c r="O3322">
        <v>0</v>
      </c>
      <c r="P3322" t="s">
        <v>6823</v>
      </c>
    </row>
    <row r="3323" spans="1:16" x14ac:dyDescent="0.25">
      <c r="A3323">
        <v>3759</v>
      </c>
      <c r="B3323" t="e">
        <v>#N/A</v>
      </c>
      <c r="C3323" s="1">
        <v>41970</v>
      </c>
      <c r="D3323" s="1">
        <v>42045</v>
      </c>
      <c r="E3323">
        <v>619180</v>
      </c>
      <c r="F3323">
        <v>11916</v>
      </c>
      <c r="G3323">
        <v>1</v>
      </c>
      <c r="H3323">
        <v>2</v>
      </c>
      <c r="I3323">
        <v>3</v>
      </c>
      <c r="J3323">
        <v>1</v>
      </c>
      <c r="K3323">
        <v>7</v>
      </c>
      <c r="L3323">
        <v>9</v>
      </c>
      <c r="M3323">
        <v>98</v>
      </c>
      <c r="N3323" t="s">
        <v>3935</v>
      </c>
      <c r="O3323">
        <v>0</v>
      </c>
      <c r="P3323" t="s">
        <v>6662</v>
      </c>
    </row>
    <row r="3324" spans="1:16" x14ac:dyDescent="0.25">
      <c r="A3324">
        <v>3760</v>
      </c>
      <c r="B3324" t="e">
        <v>#N/A</v>
      </c>
      <c r="C3324" s="1">
        <v>41971</v>
      </c>
      <c r="D3324" s="1">
        <v>41971</v>
      </c>
      <c r="E3324">
        <v>744383</v>
      </c>
      <c r="F3324">
        <v>10552</v>
      </c>
      <c r="G3324">
        <v>43</v>
      </c>
      <c r="H3324">
        <v>2</v>
      </c>
      <c r="I3324">
        <v>2</v>
      </c>
      <c r="J3324">
        <v>1</v>
      </c>
      <c r="K3324">
        <v>15</v>
      </c>
      <c r="L3324">
        <v>9</v>
      </c>
      <c r="M3324">
        <v>98</v>
      </c>
      <c r="N3324" t="s">
        <v>3936</v>
      </c>
      <c r="O3324">
        <v>0</v>
      </c>
      <c r="P3324" t="s">
        <v>6824</v>
      </c>
    </row>
    <row r="3325" spans="1:16" x14ac:dyDescent="0.25">
      <c r="A3325">
        <v>3761</v>
      </c>
      <c r="B3325" t="e">
        <v>#N/A</v>
      </c>
      <c r="C3325" s="1">
        <v>41970</v>
      </c>
      <c r="D3325" s="1">
        <v>41989</v>
      </c>
      <c r="E3325">
        <v>2476830</v>
      </c>
      <c r="F3325">
        <v>1994</v>
      </c>
      <c r="G3325">
        <v>30</v>
      </c>
      <c r="H3325">
        <v>2</v>
      </c>
      <c r="I3325">
        <v>7</v>
      </c>
      <c r="J3325">
        <v>1</v>
      </c>
      <c r="K3325">
        <v>15</v>
      </c>
      <c r="L3325">
        <v>9</v>
      </c>
      <c r="M3325">
        <v>98</v>
      </c>
      <c r="N3325" t="s">
        <v>3934</v>
      </c>
      <c r="O3325">
        <v>0</v>
      </c>
      <c r="P3325" t="s">
        <v>6825</v>
      </c>
    </row>
    <row r="3326" spans="1:16" x14ac:dyDescent="0.25">
      <c r="A3326">
        <v>3762</v>
      </c>
      <c r="B3326" t="e">
        <v>#N/A</v>
      </c>
      <c r="C3326" s="1">
        <v>41971</v>
      </c>
      <c r="D3326" s="1">
        <v>42041</v>
      </c>
      <c r="E3326">
        <v>1847885</v>
      </c>
      <c r="F3326">
        <v>10550</v>
      </c>
      <c r="G3326">
        <v>33</v>
      </c>
      <c r="H3326">
        <v>2</v>
      </c>
      <c r="I3326">
        <v>3</v>
      </c>
      <c r="J3326">
        <v>1</v>
      </c>
      <c r="K3326">
        <v>21</v>
      </c>
      <c r="L3326">
        <v>9</v>
      </c>
      <c r="M3326">
        <v>98</v>
      </c>
      <c r="N3326" t="s">
        <v>3934</v>
      </c>
      <c r="O3326">
        <v>0</v>
      </c>
      <c r="P3326" t="s">
        <v>6826</v>
      </c>
    </row>
    <row r="3327" spans="1:16" x14ac:dyDescent="0.25">
      <c r="A3327">
        <v>3763</v>
      </c>
      <c r="B3327" t="e">
        <v>#N/A</v>
      </c>
      <c r="C3327" s="1">
        <v>41971</v>
      </c>
      <c r="D3327" s="1">
        <v>42025</v>
      </c>
      <c r="E3327">
        <v>612463</v>
      </c>
      <c r="F3327">
        <v>11482</v>
      </c>
      <c r="G3327">
        <v>71</v>
      </c>
      <c r="H3327">
        <v>2</v>
      </c>
      <c r="I3327">
        <v>4</v>
      </c>
      <c r="J3327">
        <v>5</v>
      </c>
      <c r="K3327">
        <v>55</v>
      </c>
      <c r="L3327">
        <v>9</v>
      </c>
      <c r="M3327">
        <v>98</v>
      </c>
      <c r="N3327" t="s">
        <v>3934</v>
      </c>
      <c r="O3327">
        <v>0</v>
      </c>
      <c r="P3327" t="s">
        <v>6827</v>
      </c>
    </row>
    <row r="3328" spans="1:16" x14ac:dyDescent="0.25">
      <c r="A3328">
        <v>3764</v>
      </c>
      <c r="B3328" t="e">
        <v>#N/A</v>
      </c>
      <c r="C3328" s="1">
        <v>41974</v>
      </c>
      <c r="D3328" s="1">
        <v>42030</v>
      </c>
      <c r="E3328">
        <v>2117187</v>
      </c>
      <c r="F3328">
        <v>10069</v>
      </c>
      <c r="G3328">
        <v>2</v>
      </c>
      <c r="H3328">
        <v>2</v>
      </c>
      <c r="I3328">
        <v>4</v>
      </c>
      <c r="J3328">
        <v>5</v>
      </c>
      <c r="K3328">
        <v>50</v>
      </c>
      <c r="L3328">
        <v>9</v>
      </c>
      <c r="M3328">
        <v>98</v>
      </c>
      <c r="N3328" t="s">
        <v>3935</v>
      </c>
      <c r="O3328">
        <v>0</v>
      </c>
      <c r="P3328" t="s">
        <v>6828</v>
      </c>
    </row>
    <row r="3329" spans="1:16" x14ac:dyDescent="0.25">
      <c r="A3329">
        <v>3765</v>
      </c>
      <c r="B3329" t="e">
        <v>#N/A</v>
      </c>
      <c r="C3329" s="1">
        <v>41974</v>
      </c>
      <c r="D3329" s="1">
        <v>41978</v>
      </c>
      <c r="E3329">
        <v>714632</v>
      </c>
      <c r="F3329">
        <v>39</v>
      </c>
      <c r="G3329">
        <v>54</v>
      </c>
      <c r="H3329">
        <v>2</v>
      </c>
      <c r="I3329">
        <v>3</v>
      </c>
      <c r="J3329">
        <v>5</v>
      </c>
      <c r="K3329">
        <v>12</v>
      </c>
      <c r="L3329">
        <v>9</v>
      </c>
      <c r="M3329">
        <v>98</v>
      </c>
      <c r="N3329" t="s">
        <v>3934</v>
      </c>
      <c r="O3329">
        <v>0</v>
      </c>
      <c r="P3329" t="s">
        <v>6829</v>
      </c>
    </row>
    <row r="3330" spans="1:16" x14ac:dyDescent="0.25">
      <c r="A3330">
        <v>3766</v>
      </c>
      <c r="B3330" t="e">
        <v>#N/A</v>
      </c>
      <c r="C3330" s="1">
        <v>41974</v>
      </c>
      <c r="D3330" s="1">
        <v>41976</v>
      </c>
      <c r="E3330">
        <v>623630</v>
      </c>
      <c r="F3330">
        <v>1879</v>
      </c>
      <c r="G3330">
        <v>41</v>
      </c>
      <c r="H3330">
        <v>2</v>
      </c>
      <c r="I3330">
        <v>3</v>
      </c>
      <c r="J3330">
        <v>5</v>
      </c>
      <c r="K3330">
        <v>57</v>
      </c>
      <c r="L3330">
        <v>9</v>
      </c>
      <c r="M3330">
        <v>98</v>
      </c>
      <c r="N3330" t="s">
        <v>3934</v>
      </c>
      <c r="O3330">
        <v>0</v>
      </c>
      <c r="P3330" t="s">
        <v>6503</v>
      </c>
    </row>
    <row r="3331" spans="1:16" x14ac:dyDescent="0.25">
      <c r="A3331">
        <v>3767</v>
      </c>
      <c r="B3331" t="e">
        <v>#N/A</v>
      </c>
      <c r="C3331" s="1">
        <v>41974</v>
      </c>
      <c r="D3331" s="1">
        <v>41975</v>
      </c>
      <c r="E3331">
        <v>570900</v>
      </c>
      <c r="F3331">
        <v>1253</v>
      </c>
      <c r="G3331">
        <v>53</v>
      </c>
      <c r="H3331">
        <v>2</v>
      </c>
      <c r="I3331">
        <v>5</v>
      </c>
      <c r="J3331">
        <v>5</v>
      </c>
      <c r="K3331">
        <v>12</v>
      </c>
      <c r="L3331">
        <v>9</v>
      </c>
      <c r="M3331">
        <v>98</v>
      </c>
      <c r="N3331" t="s">
        <v>3934</v>
      </c>
      <c r="O3331">
        <v>0</v>
      </c>
      <c r="P3331" t="s">
        <v>4355</v>
      </c>
    </row>
    <row r="3332" spans="1:16" x14ac:dyDescent="0.25">
      <c r="A3332">
        <v>3768</v>
      </c>
      <c r="B3332" t="e">
        <v>#N/A</v>
      </c>
      <c r="C3332" s="1">
        <v>41974</v>
      </c>
      <c r="D3332" s="1">
        <v>42051</v>
      </c>
      <c r="E3332">
        <v>606688</v>
      </c>
      <c r="F3332">
        <v>1630</v>
      </c>
      <c r="G3332">
        <v>57</v>
      </c>
      <c r="H3332">
        <v>2</v>
      </c>
      <c r="I3332">
        <v>2</v>
      </c>
      <c r="J3332">
        <v>5</v>
      </c>
      <c r="K3332">
        <v>15</v>
      </c>
      <c r="L3332">
        <v>9</v>
      </c>
      <c r="M3332">
        <v>98</v>
      </c>
      <c r="N3332" t="s">
        <v>3934</v>
      </c>
      <c r="O3332">
        <v>0</v>
      </c>
      <c r="P3332" t="s">
        <v>6830</v>
      </c>
    </row>
    <row r="3333" spans="1:16" x14ac:dyDescent="0.25">
      <c r="A3333">
        <v>3769</v>
      </c>
      <c r="B3333" t="e">
        <v>#N/A</v>
      </c>
      <c r="C3333" s="1">
        <v>41975</v>
      </c>
      <c r="D3333" s="1">
        <v>42052</v>
      </c>
      <c r="E3333">
        <v>270875</v>
      </c>
      <c r="F3333">
        <v>9000</v>
      </c>
      <c r="G3333">
        <v>61</v>
      </c>
      <c r="H3333">
        <v>2</v>
      </c>
      <c r="I3333">
        <v>3</v>
      </c>
      <c r="J3333">
        <v>1</v>
      </c>
      <c r="K3333">
        <v>21</v>
      </c>
      <c r="L3333">
        <v>9</v>
      </c>
      <c r="M3333">
        <v>98</v>
      </c>
      <c r="N3333" t="s">
        <v>3934</v>
      </c>
      <c r="O3333">
        <v>0</v>
      </c>
      <c r="P3333" t="s">
        <v>6040</v>
      </c>
    </row>
    <row r="3334" spans="1:16" x14ac:dyDescent="0.25">
      <c r="A3334">
        <v>3770</v>
      </c>
      <c r="B3334" t="e">
        <v>#N/A</v>
      </c>
      <c r="C3334" s="1">
        <v>41975</v>
      </c>
      <c r="D3334" s="1">
        <v>41975</v>
      </c>
      <c r="E3334">
        <v>2400023</v>
      </c>
      <c r="F3334">
        <v>11621</v>
      </c>
      <c r="G3334">
        <v>76</v>
      </c>
      <c r="H3334">
        <v>2</v>
      </c>
      <c r="I3334">
        <v>3</v>
      </c>
      <c r="J3334">
        <v>5</v>
      </c>
      <c r="K3334">
        <v>12</v>
      </c>
      <c r="L3334">
        <v>9</v>
      </c>
      <c r="M3334">
        <v>98</v>
      </c>
      <c r="N3334" t="s">
        <v>3934</v>
      </c>
      <c r="O3334">
        <v>0</v>
      </c>
      <c r="P3334" t="s">
        <v>6831</v>
      </c>
    </row>
    <row r="3335" spans="1:16" x14ac:dyDescent="0.25">
      <c r="A3335">
        <v>3771</v>
      </c>
      <c r="B3335" t="e">
        <v>#N/A</v>
      </c>
      <c r="C3335" s="1">
        <v>41975</v>
      </c>
      <c r="D3335" s="1">
        <v>41976</v>
      </c>
      <c r="E3335">
        <v>1881589</v>
      </c>
      <c r="F3335">
        <v>10337</v>
      </c>
      <c r="G3335">
        <v>43</v>
      </c>
      <c r="H3335">
        <v>2</v>
      </c>
      <c r="I3335">
        <v>3</v>
      </c>
      <c r="J3335">
        <v>1</v>
      </c>
      <c r="K3335">
        <v>15</v>
      </c>
      <c r="L3335">
        <v>9</v>
      </c>
      <c r="M3335">
        <v>98</v>
      </c>
      <c r="N3335" t="s">
        <v>3934</v>
      </c>
      <c r="O3335">
        <v>0</v>
      </c>
      <c r="P3335" t="s">
        <v>4550</v>
      </c>
    </row>
    <row r="3336" spans="1:16" x14ac:dyDescent="0.25">
      <c r="A3336">
        <v>3772</v>
      </c>
      <c r="B3336" t="e">
        <v>#N/A</v>
      </c>
      <c r="C3336" s="1">
        <v>41975</v>
      </c>
      <c r="D3336" s="1">
        <v>41990</v>
      </c>
      <c r="E3336">
        <v>283183</v>
      </c>
      <c r="F3336">
        <v>11715</v>
      </c>
      <c r="G3336">
        <v>64</v>
      </c>
      <c r="H3336">
        <v>2</v>
      </c>
      <c r="I3336">
        <v>6</v>
      </c>
      <c r="J3336">
        <v>5</v>
      </c>
      <c r="K3336">
        <v>8</v>
      </c>
      <c r="L3336">
        <v>9</v>
      </c>
      <c r="M3336">
        <v>98</v>
      </c>
      <c r="N3336" t="s">
        <v>3936</v>
      </c>
      <c r="O3336">
        <v>0</v>
      </c>
      <c r="P3336" t="s">
        <v>6832</v>
      </c>
    </row>
    <row r="3337" spans="1:16" x14ac:dyDescent="0.25">
      <c r="A3337">
        <v>3773</v>
      </c>
      <c r="B3337" t="e">
        <v>#N/A</v>
      </c>
      <c r="C3337" s="1">
        <v>41975</v>
      </c>
      <c r="D3337" s="1">
        <v>41992</v>
      </c>
      <c r="E3337">
        <v>1791334</v>
      </c>
      <c r="F3337">
        <v>10900</v>
      </c>
      <c r="G3337">
        <v>58</v>
      </c>
      <c r="H3337">
        <v>2</v>
      </c>
      <c r="I3337">
        <v>5</v>
      </c>
      <c r="J3337">
        <v>5</v>
      </c>
      <c r="K3337">
        <v>12</v>
      </c>
      <c r="L3337">
        <v>9</v>
      </c>
      <c r="M3337">
        <v>98</v>
      </c>
      <c r="N3337" t="s">
        <v>3934</v>
      </c>
      <c r="O3337">
        <v>0</v>
      </c>
      <c r="P3337" t="s">
        <v>4651</v>
      </c>
    </row>
    <row r="3338" spans="1:16" x14ac:dyDescent="0.25">
      <c r="A3338">
        <v>3774</v>
      </c>
      <c r="B3338" t="e">
        <v>#N/A</v>
      </c>
      <c r="C3338" s="1">
        <v>41976</v>
      </c>
      <c r="D3338" s="1">
        <v>41995</v>
      </c>
      <c r="E3338">
        <v>225260</v>
      </c>
      <c r="F3338">
        <v>1270</v>
      </c>
      <c r="G3338">
        <v>55</v>
      </c>
      <c r="H3338">
        <v>2</v>
      </c>
      <c r="I3338">
        <v>2</v>
      </c>
      <c r="J3338">
        <v>1</v>
      </c>
      <c r="K3338">
        <v>10</v>
      </c>
      <c r="L3338">
        <v>9</v>
      </c>
      <c r="M3338">
        <v>98</v>
      </c>
      <c r="N3338" t="s">
        <v>3934</v>
      </c>
      <c r="O3338">
        <v>0</v>
      </c>
      <c r="P3338" t="s">
        <v>5337</v>
      </c>
    </row>
    <row r="3339" spans="1:16" x14ac:dyDescent="0.25">
      <c r="A3339">
        <v>3775</v>
      </c>
      <c r="B3339" t="e">
        <v>#N/A</v>
      </c>
      <c r="C3339" s="1">
        <v>41976</v>
      </c>
      <c r="D3339" s="1">
        <v>41977</v>
      </c>
      <c r="E3339">
        <v>323756</v>
      </c>
      <c r="F3339">
        <v>12120</v>
      </c>
      <c r="G3339">
        <v>54</v>
      </c>
      <c r="H3339">
        <v>2</v>
      </c>
      <c r="I3339">
        <v>5</v>
      </c>
      <c r="J3339">
        <v>5</v>
      </c>
      <c r="K3339">
        <v>15</v>
      </c>
      <c r="L3339">
        <v>9</v>
      </c>
      <c r="M3339">
        <v>98</v>
      </c>
      <c r="N3339" t="s">
        <v>3936</v>
      </c>
      <c r="O3339">
        <v>0</v>
      </c>
      <c r="P3339" t="s">
        <v>6833</v>
      </c>
    </row>
    <row r="3340" spans="1:16" x14ac:dyDescent="0.25">
      <c r="A3340">
        <v>3776</v>
      </c>
      <c r="B3340" t="e">
        <v>#N/A</v>
      </c>
      <c r="C3340" s="1">
        <v>41977</v>
      </c>
      <c r="D3340" s="1">
        <v>41978</v>
      </c>
      <c r="E3340">
        <v>888827</v>
      </c>
      <c r="F3340">
        <v>356</v>
      </c>
      <c r="G3340">
        <v>40</v>
      </c>
      <c r="H3340">
        <v>2</v>
      </c>
      <c r="I3340">
        <v>2</v>
      </c>
      <c r="J3340">
        <v>1</v>
      </c>
      <c r="K3340">
        <v>18</v>
      </c>
      <c r="L3340">
        <v>9</v>
      </c>
      <c r="M3340">
        <v>98</v>
      </c>
      <c r="N3340" t="s">
        <v>3936</v>
      </c>
      <c r="O3340">
        <v>0</v>
      </c>
      <c r="P3340" t="s">
        <v>6834</v>
      </c>
    </row>
    <row r="3341" spans="1:16" x14ac:dyDescent="0.25">
      <c r="A3341">
        <v>3777</v>
      </c>
      <c r="B3341" t="e">
        <v>#N/A</v>
      </c>
      <c r="C3341" s="1">
        <v>41977</v>
      </c>
      <c r="D3341" s="1">
        <v>41992</v>
      </c>
      <c r="E3341">
        <v>2313995</v>
      </c>
      <c r="F3341">
        <v>8985</v>
      </c>
      <c r="G3341">
        <v>34</v>
      </c>
      <c r="H3341">
        <v>2</v>
      </c>
      <c r="I3341">
        <v>6</v>
      </c>
      <c r="J3341">
        <v>5</v>
      </c>
      <c r="K3341">
        <v>6</v>
      </c>
      <c r="L3341">
        <v>9</v>
      </c>
      <c r="M3341">
        <v>98</v>
      </c>
      <c r="N3341" t="s">
        <v>3934</v>
      </c>
      <c r="O3341">
        <v>0</v>
      </c>
      <c r="P3341" t="s">
        <v>6835</v>
      </c>
    </row>
    <row r="3342" spans="1:16" x14ac:dyDescent="0.25">
      <c r="A3342">
        <v>3778</v>
      </c>
      <c r="B3342" t="e">
        <v>#N/A</v>
      </c>
      <c r="C3342" s="1">
        <v>41977</v>
      </c>
      <c r="D3342" s="1">
        <v>41978</v>
      </c>
      <c r="E3342">
        <v>517356</v>
      </c>
      <c r="F3342">
        <v>2637</v>
      </c>
      <c r="G3342">
        <v>40</v>
      </c>
      <c r="H3342">
        <v>2</v>
      </c>
      <c r="I3342">
        <v>7</v>
      </c>
      <c r="J3342">
        <v>5</v>
      </c>
      <c r="K3342">
        <v>10</v>
      </c>
      <c r="L3342">
        <v>9</v>
      </c>
      <c r="M3342">
        <v>98</v>
      </c>
      <c r="N3342" t="s">
        <v>3934</v>
      </c>
      <c r="O3342">
        <v>0</v>
      </c>
      <c r="P3342" t="s">
        <v>6836</v>
      </c>
    </row>
    <row r="3343" spans="1:16" x14ac:dyDescent="0.25">
      <c r="A3343">
        <v>3779</v>
      </c>
      <c r="B3343" t="e">
        <v>#N/A</v>
      </c>
      <c r="C3343" s="1">
        <v>41977</v>
      </c>
      <c r="D3343" s="1">
        <v>41992</v>
      </c>
      <c r="E3343">
        <v>253467</v>
      </c>
      <c r="F3343">
        <v>1737</v>
      </c>
      <c r="G3343">
        <v>69</v>
      </c>
      <c r="H3343">
        <v>2</v>
      </c>
      <c r="I3343">
        <v>4</v>
      </c>
      <c r="J3343">
        <v>5</v>
      </c>
      <c r="K3343">
        <v>50</v>
      </c>
      <c r="L3343">
        <v>9</v>
      </c>
      <c r="M3343">
        <v>98</v>
      </c>
      <c r="N3343" t="s">
        <v>3935</v>
      </c>
      <c r="O3343">
        <v>0</v>
      </c>
      <c r="P3343" t="s">
        <v>6837</v>
      </c>
    </row>
    <row r="3344" spans="1:16" x14ac:dyDescent="0.25">
      <c r="A3344">
        <v>3780</v>
      </c>
      <c r="B3344" t="e">
        <v>#N/A</v>
      </c>
      <c r="C3344" s="1">
        <v>41978</v>
      </c>
      <c r="D3344" s="1">
        <v>41978</v>
      </c>
      <c r="E3344">
        <v>1749826</v>
      </c>
      <c r="F3344">
        <v>12256</v>
      </c>
      <c r="G3344">
        <v>33</v>
      </c>
      <c r="H3344">
        <v>2</v>
      </c>
      <c r="I3344">
        <v>4</v>
      </c>
      <c r="J3344">
        <v>7</v>
      </c>
      <c r="K3344">
        <v>21</v>
      </c>
      <c r="L3344">
        <v>9</v>
      </c>
      <c r="M3344">
        <v>98</v>
      </c>
      <c r="N3344" t="s">
        <v>3936</v>
      </c>
      <c r="O3344">
        <v>0</v>
      </c>
      <c r="P3344" t="s">
        <v>6838</v>
      </c>
    </row>
    <row r="3345" spans="1:16" x14ac:dyDescent="0.25">
      <c r="A3345">
        <v>3782</v>
      </c>
      <c r="B3345" t="e">
        <v>#N/A</v>
      </c>
      <c r="C3345" s="1">
        <v>41978</v>
      </c>
      <c r="D3345" s="1">
        <v>41981</v>
      </c>
      <c r="E3345">
        <v>2399958</v>
      </c>
      <c r="F3345">
        <v>11764</v>
      </c>
      <c r="G3345">
        <v>49</v>
      </c>
      <c r="H3345">
        <v>2</v>
      </c>
      <c r="I3345">
        <v>3</v>
      </c>
      <c r="J3345">
        <v>5</v>
      </c>
      <c r="K3345">
        <v>21</v>
      </c>
      <c r="L3345">
        <v>9</v>
      </c>
      <c r="M3345">
        <v>98</v>
      </c>
      <c r="N3345" t="s">
        <v>3936</v>
      </c>
      <c r="O3345">
        <v>0</v>
      </c>
      <c r="P3345" t="s">
        <v>6839</v>
      </c>
    </row>
    <row r="3346" spans="1:16" x14ac:dyDescent="0.25">
      <c r="A3346">
        <v>3783</v>
      </c>
      <c r="B3346" t="e">
        <v>#N/A</v>
      </c>
      <c r="C3346" s="1">
        <v>41978</v>
      </c>
      <c r="D3346" s="1">
        <v>42011</v>
      </c>
      <c r="E3346">
        <v>1808727</v>
      </c>
      <c r="F3346">
        <v>8965</v>
      </c>
      <c r="G3346">
        <v>30</v>
      </c>
      <c r="H3346">
        <v>2</v>
      </c>
      <c r="I3346">
        <v>5</v>
      </c>
      <c r="J3346">
        <v>5</v>
      </c>
      <c r="K3346">
        <v>12</v>
      </c>
      <c r="L3346">
        <v>9</v>
      </c>
      <c r="M3346">
        <v>98</v>
      </c>
      <c r="N3346" t="s">
        <v>3934</v>
      </c>
      <c r="O3346">
        <v>0</v>
      </c>
      <c r="P3346" t="s">
        <v>6840</v>
      </c>
    </row>
    <row r="3347" spans="1:16" x14ac:dyDescent="0.25">
      <c r="A3347">
        <v>3784</v>
      </c>
      <c r="B3347" t="e">
        <v>#N/A</v>
      </c>
      <c r="C3347" s="1">
        <v>41978</v>
      </c>
      <c r="D3347" s="1">
        <v>42038</v>
      </c>
      <c r="E3347">
        <v>297293</v>
      </c>
      <c r="F3347">
        <v>2569</v>
      </c>
      <c r="G3347">
        <v>15</v>
      </c>
      <c r="H3347">
        <v>2</v>
      </c>
      <c r="I3347">
        <v>3</v>
      </c>
      <c r="J3347">
        <v>5</v>
      </c>
      <c r="K3347">
        <v>16</v>
      </c>
      <c r="L3347">
        <v>9</v>
      </c>
      <c r="M3347">
        <v>98</v>
      </c>
      <c r="N3347" t="s">
        <v>3934</v>
      </c>
      <c r="O3347">
        <v>0</v>
      </c>
      <c r="P3347" t="s">
        <v>4633</v>
      </c>
    </row>
    <row r="3348" spans="1:16" x14ac:dyDescent="0.25">
      <c r="A3348">
        <v>3785</v>
      </c>
      <c r="B3348" t="e">
        <v>#N/A</v>
      </c>
      <c r="C3348" s="1">
        <v>41981</v>
      </c>
      <c r="D3348" s="1">
        <v>41981</v>
      </c>
      <c r="E3348">
        <v>1829328</v>
      </c>
      <c r="F3348">
        <v>12246</v>
      </c>
      <c r="G3348">
        <v>2</v>
      </c>
      <c r="H3348">
        <v>2</v>
      </c>
      <c r="I3348">
        <v>3</v>
      </c>
      <c r="J3348">
        <v>1</v>
      </c>
      <c r="K3348">
        <v>11</v>
      </c>
      <c r="L3348">
        <v>9</v>
      </c>
      <c r="M3348">
        <v>98</v>
      </c>
      <c r="N3348" t="s">
        <v>3936</v>
      </c>
      <c r="O3348">
        <v>0</v>
      </c>
      <c r="P3348" t="s">
        <v>6841</v>
      </c>
    </row>
    <row r="3349" spans="1:16" x14ac:dyDescent="0.25">
      <c r="A3349">
        <v>3786</v>
      </c>
      <c r="B3349" t="e">
        <v>#N/A</v>
      </c>
      <c r="C3349" s="1">
        <v>41981</v>
      </c>
      <c r="D3349" s="1">
        <v>42024</v>
      </c>
      <c r="E3349">
        <v>1679922</v>
      </c>
      <c r="F3349">
        <v>12414</v>
      </c>
      <c r="G3349">
        <v>38</v>
      </c>
      <c r="H3349">
        <v>2</v>
      </c>
      <c r="I3349">
        <v>3</v>
      </c>
      <c r="J3349">
        <v>5</v>
      </c>
      <c r="K3349">
        <v>11</v>
      </c>
      <c r="L3349">
        <v>9</v>
      </c>
      <c r="M3349">
        <v>98</v>
      </c>
      <c r="N3349" t="s">
        <v>3935</v>
      </c>
      <c r="O3349">
        <v>0</v>
      </c>
      <c r="P3349" t="s">
        <v>6842</v>
      </c>
    </row>
    <row r="3350" spans="1:16" x14ac:dyDescent="0.25">
      <c r="A3350">
        <v>3787</v>
      </c>
      <c r="B3350" t="e">
        <v>#N/A</v>
      </c>
      <c r="C3350" s="1">
        <v>41981</v>
      </c>
      <c r="D3350" s="1">
        <v>41981</v>
      </c>
      <c r="E3350">
        <v>2112825</v>
      </c>
      <c r="F3350">
        <v>10693</v>
      </c>
      <c r="G3350">
        <v>11</v>
      </c>
      <c r="H3350">
        <v>2</v>
      </c>
      <c r="I3350">
        <v>5</v>
      </c>
      <c r="J3350">
        <v>5</v>
      </c>
      <c r="K3350">
        <v>21</v>
      </c>
      <c r="L3350">
        <v>9</v>
      </c>
      <c r="M3350">
        <v>98</v>
      </c>
      <c r="N3350" t="s">
        <v>3934</v>
      </c>
      <c r="O3350">
        <v>0</v>
      </c>
      <c r="P3350" t="s">
        <v>747</v>
      </c>
    </row>
    <row r="3351" spans="1:16" x14ac:dyDescent="0.25">
      <c r="A3351">
        <v>3788</v>
      </c>
      <c r="B3351" t="e">
        <v>#N/A</v>
      </c>
      <c r="C3351" s="1">
        <v>41981</v>
      </c>
      <c r="D3351" s="1">
        <v>42019</v>
      </c>
      <c r="E3351">
        <v>179667</v>
      </c>
      <c r="F3351">
        <v>2208</v>
      </c>
      <c r="G3351">
        <v>17</v>
      </c>
      <c r="H3351">
        <v>2</v>
      </c>
      <c r="I3351">
        <v>3</v>
      </c>
      <c r="J3351">
        <v>5</v>
      </c>
      <c r="K3351">
        <v>11</v>
      </c>
      <c r="L3351">
        <v>9</v>
      </c>
      <c r="M3351">
        <v>98</v>
      </c>
      <c r="N3351" t="s">
        <v>3936</v>
      </c>
      <c r="O3351">
        <v>0</v>
      </c>
      <c r="P3351" t="s">
        <v>4720</v>
      </c>
    </row>
    <row r="3352" spans="1:16" x14ac:dyDescent="0.25">
      <c r="A3352">
        <v>3789</v>
      </c>
      <c r="B3352" t="e">
        <v>#N/A</v>
      </c>
      <c r="C3352" s="1">
        <v>41981</v>
      </c>
      <c r="D3352" s="1">
        <v>41983</v>
      </c>
      <c r="E3352">
        <v>2224507</v>
      </c>
      <c r="F3352">
        <v>12038</v>
      </c>
      <c r="G3352">
        <v>31</v>
      </c>
      <c r="H3352">
        <v>2</v>
      </c>
      <c r="I3352">
        <v>3</v>
      </c>
      <c r="J3352">
        <v>5</v>
      </c>
      <c r="K3352">
        <v>12</v>
      </c>
      <c r="L3352">
        <v>9</v>
      </c>
      <c r="M3352">
        <v>98</v>
      </c>
      <c r="N3352" t="s">
        <v>3934</v>
      </c>
      <c r="O3352">
        <v>0</v>
      </c>
      <c r="P3352" t="s">
        <v>6290</v>
      </c>
    </row>
    <row r="3353" spans="1:16" x14ac:dyDescent="0.25">
      <c r="A3353">
        <v>3790</v>
      </c>
      <c r="B3353" t="e">
        <v>#N/A</v>
      </c>
      <c r="C3353" s="1">
        <v>41967</v>
      </c>
      <c r="D3353" s="1">
        <v>41969</v>
      </c>
      <c r="E3353">
        <v>1683215</v>
      </c>
      <c r="F3353">
        <v>10327</v>
      </c>
      <c r="G3353">
        <v>20</v>
      </c>
      <c r="H3353">
        <v>2</v>
      </c>
      <c r="I3353">
        <v>5</v>
      </c>
      <c r="J3353">
        <v>5</v>
      </c>
      <c r="K3353">
        <v>10</v>
      </c>
      <c r="L3353">
        <v>9</v>
      </c>
      <c r="M3353">
        <v>98</v>
      </c>
      <c r="N3353" t="s">
        <v>3934</v>
      </c>
      <c r="O3353">
        <v>0</v>
      </c>
      <c r="P3353" t="s">
        <v>6843</v>
      </c>
    </row>
    <row r="3354" spans="1:16" x14ac:dyDescent="0.25">
      <c r="A3354">
        <v>3791</v>
      </c>
      <c r="B3354" t="e">
        <v>#N/A</v>
      </c>
      <c r="C3354" s="1">
        <v>41982</v>
      </c>
      <c r="D3354" s="1">
        <v>42013</v>
      </c>
      <c r="E3354">
        <v>887370</v>
      </c>
      <c r="F3354">
        <v>11099</v>
      </c>
      <c r="G3354">
        <v>26</v>
      </c>
      <c r="H3354">
        <v>2</v>
      </c>
      <c r="I3354">
        <v>3</v>
      </c>
      <c r="J3354">
        <v>5</v>
      </c>
      <c r="K3354">
        <v>15</v>
      </c>
      <c r="L3354">
        <v>9</v>
      </c>
      <c r="M3354">
        <v>98</v>
      </c>
      <c r="N3354" t="s">
        <v>3934</v>
      </c>
      <c r="O3354">
        <v>0</v>
      </c>
      <c r="P3354" t="s">
        <v>6844</v>
      </c>
    </row>
    <row r="3355" spans="1:16" x14ac:dyDescent="0.25">
      <c r="A3355">
        <v>3792</v>
      </c>
      <c r="B3355" t="e">
        <v>#N/A</v>
      </c>
      <c r="C3355" s="1">
        <v>41982</v>
      </c>
      <c r="D3355" s="1">
        <v>42006</v>
      </c>
      <c r="E3355">
        <v>1907204</v>
      </c>
      <c r="F3355">
        <v>10917</v>
      </c>
      <c r="G3355">
        <v>23</v>
      </c>
      <c r="H3355">
        <v>2</v>
      </c>
      <c r="I3355">
        <v>3</v>
      </c>
      <c r="J3355">
        <v>1</v>
      </c>
      <c r="K3355">
        <v>21</v>
      </c>
      <c r="L3355">
        <v>9</v>
      </c>
      <c r="M3355">
        <v>98</v>
      </c>
      <c r="N3355" t="s">
        <v>3936</v>
      </c>
      <c r="O3355">
        <v>0</v>
      </c>
      <c r="P3355" t="s">
        <v>6845</v>
      </c>
    </row>
    <row r="3356" spans="1:16" x14ac:dyDescent="0.25">
      <c r="A3356">
        <v>3793</v>
      </c>
      <c r="B3356" t="e">
        <v>#N/A</v>
      </c>
      <c r="C3356" s="1">
        <v>41982</v>
      </c>
      <c r="D3356" s="1">
        <v>41985</v>
      </c>
      <c r="E3356">
        <v>2111201</v>
      </c>
      <c r="F3356">
        <v>11000</v>
      </c>
      <c r="G3356">
        <v>25</v>
      </c>
      <c r="H3356">
        <v>2</v>
      </c>
      <c r="I3356">
        <v>6</v>
      </c>
      <c r="J3356">
        <v>5</v>
      </c>
      <c r="K3356">
        <v>12</v>
      </c>
      <c r="L3356">
        <v>9</v>
      </c>
      <c r="M3356">
        <v>98</v>
      </c>
      <c r="N3356" t="s">
        <v>3934</v>
      </c>
      <c r="O3356">
        <v>0</v>
      </c>
      <c r="P3356" t="s">
        <v>4797</v>
      </c>
    </row>
    <row r="3357" spans="1:16" x14ac:dyDescent="0.25">
      <c r="A3357">
        <v>3794</v>
      </c>
      <c r="B3357" t="e">
        <v>#N/A</v>
      </c>
      <c r="C3357" s="1">
        <v>41982</v>
      </c>
      <c r="D3357" s="1">
        <v>42006</v>
      </c>
      <c r="E3357">
        <v>478349</v>
      </c>
      <c r="F3357">
        <v>1678</v>
      </c>
      <c r="G3357">
        <v>18</v>
      </c>
      <c r="H3357">
        <v>2</v>
      </c>
      <c r="I3357">
        <v>3</v>
      </c>
      <c r="J3357">
        <v>1</v>
      </c>
      <c r="K3357">
        <v>21</v>
      </c>
      <c r="L3357">
        <v>9</v>
      </c>
      <c r="M3357">
        <v>98</v>
      </c>
      <c r="N3357" t="s">
        <v>3936</v>
      </c>
      <c r="O3357">
        <v>0</v>
      </c>
      <c r="P3357" t="s">
        <v>6846</v>
      </c>
    </row>
    <row r="3358" spans="1:16" x14ac:dyDescent="0.25">
      <c r="A3358">
        <v>3795</v>
      </c>
      <c r="B3358" t="e">
        <v>#N/A</v>
      </c>
      <c r="C3358" s="1">
        <v>41982</v>
      </c>
      <c r="D3358" s="1">
        <v>41985</v>
      </c>
      <c r="E3358">
        <v>2165170</v>
      </c>
      <c r="F3358">
        <v>9726</v>
      </c>
      <c r="G3358">
        <v>35</v>
      </c>
      <c r="H3358">
        <v>2</v>
      </c>
      <c r="I3358">
        <v>2</v>
      </c>
      <c r="J3358">
        <v>1</v>
      </c>
      <c r="K3358">
        <v>10</v>
      </c>
      <c r="L3358">
        <v>9</v>
      </c>
      <c r="M3358">
        <v>98</v>
      </c>
      <c r="N3358" t="s">
        <v>3934</v>
      </c>
      <c r="O3358">
        <v>0</v>
      </c>
      <c r="P3358" t="s">
        <v>6642</v>
      </c>
    </row>
    <row r="3359" spans="1:16" x14ac:dyDescent="0.25">
      <c r="A3359">
        <v>3796</v>
      </c>
      <c r="B3359" t="e">
        <v>#N/A</v>
      </c>
      <c r="C3359" s="1">
        <v>41982</v>
      </c>
      <c r="D3359" s="1">
        <v>42011</v>
      </c>
      <c r="E3359">
        <v>1853647</v>
      </c>
      <c r="F3359">
        <v>10900</v>
      </c>
      <c r="G3359">
        <v>12</v>
      </c>
      <c r="H3359">
        <v>2</v>
      </c>
      <c r="I3359">
        <v>4</v>
      </c>
      <c r="J3359">
        <v>5</v>
      </c>
      <c r="K3359">
        <v>50</v>
      </c>
      <c r="L3359">
        <v>9</v>
      </c>
      <c r="M3359">
        <v>98</v>
      </c>
      <c r="N3359" t="s">
        <v>3935</v>
      </c>
      <c r="O3359">
        <v>0</v>
      </c>
      <c r="P3359" t="s">
        <v>6847</v>
      </c>
    </row>
    <row r="3360" spans="1:16" x14ac:dyDescent="0.25">
      <c r="A3360">
        <v>3797</v>
      </c>
      <c r="B3360" t="e">
        <v>#N/A</v>
      </c>
      <c r="C3360" s="1">
        <v>41982</v>
      </c>
      <c r="D3360" s="1">
        <v>41990</v>
      </c>
      <c r="E3360">
        <v>1806626</v>
      </c>
      <c r="F3360">
        <v>9361</v>
      </c>
      <c r="G3360">
        <v>36</v>
      </c>
      <c r="H3360">
        <v>2</v>
      </c>
      <c r="I3360">
        <v>2</v>
      </c>
      <c r="J3360">
        <v>1</v>
      </c>
      <c r="K3360">
        <v>21</v>
      </c>
      <c r="L3360">
        <v>9</v>
      </c>
      <c r="M3360">
        <v>98</v>
      </c>
      <c r="N3360" t="s">
        <v>3934</v>
      </c>
      <c r="O3360">
        <v>0</v>
      </c>
      <c r="P3360" t="s">
        <v>6848</v>
      </c>
    </row>
    <row r="3361" spans="1:16" x14ac:dyDescent="0.25">
      <c r="A3361">
        <v>3798</v>
      </c>
      <c r="B3361" t="e">
        <v>#N/A</v>
      </c>
      <c r="C3361" s="1">
        <v>41983</v>
      </c>
      <c r="D3361" s="1">
        <v>42030</v>
      </c>
      <c r="E3361">
        <v>1910836</v>
      </c>
      <c r="F3361">
        <v>10720</v>
      </c>
      <c r="G3361">
        <v>73</v>
      </c>
      <c r="H3361">
        <v>2</v>
      </c>
      <c r="I3361">
        <v>3</v>
      </c>
      <c r="J3361">
        <v>1</v>
      </c>
      <c r="K3361">
        <v>7</v>
      </c>
      <c r="L3361">
        <v>9</v>
      </c>
      <c r="M3361">
        <v>98</v>
      </c>
      <c r="N3361" t="s">
        <v>3934</v>
      </c>
      <c r="O3361">
        <v>0</v>
      </c>
      <c r="P3361" t="s">
        <v>6849</v>
      </c>
    </row>
    <row r="3362" spans="1:16" x14ac:dyDescent="0.25">
      <c r="A3362">
        <v>3799</v>
      </c>
      <c r="B3362" t="e">
        <v>#N/A</v>
      </c>
      <c r="C3362" s="1">
        <v>41967</v>
      </c>
      <c r="D3362" s="1">
        <v>41997</v>
      </c>
      <c r="E3362">
        <v>813154</v>
      </c>
      <c r="F3362">
        <v>8855</v>
      </c>
      <c r="G3362">
        <v>14</v>
      </c>
      <c r="H3362">
        <v>2</v>
      </c>
      <c r="I3362">
        <v>3</v>
      </c>
      <c r="J3362">
        <v>5</v>
      </c>
      <c r="K3362">
        <v>10</v>
      </c>
      <c r="L3362">
        <v>9</v>
      </c>
      <c r="M3362">
        <v>98</v>
      </c>
      <c r="N3362" t="s">
        <v>3936</v>
      </c>
      <c r="O3362">
        <v>0</v>
      </c>
      <c r="P3362" t="s">
        <v>6850</v>
      </c>
    </row>
    <row r="3363" spans="1:16" x14ac:dyDescent="0.25">
      <c r="A3363">
        <v>3800</v>
      </c>
      <c r="B3363" t="e">
        <v>#N/A</v>
      </c>
      <c r="C3363" s="1">
        <v>41983</v>
      </c>
      <c r="D3363" s="1">
        <v>41989</v>
      </c>
      <c r="E3363">
        <v>445381</v>
      </c>
      <c r="F3363">
        <v>10067</v>
      </c>
      <c r="G3363">
        <v>52</v>
      </c>
      <c r="H3363">
        <v>2</v>
      </c>
      <c r="I3363">
        <v>5</v>
      </c>
      <c r="J3363">
        <v>5</v>
      </c>
      <c r="K3363">
        <v>12</v>
      </c>
      <c r="L3363">
        <v>9</v>
      </c>
      <c r="M3363">
        <v>98</v>
      </c>
      <c r="N3363" t="s">
        <v>3934</v>
      </c>
      <c r="O3363">
        <v>0</v>
      </c>
      <c r="P3363" t="s">
        <v>6851</v>
      </c>
    </row>
    <row r="3364" spans="1:16" x14ac:dyDescent="0.25">
      <c r="A3364">
        <v>3801</v>
      </c>
      <c r="B3364" t="e">
        <v>#N/A</v>
      </c>
      <c r="C3364" s="1">
        <v>41983</v>
      </c>
      <c r="D3364" s="1">
        <v>41983</v>
      </c>
      <c r="E3364">
        <v>2103595</v>
      </c>
      <c r="F3364">
        <v>7626</v>
      </c>
      <c r="G3364">
        <v>74</v>
      </c>
      <c r="H3364">
        <v>2</v>
      </c>
      <c r="I3364">
        <v>7</v>
      </c>
      <c r="J3364">
        <v>1</v>
      </c>
      <c r="K3364">
        <v>21</v>
      </c>
      <c r="L3364">
        <v>9</v>
      </c>
      <c r="M3364">
        <v>98</v>
      </c>
      <c r="N3364" t="s">
        <v>3936</v>
      </c>
      <c r="O3364">
        <v>0</v>
      </c>
      <c r="P3364" t="s">
        <v>6852</v>
      </c>
    </row>
    <row r="3365" spans="1:16" x14ac:dyDescent="0.25">
      <c r="A3365">
        <v>3802</v>
      </c>
      <c r="B3365" t="e">
        <v>#N/A</v>
      </c>
      <c r="C3365" s="1">
        <v>41983</v>
      </c>
      <c r="D3365" s="1">
        <v>41997</v>
      </c>
      <c r="E3365">
        <v>1708480</v>
      </c>
      <c r="F3365">
        <v>416</v>
      </c>
      <c r="G3365">
        <v>46</v>
      </c>
      <c r="H3365">
        <v>2</v>
      </c>
      <c r="I3365">
        <v>3</v>
      </c>
      <c r="J3365">
        <v>7</v>
      </c>
      <c r="K3365">
        <v>15</v>
      </c>
      <c r="L3365">
        <v>9</v>
      </c>
      <c r="M3365">
        <v>98</v>
      </c>
      <c r="N3365" t="s">
        <v>3936</v>
      </c>
      <c r="O3365">
        <v>0</v>
      </c>
      <c r="P3365" t="s">
        <v>6853</v>
      </c>
    </row>
    <row r="3366" spans="1:16" x14ac:dyDescent="0.25">
      <c r="A3366">
        <v>3803</v>
      </c>
      <c r="B3366" t="e">
        <v>#N/A</v>
      </c>
      <c r="C3366" s="1">
        <v>41970</v>
      </c>
      <c r="D3366" s="1">
        <v>41981</v>
      </c>
      <c r="E3366">
        <v>2109731</v>
      </c>
      <c r="F3366">
        <v>2507</v>
      </c>
      <c r="G3366">
        <v>14</v>
      </c>
      <c r="H3366">
        <v>2</v>
      </c>
      <c r="I3366">
        <v>5</v>
      </c>
      <c r="J3366">
        <v>5</v>
      </c>
      <c r="K3366">
        <v>6</v>
      </c>
      <c r="L3366">
        <v>9</v>
      </c>
      <c r="M3366">
        <v>98</v>
      </c>
      <c r="N3366" t="s">
        <v>3936</v>
      </c>
      <c r="O3366">
        <v>0</v>
      </c>
      <c r="P3366" t="s">
        <v>6854</v>
      </c>
    </row>
    <row r="3367" spans="1:16" x14ac:dyDescent="0.25">
      <c r="A3367">
        <v>3804</v>
      </c>
      <c r="B3367" t="e">
        <v>#N/A</v>
      </c>
      <c r="C3367" s="1">
        <v>41984</v>
      </c>
      <c r="D3367" s="1">
        <v>41997</v>
      </c>
      <c r="E3367">
        <v>2336800</v>
      </c>
      <c r="F3367">
        <v>11714</v>
      </c>
      <c r="G3367">
        <v>3</v>
      </c>
      <c r="H3367">
        <v>2</v>
      </c>
      <c r="I3367">
        <v>3</v>
      </c>
      <c r="J3367">
        <v>5</v>
      </c>
      <c r="K3367">
        <v>8</v>
      </c>
      <c r="L3367">
        <v>9</v>
      </c>
      <c r="M3367">
        <v>98</v>
      </c>
      <c r="N3367" t="s">
        <v>3934</v>
      </c>
      <c r="O3367">
        <v>0</v>
      </c>
      <c r="P3367" t="s">
        <v>6855</v>
      </c>
    </row>
    <row r="3368" spans="1:16" x14ac:dyDescent="0.25">
      <c r="A3368">
        <v>3805</v>
      </c>
      <c r="B3368" t="e">
        <v>#N/A</v>
      </c>
      <c r="C3368" s="1">
        <v>41982</v>
      </c>
      <c r="D3368" s="1">
        <v>42037</v>
      </c>
      <c r="E3368">
        <v>2058335</v>
      </c>
      <c r="F3368">
        <v>9372</v>
      </c>
      <c r="G3368">
        <v>6</v>
      </c>
      <c r="H3368">
        <v>2</v>
      </c>
      <c r="I3368">
        <v>3</v>
      </c>
      <c r="J3368">
        <v>5</v>
      </c>
      <c r="K3368">
        <v>8</v>
      </c>
      <c r="L3368">
        <v>9</v>
      </c>
      <c r="M3368">
        <v>98</v>
      </c>
      <c r="N3368" t="s">
        <v>3936</v>
      </c>
      <c r="O3368">
        <v>0</v>
      </c>
      <c r="P3368" t="s">
        <v>6856</v>
      </c>
    </row>
    <row r="3369" spans="1:16" x14ac:dyDescent="0.25">
      <c r="A3369">
        <v>3806</v>
      </c>
      <c r="B3369" t="e">
        <v>#N/A</v>
      </c>
      <c r="C3369" s="1">
        <v>41982</v>
      </c>
      <c r="D3369" s="1">
        <v>41997</v>
      </c>
      <c r="E3369">
        <v>879845</v>
      </c>
      <c r="F3369">
        <v>10037</v>
      </c>
      <c r="G3369">
        <v>65</v>
      </c>
      <c r="H3369">
        <v>2</v>
      </c>
      <c r="I3369">
        <v>2</v>
      </c>
      <c r="J3369">
        <v>5</v>
      </c>
      <c r="K3369">
        <v>10</v>
      </c>
      <c r="L3369">
        <v>9</v>
      </c>
      <c r="M3369">
        <v>98</v>
      </c>
      <c r="N3369" t="s">
        <v>3936</v>
      </c>
      <c r="O3369">
        <v>0</v>
      </c>
      <c r="P3369" t="s">
        <v>6857</v>
      </c>
    </row>
    <row r="3370" spans="1:16" x14ac:dyDescent="0.25">
      <c r="A3370">
        <v>3807</v>
      </c>
      <c r="B3370" t="e">
        <v>#N/A</v>
      </c>
      <c r="C3370" s="1">
        <v>41988</v>
      </c>
      <c r="D3370" s="1">
        <v>42018</v>
      </c>
      <c r="E3370">
        <v>2056687</v>
      </c>
      <c r="F3370">
        <v>416</v>
      </c>
      <c r="G3370">
        <v>68</v>
      </c>
      <c r="H3370">
        <v>2</v>
      </c>
      <c r="I3370">
        <v>3</v>
      </c>
      <c r="J3370">
        <v>5</v>
      </c>
      <c r="K3370">
        <v>11</v>
      </c>
      <c r="L3370">
        <v>9</v>
      </c>
      <c r="M3370">
        <v>98</v>
      </c>
      <c r="N3370" t="s">
        <v>3934</v>
      </c>
      <c r="O3370">
        <v>0</v>
      </c>
      <c r="P3370" t="s">
        <v>6110</v>
      </c>
    </row>
    <row r="3371" spans="1:16" x14ac:dyDescent="0.25">
      <c r="A3371">
        <v>3808</v>
      </c>
      <c r="B3371" t="e">
        <v>#N/A</v>
      </c>
      <c r="C3371" s="1">
        <v>41988</v>
      </c>
      <c r="D3371" s="1">
        <v>42013</v>
      </c>
      <c r="E3371">
        <v>209716</v>
      </c>
      <c r="F3371">
        <v>175</v>
      </c>
      <c r="G3371">
        <v>78</v>
      </c>
      <c r="H3371">
        <v>2</v>
      </c>
      <c r="I3371">
        <v>6</v>
      </c>
      <c r="J3371">
        <v>5</v>
      </c>
      <c r="K3371">
        <v>12</v>
      </c>
      <c r="L3371">
        <v>9</v>
      </c>
      <c r="M3371">
        <v>98</v>
      </c>
      <c r="N3371" t="s">
        <v>3934</v>
      </c>
      <c r="O3371">
        <v>0</v>
      </c>
      <c r="P3371" t="s">
        <v>6858</v>
      </c>
    </row>
    <row r="3372" spans="1:16" x14ac:dyDescent="0.25">
      <c r="A3372">
        <v>3809</v>
      </c>
      <c r="B3372" t="e">
        <v>#N/A</v>
      </c>
      <c r="C3372" s="1">
        <v>41988</v>
      </c>
      <c r="D3372" s="1">
        <v>42039</v>
      </c>
      <c r="E3372">
        <v>1707654</v>
      </c>
      <c r="F3372">
        <v>11246</v>
      </c>
      <c r="G3372">
        <v>29</v>
      </c>
      <c r="H3372">
        <v>2</v>
      </c>
      <c r="I3372">
        <v>3</v>
      </c>
      <c r="J3372">
        <v>5</v>
      </c>
      <c r="K3372">
        <v>12</v>
      </c>
      <c r="L3372">
        <v>9</v>
      </c>
      <c r="M3372">
        <v>98</v>
      </c>
      <c r="N3372" t="s">
        <v>3934</v>
      </c>
      <c r="O3372">
        <v>0</v>
      </c>
      <c r="P3372" t="s">
        <v>6859</v>
      </c>
    </row>
    <row r="3373" spans="1:16" x14ac:dyDescent="0.25">
      <c r="A3373">
        <v>3810</v>
      </c>
      <c r="B3373" t="e">
        <v>#N/A</v>
      </c>
      <c r="C3373" s="1">
        <v>41988</v>
      </c>
      <c r="D3373" s="1">
        <v>42090</v>
      </c>
      <c r="E3373">
        <v>114505</v>
      </c>
      <c r="F3373">
        <v>529</v>
      </c>
      <c r="G3373">
        <v>49</v>
      </c>
      <c r="H3373">
        <v>2</v>
      </c>
      <c r="I3373">
        <v>3</v>
      </c>
      <c r="J3373">
        <v>5</v>
      </c>
      <c r="K3373">
        <v>12</v>
      </c>
      <c r="L3373">
        <v>9</v>
      </c>
      <c r="M3373">
        <v>98</v>
      </c>
      <c r="N3373" t="s">
        <v>3936</v>
      </c>
      <c r="O3373">
        <v>0</v>
      </c>
      <c r="P3373" t="s">
        <v>4783</v>
      </c>
    </row>
    <row r="3374" spans="1:16" x14ac:dyDescent="0.25">
      <c r="A3374">
        <v>3811</v>
      </c>
      <c r="B3374" t="e">
        <v>#N/A</v>
      </c>
      <c r="C3374" s="1">
        <v>41989</v>
      </c>
      <c r="D3374" s="1">
        <v>41992</v>
      </c>
      <c r="E3374">
        <v>41937</v>
      </c>
      <c r="F3374">
        <v>473</v>
      </c>
      <c r="G3374">
        <v>48</v>
      </c>
      <c r="H3374">
        <v>2</v>
      </c>
      <c r="I3374">
        <v>5</v>
      </c>
      <c r="J3374">
        <v>5</v>
      </c>
      <c r="K3374">
        <v>12</v>
      </c>
      <c r="L3374">
        <v>9</v>
      </c>
      <c r="M3374">
        <v>98</v>
      </c>
      <c r="N3374" t="s">
        <v>3934</v>
      </c>
      <c r="O3374">
        <v>0</v>
      </c>
      <c r="P3374" t="s">
        <v>6860</v>
      </c>
    </row>
    <row r="3375" spans="1:16" x14ac:dyDescent="0.25">
      <c r="A3375">
        <v>3812</v>
      </c>
      <c r="B3375" t="e">
        <v>#N/A</v>
      </c>
      <c r="C3375" s="1">
        <v>41989</v>
      </c>
      <c r="D3375" s="1">
        <v>42013</v>
      </c>
      <c r="E3375">
        <v>1710462</v>
      </c>
      <c r="F3375">
        <v>10844</v>
      </c>
      <c r="G3375">
        <v>38</v>
      </c>
      <c r="H3375">
        <v>2</v>
      </c>
      <c r="I3375">
        <v>5</v>
      </c>
      <c r="J3375">
        <v>1</v>
      </c>
      <c r="K3375">
        <v>12</v>
      </c>
      <c r="L3375">
        <v>9</v>
      </c>
      <c r="M3375">
        <v>98</v>
      </c>
      <c r="N3375" t="s">
        <v>3934</v>
      </c>
      <c r="O3375">
        <v>0</v>
      </c>
      <c r="P3375" t="s">
        <v>6861</v>
      </c>
    </row>
    <row r="3376" spans="1:16" x14ac:dyDescent="0.25">
      <c r="A3376">
        <v>3813</v>
      </c>
      <c r="B3376" t="e">
        <v>#N/A</v>
      </c>
      <c r="C3376" s="1">
        <v>41989</v>
      </c>
      <c r="D3376" s="1">
        <v>42018</v>
      </c>
      <c r="E3376">
        <v>556654</v>
      </c>
      <c r="F3376">
        <v>11230</v>
      </c>
      <c r="G3376">
        <v>67</v>
      </c>
      <c r="H3376">
        <v>1</v>
      </c>
      <c r="I3376">
        <v>3</v>
      </c>
      <c r="J3376">
        <v>5</v>
      </c>
      <c r="K3376">
        <v>12</v>
      </c>
      <c r="L3376">
        <v>9</v>
      </c>
      <c r="M3376">
        <v>98</v>
      </c>
      <c r="N3376" t="s">
        <v>3934</v>
      </c>
      <c r="O3376">
        <v>0</v>
      </c>
      <c r="P3376" t="s">
        <v>6862</v>
      </c>
    </row>
    <row r="3377" spans="1:16" x14ac:dyDescent="0.25">
      <c r="A3377">
        <v>3814</v>
      </c>
      <c r="B3377" t="e">
        <v>#N/A</v>
      </c>
      <c r="C3377" s="1">
        <v>41989</v>
      </c>
      <c r="D3377" s="1">
        <v>42030</v>
      </c>
      <c r="E3377">
        <v>2340849</v>
      </c>
      <c r="F3377">
        <v>9347</v>
      </c>
      <c r="G3377">
        <v>42</v>
      </c>
      <c r="H3377">
        <v>2</v>
      </c>
      <c r="I3377">
        <v>3</v>
      </c>
      <c r="J3377">
        <v>7</v>
      </c>
      <c r="K3377">
        <v>32</v>
      </c>
      <c r="L3377">
        <v>9</v>
      </c>
      <c r="M3377">
        <v>98</v>
      </c>
      <c r="N3377" t="s">
        <v>3934</v>
      </c>
      <c r="O3377">
        <v>0</v>
      </c>
      <c r="P3377" t="s">
        <v>6863</v>
      </c>
    </row>
    <row r="3378" spans="1:16" x14ac:dyDescent="0.25">
      <c r="A3378">
        <v>3815</v>
      </c>
      <c r="B3378" t="e">
        <v>#N/A</v>
      </c>
      <c r="C3378" s="1">
        <v>41989</v>
      </c>
      <c r="D3378" s="1">
        <v>42006</v>
      </c>
      <c r="E3378">
        <v>70994</v>
      </c>
      <c r="F3378">
        <v>1615</v>
      </c>
      <c r="G3378">
        <v>12</v>
      </c>
      <c r="H3378">
        <v>2</v>
      </c>
      <c r="I3378">
        <v>2</v>
      </c>
      <c r="J3378">
        <v>1</v>
      </c>
      <c r="K3378">
        <v>15</v>
      </c>
      <c r="L3378">
        <v>9</v>
      </c>
      <c r="M3378">
        <v>98</v>
      </c>
      <c r="N3378" t="s">
        <v>3936</v>
      </c>
      <c r="O3378">
        <v>0</v>
      </c>
      <c r="P3378" t="s">
        <v>4878</v>
      </c>
    </row>
    <row r="3379" spans="1:16" x14ac:dyDescent="0.25">
      <c r="A3379">
        <v>3816</v>
      </c>
      <c r="B3379" t="e">
        <v>#N/A</v>
      </c>
      <c r="C3379" s="1">
        <v>41990</v>
      </c>
      <c r="D3379" s="1">
        <v>42024</v>
      </c>
      <c r="E3379">
        <v>1856901</v>
      </c>
      <c r="F3379">
        <v>11087</v>
      </c>
      <c r="G3379">
        <v>36</v>
      </c>
      <c r="H3379">
        <v>2</v>
      </c>
      <c r="I3379">
        <v>5</v>
      </c>
      <c r="J3379">
        <v>1</v>
      </c>
      <c r="K3379">
        <v>10</v>
      </c>
      <c r="L3379">
        <v>9</v>
      </c>
      <c r="M3379">
        <v>98</v>
      </c>
      <c r="N3379" t="s">
        <v>3934</v>
      </c>
      <c r="O3379">
        <v>0</v>
      </c>
      <c r="P3379" t="s">
        <v>6864</v>
      </c>
    </row>
    <row r="3380" spans="1:16" x14ac:dyDescent="0.25">
      <c r="A3380">
        <v>3818</v>
      </c>
      <c r="B3380" t="e">
        <v>#N/A</v>
      </c>
      <c r="C3380" s="1">
        <v>41989</v>
      </c>
      <c r="D3380" s="1">
        <v>42004</v>
      </c>
      <c r="E3380">
        <v>1690035</v>
      </c>
      <c r="F3380">
        <v>9395</v>
      </c>
      <c r="G3380">
        <v>40</v>
      </c>
      <c r="H3380">
        <v>2</v>
      </c>
      <c r="I3380">
        <v>7</v>
      </c>
      <c r="J3380">
        <v>1</v>
      </c>
      <c r="K3380">
        <v>21</v>
      </c>
      <c r="L3380">
        <v>9</v>
      </c>
      <c r="M3380">
        <v>98</v>
      </c>
      <c r="N3380" t="s">
        <v>3934</v>
      </c>
      <c r="O3380">
        <v>0</v>
      </c>
      <c r="P3380" t="s">
        <v>5437</v>
      </c>
    </row>
    <row r="3381" spans="1:16" x14ac:dyDescent="0.25">
      <c r="A3381">
        <v>3819</v>
      </c>
      <c r="B3381" t="e">
        <v>#N/A</v>
      </c>
      <c r="C3381" s="1">
        <v>41991</v>
      </c>
      <c r="D3381" s="1">
        <v>42017</v>
      </c>
      <c r="E3381">
        <v>1648069</v>
      </c>
      <c r="F3381">
        <v>8385</v>
      </c>
      <c r="G3381">
        <v>6</v>
      </c>
      <c r="H3381">
        <v>2</v>
      </c>
      <c r="I3381">
        <v>4</v>
      </c>
      <c r="J3381">
        <v>5</v>
      </c>
      <c r="K3381">
        <v>50</v>
      </c>
      <c r="L3381">
        <v>9</v>
      </c>
      <c r="M3381">
        <v>98</v>
      </c>
      <c r="N3381" t="s">
        <v>3935</v>
      </c>
      <c r="O3381">
        <v>0</v>
      </c>
      <c r="P3381" t="s">
        <v>6865</v>
      </c>
    </row>
    <row r="3382" spans="1:16" x14ac:dyDescent="0.25">
      <c r="A3382">
        <v>3820</v>
      </c>
      <c r="B3382" t="e">
        <v>#N/A</v>
      </c>
      <c r="C3382" s="1">
        <v>41991</v>
      </c>
      <c r="D3382" s="1">
        <v>42006</v>
      </c>
      <c r="E3382">
        <v>99393</v>
      </c>
      <c r="F3382">
        <v>300</v>
      </c>
      <c r="G3382">
        <v>11</v>
      </c>
      <c r="H3382">
        <v>2</v>
      </c>
      <c r="I3382">
        <v>3</v>
      </c>
      <c r="J3382">
        <v>5</v>
      </c>
      <c r="K3382">
        <v>21</v>
      </c>
      <c r="L3382">
        <v>9</v>
      </c>
      <c r="M3382">
        <v>98</v>
      </c>
      <c r="N3382" t="s">
        <v>3936</v>
      </c>
      <c r="O3382">
        <v>0</v>
      </c>
      <c r="P3382" t="s">
        <v>6866</v>
      </c>
    </row>
    <row r="3383" spans="1:16" x14ac:dyDescent="0.25">
      <c r="A3383">
        <v>3821</v>
      </c>
      <c r="B3383" t="e">
        <v>#N/A</v>
      </c>
      <c r="C3383" s="1">
        <v>41991</v>
      </c>
      <c r="D3383" s="1">
        <v>42018</v>
      </c>
      <c r="E3383">
        <v>2525783</v>
      </c>
      <c r="F3383">
        <v>10152</v>
      </c>
      <c r="G3383">
        <v>71</v>
      </c>
      <c r="H3383">
        <v>2</v>
      </c>
      <c r="I3383">
        <v>3</v>
      </c>
      <c r="J3383">
        <v>5</v>
      </c>
      <c r="K3383">
        <v>12</v>
      </c>
      <c r="L3383">
        <v>9</v>
      </c>
      <c r="M3383">
        <v>98</v>
      </c>
      <c r="N3383" t="s">
        <v>3934</v>
      </c>
      <c r="O3383">
        <v>0</v>
      </c>
      <c r="P3383" t="s">
        <v>5678</v>
      </c>
    </row>
    <row r="3384" spans="1:16" x14ac:dyDescent="0.25">
      <c r="A3384">
        <v>3822</v>
      </c>
      <c r="B3384" t="e">
        <v>#N/A</v>
      </c>
      <c r="C3384" s="1">
        <v>41991</v>
      </c>
      <c r="D3384" s="1">
        <v>42018</v>
      </c>
      <c r="E3384">
        <v>1855947</v>
      </c>
      <c r="F3384">
        <v>11156</v>
      </c>
      <c r="G3384">
        <v>11</v>
      </c>
      <c r="H3384">
        <v>2</v>
      </c>
      <c r="I3384">
        <v>5</v>
      </c>
      <c r="J3384">
        <v>5</v>
      </c>
      <c r="K3384">
        <v>12</v>
      </c>
      <c r="L3384">
        <v>9</v>
      </c>
      <c r="M3384">
        <v>98</v>
      </c>
      <c r="N3384" t="s">
        <v>3934</v>
      </c>
      <c r="O3384">
        <v>0</v>
      </c>
      <c r="P3384" t="s">
        <v>5147</v>
      </c>
    </row>
    <row r="3385" spans="1:16" x14ac:dyDescent="0.25">
      <c r="A3385">
        <v>3823</v>
      </c>
      <c r="B3385" t="e">
        <v>#N/A</v>
      </c>
      <c r="C3385" s="1">
        <v>41991</v>
      </c>
      <c r="D3385" s="1">
        <v>42069</v>
      </c>
      <c r="E3385">
        <v>1999866</v>
      </c>
      <c r="F3385">
        <v>8461</v>
      </c>
      <c r="G3385">
        <v>39</v>
      </c>
      <c r="H3385">
        <v>2</v>
      </c>
      <c r="I3385">
        <v>3</v>
      </c>
      <c r="J3385">
        <v>5</v>
      </c>
      <c r="K3385">
        <v>21</v>
      </c>
      <c r="L3385">
        <v>9</v>
      </c>
      <c r="M3385">
        <v>98</v>
      </c>
      <c r="N3385" t="s">
        <v>3934</v>
      </c>
      <c r="O3385">
        <v>0</v>
      </c>
      <c r="P3385" t="s">
        <v>6867</v>
      </c>
    </row>
    <row r="3386" spans="1:16" x14ac:dyDescent="0.25">
      <c r="A3386">
        <v>3824</v>
      </c>
      <c r="B3386" t="e">
        <v>#N/A</v>
      </c>
      <c r="C3386" s="1">
        <v>41991</v>
      </c>
      <c r="D3386" s="1">
        <v>42011</v>
      </c>
      <c r="E3386">
        <v>180878</v>
      </c>
      <c r="F3386">
        <v>12414</v>
      </c>
      <c r="G3386">
        <v>11</v>
      </c>
      <c r="H3386">
        <v>2</v>
      </c>
      <c r="I3386">
        <v>5</v>
      </c>
      <c r="J3386">
        <v>5</v>
      </c>
      <c r="K3386">
        <v>10</v>
      </c>
      <c r="L3386">
        <v>9</v>
      </c>
      <c r="M3386">
        <v>98</v>
      </c>
      <c r="N3386" t="s">
        <v>3936</v>
      </c>
      <c r="O3386">
        <v>0</v>
      </c>
      <c r="P3386" t="s">
        <v>6868</v>
      </c>
    </row>
    <row r="3387" spans="1:16" x14ac:dyDescent="0.25">
      <c r="A3387">
        <v>3825</v>
      </c>
      <c r="B3387" t="e">
        <v>#N/A</v>
      </c>
      <c r="C3387" s="1">
        <v>41992</v>
      </c>
      <c r="D3387" s="1">
        <v>41997</v>
      </c>
      <c r="E3387">
        <v>1674322</v>
      </c>
      <c r="F3387">
        <v>11220</v>
      </c>
      <c r="G3387">
        <v>21</v>
      </c>
      <c r="H3387">
        <v>2</v>
      </c>
      <c r="I3387">
        <v>5</v>
      </c>
      <c r="J3387">
        <v>5</v>
      </c>
      <c r="K3387">
        <v>8</v>
      </c>
      <c r="L3387">
        <v>9</v>
      </c>
      <c r="M3387">
        <v>98</v>
      </c>
      <c r="N3387" t="s">
        <v>3936</v>
      </c>
      <c r="O3387">
        <v>0</v>
      </c>
      <c r="P3387" t="s">
        <v>6869</v>
      </c>
    </row>
    <row r="3388" spans="1:16" x14ac:dyDescent="0.25">
      <c r="A3388">
        <v>3826</v>
      </c>
      <c r="B3388" t="e">
        <v>#N/A</v>
      </c>
      <c r="C3388" s="1">
        <v>41992</v>
      </c>
      <c r="D3388" s="1">
        <v>42045</v>
      </c>
      <c r="E3388">
        <v>1832265</v>
      </c>
      <c r="F3388">
        <v>192</v>
      </c>
      <c r="G3388">
        <v>22</v>
      </c>
      <c r="H3388">
        <v>2</v>
      </c>
      <c r="I3388">
        <v>5</v>
      </c>
      <c r="J3388">
        <v>5</v>
      </c>
      <c r="K3388">
        <v>12</v>
      </c>
      <c r="L3388">
        <v>9</v>
      </c>
      <c r="M3388">
        <v>98</v>
      </c>
      <c r="N3388" t="s">
        <v>3934</v>
      </c>
      <c r="O3388">
        <v>0</v>
      </c>
      <c r="P3388" t="s">
        <v>6870</v>
      </c>
    </row>
    <row r="3389" spans="1:16" x14ac:dyDescent="0.25">
      <c r="A3389">
        <v>3827</v>
      </c>
      <c r="B3389" t="e">
        <v>#N/A</v>
      </c>
      <c r="C3389" s="1">
        <v>41995</v>
      </c>
      <c r="D3389" s="1">
        <v>41997</v>
      </c>
      <c r="E3389">
        <v>2071344</v>
      </c>
      <c r="F3389">
        <v>9588</v>
      </c>
      <c r="G3389">
        <v>60</v>
      </c>
      <c r="H3389">
        <v>2</v>
      </c>
      <c r="I3389">
        <v>5</v>
      </c>
      <c r="J3389">
        <v>6</v>
      </c>
      <c r="K3389">
        <v>10</v>
      </c>
      <c r="L3389">
        <v>9</v>
      </c>
      <c r="M3389">
        <v>98</v>
      </c>
      <c r="N3389" t="s">
        <v>3936</v>
      </c>
      <c r="O3389">
        <v>0</v>
      </c>
      <c r="P3389" t="s">
        <v>6871</v>
      </c>
    </row>
    <row r="3390" spans="1:16" x14ac:dyDescent="0.25">
      <c r="A3390">
        <v>3828</v>
      </c>
      <c r="B3390" t="e">
        <v>#N/A</v>
      </c>
      <c r="C3390" s="1">
        <v>41996</v>
      </c>
      <c r="D3390" s="1">
        <v>42052</v>
      </c>
      <c r="E3390">
        <v>752884</v>
      </c>
      <c r="F3390">
        <v>12181</v>
      </c>
      <c r="G3390">
        <v>54</v>
      </c>
      <c r="H3390">
        <v>2</v>
      </c>
      <c r="I3390">
        <v>3</v>
      </c>
      <c r="J3390">
        <v>1</v>
      </c>
      <c r="K3390">
        <v>15</v>
      </c>
      <c r="L3390">
        <v>9</v>
      </c>
      <c r="M3390">
        <v>98</v>
      </c>
      <c r="N3390" t="s">
        <v>3934</v>
      </c>
      <c r="O3390">
        <v>0</v>
      </c>
      <c r="P3390" t="s">
        <v>6872</v>
      </c>
    </row>
    <row r="3391" spans="1:16" x14ac:dyDescent="0.25">
      <c r="A3391">
        <v>3829</v>
      </c>
      <c r="B3391" t="e">
        <v>#N/A</v>
      </c>
      <c r="C3391" s="1">
        <v>41992</v>
      </c>
      <c r="D3391" s="1">
        <v>42018</v>
      </c>
      <c r="E3391">
        <v>1708335</v>
      </c>
      <c r="F3391">
        <v>125</v>
      </c>
      <c r="G3391">
        <v>73</v>
      </c>
      <c r="H3391">
        <v>2</v>
      </c>
      <c r="I3391">
        <v>3</v>
      </c>
      <c r="J3391">
        <v>1</v>
      </c>
      <c r="K3391">
        <v>52</v>
      </c>
      <c r="L3391">
        <v>9</v>
      </c>
      <c r="M3391">
        <v>98</v>
      </c>
      <c r="N3391" t="s">
        <v>3934</v>
      </c>
      <c r="O3391">
        <v>0</v>
      </c>
      <c r="P3391" t="s">
        <v>6873</v>
      </c>
    </row>
    <row r="3392" spans="1:16" x14ac:dyDescent="0.25">
      <c r="A3392">
        <v>3830</v>
      </c>
      <c r="B3392" t="e">
        <v>#N/A</v>
      </c>
      <c r="C3392" s="1">
        <v>41996</v>
      </c>
      <c r="D3392" s="1">
        <v>42013</v>
      </c>
      <c r="E3392">
        <v>211217</v>
      </c>
      <c r="F3392">
        <v>2559</v>
      </c>
      <c r="G3392">
        <v>39</v>
      </c>
      <c r="H3392">
        <v>2</v>
      </c>
      <c r="I3392">
        <v>3</v>
      </c>
      <c r="J3392">
        <v>5</v>
      </c>
      <c r="K3392">
        <v>10</v>
      </c>
      <c r="L3392">
        <v>9</v>
      </c>
      <c r="M3392">
        <v>98</v>
      </c>
      <c r="N3392" t="s">
        <v>3934</v>
      </c>
      <c r="O3392">
        <v>0</v>
      </c>
      <c r="P3392" t="s">
        <v>6874</v>
      </c>
    </row>
    <row r="3393" spans="1:16" x14ac:dyDescent="0.25">
      <c r="A3393">
        <v>3831</v>
      </c>
      <c r="B3393" t="e">
        <v>#N/A</v>
      </c>
      <c r="C3393" s="1">
        <v>41996</v>
      </c>
      <c r="D3393" s="1">
        <v>41996</v>
      </c>
      <c r="E3393">
        <v>106079</v>
      </c>
      <c r="F3393">
        <v>11027</v>
      </c>
      <c r="G3393">
        <v>47</v>
      </c>
      <c r="H3393">
        <v>2</v>
      </c>
      <c r="I3393">
        <v>2</v>
      </c>
      <c r="J3393">
        <v>1</v>
      </c>
      <c r="K3393">
        <v>21</v>
      </c>
      <c r="L3393">
        <v>9</v>
      </c>
      <c r="M3393">
        <v>98</v>
      </c>
      <c r="N3393" t="s">
        <v>3936</v>
      </c>
      <c r="O3393">
        <v>0</v>
      </c>
      <c r="P3393" t="s">
        <v>4028</v>
      </c>
    </row>
    <row r="3394" spans="1:16" x14ac:dyDescent="0.25">
      <c r="A3394">
        <v>3832</v>
      </c>
      <c r="B3394" t="e">
        <v>#N/A</v>
      </c>
      <c r="C3394" s="1">
        <v>41996</v>
      </c>
      <c r="D3394" s="1">
        <v>41996</v>
      </c>
      <c r="E3394">
        <v>19089</v>
      </c>
      <c r="F3394">
        <v>10116</v>
      </c>
      <c r="G3394">
        <v>60</v>
      </c>
      <c r="H3394">
        <v>2</v>
      </c>
      <c r="I3394">
        <v>2</v>
      </c>
      <c r="J3394">
        <v>1</v>
      </c>
      <c r="K3394">
        <v>15</v>
      </c>
      <c r="L3394">
        <v>9</v>
      </c>
      <c r="M3394">
        <v>98</v>
      </c>
      <c r="N3394" t="s">
        <v>3936</v>
      </c>
      <c r="O3394">
        <v>0</v>
      </c>
      <c r="P3394" t="s">
        <v>6875</v>
      </c>
    </row>
    <row r="3395" spans="1:16" x14ac:dyDescent="0.25">
      <c r="A3395">
        <v>3834</v>
      </c>
      <c r="B3395" t="e">
        <v>#N/A</v>
      </c>
      <c r="C3395" s="1">
        <v>41996</v>
      </c>
      <c r="D3395" s="1">
        <v>42026</v>
      </c>
      <c r="E3395">
        <v>2154869</v>
      </c>
      <c r="F3395">
        <v>868</v>
      </c>
      <c r="G3395">
        <v>11</v>
      </c>
      <c r="H3395">
        <v>2</v>
      </c>
      <c r="I3395">
        <v>5</v>
      </c>
      <c r="J3395">
        <v>5</v>
      </c>
      <c r="K3395">
        <v>10</v>
      </c>
      <c r="L3395">
        <v>9</v>
      </c>
      <c r="M3395">
        <v>98</v>
      </c>
      <c r="N3395" t="s">
        <v>3934</v>
      </c>
      <c r="O3395">
        <v>0</v>
      </c>
      <c r="P3395" t="s">
        <v>6876</v>
      </c>
    </row>
    <row r="3396" spans="1:16" x14ac:dyDescent="0.25">
      <c r="A3396">
        <v>3835</v>
      </c>
      <c r="B3396" t="e">
        <v>#N/A</v>
      </c>
      <c r="C3396" s="1">
        <v>41995</v>
      </c>
      <c r="D3396" s="1">
        <v>42033</v>
      </c>
      <c r="E3396">
        <v>862854</v>
      </c>
      <c r="F3396">
        <v>10603</v>
      </c>
      <c r="G3396">
        <v>77</v>
      </c>
      <c r="H3396">
        <v>1</v>
      </c>
      <c r="I3396">
        <v>3</v>
      </c>
      <c r="J3396">
        <v>5</v>
      </c>
      <c r="K3396">
        <v>50</v>
      </c>
      <c r="L3396">
        <v>9</v>
      </c>
      <c r="M3396">
        <v>98</v>
      </c>
      <c r="N3396" t="s">
        <v>3935</v>
      </c>
      <c r="O3396">
        <v>0</v>
      </c>
      <c r="P3396" t="s">
        <v>6877</v>
      </c>
    </row>
    <row r="3397" spans="1:16" x14ac:dyDescent="0.25">
      <c r="A3397">
        <v>3836</v>
      </c>
      <c r="B3397" t="e">
        <v>#N/A</v>
      </c>
      <c r="C3397" s="1">
        <v>41997</v>
      </c>
      <c r="D3397" s="1">
        <v>42018</v>
      </c>
      <c r="E3397">
        <v>2383941</v>
      </c>
      <c r="F3397">
        <v>1526</v>
      </c>
      <c r="G3397">
        <v>14</v>
      </c>
      <c r="H3397">
        <v>2</v>
      </c>
      <c r="I3397">
        <v>6</v>
      </c>
      <c r="J3397">
        <v>5</v>
      </c>
      <c r="K3397">
        <v>21</v>
      </c>
      <c r="L3397">
        <v>9</v>
      </c>
      <c r="M3397">
        <v>98</v>
      </c>
      <c r="N3397" t="s">
        <v>3934</v>
      </c>
      <c r="O3397">
        <v>0</v>
      </c>
      <c r="P3397" t="s">
        <v>6878</v>
      </c>
    </row>
    <row r="3398" spans="1:16" x14ac:dyDescent="0.25">
      <c r="A3398">
        <v>3838</v>
      </c>
      <c r="B3398" t="e">
        <v>#N/A</v>
      </c>
      <c r="C3398" s="1">
        <v>41997</v>
      </c>
      <c r="D3398" s="1">
        <v>42018</v>
      </c>
      <c r="E3398">
        <v>2056364</v>
      </c>
      <c r="F3398">
        <v>2690</v>
      </c>
      <c r="G3398">
        <v>24</v>
      </c>
      <c r="H3398">
        <v>2</v>
      </c>
      <c r="I3398">
        <v>3</v>
      </c>
      <c r="J3398">
        <v>5</v>
      </c>
      <c r="K3398">
        <v>10</v>
      </c>
      <c r="L3398">
        <v>9</v>
      </c>
      <c r="M3398">
        <v>98</v>
      </c>
      <c r="N3398" t="s">
        <v>3936</v>
      </c>
      <c r="O3398">
        <v>0</v>
      </c>
      <c r="P3398" t="s">
        <v>6879</v>
      </c>
    </row>
    <row r="3399" spans="1:16" x14ac:dyDescent="0.25">
      <c r="A3399">
        <v>3839</v>
      </c>
      <c r="B3399" t="e">
        <v>#N/A</v>
      </c>
      <c r="C3399" s="1">
        <v>42002</v>
      </c>
      <c r="D3399" s="1">
        <v>42006</v>
      </c>
      <c r="E3399">
        <v>413441</v>
      </c>
      <c r="F3399">
        <v>9803</v>
      </c>
      <c r="G3399">
        <v>77</v>
      </c>
      <c r="H3399">
        <v>2</v>
      </c>
      <c r="I3399">
        <v>2</v>
      </c>
      <c r="J3399">
        <v>1</v>
      </c>
      <c r="K3399">
        <v>34</v>
      </c>
      <c r="L3399">
        <v>9</v>
      </c>
      <c r="M3399">
        <v>98</v>
      </c>
      <c r="N3399" t="s">
        <v>3936</v>
      </c>
      <c r="O3399">
        <v>0</v>
      </c>
      <c r="P3399" t="s">
        <v>6880</v>
      </c>
    </row>
    <row r="3400" spans="1:16" x14ac:dyDescent="0.25">
      <c r="A3400">
        <v>3840</v>
      </c>
      <c r="B3400" t="e">
        <v>#N/A</v>
      </c>
      <c r="C3400" s="1">
        <v>41996</v>
      </c>
      <c r="D3400" s="1">
        <v>41997</v>
      </c>
      <c r="E3400">
        <v>1837702</v>
      </c>
      <c r="F3400">
        <v>11072</v>
      </c>
      <c r="G3400">
        <v>15</v>
      </c>
      <c r="H3400">
        <v>2</v>
      </c>
      <c r="I3400">
        <v>5</v>
      </c>
      <c r="J3400">
        <v>5</v>
      </c>
      <c r="K3400">
        <v>58</v>
      </c>
      <c r="L3400">
        <v>9</v>
      </c>
      <c r="M3400">
        <v>98</v>
      </c>
      <c r="N3400" t="s">
        <v>3934</v>
      </c>
      <c r="O3400">
        <v>0</v>
      </c>
      <c r="P3400" t="s">
        <v>6881</v>
      </c>
    </row>
    <row r="3401" spans="1:16" x14ac:dyDescent="0.25">
      <c r="A3401">
        <v>3842</v>
      </c>
      <c r="B3401" t="e">
        <v>#N/A</v>
      </c>
      <c r="C3401" s="1">
        <v>42002</v>
      </c>
      <c r="D3401" s="1">
        <v>42041</v>
      </c>
      <c r="E3401">
        <v>179613</v>
      </c>
      <c r="F3401">
        <v>12000</v>
      </c>
      <c r="G3401">
        <v>46</v>
      </c>
      <c r="H3401">
        <v>2</v>
      </c>
      <c r="I3401">
        <v>3</v>
      </c>
      <c r="J3401">
        <v>5</v>
      </c>
      <c r="K3401">
        <v>50</v>
      </c>
      <c r="L3401">
        <v>9</v>
      </c>
      <c r="M3401">
        <v>98</v>
      </c>
      <c r="N3401" t="s">
        <v>3936</v>
      </c>
      <c r="O3401">
        <v>0</v>
      </c>
      <c r="P3401" t="s">
        <v>5555</v>
      </c>
    </row>
    <row r="3402" spans="1:16" x14ac:dyDescent="0.25">
      <c r="A3402">
        <v>3843</v>
      </c>
      <c r="B3402" t="e">
        <v>#N/A</v>
      </c>
      <c r="C3402" s="1">
        <v>42004</v>
      </c>
      <c r="D3402" s="1">
        <v>42006</v>
      </c>
      <c r="E3402">
        <v>889062</v>
      </c>
      <c r="F3402">
        <v>10107</v>
      </c>
      <c r="G3402">
        <v>20</v>
      </c>
      <c r="H3402">
        <v>2</v>
      </c>
      <c r="I3402">
        <v>3</v>
      </c>
      <c r="J3402">
        <v>1</v>
      </c>
      <c r="K3402">
        <v>21</v>
      </c>
      <c r="L3402">
        <v>9</v>
      </c>
      <c r="M3402">
        <v>98</v>
      </c>
      <c r="N3402" t="s">
        <v>3934</v>
      </c>
      <c r="O3402">
        <v>0</v>
      </c>
      <c r="P3402" t="s">
        <v>4209</v>
      </c>
    </row>
    <row r="3403" spans="1:16" x14ac:dyDescent="0.25">
      <c r="A3403">
        <v>3844</v>
      </c>
      <c r="B3403" t="e">
        <v>#N/A</v>
      </c>
      <c r="C3403" s="1">
        <v>42004</v>
      </c>
      <c r="D3403" s="1">
        <v>42013</v>
      </c>
      <c r="E3403">
        <v>872576</v>
      </c>
      <c r="F3403">
        <v>10991</v>
      </c>
      <c r="G3403">
        <v>63</v>
      </c>
      <c r="H3403">
        <v>2</v>
      </c>
      <c r="I3403">
        <v>7</v>
      </c>
      <c r="J3403">
        <v>8</v>
      </c>
      <c r="K3403">
        <v>15</v>
      </c>
      <c r="L3403">
        <v>9</v>
      </c>
      <c r="M3403">
        <v>98</v>
      </c>
      <c r="N3403" t="s">
        <v>3934</v>
      </c>
      <c r="O3403">
        <v>0</v>
      </c>
      <c r="P3403" t="s">
        <v>6882</v>
      </c>
    </row>
    <row r="3404" spans="1:16" x14ac:dyDescent="0.25">
      <c r="A3404">
        <v>3845</v>
      </c>
      <c r="B3404" t="e">
        <v>#N/A</v>
      </c>
      <c r="C3404" s="1">
        <v>42004</v>
      </c>
      <c r="D3404" s="1">
        <v>42006</v>
      </c>
      <c r="E3404">
        <v>1842055</v>
      </c>
      <c r="F3404">
        <v>2384</v>
      </c>
      <c r="G3404">
        <v>73</v>
      </c>
      <c r="H3404">
        <v>2</v>
      </c>
      <c r="I3404">
        <v>2</v>
      </c>
      <c r="J3404">
        <v>1</v>
      </c>
      <c r="K3404">
        <v>55</v>
      </c>
      <c r="L3404">
        <v>9</v>
      </c>
      <c r="M3404">
        <v>98</v>
      </c>
      <c r="N3404" t="s">
        <v>3936</v>
      </c>
      <c r="O3404">
        <v>0</v>
      </c>
      <c r="P3404" t="s">
        <v>6883</v>
      </c>
    </row>
    <row r="3405" spans="1:16" x14ac:dyDescent="0.25">
      <c r="A3405">
        <v>3846</v>
      </c>
      <c r="B3405" t="e">
        <v>#N/A</v>
      </c>
      <c r="C3405" s="1">
        <v>41995</v>
      </c>
      <c r="D3405" s="1">
        <v>42037</v>
      </c>
      <c r="E3405">
        <v>409953</v>
      </c>
      <c r="F3405">
        <v>2</v>
      </c>
      <c r="G3405">
        <v>75</v>
      </c>
      <c r="H3405">
        <v>2</v>
      </c>
      <c r="I3405">
        <v>2</v>
      </c>
      <c r="J3405">
        <v>1</v>
      </c>
      <c r="K3405">
        <v>50</v>
      </c>
      <c r="L3405">
        <v>9</v>
      </c>
      <c r="M3405">
        <v>98</v>
      </c>
      <c r="N3405" t="s">
        <v>3936</v>
      </c>
      <c r="O3405">
        <v>0</v>
      </c>
      <c r="P3405" t="s">
        <v>6884</v>
      </c>
    </row>
    <row r="3406" spans="1:16" x14ac:dyDescent="0.25">
      <c r="A3406">
        <v>3847</v>
      </c>
      <c r="B3406" t="e">
        <v>#N/A</v>
      </c>
      <c r="C3406" s="1">
        <v>42009</v>
      </c>
      <c r="D3406" s="1">
        <v>42013</v>
      </c>
      <c r="E3406">
        <v>2270229</v>
      </c>
      <c r="F3406">
        <v>12754</v>
      </c>
      <c r="G3406">
        <v>46</v>
      </c>
      <c r="H3406">
        <v>2</v>
      </c>
      <c r="I3406">
        <v>7</v>
      </c>
      <c r="J3406">
        <v>3</v>
      </c>
      <c r="K3406">
        <v>18</v>
      </c>
      <c r="L3406">
        <v>9</v>
      </c>
      <c r="M3406">
        <v>98</v>
      </c>
      <c r="N3406" t="s">
        <v>3934</v>
      </c>
      <c r="O3406">
        <v>0</v>
      </c>
      <c r="P3406" t="s">
        <v>6885</v>
      </c>
    </row>
    <row r="3407" spans="1:16" x14ac:dyDescent="0.25">
      <c r="A3407">
        <v>3848</v>
      </c>
      <c r="B3407" t="e">
        <v>#N/A</v>
      </c>
      <c r="C3407" s="1">
        <v>42009</v>
      </c>
      <c r="D3407" s="1">
        <v>42011</v>
      </c>
      <c r="E3407">
        <v>1898527</v>
      </c>
      <c r="F3407">
        <v>11212</v>
      </c>
      <c r="G3407">
        <v>57</v>
      </c>
      <c r="H3407">
        <v>2</v>
      </c>
      <c r="I3407">
        <v>4</v>
      </c>
      <c r="J3407">
        <v>5</v>
      </c>
      <c r="K3407">
        <v>21</v>
      </c>
      <c r="L3407">
        <v>9</v>
      </c>
      <c r="M3407">
        <v>98</v>
      </c>
      <c r="N3407" t="s">
        <v>3936</v>
      </c>
      <c r="O3407">
        <v>0</v>
      </c>
      <c r="P3407" t="s">
        <v>6886</v>
      </c>
    </row>
    <row r="3408" spans="1:16" x14ac:dyDescent="0.25">
      <c r="A3408">
        <v>3849</v>
      </c>
      <c r="B3408" t="e">
        <v>#N/A</v>
      </c>
      <c r="C3408" s="1">
        <v>42009</v>
      </c>
      <c r="D3408" s="1">
        <v>42045</v>
      </c>
      <c r="E3408">
        <v>2067684</v>
      </c>
      <c r="F3408">
        <v>9347</v>
      </c>
      <c r="G3408">
        <v>49</v>
      </c>
      <c r="H3408">
        <v>2</v>
      </c>
      <c r="I3408">
        <v>5</v>
      </c>
      <c r="J3408">
        <v>5</v>
      </c>
      <c r="K3408">
        <v>10</v>
      </c>
      <c r="L3408">
        <v>9</v>
      </c>
      <c r="M3408">
        <v>98</v>
      </c>
      <c r="N3408" t="s">
        <v>3934</v>
      </c>
      <c r="O3408">
        <v>0</v>
      </c>
      <c r="P3408" t="s">
        <v>4826</v>
      </c>
    </row>
    <row r="3409" spans="1:16" x14ac:dyDescent="0.25">
      <c r="A3409">
        <v>3850</v>
      </c>
      <c r="B3409" t="e">
        <v>#N/A</v>
      </c>
      <c r="C3409" s="1">
        <v>42002</v>
      </c>
      <c r="D3409" s="1">
        <v>42009</v>
      </c>
      <c r="E3409">
        <v>2052827</v>
      </c>
      <c r="F3409">
        <v>8601</v>
      </c>
      <c r="G3409">
        <v>45</v>
      </c>
      <c r="H3409">
        <v>2</v>
      </c>
      <c r="I3409">
        <v>5</v>
      </c>
      <c r="J3409">
        <v>5</v>
      </c>
      <c r="K3409">
        <v>32</v>
      </c>
      <c r="L3409">
        <v>9</v>
      </c>
      <c r="M3409">
        <v>98</v>
      </c>
      <c r="N3409" t="s">
        <v>3934</v>
      </c>
      <c r="O3409">
        <v>0</v>
      </c>
      <c r="P3409" t="s">
        <v>6887</v>
      </c>
    </row>
    <row r="3410" spans="1:16" x14ac:dyDescent="0.25">
      <c r="A3410">
        <v>3851</v>
      </c>
      <c r="B3410" t="e">
        <v>#N/A</v>
      </c>
      <c r="C3410" s="1">
        <v>42009</v>
      </c>
      <c r="D3410" s="1">
        <v>42059</v>
      </c>
      <c r="E3410">
        <v>253009</v>
      </c>
      <c r="F3410">
        <v>1512</v>
      </c>
      <c r="G3410">
        <v>57</v>
      </c>
      <c r="H3410">
        <v>2</v>
      </c>
      <c r="I3410">
        <v>5</v>
      </c>
      <c r="J3410">
        <v>5</v>
      </c>
      <c r="K3410">
        <v>8</v>
      </c>
      <c r="L3410">
        <v>9</v>
      </c>
      <c r="M3410">
        <v>98</v>
      </c>
      <c r="N3410" t="s">
        <v>3934</v>
      </c>
      <c r="O3410">
        <v>0</v>
      </c>
      <c r="P3410" t="s">
        <v>6888</v>
      </c>
    </row>
    <row r="3411" spans="1:16" x14ac:dyDescent="0.25">
      <c r="A3411">
        <v>3852</v>
      </c>
      <c r="B3411" t="e">
        <v>#N/A</v>
      </c>
      <c r="C3411" s="1">
        <v>42012</v>
      </c>
      <c r="D3411" s="1">
        <v>42013</v>
      </c>
      <c r="E3411">
        <v>1706242</v>
      </c>
      <c r="F3411">
        <v>9560</v>
      </c>
      <c r="G3411">
        <v>41</v>
      </c>
      <c r="H3411">
        <v>2</v>
      </c>
      <c r="I3411">
        <v>7</v>
      </c>
      <c r="J3411">
        <v>6</v>
      </c>
      <c r="K3411">
        <v>10</v>
      </c>
      <c r="L3411">
        <v>9</v>
      </c>
      <c r="M3411">
        <v>98</v>
      </c>
      <c r="N3411" t="s">
        <v>3936</v>
      </c>
      <c r="O3411">
        <v>0</v>
      </c>
      <c r="P3411" t="s">
        <v>6889</v>
      </c>
    </row>
    <row r="3412" spans="1:16" x14ac:dyDescent="0.25">
      <c r="A3412">
        <v>3853</v>
      </c>
      <c r="B3412" t="e">
        <v>#N/A</v>
      </c>
      <c r="C3412" s="1">
        <v>42012</v>
      </c>
      <c r="D3412" s="1">
        <v>42026</v>
      </c>
      <c r="E3412">
        <v>1876106</v>
      </c>
      <c r="F3412">
        <v>11039</v>
      </c>
      <c r="G3412">
        <v>67</v>
      </c>
      <c r="H3412">
        <v>2</v>
      </c>
      <c r="I3412">
        <v>2</v>
      </c>
      <c r="J3412">
        <v>1</v>
      </c>
      <c r="K3412">
        <v>15</v>
      </c>
      <c r="L3412">
        <v>9</v>
      </c>
      <c r="M3412">
        <v>98</v>
      </c>
      <c r="N3412" t="s">
        <v>3936</v>
      </c>
      <c r="O3412">
        <v>0</v>
      </c>
      <c r="P3412" t="s">
        <v>6890</v>
      </c>
    </row>
    <row r="3413" spans="1:16" x14ac:dyDescent="0.25">
      <c r="A3413">
        <v>3854</v>
      </c>
      <c r="B3413" t="e">
        <v>#N/A</v>
      </c>
      <c r="C3413" s="1">
        <v>42012</v>
      </c>
      <c r="D3413" s="1">
        <v>42016</v>
      </c>
      <c r="E3413">
        <v>1901828</v>
      </c>
      <c r="F3413">
        <v>11123</v>
      </c>
      <c r="G3413">
        <v>30</v>
      </c>
      <c r="H3413">
        <v>2</v>
      </c>
      <c r="I3413">
        <v>3</v>
      </c>
      <c r="J3413">
        <v>1</v>
      </c>
      <c r="K3413">
        <v>21</v>
      </c>
      <c r="L3413">
        <v>9</v>
      </c>
      <c r="M3413">
        <v>98</v>
      </c>
      <c r="N3413" t="s">
        <v>3936</v>
      </c>
      <c r="O3413">
        <v>0</v>
      </c>
      <c r="P3413" t="s">
        <v>6891</v>
      </c>
    </row>
    <row r="3414" spans="1:16" x14ac:dyDescent="0.25">
      <c r="A3414">
        <v>3855</v>
      </c>
      <c r="B3414" t="e">
        <v>#N/A</v>
      </c>
      <c r="C3414" s="1">
        <v>42012</v>
      </c>
      <c r="D3414" s="1">
        <v>42045</v>
      </c>
      <c r="E3414">
        <v>1878071</v>
      </c>
      <c r="F3414">
        <v>8359</v>
      </c>
      <c r="G3414">
        <v>17</v>
      </c>
      <c r="H3414">
        <v>2</v>
      </c>
      <c r="I3414">
        <v>3</v>
      </c>
      <c r="J3414">
        <v>5</v>
      </c>
      <c r="K3414">
        <v>11</v>
      </c>
      <c r="L3414">
        <v>9</v>
      </c>
      <c r="M3414">
        <v>98</v>
      </c>
      <c r="N3414" t="s">
        <v>3934</v>
      </c>
      <c r="O3414">
        <v>0</v>
      </c>
      <c r="P3414" t="s">
        <v>6892</v>
      </c>
    </row>
    <row r="3415" spans="1:16" x14ac:dyDescent="0.25">
      <c r="A3415">
        <v>3856</v>
      </c>
      <c r="B3415" t="e">
        <v>#N/A</v>
      </c>
      <c r="C3415" s="1">
        <v>42013</v>
      </c>
      <c r="D3415" s="1">
        <v>42046</v>
      </c>
      <c r="E3415">
        <v>2008283</v>
      </c>
      <c r="F3415">
        <v>11273</v>
      </c>
      <c r="G3415">
        <v>50</v>
      </c>
      <c r="H3415">
        <v>2</v>
      </c>
      <c r="I3415">
        <v>3</v>
      </c>
      <c r="J3415">
        <v>5</v>
      </c>
      <c r="K3415">
        <v>16</v>
      </c>
      <c r="L3415">
        <v>9</v>
      </c>
      <c r="M3415">
        <v>98</v>
      </c>
      <c r="N3415" t="s">
        <v>3936</v>
      </c>
      <c r="O3415">
        <v>0</v>
      </c>
      <c r="P3415" t="s">
        <v>6893</v>
      </c>
    </row>
    <row r="3416" spans="1:16" x14ac:dyDescent="0.25">
      <c r="A3416">
        <v>3857</v>
      </c>
      <c r="B3416" t="e">
        <v>#N/A</v>
      </c>
      <c r="C3416" s="1">
        <v>42012</v>
      </c>
      <c r="D3416" s="1">
        <v>42041</v>
      </c>
      <c r="E3416">
        <v>201055</v>
      </c>
      <c r="F3416">
        <v>11157</v>
      </c>
      <c r="G3416">
        <v>2</v>
      </c>
      <c r="H3416">
        <v>2</v>
      </c>
      <c r="I3416">
        <v>3</v>
      </c>
      <c r="J3416">
        <v>5</v>
      </c>
      <c r="K3416">
        <v>58</v>
      </c>
      <c r="L3416">
        <v>9</v>
      </c>
      <c r="M3416">
        <v>98</v>
      </c>
      <c r="N3416" t="s">
        <v>3936</v>
      </c>
      <c r="O3416">
        <v>0</v>
      </c>
      <c r="P3416" t="s">
        <v>6894</v>
      </c>
    </row>
    <row r="3417" spans="1:16" x14ac:dyDescent="0.25">
      <c r="A3417">
        <v>3858</v>
      </c>
      <c r="B3417" t="e">
        <v>#N/A</v>
      </c>
      <c r="C3417" s="1">
        <v>42013</v>
      </c>
      <c r="D3417" s="1">
        <v>42069</v>
      </c>
      <c r="E3417">
        <v>513475</v>
      </c>
      <c r="F3417">
        <v>2601</v>
      </c>
      <c r="G3417">
        <v>49</v>
      </c>
      <c r="H3417">
        <v>2</v>
      </c>
      <c r="I3417">
        <v>3</v>
      </c>
      <c r="J3417">
        <v>1</v>
      </c>
      <c r="K3417">
        <v>12</v>
      </c>
      <c r="L3417">
        <v>9</v>
      </c>
      <c r="M3417">
        <v>98</v>
      </c>
      <c r="N3417" t="s">
        <v>3934</v>
      </c>
      <c r="O3417">
        <v>0</v>
      </c>
      <c r="P3417" t="s">
        <v>6895</v>
      </c>
    </row>
    <row r="3418" spans="1:16" x14ac:dyDescent="0.25">
      <c r="A3418">
        <v>3859</v>
      </c>
      <c r="B3418" t="e">
        <v>#N/A</v>
      </c>
      <c r="C3418" s="1">
        <v>42013</v>
      </c>
      <c r="D3418" s="1">
        <v>42018</v>
      </c>
      <c r="E3418">
        <v>625505</v>
      </c>
      <c r="F3418">
        <v>974</v>
      </c>
      <c r="G3418">
        <v>45</v>
      </c>
      <c r="H3418">
        <v>2</v>
      </c>
      <c r="I3418">
        <v>3</v>
      </c>
      <c r="J3418">
        <v>1</v>
      </c>
      <c r="K3418">
        <v>21</v>
      </c>
      <c r="L3418">
        <v>9</v>
      </c>
      <c r="M3418">
        <v>98</v>
      </c>
      <c r="N3418" t="s">
        <v>3934</v>
      </c>
      <c r="O3418">
        <v>0</v>
      </c>
      <c r="P3418" t="s">
        <v>6896</v>
      </c>
    </row>
    <row r="3419" spans="1:16" x14ac:dyDescent="0.25">
      <c r="A3419">
        <v>3860</v>
      </c>
      <c r="B3419" t="e">
        <v>#N/A</v>
      </c>
      <c r="C3419" s="1">
        <v>42016</v>
      </c>
      <c r="D3419" s="1">
        <v>42059</v>
      </c>
      <c r="E3419">
        <v>1880443</v>
      </c>
      <c r="F3419">
        <v>1419</v>
      </c>
      <c r="G3419">
        <v>45</v>
      </c>
      <c r="H3419">
        <v>2</v>
      </c>
      <c r="I3419">
        <v>3</v>
      </c>
      <c r="J3419">
        <v>5</v>
      </c>
      <c r="K3419">
        <v>12</v>
      </c>
      <c r="L3419">
        <v>9</v>
      </c>
      <c r="M3419">
        <v>98</v>
      </c>
      <c r="N3419" t="s">
        <v>3936</v>
      </c>
      <c r="O3419">
        <v>0</v>
      </c>
      <c r="P3419" t="s">
        <v>6897</v>
      </c>
    </row>
    <row r="3420" spans="1:16" x14ac:dyDescent="0.25">
      <c r="A3420">
        <v>3861</v>
      </c>
      <c r="B3420" t="e">
        <v>#N/A</v>
      </c>
      <c r="C3420" s="1">
        <v>42009</v>
      </c>
      <c r="D3420" s="1">
        <v>42018</v>
      </c>
      <c r="E3420">
        <v>500666</v>
      </c>
      <c r="F3420">
        <v>1516</v>
      </c>
      <c r="G3420">
        <v>35</v>
      </c>
      <c r="H3420">
        <v>2</v>
      </c>
      <c r="I3420">
        <v>3</v>
      </c>
      <c r="J3420">
        <v>1</v>
      </c>
      <c r="K3420">
        <v>15</v>
      </c>
      <c r="L3420">
        <v>9</v>
      </c>
      <c r="M3420">
        <v>98</v>
      </c>
      <c r="N3420" t="s">
        <v>3934</v>
      </c>
      <c r="O3420">
        <v>0</v>
      </c>
      <c r="P3420" t="s">
        <v>6898</v>
      </c>
    </row>
    <row r="3421" spans="1:16" x14ac:dyDescent="0.25">
      <c r="A3421">
        <v>3862</v>
      </c>
      <c r="B3421" t="e">
        <v>#N/A</v>
      </c>
      <c r="C3421" s="1">
        <v>42016</v>
      </c>
      <c r="D3421" s="1">
        <v>42030</v>
      </c>
      <c r="E3421">
        <v>289582</v>
      </c>
      <c r="F3421">
        <v>11063</v>
      </c>
      <c r="G3421">
        <v>68</v>
      </c>
      <c r="H3421">
        <v>2</v>
      </c>
      <c r="I3421">
        <v>3</v>
      </c>
      <c r="J3421">
        <v>1</v>
      </c>
      <c r="K3421">
        <v>12</v>
      </c>
      <c r="L3421">
        <v>9</v>
      </c>
      <c r="M3421">
        <v>98</v>
      </c>
      <c r="N3421" t="s">
        <v>3934</v>
      </c>
      <c r="O3421">
        <v>0</v>
      </c>
      <c r="P3421" t="s">
        <v>5162</v>
      </c>
    </row>
    <row r="3422" spans="1:16" x14ac:dyDescent="0.25">
      <c r="A3422">
        <v>3863</v>
      </c>
      <c r="B3422" t="e">
        <v>#N/A</v>
      </c>
      <c r="C3422" s="1">
        <v>42016</v>
      </c>
      <c r="D3422" s="1">
        <v>42030</v>
      </c>
      <c r="E3422">
        <v>2184332</v>
      </c>
      <c r="F3422">
        <v>1552</v>
      </c>
      <c r="G3422">
        <v>36</v>
      </c>
      <c r="H3422">
        <v>2</v>
      </c>
      <c r="I3422">
        <v>3</v>
      </c>
      <c r="J3422">
        <v>5</v>
      </c>
      <c r="K3422">
        <v>12</v>
      </c>
      <c r="L3422">
        <v>9</v>
      </c>
      <c r="M3422">
        <v>98</v>
      </c>
      <c r="N3422" t="s">
        <v>3934</v>
      </c>
      <c r="O3422">
        <v>0</v>
      </c>
      <c r="P3422" t="s">
        <v>6899</v>
      </c>
    </row>
    <row r="3423" spans="1:16" x14ac:dyDescent="0.25">
      <c r="A3423">
        <v>3864</v>
      </c>
      <c r="B3423" t="e">
        <v>#N/A</v>
      </c>
      <c r="C3423" s="1">
        <v>42016</v>
      </c>
      <c r="D3423" s="1">
        <v>42061</v>
      </c>
      <c r="E3423">
        <v>1707006</v>
      </c>
      <c r="F3423">
        <v>10361</v>
      </c>
      <c r="G3423">
        <v>33</v>
      </c>
      <c r="H3423">
        <v>2</v>
      </c>
      <c r="I3423">
        <v>3</v>
      </c>
      <c r="J3423">
        <v>5</v>
      </c>
      <c r="K3423">
        <v>8</v>
      </c>
      <c r="L3423">
        <v>9</v>
      </c>
      <c r="M3423">
        <v>98</v>
      </c>
      <c r="N3423" t="s">
        <v>3936</v>
      </c>
      <c r="O3423">
        <v>0</v>
      </c>
      <c r="P3423" t="s">
        <v>6900</v>
      </c>
    </row>
    <row r="3424" spans="1:16" x14ac:dyDescent="0.25">
      <c r="A3424">
        <v>3865</v>
      </c>
      <c r="B3424" t="e">
        <v>#N/A</v>
      </c>
      <c r="C3424" s="1">
        <v>42016</v>
      </c>
      <c r="D3424" s="1">
        <v>42054</v>
      </c>
      <c r="E3424">
        <v>836638</v>
      </c>
      <c r="F3424">
        <v>8996</v>
      </c>
      <c r="G3424">
        <v>53</v>
      </c>
      <c r="H3424">
        <v>2</v>
      </c>
      <c r="I3424">
        <v>3</v>
      </c>
      <c r="J3424">
        <v>5</v>
      </c>
      <c r="K3424">
        <v>8</v>
      </c>
      <c r="L3424">
        <v>9</v>
      </c>
      <c r="M3424">
        <v>98</v>
      </c>
      <c r="N3424" t="s">
        <v>3936</v>
      </c>
      <c r="O3424">
        <v>0</v>
      </c>
      <c r="P3424" t="s">
        <v>6099</v>
      </c>
    </row>
    <row r="3425" spans="1:16" x14ac:dyDescent="0.25">
      <c r="A3425">
        <v>3866</v>
      </c>
      <c r="B3425" t="e">
        <v>#N/A</v>
      </c>
      <c r="C3425" s="1">
        <v>42009</v>
      </c>
      <c r="D3425" s="1">
        <v>42181</v>
      </c>
      <c r="E3425">
        <v>357680</v>
      </c>
      <c r="F3425">
        <v>11156</v>
      </c>
      <c r="G3425">
        <v>11</v>
      </c>
      <c r="H3425">
        <v>2</v>
      </c>
      <c r="I3425">
        <v>5</v>
      </c>
      <c r="J3425">
        <v>5</v>
      </c>
      <c r="K3425">
        <v>10</v>
      </c>
      <c r="L3425">
        <v>9</v>
      </c>
      <c r="M3425">
        <v>98</v>
      </c>
      <c r="N3425" t="s">
        <v>3936</v>
      </c>
      <c r="O3425">
        <v>0</v>
      </c>
      <c r="P3425" t="s">
        <v>6901</v>
      </c>
    </row>
    <row r="3426" spans="1:16" x14ac:dyDescent="0.25">
      <c r="A3426">
        <v>3867</v>
      </c>
      <c r="B3426" t="e">
        <v>#N/A</v>
      </c>
      <c r="C3426" s="1">
        <v>42017</v>
      </c>
      <c r="D3426" s="1">
        <v>42054</v>
      </c>
      <c r="E3426">
        <v>800045</v>
      </c>
      <c r="F3426">
        <v>974</v>
      </c>
      <c r="G3426">
        <v>3</v>
      </c>
      <c r="H3426">
        <v>2</v>
      </c>
      <c r="I3426">
        <v>3</v>
      </c>
      <c r="J3426">
        <v>7</v>
      </c>
      <c r="K3426">
        <v>10</v>
      </c>
      <c r="L3426">
        <v>9</v>
      </c>
      <c r="M3426">
        <v>98</v>
      </c>
      <c r="N3426" t="s">
        <v>3936</v>
      </c>
      <c r="O3426">
        <v>0</v>
      </c>
      <c r="P3426" t="s">
        <v>6902</v>
      </c>
    </row>
    <row r="3427" spans="1:16" x14ac:dyDescent="0.25">
      <c r="A3427">
        <v>3868</v>
      </c>
      <c r="B3427" t="e">
        <v>#N/A</v>
      </c>
      <c r="C3427" s="1">
        <v>42017</v>
      </c>
      <c r="D3427" s="1">
        <v>42030</v>
      </c>
      <c r="E3427">
        <v>862089</v>
      </c>
      <c r="F3427">
        <v>2637</v>
      </c>
      <c r="G3427">
        <v>56</v>
      </c>
      <c r="H3427">
        <v>2</v>
      </c>
      <c r="I3427">
        <v>3</v>
      </c>
      <c r="J3427">
        <v>1</v>
      </c>
      <c r="K3427">
        <v>12</v>
      </c>
      <c r="L3427">
        <v>9</v>
      </c>
      <c r="M3427">
        <v>98</v>
      </c>
      <c r="N3427" t="s">
        <v>3934</v>
      </c>
      <c r="O3427">
        <v>0</v>
      </c>
      <c r="P3427" t="s">
        <v>6903</v>
      </c>
    </row>
    <row r="3428" spans="1:16" x14ac:dyDescent="0.25">
      <c r="A3428">
        <v>3869</v>
      </c>
      <c r="B3428" t="e">
        <v>#N/A</v>
      </c>
      <c r="C3428" s="1">
        <v>42017</v>
      </c>
      <c r="D3428" s="1">
        <v>42030</v>
      </c>
      <c r="E3428">
        <v>1828262</v>
      </c>
      <c r="F3428">
        <v>10534</v>
      </c>
      <c r="G3428">
        <v>69</v>
      </c>
      <c r="H3428">
        <v>2</v>
      </c>
      <c r="I3428">
        <v>3</v>
      </c>
      <c r="J3428">
        <v>1</v>
      </c>
      <c r="K3428">
        <v>12</v>
      </c>
      <c r="L3428">
        <v>9</v>
      </c>
      <c r="M3428">
        <v>98</v>
      </c>
      <c r="N3428" t="s">
        <v>3934</v>
      </c>
      <c r="O3428">
        <v>0</v>
      </c>
      <c r="P3428" t="s">
        <v>6904</v>
      </c>
    </row>
    <row r="3429" spans="1:16" x14ac:dyDescent="0.25">
      <c r="A3429">
        <v>3870</v>
      </c>
      <c r="B3429" t="e">
        <v>#N/A</v>
      </c>
      <c r="C3429" s="1">
        <v>42018</v>
      </c>
      <c r="D3429" s="1">
        <v>42052</v>
      </c>
      <c r="E3429">
        <v>2127823</v>
      </c>
      <c r="F3429">
        <v>11715</v>
      </c>
      <c r="G3429">
        <v>34</v>
      </c>
      <c r="H3429">
        <v>2</v>
      </c>
      <c r="I3429">
        <v>3</v>
      </c>
      <c r="J3429">
        <v>1</v>
      </c>
      <c r="K3429">
        <v>11</v>
      </c>
      <c r="L3429">
        <v>9</v>
      </c>
      <c r="M3429">
        <v>98</v>
      </c>
      <c r="N3429" t="s">
        <v>3934</v>
      </c>
      <c r="O3429">
        <v>0</v>
      </c>
      <c r="P3429" t="s">
        <v>6905</v>
      </c>
    </row>
    <row r="3430" spans="1:16" x14ac:dyDescent="0.25">
      <c r="A3430">
        <v>3871</v>
      </c>
      <c r="B3430" t="e">
        <v>#N/A</v>
      </c>
      <c r="C3430" s="1">
        <v>42018</v>
      </c>
      <c r="D3430" s="1">
        <v>42047</v>
      </c>
      <c r="E3430">
        <v>1818063</v>
      </c>
      <c r="F3430">
        <v>781</v>
      </c>
      <c r="G3430">
        <v>51</v>
      </c>
      <c r="H3430">
        <v>2</v>
      </c>
      <c r="I3430">
        <v>3</v>
      </c>
      <c r="J3430">
        <v>1</v>
      </c>
      <c r="K3430">
        <v>50</v>
      </c>
      <c r="L3430">
        <v>9</v>
      </c>
      <c r="M3430">
        <v>98</v>
      </c>
      <c r="N3430" t="s">
        <v>3936</v>
      </c>
      <c r="O3430">
        <v>0</v>
      </c>
      <c r="P3430" t="s">
        <v>6906</v>
      </c>
    </row>
    <row r="3431" spans="1:16" x14ac:dyDescent="0.25">
      <c r="A3431">
        <v>3872</v>
      </c>
      <c r="B3431" t="e">
        <v>#N/A</v>
      </c>
      <c r="C3431" s="1">
        <v>42019</v>
      </c>
      <c r="D3431" s="1">
        <v>42074</v>
      </c>
      <c r="E3431">
        <v>323605</v>
      </c>
      <c r="F3431">
        <v>10637</v>
      </c>
      <c r="G3431">
        <v>43</v>
      </c>
      <c r="H3431">
        <v>2</v>
      </c>
      <c r="I3431">
        <v>7</v>
      </c>
      <c r="J3431">
        <v>1</v>
      </c>
      <c r="K3431">
        <v>21</v>
      </c>
      <c r="L3431">
        <v>9</v>
      </c>
      <c r="M3431">
        <v>98</v>
      </c>
      <c r="N3431" t="s">
        <v>3934</v>
      </c>
      <c r="O3431">
        <v>0</v>
      </c>
      <c r="P3431" t="s">
        <v>6907</v>
      </c>
    </row>
    <row r="3432" spans="1:16" x14ac:dyDescent="0.25">
      <c r="A3432">
        <v>3873</v>
      </c>
      <c r="B3432" t="e">
        <v>#N/A</v>
      </c>
      <c r="C3432" s="1">
        <v>42019</v>
      </c>
      <c r="D3432" s="1">
        <v>42059</v>
      </c>
      <c r="E3432">
        <v>1854150</v>
      </c>
      <c r="F3432">
        <v>10160</v>
      </c>
      <c r="G3432">
        <v>54</v>
      </c>
      <c r="H3432">
        <v>2</v>
      </c>
      <c r="I3432">
        <v>3</v>
      </c>
      <c r="J3432">
        <v>5</v>
      </c>
      <c r="K3432">
        <v>12</v>
      </c>
      <c r="L3432">
        <v>9</v>
      </c>
      <c r="M3432">
        <v>98</v>
      </c>
      <c r="N3432" t="s">
        <v>3934</v>
      </c>
      <c r="O3432">
        <v>0</v>
      </c>
      <c r="P3432" t="s">
        <v>6908</v>
      </c>
    </row>
    <row r="3433" spans="1:16" x14ac:dyDescent="0.25">
      <c r="A3433">
        <v>3874</v>
      </c>
      <c r="B3433" t="e">
        <v>#N/A</v>
      </c>
      <c r="C3433" s="1">
        <v>42019</v>
      </c>
      <c r="D3433" s="1">
        <v>42037</v>
      </c>
      <c r="E3433">
        <v>794305</v>
      </c>
      <c r="F3433">
        <v>11122</v>
      </c>
      <c r="G3433">
        <v>33</v>
      </c>
      <c r="H3433">
        <v>2</v>
      </c>
      <c r="I3433">
        <v>3</v>
      </c>
      <c r="J3433">
        <v>1</v>
      </c>
      <c r="K3433">
        <v>8</v>
      </c>
      <c r="L3433">
        <v>9</v>
      </c>
      <c r="M3433">
        <v>98</v>
      </c>
      <c r="N3433" t="s">
        <v>3936</v>
      </c>
      <c r="O3433">
        <v>0</v>
      </c>
      <c r="P3433" t="s">
        <v>6909</v>
      </c>
    </row>
    <row r="3434" spans="1:16" x14ac:dyDescent="0.25">
      <c r="A3434">
        <v>3875</v>
      </c>
      <c r="B3434" t="e">
        <v>#N/A</v>
      </c>
      <c r="C3434" s="1">
        <v>42019</v>
      </c>
      <c r="D3434" s="1">
        <v>42054</v>
      </c>
      <c r="E3434">
        <v>661782</v>
      </c>
      <c r="F3434">
        <v>9892</v>
      </c>
      <c r="G3434">
        <v>53</v>
      </c>
      <c r="H3434">
        <v>2</v>
      </c>
      <c r="I3434">
        <v>5</v>
      </c>
      <c r="J3434">
        <v>5</v>
      </c>
      <c r="K3434">
        <v>12</v>
      </c>
      <c r="L3434">
        <v>9</v>
      </c>
      <c r="M3434">
        <v>98</v>
      </c>
      <c r="N3434" t="s">
        <v>3934</v>
      </c>
      <c r="O3434">
        <v>0</v>
      </c>
      <c r="P3434" t="s">
        <v>6910</v>
      </c>
    </row>
    <row r="3435" spans="1:16" x14ac:dyDescent="0.25">
      <c r="A3435">
        <v>3876</v>
      </c>
      <c r="B3435" t="e">
        <v>#N/A</v>
      </c>
      <c r="C3435" s="1">
        <v>42019</v>
      </c>
      <c r="D3435" s="1">
        <v>42052</v>
      </c>
      <c r="E3435">
        <v>650717</v>
      </c>
      <c r="F3435">
        <v>11272</v>
      </c>
      <c r="G3435">
        <v>62</v>
      </c>
      <c r="H3435">
        <v>2</v>
      </c>
      <c r="I3435">
        <v>3</v>
      </c>
      <c r="J3435">
        <v>5</v>
      </c>
      <c r="K3435">
        <v>12</v>
      </c>
      <c r="L3435">
        <v>9</v>
      </c>
      <c r="M3435">
        <v>98</v>
      </c>
      <c r="N3435" t="s">
        <v>3934</v>
      </c>
      <c r="O3435">
        <v>0</v>
      </c>
      <c r="P3435" t="s">
        <v>6911</v>
      </c>
    </row>
    <row r="3436" spans="1:16" x14ac:dyDescent="0.25">
      <c r="A3436">
        <v>3877</v>
      </c>
      <c r="B3436" t="e">
        <v>#N/A</v>
      </c>
      <c r="C3436" s="1">
        <v>42019</v>
      </c>
      <c r="D3436" s="1">
        <v>42023</v>
      </c>
      <c r="E3436">
        <v>760218</v>
      </c>
      <c r="F3436">
        <v>11118</v>
      </c>
      <c r="G3436">
        <v>18</v>
      </c>
      <c r="H3436">
        <v>2</v>
      </c>
      <c r="I3436">
        <v>5</v>
      </c>
      <c r="J3436">
        <v>5</v>
      </c>
      <c r="K3436">
        <v>45</v>
      </c>
      <c r="L3436">
        <v>9</v>
      </c>
      <c r="M3436">
        <v>98</v>
      </c>
      <c r="N3436" t="s">
        <v>3934</v>
      </c>
      <c r="O3436">
        <v>0</v>
      </c>
      <c r="P3436" t="s">
        <v>6912</v>
      </c>
    </row>
    <row r="3437" spans="1:16" x14ac:dyDescent="0.25">
      <c r="A3437">
        <v>3878</v>
      </c>
      <c r="B3437" t="e">
        <v>#N/A</v>
      </c>
      <c r="C3437" s="1">
        <v>42019</v>
      </c>
      <c r="D3437" s="1">
        <v>42020</v>
      </c>
      <c r="E3437">
        <v>2039473</v>
      </c>
      <c r="F3437">
        <v>9813</v>
      </c>
      <c r="G3437">
        <v>25</v>
      </c>
      <c r="H3437">
        <v>2</v>
      </c>
      <c r="I3437">
        <v>5</v>
      </c>
      <c r="J3437">
        <v>5</v>
      </c>
      <c r="K3437">
        <v>18</v>
      </c>
      <c r="L3437">
        <v>9</v>
      </c>
      <c r="M3437">
        <v>98</v>
      </c>
      <c r="N3437" t="s">
        <v>3936</v>
      </c>
      <c r="O3437">
        <v>0</v>
      </c>
      <c r="P3437" t="s">
        <v>6913</v>
      </c>
    </row>
    <row r="3438" spans="1:16" x14ac:dyDescent="0.25">
      <c r="A3438">
        <v>3879</v>
      </c>
      <c r="B3438" t="e">
        <v>#N/A</v>
      </c>
      <c r="C3438" s="1">
        <v>42019</v>
      </c>
      <c r="D3438" s="1">
        <v>42020</v>
      </c>
      <c r="E3438">
        <v>1948292</v>
      </c>
      <c r="F3438">
        <v>10587</v>
      </c>
      <c r="G3438">
        <v>55</v>
      </c>
      <c r="H3438">
        <v>2</v>
      </c>
      <c r="I3438">
        <v>7</v>
      </c>
      <c r="J3438">
        <v>5</v>
      </c>
      <c r="K3438">
        <v>15</v>
      </c>
      <c r="L3438">
        <v>9</v>
      </c>
      <c r="M3438">
        <v>98</v>
      </c>
      <c r="N3438" t="s">
        <v>3934</v>
      </c>
      <c r="O3438">
        <v>0</v>
      </c>
      <c r="P3438" t="s">
        <v>6914</v>
      </c>
    </row>
    <row r="3439" spans="1:16" x14ac:dyDescent="0.25">
      <c r="A3439">
        <v>3880</v>
      </c>
      <c r="B3439" t="e">
        <v>#N/A</v>
      </c>
      <c r="C3439" s="1">
        <v>42017</v>
      </c>
      <c r="D3439" s="1">
        <v>42026</v>
      </c>
      <c r="E3439">
        <v>845451</v>
      </c>
      <c r="F3439">
        <v>10623</v>
      </c>
      <c r="G3439">
        <v>60</v>
      </c>
      <c r="H3439">
        <v>1</v>
      </c>
      <c r="I3439">
        <v>5</v>
      </c>
      <c r="J3439">
        <v>4</v>
      </c>
      <c r="K3439">
        <v>9</v>
      </c>
      <c r="L3439">
        <v>9</v>
      </c>
      <c r="M3439">
        <v>98</v>
      </c>
      <c r="N3439" t="s">
        <v>3936</v>
      </c>
      <c r="O3439">
        <v>0</v>
      </c>
      <c r="P3439" t="s">
        <v>5481</v>
      </c>
    </row>
    <row r="3440" spans="1:16" x14ac:dyDescent="0.25">
      <c r="A3440">
        <v>3881</v>
      </c>
      <c r="B3440" t="e">
        <v>#N/A</v>
      </c>
      <c r="C3440" s="1">
        <v>42020</v>
      </c>
      <c r="D3440" s="1">
        <v>42061</v>
      </c>
      <c r="E3440">
        <v>357716</v>
      </c>
      <c r="F3440">
        <v>8116</v>
      </c>
      <c r="G3440">
        <v>26</v>
      </c>
      <c r="H3440">
        <v>2</v>
      </c>
      <c r="I3440">
        <v>5</v>
      </c>
      <c r="J3440">
        <v>7</v>
      </c>
      <c r="K3440">
        <v>15</v>
      </c>
      <c r="L3440">
        <v>9</v>
      </c>
      <c r="M3440">
        <v>98</v>
      </c>
      <c r="N3440" t="s">
        <v>3936</v>
      </c>
      <c r="O3440">
        <v>0</v>
      </c>
      <c r="P3440" t="s">
        <v>6915</v>
      </c>
    </row>
    <row r="3441" spans="1:16" x14ac:dyDescent="0.25">
      <c r="A3441">
        <v>3882</v>
      </c>
      <c r="B3441" t="e">
        <v>#N/A</v>
      </c>
      <c r="C3441" s="1">
        <v>42020</v>
      </c>
      <c r="D3441" s="1">
        <v>42041</v>
      </c>
      <c r="E3441">
        <v>837360</v>
      </c>
      <c r="F3441">
        <v>12769</v>
      </c>
      <c r="G3441">
        <v>15</v>
      </c>
      <c r="H3441">
        <v>2</v>
      </c>
      <c r="I3441">
        <v>3</v>
      </c>
      <c r="J3441">
        <v>5</v>
      </c>
      <c r="K3441">
        <v>21</v>
      </c>
      <c r="L3441">
        <v>9</v>
      </c>
      <c r="M3441">
        <v>98</v>
      </c>
      <c r="N3441" t="s">
        <v>3934</v>
      </c>
      <c r="O3441">
        <v>0</v>
      </c>
      <c r="P3441" t="s">
        <v>6916</v>
      </c>
    </row>
    <row r="3442" spans="1:16" x14ac:dyDescent="0.25">
      <c r="A3442">
        <v>3883</v>
      </c>
      <c r="B3442" t="e">
        <v>#N/A</v>
      </c>
      <c r="C3442" s="1">
        <v>42020</v>
      </c>
      <c r="D3442" s="1">
        <v>42024</v>
      </c>
      <c r="E3442">
        <v>288651</v>
      </c>
      <c r="F3442">
        <v>8996</v>
      </c>
      <c r="G3442">
        <v>71</v>
      </c>
      <c r="H3442">
        <v>2</v>
      </c>
      <c r="I3442">
        <v>5</v>
      </c>
      <c r="J3442">
        <v>5</v>
      </c>
      <c r="K3442">
        <v>15</v>
      </c>
      <c r="L3442">
        <v>9</v>
      </c>
      <c r="M3442">
        <v>98</v>
      </c>
      <c r="N3442" t="s">
        <v>3934</v>
      </c>
      <c r="O3442">
        <v>0</v>
      </c>
      <c r="P3442" t="s">
        <v>6917</v>
      </c>
    </row>
    <row r="3443" spans="1:16" x14ac:dyDescent="0.25">
      <c r="A3443">
        <v>3884</v>
      </c>
      <c r="B3443" t="e">
        <v>#N/A</v>
      </c>
      <c r="C3443" s="1">
        <v>42020</v>
      </c>
      <c r="D3443" s="1">
        <v>42023</v>
      </c>
      <c r="E3443">
        <v>2058621</v>
      </c>
      <c r="F3443">
        <v>10328</v>
      </c>
      <c r="G3443">
        <v>5</v>
      </c>
      <c r="H3443">
        <v>2</v>
      </c>
      <c r="I3443">
        <v>2</v>
      </c>
      <c r="J3443">
        <v>1</v>
      </c>
      <c r="K3443">
        <v>21</v>
      </c>
      <c r="L3443">
        <v>9</v>
      </c>
      <c r="M3443">
        <v>98</v>
      </c>
      <c r="N3443" t="s">
        <v>3934</v>
      </c>
      <c r="O3443">
        <v>0</v>
      </c>
      <c r="P3443" t="s">
        <v>6245</v>
      </c>
    </row>
    <row r="3444" spans="1:16" x14ac:dyDescent="0.25">
      <c r="A3444">
        <v>3885</v>
      </c>
      <c r="B3444" t="e">
        <v>#N/A</v>
      </c>
      <c r="C3444" s="1">
        <v>42020</v>
      </c>
      <c r="D3444" s="1">
        <v>42026</v>
      </c>
      <c r="E3444">
        <v>1999866</v>
      </c>
      <c r="F3444">
        <v>11822</v>
      </c>
      <c r="G3444">
        <v>6</v>
      </c>
      <c r="H3444">
        <v>2</v>
      </c>
      <c r="I3444">
        <v>3</v>
      </c>
      <c r="J3444">
        <v>1</v>
      </c>
      <c r="K3444">
        <v>10</v>
      </c>
      <c r="L3444">
        <v>9</v>
      </c>
      <c r="M3444">
        <v>98</v>
      </c>
      <c r="N3444" t="s">
        <v>3934</v>
      </c>
      <c r="O3444">
        <v>0</v>
      </c>
      <c r="P3444" t="s">
        <v>6867</v>
      </c>
    </row>
    <row r="3445" spans="1:16" x14ac:dyDescent="0.25">
      <c r="A3445">
        <v>3886</v>
      </c>
      <c r="B3445" t="e">
        <v>#N/A</v>
      </c>
      <c r="C3445" s="1">
        <v>42020</v>
      </c>
      <c r="D3445" s="1">
        <v>42033</v>
      </c>
      <c r="E3445">
        <v>1849527</v>
      </c>
      <c r="F3445">
        <v>39</v>
      </c>
      <c r="G3445">
        <v>26</v>
      </c>
      <c r="H3445">
        <v>2</v>
      </c>
      <c r="I3445">
        <v>5</v>
      </c>
      <c r="J3445">
        <v>6</v>
      </c>
      <c r="K3445">
        <v>18</v>
      </c>
      <c r="L3445">
        <v>9</v>
      </c>
      <c r="M3445">
        <v>98</v>
      </c>
      <c r="N3445" t="s">
        <v>3936</v>
      </c>
      <c r="O3445">
        <v>0</v>
      </c>
      <c r="P3445" t="s">
        <v>6918</v>
      </c>
    </row>
    <row r="3446" spans="1:16" x14ac:dyDescent="0.25">
      <c r="A3446">
        <v>3887</v>
      </c>
      <c r="B3446" t="e">
        <v>#N/A</v>
      </c>
      <c r="C3446" s="1">
        <v>42020</v>
      </c>
      <c r="D3446" s="1">
        <v>42066</v>
      </c>
      <c r="E3446">
        <v>1818434</v>
      </c>
      <c r="F3446">
        <v>1352</v>
      </c>
      <c r="G3446">
        <v>50</v>
      </c>
      <c r="H3446">
        <v>2</v>
      </c>
      <c r="I3446">
        <v>3</v>
      </c>
      <c r="J3446">
        <v>5</v>
      </c>
      <c r="K3446">
        <v>11</v>
      </c>
      <c r="L3446">
        <v>9</v>
      </c>
      <c r="M3446">
        <v>98</v>
      </c>
      <c r="N3446" t="s">
        <v>3934</v>
      </c>
      <c r="O3446">
        <v>0</v>
      </c>
      <c r="P3446" t="s">
        <v>4795</v>
      </c>
    </row>
    <row r="3447" spans="1:16" x14ac:dyDescent="0.25">
      <c r="A3447">
        <v>3888</v>
      </c>
      <c r="B3447" t="e">
        <v>#N/A</v>
      </c>
      <c r="C3447" s="1">
        <v>42020</v>
      </c>
      <c r="D3447" s="1">
        <v>42020</v>
      </c>
      <c r="E3447">
        <v>119606</v>
      </c>
      <c r="F3447">
        <v>11172</v>
      </c>
      <c r="G3447">
        <v>45</v>
      </c>
      <c r="H3447">
        <v>2</v>
      </c>
      <c r="I3447">
        <v>5</v>
      </c>
      <c r="J3447">
        <v>5</v>
      </c>
      <c r="K3447">
        <v>10</v>
      </c>
      <c r="L3447">
        <v>9</v>
      </c>
      <c r="M3447">
        <v>98</v>
      </c>
      <c r="N3447" t="s">
        <v>3934</v>
      </c>
      <c r="O3447">
        <v>0</v>
      </c>
      <c r="P3447" t="s">
        <v>6919</v>
      </c>
    </row>
    <row r="3448" spans="1:16" x14ac:dyDescent="0.25">
      <c r="A3448">
        <v>3889</v>
      </c>
      <c r="B3448" t="e">
        <v>#N/A</v>
      </c>
      <c r="C3448" s="1">
        <v>42023</v>
      </c>
      <c r="D3448" s="1">
        <v>42041</v>
      </c>
      <c r="E3448">
        <v>463725</v>
      </c>
      <c r="F3448">
        <v>507</v>
      </c>
      <c r="G3448">
        <v>42</v>
      </c>
      <c r="H3448">
        <v>2</v>
      </c>
      <c r="I3448">
        <v>2</v>
      </c>
      <c r="J3448">
        <v>1</v>
      </c>
      <c r="K3448">
        <v>15</v>
      </c>
      <c r="L3448">
        <v>9</v>
      </c>
      <c r="M3448">
        <v>98</v>
      </c>
      <c r="N3448" t="s">
        <v>3936</v>
      </c>
      <c r="O3448">
        <v>0</v>
      </c>
      <c r="P3448" t="s">
        <v>6920</v>
      </c>
    </row>
    <row r="3449" spans="1:16" x14ac:dyDescent="0.25">
      <c r="A3449">
        <v>3890</v>
      </c>
      <c r="B3449" t="e">
        <v>#N/A</v>
      </c>
      <c r="C3449" s="1">
        <v>42023</v>
      </c>
      <c r="D3449" s="1">
        <v>42023</v>
      </c>
      <c r="E3449">
        <v>2129100</v>
      </c>
      <c r="F3449">
        <v>12120</v>
      </c>
      <c r="G3449">
        <v>2</v>
      </c>
      <c r="H3449">
        <v>2</v>
      </c>
      <c r="I3449">
        <v>2</v>
      </c>
      <c r="J3449">
        <v>1</v>
      </c>
      <c r="K3449">
        <v>21</v>
      </c>
      <c r="L3449">
        <v>9</v>
      </c>
      <c r="M3449">
        <v>98</v>
      </c>
      <c r="N3449" t="s">
        <v>3936</v>
      </c>
      <c r="O3449">
        <v>0</v>
      </c>
      <c r="P3449" t="s">
        <v>6921</v>
      </c>
    </row>
    <row r="3450" spans="1:16" x14ac:dyDescent="0.25">
      <c r="A3450">
        <v>3891</v>
      </c>
      <c r="B3450" t="e">
        <v>#N/A</v>
      </c>
      <c r="C3450" s="1">
        <v>42023</v>
      </c>
      <c r="D3450" s="1">
        <v>42052</v>
      </c>
      <c r="E3450">
        <v>834194</v>
      </c>
      <c r="F3450">
        <v>2129</v>
      </c>
      <c r="G3450">
        <v>34</v>
      </c>
      <c r="H3450">
        <v>2</v>
      </c>
      <c r="I3450">
        <v>3</v>
      </c>
      <c r="J3450">
        <v>5</v>
      </c>
      <c r="K3450">
        <v>9</v>
      </c>
      <c r="L3450">
        <v>9</v>
      </c>
      <c r="M3450">
        <v>98</v>
      </c>
      <c r="N3450" t="s">
        <v>3934</v>
      </c>
      <c r="O3450">
        <v>0</v>
      </c>
      <c r="P3450" t="s">
        <v>6922</v>
      </c>
    </row>
    <row r="3451" spans="1:16" x14ac:dyDescent="0.25">
      <c r="A3451">
        <v>3892</v>
      </c>
      <c r="B3451" t="e">
        <v>#N/A</v>
      </c>
      <c r="C3451" s="1">
        <v>42023</v>
      </c>
      <c r="D3451" s="1">
        <v>42023</v>
      </c>
      <c r="E3451">
        <v>1783088</v>
      </c>
      <c r="F3451">
        <v>10507</v>
      </c>
      <c r="G3451">
        <v>70</v>
      </c>
      <c r="H3451">
        <v>2</v>
      </c>
      <c r="I3451">
        <v>3</v>
      </c>
      <c r="J3451">
        <v>5</v>
      </c>
      <c r="K3451">
        <v>55</v>
      </c>
      <c r="L3451">
        <v>9</v>
      </c>
      <c r="M3451">
        <v>98</v>
      </c>
      <c r="N3451" t="s">
        <v>3936</v>
      </c>
      <c r="O3451">
        <v>0</v>
      </c>
      <c r="P3451" t="s">
        <v>6923</v>
      </c>
    </row>
    <row r="3452" spans="1:16" x14ac:dyDescent="0.25">
      <c r="A3452">
        <v>3893</v>
      </c>
      <c r="B3452" t="e">
        <v>#N/A</v>
      </c>
      <c r="C3452" s="1">
        <v>42020</v>
      </c>
      <c r="D3452" s="1">
        <v>42062</v>
      </c>
      <c r="E3452">
        <v>472816</v>
      </c>
      <c r="F3452">
        <v>10552</v>
      </c>
      <c r="G3452">
        <v>70</v>
      </c>
      <c r="H3452">
        <v>2</v>
      </c>
      <c r="I3452">
        <v>5</v>
      </c>
      <c r="J3452">
        <v>5</v>
      </c>
      <c r="K3452">
        <v>10</v>
      </c>
      <c r="L3452">
        <v>9</v>
      </c>
      <c r="M3452">
        <v>98</v>
      </c>
      <c r="N3452" t="s">
        <v>3936</v>
      </c>
      <c r="O3452">
        <v>0</v>
      </c>
      <c r="P3452" t="s">
        <v>6924</v>
      </c>
    </row>
    <row r="3453" spans="1:16" x14ac:dyDescent="0.25">
      <c r="A3453">
        <v>3894</v>
      </c>
      <c r="B3453" t="e">
        <v>#N/A</v>
      </c>
      <c r="C3453" s="1">
        <v>42024</v>
      </c>
      <c r="D3453" s="1">
        <v>42031</v>
      </c>
      <c r="E3453">
        <v>1812009</v>
      </c>
      <c r="F3453">
        <v>11173</v>
      </c>
      <c r="G3453">
        <v>35</v>
      </c>
      <c r="H3453">
        <v>2</v>
      </c>
      <c r="I3453">
        <v>2</v>
      </c>
      <c r="J3453">
        <v>1</v>
      </c>
      <c r="K3453">
        <v>1</v>
      </c>
      <c r="L3453">
        <v>9</v>
      </c>
      <c r="M3453">
        <v>98</v>
      </c>
      <c r="N3453" t="s">
        <v>3936</v>
      </c>
      <c r="O3453">
        <v>0</v>
      </c>
      <c r="P3453" t="s">
        <v>6925</v>
      </c>
    </row>
    <row r="3454" spans="1:16" x14ac:dyDescent="0.25">
      <c r="A3454">
        <v>3895</v>
      </c>
      <c r="B3454" t="e">
        <v>#N/A</v>
      </c>
      <c r="C3454" s="1">
        <v>42023</v>
      </c>
      <c r="D3454" s="1">
        <v>42046</v>
      </c>
      <c r="E3454">
        <v>480620</v>
      </c>
      <c r="F3454">
        <v>9798</v>
      </c>
      <c r="G3454">
        <v>2</v>
      </c>
      <c r="H3454">
        <v>2</v>
      </c>
      <c r="I3454">
        <v>5</v>
      </c>
      <c r="J3454">
        <v>5</v>
      </c>
      <c r="K3454">
        <v>10</v>
      </c>
      <c r="L3454">
        <v>9</v>
      </c>
      <c r="M3454">
        <v>98</v>
      </c>
      <c r="N3454" t="s">
        <v>3936</v>
      </c>
      <c r="O3454">
        <v>0</v>
      </c>
      <c r="P3454" t="s">
        <v>6926</v>
      </c>
    </row>
    <row r="3455" spans="1:16" x14ac:dyDescent="0.25">
      <c r="A3455">
        <v>3896</v>
      </c>
      <c r="B3455" t="e">
        <v>#N/A</v>
      </c>
      <c r="C3455" s="1">
        <v>42024</v>
      </c>
      <c r="D3455" s="1">
        <v>42052</v>
      </c>
      <c r="E3455">
        <v>616756</v>
      </c>
      <c r="F3455">
        <v>7949</v>
      </c>
      <c r="G3455">
        <v>61</v>
      </c>
      <c r="H3455">
        <v>2</v>
      </c>
      <c r="I3455">
        <v>3</v>
      </c>
      <c r="J3455">
        <v>5</v>
      </c>
      <c r="K3455">
        <v>9</v>
      </c>
      <c r="L3455">
        <v>9</v>
      </c>
      <c r="M3455">
        <v>98</v>
      </c>
      <c r="N3455" t="s">
        <v>3934</v>
      </c>
      <c r="O3455">
        <v>0</v>
      </c>
      <c r="P3455" t="s">
        <v>6927</v>
      </c>
    </row>
    <row r="3456" spans="1:16" x14ac:dyDescent="0.25">
      <c r="A3456">
        <v>3897</v>
      </c>
      <c r="B3456" t="e">
        <v>#N/A</v>
      </c>
      <c r="C3456" s="1">
        <v>42024</v>
      </c>
      <c r="D3456" s="1">
        <v>42026</v>
      </c>
      <c r="E3456">
        <v>1800321</v>
      </c>
      <c r="F3456">
        <v>12125</v>
      </c>
      <c r="G3456">
        <v>41</v>
      </c>
      <c r="H3456">
        <v>2</v>
      </c>
      <c r="I3456">
        <v>3</v>
      </c>
      <c r="J3456">
        <v>1</v>
      </c>
      <c r="K3456">
        <v>45</v>
      </c>
      <c r="L3456">
        <v>9</v>
      </c>
      <c r="M3456">
        <v>98</v>
      </c>
      <c r="N3456" t="s">
        <v>3936</v>
      </c>
      <c r="O3456">
        <v>0</v>
      </c>
      <c r="P3456" t="s">
        <v>6928</v>
      </c>
    </row>
    <row r="3457" spans="1:16" x14ac:dyDescent="0.25">
      <c r="A3457">
        <v>3899</v>
      </c>
      <c r="B3457" t="e">
        <v>#N/A</v>
      </c>
      <c r="C3457" s="1">
        <v>42024</v>
      </c>
      <c r="D3457" s="1">
        <v>42038</v>
      </c>
      <c r="E3457">
        <v>43139</v>
      </c>
      <c r="F3457">
        <v>2482</v>
      </c>
      <c r="G3457">
        <v>72</v>
      </c>
      <c r="H3457">
        <v>2</v>
      </c>
      <c r="I3457">
        <v>5</v>
      </c>
      <c r="J3457">
        <v>5</v>
      </c>
      <c r="K3457">
        <v>6</v>
      </c>
      <c r="L3457">
        <v>9</v>
      </c>
      <c r="M3457">
        <v>98</v>
      </c>
      <c r="N3457" t="s">
        <v>3935</v>
      </c>
      <c r="O3457">
        <v>0</v>
      </c>
      <c r="P3457" t="s">
        <v>6929</v>
      </c>
    </row>
    <row r="3458" spans="1:16" x14ac:dyDescent="0.25">
      <c r="A3458">
        <v>3900</v>
      </c>
      <c r="B3458" t="e">
        <v>#N/A</v>
      </c>
      <c r="C3458" s="1">
        <v>42025</v>
      </c>
      <c r="D3458" s="1">
        <v>42026</v>
      </c>
      <c r="E3458">
        <v>2117712</v>
      </c>
      <c r="F3458">
        <v>8530</v>
      </c>
      <c r="G3458">
        <v>64</v>
      </c>
      <c r="H3458">
        <v>2</v>
      </c>
      <c r="I3458">
        <v>3</v>
      </c>
      <c r="J3458">
        <v>7</v>
      </c>
      <c r="K3458">
        <v>10</v>
      </c>
      <c r="L3458">
        <v>9</v>
      </c>
      <c r="M3458">
        <v>98</v>
      </c>
      <c r="N3458" t="s">
        <v>3934</v>
      </c>
      <c r="O3458">
        <v>0</v>
      </c>
      <c r="P3458" t="s">
        <v>6930</v>
      </c>
    </row>
    <row r="3459" spans="1:16" x14ac:dyDescent="0.25">
      <c r="A3459">
        <v>3901</v>
      </c>
      <c r="B3459" t="e">
        <v>#N/A</v>
      </c>
      <c r="C3459" s="1">
        <v>42020</v>
      </c>
      <c r="D3459" s="1">
        <v>42027</v>
      </c>
      <c r="E3459">
        <v>44030</v>
      </c>
      <c r="F3459">
        <v>2648</v>
      </c>
      <c r="G3459">
        <v>9</v>
      </c>
      <c r="H3459">
        <v>2</v>
      </c>
      <c r="I3459">
        <v>3</v>
      </c>
      <c r="J3459">
        <v>1</v>
      </c>
      <c r="K3459">
        <v>34</v>
      </c>
      <c r="L3459">
        <v>9</v>
      </c>
      <c r="M3459">
        <v>98</v>
      </c>
      <c r="N3459" t="s">
        <v>3934</v>
      </c>
      <c r="O3459">
        <v>0</v>
      </c>
      <c r="P3459" t="s">
        <v>6931</v>
      </c>
    </row>
    <row r="3460" spans="1:16" x14ac:dyDescent="0.25">
      <c r="A3460">
        <v>3902</v>
      </c>
      <c r="B3460" t="e">
        <v>#N/A</v>
      </c>
      <c r="C3460" s="1">
        <v>42025</v>
      </c>
      <c r="D3460" s="1">
        <v>42087</v>
      </c>
      <c r="E3460">
        <v>2336747</v>
      </c>
      <c r="F3460">
        <v>843</v>
      </c>
      <c r="G3460">
        <v>52</v>
      </c>
      <c r="H3460">
        <v>2</v>
      </c>
      <c r="I3460">
        <v>3</v>
      </c>
      <c r="J3460">
        <v>5</v>
      </c>
      <c r="K3460">
        <v>9</v>
      </c>
      <c r="L3460">
        <v>9</v>
      </c>
      <c r="M3460">
        <v>98</v>
      </c>
      <c r="N3460" t="s">
        <v>3934</v>
      </c>
      <c r="O3460">
        <v>0</v>
      </c>
      <c r="P3460" t="s">
        <v>6815</v>
      </c>
    </row>
    <row r="3461" spans="1:16" x14ac:dyDescent="0.25">
      <c r="A3461">
        <v>3903</v>
      </c>
      <c r="B3461" t="e">
        <v>#N/A</v>
      </c>
      <c r="C3461" s="1">
        <v>42025</v>
      </c>
      <c r="D3461" s="1">
        <v>42066</v>
      </c>
      <c r="E3461">
        <v>1845975</v>
      </c>
      <c r="F3461">
        <v>11764</v>
      </c>
      <c r="G3461">
        <v>23</v>
      </c>
      <c r="H3461">
        <v>2</v>
      </c>
      <c r="I3461">
        <v>3</v>
      </c>
      <c r="J3461">
        <v>5</v>
      </c>
      <c r="K3461">
        <v>12</v>
      </c>
      <c r="L3461">
        <v>9</v>
      </c>
      <c r="M3461">
        <v>98</v>
      </c>
      <c r="N3461" t="s">
        <v>3934</v>
      </c>
      <c r="O3461">
        <v>0</v>
      </c>
      <c r="P3461" t="s">
        <v>6932</v>
      </c>
    </row>
    <row r="3462" spans="1:16" x14ac:dyDescent="0.25">
      <c r="A3462">
        <v>3905</v>
      </c>
      <c r="B3462" t="e">
        <v>#N/A</v>
      </c>
      <c r="C3462" s="1">
        <v>42025</v>
      </c>
      <c r="D3462" s="1">
        <v>42093</v>
      </c>
      <c r="E3462">
        <v>117763</v>
      </c>
      <c r="F3462">
        <v>10738</v>
      </c>
      <c r="G3462">
        <v>38</v>
      </c>
      <c r="H3462">
        <v>2</v>
      </c>
      <c r="I3462">
        <v>5</v>
      </c>
      <c r="J3462">
        <v>5</v>
      </c>
      <c r="K3462">
        <v>18</v>
      </c>
      <c r="L3462">
        <v>9</v>
      </c>
      <c r="M3462">
        <v>98</v>
      </c>
      <c r="N3462" t="s">
        <v>3936</v>
      </c>
      <c r="O3462">
        <v>0</v>
      </c>
      <c r="P3462" t="s">
        <v>6933</v>
      </c>
    </row>
    <row r="3463" spans="1:16" x14ac:dyDescent="0.25">
      <c r="A3463">
        <v>3906</v>
      </c>
      <c r="B3463" t="e">
        <v>#N/A</v>
      </c>
      <c r="C3463" s="1">
        <v>42020</v>
      </c>
      <c r="D3463" s="1">
        <v>42026</v>
      </c>
      <c r="E3463">
        <v>881696</v>
      </c>
      <c r="F3463">
        <v>2468</v>
      </c>
      <c r="G3463">
        <v>70</v>
      </c>
      <c r="H3463">
        <v>2</v>
      </c>
      <c r="I3463">
        <v>6</v>
      </c>
      <c r="J3463">
        <v>5</v>
      </c>
      <c r="K3463">
        <v>15</v>
      </c>
      <c r="L3463">
        <v>9</v>
      </c>
      <c r="M3463">
        <v>98</v>
      </c>
      <c r="N3463" t="s">
        <v>3936</v>
      </c>
      <c r="O3463">
        <v>0</v>
      </c>
      <c r="P3463" t="s">
        <v>6934</v>
      </c>
    </row>
    <row r="3464" spans="1:16" x14ac:dyDescent="0.25">
      <c r="A3464">
        <v>3907</v>
      </c>
      <c r="B3464" t="e">
        <v>#N/A</v>
      </c>
      <c r="C3464" s="1">
        <v>42026</v>
      </c>
      <c r="D3464" s="1">
        <v>42026</v>
      </c>
      <c r="E3464">
        <v>2219563</v>
      </c>
      <c r="F3464">
        <v>11119</v>
      </c>
      <c r="G3464">
        <v>10</v>
      </c>
      <c r="H3464">
        <v>2</v>
      </c>
      <c r="I3464">
        <v>3</v>
      </c>
      <c r="J3464">
        <v>5</v>
      </c>
      <c r="K3464">
        <v>15</v>
      </c>
      <c r="L3464">
        <v>9</v>
      </c>
      <c r="M3464">
        <v>98</v>
      </c>
      <c r="N3464" t="s">
        <v>3936</v>
      </c>
      <c r="O3464">
        <v>0</v>
      </c>
      <c r="P3464" t="s">
        <v>49</v>
      </c>
    </row>
    <row r="3465" spans="1:16" x14ac:dyDescent="0.25">
      <c r="A3465">
        <v>3908</v>
      </c>
      <c r="B3465" t="e">
        <v>#N/A</v>
      </c>
      <c r="C3465" s="1">
        <v>42026</v>
      </c>
      <c r="D3465" s="1">
        <v>42174</v>
      </c>
      <c r="E3465">
        <v>578228</v>
      </c>
      <c r="F3465">
        <v>9051</v>
      </c>
      <c r="G3465">
        <v>57</v>
      </c>
      <c r="H3465">
        <v>2</v>
      </c>
      <c r="I3465">
        <v>3</v>
      </c>
      <c r="J3465">
        <v>5</v>
      </c>
      <c r="K3465">
        <v>45</v>
      </c>
      <c r="L3465">
        <v>9</v>
      </c>
      <c r="M3465">
        <v>98</v>
      </c>
      <c r="N3465" t="s">
        <v>3934</v>
      </c>
      <c r="O3465">
        <v>0</v>
      </c>
      <c r="P3465" t="s">
        <v>6935</v>
      </c>
    </row>
    <row r="3466" spans="1:16" x14ac:dyDescent="0.25">
      <c r="A3466">
        <v>3909</v>
      </c>
      <c r="B3466" t="e">
        <v>#N/A</v>
      </c>
      <c r="C3466" s="1">
        <v>42026</v>
      </c>
      <c r="D3466" s="1">
        <v>42026</v>
      </c>
      <c r="E3466">
        <v>1894383</v>
      </c>
      <c r="F3466">
        <v>11537</v>
      </c>
      <c r="G3466">
        <v>72</v>
      </c>
      <c r="H3466">
        <v>2</v>
      </c>
      <c r="I3466">
        <v>3</v>
      </c>
      <c r="J3466">
        <v>5</v>
      </c>
      <c r="K3466">
        <v>55</v>
      </c>
      <c r="L3466">
        <v>9</v>
      </c>
      <c r="M3466">
        <v>98</v>
      </c>
      <c r="N3466" t="s">
        <v>3936</v>
      </c>
      <c r="O3466">
        <v>0</v>
      </c>
      <c r="P3466" t="s">
        <v>6936</v>
      </c>
    </row>
    <row r="3467" spans="1:16" x14ac:dyDescent="0.25">
      <c r="A3467">
        <v>3910</v>
      </c>
      <c r="B3467" t="e">
        <v>#N/A</v>
      </c>
      <c r="C3467" s="1">
        <v>42027</v>
      </c>
      <c r="D3467" s="1">
        <v>42055</v>
      </c>
      <c r="E3467">
        <v>2224003</v>
      </c>
      <c r="F3467">
        <v>12510</v>
      </c>
      <c r="G3467">
        <v>46</v>
      </c>
      <c r="H3467">
        <v>2</v>
      </c>
      <c r="I3467">
        <v>3</v>
      </c>
      <c r="J3467">
        <v>5</v>
      </c>
      <c r="K3467">
        <v>15</v>
      </c>
      <c r="L3467">
        <v>9</v>
      </c>
      <c r="M3467">
        <v>98</v>
      </c>
      <c r="N3467" t="s">
        <v>3935</v>
      </c>
      <c r="O3467">
        <v>0</v>
      </c>
      <c r="P3467" t="s">
        <v>6937</v>
      </c>
    </row>
    <row r="3468" spans="1:16" x14ac:dyDescent="0.25">
      <c r="A3468">
        <v>3911</v>
      </c>
      <c r="B3468" t="e">
        <v>#N/A</v>
      </c>
      <c r="C3468" s="1">
        <v>42027</v>
      </c>
      <c r="D3468" s="1">
        <v>42039</v>
      </c>
      <c r="E3468">
        <v>505820</v>
      </c>
      <c r="F3468">
        <v>73</v>
      </c>
      <c r="G3468">
        <v>24</v>
      </c>
      <c r="H3468">
        <v>2</v>
      </c>
      <c r="I3468">
        <v>5</v>
      </c>
      <c r="J3468">
        <v>5</v>
      </c>
      <c r="K3468">
        <v>11</v>
      </c>
      <c r="L3468">
        <v>9</v>
      </c>
      <c r="M3468">
        <v>98</v>
      </c>
      <c r="N3468" t="s">
        <v>3934</v>
      </c>
      <c r="O3468">
        <v>0</v>
      </c>
      <c r="P3468" t="s">
        <v>6938</v>
      </c>
    </row>
    <row r="3469" spans="1:16" x14ac:dyDescent="0.25">
      <c r="A3469">
        <v>3912</v>
      </c>
      <c r="B3469" t="e">
        <v>#N/A</v>
      </c>
      <c r="C3469" s="1">
        <v>42027</v>
      </c>
      <c r="D3469" s="1">
        <v>42032</v>
      </c>
      <c r="E3469">
        <v>466583</v>
      </c>
      <c r="F3469">
        <v>868</v>
      </c>
      <c r="G3469">
        <v>47</v>
      </c>
      <c r="H3469">
        <v>2</v>
      </c>
      <c r="I3469">
        <v>7</v>
      </c>
      <c r="J3469">
        <v>7</v>
      </c>
      <c r="K3469">
        <v>18</v>
      </c>
      <c r="L3469">
        <v>9</v>
      </c>
      <c r="M3469">
        <v>98</v>
      </c>
      <c r="N3469" t="s">
        <v>3936</v>
      </c>
      <c r="O3469">
        <v>0</v>
      </c>
      <c r="P3469" t="s">
        <v>5304</v>
      </c>
    </row>
    <row r="3470" spans="1:16" x14ac:dyDescent="0.25">
      <c r="A3470">
        <v>3913</v>
      </c>
      <c r="B3470" t="e">
        <v>#N/A</v>
      </c>
      <c r="C3470" s="1">
        <v>42027</v>
      </c>
      <c r="D3470" s="1">
        <v>42041</v>
      </c>
      <c r="E3470">
        <v>605574</v>
      </c>
      <c r="F3470">
        <v>10820</v>
      </c>
      <c r="G3470">
        <v>22</v>
      </c>
      <c r="H3470">
        <v>2</v>
      </c>
      <c r="I3470">
        <v>3</v>
      </c>
      <c r="J3470">
        <v>5</v>
      </c>
      <c r="K3470">
        <v>21</v>
      </c>
      <c r="L3470">
        <v>9</v>
      </c>
      <c r="M3470">
        <v>98</v>
      </c>
      <c r="N3470" t="s">
        <v>3936</v>
      </c>
      <c r="O3470">
        <v>0</v>
      </c>
      <c r="P3470" t="s">
        <v>5404</v>
      </c>
    </row>
    <row r="3471" spans="1:16" x14ac:dyDescent="0.25">
      <c r="A3471">
        <v>3914</v>
      </c>
      <c r="B3471" t="e">
        <v>#N/A</v>
      </c>
      <c r="C3471" s="1">
        <v>42027</v>
      </c>
      <c r="D3471" s="1">
        <v>42045</v>
      </c>
      <c r="E3471">
        <v>491995</v>
      </c>
      <c r="F3471">
        <v>10967</v>
      </c>
      <c r="G3471">
        <v>57</v>
      </c>
      <c r="H3471">
        <v>2</v>
      </c>
      <c r="I3471">
        <v>3</v>
      </c>
      <c r="J3471">
        <v>7</v>
      </c>
      <c r="K3471">
        <v>21</v>
      </c>
      <c r="L3471">
        <v>9</v>
      </c>
      <c r="M3471">
        <v>98</v>
      </c>
      <c r="N3471" t="s">
        <v>3936</v>
      </c>
      <c r="O3471">
        <v>0</v>
      </c>
      <c r="P3471" t="s">
        <v>4791</v>
      </c>
    </row>
    <row r="3472" spans="1:16" x14ac:dyDescent="0.25">
      <c r="A3472">
        <v>3915</v>
      </c>
      <c r="B3472" t="e">
        <v>#N/A</v>
      </c>
      <c r="C3472" s="1">
        <v>42029</v>
      </c>
      <c r="D3472" s="1">
        <v>42039</v>
      </c>
      <c r="E3472">
        <v>780908</v>
      </c>
      <c r="F3472">
        <v>586</v>
      </c>
      <c r="G3472">
        <v>35</v>
      </c>
      <c r="H3472">
        <v>2</v>
      </c>
      <c r="I3472">
        <v>7</v>
      </c>
      <c r="J3472">
        <v>6</v>
      </c>
      <c r="K3472">
        <v>10</v>
      </c>
      <c r="L3472">
        <v>9</v>
      </c>
      <c r="M3472">
        <v>98</v>
      </c>
      <c r="N3472" t="s">
        <v>3936</v>
      </c>
      <c r="O3472">
        <v>0</v>
      </c>
      <c r="P3472" t="s">
        <v>6939</v>
      </c>
    </row>
    <row r="3473" spans="1:16" x14ac:dyDescent="0.25">
      <c r="A3473">
        <v>3916</v>
      </c>
      <c r="B3473" t="e">
        <v>#N/A</v>
      </c>
      <c r="C3473" s="1">
        <v>42031</v>
      </c>
      <c r="D3473" s="1">
        <v>42031</v>
      </c>
      <c r="E3473">
        <v>1889855</v>
      </c>
      <c r="F3473">
        <v>10055</v>
      </c>
      <c r="G3473">
        <v>57</v>
      </c>
      <c r="H3473">
        <v>2</v>
      </c>
      <c r="I3473">
        <v>5</v>
      </c>
      <c r="J3473">
        <v>7</v>
      </c>
      <c r="K3473">
        <v>15</v>
      </c>
      <c r="L3473">
        <v>9</v>
      </c>
      <c r="M3473">
        <v>98</v>
      </c>
      <c r="N3473" t="s">
        <v>3936</v>
      </c>
      <c r="O3473">
        <v>0</v>
      </c>
      <c r="P3473" t="s">
        <v>534</v>
      </c>
    </row>
    <row r="3474" spans="1:16" x14ac:dyDescent="0.25">
      <c r="A3474">
        <v>3917</v>
      </c>
      <c r="B3474" t="e">
        <v>#N/A</v>
      </c>
      <c r="C3474" s="1">
        <v>42031</v>
      </c>
      <c r="D3474" s="1">
        <v>42052</v>
      </c>
      <c r="E3474">
        <v>719415</v>
      </c>
      <c r="F3474">
        <v>9775</v>
      </c>
      <c r="G3474">
        <v>36</v>
      </c>
      <c r="H3474">
        <v>2</v>
      </c>
      <c r="I3474">
        <v>3</v>
      </c>
      <c r="J3474">
        <v>1</v>
      </c>
      <c r="K3474">
        <v>9</v>
      </c>
      <c r="L3474">
        <v>9</v>
      </c>
      <c r="M3474">
        <v>98</v>
      </c>
      <c r="N3474" t="s">
        <v>3934</v>
      </c>
      <c r="O3474">
        <v>0</v>
      </c>
      <c r="P3474" t="s">
        <v>5884</v>
      </c>
    </row>
    <row r="3475" spans="1:16" x14ac:dyDescent="0.25">
      <c r="A3475">
        <v>3918</v>
      </c>
      <c r="B3475" t="e">
        <v>#N/A</v>
      </c>
      <c r="C3475" s="1">
        <v>42030</v>
      </c>
      <c r="D3475" s="1">
        <v>42040</v>
      </c>
      <c r="E3475">
        <v>1892694</v>
      </c>
      <c r="F3475">
        <v>8965</v>
      </c>
      <c r="G3475">
        <v>55</v>
      </c>
      <c r="H3475">
        <v>1</v>
      </c>
      <c r="I3475">
        <v>3</v>
      </c>
      <c r="J3475">
        <v>5</v>
      </c>
      <c r="K3475">
        <v>10</v>
      </c>
      <c r="L3475">
        <v>9</v>
      </c>
      <c r="M3475">
        <v>98</v>
      </c>
      <c r="N3475" t="s">
        <v>3936</v>
      </c>
      <c r="O3475">
        <v>0</v>
      </c>
      <c r="P3475" t="s">
        <v>6940</v>
      </c>
    </row>
    <row r="3476" spans="1:16" x14ac:dyDescent="0.25">
      <c r="A3476">
        <v>3919</v>
      </c>
      <c r="B3476" t="e">
        <v>#N/A</v>
      </c>
      <c r="C3476" s="1">
        <v>42031</v>
      </c>
      <c r="D3476" s="1">
        <v>42034</v>
      </c>
      <c r="E3476">
        <v>449937</v>
      </c>
      <c r="F3476">
        <v>9968</v>
      </c>
      <c r="G3476">
        <v>14</v>
      </c>
      <c r="H3476">
        <v>2</v>
      </c>
      <c r="I3476">
        <v>5</v>
      </c>
      <c r="J3476">
        <v>1</v>
      </c>
      <c r="K3476">
        <v>21</v>
      </c>
      <c r="L3476">
        <v>9</v>
      </c>
      <c r="M3476">
        <v>98</v>
      </c>
      <c r="N3476" t="s">
        <v>3934</v>
      </c>
      <c r="O3476">
        <v>0</v>
      </c>
      <c r="P3476" t="s">
        <v>6121</v>
      </c>
    </row>
    <row r="3477" spans="1:16" x14ac:dyDescent="0.25">
      <c r="A3477">
        <v>3920</v>
      </c>
      <c r="B3477" t="e">
        <v>#N/A</v>
      </c>
      <c r="C3477" s="1">
        <v>42032</v>
      </c>
      <c r="D3477" s="1">
        <v>42039</v>
      </c>
      <c r="E3477">
        <v>1846813</v>
      </c>
      <c r="F3477">
        <v>922</v>
      </c>
      <c r="G3477">
        <v>64</v>
      </c>
      <c r="H3477">
        <v>2</v>
      </c>
      <c r="I3477">
        <v>3</v>
      </c>
      <c r="J3477">
        <v>5</v>
      </c>
      <c r="K3477">
        <v>52</v>
      </c>
      <c r="L3477">
        <v>9</v>
      </c>
      <c r="M3477">
        <v>98</v>
      </c>
      <c r="N3477" t="s">
        <v>3934</v>
      </c>
      <c r="O3477">
        <v>0</v>
      </c>
      <c r="P3477" t="s">
        <v>6941</v>
      </c>
    </row>
    <row r="3478" spans="1:16" x14ac:dyDescent="0.25">
      <c r="A3478">
        <v>3921</v>
      </c>
      <c r="B3478" t="e">
        <v>#N/A</v>
      </c>
      <c r="C3478" s="1">
        <v>42032</v>
      </c>
      <c r="D3478" s="1">
        <v>42052</v>
      </c>
      <c r="E3478">
        <v>1761197</v>
      </c>
      <c r="F3478">
        <v>2613</v>
      </c>
      <c r="G3478">
        <v>55</v>
      </c>
      <c r="H3478">
        <v>2</v>
      </c>
      <c r="I3478">
        <v>3</v>
      </c>
      <c r="J3478">
        <v>1</v>
      </c>
      <c r="K3478">
        <v>9</v>
      </c>
      <c r="L3478">
        <v>9</v>
      </c>
      <c r="M3478">
        <v>98</v>
      </c>
      <c r="N3478" t="s">
        <v>3934</v>
      </c>
      <c r="O3478">
        <v>0</v>
      </c>
      <c r="P3478" t="s">
        <v>6942</v>
      </c>
    </row>
    <row r="3479" spans="1:16" x14ac:dyDescent="0.25">
      <c r="A3479">
        <v>3922</v>
      </c>
      <c r="B3479" t="e">
        <v>#N/A</v>
      </c>
      <c r="C3479" s="1">
        <v>42032</v>
      </c>
      <c r="D3479" s="1">
        <v>42051</v>
      </c>
      <c r="E3479">
        <v>1708743</v>
      </c>
      <c r="F3479">
        <v>2656</v>
      </c>
      <c r="G3479">
        <v>68</v>
      </c>
      <c r="H3479">
        <v>2</v>
      </c>
      <c r="I3479">
        <v>6</v>
      </c>
      <c r="J3479">
        <v>5</v>
      </c>
      <c r="K3479">
        <v>11</v>
      </c>
      <c r="L3479">
        <v>9</v>
      </c>
      <c r="M3479">
        <v>98</v>
      </c>
      <c r="N3479" t="s">
        <v>3934</v>
      </c>
      <c r="O3479">
        <v>0</v>
      </c>
      <c r="P3479" t="s">
        <v>6943</v>
      </c>
    </row>
    <row r="3480" spans="1:16" x14ac:dyDescent="0.25">
      <c r="A3480">
        <v>3923</v>
      </c>
      <c r="B3480" t="e">
        <v>#N/A</v>
      </c>
      <c r="C3480" s="1">
        <v>42031</v>
      </c>
      <c r="D3480" s="1">
        <v>42037</v>
      </c>
      <c r="E3480">
        <v>219237</v>
      </c>
      <c r="F3480">
        <v>11230</v>
      </c>
      <c r="G3480">
        <v>21</v>
      </c>
      <c r="H3480">
        <v>2</v>
      </c>
      <c r="I3480">
        <v>2</v>
      </c>
      <c r="J3480">
        <v>1</v>
      </c>
      <c r="K3480">
        <v>21</v>
      </c>
      <c r="L3480">
        <v>9</v>
      </c>
      <c r="M3480">
        <v>98</v>
      </c>
      <c r="N3480" t="s">
        <v>3934</v>
      </c>
      <c r="O3480">
        <v>0</v>
      </c>
      <c r="P3480" t="s">
        <v>6944</v>
      </c>
    </row>
    <row r="3481" spans="1:16" x14ac:dyDescent="0.25">
      <c r="A3481">
        <v>3924</v>
      </c>
      <c r="B3481" t="e">
        <v>#N/A</v>
      </c>
      <c r="C3481" s="1">
        <v>42025</v>
      </c>
      <c r="D3481" s="1">
        <v>42033</v>
      </c>
      <c r="E3481">
        <v>1709540</v>
      </c>
      <c r="F3481">
        <v>11840</v>
      </c>
      <c r="G3481">
        <v>8</v>
      </c>
      <c r="H3481">
        <v>2</v>
      </c>
      <c r="I3481">
        <v>5</v>
      </c>
      <c r="J3481">
        <v>4</v>
      </c>
      <c r="K3481">
        <v>10</v>
      </c>
      <c r="L3481">
        <v>9</v>
      </c>
      <c r="M3481">
        <v>98</v>
      </c>
      <c r="N3481" t="s">
        <v>3935</v>
      </c>
      <c r="O3481">
        <v>0</v>
      </c>
      <c r="P3481" t="s">
        <v>6945</v>
      </c>
    </row>
    <row r="3482" spans="1:16" x14ac:dyDescent="0.25">
      <c r="A3482">
        <v>3925</v>
      </c>
      <c r="B3482" t="e">
        <v>#N/A</v>
      </c>
      <c r="C3482" s="1">
        <v>42033</v>
      </c>
      <c r="D3482" s="1">
        <v>42079</v>
      </c>
      <c r="E3482">
        <v>1861067</v>
      </c>
      <c r="F3482">
        <v>8585</v>
      </c>
      <c r="G3482">
        <v>38</v>
      </c>
      <c r="H3482">
        <v>2</v>
      </c>
      <c r="I3482">
        <v>3</v>
      </c>
      <c r="J3482">
        <v>5</v>
      </c>
      <c r="K3482">
        <v>7</v>
      </c>
      <c r="L3482">
        <v>9</v>
      </c>
      <c r="M3482">
        <v>98</v>
      </c>
      <c r="N3482" t="s">
        <v>3934</v>
      </c>
      <c r="O3482">
        <v>0</v>
      </c>
      <c r="P3482" t="s">
        <v>4318</v>
      </c>
    </row>
    <row r="3483" spans="1:16" x14ac:dyDescent="0.25">
      <c r="A3483">
        <v>3926</v>
      </c>
      <c r="B3483" t="e">
        <v>#N/A</v>
      </c>
      <c r="C3483" s="1">
        <v>42033</v>
      </c>
      <c r="D3483" s="1">
        <v>42055</v>
      </c>
      <c r="E3483">
        <v>380000</v>
      </c>
      <c r="F3483">
        <v>8461</v>
      </c>
      <c r="G3483">
        <v>67</v>
      </c>
      <c r="H3483">
        <v>2</v>
      </c>
      <c r="I3483">
        <v>3</v>
      </c>
      <c r="J3483">
        <v>5</v>
      </c>
      <c r="K3483">
        <v>12</v>
      </c>
      <c r="L3483">
        <v>9</v>
      </c>
      <c r="M3483">
        <v>98</v>
      </c>
      <c r="N3483" t="s">
        <v>3934</v>
      </c>
      <c r="O3483">
        <v>0</v>
      </c>
      <c r="P3483" t="s">
        <v>6946</v>
      </c>
    </row>
    <row r="3484" spans="1:16" x14ac:dyDescent="0.25">
      <c r="A3484">
        <v>3927</v>
      </c>
      <c r="B3484" t="e">
        <v>#N/A</v>
      </c>
      <c r="C3484" s="1">
        <v>42034</v>
      </c>
      <c r="D3484" s="1">
        <v>42059</v>
      </c>
      <c r="E3484">
        <v>254833</v>
      </c>
      <c r="F3484">
        <v>12066</v>
      </c>
      <c r="G3484">
        <v>48</v>
      </c>
      <c r="H3484">
        <v>2</v>
      </c>
      <c r="I3484">
        <v>2</v>
      </c>
      <c r="J3484">
        <v>1</v>
      </c>
      <c r="K3484">
        <v>15</v>
      </c>
      <c r="L3484">
        <v>9</v>
      </c>
      <c r="M3484">
        <v>98</v>
      </c>
      <c r="N3484" t="s">
        <v>3934</v>
      </c>
      <c r="O3484">
        <v>0</v>
      </c>
      <c r="P3484" t="s">
        <v>6947</v>
      </c>
    </row>
    <row r="3485" spans="1:16" x14ac:dyDescent="0.25">
      <c r="A3485">
        <v>3928</v>
      </c>
      <c r="B3485" t="e">
        <v>#N/A</v>
      </c>
      <c r="C3485" s="1">
        <v>42034</v>
      </c>
      <c r="D3485" s="1">
        <v>42055</v>
      </c>
      <c r="E3485">
        <v>1820277</v>
      </c>
      <c r="F3485">
        <v>2537</v>
      </c>
      <c r="G3485">
        <v>33</v>
      </c>
      <c r="H3485">
        <v>2</v>
      </c>
      <c r="I3485">
        <v>5</v>
      </c>
      <c r="J3485">
        <v>5</v>
      </c>
      <c r="K3485">
        <v>15</v>
      </c>
      <c r="L3485">
        <v>9</v>
      </c>
      <c r="M3485">
        <v>98</v>
      </c>
      <c r="N3485" t="s">
        <v>3934</v>
      </c>
      <c r="O3485">
        <v>0</v>
      </c>
      <c r="P3485" t="s">
        <v>6948</v>
      </c>
    </row>
    <row r="3486" spans="1:16" x14ac:dyDescent="0.25">
      <c r="A3486">
        <v>3929</v>
      </c>
      <c r="B3486" t="e">
        <v>#N/A</v>
      </c>
      <c r="C3486" s="1">
        <v>42034</v>
      </c>
      <c r="D3486" s="1">
        <v>42117</v>
      </c>
      <c r="E3486">
        <v>359426</v>
      </c>
      <c r="F3486">
        <v>11972</v>
      </c>
      <c r="G3486">
        <v>51</v>
      </c>
      <c r="H3486">
        <v>2</v>
      </c>
      <c r="I3486">
        <v>3</v>
      </c>
      <c r="J3486">
        <v>1</v>
      </c>
      <c r="K3486">
        <v>11</v>
      </c>
      <c r="L3486">
        <v>9</v>
      </c>
      <c r="M3486">
        <v>98</v>
      </c>
      <c r="N3486" t="s">
        <v>3936</v>
      </c>
      <c r="O3486">
        <v>0</v>
      </c>
      <c r="P3486" t="s">
        <v>173</v>
      </c>
    </row>
    <row r="3487" spans="1:16" x14ac:dyDescent="0.25">
      <c r="A3487">
        <v>3930</v>
      </c>
      <c r="B3487" t="e">
        <v>#N/A</v>
      </c>
      <c r="C3487" s="1">
        <v>42037</v>
      </c>
      <c r="D3487" s="1">
        <v>42055</v>
      </c>
      <c r="E3487">
        <v>1791089</v>
      </c>
      <c r="F3487">
        <v>282</v>
      </c>
      <c r="G3487">
        <v>12</v>
      </c>
      <c r="H3487">
        <v>2</v>
      </c>
      <c r="I3487">
        <v>3</v>
      </c>
      <c r="J3487">
        <v>1</v>
      </c>
      <c r="K3487">
        <v>23</v>
      </c>
      <c r="L3487">
        <v>9</v>
      </c>
      <c r="M3487">
        <v>98</v>
      </c>
      <c r="N3487" t="s">
        <v>3936</v>
      </c>
      <c r="O3487">
        <v>0</v>
      </c>
      <c r="P3487" t="s">
        <v>6949</v>
      </c>
    </row>
    <row r="3488" spans="1:16" x14ac:dyDescent="0.25">
      <c r="A3488">
        <v>3931</v>
      </c>
      <c r="B3488" t="e">
        <v>#N/A</v>
      </c>
      <c r="C3488" s="1">
        <v>42033</v>
      </c>
      <c r="D3488" s="1">
        <v>42053</v>
      </c>
      <c r="E3488">
        <v>1818231</v>
      </c>
      <c r="F3488">
        <v>11714</v>
      </c>
      <c r="G3488">
        <v>43</v>
      </c>
      <c r="H3488">
        <v>2</v>
      </c>
      <c r="I3488">
        <v>3</v>
      </c>
      <c r="J3488">
        <v>5</v>
      </c>
      <c r="K3488">
        <v>10</v>
      </c>
      <c r="L3488">
        <v>9</v>
      </c>
      <c r="M3488">
        <v>98</v>
      </c>
      <c r="N3488" t="s">
        <v>3934</v>
      </c>
      <c r="O3488">
        <v>0</v>
      </c>
      <c r="P3488" t="s">
        <v>6950</v>
      </c>
    </row>
    <row r="3489" spans="1:16" x14ac:dyDescent="0.25">
      <c r="A3489">
        <v>3932</v>
      </c>
      <c r="B3489" t="e">
        <v>#N/A</v>
      </c>
      <c r="C3489" s="1">
        <v>42037</v>
      </c>
      <c r="D3489" s="1">
        <v>42047</v>
      </c>
      <c r="E3489">
        <v>1700142</v>
      </c>
      <c r="F3489">
        <v>8356</v>
      </c>
      <c r="G3489">
        <v>27</v>
      </c>
      <c r="H3489">
        <v>2</v>
      </c>
      <c r="I3489">
        <v>7</v>
      </c>
      <c r="J3489">
        <v>1</v>
      </c>
      <c r="K3489">
        <v>21</v>
      </c>
      <c r="L3489">
        <v>9</v>
      </c>
      <c r="M3489">
        <v>98</v>
      </c>
      <c r="N3489" t="s">
        <v>3934</v>
      </c>
      <c r="O3489">
        <v>0</v>
      </c>
      <c r="P3489" t="s">
        <v>6951</v>
      </c>
    </row>
    <row r="3490" spans="1:16" x14ac:dyDescent="0.25">
      <c r="A3490">
        <v>3936</v>
      </c>
      <c r="B3490" t="e">
        <v>#N/A</v>
      </c>
      <c r="C3490" s="1">
        <v>42037</v>
      </c>
      <c r="D3490" s="1">
        <v>42037</v>
      </c>
      <c r="E3490">
        <v>1858088</v>
      </c>
      <c r="F3490">
        <v>2531</v>
      </c>
      <c r="G3490">
        <v>66</v>
      </c>
      <c r="H3490">
        <v>2</v>
      </c>
      <c r="I3490">
        <v>5</v>
      </c>
      <c r="J3490">
        <v>5</v>
      </c>
      <c r="K3490">
        <v>7</v>
      </c>
      <c r="L3490">
        <v>9</v>
      </c>
      <c r="M3490">
        <v>98</v>
      </c>
      <c r="N3490" t="s">
        <v>3934</v>
      </c>
      <c r="O3490">
        <v>0</v>
      </c>
      <c r="P3490" t="s">
        <v>6952</v>
      </c>
    </row>
    <row r="3491" spans="1:16" x14ac:dyDescent="0.25">
      <c r="A3491">
        <v>3937</v>
      </c>
      <c r="B3491" t="e">
        <v>#N/A</v>
      </c>
      <c r="C3491" s="1">
        <v>42037</v>
      </c>
      <c r="D3491" s="1">
        <v>42047</v>
      </c>
      <c r="E3491">
        <v>2066439</v>
      </c>
      <c r="F3491">
        <v>10587</v>
      </c>
      <c r="G3491">
        <v>73</v>
      </c>
      <c r="H3491">
        <v>2</v>
      </c>
      <c r="I3491">
        <v>3</v>
      </c>
      <c r="J3491">
        <v>5</v>
      </c>
      <c r="K3491">
        <v>57</v>
      </c>
      <c r="L3491">
        <v>9</v>
      </c>
      <c r="M3491">
        <v>98</v>
      </c>
      <c r="N3491" t="s">
        <v>3934</v>
      </c>
      <c r="O3491">
        <v>0</v>
      </c>
      <c r="P3491" t="s">
        <v>6953</v>
      </c>
    </row>
    <row r="3492" spans="1:16" x14ac:dyDescent="0.25">
      <c r="A3492">
        <v>3938</v>
      </c>
      <c r="B3492" t="e">
        <v>#N/A</v>
      </c>
      <c r="C3492" s="1">
        <v>42037</v>
      </c>
      <c r="D3492" s="1">
        <v>42094</v>
      </c>
      <c r="E3492">
        <v>2223576</v>
      </c>
      <c r="F3492">
        <v>8461</v>
      </c>
      <c r="G3492">
        <v>29</v>
      </c>
      <c r="H3492">
        <v>2</v>
      </c>
      <c r="I3492">
        <v>3</v>
      </c>
      <c r="J3492">
        <v>5</v>
      </c>
      <c r="K3492">
        <v>12</v>
      </c>
      <c r="L3492">
        <v>9</v>
      </c>
      <c r="M3492">
        <v>98</v>
      </c>
      <c r="N3492" t="s">
        <v>3934</v>
      </c>
      <c r="O3492">
        <v>0</v>
      </c>
      <c r="P3492" t="s">
        <v>6954</v>
      </c>
    </row>
    <row r="3493" spans="1:16" x14ac:dyDescent="0.25">
      <c r="A3493">
        <v>3939</v>
      </c>
      <c r="B3493" t="e">
        <v>#N/A</v>
      </c>
      <c r="C3493" s="1">
        <v>42037</v>
      </c>
      <c r="D3493" s="1">
        <v>42108</v>
      </c>
      <c r="E3493">
        <v>1880850</v>
      </c>
      <c r="F3493">
        <v>1706</v>
      </c>
      <c r="G3493">
        <v>49</v>
      </c>
      <c r="H3493">
        <v>2</v>
      </c>
      <c r="I3493">
        <v>6</v>
      </c>
      <c r="J3493">
        <v>5</v>
      </c>
      <c r="K3493">
        <v>2</v>
      </c>
      <c r="L3493">
        <v>9</v>
      </c>
      <c r="M3493">
        <v>98</v>
      </c>
      <c r="N3493" t="s">
        <v>3936</v>
      </c>
      <c r="O3493">
        <v>0</v>
      </c>
      <c r="P3493" t="s">
        <v>6955</v>
      </c>
    </row>
    <row r="3494" spans="1:16" x14ac:dyDescent="0.25">
      <c r="A3494">
        <v>3940</v>
      </c>
      <c r="B3494" t="e">
        <v>#N/A</v>
      </c>
      <c r="C3494" s="1">
        <v>42038</v>
      </c>
      <c r="D3494" s="1">
        <v>42055</v>
      </c>
      <c r="E3494">
        <v>2223983</v>
      </c>
      <c r="F3494">
        <v>8662</v>
      </c>
      <c r="G3494">
        <v>7</v>
      </c>
      <c r="H3494">
        <v>2</v>
      </c>
      <c r="I3494">
        <v>2</v>
      </c>
      <c r="J3494">
        <v>1</v>
      </c>
      <c r="K3494">
        <v>21</v>
      </c>
      <c r="L3494">
        <v>9</v>
      </c>
      <c r="M3494">
        <v>98</v>
      </c>
      <c r="N3494" t="s">
        <v>3934</v>
      </c>
      <c r="O3494">
        <v>0</v>
      </c>
      <c r="P3494" t="s">
        <v>6956</v>
      </c>
    </row>
    <row r="3495" spans="1:16" x14ac:dyDescent="0.25">
      <c r="A3495">
        <v>3941</v>
      </c>
      <c r="B3495" t="e">
        <v>#N/A</v>
      </c>
      <c r="C3495" s="1">
        <v>42038</v>
      </c>
      <c r="D3495" s="1">
        <v>42094</v>
      </c>
      <c r="E3495">
        <v>1896477</v>
      </c>
      <c r="F3495">
        <v>11118</v>
      </c>
      <c r="G3495">
        <v>13</v>
      </c>
      <c r="H3495">
        <v>2</v>
      </c>
      <c r="I3495">
        <v>3</v>
      </c>
      <c r="J3495">
        <v>5</v>
      </c>
      <c r="K3495">
        <v>11</v>
      </c>
      <c r="L3495">
        <v>9</v>
      </c>
      <c r="M3495">
        <v>98</v>
      </c>
      <c r="N3495" t="s">
        <v>3935</v>
      </c>
      <c r="O3495">
        <v>0</v>
      </c>
      <c r="P3495" t="s">
        <v>6957</v>
      </c>
    </row>
    <row r="3496" spans="1:16" x14ac:dyDescent="0.25">
      <c r="A3496">
        <v>3942</v>
      </c>
      <c r="B3496" t="e">
        <v>#N/A</v>
      </c>
      <c r="C3496" s="1">
        <v>42038</v>
      </c>
      <c r="D3496" s="1">
        <v>42039</v>
      </c>
      <c r="E3496">
        <v>842346</v>
      </c>
      <c r="F3496">
        <v>10037</v>
      </c>
      <c r="G3496">
        <v>2</v>
      </c>
      <c r="H3496">
        <v>2</v>
      </c>
      <c r="I3496">
        <v>7</v>
      </c>
      <c r="J3496">
        <v>7</v>
      </c>
      <c r="K3496">
        <v>10</v>
      </c>
      <c r="L3496">
        <v>9</v>
      </c>
      <c r="M3496">
        <v>98</v>
      </c>
      <c r="N3496" t="s">
        <v>3934</v>
      </c>
      <c r="O3496">
        <v>0</v>
      </c>
      <c r="P3496" t="s">
        <v>6958</v>
      </c>
    </row>
    <row r="3497" spans="1:16" x14ac:dyDescent="0.25">
      <c r="A3497">
        <v>3943</v>
      </c>
      <c r="B3497" t="e">
        <v>#N/A</v>
      </c>
      <c r="C3497" s="1">
        <v>42038</v>
      </c>
      <c r="D3497" s="1">
        <v>42040</v>
      </c>
      <c r="E3497">
        <v>1854107</v>
      </c>
      <c r="F3497">
        <v>9499</v>
      </c>
      <c r="G3497">
        <v>73</v>
      </c>
      <c r="H3497">
        <v>2</v>
      </c>
      <c r="I3497">
        <v>5</v>
      </c>
      <c r="J3497">
        <v>7</v>
      </c>
      <c r="K3497">
        <v>21</v>
      </c>
      <c r="L3497">
        <v>9</v>
      </c>
      <c r="M3497">
        <v>98</v>
      </c>
      <c r="N3497" t="s">
        <v>3934</v>
      </c>
      <c r="O3497">
        <v>0</v>
      </c>
      <c r="P3497" t="s">
        <v>6959</v>
      </c>
    </row>
    <row r="3498" spans="1:16" x14ac:dyDescent="0.25">
      <c r="A3498">
        <v>3944</v>
      </c>
      <c r="B3498" t="e">
        <v>#N/A</v>
      </c>
      <c r="C3498" s="1">
        <v>42038</v>
      </c>
      <c r="D3498" s="1">
        <v>42045</v>
      </c>
      <c r="E3498">
        <v>2226826</v>
      </c>
      <c r="F3498">
        <v>11971</v>
      </c>
      <c r="G3498">
        <v>57</v>
      </c>
      <c r="H3498">
        <v>2</v>
      </c>
      <c r="I3498">
        <v>6</v>
      </c>
      <c r="J3498">
        <v>5</v>
      </c>
      <c r="K3498">
        <v>18</v>
      </c>
      <c r="L3498">
        <v>9</v>
      </c>
      <c r="M3498">
        <v>98</v>
      </c>
      <c r="N3498" t="s">
        <v>3934</v>
      </c>
      <c r="O3498">
        <v>0</v>
      </c>
      <c r="P3498" t="s">
        <v>6586</v>
      </c>
    </row>
    <row r="3499" spans="1:16" x14ac:dyDescent="0.25">
      <c r="A3499">
        <v>3945</v>
      </c>
      <c r="B3499" t="e">
        <v>#N/A</v>
      </c>
      <c r="C3499" s="1">
        <v>42038</v>
      </c>
      <c r="D3499" s="1">
        <v>42069</v>
      </c>
      <c r="E3499">
        <v>746947</v>
      </c>
      <c r="F3499">
        <v>11132</v>
      </c>
      <c r="G3499">
        <v>69</v>
      </c>
      <c r="H3499">
        <v>2</v>
      </c>
      <c r="I3499">
        <v>3</v>
      </c>
      <c r="J3499">
        <v>1</v>
      </c>
      <c r="K3499">
        <v>8</v>
      </c>
      <c r="L3499">
        <v>9</v>
      </c>
      <c r="M3499">
        <v>98</v>
      </c>
      <c r="N3499" t="s">
        <v>3934</v>
      </c>
      <c r="O3499">
        <v>0</v>
      </c>
      <c r="P3499" t="s">
        <v>6960</v>
      </c>
    </row>
    <row r="3500" spans="1:16" x14ac:dyDescent="0.25">
      <c r="A3500">
        <v>3947</v>
      </c>
      <c r="B3500" t="e">
        <v>#N/A</v>
      </c>
      <c r="C3500" s="1">
        <v>42039</v>
      </c>
      <c r="D3500" s="1">
        <v>42109</v>
      </c>
      <c r="E3500">
        <v>2035042</v>
      </c>
      <c r="F3500">
        <v>7949</v>
      </c>
      <c r="G3500">
        <v>15</v>
      </c>
      <c r="H3500">
        <v>2</v>
      </c>
      <c r="I3500">
        <v>3</v>
      </c>
      <c r="J3500">
        <v>5</v>
      </c>
      <c r="K3500">
        <v>12</v>
      </c>
      <c r="L3500">
        <v>9</v>
      </c>
      <c r="M3500">
        <v>98</v>
      </c>
      <c r="N3500" t="s">
        <v>3934</v>
      </c>
      <c r="O3500">
        <v>0</v>
      </c>
      <c r="P3500" t="s">
        <v>6961</v>
      </c>
    </row>
    <row r="3501" spans="1:16" x14ac:dyDescent="0.25">
      <c r="A3501">
        <v>3948</v>
      </c>
      <c r="B3501" t="e">
        <v>#N/A</v>
      </c>
      <c r="C3501" s="1">
        <v>42039</v>
      </c>
      <c r="D3501" s="1">
        <v>42059</v>
      </c>
      <c r="E3501">
        <v>2237448</v>
      </c>
      <c r="F3501">
        <v>11114</v>
      </c>
      <c r="G3501">
        <v>58</v>
      </c>
      <c r="H3501">
        <v>2</v>
      </c>
      <c r="I3501">
        <v>3</v>
      </c>
      <c r="J3501">
        <v>5</v>
      </c>
      <c r="K3501">
        <v>12</v>
      </c>
      <c r="L3501">
        <v>9</v>
      </c>
      <c r="M3501">
        <v>98</v>
      </c>
      <c r="N3501" t="s">
        <v>3934</v>
      </c>
      <c r="O3501">
        <v>0</v>
      </c>
      <c r="P3501" t="s">
        <v>6962</v>
      </c>
    </row>
    <row r="3502" spans="1:16" x14ac:dyDescent="0.25">
      <c r="A3502">
        <v>3949</v>
      </c>
      <c r="B3502" t="e">
        <v>#N/A</v>
      </c>
      <c r="C3502" s="1">
        <v>42037</v>
      </c>
      <c r="D3502" s="1">
        <v>42040</v>
      </c>
      <c r="E3502">
        <v>655104</v>
      </c>
      <c r="F3502">
        <v>8885</v>
      </c>
      <c r="G3502">
        <v>43</v>
      </c>
      <c r="H3502">
        <v>2</v>
      </c>
      <c r="I3502">
        <v>5</v>
      </c>
      <c r="J3502">
        <v>3</v>
      </c>
      <c r="K3502">
        <v>21</v>
      </c>
      <c r="L3502">
        <v>9</v>
      </c>
      <c r="M3502">
        <v>98</v>
      </c>
      <c r="N3502" t="s">
        <v>3934</v>
      </c>
      <c r="O3502">
        <v>0</v>
      </c>
      <c r="P3502" t="s">
        <v>5758</v>
      </c>
    </row>
    <row r="3503" spans="1:16" x14ac:dyDescent="0.25">
      <c r="A3503">
        <v>3950</v>
      </c>
      <c r="B3503" t="e">
        <v>#N/A</v>
      </c>
      <c r="C3503" s="1">
        <v>42039</v>
      </c>
      <c r="D3503" s="1">
        <v>42066</v>
      </c>
      <c r="E3503">
        <v>2114944</v>
      </c>
      <c r="F3503">
        <v>12563</v>
      </c>
      <c r="G3503">
        <v>63</v>
      </c>
      <c r="H3503">
        <v>2</v>
      </c>
      <c r="I3503">
        <v>5</v>
      </c>
      <c r="J3503">
        <v>4</v>
      </c>
      <c r="K3503">
        <v>10</v>
      </c>
      <c r="L3503">
        <v>9</v>
      </c>
      <c r="M3503">
        <v>98</v>
      </c>
      <c r="N3503" t="s">
        <v>3934</v>
      </c>
      <c r="O3503">
        <v>0</v>
      </c>
      <c r="P3503" t="s">
        <v>6963</v>
      </c>
    </row>
    <row r="3504" spans="1:16" x14ac:dyDescent="0.25">
      <c r="A3504">
        <v>3951</v>
      </c>
      <c r="B3504" t="e">
        <v>#N/A</v>
      </c>
      <c r="C3504" s="1">
        <v>42040</v>
      </c>
      <c r="D3504" s="1">
        <v>42054</v>
      </c>
      <c r="E3504">
        <v>1680117</v>
      </c>
      <c r="F3504">
        <v>10737</v>
      </c>
      <c r="G3504">
        <v>42</v>
      </c>
      <c r="H3504">
        <v>2</v>
      </c>
      <c r="I3504">
        <v>3</v>
      </c>
      <c r="J3504">
        <v>7</v>
      </c>
      <c r="K3504">
        <v>10</v>
      </c>
      <c r="L3504">
        <v>9</v>
      </c>
      <c r="M3504">
        <v>98</v>
      </c>
      <c r="N3504" t="s">
        <v>3934</v>
      </c>
      <c r="O3504">
        <v>0</v>
      </c>
      <c r="P3504" t="s">
        <v>6158</v>
      </c>
    </row>
    <row r="3505" spans="1:16" x14ac:dyDescent="0.25">
      <c r="A3505">
        <v>3952</v>
      </c>
      <c r="B3505" t="e">
        <v>#N/A</v>
      </c>
      <c r="C3505" s="1">
        <v>42034</v>
      </c>
      <c r="D3505" s="1">
        <v>42039</v>
      </c>
      <c r="E3505">
        <v>1818294</v>
      </c>
      <c r="F3505">
        <v>2175</v>
      </c>
      <c r="G3505">
        <v>51</v>
      </c>
      <c r="H3505">
        <v>2</v>
      </c>
      <c r="I3505">
        <v>5</v>
      </c>
      <c r="J3505">
        <v>4</v>
      </c>
      <c r="K3505">
        <v>15</v>
      </c>
      <c r="L3505">
        <v>9</v>
      </c>
      <c r="M3505">
        <v>98</v>
      </c>
      <c r="N3505" t="s">
        <v>3936</v>
      </c>
      <c r="O3505">
        <v>0</v>
      </c>
      <c r="P3505" t="s">
        <v>6964</v>
      </c>
    </row>
    <row r="3506" spans="1:16" x14ac:dyDescent="0.25">
      <c r="A3506">
        <v>3953</v>
      </c>
      <c r="B3506" t="e">
        <v>#N/A</v>
      </c>
      <c r="C3506" s="1">
        <v>42037</v>
      </c>
      <c r="D3506" s="1">
        <v>42047</v>
      </c>
      <c r="E3506">
        <v>166675</v>
      </c>
      <c r="F3506">
        <v>242</v>
      </c>
      <c r="G3506">
        <v>14</v>
      </c>
      <c r="H3506">
        <v>2</v>
      </c>
      <c r="I3506">
        <v>4</v>
      </c>
      <c r="J3506">
        <v>5</v>
      </c>
      <c r="K3506">
        <v>50</v>
      </c>
      <c r="L3506">
        <v>9</v>
      </c>
      <c r="M3506">
        <v>98</v>
      </c>
      <c r="N3506" t="s">
        <v>3935</v>
      </c>
      <c r="O3506">
        <v>0</v>
      </c>
      <c r="P3506" t="s">
        <v>4872</v>
      </c>
    </row>
    <row r="3507" spans="1:16" x14ac:dyDescent="0.25">
      <c r="A3507">
        <v>3955</v>
      </c>
      <c r="B3507" t="e">
        <v>#N/A</v>
      </c>
      <c r="C3507" s="1">
        <v>42033</v>
      </c>
      <c r="D3507" s="1">
        <v>42044</v>
      </c>
      <c r="E3507">
        <v>840337</v>
      </c>
      <c r="F3507">
        <v>7682</v>
      </c>
      <c r="G3507">
        <v>10</v>
      </c>
      <c r="H3507">
        <v>2</v>
      </c>
      <c r="I3507">
        <v>2</v>
      </c>
      <c r="J3507">
        <v>1</v>
      </c>
      <c r="K3507">
        <v>15</v>
      </c>
      <c r="L3507">
        <v>9</v>
      </c>
      <c r="M3507">
        <v>98</v>
      </c>
      <c r="N3507" t="s">
        <v>3934</v>
      </c>
      <c r="O3507">
        <v>0</v>
      </c>
      <c r="P3507" t="s">
        <v>6965</v>
      </c>
    </row>
    <row r="3508" spans="1:16" x14ac:dyDescent="0.25">
      <c r="A3508">
        <v>3956</v>
      </c>
      <c r="B3508" t="e">
        <v>#N/A</v>
      </c>
      <c r="C3508" s="1">
        <v>42038</v>
      </c>
      <c r="D3508" s="1">
        <v>42044</v>
      </c>
      <c r="E3508">
        <v>1812270</v>
      </c>
      <c r="F3508">
        <v>9901</v>
      </c>
      <c r="G3508">
        <v>18</v>
      </c>
      <c r="H3508">
        <v>2</v>
      </c>
      <c r="I3508">
        <v>2</v>
      </c>
      <c r="J3508">
        <v>1</v>
      </c>
      <c r="K3508">
        <v>21</v>
      </c>
      <c r="L3508">
        <v>9</v>
      </c>
      <c r="M3508">
        <v>98</v>
      </c>
      <c r="N3508" t="s">
        <v>3934</v>
      </c>
      <c r="O3508">
        <v>0</v>
      </c>
      <c r="P3508" t="s">
        <v>4114</v>
      </c>
    </row>
    <row r="3509" spans="1:16" x14ac:dyDescent="0.25">
      <c r="A3509">
        <v>3957</v>
      </c>
      <c r="B3509" t="e">
        <v>#N/A</v>
      </c>
      <c r="C3509" s="1">
        <v>42040</v>
      </c>
      <c r="D3509" s="1">
        <v>42045</v>
      </c>
      <c r="E3509">
        <v>270967</v>
      </c>
      <c r="F3509">
        <v>12334</v>
      </c>
      <c r="G3509">
        <v>57</v>
      </c>
      <c r="H3509">
        <v>2</v>
      </c>
      <c r="I3509">
        <v>5</v>
      </c>
      <c r="J3509">
        <v>5</v>
      </c>
      <c r="K3509">
        <v>44</v>
      </c>
      <c r="L3509">
        <v>9</v>
      </c>
      <c r="M3509">
        <v>98</v>
      </c>
      <c r="N3509" t="s">
        <v>3936</v>
      </c>
      <c r="O3509">
        <v>0</v>
      </c>
      <c r="P3509" t="s">
        <v>6966</v>
      </c>
    </row>
    <row r="3510" spans="1:16" x14ac:dyDescent="0.25">
      <c r="A3510">
        <v>3958</v>
      </c>
      <c r="B3510" t="e">
        <v>#N/A</v>
      </c>
      <c r="C3510" s="1">
        <v>42040</v>
      </c>
      <c r="D3510" s="1">
        <v>42061</v>
      </c>
      <c r="E3510">
        <v>566327</v>
      </c>
      <c r="F3510">
        <v>2614</v>
      </c>
      <c r="G3510">
        <v>53</v>
      </c>
      <c r="H3510">
        <v>2</v>
      </c>
      <c r="I3510">
        <v>7</v>
      </c>
      <c r="J3510">
        <v>1</v>
      </c>
      <c r="K3510">
        <v>15</v>
      </c>
      <c r="L3510">
        <v>9</v>
      </c>
      <c r="M3510">
        <v>98</v>
      </c>
      <c r="N3510" t="s">
        <v>3936</v>
      </c>
      <c r="O3510">
        <v>0</v>
      </c>
      <c r="P3510" t="s">
        <v>5362</v>
      </c>
    </row>
    <row r="3511" spans="1:16" x14ac:dyDescent="0.25">
      <c r="A3511">
        <v>3960</v>
      </c>
      <c r="B3511" t="e">
        <v>#N/A</v>
      </c>
      <c r="C3511" s="1">
        <v>42040</v>
      </c>
      <c r="D3511" s="1">
        <v>42069</v>
      </c>
      <c r="E3511">
        <v>2054453</v>
      </c>
      <c r="F3511">
        <v>7671</v>
      </c>
      <c r="G3511">
        <v>52</v>
      </c>
      <c r="H3511">
        <v>2</v>
      </c>
      <c r="I3511">
        <v>3</v>
      </c>
      <c r="J3511">
        <v>5</v>
      </c>
      <c r="K3511">
        <v>12</v>
      </c>
      <c r="L3511">
        <v>9</v>
      </c>
      <c r="M3511">
        <v>98</v>
      </c>
      <c r="N3511" t="s">
        <v>3934</v>
      </c>
      <c r="O3511">
        <v>0</v>
      </c>
      <c r="P3511" t="s">
        <v>4536</v>
      </c>
    </row>
    <row r="3512" spans="1:16" x14ac:dyDescent="0.25">
      <c r="A3512">
        <v>3961</v>
      </c>
      <c r="B3512" t="e">
        <v>#N/A</v>
      </c>
      <c r="C3512" s="1">
        <v>42040</v>
      </c>
      <c r="D3512" s="1">
        <v>42059</v>
      </c>
      <c r="E3512">
        <v>1911414</v>
      </c>
      <c r="F3512">
        <v>10793</v>
      </c>
      <c r="G3512">
        <v>55</v>
      </c>
      <c r="H3512">
        <v>2</v>
      </c>
      <c r="I3512">
        <v>3</v>
      </c>
      <c r="J3512">
        <v>5</v>
      </c>
      <c r="K3512">
        <v>50</v>
      </c>
      <c r="L3512">
        <v>9</v>
      </c>
      <c r="M3512">
        <v>98</v>
      </c>
      <c r="N3512" t="s">
        <v>3935</v>
      </c>
      <c r="O3512">
        <v>0</v>
      </c>
      <c r="P3512" t="s">
        <v>6967</v>
      </c>
    </row>
    <row r="3513" spans="1:16" x14ac:dyDescent="0.25">
      <c r="A3513">
        <v>3962</v>
      </c>
      <c r="B3513" t="e">
        <v>#N/A</v>
      </c>
      <c r="C3513" s="1">
        <v>42040</v>
      </c>
      <c r="D3513" s="1">
        <v>42074</v>
      </c>
      <c r="E3513">
        <v>211239</v>
      </c>
      <c r="F3513">
        <v>11131</v>
      </c>
      <c r="G3513">
        <v>21</v>
      </c>
      <c r="H3513">
        <v>2</v>
      </c>
      <c r="I3513">
        <v>3</v>
      </c>
      <c r="J3513">
        <v>5</v>
      </c>
      <c r="K3513">
        <v>12</v>
      </c>
      <c r="L3513">
        <v>9</v>
      </c>
      <c r="M3513">
        <v>98</v>
      </c>
      <c r="N3513" t="s">
        <v>3934</v>
      </c>
      <c r="O3513">
        <v>0</v>
      </c>
      <c r="P3513" t="s">
        <v>6968</v>
      </c>
    </row>
    <row r="3514" spans="1:16" x14ac:dyDescent="0.25">
      <c r="A3514">
        <v>3963</v>
      </c>
      <c r="B3514" t="e">
        <v>#N/A</v>
      </c>
      <c r="C3514" s="1">
        <v>42040</v>
      </c>
      <c r="D3514" s="1">
        <v>42060</v>
      </c>
      <c r="E3514">
        <v>744383</v>
      </c>
      <c r="F3514">
        <v>843</v>
      </c>
      <c r="G3514">
        <v>40</v>
      </c>
      <c r="H3514">
        <v>2</v>
      </c>
      <c r="I3514">
        <v>5</v>
      </c>
      <c r="J3514">
        <v>4</v>
      </c>
      <c r="K3514">
        <v>10</v>
      </c>
      <c r="L3514">
        <v>9</v>
      </c>
      <c r="M3514">
        <v>98</v>
      </c>
      <c r="N3514" t="s">
        <v>3936</v>
      </c>
      <c r="O3514">
        <v>0</v>
      </c>
      <c r="P3514" t="s">
        <v>6824</v>
      </c>
    </row>
    <row r="3515" spans="1:16" x14ac:dyDescent="0.25">
      <c r="A3515">
        <v>3964</v>
      </c>
      <c r="B3515" t="e">
        <v>#N/A</v>
      </c>
      <c r="C3515" s="1">
        <v>42041</v>
      </c>
      <c r="D3515" s="1">
        <v>42041</v>
      </c>
      <c r="E3515">
        <v>1918231</v>
      </c>
      <c r="F3515">
        <v>796</v>
      </c>
      <c r="G3515">
        <v>10</v>
      </c>
      <c r="H3515">
        <v>2</v>
      </c>
      <c r="I3515">
        <v>3</v>
      </c>
      <c r="J3515">
        <v>1</v>
      </c>
      <c r="K3515">
        <v>15</v>
      </c>
      <c r="L3515">
        <v>9</v>
      </c>
      <c r="M3515">
        <v>98</v>
      </c>
      <c r="N3515" t="s">
        <v>3936</v>
      </c>
      <c r="O3515">
        <v>0</v>
      </c>
      <c r="P3515" t="s">
        <v>6969</v>
      </c>
    </row>
    <row r="3516" spans="1:16" x14ac:dyDescent="0.25">
      <c r="A3516">
        <v>3965</v>
      </c>
      <c r="B3516" t="e">
        <v>#N/A</v>
      </c>
      <c r="C3516" s="1">
        <v>42041</v>
      </c>
      <c r="D3516" s="1">
        <v>42047</v>
      </c>
      <c r="E3516">
        <v>874201</v>
      </c>
      <c r="F3516">
        <v>978</v>
      </c>
      <c r="G3516">
        <v>51</v>
      </c>
      <c r="H3516">
        <v>2</v>
      </c>
      <c r="I3516">
        <v>7</v>
      </c>
      <c r="J3516">
        <v>1</v>
      </c>
      <c r="K3516">
        <v>10</v>
      </c>
      <c r="L3516">
        <v>9</v>
      </c>
      <c r="M3516">
        <v>98</v>
      </c>
      <c r="N3516" t="s">
        <v>3934</v>
      </c>
      <c r="O3516">
        <v>0</v>
      </c>
      <c r="P3516" t="s">
        <v>6970</v>
      </c>
    </row>
    <row r="3517" spans="1:16" x14ac:dyDescent="0.25">
      <c r="A3517">
        <v>3966</v>
      </c>
      <c r="B3517" t="e">
        <v>#N/A</v>
      </c>
      <c r="C3517" s="1">
        <v>42020</v>
      </c>
      <c r="D3517" s="1">
        <v>42055</v>
      </c>
      <c r="E3517">
        <v>1804318</v>
      </c>
      <c r="F3517">
        <v>1630</v>
      </c>
      <c r="G3517">
        <v>54</v>
      </c>
      <c r="H3517">
        <v>2</v>
      </c>
      <c r="I3517">
        <v>5</v>
      </c>
      <c r="J3517">
        <v>1</v>
      </c>
      <c r="K3517">
        <v>18</v>
      </c>
      <c r="L3517">
        <v>9</v>
      </c>
      <c r="M3517">
        <v>98</v>
      </c>
      <c r="N3517" t="s">
        <v>3936</v>
      </c>
      <c r="O3517">
        <v>0</v>
      </c>
      <c r="P3517" t="s">
        <v>6971</v>
      </c>
    </row>
    <row r="3518" spans="1:16" x14ac:dyDescent="0.25">
      <c r="A3518">
        <v>3967</v>
      </c>
      <c r="B3518" t="e">
        <v>#N/A</v>
      </c>
      <c r="C3518" s="1">
        <v>42041</v>
      </c>
      <c r="D3518" s="1">
        <v>42079</v>
      </c>
      <c r="E3518">
        <v>1659662</v>
      </c>
      <c r="F3518">
        <v>10738</v>
      </c>
      <c r="G3518">
        <v>51</v>
      </c>
      <c r="H3518">
        <v>2</v>
      </c>
      <c r="I3518">
        <v>3</v>
      </c>
      <c r="J3518">
        <v>5</v>
      </c>
      <c r="K3518">
        <v>15</v>
      </c>
      <c r="L3518">
        <v>9</v>
      </c>
      <c r="M3518">
        <v>98</v>
      </c>
      <c r="N3518" t="s">
        <v>3934</v>
      </c>
      <c r="O3518">
        <v>0</v>
      </c>
      <c r="P3518" t="s">
        <v>5746</v>
      </c>
    </row>
    <row r="3519" spans="1:16" x14ac:dyDescent="0.25">
      <c r="A3519">
        <v>3968</v>
      </c>
      <c r="B3519" t="e">
        <v>#N/A</v>
      </c>
      <c r="C3519" s="1">
        <v>42041</v>
      </c>
      <c r="D3519" s="1">
        <v>42054</v>
      </c>
      <c r="E3519">
        <v>2309147</v>
      </c>
      <c r="F3519">
        <v>11558</v>
      </c>
      <c r="G3519">
        <v>54</v>
      </c>
      <c r="H3519">
        <v>2</v>
      </c>
      <c r="I3519">
        <v>3</v>
      </c>
      <c r="J3519">
        <v>1</v>
      </c>
      <c r="K3519">
        <v>21</v>
      </c>
      <c r="L3519">
        <v>9</v>
      </c>
      <c r="M3519">
        <v>98</v>
      </c>
      <c r="N3519" t="s">
        <v>3934</v>
      </c>
      <c r="O3519">
        <v>0</v>
      </c>
      <c r="P3519" t="s">
        <v>6972</v>
      </c>
    </row>
    <row r="3520" spans="1:16" x14ac:dyDescent="0.25">
      <c r="A3520">
        <v>3969</v>
      </c>
      <c r="B3520" t="e">
        <v>#N/A</v>
      </c>
      <c r="C3520" s="1">
        <v>42041</v>
      </c>
      <c r="D3520" s="1">
        <v>42079</v>
      </c>
      <c r="E3520">
        <v>1765973</v>
      </c>
      <c r="F3520">
        <v>564</v>
      </c>
      <c r="G3520">
        <v>25</v>
      </c>
      <c r="H3520">
        <v>2</v>
      </c>
      <c r="I3520">
        <v>3</v>
      </c>
      <c r="J3520">
        <v>5</v>
      </c>
      <c r="K3520">
        <v>15</v>
      </c>
      <c r="L3520">
        <v>9</v>
      </c>
      <c r="M3520">
        <v>98</v>
      </c>
      <c r="N3520" t="s">
        <v>3934</v>
      </c>
      <c r="O3520">
        <v>0</v>
      </c>
      <c r="P3520" t="s">
        <v>5703</v>
      </c>
    </row>
    <row r="3521" spans="1:16" x14ac:dyDescent="0.25">
      <c r="A3521">
        <v>3970</v>
      </c>
      <c r="B3521" t="e">
        <v>#N/A</v>
      </c>
      <c r="C3521" s="1">
        <v>42041</v>
      </c>
      <c r="D3521" s="1">
        <v>42059</v>
      </c>
      <c r="E3521">
        <v>1732570</v>
      </c>
      <c r="F3521">
        <v>8946</v>
      </c>
      <c r="G3521">
        <v>67</v>
      </c>
      <c r="H3521">
        <v>2</v>
      </c>
      <c r="I3521">
        <v>6</v>
      </c>
      <c r="J3521">
        <v>5</v>
      </c>
      <c r="K3521">
        <v>40</v>
      </c>
      <c r="L3521">
        <v>9</v>
      </c>
      <c r="M3521">
        <v>98</v>
      </c>
      <c r="N3521" t="s">
        <v>3934</v>
      </c>
      <c r="O3521">
        <v>0</v>
      </c>
      <c r="P3521" t="s">
        <v>6973</v>
      </c>
    </row>
    <row r="3522" spans="1:16" x14ac:dyDescent="0.25">
      <c r="A3522">
        <v>3971</v>
      </c>
      <c r="B3522" t="e">
        <v>#N/A</v>
      </c>
      <c r="C3522" s="1">
        <v>42041</v>
      </c>
      <c r="D3522" s="1">
        <v>42055</v>
      </c>
      <c r="E3522">
        <v>241806</v>
      </c>
      <c r="F3522">
        <v>9205</v>
      </c>
      <c r="G3522">
        <v>73</v>
      </c>
      <c r="H3522">
        <v>2</v>
      </c>
      <c r="I3522">
        <v>3</v>
      </c>
      <c r="J3522">
        <v>5</v>
      </c>
      <c r="K3522">
        <v>12</v>
      </c>
      <c r="L3522">
        <v>9</v>
      </c>
      <c r="M3522">
        <v>98</v>
      </c>
      <c r="N3522" t="s">
        <v>3934</v>
      </c>
      <c r="O3522">
        <v>0</v>
      </c>
      <c r="P3522" t="s">
        <v>6974</v>
      </c>
    </row>
    <row r="3523" spans="1:16" x14ac:dyDescent="0.25">
      <c r="A3523">
        <v>3973</v>
      </c>
      <c r="B3523" t="e">
        <v>#N/A</v>
      </c>
      <c r="C3523" s="1">
        <v>42044</v>
      </c>
      <c r="D3523" s="1">
        <v>42060</v>
      </c>
      <c r="E3523">
        <v>2362126</v>
      </c>
      <c r="F3523">
        <v>11039</v>
      </c>
      <c r="G3523">
        <v>68</v>
      </c>
      <c r="H3523">
        <v>2</v>
      </c>
      <c r="I3523">
        <v>2</v>
      </c>
      <c r="J3523">
        <v>1</v>
      </c>
      <c r="K3523">
        <v>21</v>
      </c>
      <c r="L3523">
        <v>9</v>
      </c>
      <c r="M3523">
        <v>98</v>
      </c>
      <c r="N3523" t="s">
        <v>3934</v>
      </c>
      <c r="O3523">
        <v>0</v>
      </c>
      <c r="P3523" t="s">
        <v>6975</v>
      </c>
    </row>
    <row r="3524" spans="1:16" x14ac:dyDescent="0.25">
      <c r="A3524">
        <v>3975</v>
      </c>
      <c r="B3524" t="e">
        <v>#N/A</v>
      </c>
      <c r="C3524" s="1">
        <v>42044</v>
      </c>
      <c r="D3524" s="1">
        <v>42061</v>
      </c>
      <c r="E3524">
        <v>179888</v>
      </c>
      <c r="F3524">
        <v>1515</v>
      </c>
      <c r="G3524">
        <v>2</v>
      </c>
      <c r="H3524">
        <v>2</v>
      </c>
      <c r="I3524">
        <v>5</v>
      </c>
      <c r="J3524">
        <v>5</v>
      </c>
      <c r="K3524">
        <v>15</v>
      </c>
      <c r="L3524">
        <v>9</v>
      </c>
      <c r="M3524">
        <v>98</v>
      </c>
      <c r="N3524" t="s">
        <v>3934</v>
      </c>
      <c r="O3524">
        <v>0</v>
      </c>
      <c r="P3524" t="s">
        <v>6976</v>
      </c>
    </row>
    <row r="3525" spans="1:16" x14ac:dyDescent="0.25">
      <c r="A3525">
        <v>3977</v>
      </c>
      <c r="B3525" t="e">
        <v>#N/A</v>
      </c>
      <c r="C3525" s="1">
        <v>42044</v>
      </c>
      <c r="D3525" s="1">
        <v>42090</v>
      </c>
      <c r="E3525">
        <v>890057</v>
      </c>
      <c r="F3525">
        <v>10737</v>
      </c>
      <c r="G3525">
        <v>29</v>
      </c>
      <c r="H3525">
        <v>2</v>
      </c>
      <c r="I3525">
        <v>3</v>
      </c>
      <c r="J3525">
        <v>5</v>
      </c>
      <c r="K3525">
        <v>8</v>
      </c>
      <c r="L3525">
        <v>9</v>
      </c>
      <c r="M3525">
        <v>98</v>
      </c>
      <c r="N3525" t="s">
        <v>3934</v>
      </c>
      <c r="O3525">
        <v>0</v>
      </c>
      <c r="P3525" t="s">
        <v>5021</v>
      </c>
    </row>
    <row r="3526" spans="1:16" x14ac:dyDescent="0.25">
      <c r="A3526">
        <v>3979</v>
      </c>
      <c r="B3526" t="e">
        <v>#N/A</v>
      </c>
      <c r="C3526" s="1">
        <v>42044</v>
      </c>
      <c r="D3526" s="1">
        <v>42055</v>
      </c>
      <c r="E3526">
        <v>2443636</v>
      </c>
      <c r="F3526">
        <v>9359</v>
      </c>
      <c r="G3526">
        <v>58</v>
      </c>
      <c r="H3526">
        <v>2</v>
      </c>
      <c r="I3526">
        <v>5</v>
      </c>
      <c r="J3526">
        <v>5</v>
      </c>
      <c r="K3526">
        <v>10</v>
      </c>
      <c r="L3526">
        <v>9</v>
      </c>
      <c r="M3526">
        <v>98</v>
      </c>
      <c r="N3526" t="s">
        <v>3934</v>
      </c>
      <c r="O3526">
        <v>0</v>
      </c>
      <c r="P3526" t="s">
        <v>6977</v>
      </c>
    </row>
    <row r="3527" spans="1:16" x14ac:dyDescent="0.25">
      <c r="A3527">
        <v>3980</v>
      </c>
      <c r="B3527" t="e">
        <v>#N/A</v>
      </c>
      <c r="C3527" s="1">
        <v>42041</v>
      </c>
      <c r="D3527" s="1">
        <v>42053</v>
      </c>
      <c r="E3527">
        <v>1858488</v>
      </c>
      <c r="F3527">
        <v>858</v>
      </c>
      <c r="G3527">
        <v>41</v>
      </c>
      <c r="H3527">
        <v>2</v>
      </c>
      <c r="I3527">
        <v>3</v>
      </c>
      <c r="J3527">
        <v>5</v>
      </c>
      <c r="K3527">
        <v>12</v>
      </c>
      <c r="L3527">
        <v>9</v>
      </c>
      <c r="M3527">
        <v>98</v>
      </c>
      <c r="N3527" t="s">
        <v>3934</v>
      </c>
      <c r="O3527">
        <v>0</v>
      </c>
      <c r="P3527" t="s">
        <v>5204</v>
      </c>
    </row>
    <row r="3528" spans="1:16" x14ac:dyDescent="0.25">
      <c r="A3528">
        <v>3981</v>
      </c>
      <c r="B3528" t="e">
        <v>#N/A</v>
      </c>
      <c r="C3528" s="1">
        <v>42044</v>
      </c>
      <c r="D3528" s="1">
        <v>42060</v>
      </c>
      <c r="E3528">
        <v>428116</v>
      </c>
      <c r="F3528">
        <v>11223</v>
      </c>
      <c r="G3528">
        <v>70</v>
      </c>
      <c r="H3528">
        <v>2</v>
      </c>
      <c r="I3528">
        <v>3</v>
      </c>
      <c r="J3528">
        <v>5</v>
      </c>
      <c r="K3528">
        <v>10</v>
      </c>
      <c r="L3528">
        <v>9</v>
      </c>
      <c r="M3528">
        <v>98</v>
      </c>
      <c r="N3528" t="s">
        <v>3936</v>
      </c>
      <c r="O3528">
        <v>0</v>
      </c>
      <c r="P3528" t="s">
        <v>6978</v>
      </c>
    </row>
    <row r="3529" spans="1:16" x14ac:dyDescent="0.25">
      <c r="A3529">
        <v>3982</v>
      </c>
      <c r="B3529" t="e">
        <v>#N/A</v>
      </c>
      <c r="C3529" s="1">
        <v>42045</v>
      </c>
      <c r="D3529" s="1">
        <v>42094</v>
      </c>
      <c r="E3529">
        <v>861238</v>
      </c>
      <c r="F3529">
        <v>1630</v>
      </c>
      <c r="G3529">
        <v>33</v>
      </c>
      <c r="H3529">
        <v>2</v>
      </c>
      <c r="I3529">
        <v>3</v>
      </c>
      <c r="J3529">
        <v>1</v>
      </c>
      <c r="K3529">
        <v>9</v>
      </c>
      <c r="L3529">
        <v>9</v>
      </c>
      <c r="M3529">
        <v>98</v>
      </c>
      <c r="N3529" t="s">
        <v>3934</v>
      </c>
      <c r="O3529">
        <v>0</v>
      </c>
      <c r="P3529" t="s">
        <v>6979</v>
      </c>
    </row>
    <row r="3530" spans="1:16" x14ac:dyDescent="0.25">
      <c r="A3530">
        <v>3983</v>
      </c>
      <c r="B3530" t="e">
        <v>#N/A</v>
      </c>
      <c r="C3530" s="1">
        <v>42045</v>
      </c>
      <c r="D3530" s="1">
        <v>42052</v>
      </c>
      <c r="E3530">
        <v>390473</v>
      </c>
      <c r="F3530">
        <v>11262</v>
      </c>
      <c r="G3530">
        <v>73</v>
      </c>
      <c r="H3530">
        <v>2</v>
      </c>
      <c r="I3530">
        <v>5</v>
      </c>
      <c r="J3530">
        <v>5</v>
      </c>
      <c r="K3530">
        <v>21</v>
      </c>
      <c r="L3530">
        <v>9</v>
      </c>
      <c r="M3530">
        <v>98</v>
      </c>
      <c r="N3530" t="s">
        <v>3934</v>
      </c>
      <c r="O3530">
        <v>0</v>
      </c>
      <c r="P3530" t="s">
        <v>6980</v>
      </c>
    </row>
    <row r="3531" spans="1:16" x14ac:dyDescent="0.25">
      <c r="A3531">
        <v>3984</v>
      </c>
      <c r="B3531" t="e">
        <v>#N/A</v>
      </c>
      <c r="C3531" s="1">
        <v>42044</v>
      </c>
      <c r="D3531" s="1">
        <v>42103</v>
      </c>
      <c r="E3531">
        <v>2110468</v>
      </c>
      <c r="F3531">
        <v>1896</v>
      </c>
      <c r="G3531">
        <v>24</v>
      </c>
      <c r="H3531">
        <v>2</v>
      </c>
      <c r="I3531">
        <v>3</v>
      </c>
      <c r="J3531">
        <v>5</v>
      </c>
      <c r="K3531">
        <v>11</v>
      </c>
      <c r="L3531">
        <v>9</v>
      </c>
      <c r="M3531">
        <v>98</v>
      </c>
      <c r="N3531" t="s">
        <v>3935</v>
      </c>
      <c r="O3531">
        <v>0</v>
      </c>
      <c r="P3531" t="s">
        <v>5830</v>
      </c>
    </row>
    <row r="3532" spans="1:16" x14ac:dyDescent="0.25">
      <c r="A3532">
        <v>3985</v>
      </c>
      <c r="B3532" t="e">
        <v>#N/A</v>
      </c>
      <c r="C3532" s="1">
        <v>42041</v>
      </c>
      <c r="D3532" s="1">
        <v>42072</v>
      </c>
      <c r="E3532">
        <v>1711066</v>
      </c>
      <c r="F3532">
        <v>11273</v>
      </c>
      <c r="G3532">
        <v>70</v>
      </c>
      <c r="H3532">
        <v>2</v>
      </c>
      <c r="I3532">
        <v>2</v>
      </c>
      <c r="J3532">
        <v>1</v>
      </c>
      <c r="K3532">
        <v>15</v>
      </c>
      <c r="L3532">
        <v>9</v>
      </c>
      <c r="M3532">
        <v>98</v>
      </c>
      <c r="N3532" t="s">
        <v>3934</v>
      </c>
      <c r="O3532">
        <v>0</v>
      </c>
      <c r="P3532" t="s">
        <v>6981</v>
      </c>
    </row>
    <row r="3533" spans="1:16" x14ac:dyDescent="0.25">
      <c r="A3533">
        <v>3986</v>
      </c>
      <c r="B3533" t="e">
        <v>#N/A</v>
      </c>
      <c r="C3533" s="1">
        <v>42045</v>
      </c>
      <c r="D3533" s="1">
        <v>42055</v>
      </c>
      <c r="E3533">
        <v>554190</v>
      </c>
      <c r="F3533">
        <v>2316</v>
      </c>
      <c r="G3533">
        <v>50</v>
      </c>
      <c r="H3533">
        <v>2</v>
      </c>
      <c r="I3533">
        <v>3</v>
      </c>
      <c r="J3533">
        <v>5</v>
      </c>
      <c r="K3533">
        <v>12</v>
      </c>
      <c r="L3533">
        <v>9</v>
      </c>
      <c r="M3533">
        <v>98</v>
      </c>
      <c r="N3533" t="s">
        <v>3934</v>
      </c>
      <c r="O3533">
        <v>0</v>
      </c>
      <c r="P3533" t="s">
        <v>6357</v>
      </c>
    </row>
    <row r="3534" spans="1:16" x14ac:dyDescent="0.25">
      <c r="A3534">
        <v>3987</v>
      </c>
      <c r="B3534" t="e">
        <v>#N/A</v>
      </c>
      <c r="C3534" s="1">
        <v>42046</v>
      </c>
      <c r="D3534" s="1">
        <v>42132</v>
      </c>
      <c r="E3534">
        <v>1827352</v>
      </c>
      <c r="F3534">
        <v>11479</v>
      </c>
      <c r="G3534">
        <v>66</v>
      </c>
      <c r="H3534">
        <v>2</v>
      </c>
      <c r="I3534">
        <v>3</v>
      </c>
      <c r="J3534">
        <v>5</v>
      </c>
      <c r="K3534">
        <v>11</v>
      </c>
      <c r="L3534">
        <v>9</v>
      </c>
      <c r="M3534">
        <v>98</v>
      </c>
      <c r="N3534" t="s">
        <v>3934</v>
      </c>
      <c r="O3534">
        <v>0</v>
      </c>
      <c r="P3534" t="s">
        <v>6982</v>
      </c>
    </row>
    <row r="3535" spans="1:16" x14ac:dyDescent="0.25">
      <c r="A3535">
        <v>3988</v>
      </c>
      <c r="B3535" t="e">
        <v>#N/A</v>
      </c>
      <c r="C3535" s="1">
        <v>42044</v>
      </c>
      <c r="D3535" s="1">
        <v>42059</v>
      </c>
      <c r="E3535">
        <v>2199329</v>
      </c>
      <c r="F3535">
        <v>224</v>
      </c>
      <c r="G3535">
        <v>9</v>
      </c>
      <c r="H3535">
        <v>2</v>
      </c>
      <c r="I3535">
        <v>3</v>
      </c>
      <c r="J3535">
        <v>5</v>
      </c>
      <c r="K3535">
        <v>50</v>
      </c>
      <c r="L3535">
        <v>9</v>
      </c>
      <c r="M3535">
        <v>98</v>
      </c>
      <c r="N3535" t="s">
        <v>3935</v>
      </c>
      <c r="O3535">
        <v>0</v>
      </c>
      <c r="P3535" t="s">
        <v>4729</v>
      </c>
    </row>
    <row r="3536" spans="1:16" x14ac:dyDescent="0.25">
      <c r="A3536">
        <v>3989</v>
      </c>
      <c r="B3536" t="e">
        <v>#N/A</v>
      </c>
      <c r="C3536" s="1">
        <v>42046</v>
      </c>
      <c r="D3536" s="1">
        <v>42073</v>
      </c>
      <c r="E3536">
        <v>1721627</v>
      </c>
      <c r="F3536">
        <v>11668</v>
      </c>
      <c r="G3536">
        <v>9</v>
      </c>
      <c r="H3536">
        <v>2</v>
      </c>
      <c r="I3536">
        <v>2</v>
      </c>
      <c r="J3536">
        <v>1</v>
      </c>
      <c r="K3536">
        <v>21</v>
      </c>
      <c r="L3536">
        <v>9</v>
      </c>
      <c r="M3536">
        <v>98</v>
      </c>
      <c r="N3536" t="s">
        <v>3934</v>
      </c>
      <c r="O3536">
        <v>0</v>
      </c>
      <c r="P3536" t="s">
        <v>6983</v>
      </c>
    </row>
    <row r="3537" spans="1:16" x14ac:dyDescent="0.25">
      <c r="A3537">
        <v>3990</v>
      </c>
      <c r="B3537" t="e">
        <v>#N/A</v>
      </c>
      <c r="C3537" s="1">
        <v>42046</v>
      </c>
      <c r="D3537" s="1">
        <v>42069</v>
      </c>
      <c r="E3537">
        <v>2491753</v>
      </c>
      <c r="F3537">
        <v>224</v>
      </c>
      <c r="G3537">
        <v>28</v>
      </c>
      <c r="H3537">
        <v>2</v>
      </c>
      <c r="I3537">
        <v>2</v>
      </c>
      <c r="J3537">
        <v>1</v>
      </c>
      <c r="K3537">
        <v>21</v>
      </c>
      <c r="L3537">
        <v>9</v>
      </c>
      <c r="M3537">
        <v>98</v>
      </c>
      <c r="N3537" t="s">
        <v>3934</v>
      </c>
      <c r="O3537">
        <v>0</v>
      </c>
      <c r="P3537" t="s">
        <v>6984</v>
      </c>
    </row>
    <row r="3538" spans="1:16" x14ac:dyDescent="0.25">
      <c r="A3538">
        <v>3991</v>
      </c>
      <c r="B3538" t="e">
        <v>#N/A</v>
      </c>
      <c r="C3538" s="1">
        <v>42046</v>
      </c>
      <c r="D3538" s="1">
        <v>42051</v>
      </c>
      <c r="E3538">
        <v>1792782</v>
      </c>
      <c r="F3538">
        <v>10850</v>
      </c>
      <c r="G3538">
        <v>66</v>
      </c>
      <c r="H3538">
        <v>2</v>
      </c>
      <c r="I3538">
        <v>5</v>
      </c>
      <c r="J3538">
        <v>5</v>
      </c>
      <c r="K3538">
        <v>9</v>
      </c>
      <c r="L3538">
        <v>9</v>
      </c>
      <c r="M3538">
        <v>98</v>
      </c>
      <c r="N3538" t="s">
        <v>3934</v>
      </c>
      <c r="O3538">
        <v>0</v>
      </c>
      <c r="P3538" t="s">
        <v>6668</v>
      </c>
    </row>
    <row r="3539" spans="1:16" x14ac:dyDescent="0.25">
      <c r="A3539">
        <v>3992</v>
      </c>
      <c r="B3539" t="e">
        <v>#N/A</v>
      </c>
      <c r="C3539" s="1">
        <v>42046</v>
      </c>
      <c r="D3539" s="1">
        <v>42073</v>
      </c>
      <c r="E3539">
        <v>100003</v>
      </c>
      <c r="F3539">
        <v>10722</v>
      </c>
      <c r="G3539">
        <v>76</v>
      </c>
      <c r="H3539">
        <v>2</v>
      </c>
      <c r="I3539">
        <v>3</v>
      </c>
      <c r="J3539">
        <v>1</v>
      </c>
      <c r="K3539">
        <v>21</v>
      </c>
      <c r="L3539">
        <v>9</v>
      </c>
      <c r="M3539">
        <v>98</v>
      </c>
      <c r="N3539" t="s">
        <v>3934</v>
      </c>
      <c r="O3539">
        <v>0</v>
      </c>
      <c r="P3539" t="s">
        <v>6985</v>
      </c>
    </row>
    <row r="3540" spans="1:16" x14ac:dyDescent="0.25">
      <c r="A3540">
        <v>3993</v>
      </c>
      <c r="B3540" t="e">
        <v>#N/A</v>
      </c>
      <c r="C3540" s="1">
        <v>42046</v>
      </c>
      <c r="D3540" s="1">
        <v>42046</v>
      </c>
      <c r="E3540">
        <v>863408</v>
      </c>
      <c r="F3540">
        <v>10794</v>
      </c>
      <c r="G3540">
        <v>20</v>
      </c>
      <c r="H3540">
        <v>2</v>
      </c>
      <c r="I3540">
        <v>5</v>
      </c>
      <c r="J3540">
        <v>5</v>
      </c>
      <c r="K3540">
        <v>25</v>
      </c>
      <c r="L3540">
        <v>9</v>
      </c>
      <c r="M3540">
        <v>98</v>
      </c>
      <c r="N3540" t="s">
        <v>3936</v>
      </c>
      <c r="O3540">
        <v>0</v>
      </c>
      <c r="P3540" t="s">
        <v>4054</v>
      </c>
    </row>
    <row r="3541" spans="1:16" x14ac:dyDescent="0.25">
      <c r="A3541">
        <v>3994</v>
      </c>
      <c r="B3541" t="e">
        <v>#N/A</v>
      </c>
      <c r="C3541" s="1">
        <v>42046</v>
      </c>
      <c r="D3541" s="1">
        <v>42055</v>
      </c>
      <c r="E3541">
        <v>1660557</v>
      </c>
      <c r="F3541">
        <v>10127</v>
      </c>
      <c r="G3541">
        <v>2</v>
      </c>
      <c r="H3541">
        <v>2</v>
      </c>
      <c r="I3541">
        <v>5</v>
      </c>
      <c r="J3541">
        <v>5</v>
      </c>
      <c r="K3541">
        <v>8</v>
      </c>
      <c r="L3541">
        <v>9</v>
      </c>
      <c r="M3541">
        <v>98</v>
      </c>
      <c r="N3541" t="s">
        <v>3936</v>
      </c>
      <c r="O3541">
        <v>0</v>
      </c>
      <c r="P3541" t="s">
        <v>6986</v>
      </c>
    </row>
    <row r="3542" spans="1:16" x14ac:dyDescent="0.25">
      <c r="A3542">
        <v>3995</v>
      </c>
      <c r="B3542" t="e">
        <v>#N/A</v>
      </c>
      <c r="C3542" s="1">
        <v>42046</v>
      </c>
      <c r="D3542" s="1">
        <v>42074</v>
      </c>
      <c r="E3542">
        <v>1818434</v>
      </c>
      <c r="F3542">
        <v>2519</v>
      </c>
      <c r="G3542">
        <v>67</v>
      </c>
      <c r="H3542">
        <v>2</v>
      </c>
      <c r="I3542">
        <v>3</v>
      </c>
      <c r="J3542">
        <v>5</v>
      </c>
      <c r="K3542">
        <v>40</v>
      </c>
      <c r="L3542">
        <v>9</v>
      </c>
      <c r="M3542">
        <v>98</v>
      </c>
      <c r="N3542" t="s">
        <v>3935</v>
      </c>
      <c r="O3542">
        <v>0</v>
      </c>
      <c r="P3542" t="s">
        <v>4795</v>
      </c>
    </row>
    <row r="3543" spans="1:16" x14ac:dyDescent="0.25">
      <c r="A3543">
        <v>3996</v>
      </c>
      <c r="B3543" t="e">
        <v>#N/A</v>
      </c>
      <c r="C3543" s="1">
        <v>42046</v>
      </c>
      <c r="D3543" s="1">
        <v>42052</v>
      </c>
      <c r="E3543">
        <v>1788944</v>
      </c>
      <c r="F3543">
        <v>12563</v>
      </c>
      <c r="G3543">
        <v>11</v>
      </c>
      <c r="H3543">
        <v>2</v>
      </c>
      <c r="I3543">
        <v>3</v>
      </c>
      <c r="J3543">
        <v>5</v>
      </c>
      <c r="K3543">
        <v>21</v>
      </c>
      <c r="L3543">
        <v>9</v>
      </c>
      <c r="M3543">
        <v>98</v>
      </c>
      <c r="N3543" t="s">
        <v>3934</v>
      </c>
      <c r="O3543">
        <v>0</v>
      </c>
      <c r="P3543" t="s">
        <v>5192</v>
      </c>
    </row>
    <row r="3544" spans="1:16" x14ac:dyDescent="0.25">
      <c r="A3544">
        <v>3997</v>
      </c>
      <c r="B3544" t="e">
        <v>#N/A</v>
      </c>
      <c r="C3544" s="1">
        <v>42046</v>
      </c>
      <c r="D3544" s="1">
        <v>42053</v>
      </c>
      <c r="E3544">
        <v>396097</v>
      </c>
      <c r="F3544">
        <v>10379</v>
      </c>
      <c r="G3544">
        <v>31</v>
      </c>
      <c r="H3544">
        <v>2</v>
      </c>
      <c r="I3544">
        <v>3</v>
      </c>
      <c r="J3544">
        <v>5</v>
      </c>
      <c r="K3544">
        <v>8</v>
      </c>
      <c r="L3544">
        <v>9</v>
      </c>
      <c r="M3544">
        <v>98</v>
      </c>
      <c r="N3544" t="s">
        <v>3936</v>
      </c>
      <c r="O3544">
        <v>0</v>
      </c>
      <c r="P3544" t="s">
        <v>4745</v>
      </c>
    </row>
    <row r="3545" spans="1:16" x14ac:dyDescent="0.25">
      <c r="A3545">
        <v>3998</v>
      </c>
      <c r="B3545" t="e">
        <v>#N/A</v>
      </c>
      <c r="C3545" s="1">
        <v>42047</v>
      </c>
      <c r="D3545" s="1">
        <v>42061</v>
      </c>
      <c r="E3545">
        <v>1732456</v>
      </c>
      <c r="F3545">
        <v>11626</v>
      </c>
      <c r="G3545">
        <v>73</v>
      </c>
      <c r="H3545">
        <v>2</v>
      </c>
      <c r="I3545">
        <v>7</v>
      </c>
      <c r="J3545">
        <v>7</v>
      </c>
      <c r="K3545">
        <v>9</v>
      </c>
      <c r="L3545">
        <v>9</v>
      </c>
      <c r="M3545">
        <v>98</v>
      </c>
      <c r="N3545" t="s">
        <v>3934</v>
      </c>
      <c r="O3545">
        <v>0</v>
      </c>
      <c r="P3545" t="s">
        <v>6987</v>
      </c>
    </row>
    <row r="3546" spans="1:16" x14ac:dyDescent="0.25">
      <c r="A3546">
        <v>3999</v>
      </c>
      <c r="B3546" t="e">
        <v>#N/A</v>
      </c>
      <c r="C3546" s="1">
        <v>42047</v>
      </c>
      <c r="D3546" s="1">
        <v>42080</v>
      </c>
      <c r="E3546">
        <v>2035337</v>
      </c>
      <c r="F3546">
        <v>11030</v>
      </c>
      <c r="G3546">
        <v>24</v>
      </c>
      <c r="H3546">
        <v>2</v>
      </c>
      <c r="I3546">
        <v>7</v>
      </c>
      <c r="J3546">
        <v>3</v>
      </c>
      <c r="K3546">
        <v>15</v>
      </c>
      <c r="L3546">
        <v>9</v>
      </c>
      <c r="M3546">
        <v>98</v>
      </c>
      <c r="N3546" t="s">
        <v>3935</v>
      </c>
      <c r="O3546">
        <v>0</v>
      </c>
      <c r="P3546" t="s">
        <v>6657</v>
      </c>
    </row>
    <row r="3547" spans="1:16" x14ac:dyDescent="0.25">
      <c r="A3547">
        <v>4000</v>
      </c>
      <c r="B3547" t="e">
        <v>#N/A</v>
      </c>
      <c r="C3547" s="1">
        <v>42048</v>
      </c>
      <c r="D3547" s="1">
        <v>42061</v>
      </c>
      <c r="E3547">
        <v>840337</v>
      </c>
      <c r="F3547">
        <v>9395</v>
      </c>
      <c r="G3547">
        <v>29</v>
      </c>
      <c r="H3547">
        <v>2</v>
      </c>
      <c r="I3547">
        <v>3</v>
      </c>
      <c r="J3547">
        <v>1</v>
      </c>
      <c r="K3547">
        <v>10</v>
      </c>
      <c r="L3547">
        <v>9</v>
      </c>
      <c r="M3547">
        <v>98</v>
      </c>
      <c r="N3547" t="s">
        <v>3934</v>
      </c>
      <c r="O3547">
        <v>0</v>
      </c>
      <c r="P3547" t="s">
        <v>6965</v>
      </c>
    </row>
    <row r="3548" spans="1:16" x14ac:dyDescent="0.25">
      <c r="A3548">
        <v>4001</v>
      </c>
      <c r="B3548" t="e">
        <v>#N/A</v>
      </c>
      <c r="C3548" s="1">
        <v>42048</v>
      </c>
      <c r="D3548" s="1">
        <v>42062</v>
      </c>
      <c r="E3548">
        <v>1886732</v>
      </c>
      <c r="F3548">
        <v>10030</v>
      </c>
      <c r="G3548">
        <v>3</v>
      </c>
      <c r="H3548">
        <v>2</v>
      </c>
      <c r="I3548">
        <v>3</v>
      </c>
      <c r="J3548">
        <v>5</v>
      </c>
      <c r="K3548">
        <v>7</v>
      </c>
      <c r="L3548">
        <v>9</v>
      </c>
      <c r="M3548">
        <v>98</v>
      </c>
      <c r="N3548" t="s">
        <v>3935</v>
      </c>
      <c r="O3548">
        <v>0</v>
      </c>
      <c r="P3548" t="s">
        <v>6988</v>
      </c>
    </row>
    <row r="3549" spans="1:16" x14ac:dyDescent="0.25">
      <c r="A3549">
        <v>4002</v>
      </c>
      <c r="B3549" t="e">
        <v>#N/A</v>
      </c>
      <c r="C3549" s="1">
        <v>42048</v>
      </c>
      <c r="D3549" s="1">
        <v>42062</v>
      </c>
      <c r="E3549">
        <v>2225454</v>
      </c>
      <c r="F3549">
        <v>11715</v>
      </c>
      <c r="G3549">
        <v>14</v>
      </c>
      <c r="H3549">
        <v>2</v>
      </c>
      <c r="I3549">
        <v>3</v>
      </c>
      <c r="J3549">
        <v>5</v>
      </c>
      <c r="K3549">
        <v>7</v>
      </c>
      <c r="L3549">
        <v>9</v>
      </c>
      <c r="M3549">
        <v>98</v>
      </c>
      <c r="N3549" t="s">
        <v>3935</v>
      </c>
      <c r="O3549">
        <v>0</v>
      </c>
      <c r="P3549" t="s">
        <v>973</v>
      </c>
    </row>
    <row r="3550" spans="1:16" x14ac:dyDescent="0.25">
      <c r="A3550">
        <v>4003</v>
      </c>
      <c r="B3550" t="e">
        <v>#N/A</v>
      </c>
      <c r="C3550" s="1">
        <v>42048</v>
      </c>
      <c r="D3550" s="1">
        <v>42083</v>
      </c>
      <c r="E3550">
        <v>2387320</v>
      </c>
      <c r="F3550">
        <v>879</v>
      </c>
      <c r="G3550">
        <v>22</v>
      </c>
      <c r="H3550">
        <v>2</v>
      </c>
      <c r="I3550">
        <v>3</v>
      </c>
      <c r="J3550">
        <v>5</v>
      </c>
      <c r="K3550">
        <v>12</v>
      </c>
      <c r="L3550">
        <v>9</v>
      </c>
      <c r="M3550">
        <v>98</v>
      </c>
      <c r="N3550" t="s">
        <v>3934</v>
      </c>
      <c r="O3550">
        <v>0</v>
      </c>
      <c r="P3550" t="s">
        <v>6989</v>
      </c>
    </row>
    <row r="3551" spans="1:16" x14ac:dyDescent="0.25">
      <c r="A3551">
        <v>4004</v>
      </c>
      <c r="B3551" t="e">
        <v>#N/A</v>
      </c>
      <c r="C3551" s="1">
        <v>42047</v>
      </c>
      <c r="D3551" s="1">
        <v>42059</v>
      </c>
      <c r="E3551">
        <v>184363</v>
      </c>
      <c r="F3551">
        <v>269</v>
      </c>
      <c r="G3551">
        <v>44</v>
      </c>
      <c r="H3551">
        <v>2</v>
      </c>
      <c r="I3551">
        <v>3</v>
      </c>
      <c r="J3551">
        <v>1</v>
      </c>
      <c r="K3551">
        <v>21</v>
      </c>
      <c r="L3551">
        <v>9</v>
      </c>
      <c r="M3551">
        <v>98</v>
      </c>
      <c r="N3551" t="s">
        <v>3934</v>
      </c>
      <c r="O3551">
        <v>0</v>
      </c>
      <c r="P3551" t="s">
        <v>5324</v>
      </c>
    </row>
    <row r="3552" spans="1:16" x14ac:dyDescent="0.25">
      <c r="A3552">
        <v>4005</v>
      </c>
      <c r="B3552" t="e">
        <v>#N/A</v>
      </c>
      <c r="C3552" s="1">
        <v>42047</v>
      </c>
      <c r="D3552" s="1">
        <v>42060</v>
      </c>
      <c r="E3552">
        <v>834659</v>
      </c>
      <c r="F3552">
        <v>11980</v>
      </c>
      <c r="G3552">
        <v>27</v>
      </c>
      <c r="H3552">
        <v>2</v>
      </c>
      <c r="I3552">
        <v>3</v>
      </c>
      <c r="J3552">
        <v>1</v>
      </c>
      <c r="K3552">
        <v>21</v>
      </c>
      <c r="L3552">
        <v>9</v>
      </c>
      <c r="M3552">
        <v>98</v>
      </c>
      <c r="N3552" t="s">
        <v>3934</v>
      </c>
      <c r="O3552">
        <v>0</v>
      </c>
      <c r="P3552" t="s">
        <v>6990</v>
      </c>
    </row>
    <row r="3553" spans="1:16" x14ac:dyDescent="0.25">
      <c r="A3553">
        <v>4006</v>
      </c>
      <c r="B3553" t="e">
        <v>#N/A</v>
      </c>
      <c r="C3553" s="1">
        <v>42047</v>
      </c>
      <c r="D3553" s="1">
        <v>42060</v>
      </c>
      <c r="E3553">
        <v>2510524</v>
      </c>
      <c r="F3553">
        <v>10623</v>
      </c>
      <c r="G3553">
        <v>66</v>
      </c>
      <c r="H3553">
        <v>2</v>
      </c>
      <c r="I3553">
        <v>3</v>
      </c>
      <c r="J3553">
        <v>1</v>
      </c>
      <c r="K3553">
        <v>21</v>
      </c>
      <c r="L3553">
        <v>9</v>
      </c>
      <c r="M3553">
        <v>98</v>
      </c>
      <c r="N3553" t="s">
        <v>3934</v>
      </c>
      <c r="O3553">
        <v>0</v>
      </c>
      <c r="P3553" t="s">
        <v>6991</v>
      </c>
    </row>
    <row r="3554" spans="1:16" x14ac:dyDescent="0.25">
      <c r="A3554">
        <v>4007</v>
      </c>
      <c r="B3554" t="e">
        <v>#N/A</v>
      </c>
      <c r="C3554" s="1">
        <v>42047</v>
      </c>
      <c r="D3554" s="1">
        <v>42059</v>
      </c>
      <c r="E3554">
        <v>895118</v>
      </c>
      <c r="F3554">
        <v>8985</v>
      </c>
      <c r="G3554">
        <v>67</v>
      </c>
      <c r="H3554">
        <v>2</v>
      </c>
      <c r="I3554">
        <v>3</v>
      </c>
      <c r="J3554">
        <v>1</v>
      </c>
      <c r="K3554">
        <v>21</v>
      </c>
      <c r="L3554">
        <v>9</v>
      </c>
      <c r="M3554">
        <v>98</v>
      </c>
      <c r="N3554" t="s">
        <v>3934</v>
      </c>
      <c r="O3554">
        <v>0</v>
      </c>
      <c r="P3554" t="s">
        <v>6992</v>
      </c>
    </row>
    <row r="3555" spans="1:16" x14ac:dyDescent="0.25">
      <c r="A3555">
        <v>4008</v>
      </c>
      <c r="B3555" t="e">
        <v>#N/A</v>
      </c>
      <c r="C3555" s="1">
        <v>42047</v>
      </c>
      <c r="D3555" s="1">
        <v>42060</v>
      </c>
      <c r="E3555">
        <v>1813205</v>
      </c>
      <c r="F3555">
        <v>11134</v>
      </c>
      <c r="G3555">
        <v>42</v>
      </c>
      <c r="H3555">
        <v>2</v>
      </c>
      <c r="I3555">
        <v>3</v>
      </c>
      <c r="J3555">
        <v>1</v>
      </c>
      <c r="K3555">
        <v>21</v>
      </c>
      <c r="L3555">
        <v>9</v>
      </c>
      <c r="M3555">
        <v>98</v>
      </c>
      <c r="N3555" t="s">
        <v>3934</v>
      </c>
      <c r="O3555">
        <v>0</v>
      </c>
      <c r="P3555" t="s">
        <v>6993</v>
      </c>
    </row>
    <row r="3556" spans="1:16" x14ac:dyDescent="0.25">
      <c r="A3556">
        <v>4009</v>
      </c>
      <c r="B3556" t="e">
        <v>#N/A</v>
      </c>
      <c r="C3556" s="1">
        <v>42048</v>
      </c>
      <c r="D3556" s="1">
        <v>42060</v>
      </c>
      <c r="E3556">
        <v>2409970</v>
      </c>
      <c r="F3556">
        <v>11069</v>
      </c>
      <c r="G3556">
        <v>51</v>
      </c>
      <c r="H3556">
        <v>2</v>
      </c>
      <c r="I3556">
        <v>3</v>
      </c>
      <c r="J3556">
        <v>5</v>
      </c>
      <c r="K3556">
        <v>50</v>
      </c>
      <c r="L3556">
        <v>9</v>
      </c>
      <c r="M3556">
        <v>98</v>
      </c>
      <c r="N3556" t="s">
        <v>3935</v>
      </c>
      <c r="O3556">
        <v>0</v>
      </c>
      <c r="P3556" t="s">
        <v>6994</v>
      </c>
    </row>
    <row r="3557" spans="1:16" x14ac:dyDescent="0.25">
      <c r="A3557">
        <v>4010</v>
      </c>
      <c r="B3557" t="e">
        <v>#N/A</v>
      </c>
      <c r="C3557" s="1">
        <v>42051</v>
      </c>
      <c r="D3557" s="1">
        <v>42055</v>
      </c>
      <c r="E3557">
        <v>575220</v>
      </c>
      <c r="F3557">
        <v>8949</v>
      </c>
      <c r="G3557">
        <v>33</v>
      </c>
      <c r="H3557">
        <v>2</v>
      </c>
      <c r="I3557">
        <v>5</v>
      </c>
      <c r="J3557">
        <v>5</v>
      </c>
      <c r="K3557">
        <v>10</v>
      </c>
      <c r="L3557">
        <v>9</v>
      </c>
      <c r="M3557">
        <v>98</v>
      </c>
      <c r="N3557" t="s">
        <v>3936</v>
      </c>
      <c r="O3557">
        <v>0</v>
      </c>
      <c r="P3557" t="s">
        <v>6995</v>
      </c>
    </row>
    <row r="3558" spans="1:16" x14ac:dyDescent="0.25">
      <c r="A3558">
        <v>4011</v>
      </c>
      <c r="B3558" t="e">
        <v>#N/A</v>
      </c>
      <c r="C3558" s="1">
        <v>42051</v>
      </c>
      <c r="D3558" s="1">
        <v>42076</v>
      </c>
      <c r="E3558">
        <v>42469</v>
      </c>
      <c r="F3558">
        <v>11169</v>
      </c>
      <c r="G3558">
        <v>58</v>
      </c>
      <c r="H3558">
        <v>1</v>
      </c>
      <c r="I3558">
        <v>3</v>
      </c>
      <c r="J3558">
        <v>5</v>
      </c>
      <c r="K3558">
        <v>50</v>
      </c>
      <c r="L3558">
        <v>9</v>
      </c>
      <c r="M3558">
        <v>98</v>
      </c>
      <c r="N3558" t="s">
        <v>3935</v>
      </c>
      <c r="O3558">
        <v>0</v>
      </c>
      <c r="P3558" t="s">
        <v>6996</v>
      </c>
    </row>
    <row r="3559" spans="1:16" x14ac:dyDescent="0.25">
      <c r="A3559">
        <v>4012</v>
      </c>
      <c r="B3559" t="e">
        <v>#N/A</v>
      </c>
      <c r="C3559" s="1">
        <v>42041</v>
      </c>
      <c r="D3559" s="1">
        <v>42061</v>
      </c>
      <c r="E3559">
        <v>2253291</v>
      </c>
      <c r="F3559">
        <v>11212</v>
      </c>
      <c r="G3559">
        <v>11</v>
      </c>
      <c r="H3559">
        <v>2</v>
      </c>
      <c r="I3559">
        <v>3</v>
      </c>
      <c r="J3559">
        <v>5</v>
      </c>
      <c r="K3559">
        <v>15</v>
      </c>
      <c r="L3559">
        <v>9</v>
      </c>
      <c r="M3559">
        <v>98</v>
      </c>
      <c r="N3559" t="s">
        <v>3936</v>
      </c>
      <c r="O3559">
        <v>0</v>
      </c>
      <c r="P3559" t="s">
        <v>6997</v>
      </c>
    </row>
    <row r="3560" spans="1:16" x14ac:dyDescent="0.25">
      <c r="A3560">
        <v>4013</v>
      </c>
      <c r="B3560" t="e">
        <v>#N/A</v>
      </c>
      <c r="C3560" s="1">
        <v>42051</v>
      </c>
      <c r="D3560" s="1">
        <v>42096</v>
      </c>
      <c r="E3560">
        <v>643271</v>
      </c>
      <c r="F3560">
        <v>11798</v>
      </c>
      <c r="G3560">
        <v>22</v>
      </c>
      <c r="H3560">
        <v>2</v>
      </c>
      <c r="I3560">
        <v>3</v>
      </c>
      <c r="J3560">
        <v>5</v>
      </c>
      <c r="K3560">
        <v>12</v>
      </c>
      <c r="L3560">
        <v>9</v>
      </c>
      <c r="M3560">
        <v>98</v>
      </c>
      <c r="N3560" t="s">
        <v>3936</v>
      </c>
      <c r="O3560">
        <v>0</v>
      </c>
      <c r="P3560" t="s">
        <v>4403</v>
      </c>
    </row>
    <row r="3561" spans="1:16" x14ac:dyDescent="0.25">
      <c r="A3561">
        <v>4014</v>
      </c>
      <c r="B3561" t="e">
        <v>#N/A</v>
      </c>
      <c r="C3561" s="1">
        <v>42051</v>
      </c>
      <c r="D3561" s="1">
        <v>42074</v>
      </c>
      <c r="E3561">
        <v>1683689</v>
      </c>
      <c r="F3561">
        <v>10073</v>
      </c>
      <c r="G3561">
        <v>47</v>
      </c>
      <c r="H3561">
        <v>2</v>
      </c>
      <c r="I3561">
        <v>3</v>
      </c>
      <c r="J3561">
        <v>5</v>
      </c>
      <c r="K3561">
        <v>12</v>
      </c>
      <c r="L3561">
        <v>9</v>
      </c>
      <c r="M3561">
        <v>98</v>
      </c>
      <c r="N3561" t="s">
        <v>3936</v>
      </c>
      <c r="O3561">
        <v>0</v>
      </c>
      <c r="P3561" t="s">
        <v>6998</v>
      </c>
    </row>
    <row r="3562" spans="1:16" x14ac:dyDescent="0.25">
      <c r="A3562">
        <v>4015</v>
      </c>
      <c r="B3562" t="e">
        <v>#N/A</v>
      </c>
      <c r="C3562" s="1">
        <v>42051</v>
      </c>
      <c r="D3562" s="1">
        <v>42093</v>
      </c>
      <c r="E3562">
        <v>2079801</v>
      </c>
      <c r="F3562">
        <v>10490</v>
      </c>
      <c r="G3562">
        <v>21</v>
      </c>
      <c r="H3562">
        <v>2</v>
      </c>
      <c r="I3562">
        <v>4</v>
      </c>
      <c r="J3562">
        <v>5</v>
      </c>
      <c r="K3562">
        <v>45</v>
      </c>
      <c r="L3562">
        <v>9</v>
      </c>
      <c r="M3562">
        <v>98</v>
      </c>
      <c r="N3562" t="s">
        <v>3936</v>
      </c>
      <c r="O3562">
        <v>0</v>
      </c>
      <c r="P3562" t="s">
        <v>6999</v>
      </c>
    </row>
    <row r="3563" spans="1:16" x14ac:dyDescent="0.25">
      <c r="A3563">
        <v>4016</v>
      </c>
      <c r="B3563" t="e">
        <v>#N/A</v>
      </c>
      <c r="C3563" s="1">
        <v>42051</v>
      </c>
      <c r="D3563" s="1">
        <v>42090</v>
      </c>
      <c r="E3563">
        <v>1679001</v>
      </c>
      <c r="F3563">
        <v>12572</v>
      </c>
      <c r="G3563">
        <v>41</v>
      </c>
      <c r="H3563">
        <v>2</v>
      </c>
      <c r="I3563">
        <v>6</v>
      </c>
      <c r="J3563">
        <v>5</v>
      </c>
      <c r="K3563">
        <v>12</v>
      </c>
      <c r="L3563">
        <v>9</v>
      </c>
      <c r="M3563">
        <v>98</v>
      </c>
      <c r="N3563" t="s">
        <v>3934</v>
      </c>
      <c r="O3563">
        <v>0</v>
      </c>
      <c r="P3563" t="s">
        <v>7000</v>
      </c>
    </row>
    <row r="3564" spans="1:16" x14ac:dyDescent="0.25">
      <c r="A3564">
        <v>4017</v>
      </c>
      <c r="B3564" t="e">
        <v>#N/A</v>
      </c>
      <c r="C3564" s="1">
        <v>42052</v>
      </c>
      <c r="D3564" s="1">
        <v>42090</v>
      </c>
      <c r="E3564">
        <v>2438551</v>
      </c>
      <c r="F3564">
        <v>8996</v>
      </c>
      <c r="G3564">
        <v>36</v>
      </c>
      <c r="H3564">
        <v>2</v>
      </c>
      <c r="I3564">
        <v>3</v>
      </c>
      <c r="J3564">
        <v>5</v>
      </c>
      <c r="K3564">
        <v>1</v>
      </c>
      <c r="L3564">
        <v>9</v>
      </c>
      <c r="M3564">
        <v>98</v>
      </c>
      <c r="N3564" t="s">
        <v>3935</v>
      </c>
      <c r="O3564">
        <v>0</v>
      </c>
      <c r="P3564" t="s">
        <v>5070</v>
      </c>
    </row>
    <row r="3565" spans="1:16" x14ac:dyDescent="0.25">
      <c r="A3565">
        <v>4018</v>
      </c>
      <c r="B3565" t="e">
        <v>#N/A</v>
      </c>
      <c r="C3565" s="1">
        <v>42052</v>
      </c>
      <c r="D3565" s="1">
        <v>42053</v>
      </c>
      <c r="E3565">
        <v>1871435</v>
      </c>
      <c r="F3565">
        <v>224</v>
      </c>
      <c r="G3565">
        <v>15</v>
      </c>
      <c r="H3565">
        <v>2</v>
      </c>
      <c r="I3565">
        <v>3</v>
      </c>
      <c r="J3565">
        <v>1</v>
      </c>
      <c r="K3565">
        <v>21</v>
      </c>
      <c r="L3565">
        <v>9</v>
      </c>
      <c r="M3565">
        <v>98</v>
      </c>
      <c r="N3565" t="s">
        <v>3936</v>
      </c>
      <c r="O3565">
        <v>0</v>
      </c>
      <c r="P3565" t="s">
        <v>7001</v>
      </c>
    </row>
    <row r="3566" spans="1:16" x14ac:dyDescent="0.25">
      <c r="A3566">
        <v>4019</v>
      </c>
      <c r="B3566" t="e">
        <v>#N/A</v>
      </c>
      <c r="C3566" s="1">
        <v>42044</v>
      </c>
      <c r="D3566" s="1">
        <v>42062</v>
      </c>
      <c r="E3566">
        <v>2415577</v>
      </c>
      <c r="F3566">
        <v>10426</v>
      </c>
      <c r="G3566">
        <v>31</v>
      </c>
      <c r="H3566">
        <v>2</v>
      </c>
      <c r="I3566">
        <v>5</v>
      </c>
      <c r="J3566">
        <v>1</v>
      </c>
      <c r="K3566">
        <v>9</v>
      </c>
      <c r="L3566">
        <v>9</v>
      </c>
      <c r="M3566">
        <v>98</v>
      </c>
      <c r="N3566" t="s">
        <v>3934</v>
      </c>
      <c r="O3566">
        <v>0</v>
      </c>
      <c r="P3566" t="s">
        <v>7002</v>
      </c>
    </row>
    <row r="3567" spans="1:16" x14ac:dyDescent="0.25">
      <c r="A3567">
        <v>4020</v>
      </c>
      <c r="B3567" t="e">
        <v>#N/A</v>
      </c>
      <c r="C3567" s="1">
        <v>42052</v>
      </c>
      <c r="D3567" s="1">
        <v>42122</v>
      </c>
      <c r="E3567">
        <v>120422</v>
      </c>
      <c r="F3567">
        <v>12563</v>
      </c>
      <c r="G3567">
        <v>66</v>
      </c>
      <c r="H3567">
        <v>2</v>
      </c>
      <c r="I3567">
        <v>3</v>
      </c>
      <c r="J3567">
        <v>7</v>
      </c>
      <c r="K3567">
        <v>11</v>
      </c>
      <c r="L3567">
        <v>9</v>
      </c>
      <c r="M3567">
        <v>98</v>
      </c>
      <c r="N3567" t="s">
        <v>3935</v>
      </c>
      <c r="O3567">
        <v>0</v>
      </c>
      <c r="P3567" t="s">
        <v>7003</v>
      </c>
    </row>
    <row r="3568" spans="1:16" x14ac:dyDescent="0.25">
      <c r="A3568">
        <v>4021</v>
      </c>
      <c r="B3568" t="e">
        <v>#N/A</v>
      </c>
      <c r="C3568" s="1">
        <v>42052</v>
      </c>
      <c r="D3568" s="1">
        <v>42052</v>
      </c>
      <c r="E3568">
        <v>1679922</v>
      </c>
      <c r="F3568">
        <v>11220</v>
      </c>
      <c r="G3568">
        <v>55</v>
      </c>
      <c r="H3568">
        <v>2</v>
      </c>
      <c r="I3568">
        <v>3</v>
      </c>
      <c r="J3568">
        <v>1</v>
      </c>
      <c r="K3568">
        <v>15</v>
      </c>
      <c r="L3568">
        <v>9</v>
      </c>
      <c r="M3568">
        <v>98</v>
      </c>
      <c r="N3568" t="s">
        <v>3936</v>
      </c>
      <c r="O3568">
        <v>0</v>
      </c>
      <c r="P3568" t="s">
        <v>6842</v>
      </c>
    </row>
    <row r="3569" spans="1:16" x14ac:dyDescent="0.25">
      <c r="A3569">
        <v>4022</v>
      </c>
      <c r="B3569" t="e">
        <v>#N/A</v>
      </c>
      <c r="C3569" s="1">
        <v>42052</v>
      </c>
      <c r="D3569" s="1">
        <v>42116</v>
      </c>
      <c r="E3569">
        <v>2010282</v>
      </c>
      <c r="F3569">
        <v>2129</v>
      </c>
      <c r="G3569">
        <v>17</v>
      </c>
      <c r="H3569">
        <v>2</v>
      </c>
      <c r="I3569">
        <v>3</v>
      </c>
      <c r="J3569">
        <v>5</v>
      </c>
      <c r="K3569">
        <v>11</v>
      </c>
      <c r="L3569">
        <v>9</v>
      </c>
      <c r="M3569">
        <v>98</v>
      </c>
      <c r="N3569" t="s">
        <v>3936</v>
      </c>
      <c r="O3569">
        <v>0</v>
      </c>
      <c r="P3569" t="s">
        <v>7004</v>
      </c>
    </row>
    <row r="3570" spans="1:16" x14ac:dyDescent="0.25">
      <c r="A3570">
        <v>4023</v>
      </c>
      <c r="B3570" t="e">
        <v>#N/A</v>
      </c>
      <c r="C3570" s="1">
        <v>42052</v>
      </c>
      <c r="D3570" s="1">
        <v>42073</v>
      </c>
      <c r="E3570">
        <v>235430</v>
      </c>
      <c r="F3570">
        <v>125</v>
      </c>
      <c r="G3570">
        <v>17</v>
      </c>
      <c r="H3570">
        <v>2</v>
      </c>
      <c r="I3570">
        <v>3</v>
      </c>
      <c r="J3570">
        <v>5</v>
      </c>
      <c r="K3570">
        <v>21</v>
      </c>
      <c r="L3570">
        <v>9</v>
      </c>
      <c r="M3570">
        <v>98</v>
      </c>
      <c r="N3570" t="s">
        <v>3934</v>
      </c>
      <c r="O3570">
        <v>0</v>
      </c>
      <c r="P3570" t="s">
        <v>7005</v>
      </c>
    </row>
    <row r="3571" spans="1:16" x14ac:dyDescent="0.25">
      <c r="A3571">
        <v>4024</v>
      </c>
      <c r="B3571" t="e">
        <v>#N/A</v>
      </c>
      <c r="C3571" s="1">
        <v>42037</v>
      </c>
      <c r="D3571" s="1">
        <v>42061</v>
      </c>
      <c r="E3571">
        <v>1947028</v>
      </c>
      <c r="F3571">
        <v>8946</v>
      </c>
      <c r="G3571">
        <v>71</v>
      </c>
      <c r="H3571">
        <v>2</v>
      </c>
      <c r="I3571">
        <v>5</v>
      </c>
      <c r="J3571">
        <v>1</v>
      </c>
      <c r="K3571">
        <v>55</v>
      </c>
      <c r="L3571">
        <v>9</v>
      </c>
      <c r="M3571">
        <v>98</v>
      </c>
      <c r="N3571" t="s">
        <v>3934</v>
      </c>
      <c r="O3571">
        <v>0</v>
      </c>
      <c r="P3571" t="s">
        <v>6515</v>
      </c>
    </row>
    <row r="3572" spans="1:16" x14ac:dyDescent="0.25">
      <c r="A3572">
        <v>4025</v>
      </c>
      <c r="B3572" t="e">
        <v>#N/A</v>
      </c>
      <c r="C3572" s="1">
        <v>42053</v>
      </c>
      <c r="D3572" s="1">
        <v>42061</v>
      </c>
      <c r="E3572">
        <v>507364</v>
      </c>
      <c r="F3572">
        <v>801</v>
      </c>
      <c r="G3572">
        <v>21</v>
      </c>
      <c r="H3572">
        <v>2</v>
      </c>
      <c r="I3572">
        <v>5</v>
      </c>
      <c r="J3572">
        <v>5</v>
      </c>
      <c r="K3572">
        <v>12</v>
      </c>
      <c r="L3572">
        <v>9</v>
      </c>
      <c r="M3572">
        <v>98</v>
      </c>
      <c r="N3572" t="s">
        <v>3934</v>
      </c>
      <c r="O3572">
        <v>0</v>
      </c>
      <c r="P3572" t="s">
        <v>6379</v>
      </c>
    </row>
    <row r="3573" spans="1:16" x14ac:dyDescent="0.25">
      <c r="A3573">
        <v>4026</v>
      </c>
      <c r="B3573" t="e">
        <v>#N/A</v>
      </c>
      <c r="C3573" s="1">
        <v>42053</v>
      </c>
      <c r="D3573" s="1">
        <v>42055</v>
      </c>
      <c r="E3573">
        <v>308317</v>
      </c>
      <c r="F3573">
        <v>175</v>
      </c>
      <c r="G3573">
        <v>43</v>
      </c>
      <c r="H3573">
        <v>2</v>
      </c>
      <c r="I3573">
        <v>7</v>
      </c>
      <c r="J3573">
        <v>5</v>
      </c>
      <c r="K3573">
        <v>38</v>
      </c>
      <c r="L3573">
        <v>9</v>
      </c>
      <c r="M3573">
        <v>98</v>
      </c>
      <c r="N3573" t="s">
        <v>3936</v>
      </c>
      <c r="O3573">
        <v>0</v>
      </c>
      <c r="P3573" t="s">
        <v>7006</v>
      </c>
    </row>
    <row r="3574" spans="1:16" x14ac:dyDescent="0.25">
      <c r="A3574">
        <v>4027</v>
      </c>
      <c r="B3574" t="e">
        <v>#N/A</v>
      </c>
      <c r="C3574" s="1">
        <v>42053</v>
      </c>
      <c r="D3574" s="1">
        <v>42090</v>
      </c>
      <c r="E3574">
        <v>620113</v>
      </c>
      <c r="F3574">
        <v>2460</v>
      </c>
      <c r="G3574">
        <v>38</v>
      </c>
      <c r="H3574">
        <v>2</v>
      </c>
      <c r="I3574">
        <v>5</v>
      </c>
      <c r="J3574">
        <v>6</v>
      </c>
      <c r="K3574">
        <v>8</v>
      </c>
      <c r="L3574">
        <v>9</v>
      </c>
      <c r="M3574">
        <v>98</v>
      </c>
      <c r="N3574" t="s">
        <v>3936</v>
      </c>
      <c r="O3574">
        <v>0</v>
      </c>
      <c r="P3574" t="s">
        <v>7007</v>
      </c>
    </row>
    <row r="3575" spans="1:16" x14ac:dyDescent="0.25">
      <c r="A3575">
        <v>4028</v>
      </c>
      <c r="B3575" t="e">
        <v>#N/A</v>
      </c>
      <c r="C3575" s="1">
        <v>42053</v>
      </c>
      <c r="D3575" s="1">
        <v>42076</v>
      </c>
      <c r="E3575">
        <v>894126</v>
      </c>
      <c r="F3575">
        <v>11479</v>
      </c>
      <c r="G3575">
        <v>33</v>
      </c>
      <c r="H3575">
        <v>2</v>
      </c>
      <c r="I3575">
        <v>5</v>
      </c>
      <c r="J3575">
        <v>1</v>
      </c>
      <c r="K3575">
        <v>10</v>
      </c>
      <c r="L3575">
        <v>9</v>
      </c>
      <c r="M3575">
        <v>98</v>
      </c>
      <c r="N3575" t="s">
        <v>3934</v>
      </c>
      <c r="O3575">
        <v>0</v>
      </c>
      <c r="P3575" t="s">
        <v>7008</v>
      </c>
    </row>
    <row r="3576" spans="1:16" x14ac:dyDescent="0.25">
      <c r="A3576">
        <v>4030</v>
      </c>
      <c r="B3576" t="e">
        <v>#N/A</v>
      </c>
      <c r="C3576" s="1">
        <v>42053</v>
      </c>
      <c r="D3576" s="1">
        <v>42079</v>
      </c>
      <c r="E3576">
        <v>895849</v>
      </c>
      <c r="F3576">
        <v>10992</v>
      </c>
      <c r="G3576">
        <v>68</v>
      </c>
      <c r="H3576">
        <v>2</v>
      </c>
      <c r="I3576">
        <v>5</v>
      </c>
      <c r="J3576">
        <v>5</v>
      </c>
      <c r="K3576">
        <v>12</v>
      </c>
      <c r="L3576">
        <v>9</v>
      </c>
      <c r="M3576">
        <v>98</v>
      </c>
      <c r="N3576" t="s">
        <v>3934</v>
      </c>
      <c r="O3576">
        <v>0</v>
      </c>
      <c r="P3576" t="s">
        <v>4713</v>
      </c>
    </row>
    <row r="3577" spans="1:16" x14ac:dyDescent="0.25">
      <c r="A3577">
        <v>4031</v>
      </c>
      <c r="B3577" t="e">
        <v>#N/A</v>
      </c>
      <c r="C3577" s="1">
        <v>42053</v>
      </c>
      <c r="D3577" s="1">
        <v>42083</v>
      </c>
      <c r="E3577">
        <v>1878017</v>
      </c>
      <c r="F3577">
        <v>9362</v>
      </c>
      <c r="G3577">
        <v>39</v>
      </c>
      <c r="H3577">
        <v>2</v>
      </c>
      <c r="I3577">
        <v>3</v>
      </c>
      <c r="J3577">
        <v>5</v>
      </c>
      <c r="K3577">
        <v>12</v>
      </c>
      <c r="L3577">
        <v>9</v>
      </c>
      <c r="M3577">
        <v>98</v>
      </c>
      <c r="N3577" t="s">
        <v>3934</v>
      </c>
      <c r="O3577">
        <v>0</v>
      </c>
      <c r="P3577" t="s">
        <v>7009</v>
      </c>
    </row>
    <row r="3578" spans="1:16" x14ac:dyDescent="0.25">
      <c r="A3578">
        <v>4032</v>
      </c>
      <c r="B3578" t="e">
        <v>#N/A</v>
      </c>
      <c r="C3578" s="1">
        <v>42053</v>
      </c>
      <c r="D3578" s="1">
        <v>42072</v>
      </c>
      <c r="E3578">
        <v>406929</v>
      </c>
      <c r="F3578">
        <v>7835</v>
      </c>
      <c r="G3578">
        <v>50</v>
      </c>
      <c r="H3578">
        <v>2</v>
      </c>
      <c r="I3578">
        <v>5</v>
      </c>
      <c r="J3578">
        <v>5</v>
      </c>
      <c r="K3578">
        <v>12</v>
      </c>
      <c r="L3578">
        <v>9</v>
      </c>
      <c r="M3578">
        <v>98</v>
      </c>
      <c r="N3578" t="s">
        <v>3936</v>
      </c>
      <c r="O3578">
        <v>0</v>
      </c>
      <c r="P3578" t="s">
        <v>7010</v>
      </c>
    </row>
    <row r="3579" spans="1:16" x14ac:dyDescent="0.25">
      <c r="A3579">
        <v>4033</v>
      </c>
      <c r="B3579" t="e">
        <v>#N/A</v>
      </c>
      <c r="C3579" s="1">
        <v>42053</v>
      </c>
      <c r="D3579" s="1">
        <v>42069</v>
      </c>
      <c r="E3579">
        <v>672681</v>
      </c>
      <c r="F3579">
        <v>11039</v>
      </c>
      <c r="G3579">
        <v>19</v>
      </c>
      <c r="H3579">
        <v>2</v>
      </c>
      <c r="I3579">
        <v>6</v>
      </c>
      <c r="J3579">
        <v>5</v>
      </c>
      <c r="K3579">
        <v>15</v>
      </c>
      <c r="L3579">
        <v>9</v>
      </c>
      <c r="M3579">
        <v>98</v>
      </c>
      <c r="N3579" t="s">
        <v>3936</v>
      </c>
      <c r="O3579">
        <v>0</v>
      </c>
      <c r="P3579" t="s">
        <v>7011</v>
      </c>
    </row>
    <row r="3580" spans="1:16" x14ac:dyDescent="0.25">
      <c r="A3580">
        <v>4034</v>
      </c>
      <c r="B3580" t="e">
        <v>#N/A</v>
      </c>
      <c r="C3580" s="1">
        <v>42053</v>
      </c>
      <c r="D3580" s="1">
        <v>42075</v>
      </c>
      <c r="E3580">
        <v>1674712</v>
      </c>
      <c r="F3580">
        <v>1717</v>
      </c>
      <c r="G3580">
        <v>64</v>
      </c>
      <c r="H3580">
        <v>2</v>
      </c>
      <c r="I3580">
        <v>2</v>
      </c>
      <c r="J3580">
        <v>1</v>
      </c>
      <c r="K3580">
        <v>21</v>
      </c>
      <c r="L3580">
        <v>9</v>
      </c>
      <c r="M3580">
        <v>98</v>
      </c>
      <c r="N3580" t="s">
        <v>3934</v>
      </c>
      <c r="O3580">
        <v>0</v>
      </c>
      <c r="P3580" t="s">
        <v>4369</v>
      </c>
    </row>
    <row r="3581" spans="1:16" x14ac:dyDescent="0.25">
      <c r="A3581">
        <v>4035</v>
      </c>
      <c r="B3581" t="e">
        <v>#N/A</v>
      </c>
      <c r="C3581" s="1">
        <v>42051</v>
      </c>
      <c r="D3581" s="1">
        <v>42054</v>
      </c>
      <c r="E3581">
        <v>52375</v>
      </c>
      <c r="F3581">
        <v>11170</v>
      </c>
      <c r="G3581">
        <v>60</v>
      </c>
      <c r="H3581">
        <v>2</v>
      </c>
      <c r="I3581">
        <v>5</v>
      </c>
      <c r="J3581">
        <v>5</v>
      </c>
      <c r="K3581">
        <v>21</v>
      </c>
      <c r="L3581">
        <v>9</v>
      </c>
      <c r="M3581">
        <v>98</v>
      </c>
      <c r="N3581" t="s">
        <v>3934</v>
      </c>
      <c r="O3581">
        <v>0</v>
      </c>
      <c r="P3581" t="s">
        <v>7012</v>
      </c>
    </row>
    <row r="3582" spans="1:16" x14ac:dyDescent="0.25">
      <c r="A3582">
        <v>4036</v>
      </c>
      <c r="B3582" t="e">
        <v>#N/A</v>
      </c>
      <c r="C3582" s="1">
        <v>42054</v>
      </c>
      <c r="D3582" s="1">
        <v>42055</v>
      </c>
      <c r="E3582">
        <v>747628</v>
      </c>
      <c r="F3582">
        <v>753</v>
      </c>
      <c r="G3582">
        <v>66</v>
      </c>
      <c r="H3582">
        <v>2</v>
      </c>
      <c r="I3582">
        <v>3</v>
      </c>
      <c r="J3582">
        <v>5</v>
      </c>
      <c r="K3582">
        <v>12</v>
      </c>
      <c r="L3582">
        <v>9</v>
      </c>
      <c r="M3582">
        <v>98</v>
      </c>
      <c r="N3582" t="s">
        <v>3936</v>
      </c>
      <c r="O3582">
        <v>0</v>
      </c>
      <c r="P3582" t="s">
        <v>5215</v>
      </c>
    </row>
    <row r="3583" spans="1:16" x14ac:dyDescent="0.25">
      <c r="A3583">
        <v>4037</v>
      </c>
      <c r="B3583" t="e">
        <v>#N/A</v>
      </c>
      <c r="C3583" s="1">
        <v>42054</v>
      </c>
      <c r="D3583" s="1">
        <v>42066</v>
      </c>
      <c r="E3583">
        <v>1850004</v>
      </c>
      <c r="F3583">
        <v>10016</v>
      </c>
      <c r="G3583">
        <v>73</v>
      </c>
      <c r="H3583">
        <v>2</v>
      </c>
      <c r="I3583">
        <v>3</v>
      </c>
      <c r="J3583">
        <v>7</v>
      </c>
      <c r="K3583">
        <v>9</v>
      </c>
      <c r="L3583">
        <v>9</v>
      </c>
      <c r="M3583">
        <v>98</v>
      </c>
      <c r="N3583" t="s">
        <v>3934</v>
      </c>
      <c r="O3583">
        <v>0</v>
      </c>
      <c r="P3583" t="s">
        <v>7013</v>
      </c>
    </row>
    <row r="3584" spans="1:16" x14ac:dyDescent="0.25">
      <c r="A3584">
        <v>4038</v>
      </c>
      <c r="B3584" t="e">
        <v>#N/A</v>
      </c>
      <c r="C3584" s="1">
        <v>42054</v>
      </c>
      <c r="D3584" s="1">
        <v>42066</v>
      </c>
      <c r="E3584">
        <v>511889</v>
      </c>
      <c r="F3584">
        <v>10106</v>
      </c>
      <c r="G3584">
        <v>13</v>
      </c>
      <c r="H3584">
        <v>2</v>
      </c>
      <c r="I3584">
        <v>3</v>
      </c>
      <c r="J3584">
        <v>5</v>
      </c>
      <c r="K3584">
        <v>7</v>
      </c>
      <c r="L3584">
        <v>9</v>
      </c>
      <c r="M3584">
        <v>98</v>
      </c>
      <c r="N3584" t="s">
        <v>3935</v>
      </c>
      <c r="O3584">
        <v>0</v>
      </c>
      <c r="P3584" t="s">
        <v>7014</v>
      </c>
    </row>
    <row r="3585" spans="1:16" x14ac:dyDescent="0.25">
      <c r="A3585">
        <v>4039</v>
      </c>
      <c r="B3585" t="e">
        <v>#N/A</v>
      </c>
      <c r="C3585" s="1">
        <v>42054</v>
      </c>
      <c r="D3585" s="1">
        <v>42103</v>
      </c>
      <c r="E3585">
        <v>2069417</v>
      </c>
      <c r="F3585">
        <v>10037</v>
      </c>
      <c r="G3585">
        <v>54</v>
      </c>
      <c r="H3585">
        <v>2</v>
      </c>
      <c r="I3585">
        <v>3</v>
      </c>
      <c r="J3585">
        <v>5</v>
      </c>
      <c r="K3585">
        <v>1</v>
      </c>
      <c r="L3585">
        <v>9</v>
      </c>
      <c r="M3585">
        <v>98</v>
      </c>
      <c r="N3585" t="s">
        <v>3934</v>
      </c>
      <c r="O3585">
        <v>0</v>
      </c>
      <c r="P3585" t="s">
        <v>7015</v>
      </c>
    </row>
    <row r="3586" spans="1:16" x14ac:dyDescent="0.25">
      <c r="A3586">
        <v>4040</v>
      </c>
      <c r="B3586" t="e">
        <v>#N/A</v>
      </c>
      <c r="C3586" s="1">
        <v>42054</v>
      </c>
      <c r="D3586" s="1">
        <v>42083</v>
      </c>
      <c r="E3586">
        <v>44152</v>
      </c>
      <c r="F3586">
        <v>2656</v>
      </c>
      <c r="G3586">
        <v>30</v>
      </c>
      <c r="H3586">
        <v>2</v>
      </c>
      <c r="I3586">
        <v>3</v>
      </c>
      <c r="J3586">
        <v>5</v>
      </c>
      <c r="K3586">
        <v>9</v>
      </c>
      <c r="L3586">
        <v>9</v>
      </c>
      <c r="M3586">
        <v>98</v>
      </c>
      <c r="N3586" t="s">
        <v>3934</v>
      </c>
      <c r="O3586">
        <v>0</v>
      </c>
      <c r="P3586" t="s">
        <v>5068</v>
      </c>
    </row>
    <row r="3587" spans="1:16" x14ac:dyDescent="0.25">
      <c r="A3587">
        <v>4041</v>
      </c>
      <c r="B3587" t="e">
        <v>#N/A</v>
      </c>
      <c r="C3587" s="1">
        <v>42055</v>
      </c>
      <c r="D3587" s="1">
        <v>42059</v>
      </c>
      <c r="E3587">
        <v>2224508</v>
      </c>
      <c r="F3587">
        <v>10850</v>
      </c>
      <c r="G3587">
        <v>49</v>
      </c>
      <c r="H3587">
        <v>2</v>
      </c>
      <c r="I3587">
        <v>3</v>
      </c>
      <c r="J3587">
        <v>5</v>
      </c>
      <c r="K3587">
        <v>8</v>
      </c>
      <c r="L3587">
        <v>9</v>
      </c>
      <c r="M3587">
        <v>98</v>
      </c>
      <c r="N3587" t="s">
        <v>3934</v>
      </c>
      <c r="O3587">
        <v>0</v>
      </c>
      <c r="P3587" t="s">
        <v>7016</v>
      </c>
    </row>
    <row r="3588" spans="1:16" x14ac:dyDescent="0.25">
      <c r="A3588">
        <v>4042</v>
      </c>
      <c r="B3588" t="e">
        <v>#N/A</v>
      </c>
      <c r="C3588" s="1">
        <v>42055</v>
      </c>
      <c r="D3588" s="1">
        <v>42082</v>
      </c>
      <c r="E3588">
        <v>219207</v>
      </c>
      <c r="F3588">
        <v>194</v>
      </c>
      <c r="G3588">
        <v>24</v>
      </c>
      <c r="H3588">
        <v>2</v>
      </c>
      <c r="I3588">
        <v>5</v>
      </c>
      <c r="J3588">
        <v>5</v>
      </c>
      <c r="K3588">
        <v>44</v>
      </c>
      <c r="L3588">
        <v>9</v>
      </c>
      <c r="M3588">
        <v>98</v>
      </c>
      <c r="N3588" t="s">
        <v>3934</v>
      </c>
      <c r="O3588">
        <v>0</v>
      </c>
      <c r="P3588" t="s">
        <v>7017</v>
      </c>
    </row>
    <row r="3589" spans="1:16" x14ac:dyDescent="0.25">
      <c r="A3589">
        <v>4043</v>
      </c>
      <c r="B3589" t="e">
        <v>#N/A</v>
      </c>
      <c r="C3589" s="1">
        <v>42055</v>
      </c>
      <c r="D3589" s="1">
        <v>42090</v>
      </c>
      <c r="E3589">
        <v>1822206</v>
      </c>
      <c r="F3589">
        <v>1876</v>
      </c>
      <c r="G3589">
        <v>52</v>
      </c>
      <c r="H3589">
        <v>2</v>
      </c>
      <c r="I3589">
        <v>5</v>
      </c>
      <c r="J3589">
        <v>5</v>
      </c>
      <c r="K3589">
        <v>11</v>
      </c>
      <c r="L3589">
        <v>9</v>
      </c>
      <c r="M3589">
        <v>98</v>
      </c>
      <c r="N3589" t="s">
        <v>3936</v>
      </c>
      <c r="O3589">
        <v>0</v>
      </c>
      <c r="P3589" t="s">
        <v>7018</v>
      </c>
    </row>
    <row r="3590" spans="1:16" x14ac:dyDescent="0.25">
      <c r="A3590">
        <v>4045</v>
      </c>
      <c r="B3590" t="e">
        <v>#N/A</v>
      </c>
      <c r="C3590" s="1">
        <v>42055</v>
      </c>
      <c r="D3590" s="1">
        <v>42074</v>
      </c>
      <c r="E3590">
        <v>2084561</v>
      </c>
      <c r="F3590">
        <v>2208</v>
      </c>
      <c r="G3590">
        <v>28</v>
      </c>
      <c r="H3590">
        <v>2</v>
      </c>
      <c r="I3590">
        <v>3</v>
      </c>
      <c r="J3590">
        <v>5</v>
      </c>
      <c r="K3590">
        <v>12</v>
      </c>
      <c r="L3590">
        <v>9</v>
      </c>
      <c r="M3590">
        <v>98</v>
      </c>
      <c r="N3590" t="s">
        <v>3934</v>
      </c>
      <c r="O3590">
        <v>0</v>
      </c>
      <c r="P3590" t="s">
        <v>7019</v>
      </c>
    </row>
    <row r="3591" spans="1:16" x14ac:dyDescent="0.25">
      <c r="A3591">
        <v>4046</v>
      </c>
      <c r="B3591" t="e">
        <v>#N/A</v>
      </c>
      <c r="C3591" s="1">
        <v>42055</v>
      </c>
      <c r="D3591" s="1">
        <v>42062</v>
      </c>
      <c r="E3591">
        <v>311670</v>
      </c>
      <c r="F3591">
        <v>119</v>
      </c>
      <c r="G3591">
        <v>12</v>
      </c>
      <c r="H3591">
        <v>2</v>
      </c>
      <c r="I3591">
        <v>3</v>
      </c>
      <c r="J3591">
        <v>5</v>
      </c>
      <c r="K3591">
        <v>15</v>
      </c>
      <c r="L3591">
        <v>9</v>
      </c>
      <c r="M3591">
        <v>98</v>
      </c>
      <c r="N3591" t="s">
        <v>3934</v>
      </c>
      <c r="O3591">
        <v>0</v>
      </c>
      <c r="P3591" t="s">
        <v>4048</v>
      </c>
    </row>
    <row r="3592" spans="1:16" x14ac:dyDescent="0.25">
      <c r="A3592">
        <v>4047</v>
      </c>
      <c r="B3592" t="e">
        <v>#N/A</v>
      </c>
      <c r="C3592" s="1">
        <v>42059</v>
      </c>
      <c r="D3592" s="1">
        <v>42118</v>
      </c>
      <c r="E3592">
        <v>2018885</v>
      </c>
      <c r="F3592">
        <v>9021</v>
      </c>
      <c r="G3592">
        <v>56</v>
      </c>
      <c r="H3592">
        <v>2</v>
      </c>
      <c r="I3592">
        <v>3</v>
      </c>
      <c r="J3592">
        <v>5</v>
      </c>
      <c r="K3592">
        <v>1</v>
      </c>
      <c r="L3592">
        <v>9</v>
      </c>
      <c r="M3592">
        <v>98</v>
      </c>
      <c r="N3592" t="s">
        <v>3935</v>
      </c>
      <c r="O3592">
        <v>0</v>
      </c>
      <c r="P3592" t="s">
        <v>7020</v>
      </c>
    </row>
    <row r="3593" spans="1:16" x14ac:dyDescent="0.25">
      <c r="A3593">
        <v>4048</v>
      </c>
      <c r="B3593" t="e">
        <v>#N/A</v>
      </c>
      <c r="C3593" s="1">
        <v>42059</v>
      </c>
      <c r="D3593" s="1">
        <v>42065</v>
      </c>
      <c r="E3593">
        <v>1984571</v>
      </c>
      <c r="F3593">
        <v>1680</v>
      </c>
      <c r="G3593">
        <v>71</v>
      </c>
      <c r="H3593">
        <v>2</v>
      </c>
      <c r="I3593">
        <v>2</v>
      </c>
      <c r="J3593">
        <v>1</v>
      </c>
      <c r="K3593">
        <v>55</v>
      </c>
      <c r="L3593">
        <v>9</v>
      </c>
      <c r="M3593">
        <v>98</v>
      </c>
      <c r="N3593" t="s">
        <v>3934</v>
      </c>
      <c r="O3593">
        <v>0</v>
      </c>
      <c r="P3593" t="s">
        <v>7021</v>
      </c>
    </row>
    <row r="3594" spans="1:16" x14ac:dyDescent="0.25">
      <c r="A3594">
        <v>4049</v>
      </c>
      <c r="B3594" t="e">
        <v>#N/A</v>
      </c>
      <c r="C3594" s="1">
        <v>42059</v>
      </c>
      <c r="D3594" s="1">
        <v>42072</v>
      </c>
      <c r="E3594">
        <v>192684</v>
      </c>
      <c r="F3594">
        <v>9923</v>
      </c>
      <c r="G3594">
        <v>42</v>
      </c>
      <c r="H3594">
        <v>2</v>
      </c>
      <c r="I3594">
        <v>5</v>
      </c>
      <c r="J3594">
        <v>5</v>
      </c>
      <c r="K3594">
        <v>12</v>
      </c>
      <c r="L3594">
        <v>9</v>
      </c>
      <c r="M3594">
        <v>98</v>
      </c>
      <c r="N3594" t="s">
        <v>3934</v>
      </c>
      <c r="O3594">
        <v>0</v>
      </c>
      <c r="P3594" t="s">
        <v>668</v>
      </c>
    </row>
    <row r="3595" spans="1:16" x14ac:dyDescent="0.25">
      <c r="A3595">
        <v>4050</v>
      </c>
      <c r="B3595" t="e">
        <v>#N/A</v>
      </c>
      <c r="C3595" s="1">
        <v>42055</v>
      </c>
      <c r="D3595" s="1">
        <v>42059</v>
      </c>
      <c r="E3595">
        <v>895034</v>
      </c>
      <c r="F3595">
        <v>11959</v>
      </c>
      <c r="G3595">
        <v>16</v>
      </c>
      <c r="H3595">
        <v>2</v>
      </c>
      <c r="I3595">
        <v>5</v>
      </c>
      <c r="J3595">
        <v>5</v>
      </c>
      <c r="K3595">
        <v>10</v>
      </c>
      <c r="L3595">
        <v>9</v>
      </c>
      <c r="M3595">
        <v>98</v>
      </c>
      <c r="N3595" t="s">
        <v>3934</v>
      </c>
      <c r="O3595">
        <v>0</v>
      </c>
      <c r="P3595" t="s">
        <v>7022</v>
      </c>
    </row>
    <row r="3596" spans="1:16" x14ac:dyDescent="0.25">
      <c r="A3596">
        <v>4051</v>
      </c>
      <c r="B3596" t="e">
        <v>#N/A</v>
      </c>
      <c r="C3596" s="1">
        <v>42059</v>
      </c>
      <c r="D3596" s="1">
        <v>42086</v>
      </c>
      <c r="E3596">
        <v>1873280</v>
      </c>
      <c r="F3596">
        <v>2384</v>
      </c>
      <c r="G3596">
        <v>74</v>
      </c>
      <c r="H3596">
        <v>2</v>
      </c>
      <c r="I3596">
        <v>5</v>
      </c>
      <c r="J3596">
        <v>5</v>
      </c>
      <c r="K3596">
        <v>10</v>
      </c>
      <c r="L3596">
        <v>9</v>
      </c>
      <c r="M3596">
        <v>98</v>
      </c>
      <c r="N3596" t="s">
        <v>3936</v>
      </c>
      <c r="O3596">
        <v>0</v>
      </c>
      <c r="P3596" t="s">
        <v>7023</v>
      </c>
    </row>
    <row r="3597" spans="1:16" x14ac:dyDescent="0.25">
      <c r="A3597">
        <v>4052</v>
      </c>
      <c r="B3597" t="e">
        <v>#N/A</v>
      </c>
      <c r="C3597" s="1">
        <v>42060</v>
      </c>
      <c r="D3597" s="1">
        <v>42073</v>
      </c>
      <c r="E3597">
        <v>1805436</v>
      </c>
      <c r="F3597">
        <v>9204</v>
      </c>
      <c r="G3597">
        <v>23</v>
      </c>
      <c r="H3597">
        <v>2</v>
      </c>
      <c r="I3597">
        <v>5</v>
      </c>
      <c r="J3597">
        <v>5</v>
      </c>
      <c r="K3597">
        <v>12</v>
      </c>
      <c r="L3597">
        <v>9</v>
      </c>
      <c r="M3597">
        <v>98</v>
      </c>
      <c r="N3597" t="s">
        <v>3934</v>
      </c>
      <c r="O3597">
        <v>0</v>
      </c>
      <c r="P3597" t="s">
        <v>7024</v>
      </c>
    </row>
    <row r="3598" spans="1:16" x14ac:dyDescent="0.25">
      <c r="A3598">
        <v>4053</v>
      </c>
      <c r="B3598" t="e">
        <v>#N/A</v>
      </c>
      <c r="C3598" s="1">
        <v>42060</v>
      </c>
      <c r="D3598" s="1">
        <v>42093</v>
      </c>
      <c r="E3598">
        <v>313971</v>
      </c>
      <c r="F3598">
        <v>8662</v>
      </c>
      <c r="G3598">
        <v>41</v>
      </c>
      <c r="H3598">
        <v>2</v>
      </c>
      <c r="I3598">
        <v>6</v>
      </c>
      <c r="J3598">
        <v>5</v>
      </c>
      <c r="K3598">
        <v>8</v>
      </c>
      <c r="L3598">
        <v>9</v>
      </c>
      <c r="M3598">
        <v>98</v>
      </c>
      <c r="N3598" t="s">
        <v>3934</v>
      </c>
      <c r="O3598">
        <v>0</v>
      </c>
      <c r="P3598" t="s">
        <v>7025</v>
      </c>
    </row>
    <row r="3599" spans="1:16" x14ac:dyDescent="0.25">
      <c r="A3599">
        <v>4054</v>
      </c>
      <c r="B3599" t="e">
        <v>#N/A</v>
      </c>
      <c r="C3599" s="1">
        <v>42060</v>
      </c>
      <c r="D3599" s="1">
        <v>42068</v>
      </c>
      <c r="E3599">
        <v>2403840</v>
      </c>
      <c r="F3599">
        <v>11140</v>
      </c>
      <c r="G3599">
        <v>10</v>
      </c>
      <c r="H3599">
        <v>2</v>
      </c>
      <c r="I3599">
        <v>5</v>
      </c>
      <c r="J3599">
        <v>5</v>
      </c>
      <c r="K3599">
        <v>23</v>
      </c>
      <c r="L3599">
        <v>9</v>
      </c>
      <c r="M3599">
        <v>98</v>
      </c>
      <c r="N3599" t="s">
        <v>3934</v>
      </c>
      <c r="O3599">
        <v>0</v>
      </c>
      <c r="P3599" t="s">
        <v>7026</v>
      </c>
    </row>
    <row r="3600" spans="1:16" x14ac:dyDescent="0.25">
      <c r="A3600">
        <v>4055</v>
      </c>
      <c r="B3600" t="e">
        <v>#N/A</v>
      </c>
      <c r="C3600" s="1">
        <v>42059</v>
      </c>
      <c r="D3600" s="1">
        <v>42082</v>
      </c>
      <c r="E3600">
        <v>889162</v>
      </c>
      <c r="F3600">
        <v>9796</v>
      </c>
      <c r="G3600">
        <v>69</v>
      </c>
      <c r="H3600">
        <v>2</v>
      </c>
      <c r="I3600">
        <v>2</v>
      </c>
      <c r="J3600">
        <v>1</v>
      </c>
      <c r="K3600">
        <v>21</v>
      </c>
      <c r="L3600">
        <v>9</v>
      </c>
      <c r="M3600">
        <v>98</v>
      </c>
      <c r="N3600" t="s">
        <v>3934</v>
      </c>
      <c r="O3600">
        <v>0</v>
      </c>
      <c r="P3600" t="s">
        <v>7027</v>
      </c>
    </row>
    <row r="3601" spans="1:16" x14ac:dyDescent="0.25">
      <c r="A3601">
        <v>4056</v>
      </c>
      <c r="B3601" t="e">
        <v>#N/A</v>
      </c>
      <c r="C3601" s="1">
        <v>42061</v>
      </c>
      <c r="D3601" s="1">
        <v>42062</v>
      </c>
      <c r="E3601">
        <v>2116800</v>
      </c>
      <c r="F3601">
        <v>10967</v>
      </c>
      <c r="G3601">
        <v>52</v>
      </c>
      <c r="H3601">
        <v>2</v>
      </c>
      <c r="I3601">
        <v>7</v>
      </c>
      <c r="J3601">
        <v>3</v>
      </c>
      <c r="K3601">
        <v>21</v>
      </c>
      <c r="L3601">
        <v>9</v>
      </c>
      <c r="M3601">
        <v>98</v>
      </c>
      <c r="N3601" t="s">
        <v>3936</v>
      </c>
      <c r="O3601">
        <v>0</v>
      </c>
      <c r="P3601" t="s">
        <v>7028</v>
      </c>
    </row>
    <row r="3602" spans="1:16" x14ac:dyDescent="0.25">
      <c r="A3602">
        <v>4057</v>
      </c>
      <c r="B3602" t="e">
        <v>#N/A</v>
      </c>
      <c r="C3602" s="1">
        <v>42061</v>
      </c>
      <c r="D3602" s="1">
        <v>42102</v>
      </c>
      <c r="E3602">
        <v>2478688</v>
      </c>
      <c r="F3602">
        <v>10569</v>
      </c>
      <c r="G3602">
        <v>7</v>
      </c>
      <c r="H3602">
        <v>2</v>
      </c>
      <c r="I3602">
        <v>3</v>
      </c>
      <c r="J3602">
        <v>7</v>
      </c>
      <c r="K3602">
        <v>11</v>
      </c>
      <c r="L3602">
        <v>9</v>
      </c>
      <c r="M3602">
        <v>98</v>
      </c>
      <c r="N3602" t="s">
        <v>3936</v>
      </c>
      <c r="O3602">
        <v>0</v>
      </c>
      <c r="P3602" t="s">
        <v>5709</v>
      </c>
    </row>
    <row r="3603" spans="1:16" x14ac:dyDescent="0.25">
      <c r="A3603">
        <v>4058</v>
      </c>
      <c r="B3603" t="e">
        <v>#N/A</v>
      </c>
      <c r="C3603" s="1">
        <v>42061</v>
      </c>
      <c r="D3603" s="1">
        <v>42068</v>
      </c>
      <c r="E3603">
        <v>1888850</v>
      </c>
      <c r="F3603">
        <v>978</v>
      </c>
      <c r="G3603">
        <v>45</v>
      </c>
      <c r="H3603">
        <v>2</v>
      </c>
      <c r="I3603">
        <v>5</v>
      </c>
      <c r="J3603">
        <v>5</v>
      </c>
      <c r="K3603">
        <v>18</v>
      </c>
      <c r="L3603">
        <v>9</v>
      </c>
      <c r="M3603">
        <v>98</v>
      </c>
      <c r="N3603" t="s">
        <v>3934</v>
      </c>
      <c r="O3603">
        <v>0</v>
      </c>
      <c r="P3603" t="s">
        <v>7029</v>
      </c>
    </row>
    <row r="3604" spans="1:16" x14ac:dyDescent="0.25">
      <c r="A3604">
        <v>4059</v>
      </c>
      <c r="B3604" t="e">
        <v>#N/A</v>
      </c>
      <c r="C3604" s="1">
        <v>42059</v>
      </c>
      <c r="D3604" s="1">
        <v>42062</v>
      </c>
      <c r="E3604">
        <v>1805431</v>
      </c>
      <c r="F3604">
        <v>11194</v>
      </c>
      <c r="G3604">
        <v>24</v>
      </c>
      <c r="H3604">
        <v>2</v>
      </c>
      <c r="I3604">
        <v>2</v>
      </c>
      <c r="J3604">
        <v>1</v>
      </c>
      <c r="K3604">
        <v>21</v>
      </c>
      <c r="L3604">
        <v>9</v>
      </c>
      <c r="M3604">
        <v>98</v>
      </c>
      <c r="N3604" t="s">
        <v>3934</v>
      </c>
      <c r="O3604">
        <v>0</v>
      </c>
      <c r="P3604" t="s">
        <v>7030</v>
      </c>
    </row>
    <row r="3605" spans="1:16" x14ac:dyDescent="0.25">
      <c r="A3605">
        <v>4060</v>
      </c>
      <c r="B3605" t="e">
        <v>#N/A</v>
      </c>
      <c r="C3605" s="1">
        <v>42061</v>
      </c>
      <c r="D3605" s="1">
        <v>42072</v>
      </c>
      <c r="E3605">
        <v>1690277</v>
      </c>
      <c r="F3605">
        <v>11158</v>
      </c>
      <c r="G3605">
        <v>21</v>
      </c>
      <c r="H3605">
        <v>2</v>
      </c>
      <c r="I3605">
        <v>7</v>
      </c>
      <c r="J3605">
        <v>1</v>
      </c>
      <c r="K3605">
        <v>21</v>
      </c>
      <c r="L3605">
        <v>9</v>
      </c>
      <c r="M3605">
        <v>98</v>
      </c>
      <c r="N3605" t="s">
        <v>3934</v>
      </c>
      <c r="O3605">
        <v>0</v>
      </c>
      <c r="P3605" t="s">
        <v>7031</v>
      </c>
    </row>
    <row r="3606" spans="1:16" x14ac:dyDescent="0.25">
      <c r="A3606">
        <v>4061</v>
      </c>
      <c r="B3606" t="e">
        <v>#N/A</v>
      </c>
      <c r="C3606" s="1">
        <v>42043</v>
      </c>
      <c r="D3606" s="1">
        <v>42075</v>
      </c>
      <c r="E3606">
        <v>338576</v>
      </c>
      <c r="F3606">
        <v>8985</v>
      </c>
      <c r="G3606">
        <v>70</v>
      </c>
      <c r="H3606">
        <v>2</v>
      </c>
      <c r="I3606">
        <v>5</v>
      </c>
      <c r="J3606">
        <v>5</v>
      </c>
      <c r="K3606">
        <v>15</v>
      </c>
      <c r="L3606">
        <v>9</v>
      </c>
      <c r="M3606">
        <v>98</v>
      </c>
      <c r="N3606" t="s">
        <v>3936</v>
      </c>
      <c r="O3606">
        <v>0</v>
      </c>
      <c r="P3606" t="s">
        <v>7032</v>
      </c>
    </row>
    <row r="3607" spans="1:16" x14ac:dyDescent="0.25">
      <c r="A3607">
        <v>4062</v>
      </c>
      <c r="B3607" t="e">
        <v>#N/A</v>
      </c>
      <c r="C3607" s="1">
        <v>42062</v>
      </c>
      <c r="D3607" s="1">
        <v>42093</v>
      </c>
      <c r="E3607">
        <v>351623</v>
      </c>
      <c r="F3607">
        <v>2504</v>
      </c>
      <c r="G3607">
        <v>54</v>
      </c>
      <c r="H3607">
        <v>2</v>
      </c>
      <c r="I3607">
        <v>5</v>
      </c>
      <c r="J3607">
        <v>5</v>
      </c>
      <c r="K3607">
        <v>50</v>
      </c>
      <c r="L3607">
        <v>9</v>
      </c>
      <c r="M3607">
        <v>98</v>
      </c>
      <c r="N3607" t="s">
        <v>3936</v>
      </c>
      <c r="O3607">
        <v>0</v>
      </c>
      <c r="P3607" t="s">
        <v>7033</v>
      </c>
    </row>
    <row r="3608" spans="1:16" x14ac:dyDescent="0.25">
      <c r="A3608">
        <v>4063</v>
      </c>
      <c r="B3608" t="e">
        <v>#N/A</v>
      </c>
      <c r="C3608" s="1">
        <v>42062</v>
      </c>
      <c r="D3608" s="1">
        <v>42082</v>
      </c>
      <c r="E3608">
        <v>1824358</v>
      </c>
      <c r="F3608">
        <v>190</v>
      </c>
      <c r="G3608">
        <v>51</v>
      </c>
      <c r="H3608">
        <v>2</v>
      </c>
      <c r="I3608">
        <v>3</v>
      </c>
      <c r="J3608">
        <v>1</v>
      </c>
      <c r="K3608">
        <v>21</v>
      </c>
      <c r="L3608">
        <v>9</v>
      </c>
      <c r="M3608">
        <v>98</v>
      </c>
      <c r="N3608" t="s">
        <v>3934</v>
      </c>
      <c r="O3608">
        <v>0</v>
      </c>
      <c r="P3608" t="s">
        <v>7034</v>
      </c>
    </row>
    <row r="3609" spans="1:16" x14ac:dyDescent="0.25">
      <c r="A3609">
        <v>4064</v>
      </c>
      <c r="B3609" t="e">
        <v>#N/A</v>
      </c>
      <c r="C3609" s="1">
        <v>42062</v>
      </c>
      <c r="D3609" s="1">
        <v>42066</v>
      </c>
      <c r="E3609">
        <v>1754967</v>
      </c>
      <c r="F3609">
        <v>11493</v>
      </c>
      <c r="G3609">
        <v>30</v>
      </c>
      <c r="H3609">
        <v>2</v>
      </c>
      <c r="I3609">
        <v>7</v>
      </c>
      <c r="J3609">
        <v>5</v>
      </c>
      <c r="K3609">
        <v>10</v>
      </c>
      <c r="L3609">
        <v>9</v>
      </c>
      <c r="M3609">
        <v>98</v>
      </c>
      <c r="N3609" t="s">
        <v>3936</v>
      </c>
      <c r="O3609">
        <v>0</v>
      </c>
      <c r="P3609" t="s">
        <v>7035</v>
      </c>
    </row>
    <row r="3610" spans="1:16" x14ac:dyDescent="0.25">
      <c r="A3610">
        <v>4065</v>
      </c>
      <c r="B3610" t="e">
        <v>#N/A</v>
      </c>
      <c r="C3610" s="1">
        <v>42065</v>
      </c>
      <c r="D3610" s="1">
        <v>42081</v>
      </c>
      <c r="E3610">
        <v>2174743</v>
      </c>
      <c r="F3610">
        <v>11972</v>
      </c>
      <c r="G3610">
        <v>24</v>
      </c>
      <c r="H3610">
        <v>2</v>
      </c>
      <c r="I3610">
        <v>3</v>
      </c>
      <c r="J3610">
        <v>5</v>
      </c>
      <c r="K3610">
        <v>52</v>
      </c>
      <c r="L3610">
        <v>9</v>
      </c>
      <c r="M3610">
        <v>98</v>
      </c>
      <c r="N3610" t="s">
        <v>3934</v>
      </c>
      <c r="O3610">
        <v>0</v>
      </c>
      <c r="P3610" t="s">
        <v>7036</v>
      </c>
    </row>
    <row r="3611" spans="1:16" x14ac:dyDescent="0.25">
      <c r="A3611">
        <v>4066</v>
      </c>
      <c r="B3611" t="e">
        <v>#N/A</v>
      </c>
      <c r="C3611" s="1">
        <v>42065</v>
      </c>
      <c r="D3611" s="1">
        <v>42114</v>
      </c>
      <c r="E3611">
        <v>1853201</v>
      </c>
      <c r="F3611">
        <v>12510</v>
      </c>
      <c r="G3611">
        <v>30</v>
      </c>
      <c r="H3611">
        <v>2</v>
      </c>
      <c r="I3611">
        <v>3</v>
      </c>
      <c r="J3611">
        <v>5</v>
      </c>
      <c r="K3611">
        <v>9</v>
      </c>
      <c r="L3611">
        <v>9</v>
      </c>
      <c r="M3611">
        <v>98</v>
      </c>
      <c r="N3611" t="s">
        <v>3936</v>
      </c>
      <c r="O3611">
        <v>0</v>
      </c>
      <c r="P3611" t="s">
        <v>7037</v>
      </c>
    </row>
    <row r="3612" spans="1:16" x14ac:dyDescent="0.25">
      <c r="A3612">
        <v>4067</v>
      </c>
      <c r="B3612" t="e">
        <v>#N/A</v>
      </c>
      <c r="C3612" s="1">
        <v>42065</v>
      </c>
      <c r="D3612" s="1">
        <v>42101</v>
      </c>
      <c r="E3612">
        <v>578865</v>
      </c>
      <c r="F3612">
        <v>9901</v>
      </c>
      <c r="G3612">
        <v>77</v>
      </c>
      <c r="H3612">
        <v>2</v>
      </c>
      <c r="I3612">
        <v>5</v>
      </c>
      <c r="J3612">
        <v>4</v>
      </c>
      <c r="K3612">
        <v>10</v>
      </c>
      <c r="L3612">
        <v>9</v>
      </c>
      <c r="M3612">
        <v>98</v>
      </c>
      <c r="N3612" t="s">
        <v>3936</v>
      </c>
      <c r="O3612">
        <v>0</v>
      </c>
      <c r="P3612" t="s">
        <v>7038</v>
      </c>
    </row>
    <row r="3613" spans="1:16" x14ac:dyDescent="0.25">
      <c r="A3613">
        <v>4068</v>
      </c>
      <c r="B3613" t="e">
        <v>#N/A</v>
      </c>
      <c r="C3613" s="1">
        <v>42065</v>
      </c>
      <c r="D3613" s="1">
        <v>42068</v>
      </c>
      <c r="E3613">
        <v>615324</v>
      </c>
      <c r="F3613">
        <v>1846</v>
      </c>
      <c r="G3613">
        <v>29</v>
      </c>
      <c r="H3613">
        <v>2</v>
      </c>
      <c r="I3613">
        <v>6</v>
      </c>
      <c r="J3613">
        <v>5</v>
      </c>
      <c r="K3613">
        <v>8</v>
      </c>
      <c r="L3613">
        <v>9</v>
      </c>
      <c r="M3613">
        <v>98</v>
      </c>
      <c r="N3613" t="s">
        <v>3934</v>
      </c>
      <c r="O3613">
        <v>0</v>
      </c>
      <c r="P3613" t="s">
        <v>7039</v>
      </c>
    </row>
    <row r="3614" spans="1:16" x14ac:dyDescent="0.25">
      <c r="A3614">
        <v>4069</v>
      </c>
      <c r="B3614" t="e">
        <v>#N/A</v>
      </c>
      <c r="C3614" s="1">
        <v>42065</v>
      </c>
      <c r="D3614" s="1">
        <v>42079</v>
      </c>
      <c r="E3614">
        <v>1707397</v>
      </c>
      <c r="F3614">
        <v>11849</v>
      </c>
      <c r="G3614">
        <v>47</v>
      </c>
      <c r="H3614">
        <v>2</v>
      </c>
      <c r="I3614">
        <v>6</v>
      </c>
      <c r="J3614">
        <v>5</v>
      </c>
      <c r="K3614">
        <v>6</v>
      </c>
      <c r="L3614">
        <v>9</v>
      </c>
      <c r="M3614">
        <v>98</v>
      </c>
      <c r="N3614" t="s">
        <v>3934</v>
      </c>
      <c r="O3614">
        <v>0</v>
      </c>
      <c r="P3614" t="s">
        <v>7040</v>
      </c>
    </row>
    <row r="3615" spans="1:16" x14ac:dyDescent="0.25">
      <c r="A3615">
        <v>4070</v>
      </c>
      <c r="B3615" t="e">
        <v>#N/A</v>
      </c>
      <c r="C3615" s="1">
        <v>42065</v>
      </c>
      <c r="D3615" s="1">
        <v>42067</v>
      </c>
      <c r="E3615">
        <v>630695</v>
      </c>
      <c r="F3615">
        <v>7979</v>
      </c>
      <c r="G3615">
        <v>73</v>
      </c>
      <c r="H3615">
        <v>2</v>
      </c>
      <c r="I3615">
        <v>2</v>
      </c>
      <c r="J3615">
        <v>5</v>
      </c>
      <c r="K3615">
        <v>21</v>
      </c>
      <c r="L3615">
        <v>9</v>
      </c>
      <c r="M3615">
        <v>98</v>
      </c>
      <c r="N3615" t="s">
        <v>3934</v>
      </c>
      <c r="O3615">
        <v>0</v>
      </c>
      <c r="P3615" t="s">
        <v>7041</v>
      </c>
    </row>
    <row r="3616" spans="1:16" x14ac:dyDescent="0.25">
      <c r="A3616">
        <v>4071</v>
      </c>
      <c r="B3616" t="e">
        <v>#N/A</v>
      </c>
      <c r="C3616" s="1">
        <v>42065</v>
      </c>
      <c r="D3616" s="1">
        <v>42069</v>
      </c>
      <c r="E3616">
        <v>191849</v>
      </c>
      <c r="F3616">
        <v>2107</v>
      </c>
      <c r="G3616">
        <v>23</v>
      </c>
      <c r="H3616">
        <v>2</v>
      </c>
      <c r="I3616">
        <v>3</v>
      </c>
      <c r="J3616">
        <v>5</v>
      </c>
      <c r="K3616">
        <v>15</v>
      </c>
      <c r="L3616">
        <v>9</v>
      </c>
      <c r="M3616">
        <v>98</v>
      </c>
      <c r="N3616" t="s">
        <v>3936</v>
      </c>
      <c r="O3616">
        <v>0</v>
      </c>
      <c r="P3616" t="s">
        <v>4561</v>
      </c>
    </row>
    <row r="3617" spans="1:16" x14ac:dyDescent="0.25">
      <c r="A3617">
        <v>4072</v>
      </c>
      <c r="B3617" t="e">
        <v>#N/A</v>
      </c>
      <c r="C3617" s="1">
        <v>42066</v>
      </c>
      <c r="D3617" s="1">
        <v>42081</v>
      </c>
      <c r="E3617">
        <v>2170636</v>
      </c>
      <c r="F3617">
        <v>2175</v>
      </c>
      <c r="G3617">
        <v>66</v>
      </c>
      <c r="H3617">
        <v>2</v>
      </c>
      <c r="I3617">
        <v>5</v>
      </c>
      <c r="J3617">
        <v>5</v>
      </c>
      <c r="K3617">
        <v>12</v>
      </c>
      <c r="L3617">
        <v>9</v>
      </c>
      <c r="M3617">
        <v>98</v>
      </c>
      <c r="N3617" t="s">
        <v>3936</v>
      </c>
      <c r="O3617">
        <v>0</v>
      </c>
      <c r="P3617" t="s">
        <v>7042</v>
      </c>
    </row>
    <row r="3618" spans="1:16" x14ac:dyDescent="0.25">
      <c r="A3618">
        <v>4073</v>
      </c>
      <c r="B3618" t="e">
        <v>#N/A</v>
      </c>
      <c r="C3618" s="1">
        <v>42066</v>
      </c>
      <c r="D3618" s="1">
        <v>42067</v>
      </c>
      <c r="E3618">
        <v>106144</v>
      </c>
      <c r="F3618">
        <v>11137</v>
      </c>
      <c r="G3618">
        <v>24</v>
      </c>
      <c r="H3618">
        <v>2</v>
      </c>
      <c r="I3618">
        <v>5</v>
      </c>
      <c r="J3618">
        <v>3</v>
      </c>
      <c r="K3618">
        <v>21</v>
      </c>
      <c r="L3618">
        <v>9</v>
      </c>
      <c r="M3618">
        <v>98</v>
      </c>
      <c r="N3618" t="s">
        <v>3934</v>
      </c>
      <c r="O3618">
        <v>0</v>
      </c>
      <c r="P3618" t="s">
        <v>7043</v>
      </c>
    </row>
    <row r="3619" spans="1:16" x14ac:dyDescent="0.25">
      <c r="A3619">
        <v>4074</v>
      </c>
      <c r="B3619" t="e">
        <v>#N/A</v>
      </c>
      <c r="C3619" s="1">
        <v>42065</v>
      </c>
      <c r="D3619" s="1">
        <v>42067</v>
      </c>
      <c r="E3619">
        <v>123845</v>
      </c>
      <c r="F3619">
        <v>10260</v>
      </c>
      <c r="G3619">
        <v>63</v>
      </c>
      <c r="H3619">
        <v>2</v>
      </c>
      <c r="I3619">
        <v>5</v>
      </c>
      <c r="J3619">
        <v>4</v>
      </c>
      <c r="K3619">
        <v>10</v>
      </c>
      <c r="L3619">
        <v>9</v>
      </c>
      <c r="M3619">
        <v>98</v>
      </c>
      <c r="N3619" t="s">
        <v>3934</v>
      </c>
      <c r="O3619">
        <v>0</v>
      </c>
      <c r="P3619" t="s">
        <v>7044</v>
      </c>
    </row>
    <row r="3620" spans="1:16" x14ac:dyDescent="0.25">
      <c r="A3620">
        <v>4075</v>
      </c>
      <c r="B3620" t="e">
        <v>#N/A</v>
      </c>
      <c r="C3620" s="1">
        <v>42066</v>
      </c>
      <c r="D3620" s="1">
        <v>42081</v>
      </c>
      <c r="E3620">
        <v>41250</v>
      </c>
      <c r="F3620">
        <v>1085</v>
      </c>
      <c r="G3620">
        <v>1</v>
      </c>
      <c r="H3620">
        <v>2</v>
      </c>
      <c r="I3620">
        <v>5</v>
      </c>
      <c r="J3620">
        <v>5</v>
      </c>
      <c r="K3620">
        <v>10</v>
      </c>
      <c r="L3620">
        <v>9</v>
      </c>
      <c r="M3620">
        <v>98</v>
      </c>
      <c r="N3620" t="s">
        <v>3934</v>
      </c>
      <c r="O3620">
        <v>0</v>
      </c>
      <c r="P3620" t="s">
        <v>4869</v>
      </c>
    </row>
    <row r="3621" spans="1:16" x14ac:dyDescent="0.25">
      <c r="A3621">
        <v>4076</v>
      </c>
      <c r="B3621" t="e">
        <v>#N/A</v>
      </c>
      <c r="C3621" s="1">
        <v>42066</v>
      </c>
      <c r="D3621" s="1">
        <v>42111</v>
      </c>
      <c r="E3621">
        <v>2111208</v>
      </c>
      <c r="F3621">
        <v>10603</v>
      </c>
      <c r="G3621">
        <v>4</v>
      </c>
      <c r="H3621">
        <v>2</v>
      </c>
      <c r="I3621">
        <v>5</v>
      </c>
      <c r="J3621">
        <v>5</v>
      </c>
      <c r="K3621">
        <v>10</v>
      </c>
      <c r="L3621">
        <v>9</v>
      </c>
      <c r="M3621">
        <v>98</v>
      </c>
      <c r="N3621" t="s">
        <v>3936</v>
      </c>
      <c r="O3621">
        <v>0</v>
      </c>
      <c r="P3621" t="s">
        <v>7045</v>
      </c>
    </row>
    <row r="3622" spans="1:16" x14ac:dyDescent="0.25">
      <c r="A3622">
        <v>4078</v>
      </c>
      <c r="B3622" t="e">
        <v>#N/A</v>
      </c>
      <c r="C3622" s="1">
        <v>42066</v>
      </c>
      <c r="D3622" s="1">
        <v>42101</v>
      </c>
      <c r="E3622">
        <v>352751</v>
      </c>
      <c r="F3622">
        <v>11027</v>
      </c>
      <c r="G3622">
        <v>68</v>
      </c>
      <c r="H3622">
        <v>2</v>
      </c>
      <c r="I3622">
        <v>6</v>
      </c>
      <c r="J3622">
        <v>5</v>
      </c>
      <c r="K3622">
        <v>15</v>
      </c>
      <c r="L3622">
        <v>9</v>
      </c>
      <c r="M3622">
        <v>98</v>
      </c>
      <c r="N3622" t="s">
        <v>3934</v>
      </c>
      <c r="O3622">
        <v>0</v>
      </c>
      <c r="P3622" t="s">
        <v>4577</v>
      </c>
    </row>
    <row r="3623" spans="1:16" x14ac:dyDescent="0.25">
      <c r="A3623">
        <v>4079</v>
      </c>
      <c r="B3623" t="e">
        <v>#N/A</v>
      </c>
      <c r="C3623" s="1">
        <v>42066</v>
      </c>
      <c r="D3623" s="1">
        <v>42073</v>
      </c>
      <c r="E3623">
        <v>2476382</v>
      </c>
      <c r="F3623">
        <v>2659</v>
      </c>
      <c r="G3623">
        <v>55</v>
      </c>
      <c r="H3623">
        <v>2</v>
      </c>
      <c r="I3623">
        <v>6</v>
      </c>
      <c r="J3623">
        <v>5</v>
      </c>
      <c r="K3623">
        <v>10</v>
      </c>
      <c r="L3623">
        <v>9</v>
      </c>
      <c r="M3623">
        <v>98</v>
      </c>
      <c r="N3623" t="s">
        <v>3934</v>
      </c>
      <c r="O3623">
        <v>0</v>
      </c>
      <c r="P3623" t="s">
        <v>7046</v>
      </c>
    </row>
    <row r="3624" spans="1:16" x14ac:dyDescent="0.25">
      <c r="A3624">
        <v>4081</v>
      </c>
      <c r="B3624" t="e">
        <v>#N/A</v>
      </c>
      <c r="C3624" s="1">
        <v>42067</v>
      </c>
      <c r="D3624" s="1">
        <v>42082</v>
      </c>
      <c r="E3624">
        <v>1824172</v>
      </c>
      <c r="F3624">
        <v>12333</v>
      </c>
      <c r="G3624">
        <v>57</v>
      </c>
      <c r="H3624">
        <v>2</v>
      </c>
      <c r="I3624">
        <v>3</v>
      </c>
      <c r="J3624">
        <v>7</v>
      </c>
      <c r="K3624">
        <v>10</v>
      </c>
      <c r="L3624">
        <v>9</v>
      </c>
      <c r="M3624">
        <v>98</v>
      </c>
      <c r="N3624" t="s">
        <v>3934</v>
      </c>
      <c r="O3624">
        <v>0</v>
      </c>
      <c r="P3624" t="s">
        <v>5635</v>
      </c>
    </row>
    <row r="3625" spans="1:16" x14ac:dyDescent="0.25">
      <c r="A3625">
        <v>4082</v>
      </c>
      <c r="B3625" t="e">
        <v>#N/A</v>
      </c>
      <c r="C3625" s="1">
        <v>42067</v>
      </c>
      <c r="D3625" s="1">
        <v>42082</v>
      </c>
      <c r="E3625">
        <v>302654</v>
      </c>
      <c r="F3625">
        <v>2380</v>
      </c>
      <c r="G3625">
        <v>56</v>
      </c>
      <c r="H3625">
        <v>2</v>
      </c>
      <c r="I3625">
        <v>5</v>
      </c>
      <c r="J3625">
        <v>7</v>
      </c>
      <c r="K3625">
        <v>21</v>
      </c>
      <c r="L3625">
        <v>9</v>
      </c>
      <c r="M3625">
        <v>98</v>
      </c>
      <c r="N3625" t="s">
        <v>3936</v>
      </c>
      <c r="O3625">
        <v>0</v>
      </c>
      <c r="P3625" t="s">
        <v>7047</v>
      </c>
    </row>
    <row r="3626" spans="1:16" x14ac:dyDescent="0.25">
      <c r="A3626">
        <v>4083</v>
      </c>
      <c r="B3626" t="e">
        <v>#N/A</v>
      </c>
      <c r="C3626" s="1">
        <v>42067</v>
      </c>
      <c r="D3626" s="1">
        <v>42068</v>
      </c>
      <c r="E3626">
        <v>560036</v>
      </c>
      <c r="F3626">
        <v>9362</v>
      </c>
      <c r="G3626">
        <v>42</v>
      </c>
      <c r="H3626">
        <v>2</v>
      </c>
      <c r="I3626">
        <v>2</v>
      </c>
      <c r="J3626">
        <v>1</v>
      </c>
      <c r="K3626">
        <v>21</v>
      </c>
      <c r="L3626">
        <v>9</v>
      </c>
      <c r="M3626">
        <v>98</v>
      </c>
      <c r="N3626" t="s">
        <v>3934</v>
      </c>
      <c r="O3626">
        <v>0</v>
      </c>
      <c r="P3626" t="s">
        <v>7048</v>
      </c>
    </row>
    <row r="3627" spans="1:16" x14ac:dyDescent="0.25">
      <c r="A3627">
        <v>4084</v>
      </c>
      <c r="B3627" t="e">
        <v>#N/A</v>
      </c>
      <c r="C3627" s="1">
        <v>42067</v>
      </c>
      <c r="D3627" s="1">
        <v>42089</v>
      </c>
      <c r="E3627">
        <v>2292978</v>
      </c>
      <c r="F3627">
        <v>11254</v>
      </c>
      <c r="G3627">
        <v>78</v>
      </c>
      <c r="H3627">
        <v>2</v>
      </c>
      <c r="I3627">
        <v>6</v>
      </c>
      <c r="J3627">
        <v>5</v>
      </c>
      <c r="K3627">
        <v>45</v>
      </c>
      <c r="L3627">
        <v>9</v>
      </c>
      <c r="M3627">
        <v>98</v>
      </c>
      <c r="N3627" t="s">
        <v>3934</v>
      </c>
      <c r="O3627">
        <v>0</v>
      </c>
      <c r="P3627" t="s">
        <v>7049</v>
      </c>
    </row>
    <row r="3628" spans="1:16" x14ac:dyDescent="0.25">
      <c r="A3628">
        <v>4085</v>
      </c>
      <c r="B3628" t="e">
        <v>#N/A</v>
      </c>
      <c r="C3628" s="1">
        <v>42067</v>
      </c>
      <c r="D3628" s="1">
        <v>42083</v>
      </c>
      <c r="E3628">
        <v>416740</v>
      </c>
      <c r="F3628">
        <v>1465</v>
      </c>
      <c r="G3628">
        <v>26</v>
      </c>
      <c r="H3628">
        <v>2</v>
      </c>
      <c r="I3628">
        <v>3</v>
      </c>
      <c r="J3628">
        <v>1</v>
      </c>
      <c r="K3628">
        <v>9</v>
      </c>
      <c r="L3628">
        <v>9</v>
      </c>
      <c r="M3628">
        <v>98</v>
      </c>
      <c r="N3628" t="s">
        <v>3934</v>
      </c>
      <c r="O3628">
        <v>0</v>
      </c>
      <c r="P3628" t="s">
        <v>7050</v>
      </c>
    </row>
    <row r="3629" spans="1:16" x14ac:dyDescent="0.25">
      <c r="A3629">
        <v>4086</v>
      </c>
      <c r="B3629" t="e">
        <v>#N/A</v>
      </c>
      <c r="C3629" s="1">
        <v>42067</v>
      </c>
      <c r="D3629" s="1">
        <v>42149</v>
      </c>
      <c r="E3629">
        <v>714632</v>
      </c>
      <c r="F3629">
        <v>11179</v>
      </c>
      <c r="G3629">
        <v>68</v>
      </c>
      <c r="H3629">
        <v>2</v>
      </c>
      <c r="I3629">
        <v>6</v>
      </c>
      <c r="J3629">
        <v>5</v>
      </c>
      <c r="K3629">
        <v>4</v>
      </c>
      <c r="L3629">
        <v>9</v>
      </c>
      <c r="M3629">
        <v>98</v>
      </c>
      <c r="N3629" t="s">
        <v>3936</v>
      </c>
      <c r="O3629">
        <v>0</v>
      </c>
      <c r="P3629" t="s">
        <v>6829</v>
      </c>
    </row>
    <row r="3630" spans="1:16" x14ac:dyDescent="0.25">
      <c r="A3630">
        <v>4087</v>
      </c>
      <c r="B3630" t="e">
        <v>#N/A</v>
      </c>
      <c r="C3630" s="1">
        <v>42067</v>
      </c>
      <c r="D3630" s="1">
        <v>42143</v>
      </c>
      <c r="E3630">
        <v>2305285</v>
      </c>
      <c r="F3630">
        <v>1097</v>
      </c>
      <c r="G3630">
        <v>38</v>
      </c>
      <c r="H3630">
        <v>2</v>
      </c>
      <c r="I3630">
        <v>7</v>
      </c>
      <c r="J3630">
        <v>5</v>
      </c>
      <c r="K3630">
        <v>15</v>
      </c>
      <c r="L3630">
        <v>9</v>
      </c>
      <c r="M3630">
        <v>98</v>
      </c>
      <c r="N3630" t="s">
        <v>3936</v>
      </c>
      <c r="O3630">
        <v>0</v>
      </c>
      <c r="P3630" t="s">
        <v>5512</v>
      </c>
    </row>
    <row r="3631" spans="1:16" x14ac:dyDescent="0.25">
      <c r="A3631">
        <v>4088</v>
      </c>
      <c r="B3631" t="e">
        <v>#N/A</v>
      </c>
      <c r="C3631" s="1">
        <v>42062</v>
      </c>
      <c r="D3631" s="1">
        <v>42086</v>
      </c>
      <c r="E3631">
        <v>576093</v>
      </c>
      <c r="F3631">
        <v>2263</v>
      </c>
      <c r="G3631">
        <v>11</v>
      </c>
      <c r="H3631">
        <v>2</v>
      </c>
      <c r="I3631">
        <v>7</v>
      </c>
      <c r="J3631">
        <v>5</v>
      </c>
      <c r="K3631">
        <v>10</v>
      </c>
      <c r="L3631">
        <v>9</v>
      </c>
      <c r="M3631">
        <v>98</v>
      </c>
      <c r="N3631" t="s">
        <v>3934</v>
      </c>
      <c r="O3631">
        <v>0</v>
      </c>
      <c r="P3631" t="s">
        <v>7051</v>
      </c>
    </row>
    <row r="3632" spans="1:16" x14ac:dyDescent="0.25">
      <c r="A3632">
        <v>4089</v>
      </c>
      <c r="B3632" t="e">
        <v>#N/A</v>
      </c>
      <c r="C3632" s="1">
        <v>42067</v>
      </c>
      <c r="D3632" s="1">
        <v>42080</v>
      </c>
      <c r="E3632">
        <v>841854</v>
      </c>
      <c r="F3632">
        <v>11255</v>
      </c>
      <c r="G3632">
        <v>10</v>
      </c>
      <c r="H3632">
        <v>2</v>
      </c>
      <c r="I3632">
        <v>7</v>
      </c>
      <c r="J3632">
        <v>7</v>
      </c>
      <c r="K3632">
        <v>21</v>
      </c>
      <c r="L3632">
        <v>9</v>
      </c>
      <c r="M3632">
        <v>98</v>
      </c>
      <c r="N3632" t="s">
        <v>3934</v>
      </c>
      <c r="O3632">
        <v>0</v>
      </c>
      <c r="P3632" t="s">
        <v>7052</v>
      </c>
    </row>
    <row r="3633" spans="1:16" x14ac:dyDescent="0.25">
      <c r="A3633">
        <v>4090</v>
      </c>
      <c r="B3633" t="e">
        <v>#N/A</v>
      </c>
      <c r="C3633" s="1">
        <v>42068</v>
      </c>
      <c r="D3633" s="1">
        <v>42068</v>
      </c>
      <c r="E3633">
        <v>327201</v>
      </c>
      <c r="F3633">
        <v>9357</v>
      </c>
      <c r="G3633">
        <v>9</v>
      </c>
      <c r="H3633">
        <v>2</v>
      </c>
      <c r="I3633">
        <v>3</v>
      </c>
      <c r="J3633">
        <v>5</v>
      </c>
      <c r="K3633">
        <v>1</v>
      </c>
      <c r="L3633">
        <v>9</v>
      </c>
      <c r="M3633">
        <v>98</v>
      </c>
      <c r="N3633" t="s">
        <v>3934</v>
      </c>
      <c r="O3633">
        <v>0</v>
      </c>
      <c r="P3633" t="s">
        <v>6027</v>
      </c>
    </row>
    <row r="3634" spans="1:16" x14ac:dyDescent="0.25">
      <c r="A3634">
        <v>4092</v>
      </c>
      <c r="B3634" t="e">
        <v>#N/A</v>
      </c>
      <c r="C3634" s="1">
        <v>42068</v>
      </c>
      <c r="D3634" s="1">
        <v>42076</v>
      </c>
      <c r="E3634">
        <v>1651299</v>
      </c>
      <c r="F3634">
        <v>597</v>
      </c>
      <c r="G3634">
        <v>20</v>
      </c>
      <c r="H3634">
        <v>1</v>
      </c>
      <c r="I3634">
        <v>5</v>
      </c>
      <c r="J3634">
        <v>5</v>
      </c>
      <c r="K3634">
        <v>10</v>
      </c>
      <c r="L3634">
        <v>9</v>
      </c>
      <c r="M3634">
        <v>98</v>
      </c>
      <c r="N3634" t="s">
        <v>3936</v>
      </c>
      <c r="O3634">
        <v>0</v>
      </c>
      <c r="P3634" t="s">
        <v>7053</v>
      </c>
    </row>
    <row r="3635" spans="1:16" x14ac:dyDescent="0.25">
      <c r="A3635">
        <v>4093</v>
      </c>
      <c r="B3635" t="e">
        <v>#N/A</v>
      </c>
      <c r="C3635" s="1">
        <v>42068</v>
      </c>
      <c r="D3635" s="1">
        <v>42081</v>
      </c>
      <c r="E3635">
        <v>173947</v>
      </c>
      <c r="F3635">
        <v>974</v>
      </c>
      <c r="G3635">
        <v>50</v>
      </c>
      <c r="H3635">
        <v>2</v>
      </c>
      <c r="I3635">
        <v>7</v>
      </c>
      <c r="J3635">
        <v>5</v>
      </c>
      <c r="K3635">
        <v>10</v>
      </c>
      <c r="L3635">
        <v>9</v>
      </c>
      <c r="M3635">
        <v>98</v>
      </c>
      <c r="N3635" t="s">
        <v>3936</v>
      </c>
      <c r="O3635">
        <v>0</v>
      </c>
      <c r="P3635" t="s">
        <v>7054</v>
      </c>
    </row>
    <row r="3636" spans="1:16" x14ac:dyDescent="0.25">
      <c r="A3636">
        <v>4094</v>
      </c>
      <c r="B3636" t="e">
        <v>#N/A</v>
      </c>
      <c r="C3636" s="1">
        <v>42068</v>
      </c>
      <c r="D3636" s="1">
        <v>42075</v>
      </c>
      <c r="E3636">
        <v>2416730</v>
      </c>
      <c r="F3636">
        <v>12208</v>
      </c>
      <c r="G3636">
        <v>32</v>
      </c>
      <c r="H3636">
        <v>2</v>
      </c>
      <c r="I3636">
        <v>3</v>
      </c>
      <c r="J3636">
        <v>5</v>
      </c>
      <c r="K3636">
        <v>21</v>
      </c>
      <c r="L3636">
        <v>9</v>
      </c>
      <c r="M3636">
        <v>98</v>
      </c>
      <c r="N3636" t="s">
        <v>3936</v>
      </c>
      <c r="O3636">
        <v>0</v>
      </c>
      <c r="P3636" t="s">
        <v>7055</v>
      </c>
    </row>
    <row r="3637" spans="1:16" x14ac:dyDescent="0.25">
      <c r="A3637">
        <v>4095</v>
      </c>
      <c r="B3637" t="e">
        <v>#N/A</v>
      </c>
      <c r="C3637" s="1">
        <v>42068</v>
      </c>
      <c r="D3637" s="1">
        <v>42123</v>
      </c>
      <c r="E3637">
        <v>2387405</v>
      </c>
      <c r="F3637">
        <v>12125</v>
      </c>
      <c r="G3637">
        <v>3</v>
      </c>
      <c r="H3637">
        <v>2</v>
      </c>
      <c r="I3637">
        <v>5</v>
      </c>
      <c r="J3637">
        <v>5</v>
      </c>
      <c r="K3637">
        <v>21</v>
      </c>
      <c r="L3637">
        <v>9</v>
      </c>
      <c r="M3637">
        <v>98</v>
      </c>
      <c r="N3637" t="s">
        <v>3934</v>
      </c>
      <c r="O3637">
        <v>0</v>
      </c>
      <c r="P3637" t="s">
        <v>7056</v>
      </c>
    </row>
    <row r="3638" spans="1:16" x14ac:dyDescent="0.25">
      <c r="A3638">
        <v>4096</v>
      </c>
      <c r="B3638" t="e">
        <v>#N/A</v>
      </c>
      <c r="C3638" s="1">
        <v>42068</v>
      </c>
      <c r="D3638" s="1">
        <v>42087</v>
      </c>
      <c r="E3638">
        <v>2339409</v>
      </c>
      <c r="F3638">
        <v>9826</v>
      </c>
      <c r="G3638">
        <v>26</v>
      </c>
      <c r="H3638">
        <v>2</v>
      </c>
      <c r="I3638">
        <v>5</v>
      </c>
      <c r="J3638">
        <v>5</v>
      </c>
      <c r="K3638">
        <v>21</v>
      </c>
      <c r="L3638">
        <v>9</v>
      </c>
      <c r="M3638">
        <v>98</v>
      </c>
      <c r="N3638" t="s">
        <v>3934</v>
      </c>
      <c r="O3638">
        <v>0</v>
      </c>
      <c r="P3638" t="s">
        <v>4767</v>
      </c>
    </row>
    <row r="3639" spans="1:16" x14ac:dyDescent="0.25">
      <c r="A3639">
        <v>4097</v>
      </c>
      <c r="B3639" t="e">
        <v>#N/A</v>
      </c>
      <c r="C3639" s="1">
        <v>42068</v>
      </c>
      <c r="D3639" s="1">
        <v>42117</v>
      </c>
      <c r="E3639">
        <v>637475</v>
      </c>
      <c r="F3639">
        <v>10426</v>
      </c>
      <c r="G3639">
        <v>8</v>
      </c>
      <c r="H3639">
        <v>2</v>
      </c>
      <c r="I3639">
        <v>3</v>
      </c>
      <c r="J3639">
        <v>5</v>
      </c>
      <c r="K3639">
        <v>21</v>
      </c>
      <c r="L3639">
        <v>9</v>
      </c>
      <c r="M3639">
        <v>98</v>
      </c>
      <c r="N3639" t="s">
        <v>3936</v>
      </c>
      <c r="O3639">
        <v>0</v>
      </c>
      <c r="P3639" t="s">
        <v>7057</v>
      </c>
    </row>
    <row r="3640" spans="1:16" x14ac:dyDescent="0.25">
      <c r="A3640">
        <v>4098</v>
      </c>
      <c r="B3640" t="e">
        <v>#N/A</v>
      </c>
      <c r="C3640" s="1">
        <v>42068</v>
      </c>
      <c r="D3640" s="1">
        <v>42101</v>
      </c>
      <c r="E3640">
        <v>1850525</v>
      </c>
      <c r="F3640">
        <v>10105</v>
      </c>
      <c r="G3640">
        <v>22</v>
      </c>
      <c r="H3640">
        <v>2</v>
      </c>
      <c r="I3640">
        <v>5</v>
      </c>
      <c r="J3640">
        <v>5</v>
      </c>
      <c r="K3640">
        <v>50</v>
      </c>
      <c r="L3640">
        <v>9</v>
      </c>
      <c r="M3640">
        <v>98</v>
      </c>
      <c r="N3640" t="s">
        <v>3934</v>
      </c>
      <c r="O3640">
        <v>0</v>
      </c>
      <c r="P3640" t="s">
        <v>4240</v>
      </c>
    </row>
    <row r="3641" spans="1:16" x14ac:dyDescent="0.25">
      <c r="A3641">
        <v>4099</v>
      </c>
      <c r="B3641" t="e">
        <v>#N/A</v>
      </c>
      <c r="C3641" s="1">
        <v>42069</v>
      </c>
      <c r="D3641" s="1">
        <v>42075</v>
      </c>
      <c r="E3641">
        <v>2304843</v>
      </c>
      <c r="F3641">
        <v>9085</v>
      </c>
      <c r="G3641">
        <v>76</v>
      </c>
      <c r="H3641">
        <v>2</v>
      </c>
      <c r="I3641">
        <v>3</v>
      </c>
      <c r="J3641">
        <v>1</v>
      </c>
      <c r="K3641">
        <v>21</v>
      </c>
      <c r="L3641">
        <v>9</v>
      </c>
      <c r="M3641">
        <v>98</v>
      </c>
      <c r="N3641" t="s">
        <v>3936</v>
      </c>
      <c r="O3641">
        <v>0</v>
      </c>
      <c r="P3641" t="s">
        <v>7058</v>
      </c>
    </row>
    <row r="3642" spans="1:16" x14ac:dyDescent="0.25">
      <c r="A3642">
        <v>4100</v>
      </c>
      <c r="B3642" t="e">
        <v>#N/A</v>
      </c>
      <c r="C3642" s="1">
        <v>42068</v>
      </c>
      <c r="D3642" s="1">
        <v>42114</v>
      </c>
      <c r="E3642">
        <v>321257</v>
      </c>
      <c r="F3642">
        <v>10646</v>
      </c>
      <c r="G3642">
        <v>6</v>
      </c>
      <c r="H3642">
        <v>2</v>
      </c>
      <c r="I3642">
        <v>5</v>
      </c>
      <c r="J3642">
        <v>5</v>
      </c>
      <c r="K3642">
        <v>10</v>
      </c>
      <c r="L3642">
        <v>9</v>
      </c>
      <c r="M3642">
        <v>98</v>
      </c>
      <c r="N3642" t="s">
        <v>3934</v>
      </c>
      <c r="O3642">
        <v>0</v>
      </c>
      <c r="P3642" t="s">
        <v>7059</v>
      </c>
    </row>
    <row r="3643" spans="1:16" x14ac:dyDescent="0.25">
      <c r="A3643">
        <v>4101</v>
      </c>
      <c r="B3643" t="e">
        <v>#N/A</v>
      </c>
      <c r="C3643" s="1">
        <v>42068</v>
      </c>
      <c r="D3643" s="1">
        <v>42069</v>
      </c>
      <c r="E3643">
        <v>1777907</v>
      </c>
      <c r="F3643">
        <v>2696</v>
      </c>
      <c r="G3643">
        <v>37</v>
      </c>
      <c r="H3643">
        <v>2</v>
      </c>
      <c r="I3643">
        <v>5</v>
      </c>
      <c r="J3643">
        <v>4</v>
      </c>
      <c r="K3643">
        <v>10</v>
      </c>
      <c r="L3643">
        <v>9</v>
      </c>
      <c r="M3643">
        <v>98</v>
      </c>
      <c r="N3643" t="s">
        <v>3936</v>
      </c>
      <c r="O3643">
        <v>0</v>
      </c>
      <c r="P3643" t="s">
        <v>7060</v>
      </c>
    </row>
    <row r="3644" spans="1:16" x14ac:dyDescent="0.25">
      <c r="A3644">
        <v>4102</v>
      </c>
      <c r="B3644" t="e">
        <v>#N/A</v>
      </c>
      <c r="C3644" s="1">
        <v>42069</v>
      </c>
      <c r="D3644" s="1">
        <v>42074</v>
      </c>
      <c r="E3644">
        <v>1840100</v>
      </c>
      <c r="F3644">
        <v>9357</v>
      </c>
      <c r="G3644">
        <v>47</v>
      </c>
      <c r="H3644">
        <v>2</v>
      </c>
      <c r="I3644">
        <v>5</v>
      </c>
      <c r="J3644">
        <v>7</v>
      </c>
      <c r="K3644">
        <v>21</v>
      </c>
      <c r="L3644">
        <v>9</v>
      </c>
      <c r="M3644">
        <v>98</v>
      </c>
      <c r="N3644" t="s">
        <v>3934</v>
      </c>
      <c r="O3644">
        <v>0</v>
      </c>
      <c r="P3644" t="s">
        <v>4605</v>
      </c>
    </row>
    <row r="3645" spans="1:16" x14ac:dyDescent="0.25">
      <c r="A3645">
        <v>4103</v>
      </c>
      <c r="B3645" t="e">
        <v>#N/A</v>
      </c>
      <c r="C3645" s="1">
        <v>42069</v>
      </c>
      <c r="D3645" s="1">
        <v>42074</v>
      </c>
      <c r="E3645">
        <v>354570</v>
      </c>
      <c r="F3645">
        <v>10749</v>
      </c>
      <c r="G3645">
        <v>71</v>
      </c>
      <c r="H3645">
        <v>2</v>
      </c>
      <c r="I3645">
        <v>5</v>
      </c>
      <c r="J3645">
        <v>5</v>
      </c>
      <c r="K3645">
        <v>7</v>
      </c>
      <c r="L3645">
        <v>9</v>
      </c>
      <c r="M3645">
        <v>98</v>
      </c>
      <c r="N3645" t="s">
        <v>3934</v>
      </c>
      <c r="O3645">
        <v>0</v>
      </c>
      <c r="P3645" t="s">
        <v>7061</v>
      </c>
    </row>
    <row r="3646" spans="1:16" x14ac:dyDescent="0.25">
      <c r="A3646">
        <v>4104</v>
      </c>
      <c r="B3646" t="e">
        <v>#N/A</v>
      </c>
      <c r="C3646" s="1">
        <v>42072</v>
      </c>
      <c r="D3646" s="1">
        <v>42100</v>
      </c>
      <c r="E3646">
        <v>316911</v>
      </c>
      <c r="F3646">
        <v>11626</v>
      </c>
      <c r="G3646">
        <v>67</v>
      </c>
      <c r="H3646">
        <v>2</v>
      </c>
      <c r="I3646">
        <v>5</v>
      </c>
      <c r="J3646">
        <v>1</v>
      </c>
      <c r="K3646">
        <v>12</v>
      </c>
      <c r="L3646">
        <v>9</v>
      </c>
      <c r="M3646">
        <v>98</v>
      </c>
      <c r="N3646" t="s">
        <v>3934</v>
      </c>
      <c r="O3646">
        <v>0</v>
      </c>
      <c r="P3646" t="s">
        <v>7062</v>
      </c>
    </row>
    <row r="3647" spans="1:16" x14ac:dyDescent="0.25">
      <c r="A3647">
        <v>4105</v>
      </c>
      <c r="B3647" t="e">
        <v>#N/A</v>
      </c>
      <c r="C3647" s="1">
        <v>42072</v>
      </c>
      <c r="D3647" s="1">
        <v>42081</v>
      </c>
      <c r="E3647">
        <v>1883478</v>
      </c>
      <c r="F3647">
        <v>911</v>
      </c>
      <c r="G3647">
        <v>57</v>
      </c>
      <c r="H3647">
        <v>2</v>
      </c>
      <c r="I3647">
        <v>5</v>
      </c>
      <c r="J3647">
        <v>5</v>
      </c>
      <c r="K3647">
        <v>10</v>
      </c>
      <c r="L3647">
        <v>9</v>
      </c>
      <c r="M3647">
        <v>98</v>
      </c>
      <c r="N3647" t="s">
        <v>3934</v>
      </c>
      <c r="O3647">
        <v>0</v>
      </c>
      <c r="P3647" t="s">
        <v>7063</v>
      </c>
    </row>
    <row r="3648" spans="1:16" x14ac:dyDescent="0.25">
      <c r="A3648">
        <v>4106</v>
      </c>
      <c r="B3648" t="e">
        <v>#N/A</v>
      </c>
      <c r="C3648" s="1">
        <v>42072</v>
      </c>
      <c r="D3648" s="1">
        <v>42093</v>
      </c>
      <c r="E3648">
        <v>2362145</v>
      </c>
      <c r="F3648">
        <v>10260</v>
      </c>
      <c r="G3648">
        <v>22</v>
      </c>
      <c r="H3648">
        <v>2</v>
      </c>
      <c r="I3648">
        <v>5</v>
      </c>
      <c r="J3648">
        <v>5</v>
      </c>
      <c r="K3648">
        <v>21</v>
      </c>
      <c r="L3648">
        <v>9</v>
      </c>
      <c r="M3648">
        <v>98</v>
      </c>
      <c r="N3648" t="s">
        <v>3934</v>
      </c>
      <c r="O3648">
        <v>0</v>
      </c>
      <c r="P3648" t="s">
        <v>7064</v>
      </c>
    </row>
    <row r="3649" spans="1:16" x14ac:dyDescent="0.25">
      <c r="A3649">
        <v>4108</v>
      </c>
      <c r="B3649" t="e">
        <v>#N/A</v>
      </c>
      <c r="C3649" s="1">
        <v>42073</v>
      </c>
      <c r="D3649" s="1">
        <v>42100</v>
      </c>
      <c r="E3649">
        <v>285913</v>
      </c>
      <c r="F3649">
        <v>9796</v>
      </c>
      <c r="G3649">
        <v>52</v>
      </c>
      <c r="H3649">
        <v>2</v>
      </c>
      <c r="I3649">
        <v>6</v>
      </c>
      <c r="J3649">
        <v>5</v>
      </c>
      <c r="K3649">
        <v>50</v>
      </c>
      <c r="L3649">
        <v>9</v>
      </c>
      <c r="M3649">
        <v>98</v>
      </c>
      <c r="N3649" t="s">
        <v>3936</v>
      </c>
      <c r="O3649">
        <v>0</v>
      </c>
      <c r="P3649" t="s">
        <v>4747</v>
      </c>
    </row>
    <row r="3650" spans="1:16" x14ac:dyDescent="0.25">
      <c r="A3650">
        <v>4110</v>
      </c>
      <c r="B3650" t="e">
        <v>#N/A</v>
      </c>
      <c r="C3650" s="1">
        <v>42072</v>
      </c>
      <c r="D3650" s="1">
        <v>42124</v>
      </c>
      <c r="E3650">
        <v>2101828</v>
      </c>
      <c r="F3650">
        <v>1630</v>
      </c>
      <c r="G3650">
        <v>32</v>
      </c>
      <c r="H3650">
        <v>1</v>
      </c>
      <c r="I3650">
        <v>3</v>
      </c>
      <c r="J3650">
        <v>5</v>
      </c>
      <c r="K3650">
        <v>11</v>
      </c>
      <c r="L3650">
        <v>9</v>
      </c>
      <c r="M3650">
        <v>98</v>
      </c>
      <c r="N3650" t="s">
        <v>3934</v>
      </c>
      <c r="O3650">
        <v>0</v>
      </c>
      <c r="P3650" t="s">
        <v>7065</v>
      </c>
    </row>
    <row r="3651" spans="1:16" x14ac:dyDescent="0.25">
      <c r="A3651">
        <v>4111</v>
      </c>
      <c r="B3651" t="e">
        <v>#N/A</v>
      </c>
      <c r="C3651" s="1">
        <v>42072</v>
      </c>
      <c r="D3651" s="1">
        <v>42132</v>
      </c>
      <c r="E3651">
        <v>365738</v>
      </c>
      <c r="F3651">
        <v>1275</v>
      </c>
      <c r="G3651">
        <v>53</v>
      </c>
      <c r="H3651">
        <v>2</v>
      </c>
      <c r="I3651">
        <v>3</v>
      </c>
      <c r="J3651">
        <v>5</v>
      </c>
      <c r="K3651">
        <v>11</v>
      </c>
      <c r="L3651">
        <v>9</v>
      </c>
      <c r="M3651">
        <v>98</v>
      </c>
      <c r="N3651" t="s">
        <v>3936</v>
      </c>
      <c r="O3651">
        <v>0</v>
      </c>
      <c r="P3651" t="s">
        <v>7066</v>
      </c>
    </row>
    <row r="3652" spans="1:16" x14ac:dyDescent="0.25">
      <c r="A3652">
        <v>4112</v>
      </c>
      <c r="B3652" t="e">
        <v>#N/A</v>
      </c>
      <c r="C3652" s="1">
        <v>42072</v>
      </c>
      <c r="D3652" s="1">
        <v>42073</v>
      </c>
      <c r="E3652">
        <v>509052</v>
      </c>
      <c r="F3652">
        <v>1717</v>
      </c>
      <c r="G3652">
        <v>61</v>
      </c>
      <c r="H3652">
        <v>2</v>
      </c>
      <c r="I3652">
        <v>5</v>
      </c>
      <c r="J3652">
        <v>5</v>
      </c>
      <c r="K3652">
        <v>12</v>
      </c>
      <c r="L3652">
        <v>9</v>
      </c>
      <c r="M3652">
        <v>98</v>
      </c>
      <c r="N3652" t="s">
        <v>3936</v>
      </c>
      <c r="O3652">
        <v>0</v>
      </c>
      <c r="P3652" t="s">
        <v>7067</v>
      </c>
    </row>
    <row r="3653" spans="1:16" x14ac:dyDescent="0.25">
      <c r="A3653">
        <v>4113</v>
      </c>
      <c r="B3653" t="e">
        <v>#N/A</v>
      </c>
      <c r="C3653" s="1">
        <v>42073</v>
      </c>
      <c r="D3653" s="1">
        <v>42082</v>
      </c>
      <c r="E3653">
        <v>780508</v>
      </c>
      <c r="F3653">
        <v>2482</v>
      </c>
      <c r="G3653">
        <v>35</v>
      </c>
      <c r="H3653">
        <v>2</v>
      </c>
      <c r="I3653">
        <v>3</v>
      </c>
      <c r="J3653">
        <v>5</v>
      </c>
      <c r="K3653">
        <v>12</v>
      </c>
      <c r="L3653">
        <v>9</v>
      </c>
      <c r="M3653">
        <v>98</v>
      </c>
      <c r="N3653" t="s">
        <v>3934</v>
      </c>
      <c r="O3653">
        <v>0</v>
      </c>
      <c r="P3653" t="s">
        <v>6365</v>
      </c>
    </row>
    <row r="3654" spans="1:16" x14ac:dyDescent="0.25">
      <c r="A3654">
        <v>4114</v>
      </c>
      <c r="B3654" t="e">
        <v>#N/A</v>
      </c>
      <c r="C3654" s="1">
        <v>42073</v>
      </c>
      <c r="D3654" s="1">
        <v>42116</v>
      </c>
      <c r="E3654">
        <v>2103969</v>
      </c>
      <c r="F3654">
        <v>8953</v>
      </c>
      <c r="G3654">
        <v>44</v>
      </c>
      <c r="H3654">
        <v>2</v>
      </c>
      <c r="I3654">
        <v>6</v>
      </c>
      <c r="J3654">
        <v>5</v>
      </c>
      <c r="K3654">
        <v>12</v>
      </c>
      <c r="L3654">
        <v>9</v>
      </c>
      <c r="M3654">
        <v>98</v>
      </c>
      <c r="N3654" t="s">
        <v>3936</v>
      </c>
      <c r="O3654">
        <v>0</v>
      </c>
      <c r="P3654" t="s">
        <v>7068</v>
      </c>
    </row>
    <row r="3655" spans="1:16" x14ac:dyDescent="0.25">
      <c r="A3655">
        <v>4115</v>
      </c>
      <c r="B3655" t="e">
        <v>#N/A</v>
      </c>
      <c r="C3655" s="1">
        <v>42073</v>
      </c>
      <c r="D3655" s="1">
        <v>42123</v>
      </c>
      <c r="E3655">
        <v>237409</v>
      </c>
      <c r="F3655">
        <v>9205</v>
      </c>
      <c r="G3655">
        <v>77</v>
      </c>
      <c r="H3655">
        <v>2</v>
      </c>
      <c r="I3655">
        <v>6</v>
      </c>
      <c r="J3655">
        <v>5</v>
      </c>
      <c r="K3655">
        <v>52</v>
      </c>
      <c r="L3655">
        <v>9</v>
      </c>
      <c r="M3655">
        <v>98</v>
      </c>
      <c r="N3655" t="s">
        <v>3936</v>
      </c>
      <c r="O3655">
        <v>0</v>
      </c>
      <c r="P3655" t="s">
        <v>7069</v>
      </c>
    </row>
    <row r="3656" spans="1:16" x14ac:dyDescent="0.25">
      <c r="A3656">
        <v>4116</v>
      </c>
      <c r="B3656" t="e">
        <v>#N/A</v>
      </c>
      <c r="C3656" s="1">
        <v>42073</v>
      </c>
      <c r="D3656" s="1">
        <v>42090</v>
      </c>
      <c r="E3656">
        <v>2126521</v>
      </c>
      <c r="F3656">
        <v>820</v>
      </c>
      <c r="G3656">
        <v>68</v>
      </c>
      <c r="H3656">
        <v>2</v>
      </c>
      <c r="I3656">
        <v>3</v>
      </c>
      <c r="J3656">
        <v>5</v>
      </c>
      <c r="K3656">
        <v>12</v>
      </c>
      <c r="L3656">
        <v>9</v>
      </c>
      <c r="M3656">
        <v>98</v>
      </c>
      <c r="N3656" t="s">
        <v>3934</v>
      </c>
      <c r="O3656">
        <v>0</v>
      </c>
      <c r="P3656" t="s">
        <v>7070</v>
      </c>
    </row>
    <row r="3657" spans="1:16" x14ac:dyDescent="0.25">
      <c r="A3657">
        <v>4117</v>
      </c>
      <c r="B3657" t="e">
        <v>#N/A</v>
      </c>
      <c r="C3657" s="1">
        <v>42073</v>
      </c>
      <c r="D3657" s="1">
        <v>42087</v>
      </c>
      <c r="E3657">
        <v>1749783</v>
      </c>
      <c r="F3657">
        <v>922</v>
      </c>
      <c r="G3657">
        <v>35</v>
      </c>
      <c r="H3657">
        <v>2</v>
      </c>
      <c r="I3657">
        <v>5</v>
      </c>
      <c r="J3657">
        <v>5</v>
      </c>
      <c r="K3657">
        <v>21</v>
      </c>
      <c r="L3657">
        <v>9</v>
      </c>
      <c r="M3657">
        <v>98</v>
      </c>
      <c r="N3657" t="s">
        <v>3934</v>
      </c>
      <c r="O3657">
        <v>0</v>
      </c>
      <c r="P3657" t="s">
        <v>4621</v>
      </c>
    </row>
    <row r="3658" spans="1:16" x14ac:dyDescent="0.25">
      <c r="A3658">
        <v>4118</v>
      </c>
      <c r="B3658" t="e">
        <v>#N/A</v>
      </c>
      <c r="C3658" s="1">
        <v>42073</v>
      </c>
      <c r="D3658" s="1">
        <v>42079</v>
      </c>
      <c r="E3658">
        <v>1857872</v>
      </c>
      <c r="F3658">
        <v>2260</v>
      </c>
      <c r="G3658">
        <v>2</v>
      </c>
      <c r="H3658">
        <v>2</v>
      </c>
      <c r="I3658">
        <v>2</v>
      </c>
      <c r="J3658">
        <v>1</v>
      </c>
      <c r="K3658">
        <v>21</v>
      </c>
      <c r="L3658">
        <v>9</v>
      </c>
      <c r="M3658">
        <v>98</v>
      </c>
      <c r="N3658" t="s">
        <v>3934</v>
      </c>
      <c r="O3658">
        <v>0</v>
      </c>
      <c r="P3658" t="s">
        <v>7071</v>
      </c>
    </row>
    <row r="3659" spans="1:16" x14ac:dyDescent="0.25">
      <c r="A3659">
        <v>4119</v>
      </c>
      <c r="B3659" t="e">
        <v>#N/A</v>
      </c>
      <c r="C3659" s="1">
        <v>42073</v>
      </c>
      <c r="D3659" s="1">
        <v>42076</v>
      </c>
      <c r="E3659">
        <v>85534</v>
      </c>
      <c r="F3659">
        <v>11972</v>
      </c>
      <c r="G3659">
        <v>42</v>
      </c>
      <c r="H3659">
        <v>2</v>
      </c>
      <c r="I3659">
        <v>2</v>
      </c>
      <c r="J3659">
        <v>1</v>
      </c>
      <c r="K3659">
        <v>21</v>
      </c>
      <c r="L3659">
        <v>9</v>
      </c>
      <c r="M3659">
        <v>98</v>
      </c>
      <c r="N3659" t="s">
        <v>3934</v>
      </c>
      <c r="O3659">
        <v>0</v>
      </c>
      <c r="P3659" t="s">
        <v>7072</v>
      </c>
    </row>
    <row r="3660" spans="1:16" x14ac:dyDescent="0.25">
      <c r="A3660">
        <v>4120</v>
      </c>
      <c r="B3660" t="e">
        <v>#N/A</v>
      </c>
      <c r="C3660" s="1">
        <v>42074</v>
      </c>
      <c r="D3660" s="1">
        <v>42094</v>
      </c>
      <c r="E3660">
        <v>78085</v>
      </c>
      <c r="F3660">
        <v>10326</v>
      </c>
      <c r="G3660">
        <v>53</v>
      </c>
      <c r="H3660">
        <v>2</v>
      </c>
      <c r="I3660">
        <v>3</v>
      </c>
      <c r="J3660">
        <v>5</v>
      </c>
      <c r="K3660">
        <v>32</v>
      </c>
      <c r="L3660">
        <v>9</v>
      </c>
      <c r="M3660">
        <v>98</v>
      </c>
      <c r="N3660" t="s">
        <v>3934</v>
      </c>
      <c r="O3660">
        <v>0</v>
      </c>
      <c r="P3660" t="s">
        <v>5720</v>
      </c>
    </row>
    <row r="3661" spans="1:16" x14ac:dyDescent="0.25">
      <c r="A3661">
        <v>4121</v>
      </c>
      <c r="B3661" t="e">
        <v>#N/A</v>
      </c>
      <c r="C3661" s="1">
        <v>42074</v>
      </c>
      <c r="D3661" s="1">
        <v>42100</v>
      </c>
      <c r="E3661">
        <v>829354</v>
      </c>
      <c r="F3661">
        <v>9419</v>
      </c>
      <c r="G3661">
        <v>65</v>
      </c>
      <c r="H3661">
        <v>2</v>
      </c>
      <c r="I3661">
        <v>3</v>
      </c>
      <c r="J3661">
        <v>5</v>
      </c>
      <c r="K3661">
        <v>7</v>
      </c>
      <c r="L3661">
        <v>9</v>
      </c>
      <c r="M3661">
        <v>98</v>
      </c>
      <c r="N3661" t="s">
        <v>3935</v>
      </c>
      <c r="O3661">
        <v>0</v>
      </c>
      <c r="P3661" t="s">
        <v>7073</v>
      </c>
    </row>
    <row r="3662" spans="1:16" x14ac:dyDescent="0.25">
      <c r="A3662">
        <v>4122</v>
      </c>
      <c r="B3662" t="e">
        <v>#N/A</v>
      </c>
      <c r="C3662" s="1">
        <v>42074</v>
      </c>
      <c r="D3662" s="1">
        <v>42100</v>
      </c>
      <c r="E3662">
        <v>252873</v>
      </c>
      <c r="F3662">
        <v>11172</v>
      </c>
      <c r="G3662">
        <v>45</v>
      </c>
      <c r="H3662">
        <v>2</v>
      </c>
      <c r="I3662">
        <v>3</v>
      </c>
      <c r="J3662">
        <v>5</v>
      </c>
      <c r="K3662">
        <v>7</v>
      </c>
      <c r="L3662">
        <v>9</v>
      </c>
      <c r="M3662">
        <v>98</v>
      </c>
      <c r="N3662" t="s">
        <v>3935</v>
      </c>
      <c r="O3662">
        <v>0</v>
      </c>
      <c r="P3662" t="s">
        <v>7074</v>
      </c>
    </row>
    <row r="3663" spans="1:16" x14ac:dyDescent="0.25">
      <c r="A3663">
        <v>4123</v>
      </c>
      <c r="B3663" t="e">
        <v>#N/A</v>
      </c>
      <c r="C3663" s="1">
        <v>42074</v>
      </c>
      <c r="D3663" s="1">
        <v>42083</v>
      </c>
      <c r="E3663">
        <v>1860802</v>
      </c>
      <c r="F3663">
        <v>753</v>
      </c>
      <c r="G3663">
        <v>2</v>
      </c>
      <c r="H3663">
        <v>2</v>
      </c>
      <c r="I3663">
        <v>6</v>
      </c>
      <c r="J3663">
        <v>5</v>
      </c>
      <c r="K3663">
        <v>12</v>
      </c>
      <c r="L3663">
        <v>9</v>
      </c>
      <c r="M3663">
        <v>98</v>
      </c>
      <c r="N3663" t="s">
        <v>3936</v>
      </c>
      <c r="O3663">
        <v>0</v>
      </c>
      <c r="P3663" t="s">
        <v>7075</v>
      </c>
    </row>
    <row r="3664" spans="1:16" x14ac:dyDescent="0.25">
      <c r="A3664">
        <v>4124</v>
      </c>
      <c r="B3664" t="e">
        <v>#N/A</v>
      </c>
      <c r="C3664" s="1">
        <v>42074</v>
      </c>
      <c r="D3664" s="1">
        <v>42090</v>
      </c>
      <c r="E3664">
        <v>865258</v>
      </c>
      <c r="F3664">
        <v>8882</v>
      </c>
      <c r="G3664">
        <v>77</v>
      </c>
      <c r="H3664">
        <v>2</v>
      </c>
      <c r="I3664">
        <v>6</v>
      </c>
      <c r="J3664">
        <v>5</v>
      </c>
      <c r="K3664">
        <v>44</v>
      </c>
      <c r="L3664">
        <v>9</v>
      </c>
      <c r="M3664">
        <v>98</v>
      </c>
      <c r="N3664" t="s">
        <v>3934</v>
      </c>
      <c r="O3664">
        <v>0</v>
      </c>
      <c r="P3664" t="s">
        <v>6776</v>
      </c>
    </row>
    <row r="3665" spans="1:16" x14ac:dyDescent="0.25">
      <c r="A3665">
        <v>4125</v>
      </c>
      <c r="B3665" t="e">
        <v>#N/A</v>
      </c>
      <c r="C3665" s="1">
        <v>42074</v>
      </c>
      <c r="D3665" s="1">
        <v>42080</v>
      </c>
      <c r="E3665">
        <v>1793472</v>
      </c>
      <c r="F3665">
        <v>10186</v>
      </c>
      <c r="G3665">
        <v>74</v>
      </c>
      <c r="H3665">
        <v>2</v>
      </c>
      <c r="I3665">
        <v>6</v>
      </c>
      <c r="J3665">
        <v>5</v>
      </c>
      <c r="K3665">
        <v>12</v>
      </c>
      <c r="L3665">
        <v>9</v>
      </c>
      <c r="M3665">
        <v>98</v>
      </c>
      <c r="N3665" t="s">
        <v>3936</v>
      </c>
      <c r="O3665">
        <v>0</v>
      </c>
      <c r="P3665" t="s">
        <v>5767</v>
      </c>
    </row>
    <row r="3666" spans="1:16" x14ac:dyDescent="0.25">
      <c r="A3666">
        <v>4126</v>
      </c>
      <c r="B3666" t="e">
        <v>#N/A</v>
      </c>
      <c r="C3666" s="1">
        <v>42074</v>
      </c>
      <c r="D3666" s="1">
        <v>42087</v>
      </c>
      <c r="E3666">
        <v>2141554</v>
      </c>
      <c r="F3666">
        <v>1079</v>
      </c>
      <c r="G3666">
        <v>38</v>
      </c>
      <c r="H3666">
        <v>2</v>
      </c>
      <c r="I3666">
        <v>5</v>
      </c>
      <c r="J3666">
        <v>7</v>
      </c>
      <c r="K3666">
        <v>21</v>
      </c>
      <c r="L3666">
        <v>9</v>
      </c>
      <c r="M3666">
        <v>98</v>
      </c>
      <c r="N3666" t="s">
        <v>3934</v>
      </c>
      <c r="O3666">
        <v>0</v>
      </c>
      <c r="P3666" t="s">
        <v>7076</v>
      </c>
    </row>
    <row r="3667" spans="1:16" x14ac:dyDescent="0.25">
      <c r="A3667">
        <v>4127</v>
      </c>
      <c r="B3667" t="e">
        <v>#N/A</v>
      </c>
      <c r="C3667" s="1">
        <v>42074</v>
      </c>
      <c r="D3667" s="1">
        <v>42080</v>
      </c>
      <c r="E3667">
        <v>2520479</v>
      </c>
      <c r="F3667">
        <v>2172</v>
      </c>
      <c r="G3667">
        <v>60</v>
      </c>
      <c r="H3667">
        <v>2</v>
      </c>
      <c r="I3667">
        <v>7</v>
      </c>
      <c r="J3667">
        <v>7</v>
      </c>
      <c r="K3667">
        <v>23</v>
      </c>
      <c r="L3667">
        <v>9</v>
      </c>
      <c r="M3667">
        <v>98</v>
      </c>
      <c r="N3667" t="s">
        <v>3934</v>
      </c>
      <c r="O3667">
        <v>0</v>
      </c>
      <c r="P3667" t="s">
        <v>7077</v>
      </c>
    </row>
    <row r="3668" spans="1:16" x14ac:dyDescent="0.25">
      <c r="A3668">
        <v>4128</v>
      </c>
      <c r="B3668" t="e">
        <v>#N/A</v>
      </c>
      <c r="C3668" s="1">
        <v>42075</v>
      </c>
      <c r="D3668" s="1">
        <v>42100</v>
      </c>
      <c r="E3668">
        <v>2289944</v>
      </c>
      <c r="F3668">
        <v>884</v>
      </c>
      <c r="G3668">
        <v>47</v>
      </c>
      <c r="H3668">
        <v>2</v>
      </c>
      <c r="I3668">
        <v>6</v>
      </c>
      <c r="J3668">
        <v>5</v>
      </c>
      <c r="K3668">
        <v>15</v>
      </c>
      <c r="L3668">
        <v>9</v>
      </c>
      <c r="M3668">
        <v>98</v>
      </c>
      <c r="N3668" t="s">
        <v>3934</v>
      </c>
      <c r="O3668">
        <v>0</v>
      </c>
      <c r="P3668" t="s">
        <v>7078</v>
      </c>
    </row>
    <row r="3669" spans="1:16" x14ac:dyDescent="0.25">
      <c r="A3669">
        <v>4129</v>
      </c>
      <c r="B3669" t="e">
        <v>#N/A</v>
      </c>
      <c r="C3669" s="1">
        <v>42075</v>
      </c>
      <c r="D3669" s="1">
        <v>42079</v>
      </c>
      <c r="E3669">
        <v>2290892</v>
      </c>
      <c r="F3669">
        <v>9968</v>
      </c>
      <c r="G3669">
        <v>62</v>
      </c>
      <c r="H3669">
        <v>2</v>
      </c>
      <c r="I3669">
        <v>7</v>
      </c>
      <c r="J3669">
        <v>3</v>
      </c>
      <c r="K3669">
        <v>21</v>
      </c>
      <c r="L3669">
        <v>9</v>
      </c>
      <c r="M3669">
        <v>98</v>
      </c>
      <c r="N3669" t="s">
        <v>3934</v>
      </c>
      <c r="O3669">
        <v>0</v>
      </c>
      <c r="P3669" t="s">
        <v>7079</v>
      </c>
    </row>
    <row r="3670" spans="1:16" x14ac:dyDescent="0.25">
      <c r="A3670">
        <v>4130</v>
      </c>
      <c r="B3670" t="e">
        <v>#N/A</v>
      </c>
      <c r="C3670" s="1">
        <v>42075</v>
      </c>
      <c r="D3670" s="1">
        <v>42124</v>
      </c>
      <c r="E3670">
        <v>881676</v>
      </c>
      <c r="F3670">
        <v>2208</v>
      </c>
      <c r="G3670">
        <v>7</v>
      </c>
      <c r="H3670">
        <v>2</v>
      </c>
      <c r="I3670">
        <v>3</v>
      </c>
      <c r="J3670">
        <v>5</v>
      </c>
      <c r="K3670">
        <v>40</v>
      </c>
      <c r="L3670">
        <v>9</v>
      </c>
      <c r="M3670">
        <v>98</v>
      </c>
      <c r="N3670" t="s">
        <v>3934</v>
      </c>
      <c r="O3670">
        <v>0</v>
      </c>
      <c r="P3670" t="s">
        <v>7080</v>
      </c>
    </row>
    <row r="3671" spans="1:16" x14ac:dyDescent="0.25">
      <c r="A3671">
        <v>4131</v>
      </c>
      <c r="B3671" t="e">
        <v>#N/A</v>
      </c>
      <c r="C3671" s="1">
        <v>42076</v>
      </c>
      <c r="D3671" s="1">
        <v>42082</v>
      </c>
      <c r="E3671">
        <v>1800295</v>
      </c>
      <c r="F3671">
        <v>2637</v>
      </c>
      <c r="G3671">
        <v>62</v>
      </c>
      <c r="H3671">
        <v>2</v>
      </c>
      <c r="I3671">
        <v>7</v>
      </c>
      <c r="J3671">
        <v>7</v>
      </c>
      <c r="K3671">
        <v>21</v>
      </c>
      <c r="L3671">
        <v>9</v>
      </c>
      <c r="M3671">
        <v>98</v>
      </c>
      <c r="N3671" t="s">
        <v>3934</v>
      </c>
      <c r="O3671">
        <v>0</v>
      </c>
      <c r="P3671" t="s">
        <v>7081</v>
      </c>
    </row>
    <row r="3672" spans="1:16" x14ac:dyDescent="0.25">
      <c r="A3672">
        <v>4132</v>
      </c>
      <c r="B3672" t="e">
        <v>#N/A</v>
      </c>
      <c r="C3672" s="1">
        <v>42076</v>
      </c>
      <c r="D3672" s="1">
        <v>42080</v>
      </c>
      <c r="E3672">
        <v>1829547</v>
      </c>
      <c r="F3672">
        <v>10172</v>
      </c>
      <c r="G3672">
        <v>23</v>
      </c>
      <c r="H3672">
        <v>2</v>
      </c>
      <c r="I3672">
        <v>6</v>
      </c>
      <c r="J3672">
        <v>5</v>
      </c>
      <c r="K3672">
        <v>12</v>
      </c>
      <c r="L3672">
        <v>9</v>
      </c>
      <c r="M3672">
        <v>98</v>
      </c>
      <c r="N3672" t="s">
        <v>3934</v>
      </c>
      <c r="O3672">
        <v>0</v>
      </c>
      <c r="P3672" t="s">
        <v>7082</v>
      </c>
    </row>
    <row r="3673" spans="1:16" x14ac:dyDescent="0.25">
      <c r="A3673">
        <v>4133</v>
      </c>
      <c r="B3673" t="e">
        <v>#N/A</v>
      </c>
      <c r="C3673" s="1">
        <v>42076</v>
      </c>
      <c r="D3673" s="1">
        <v>42114</v>
      </c>
      <c r="E3673">
        <v>2056992</v>
      </c>
      <c r="F3673">
        <v>9085</v>
      </c>
      <c r="G3673">
        <v>53</v>
      </c>
      <c r="H3673">
        <v>2</v>
      </c>
      <c r="I3673">
        <v>6</v>
      </c>
      <c r="J3673">
        <v>5</v>
      </c>
      <c r="K3673">
        <v>1</v>
      </c>
      <c r="L3673">
        <v>9</v>
      </c>
      <c r="M3673">
        <v>98</v>
      </c>
      <c r="N3673" t="s">
        <v>3936</v>
      </c>
      <c r="O3673">
        <v>0</v>
      </c>
      <c r="P3673" t="s">
        <v>7083</v>
      </c>
    </row>
    <row r="3674" spans="1:16" x14ac:dyDescent="0.25">
      <c r="A3674">
        <v>4134</v>
      </c>
      <c r="B3674" t="e">
        <v>#N/A</v>
      </c>
      <c r="C3674" s="1">
        <v>42079</v>
      </c>
      <c r="D3674" s="1">
        <v>42089</v>
      </c>
      <c r="E3674">
        <v>502703</v>
      </c>
      <c r="F3674">
        <v>2502</v>
      </c>
      <c r="G3674">
        <v>56</v>
      </c>
      <c r="H3674">
        <v>2</v>
      </c>
      <c r="I3674">
        <v>5</v>
      </c>
      <c r="J3674">
        <v>5</v>
      </c>
      <c r="K3674">
        <v>10</v>
      </c>
      <c r="L3674">
        <v>9</v>
      </c>
      <c r="M3674">
        <v>98</v>
      </c>
      <c r="N3674" t="s">
        <v>3934</v>
      </c>
      <c r="O3674">
        <v>0</v>
      </c>
      <c r="P3674" t="s">
        <v>7084</v>
      </c>
    </row>
    <row r="3675" spans="1:16" x14ac:dyDescent="0.25">
      <c r="A3675">
        <v>4135</v>
      </c>
      <c r="B3675" t="e">
        <v>#N/A</v>
      </c>
      <c r="C3675" s="1">
        <v>42079</v>
      </c>
      <c r="D3675" s="1">
        <v>42114</v>
      </c>
      <c r="E3675">
        <v>347692</v>
      </c>
      <c r="F3675">
        <v>11974</v>
      </c>
      <c r="G3675">
        <v>11</v>
      </c>
      <c r="H3675">
        <v>2</v>
      </c>
      <c r="I3675">
        <v>5</v>
      </c>
      <c r="J3675">
        <v>5</v>
      </c>
      <c r="K3675">
        <v>9</v>
      </c>
      <c r="L3675">
        <v>9</v>
      </c>
      <c r="M3675">
        <v>98</v>
      </c>
      <c r="N3675" t="s">
        <v>3936</v>
      </c>
      <c r="O3675">
        <v>0</v>
      </c>
      <c r="P3675" t="s">
        <v>7085</v>
      </c>
    </row>
    <row r="3676" spans="1:16" x14ac:dyDescent="0.25">
      <c r="A3676">
        <v>4136</v>
      </c>
      <c r="B3676" t="e">
        <v>#N/A</v>
      </c>
      <c r="C3676" s="1">
        <v>42079</v>
      </c>
      <c r="D3676" s="1">
        <v>42100</v>
      </c>
      <c r="E3676">
        <v>179613</v>
      </c>
      <c r="F3676">
        <v>10552</v>
      </c>
      <c r="G3676">
        <v>55</v>
      </c>
      <c r="H3676">
        <v>2</v>
      </c>
      <c r="I3676">
        <v>6</v>
      </c>
      <c r="J3676">
        <v>5</v>
      </c>
      <c r="K3676">
        <v>57</v>
      </c>
      <c r="L3676">
        <v>9</v>
      </c>
      <c r="M3676">
        <v>98</v>
      </c>
      <c r="N3676" t="s">
        <v>3936</v>
      </c>
      <c r="O3676">
        <v>0</v>
      </c>
      <c r="P3676" t="s">
        <v>5555</v>
      </c>
    </row>
    <row r="3677" spans="1:16" x14ac:dyDescent="0.25">
      <c r="A3677">
        <v>4137</v>
      </c>
      <c r="B3677" t="e">
        <v>#N/A</v>
      </c>
      <c r="C3677" s="1">
        <v>42080</v>
      </c>
      <c r="D3677" s="1">
        <v>42082</v>
      </c>
      <c r="E3677">
        <v>41981</v>
      </c>
      <c r="F3677">
        <v>8970</v>
      </c>
      <c r="G3677">
        <v>20</v>
      </c>
      <c r="H3677">
        <v>2</v>
      </c>
      <c r="I3677">
        <v>7</v>
      </c>
      <c r="J3677">
        <v>7</v>
      </c>
      <c r="K3677">
        <v>21</v>
      </c>
      <c r="L3677">
        <v>9</v>
      </c>
      <c r="M3677">
        <v>98</v>
      </c>
      <c r="N3677" t="s">
        <v>3934</v>
      </c>
      <c r="O3677">
        <v>0</v>
      </c>
      <c r="P3677" t="s">
        <v>6653</v>
      </c>
    </row>
    <row r="3678" spans="1:16" x14ac:dyDescent="0.25">
      <c r="A3678">
        <v>4138</v>
      </c>
      <c r="B3678" t="e">
        <v>#N/A</v>
      </c>
      <c r="C3678" s="1">
        <v>42080</v>
      </c>
      <c r="D3678" s="1">
        <v>42093</v>
      </c>
      <c r="E3678">
        <v>153055</v>
      </c>
      <c r="F3678">
        <v>7654</v>
      </c>
      <c r="G3678">
        <v>67</v>
      </c>
      <c r="H3678">
        <v>2</v>
      </c>
      <c r="I3678">
        <v>5</v>
      </c>
      <c r="J3678">
        <v>5</v>
      </c>
      <c r="K3678">
        <v>8</v>
      </c>
      <c r="L3678">
        <v>9</v>
      </c>
      <c r="M3678">
        <v>98</v>
      </c>
      <c r="N3678" t="s">
        <v>3934</v>
      </c>
      <c r="O3678">
        <v>0</v>
      </c>
      <c r="P3678" t="s">
        <v>7086</v>
      </c>
    </row>
    <row r="3679" spans="1:16" x14ac:dyDescent="0.25">
      <c r="A3679">
        <v>4139</v>
      </c>
      <c r="B3679" t="e">
        <v>#N/A</v>
      </c>
      <c r="C3679" s="1">
        <v>42081</v>
      </c>
      <c r="D3679" s="1">
        <v>42089</v>
      </c>
      <c r="E3679">
        <v>1706791</v>
      </c>
      <c r="F3679">
        <v>11030</v>
      </c>
      <c r="G3679">
        <v>39</v>
      </c>
      <c r="H3679">
        <v>2</v>
      </c>
      <c r="I3679">
        <v>2</v>
      </c>
      <c r="J3679">
        <v>1</v>
      </c>
      <c r="K3679">
        <v>15</v>
      </c>
      <c r="L3679">
        <v>9</v>
      </c>
      <c r="M3679">
        <v>98</v>
      </c>
      <c r="N3679" t="s">
        <v>3936</v>
      </c>
      <c r="O3679">
        <v>0</v>
      </c>
      <c r="P3679" t="s">
        <v>7087</v>
      </c>
    </row>
    <row r="3680" spans="1:16" x14ac:dyDescent="0.25">
      <c r="A3680">
        <v>4140</v>
      </c>
      <c r="B3680" t="e">
        <v>#N/A</v>
      </c>
      <c r="C3680" s="1">
        <v>42081</v>
      </c>
      <c r="D3680" s="1">
        <v>42082</v>
      </c>
      <c r="E3680">
        <v>2135487</v>
      </c>
      <c r="F3680">
        <v>10446</v>
      </c>
      <c r="G3680">
        <v>51</v>
      </c>
      <c r="H3680">
        <v>2</v>
      </c>
      <c r="I3680">
        <v>3</v>
      </c>
      <c r="J3680">
        <v>1</v>
      </c>
      <c r="K3680">
        <v>21</v>
      </c>
      <c r="L3680">
        <v>9</v>
      </c>
      <c r="M3680">
        <v>98</v>
      </c>
      <c r="N3680" t="s">
        <v>3934</v>
      </c>
      <c r="O3680">
        <v>0</v>
      </c>
      <c r="P3680" t="s">
        <v>7088</v>
      </c>
    </row>
    <row r="3681" spans="1:16" x14ac:dyDescent="0.25">
      <c r="A3681">
        <v>4141</v>
      </c>
      <c r="B3681" t="e">
        <v>#N/A</v>
      </c>
      <c r="C3681" s="1">
        <v>42080</v>
      </c>
      <c r="D3681" s="1">
        <v>42123</v>
      </c>
      <c r="E3681">
        <v>887370</v>
      </c>
      <c r="F3681">
        <v>836</v>
      </c>
      <c r="G3681">
        <v>47</v>
      </c>
      <c r="H3681">
        <v>2</v>
      </c>
      <c r="I3681">
        <v>3</v>
      </c>
      <c r="J3681">
        <v>5</v>
      </c>
      <c r="K3681">
        <v>21</v>
      </c>
      <c r="L3681">
        <v>9</v>
      </c>
      <c r="M3681">
        <v>98</v>
      </c>
      <c r="N3681" t="s">
        <v>3934</v>
      </c>
      <c r="O3681">
        <v>0</v>
      </c>
      <c r="P3681" t="s">
        <v>6844</v>
      </c>
    </row>
    <row r="3682" spans="1:16" x14ac:dyDescent="0.25">
      <c r="A3682">
        <v>4142</v>
      </c>
      <c r="B3682" t="e">
        <v>#N/A</v>
      </c>
      <c r="C3682" s="1">
        <v>42081</v>
      </c>
      <c r="D3682" s="1">
        <v>42087</v>
      </c>
      <c r="E3682">
        <v>1848828</v>
      </c>
      <c r="F3682">
        <v>1717</v>
      </c>
      <c r="G3682">
        <v>36</v>
      </c>
      <c r="H3682">
        <v>2</v>
      </c>
      <c r="I3682">
        <v>5</v>
      </c>
      <c r="J3682">
        <v>5</v>
      </c>
      <c r="K3682">
        <v>21</v>
      </c>
      <c r="L3682">
        <v>9</v>
      </c>
      <c r="M3682">
        <v>98</v>
      </c>
      <c r="N3682" t="s">
        <v>3934</v>
      </c>
      <c r="O3682">
        <v>0</v>
      </c>
      <c r="P3682" t="s">
        <v>7089</v>
      </c>
    </row>
    <row r="3683" spans="1:16" x14ac:dyDescent="0.25">
      <c r="A3683">
        <v>4143</v>
      </c>
      <c r="B3683" t="e">
        <v>#N/A</v>
      </c>
      <c r="C3683" s="1">
        <v>42081</v>
      </c>
      <c r="D3683" s="1">
        <v>42083</v>
      </c>
      <c r="E3683">
        <v>860912</v>
      </c>
      <c r="F3683">
        <v>7973</v>
      </c>
      <c r="G3683">
        <v>75</v>
      </c>
      <c r="H3683">
        <v>2</v>
      </c>
      <c r="I3683">
        <v>3</v>
      </c>
      <c r="J3683">
        <v>5</v>
      </c>
      <c r="K3683">
        <v>21</v>
      </c>
      <c r="L3683">
        <v>9</v>
      </c>
      <c r="M3683">
        <v>98</v>
      </c>
      <c r="N3683" t="s">
        <v>3936</v>
      </c>
      <c r="O3683">
        <v>0</v>
      </c>
      <c r="P3683" t="s">
        <v>1371</v>
      </c>
    </row>
    <row r="3684" spans="1:16" x14ac:dyDescent="0.25">
      <c r="A3684">
        <v>4144</v>
      </c>
      <c r="B3684" t="e">
        <v>#N/A</v>
      </c>
      <c r="C3684" s="1">
        <v>42076</v>
      </c>
      <c r="D3684" s="1">
        <v>42110</v>
      </c>
      <c r="E3684">
        <v>657000</v>
      </c>
      <c r="F3684">
        <v>11077</v>
      </c>
      <c r="G3684">
        <v>50</v>
      </c>
      <c r="H3684">
        <v>2</v>
      </c>
      <c r="I3684">
        <v>3</v>
      </c>
      <c r="J3684">
        <v>1</v>
      </c>
      <c r="K3684">
        <v>21</v>
      </c>
      <c r="L3684">
        <v>9</v>
      </c>
      <c r="M3684">
        <v>98</v>
      </c>
      <c r="N3684" t="s">
        <v>3934</v>
      </c>
      <c r="O3684">
        <v>0</v>
      </c>
      <c r="P3684" t="s">
        <v>6694</v>
      </c>
    </row>
    <row r="3685" spans="1:16" x14ac:dyDescent="0.25">
      <c r="A3685">
        <v>4145</v>
      </c>
      <c r="B3685" t="e">
        <v>#N/A</v>
      </c>
      <c r="C3685" s="1">
        <v>42081</v>
      </c>
      <c r="D3685" s="1">
        <v>42087</v>
      </c>
      <c r="E3685">
        <v>1842289</v>
      </c>
      <c r="F3685">
        <v>10569</v>
      </c>
      <c r="G3685">
        <v>61</v>
      </c>
      <c r="H3685">
        <v>2</v>
      </c>
      <c r="I3685">
        <v>3</v>
      </c>
      <c r="J3685">
        <v>5</v>
      </c>
      <c r="K3685">
        <v>21</v>
      </c>
      <c r="L3685">
        <v>9</v>
      </c>
      <c r="M3685">
        <v>98</v>
      </c>
      <c r="N3685" t="s">
        <v>3936</v>
      </c>
      <c r="O3685">
        <v>0</v>
      </c>
      <c r="P3685" t="s">
        <v>7090</v>
      </c>
    </row>
    <row r="3686" spans="1:16" x14ac:dyDescent="0.25">
      <c r="A3686">
        <v>4146</v>
      </c>
      <c r="B3686" t="e">
        <v>#N/A</v>
      </c>
      <c r="C3686" s="1">
        <v>42081</v>
      </c>
      <c r="D3686" s="1">
        <v>42090</v>
      </c>
      <c r="E3686">
        <v>1817367</v>
      </c>
      <c r="F3686">
        <v>8063</v>
      </c>
      <c r="G3686">
        <v>55</v>
      </c>
      <c r="H3686">
        <v>2</v>
      </c>
      <c r="I3686">
        <v>6</v>
      </c>
      <c r="J3686">
        <v>5</v>
      </c>
      <c r="K3686">
        <v>12</v>
      </c>
      <c r="L3686">
        <v>9</v>
      </c>
      <c r="M3686">
        <v>98</v>
      </c>
      <c r="N3686" t="s">
        <v>3934</v>
      </c>
      <c r="O3686">
        <v>0</v>
      </c>
      <c r="P3686" t="s">
        <v>7091</v>
      </c>
    </row>
    <row r="3687" spans="1:16" x14ac:dyDescent="0.25">
      <c r="A3687">
        <v>4147</v>
      </c>
      <c r="B3687" t="e">
        <v>#N/A</v>
      </c>
      <c r="C3687" s="1">
        <v>42082</v>
      </c>
      <c r="D3687" s="1">
        <v>42082</v>
      </c>
      <c r="E3687">
        <v>357243</v>
      </c>
      <c r="F3687">
        <v>10749</v>
      </c>
      <c r="G3687">
        <v>11</v>
      </c>
      <c r="H3687">
        <v>2</v>
      </c>
      <c r="I3687">
        <v>2</v>
      </c>
      <c r="J3687">
        <v>1</v>
      </c>
      <c r="K3687">
        <v>21</v>
      </c>
      <c r="L3687">
        <v>9</v>
      </c>
      <c r="M3687">
        <v>98</v>
      </c>
      <c r="N3687" t="s">
        <v>3934</v>
      </c>
      <c r="O3687">
        <v>0</v>
      </c>
      <c r="P3687" t="s">
        <v>7092</v>
      </c>
    </row>
    <row r="3688" spans="1:16" x14ac:dyDescent="0.25">
      <c r="A3688">
        <v>4148</v>
      </c>
      <c r="B3688" t="e">
        <v>#N/A</v>
      </c>
      <c r="C3688" s="1">
        <v>42082</v>
      </c>
      <c r="D3688" s="1">
        <v>42086</v>
      </c>
      <c r="E3688">
        <v>1787228</v>
      </c>
      <c r="F3688">
        <v>11916</v>
      </c>
      <c r="G3688">
        <v>49</v>
      </c>
      <c r="H3688">
        <v>2</v>
      </c>
      <c r="I3688">
        <v>5</v>
      </c>
      <c r="J3688">
        <v>5</v>
      </c>
      <c r="K3688">
        <v>10</v>
      </c>
      <c r="L3688">
        <v>9</v>
      </c>
      <c r="M3688">
        <v>98</v>
      </c>
      <c r="N3688" t="s">
        <v>3934</v>
      </c>
      <c r="O3688">
        <v>0</v>
      </c>
      <c r="P3688" t="s">
        <v>7093</v>
      </c>
    </row>
    <row r="3689" spans="1:16" x14ac:dyDescent="0.25">
      <c r="A3689">
        <v>4149</v>
      </c>
      <c r="B3689" t="e">
        <v>#N/A</v>
      </c>
      <c r="C3689" s="1">
        <v>42079</v>
      </c>
      <c r="D3689" s="1">
        <v>42116</v>
      </c>
      <c r="E3689">
        <v>2112858</v>
      </c>
      <c r="F3689">
        <v>2696</v>
      </c>
      <c r="G3689">
        <v>39</v>
      </c>
      <c r="H3689">
        <v>2</v>
      </c>
      <c r="I3689">
        <v>6</v>
      </c>
      <c r="J3689">
        <v>5</v>
      </c>
      <c r="K3689">
        <v>15</v>
      </c>
      <c r="L3689">
        <v>9</v>
      </c>
      <c r="M3689">
        <v>98</v>
      </c>
      <c r="N3689" t="s">
        <v>3934</v>
      </c>
      <c r="O3689">
        <v>0</v>
      </c>
      <c r="P3689" t="s">
        <v>7094</v>
      </c>
    </row>
    <row r="3690" spans="1:16" x14ac:dyDescent="0.25">
      <c r="A3690">
        <v>4150</v>
      </c>
      <c r="B3690" t="e">
        <v>#N/A</v>
      </c>
      <c r="C3690" s="1">
        <v>42079</v>
      </c>
      <c r="D3690" s="1">
        <v>42100</v>
      </c>
      <c r="E3690">
        <v>1766397</v>
      </c>
      <c r="F3690">
        <v>10326</v>
      </c>
      <c r="G3690">
        <v>62</v>
      </c>
      <c r="H3690">
        <v>2</v>
      </c>
      <c r="I3690">
        <v>6</v>
      </c>
      <c r="J3690">
        <v>5</v>
      </c>
      <c r="K3690">
        <v>12</v>
      </c>
      <c r="L3690">
        <v>9</v>
      </c>
      <c r="M3690">
        <v>98</v>
      </c>
      <c r="N3690" t="s">
        <v>3934</v>
      </c>
      <c r="O3690">
        <v>0</v>
      </c>
      <c r="P3690" t="s">
        <v>7095</v>
      </c>
    </row>
    <row r="3691" spans="1:16" x14ac:dyDescent="0.25">
      <c r="A3691">
        <v>4151</v>
      </c>
      <c r="B3691" t="e">
        <v>#N/A</v>
      </c>
      <c r="C3691" s="1">
        <v>42082</v>
      </c>
      <c r="D3691" s="1">
        <v>42129</v>
      </c>
      <c r="E3691">
        <v>2343275</v>
      </c>
      <c r="F3691">
        <v>12181</v>
      </c>
      <c r="G3691">
        <v>39</v>
      </c>
      <c r="H3691">
        <v>2</v>
      </c>
      <c r="I3691">
        <v>5</v>
      </c>
      <c r="J3691">
        <v>5</v>
      </c>
      <c r="K3691">
        <v>9</v>
      </c>
      <c r="L3691">
        <v>9</v>
      </c>
      <c r="M3691">
        <v>98</v>
      </c>
      <c r="N3691" t="s">
        <v>3934</v>
      </c>
      <c r="O3691">
        <v>0</v>
      </c>
      <c r="P3691" t="s">
        <v>7096</v>
      </c>
    </row>
    <row r="3692" spans="1:16" x14ac:dyDescent="0.25">
      <c r="A3692">
        <v>4152</v>
      </c>
      <c r="B3692" t="e">
        <v>#N/A</v>
      </c>
      <c r="C3692" s="1">
        <v>42075</v>
      </c>
      <c r="D3692" s="1">
        <v>42093</v>
      </c>
      <c r="E3692">
        <v>1888850</v>
      </c>
      <c r="F3692">
        <v>9311</v>
      </c>
      <c r="G3692">
        <v>3</v>
      </c>
      <c r="H3692">
        <v>2</v>
      </c>
      <c r="I3692">
        <v>3</v>
      </c>
      <c r="J3692">
        <v>5</v>
      </c>
      <c r="K3692">
        <v>15</v>
      </c>
      <c r="L3692">
        <v>9</v>
      </c>
      <c r="M3692">
        <v>98</v>
      </c>
      <c r="N3692" t="s">
        <v>3934</v>
      </c>
      <c r="O3692">
        <v>0</v>
      </c>
      <c r="P3692" t="s">
        <v>7029</v>
      </c>
    </row>
    <row r="3693" spans="1:16" x14ac:dyDescent="0.25">
      <c r="A3693">
        <v>4153</v>
      </c>
      <c r="B3693" t="e">
        <v>#N/A</v>
      </c>
      <c r="C3693" s="1">
        <v>42086</v>
      </c>
      <c r="D3693" s="1">
        <v>42103</v>
      </c>
      <c r="E3693">
        <v>342613</v>
      </c>
      <c r="F3693">
        <v>11027</v>
      </c>
      <c r="G3693">
        <v>5</v>
      </c>
      <c r="H3693">
        <v>2</v>
      </c>
      <c r="I3693">
        <v>6</v>
      </c>
      <c r="J3693">
        <v>5</v>
      </c>
      <c r="K3693">
        <v>10</v>
      </c>
      <c r="L3693">
        <v>9</v>
      </c>
      <c r="M3693">
        <v>98</v>
      </c>
      <c r="N3693" t="s">
        <v>3934</v>
      </c>
      <c r="O3693">
        <v>0</v>
      </c>
      <c r="P3693" t="s">
        <v>7097</v>
      </c>
    </row>
    <row r="3694" spans="1:16" x14ac:dyDescent="0.25">
      <c r="A3694">
        <v>4154</v>
      </c>
      <c r="B3694" t="e">
        <v>#N/A</v>
      </c>
      <c r="C3694" s="1">
        <v>42086</v>
      </c>
      <c r="D3694" s="1">
        <v>42102</v>
      </c>
      <c r="E3694">
        <v>1599240</v>
      </c>
      <c r="F3694">
        <v>12352</v>
      </c>
      <c r="G3694">
        <v>6</v>
      </c>
      <c r="H3694">
        <v>2</v>
      </c>
      <c r="I3694">
        <v>2</v>
      </c>
      <c r="J3694">
        <v>1</v>
      </c>
      <c r="K3694">
        <v>21</v>
      </c>
      <c r="L3694">
        <v>9</v>
      </c>
      <c r="M3694">
        <v>98</v>
      </c>
      <c r="N3694" t="s">
        <v>3934</v>
      </c>
      <c r="O3694">
        <v>0</v>
      </c>
      <c r="P3694" t="s">
        <v>7098</v>
      </c>
    </row>
    <row r="3695" spans="1:16" x14ac:dyDescent="0.25">
      <c r="A3695">
        <v>4155</v>
      </c>
      <c r="B3695" t="e">
        <v>#N/A</v>
      </c>
      <c r="C3695" s="1">
        <v>42086</v>
      </c>
      <c r="D3695" s="1">
        <v>42100</v>
      </c>
      <c r="E3695">
        <v>2037929</v>
      </c>
      <c r="F3695">
        <v>10446</v>
      </c>
      <c r="G3695">
        <v>74</v>
      </c>
      <c r="H3695">
        <v>2</v>
      </c>
      <c r="I3695">
        <v>3</v>
      </c>
      <c r="J3695">
        <v>5</v>
      </c>
      <c r="K3695">
        <v>50</v>
      </c>
      <c r="L3695">
        <v>9</v>
      </c>
      <c r="M3695">
        <v>98</v>
      </c>
      <c r="N3695" t="s">
        <v>3936</v>
      </c>
      <c r="O3695">
        <v>0</v>
      </c>
      <c r="P3695" t="s">
        <v>7099</v>
      </c>
    </row>
    <row r="3696" spans="1:16" x14ac:dyDescent="0.25">
      <c r="A3696">
        <v>4156</v>
      </c>
      <c r="B3696" t="e">
        <v>#N/A</v>
      </c>
      <c r="C3696" s="1">
        <v>42083</v>
      </c>
      <c r="D3696" s="1">
        <v>42087</v>
      </c>
      <c r="E3696">
        <v>1726383</v>
      </c>
      <c r="F3696">
        <v>10990</v>
      </c>
      <c r="G3696">
        <v>78</v>
      </c>
      <c r="H3696">
        <v>2</v>
      </c>
      <c r="I3696">
        <v>7</v>
      </c>
      <c r="J3696">
        <v>3</v>
      </c>
      <c r="K3696">
        <v>21</v>
      </c>
      <c r="L3696">
        <v>9</v>
      </c>
      <c r="M3696">
        <v>98</v>
      </c>
      <c r="N3696" t="s">
        <v>3934</v>
      </c>
      <c r="O3696">
        <v>0</v>
      </c>
      <c r="P3696" t="s">
        <v>7100</v>
      </c>
    </row>
    <row r="3697" spans="1:16" x14ac:dyDescent="0.25">
      <c r="A3697">
        <v>4157</v>
      </c>
      <c r="B3697" t="e">
        <v>#N/A</v>
      </c>
      <c r="C3697" s="1">
        <v>42086</v>
      </c>
      <c r="D3697" s="1">
        <v>42089</v>
      </c>
      <c r="E3697">
        <v>11424</v>
      </c>
      <c r="F3697">
        <v>11910</v>
      </c>
      <c r="G3697">
        <v>45</v>
      </c>
      <c r="H3697">
        <v>2</v>
      </c>
      <c r="I3697">
        <v>5</v>
      </c>
      <c r="J3697">
        <v>5</v>
      </c>
      <c r="K3697">
        <v>12</v>
      </c>
      <c r="L3697">
        <v>9</v>
      </c>
      <c r="M3697">
        <v>98</v>
      </c>
      <c r="N3697" t="s">
        <v>3934</v>
      </c>
      <c r="O3697">
        <v>0</v>
      </c>
      <c r="P3697" t="s">
        <v>7101</v>
      </c>
    </row>
    <row r="3698" spans="1:16" x14ac:dyDescent="0.25">
      <c r="A3698">
        <v>4158</v>
      </c>
      <c r="B3698" t="e">
        <v>#N/A</v>
      </c>
      <c r="C3698" s="1">
        <v>42087</v>
      </c>
      <c r="D3698" s="1">
        <v>42122</v>
      </c>
      <c r="E3698">
        <v>889082</v>
      </c>
      <c r="F3698">
        <v>10618</v>
      </c>
      <c r="G3698">
        <v>44</v>
      </c>
      <c r="H3698">
        <v>2</v>
      </c>
      <c r="I3698">
        <v>3</v>
      </c>
      <c r="J3698">
        <v>1</v>
      </c>
      <c r="K3698">
        <v>15</v>
      </c>
      <c r="L3698">
        <v>9</v>
      </c>
      <c r="M3698">
        <v>98</v>
      </c>
      <c r="N3698" t="s">
        <v>3936</v>
      </c>
      <c r="O3698">
        <v>0</v>
      </c>
      <c r="P3698" t="s">
        <v>5149</v>
      </c>
    </row>
    <row r="3699" spans="1:16" x14ac:dyDescent="0.25">
      <c r="A3699">
        <v>4159</v>
      </c>
      <c r="B3699" t="e">
        <v>#N/A</v>
      </c>
      <c r="C3699" s="1">
        <v>42087</v>
      </c>
      <c r="D3699" s="1">
        <v>42087</v>
      </c>
      <c r="E3699">
        <v>1830620</v>
      </c>
      <c r="F3699">
        <v>10426</v>
      </c>
      <c r="G3699">
        <v>46</v>
      </c>
      <c r="H3699">
        <v>2</v>
      </c>
      <c r="I3699">
        <v>5</v>
      </c>
      <c r="J3699">
        <v>5</v>
      </c>
      <c r="K3699">
        <v>10</v>
      </c>
      <c r="L3699">
        <v>9</v>
      </c>
      <c r="M3699">
        <v>98</v>
      </c>
      <c r="N3699" t="s">
        <v>3936</v>
      </c>
      <c r="O3699">
        <v>0</v>
      </c>
      <c r="P3699" t="s">
        <v>7102</v>
      </c>
    </row>
    <row r="3700" spans="1:16" x14ac:dyDescent="0.25">
      <c r="A3700">
        <v>4160</v>
      </c>
      <c r="B3700" t="e">
        <v>#N/A</v>
      </c>
      <c r="C3700" s="1">
        <v>42073</v>
      </c>
      <c r="D3700" s="1">
        <v>42093</v>
      </c>
      <c r="E3700">
        <v>12656</v>
      </c>
      <c r="F3700">
        <v>10744</v>
      </c>
      <c r="G3700">
        <v>72</v>
      </c>
      <c r="H3700">
        <v>2</v>
      </c>
      <c r="I3700">
        <v>6</v>
      </c>
      <c r="J3700">
        <v>5</v>
      </c>
      <c r="K3700">
        <v>8</v>
      </c>
      <c r="L3700">
        <v>9</v>
      </c>
      <c r="M3700">
        <v>98</v>
      </c>
      <c r="N3700" t="s">
        <v>3936</v>
      </c>
      <c r="O3700">
        <v>0</v>
      </c>
      <c r="P3700" t="s">
        <v>7103</v>
      </c>
    </row>
    <row r="3701" spans="1:16" x14ac:dyDescent="0.25">
      <c r="A3701">
        <v>4161</v>
      </c>
      <c r="B3701" t="e">
        <v>#N/A</v>
      </c>
      <c r="C3701" s="1">
        <v>42087</v>
      </c>
      <c r="D3701" s="1">
        <v>42087</v>
      </c>
      <c r="E3701">
        <v>2088226</v>
      </c>
      <c r="F3701">
        <v>2532</v>
      </c>
      <c r="G3701">
        <v>33</v>
      </c>
      <c r="H3701">
        <v>2</v>
      </c>
      <c r="I3701">
        <v>5</v>
      </c>
      <c r="J3701">
        <v>5</v>
      </c>
      <c r="K3701">
        <v>9</v>
      </c>
      <c r="L3701">
        <v>9</v>
      </c>
      <c r="M3701">
        <v>98</v>
      </c>
      <c r="N3701" t="s">
        <v>3934</v>
      </c>
      <c r="O3701">
        <v>0</v>
      </c>
      <c r="P3701" t="s">
        <v>7104</v>
      </c>
    </row>
    <row r="3702" spans="1:16" x14ac:dyDescent="0.25">
      <c r="A3702">
        <v>4162</v>
      </c>
      <c r="B3702" t="e">
        <v>#N/A</v>
      </c>
      <c r="C3702" s="1">
        <v>42079</v>
      </c>
      <c r="D3702" s="1">
        <v>42094</v>
      </c>
      <c r="E3702">
        <v>866411</v>
      </c>
      <c r="F3702">
        <v>10020</v>
      </c>
      <c r="G3702">
        <v>35</v>
      </c>
      <c r="H3702">
        <v>2</v>
      </c>
      <c r="I3702">
        <v>3</v>
      </c>
      <c r="J3702">
        <v>1</v>
      </c>
      <c r="K3702">
        <v>15</v>
      </c>
      <c r="L3702">
        <v>9</v>
      </c>
      <c r="M3702">
        <v>98</v>
      </c>
      <c r="N3702" t="s">
        <v>3934</v>
      </c>
      <c r="O3702">
        <v>0</v>
      </c>
      <c r="P3702" t="s">
        <v>7105</v>
      </c>
    </row>
    <row r="3703" spans="1:16" x14ac:dyDescent="0.25">
      <c r="A3703">
        <v>4163</v>
      </c>
      <c r="B3703" t="e">
        <v>#N/A</v>
      </c>
      <c r="C3703" s="1">
        <v>42087</v>
      </c>
      <c r="D3703" s="1">
        <v>42100</v>
      </c>
      <c r="E3703">
        <v>1812809</v>
      </c>
      <c r="F3703">
        <v>601</v>
      </c>
      <c r="G3703">
        <v>73</v>
      </c>
      <c r="H3703">
        <v>2</v>
      </c>
      <c r="I3703">
        <v>4</v>
      </c>
      <c r="J3703">
        <v>5</v>
      </c>
      <c r="K3703">
        <v>42</v>
      </c>
      <c r="L3703">
        <v>9</v>
      </c>
      <c r="M3703">
        <v>98</v>
      </c>
      <c r="N3703" t="s">
        <v>3936</v>
      </c>
      <c r="O3703">
        <v>0</v>
      </c>
      <c r="P3703" t="s">
        <v>7106</v>
      </c>
    </row>
    <row r="3704" spans="1:16" x14ac:dyDescent="0.25">
      <c r="A3704">
        <v>4164</v>
      </c>
      <c r="B3704" t="e">
        <v>#N/A</v>
      </c>
      <c r="C3704" s="1">
        <v>42089</v>
      </c>
      <c r="D3704" s="1">
        <v>42103</v>
      </c>
      <c r="E3704">
        <v>1772395</v>
      </c>
      <c r="F3704">
        <v>12102</v>
      </c>
      <c r="G3704">
        <v>16</v>
      </c>
      <c r="H3704">
        <v>2</v>
      </c>
      <c r="I3704">
        <v>7</v>
      </c>
      <c r="J3704">
        <v>1</v>
      </c>
      <c r="K3704">
        <v>21</v>
      </c>
      <c r="L3704">
        <v>9</v>
      </c>
      <c r="M3704">
        <v>98</v>
      </c>
      <c r="N3704" t="s">
        <v>3936</v>
      </c>
      <c r="O3704">
        <v>0</v>
      </c>
      <c r="P3704" t="s">
        <v>7107</v>
      </c>
    </row>
    <row r="3705" spans="1:16" x14ac:dyDescent="0.25">
      <c r="A3705">
        <v>4165</v>
      </c>
      <c r="B3705" t="e">
        <v>#N/A</v>
      </c>
      <c r="C3705" s="1">
        <v>42089</v>
      </c>
      <c r="D3705" s="1">
        <v>42090</v>
      </c>
      <c r="E3705">
        <v>92758</v>
      </c>
      <c r="F3705">
        <v>2117</v>
      </c>
      <c r="G3705">
        <v>73</v>
      </c>
      <c r="H3705">
        <v>2</v>
      </c>
      <c r="I3705">
        <v>2</v>
      </c>
      <c r="J3705">
        <v>1</v>
      </c>
      <c r="K3705">
        <v>21</v>
      </c>
      <c r="L3705">
        <v>9</v>
      </c>
      <c r="M3705">
        <v>98</v>
      </c>
      <c r="N3705" t="s">
        <v>3934</v>
      </c>
      <c r="O3705">
        <v>0</v>
      </c>
      <c r="P3705" t="s">
        <v>6559</v>
      </c>
    </row>
    <row r="3706" spans="1:16" x14ac:dyDescent="0.25">
      <c r="A3706">
        <v>4167</v>
      </c>
      <c r="B3706" t="e">
        <v>#N/A</v>
      </c>
      <c r="C3706" s="1">
        <v>42089</v>
      </c>
      <c r="D3706" s="1">
        <v>42123</v>
      </c>
      <c r="E3706">
        <v>895357</v>
      </c>
      <c r="F3706">
        <v>8985</v>
      </c>
      <c r="G3706">
        <v>4</v>
      </c>
      <c r="H3706">
        <v>2</v>
      </c>
      <c r="I3706">
        <v>6</v>
      </c>
      <c r="J3706">
        <v>5</v>
      </c>
      <c r="K3706">
        <v>10</v>
      </c>
      <c r="L3706">
        <v>9</v>
      </c>
      <c r="M3706">
        <v>98</v>
      </c>
      <c r="N3706" t="s">
        <v>3936</v>
      </c>
      <c r="O3706">
        <v>0</v>
      </c>
      <c r="P3706" t="s">
        <v>7108</v>
      </c>
    </row>
    <row r="3707" spans="1:16" x14ac:dyDescent="0.25">
      <c r="A3707">
        <v>4168</v>
      </c>
      <c r="B3707" t="e">
        <v>#N/A</v>
      </c>
      <c r="C3707" s="1">
        <v>42089</v>
      </c>
      <c r="D3707" s="1">
        <v>42115</v>
      </c>
      <c r="E3707">
        <v>1848246</v>
      </c>
      <c r="F3707">
        <v>9559</v>
      </c>
      <c r="G3707">
        <v>6</v>
      </c>
      <c r="H3707">
        <v>2</v>
      </c>
      <c r="I3707">
        <v>6</v>
      </c>
      <c r="J3707">
        <v>5</v>
      </c>
      <c r="K3707">
        <v>12</v>
      </c>
      <c r="L3707">
        <v>9</v>
      </c>
      <c r="M3707">
        <v>98</v>
      </c>
      <c r="N3707" t="s">
        <v>3934</v>
      </c>
      <c r="O3707">
        <v>0</v>
      </c>
      <c r="P3707" t="s">
        <v>6748</v>
      </c>
    </row>
    <row r="3708" spans="1:16" x14ac:dyDescent="0.25">
      <c r="A3708">
        <v>4169</v>
      </c>
      <c r="B3708" t="e">
        <v>#N/A</v>
      </c>
      <c r="C3708" s="1">
        <v>42089</v>
      </c>
      <c r="D3708" s="1">
        <v>42089</v>
      </c>
      <c r="E3708">
        <v>302654</v>
      </c>
      <c r="F3708">
        <v>11653</v>
      </c>
      <c r="G3708">
        <v>24</v>
      </c>
      <c r="H3708">
        <v>2</v>
      </c>
      <c r="I3708">
        <v>5</v>
      </c>
      <c r="J3708">
        <v>5</v>
      </c>
      <c r="K3708">
        <v>12</v>
      </c>
      <c r="L3708">
        <v>9</v>
      </c>
      <c r="M3708">
        <v>98</v>
      </c>
      <c r="N3708" t="s">
        <v>3934</v>
      </c>
      <c r="O3708">
        <v>0</v>
      </c>
      <c r="P3708" t="s">
        <v>7047</v>
      </c>
    </row>
    <row r="3709" spans="1:16" x14ac:dyDescent="0.25">
      <c r="A3709">
        <v>4170</v>
      </c>
      <c r="B3709" t="e">
        <v>#N/A</v>
      </c>
      <c r="C3709" s="1">
        <v>42089</v>
      </c>
      <c r="D3709" s="1">
        <v>42097</v>
      </c>
      <c r="E3709">
        <v>539034</v>
      </c>
      <c r="F3709">
        <v>11146</v>
      </c>
      <c r="G3709">
        <v>27</v>
      </c>
      <c r="H3709">
        <v>2</v>
      </c>
      <c r="I3709">
        <v>5</v>
      </c>
      <c r="J3709">
        <v>5</v>
      </c>
      <c r="K3709">
        <v>7</v>
      </c>
      <c r="L3709">
        <v>9</v>
      </c>
      <c r="M3709">
        <v>98</v>
      </c>
      <c r="N3709" t="s">
        <v>3934</v>
      </c>
      <c r="O3709">
        <v>0</v>
      </c>
      <c r="P3709" t="s">
        <v>7109</v>
      </c>
    </row>
    <row r="3710" spans="1:16" x14ac:dyDescent="0.25">
      <c r="A3710">
        <v>4171</v>
      </c>
      <c r="B3710" t="e">
        <v>#N/A</v>
      </c>
      <c r="C3710" s="1">
        <v>42089</v>
      </c>
      <c r="D3710" s="1">
        <v>42100</v>
      </c>
      <c r="E3710">
        <v>128119</v>
      </c>
      <c r="F3710">
        <v>9983</v>
      </c>
      <c r="G3710">
        <v>71</v>
      </c>
      <c r="H3710">
        <v>2</v>
      </c>
      <c r="I3710">
        <v>6</v>
      </c>
      <c r="J3710">
        <v>5</v>
      </c>
      <c r="K3710">
        <v>57</v>
      </c>
      <c r="L3710">
        <v>9</v>
      </c>
      <c r="M3710">
        <v>98</v>
      </c>
      <c r="N3710" t="s">
        <v>3936</v>
      </c>
      <c r="O3710">
        <v>0</v>
      </c>
      <c r="P3710" t="s">
        <v>7110</v>
      </c>
    </row>
    <row r="3711" spans="1:16" x14ac:dyDescent="0.25">
      <c r="A3711">
        <v>4173</v>
      </c>
      <c r="B3711" t="e">
        <v>#N/A</v>
      </c>
      <c r="C3711" s="1">
        <v>42090</v>
      </c>
      <c r="D3711" s="1">
        <v>42109</v>
      </c>
      <c r="E3711">
        <v>709300</v>
      </c>
      <c r="F3711">
        <v>12299</v>
      </c>
      <c r="G3711">
        <v>29</v>
      </c>
      <c r="H3711">
        <v>2</v>
      </c>
      <c r="I3711">
        <v>4</v>
      </c>
      <c r="J3711">
        <v>7</v>
      </c>
      <c r="K3711">
        <v>15</v>
      </c>
      <c r="L3711">
        <v>9</v>
      </c>
      <c r="M3711">
        <v>98</v>
      </c>
      <c r="N3711" t="s">
        <v>3936</v>
      </c>
      <c r="O3711">
        <v>0</v>
      </c>
      <c r="P3711" t="s">
        <v>7111</v>
      </c>
    </row>
    <row r="3712" spans="1:16" x14ac:dyDescent="0.25">
      <c r="A3712">
        <v>4174</v>
      </c>
      <c r="B3712" t="e">
        <v>#N/A</v>
      </c>
      <c r="C3712" s="1">
        <v>42090</v>
      </c>
      <c r="D3712" s="1">
        <v>42090</v>
      </c>
      <c r="E3712">
        <v>2159278</v>
      </c>
      <c r="F3712">
        <v>1997</v>
      </c>
      <c r="G3712">
        <v>74</v>
      </c>
      <c r="H3712">
        <v>2</v>
      </c>
      <c r="I3712">
        <v>2</v>
      </c>
      <c r="J3712">
        <v>1</v>
      </c>
      <c r="K3712">
        <v>21</v>
      </c>
      <c r="L3712">
        <v>9</v>
      </c>
      <c r="M3712">
        <v>98</v>
      </c>
      <c r="N3712" t="s">
        <v>3934</v>
      </c>
      <c r="O3712">
        <v>0</v>
      </c>
      <c r="P3712" t="s">
        <v>4159</v>
      </c>
    </row>
    <row r="3713" spans="1:16" x14ac:dyDescent="0.25">
      <c r="A3713">
        <v>4175</v>
      </c>
      <c r="B3713" t="e">
        <v>#N/A</v>
      </c>
      <c r="C3713" s="1">
        <v>42093</v>
      </c>
      <c r="D3713" s="1">
        <v>42116</v>
      </c>
      <c r="E3713">
        <v>1901297</v>
      </c>
      <c r="F3713">
        <v>2502</v>
      </c>
      <c r="G3713">
        <v>3</v>
      </c>
      <c r="H3713">
        <v>2</v>
      </c>
      <c r="I3713">
        <v>3</v>
      </c>
      <c r="J3713">
        <v>5</v>
      </c>
      <c r="K3713">
        <v>15</v>
      </c>
      <c r="L3713">
        <v>9</v>
      </c>
      <c r="M3713">
        <v>98</v>
      </c>
      <c r="N3713" t="s">
        <v>3934</v>
      </c>
      <c r="O3713">
        <v>0</v>
      </c>
      <c r="P3713" t="s">
        <v>7112</v>
      </c>
    </row>
    <row r="3714" spans="1:16" x14ac:dyDescent="0.25">
      <c r="A3714">
        <v>4176</v>
      </c>
      <c r="B3714" t="e">
        <v>#N/A</v>
      </c>
      <c r="C3714" s="1">
        <v>42093</v>
      </c>
      <c r="D3714" s="1">
        <v>42093</v>
      </c>
      <c r="E3714">
        <v>2054498</v>
      </c>
      <c r="F3714">
        <v>10443</v>
      </c>
      <c r="G3714">
        <v>21</v>
      </c>
      <c r="H3714">
        <v>2</v>
      </c>
      <c r="I3714">
        <v>5</v>
      </c>
      <c r="J3714">
        <v>5</v>
      </c>
      <c r="K3714">
        <v>15</v>
      </c>
      <c r="L3714">
        <v>9</v>
      </c>
      <c r="M3714">
        <v>98</v>
      </c>
      <c r="N3714" t="s">
        <v>3936</v>
      </c>
      <c r="O3714">
        <v>0</v>
      </c>
      <c r="P3714" t="s">
        <v>7113</v>
      </c>
    </row>
    <row r="3715" spans="1:16" x14ac:dyDescent="0.25">
      <c r="A3715">
        <v>4177</v>
      </c>
      <c r="B3715" t="e">
        <v>#N/A</v>
      </c>
      <c r="C3715" s="1">
        <v>42093</v>
      </c>
      <c r="D3715" s="1">
        <v>42095</v>
      </c>
      <c r="E3715">
        <v>2433403</v>
      </c>
      <c r="F3715">
        <v>796</v>
      </c>
      <c r="G3715">
        <v>21</v>
      </c>
      <c r="H3715">
        <v>2</v>
      </c>
      <c r="I3715">
        <v>6</v>
      </c>
      <c r="J3715">
        <v>5</v>
      </c>
      <c r="K3715">
        <v>57</v>
      </c>
      <c r="L3715">
        <v>9</v>
      </c>
      <c r="M3715">
        <v>98</v>
      </c>
      <c r="N3715" t="s">
        <v>3934</v>
      </c>
      <c r="O3715">
        <v>0</v>
      </c>
      <c r="P3715" t="s">
        <v>6780</v>
      </c>
    </row>
    <row r="3716" spans="1:16" x14ac:dyDescent="0.25">
      <c r="A3716">
        <v>4178</v>
      </c>
      <c r="B3716" t="e">
        <v>#N/A</v>
      </c>
      <c r="C3716" s="1">
        <v>42093</v>
      </c>
      <c r="D3716" s="1">
        <v>42109</v>
      </c>
      <c r="E3716">
        <v>2032699</v>
      </c>
      <c r="F3716">
        <v>11711</v>
      </c>
      <c r="G3716">
        <v>51</v>
      </c>
      <c r="H3716">
        <v>2</v>
      </c>
      <c r="I3716">
        <v>3</v>
      </c>
      <c r="J3716">
        <v>5</v>
      </c>
      <c r="K3716">
        <v>58</v>
      </c>
      <c r="L3716">
        <v>9</v>
      </c>
      <c r="M3716">
        <v>98</v>
      </c>
      <c r="N3716" t="s">
        <v>3936</v>
      </c>
      <c r="O3716">
        <v>0</v>
      </c>
      <c r="P3716" t="s">
        <v>7114</v>
      </c>
    </row>
    <row r="3717" spans="1:16" x14ac:dyDescent="0.25">
      <c r="A3717">
        <v>4179</v>
      </c>
      <c r="B3717" t="e">
        <v>#N/A</v>
      </c>
      <c r="C3717" s="1">
        <v>42093</v>
      </c>
      <c r="D3717" s="1">
        <v>42131</v>
      </c>
      <c r="E3717">
        <v>45340</v>
      </c>
      <c r="F3717">
        <v>753</v>
      </c>
      <c r="G3717">
        <v>74</v>
      </c>
      <c r="H3717">
        <v>2</v>
      </c>
      <c r="I3717">
        <v>3</v>
      </c>
      <c r="J3717">
        <v>7</v>
      </c>
      <c r="K3717">
        <v>21</v>
      </c>
      <c r="L3717">
        <v>9</v>
      </c>
      <c r="M3717">
        <v>98</v>
      </c>
      <c r="N3717" t="s">
        <v>3936</v>
      </c>
      <c r="O3717">
        <v>0</v>
      </c>
      <c r="P3717" t="s">
        <v>712</v>
      </c>
    </row>
    <row r="3718" spans="1:16" x14ac:dyDescent="0.25">
      <c r="A3718">
        <v>4181</v>
      </c>
      <c r="B3718" t="e">
        <v>#N/A</v>
      </c>
      <c r="C3718" s="1">
        <v>42087</v>
      </c>
      <c r="D3718" s="1">
        <v>42094</v>
      </c>
      <c r="E3718">
        <v>538325</v>
      </c>
      <c r="F3718">
        <v>8885</v>
      </c>
      <c r="G3718">
        <v>47</v>
      </c>
      <c r="H3718">
        <v>2</v>
      </c>
      <c r="I3718">
        <v>3</v>
      </c>
      <c r="J3718">
        <v>7</v>
      </c>
      <c r="K3718">
        <v>21</v>
      </c>
      <c r="L3718">
        <v>9</v>
      </c>
      <c r="M3718">
        <v>98</v>
      </c>
      <c r="N3718" t="s">
        <v>3934</v>
      </c>
      <c r="O3718">
        <v>0</v>
      </c>
      <c r="P3718" t="s">
        <v>7115</v>
      </c>
    </row>
    <row r="3719" spans="1:16" x14ac:dyDescent="0.25">
      <c r="A3719">
        <v>4182</v>
      </c>
      <c r="B3719" t="e">
        <v>#N/A</v>
      </c>
      <c r="C3719" s="1">
        <v>42093</v>
      </c>
      <c r="D3719" s="1">
        <v>42095</v>
      </c>
      <c r="E3719">
        <v>2084058</v>
      </c>
      <c r="F3719">
        <v>8356</v>
      </c>
      <c r="G3719">
        <v>24</v>
      </c>
      <c r="H3719">
        <v>2</v>
      </c>
      <c r="I3719">
        <v>3</v>
      </c>
      <c r="J3719">
        <v>7</v>
      </c>
      <c r="K3719">
        <v>21</v>
      </c>
      <c r="L3719">
        <v>9</v>
      </c>
      <c r="M3719">
        <v>98</v>
      </c>
      <c r="N3719" t="s">
        <v>3936</v>
      </c>
      <c r="O3719">
        <v>0</v>
      </c>
      <c r="P3719" t="s">
        <v>6426</v>
      </c>
    </row>
    <row r="3720" spans="1:16" x14ac:dyDescent="0.25">
      <c r="A3720">
        <v>4183</v>
      </c>
      <c r="B3720" t="e">
        <v>#N/A</v>
      </c>
      <c r="C3720" s="1">
        <v>42093</v>
      </c>
      <c r="D3720" s="1">
        <v>42094</v>
      </c>
      <c r="E3720">
        <v>1893375</v>
      </c>
      <c r="F3720">
        <v>1645</v>
      </c>
      <c r="G3720">
        <v>45</v>
      </c>
      <c r="H3720">
        <v>2</v>
      </c>
      <c r="I3720">
        <v>2</v>
      </c>
      <c r="J3720">
        <v>1</v>
      </c>
      <c r="K3720">
        <v>21</v>
      </c>
      <c r="L3720">
        <v>9</v>
      </c>
      <c r="M3720">
        <v>98</v>
      </c>
      <c r="N3720" t="s">
        <v>3934</v>
      </c>
      <c r="O3720">
        <v>0</v>
      </c>
      <c r="P3720" t="s">
        <v>7116</v>
      </c>
    </row>
    <row r="3721" spans="1:16" x14ac:dyDescent="0.25">
      <c r="A3721">
        <v>4184</v>
      </c>
      <c r="B3721" t="e">
        <v>#N/A</v>
      </c>
      <c r="C3721" s="1">
        <v>42093</v>
      </c>
      <c r="D3721" s="1">
        <v>42118</v>
      </c>
      <c r="E3721">
        <v>2506353</v>
      </c>
      <c r="F3721">
        <v>9362</v>
      </c>
      <c r="G3721">
        <v>22</v>
      </c>
      <c r="H3721">
        <v>2</v>
      </c>
      <c r="I3721">
        <v>5</v>
      </c>
      <c r="J3721">
        <v>5</v>
      </c>
      <c r="K3721">
        <v>12</v>
      </c>
      <c r="L3721">
        <v>9</v>
      </c>
      <c r="M3721">
        <v>98</v>
      </c>
      <c r="N3721" t="s">
        <v>3934</v>
      </c>
      <c r="O3721">
        <v>0</v>
      </c>
      <c r="P3721" t="s">
        <v>7117</v>
      </c>
    </row>
    <row r="3722" spans="1:16" x14ac:dyDescent="0.25">
      <c r="A3722">
        <v>4185</v>
      </c>
      <c r="B3722" t="e">
        <v>#N/A</v>
      </c>
      <c r="C3722" s="1">
        <v>42086</v>
      </c>
      <c r="D3722" s="1">
        <v>42115</v>
      </c>
      <c r="E3722">
        <v>383443</v>
      </c>
      <c r="F3722">
        <v>10147</v>
      </c>
      <c r="G3722">
        <v>47</v>
      </c>
      <c r="H3722">
        <v>2</v>
      </c>
      <c r="I3722">
        <v>3</v>
      </c>
      <c r="J3722">
        <v>5</v>
      </c>
      <c r="K3722">
        <v>15</v>
      </c>
      <c r="L3722">
        <v>9</v>
      </c>
      <c r="M3722">
        <v>98</v>
      </c>
      <c r="N3722" t="s">
        <v>3936</v>
      </c>
      <c r="O3722">
        <v>0</v>
      </c>
      <c r="P3722" t="s">
        <v>7118</v>
      </c>
    </row>
    <row r="3723" spans="1:16" x14ac:dyDescent="0.25">
      <c r="A3723">
        <v>4186</v>
      </c>
      <c r="B3723" t="e">
        <v>#N/A</v>
      </c>
      <c r="C3723" s="1">
        <v>42093</v>
      </c>
      <c r="D3723" s="1">
        <v>42123</v>
      </c>
      <c r="E3723">
        <v>2059564</v>
      </c>
      <c r="F3723">
        <v>11094</v>
      </c>
      <c r="G3723">
        <v>42</v>
      </c>
      <c r="H3723">
        <v>2</v>
      </c>
      <c r="I3723">
        <v>5</v>
      </c>
      <c r="J3723">
        <v>5</v>
      </c>
      <c r="K3723">
        <v>8</v>
      </c>
      <c r="L3723">
        <v>9</v>
      </c>
      <c r="M3723">
        <v>98</v>
      </c>
      <c r="N3723" t="s">
        <v>3936</v>
      </c>
      <c r="O3723">
        <v>0</v>
      </c>
      <c r="P3723" t="s">
        <v>6475</v>
      </c>
    </row>
    <row r="3724" spans="1:16" x14ac:dyDescent="0.25">
      <c r="A3724">
        <v>4187</v>
      </c>
      <c r="B3724" t="e">
        <v>#N/A</v>
      </c>
      <c r="C3724" s="1">
        <v>42090</v>
      </c>
      <c r="D3724" s="1">
        <v>42097</v>
      </c>
      <c r="E3724">
        <v>2036587</v>
      </c>
      <c r="F3724">
        <v>10359</v>
      </c>
      <c r="G3724">
        <v>31</v>
      </c>
      <c r="H3724">
        <v>2</v>
      </c>
      <c r="I3724">
        <v>5</v>
      </c>
      <c r="J3724">
        <v>5</v>
      </c>
      <c r="K3724">
        <v>11</v>
      </c>
      <c r="L3724">
        <v>9</v>
      </c>
      <c r="M3724">
        <v>98</v>
      </c>
      <c r="N3724" t="s">
        <v>3936</v>
      </c>
      <c r="O3724">
        <v>0</v>
      </c>
      <c r="P3724" t="s">
        <v>5244</v>
      </c>
    </row>
    <row r="3725" spans="1:16" x14ac:dyDescent="0.25">
      <c r="A3725">
        <v>4188</v>
      </c>
      <c r="B3725" t="e">
        <v>#N/A</v>
      </c>
      <c r="C3725" s="1">
        <v>42094</v>
      </c>
      <c r="D3725" s="1">
        <v>42094</v>
      </c>
      <c r="E3725">
        <v>19631</v>
      </c>
      <c r="F3725">
        <v>11268</v>
      </c>
      <c r="G3725">
        <v>37</v>
      </c>
      <c r="H3725">
        <v>2</v>
      </c>
      <c r="I3725">
        <v>5</v>
      </c>
      <c r="J3725">
        <v>5</v>
      </c>
      <c r="K3725">
        <v>15</v>
      </c>
      <c r="L3725">
        <v>9</v>
      </c>
      <c r="M3725">
        <v>98</v>
      </c>
      <c r="N3725" t="s">
        <v>3934</v>
      </c>
      <c r="O3725">
        <v>0</v>
      </c>
      <c r="P3725" t="s">
        <v>7119</v>
      </c>
    </row>
    <row r="3726" spans="1:16" x14ac:dyDescent="0.25">
      <c r="A3726">
        <v>4189</v>
      </c>
      <c r="B3726" t="e">
        <v>#N/A</v>
      </c>
      <c r="C3726" s="1">
        <v>42093</v>
      </c>
      <c r="D3726" s="1">
        <v>42116</v>
      </c>
      <c r="E3726">
        <v>2039490</v>
      </c>
      <c r="F3726">
        <v>8887</v>
      </c>
      <c r="G3726">
        <v>20</v>
      </c>
      <c r="H3726">
        <v>2</v>
      </c>
      <c r="I3726">
        <v>3</v>
      </c>
      <c r="J3726">
        <v>1</v>
      </c>
      <c r="K3726">
        <v>8</v>
      </c>
      <c r="L3726">
        <v>9</v>
      </c>
      <c r="M3726">
        <v>98</v>
      </c>
      <c r="N3726" t="s">
        <v>3934</v>
      </c>
      <c r="O3726">
        <v>0</v>
      </c>
      <c r="P3726" t="s">
        <v>4836</v>
      </c>
    </row>
    <row r="3727" spans="1:16" x14ac:dyDescent="0.25">
      <c r="A3727">
        <v>4190</v>
      </c>
      <c r="B3727" t="e">
        <v>#N/A</v>
      </c>
      <c r="C3727" s="1">
        <v>42094</v>
      </c>
      <c r="D3727" s="1">
        <v>42121</v>
      </c>
      <c r="E3727">
        <v>571888</v>
      </c>
      <c r="F3727">
        <v>7626</v>
      </c>
      <c r="G3727">
        <v>4</v>
      </c>
      <c r="H3727">
        <v>2</v>
      </c>
      <c r="I3727">
        <v>5</v>
      </c>
      <c r="J3727">
        <v>5</v>
      </c>
      <c r="K3727">
        <v>21</v>
      </c>
      <c r="L3727">
        <v>9</v>
      </c>
      <c r="M3727">
        <v>98</v>
      </c>
      <c r="N3727" t="s">
        <v>3934</v>
      </c>
      <c r="O3727">
        <v>0</v>
      </c>
      <c r="P3727" t="s">
        <v>7120</v>
      </c>
    </row>
    <row r="3728" spans="1:16" x14ac:dyDescent="0.25">
      <c r="A3728">
        <v>4191</v>
      </c>
      <c r="B3728" t="e">
        <v>#N/A</v>
      </c>
      <c r="C3728" s="1">
        <v>42094</v>
      </c>
      <c r="D3728" s="1">
        <v>42150</v>
      </c>
      <c r="E3728">
        <v>1887564</v>
      </c>
      <c r="F3728">
        <v>842</v>
      </c>
      <c r="G3728">
        <v>54</v>
      </c>
      <c r="H3728">
        <v>2</v>
      </c>
      <c r="I3728">
        <v>4</v>
      </c>
      <c r="J3728">
        <v>5</v>
      </c>
      <c r="K3728">
        <v>11</v>
      </c>
      <c r="L3728">
        <v>9</v>
      </c>
      <c r="M3728">
        <v>98</v>
      </c>
      <c r="N3728" t="s">
        <v>3934</v>
      </c>
      <c r="O3728">
        <v>0</v>
      </c>
      <c r="P3728" t="s">
        <v>7121</v>
      </c>
    </row>
    <row r="3729" spans="1:16" x14ac:dyDescent="0.25">
      <c r="A3729">
        <v>4192</v>
      </c>
      <c r="B3729" t="e">
        <v>#N/A</v>
      </c>
      <c r="C3729" s="1">
        <v>42093</v>
      </c>
      <c r="D3729" s="1">
        <v>42096</v>
      </c>
      <c r="E3729">
        <v>746152</v>
      </c>
      <c r="F3729">
        <v>11066</v>
      </c>
      <c r="G3729">
        <v>32</v>
      </c>
      <c r="H3729">
        <v>2</v>
      </c>
      <c r="I3729">
        <v>7</v>
      </c>
      <c r="J3729">
        <v>1</v>
      </c>
      <c r="K3729">
        <v>21</v>
      </c>
      <c r="L3729">
        <v>9</v>
      </c>
      <c r="M3729">
        <v>98</v>
      </c>
      <c r="N3729" t="s">
        <v>3934</v>
      </c>
      <c r="O3729">
        <v>0</v>
      </c>
      <c r="P3729" t="s">
        <v>5452</v>
      </c>
    </row>
    <row r="3730" spans="1:16" x14ac:dyDescent="0.25">
      <c r="A3730">
        <v>4193</v>
      </c>
      <c r="B3730" t="e">
        <v>#N/A</v>
      </c>
      <c r="C3730" s="1">
        <v>42095</v>
      </c>
      <c r="D3730" s="1">
        <v>42131</v>
      </c>
      <c r="E3730">
        <v>1639796</v>
      </c>
      <c r="F3730">
        <v>11960</v>
      </c>
      <c r="G3730">
        <v>21</v>
      </c>
      <c r="H3730">
        <v>2</v>
      </c>
      <c r="I3730">
        <v>3</v>
      </c>
      <c r="J3730">
        <v>5</v>
      </c>
      <c r="K3730">
        <v>21</v>
      </c>
      <c r="L3730">
        <v>9</v>
      </c>
      <c r="M3730">
        <v>98</v>
      </c>
      <c r="N3730" t="s">
        <v>3934</v>
      </c>
      <c r="O3730">
        <v>0</v>
      </c>
      <c r="P3730" t="s">
        <v>7122</v>
      </c>
    </row>
    <row r="3731" spans="1:16" x14ac:dyDescent="0.25">
      <c r="A3731">
        <v>4195</v>
      </c>
      <c r="B3731" t="e">
        <v>#N/A</v>
      </c>
      <c r="C3731" s="1">
        <v>42095</v>
      </c>
      <c r="D3731" s="1">
        <v>42096</v>
      </c>
      <c r="E3731">
        <v>269196</v>
      </c>
      <c r="F3731">
        <v>10160</v>
      </c>
      <c r="G3731">
        <v>62</v>
      </c>
      <c r="H3731">
        <v>2</v>
      </c>
      <c r="I3731">
        <v>2</v>
      </c>
      <c r="J3731">
        <v>1</v>
      </c>
      <c r="K3731">
        <v>21</v>
      </c>
      <c r="L3731">
        <v>9</v>
      </c>
      <c r="M3731">
        <v>98</v>
      </c>
      <c r="N3731" t="s">
        <v>3934</v>
      </c>
      <c r="O3731">
        <v>0</v>
      </c>
      <c r="P3731" t="s">
        <v>7123</v>
      </c>
    </row>
    <row r="3732" spans="1:16" x14ac:dyDescent="0.25">
      <c r="A3732">
        <v>4196</v>
      </c>
      <c r="B3732" t="e">
        <v>#N/A</v>
      </c>
      <c r="C3732" s="1">
        <v>42095</v>
      </c>
      <c r="D3732" s="1">
        <v>42096</v>
      </c>
      <c r="E3732">
        <v>1890618</v>
      </c>
      <c r="F3732">
        <v>9546</v>
      </c>
      <c r="G3732">
        <v>30</v>
      </c>
      <c r="H3732">
        <v>2</v>
      </c>
      <c r="I3732">
        <v>7</v>
      </c>
      <c r="J3732">
        <v>3</v>
      </c>
      <c r="K3732">
        <v>21</v>
      </c>
      <c r="L3732">
        <v>9</v>
      </c>
      <c r="M3732">
        <v>98</v>
      </c>
      <c r="N3732" t="s">
        <v>3934</v>
      </c>
      <c r="O3732">
        <v>0</v>
      </c>
      <c r="P3732" t="s">
        <v>7124</v>
      </c>
    </row>
    <row r="3733" spans="1:16" x14ac:dyDescent="0.25">
      <c r="A3733">
        <v>4197</v>
      </c>
      <c r="B3733" t="e">
        <v>#N/A</v>
      </c>
      <c r="C3733" s="1">
        <v>42095</v>
      </c>
      <c r="D3733" s="1">
        <v>42123</v>
      </c>
      <c r="E3733">
        <v>84356</v>
      </c>
      <c r="F3733">
        <v>922</v>
      </c>
      <c r="G3733">
        <v>66</v>
      </c>
      <c r="H3733">
        <v>2</v>
      </c>
      <c r="I3733">
        <v>6</v>
      </c>
      <c r="J3733">
        <v>5</v>
      </c>
      <c r="K3733">
        <v>12</v>
      </c>
      <c r="L3733">
        <v>9</v>
      </c>
      <c r="M3733">
        <v>98</v>
      </c>
      <c r="N3733" t="s">
        <v>3936</v>
      </c>
      <c r="O3733">
        <v>0</v>
      </c>
      <c r="P3733" t="s">
        <v>1073</v>
      </c>
    </row>
    <row r="3734" spans="1:16" x14ac:dyDescent="0.25">
      <c r="A3734">
        <v>4198</v>
      </c>
      <c r="B3734" t="e">
        <v>#N/A</v>
      </c>
      <c r="C3734" s="1">
        <v>42095</v>
      </c>
      <c r="D3734" s="1">
        <v>42136</v>
      </c>
      <c r="E3734">
        <v>1878016</v>
      </c>
      <c r="F3734">
        <v>12000</v>
      </c>
      <c r="G3734">
        <v>54</v>
      </c>
      <c r="H3734">
        <v>2</v>
      </c>
      <c r="I3734">
        <v>2</v>
      </c>
      <c r="J3734">
        <v>7</v>
      </c>
      <c r="K3734">
        <v>8</v>
      </c>
      <c r="L3734">
        <v>9</v>
      </c>
      <c r="M3734">
        <v>98</v>
      </c>
      <c r="N3734" t="s">
        <v>3934</v>
      </c>
      <c r="O3734">
        <v>0</v>
      </c>
      <c r="P3734" t="s">
        <v>7125</v>
      </c>
    </row>
    <row r="3735" spans="1:16" x14ac:dyDescent="0.25">
      <c r="A3735">
        <v>4199</v>
      </c>
      <c r="B3735" t="e">
        <v>#N/A</v>
      </c>
      <c r="C3735" s="1">
        <v>42095</v>
      </c>
      <c r="D3735" s="1">
        <v>42096</v>
      </c>
      <c r="E3735">
        <v>92796</v>
      </c>
      <c r="F3735">
        <v>11259</v>
      </c>
      <c r="G3735">
        <v>52</v>
      </c>
      <c r="H3735">
        <v>2</v>
      </c>
      <c r="I3735">
        <v>6</v>
      </c>
      <c r="J3735">
        <v>5</v>
      </c>
      <c r="K3735">
        <v>12</v>
      </c>
      <c r="L3735">
        <v>9</v>
      </c>
      <c r="M3735">
        <v>98</v>
      </c>
      <c r="N3735" t="s">
        <v>3936</v>
      </c>
      <c r="O3735">
        <v>0</v>
      </c>
      <c r="P3735" t="s">
        <v>7126</v>
      </c>
    </row>
    <row r="3736" spans="1:16" x14ac:dyDescent="0.25">
      <c r="A3736">
        <v>4200</v>
      </c>
      <c r="B3736" t="e">
        <v>#N/A</v>
      </c>
      <c r="C3736" s="1">
        <v>42095</v>
      </c>
      <c r="D3736" s="1">
        <v>42097</v>
      </c>
      <c r="E3736">
        <v>893649</v>
      </c>
      <c r="F3736">
        <v>11170</v>
      </c>
      <c r="G3736">
        <v>44</v>
      </c>
      <c r="H3736">
        <v>2</v>
      </c>
      <c r="I3736">
        <v>5</v>
      </c>
      <c r="J3736">
        <v>5</v>
      </c>
      <c r="K3736">
        <v>18</v>
      </c>
      <c r="L3736">
        <v>9</v>
      </c>
      <c r="M3736">
        <v>98</v>
      </c>
      <c r="N3736" t="s">
        <v>3936</v>
      </c>
      <c r="O3736">
        <v>0</v>
      </c>
      <c r="P3736" t="s">
        <v>7127</v>
      </c>
    </row>
    <row r="3737" spans="1:16" x14ac:dyDescent="0.25">
      <c r="A3737">
        <v>4201</v>
      </c>
      <c r="B3737" t="e">
        <v>#N/A</v>
      </c>
      <c r="C3737" s="1">
        <v>42096</v>
      </c>
      <c r="D3737" s="1">
        <v>42096</v>
      </c>
      <c r="E3737">
        <v>1792181</v>
      </c>
      <c r="F3737">
        <v>820</v>
      </c>
      <c r="G3737">
        <v>8</v>
      </c>
      <c r="H3737">
        <v>2</v>
      </c>
      <c r="I3737">
        <v>7</v>
      </c>
      <c r="J3737">
        <v>5</v>
      </c>
      <c r="K3737">
        <v>15</v>
      </c>
      <c r="L3737">
        <v>9</v>
      </c>
      <c r="M3737">
        <v>98</v>
      </c>
      <c r="N3737" t="s">
        <v>3934</v>
      </c>
      <c r="O3737">
        <v>0</v>
      </c>
      <c r="P3737" t="s">
        <v>7128</v>
      </c>
    </row>
    <row r="3738" spans="1:16" x14ac:dyDescent="0.25">
      <c r="A3738">
        <v>4202</v>
      </c>
      <c r="B3738" t="e">
        <v>#N/A</v>
      </c>
      <c r="C3738" s="1">
        <v>42096</v>
      </c>
      <c r="D3738" s="1">
        <v>42130</v>
      </c>
      <c r="E3738">
        <v>215367</v>
      </c>
      <c r="F3738">
        <v>11840</v>
      </c>
      <c r="G3738">
        <v>64</v>
      </c>
      <c r="H3738">
        <v>2</v>
      </c>
      <c r="I3738">
        <v>3</v>
      </c>
      <c r="J3738">
        <v>1</v>
      </c>
      <c r="K3738">
        <v>15</v>
      </c>
      <c r="L3738">
        <v>9</v>
      </c>
      <c r="M3738">
        <v>98</v>
      </c>
      <c r="N3738" t="s">
        <v>3934</v>
      </c>
      <c r="O3738">
        <v>0</v>
      </c>
      <c r="P3738" t="s">
        <v>7129</v>
      </c>
    </row>
    <row r="3739" spans="1:16" x14ac:dyDescent="0.25">
      <c r="A3739">
        <v>4203</v>
      </c>
      <c r="B3739" t="e">
        <v>#N/A</v>
      </c>
      <c r="C3739" s="1">
        <v>42096</v>
      </c>
      <c r="D3739" s="1">
        <v>42114</v>
      </c>
      <c r="E3739">
        <v>363472</v>
      </c>
      <c r="F3739">
        <v>49</v>
      </c>
      <c r="G3739">
        <v>70</v>
      </c>
      <c r="H3739">
        <v>2</v>
      </c>
      <c r="I3739">
        <v>6</v>
      </c>
      <c r="J3739">
        <v>5</v>
      </c>
      <c r="K3739">
        <v>12</v>
      </c>
      <c r="L3739">
        <v>9</v>
      </c>
      <c r="M3739">
        <v>98</v>
      </c>
      <c r="N3739" t="s">
        <v>3934</v>
      </c>
      <c r="O3739">
        <v>0</v>
      </c>
      <c r="P3739" t="s">
        <v>7130</v>
      </c>
    </row>
    <row r="3740" spans="1:16" x14ac:dyDescent="0.25">
      <c r="A3740">
        <v>4204</v>
      </c>
      <c r="B3740" t="e">
        <v>#N/A</v>
      </c>
      <c r="C3740" s="1">
        <v>42096</v>
      </c>
      <c r="D3740" s="1">
        <v>42096</v>
      </c>
      <c r="E3740">
        <v>700561</v>
      </c>
      <c r="F3740">
        <v>9983</v>
      </c>
      <c r="G3740">
        <v>35</v>
      </c>
      <c r="H3740">
        <v>2</v>
      </c>
      <c r="I3740">
        <v>5</v>
      </c>
      <c r="J3740">
        <v>5</v>
      </c>
      <c r="K3740">
        <v>12</v>
      </c>
      <c r="L3740">
        <v>9</v>
      </c>
      <c r="M3740">
        <v>98</v>
      </c>
      <c r="N3740" t="s">
        <v>3936</v>
      </c>
      <c r="O3740">
        <v>0</v>
      </c>
      <c r="P3740" t="s">
        <v>7131</v>
      </c>
    </row>
    <row r="3741" spans="1:16" x14ac:dyDescent="0.25">
      <c r="A3741">
        <v>4205</v>
      </c>
      <c r="B3741" t="e">
        <v>#N/A</v>
      </c>
      <c r="C3741" s="1">
        <v>42096</v>
      </c>
      <c r="D3741" s="1">
        <v>42117</v>
      </c>
      <c r="E3741">
        <v>631395</v>
      </c>
      <c r="F3741">
        <v>11978</v>
      </c>
      <c r="G3741">
        <v>6</v>
      </c>
      <c r="H3741">
        <v>2</v>
      </c>
      <c r="I3741">
        <v>3</v>
      </c>
      <c r="J3741">
        <v>5</v>
      </c>
      <c r="K3741">
        <v>21</v>
      </c>
      <c r="L3741">
        <v>9</v>
      </c>
      <c r="M3741">
        <v>98</v>
      </c>
      <c r="N3741" t="s">
        <v>3934</v>
      </c>
      <c r="O3741">
        <v>0</v>
      </c>
      <c r="P3741" t="s">
        <v>7132</v>
      </c>
    </row>
    <row r="3742" spans="1:16" x14ac:dyDescent="0.25">
      <c r="A3742">
        <v>4207</v>
      </c>
      <c r="B3742" t="e">
        <v>#N/A</v>
      </c>
      <c r="C3742" s="1">
        <v>42096</v>
      </c>
      <c r="D3742" s="1">
        <v>42128</v>
      </c>
      <c r="E3742">
        <v>2178351</v>
      </c>
      <c r="F3742">
        <v>1202</v>
      </c>
      <c r="G3742">
        <v>23</v>
      </c>
      <c r="H3742">
        <v>2</v>
      </c>
      <c r="I3742">
        <v>3</v>
      </c>
      <c r="J3742">
        <v>5</v>
      </c>
      <c r="K3742">
        <v>21</v>
      </c>
      <c r="L3742">
        <v>9</v>
      </c>
      <c r="M3742">
        <v>98</v>
      </c>
      <c r="N3742" t="s">
        <v>3934</v>
      </c>
      <c r="O3742">
        <v>0</v>
      </c>
      <c r="P3742" t="s">
        <v>7133</v>
      </c>
    </row>
    <row r="3743" spans="1:16" x14ac:dyDescent="0.25">
      <c r="A3743">
        <v>4208</v>
      </c>
      <c r="B3743" t="e">
        <v>#N/A</v>
      </c>
      <c r="C3743" s="1">
        <v>42096</v>
      </c>
      <c r="D3743" s="1">
        <v>42116</v>
      </c>
      <c r="E3743">
        <v>2206838</v>
      </c>
      <c r="F3743">
        <v>10565</v>
      </c>
      <c r="G3743">
        <v>40</v>
      </c>
      <c r="H3743">
        <v>2</v>
      </c>
      <c r="I3743">
        <v>3</v>
      </c>
      <c r="J3743">
        <v>5</v>
      </c>
      <c r="K3743">
        <v>21</v>
      </c>
      <c r="L3743">
        <v>9</v>
      </c>
      <c r="M3743">
        <v>98</v>
      </c>
      <c r="N3743" t="s">
        <v>3934</v>
      </c>
      <c r="O3743">
        <v>0</v>
      </c>
      <c r="P3743" t="s">
        <v>7134</v>
      </c>
    </row>
    <row r="3744" spans="1:16" x14ac:dyDescent="0.25">
      <c r="A3744">
        <v>4209</v>
      </c>
      <c r="B3744" t="e">
        <v>#N/A</v>
      </c>
      <c r="C3744" s="1">
        <v>42096</v>
      </c>
      <c r="D3744" s="1">
        <v>42111</v>
      </c>
      <c r="E3744">
        <v>46094</v>
      </c>
      <c r="F3744">
        <v>8138</v>
      </c>
      <c r="G3744">
        <v>53</v>
      </c>
      <c r="H3744">
        <v>2</v>
      </c>
      <c r="I3744">
        <v>3</v>
      </c>
      <c r="J3744">
        <v>5</v>
      </c>
      <c r="K3744">
        <v>21</v>
      </c>
      <c r="L3744">
        <v>9</v>
      </c>
      <c r="M3744">
        <v>98</v>
      </c>
      <c r="N3744" t="s">
        <v>3934</v>
      </c>
      <c r="O3744">
        <v>0</v>
      </c>
      <c r="P3744" t="s">
        <v>4275</v>
      </c>
    </row>
    <row r="3745" spans="1:16" x14ac:dyDescent="0.25">
      <c r="A3745">
        <v>4210</v>
      </c>
      <c r="B3745" t="e">
        <v>#N/A</v>
      </c>
      <c r="C3745" s="1">
        <v>42096</v>
      </c>
      <c r="D3745" s="1">
        <v>42117</v>
      </c>
      <c r="E3745">
        <v>2201801</v>
      </c>
      <c r="F3745">
        <v>601</v>
      </c>
      <c r="G3745">
        <v>30</v>
      </c>
      <c r="H3745">
        <v>2</v>
      </c>
      <c r="I3745">
        <v>5</v>
      </c>
      <c r="J3745">
        <v>5</v>
      </c>
      <c r="K3745">
        <v>8</v>
      </c>
      <c r="L3745">
        <v>9</v>
      </c>
      <c r="M3745">
        <v>98</v>
      </c>
      <c r="N3745" t="s">
        <v>3934</v>
      </c>
      <c r="O3745">
        <v>0</v>
      </c>
      <c r="P3745" t="s">
        <v>7135</v>
      </c>
    </row>
    <row r="3746" spans="1:16" x14ac:dyDescent="0.25">
      <c r="A3746">
        <v>4211</v>
      </c>
      <c r="B3746" t="e">
        <v>#N/A</v>
      </c>
      <c r="C3746" s="1">
        <v>42097</v>
      </c>
      <c r="D3746" s="1">
        <v>42144</v>
      </c>
      <c r="E3746">
        <v>1756147</v>
      </c>
      <c r="F3746">
        <v>12563</v>
      </c>
      <c r="G3746">
        <v>45</v>
      </c>
      <c r="H3746">
        <v>2</v>
      </c>
      <c r="I3746">
        <v>6</v>
      </c>
      <c r="J3746">
        <v>5</v>
      </c>
      <c r="K3746">
        <v>15</v>
      </c>
      <c r="L3746">
        <v>9</v>
      </c>
      <c r="M3746">
        <v>98</v>
      </c>
      <c r="N3746" t="s">
        <v>3936</v>
      </c>
      <c r="O3746">
        <v>0</v>
      </c>
      <c r="P3746" t="s">
        <v>7136</v>
      </c>
    </row>
    <row r="3747" spans="1:16" x14ac:dyDescent="0.25">
      <c r="A3747">
        <v>4212</v>
      </c>
      <c r="B3747" t="e">
        <v>#N/A</v>
      </c>
      <c r="C3747" s="1">
        <v>42097</v>
      </c>
      <c r="D3747" s="1">
        <v>42114</v>
      </c>
      <c r="E3747">
        <v>2413840</v>
      </c>
      <c r="F3747">
        <v>11099</v>
      </c>
      <c r="G3747">
        <v>21</v>
      </c>
      <c r="H3747">
        <v>2</v>
      </c>
      <c r="I3747">
        <v>6</v>
      </c>
      <c r="J3747">
        <v>5</v>
      </c>
      <c r="K3747">
        <v>56</v>
      </c>
      <c r="L3747">
        <v>9</v>
      </c>
      <c r="M3747">
        <v>98</v>
      </c>
      <c r="N3747" t="s">
        <v>3934</v>
      </c>
      <c r="O3747">
        <v>0</v>
      </c>
      <c r="P3747" t="s">
        <v>7137</v>
      </c>
    </row>
    <row r="3748" spans="1:16" x14ac:dyDescent="0.25">
      <c r="A3748">
        <v>4213</v>
      </c>
      <c r="B3748" t="e">
        <v>#N/A</v>
      </c>
      <c r="C3748" s="1">
        <v>42097</v>
      </c>
      <c r="D3748" s="1">
        <v>42101</v>
      </c>
      <c r="E3748">
        <v>304605</v>
      </c>
      <c r="F3748">
        <v>1085</v>
      </c>
      <c r="G3748">
        <v>66</v>
      </c>
      <c r="H3748">
        <v>2</v>
      </c>
      <c r="I3748">
        <v>6</v>
      </c>
      <c r="J3748">
        <v>5</v>
      </c>
      <c r="K3748">
        <v>12</v>
      </c>
      <c r="L3748">
        <v>9</v>
      </c>
      <c r="M3748">
        <v>98</v>
      </c>
      <c r="N3748" t="s">
        <v>3934</v>
      </c>
      <c r="O3748">
        <v>0</v>
      </c>
      <c r="P3748" t="s">
        <v>7138</v>
      </c>
    </row>
    <row r="3749" spans="1:16" x14ac:dyDescent="0.25">
      <c r="A3749">
        <v>4214</v>
      </c>
      <c r="B3749" t="e">
        <v>#N/A</v>
      </c>
      <c r="C3749" s="1">
        <v>42097</v>
      </c>
      <c r="D3749" s="1">
        <v>42101</v>
      </c>
      <c r="E3749">
        <v>2257272</v>
      </c>
      <c r="F3749">
        <v>11653</v>
      </c>
      <c r="G3749">
        <v>67</v>
      </c>
      <c r="H3749">
        <v>2</v>
      </c>
      <c r="I3749">
        <v>3</v>
      </c>
      <c r="J3749">
        <v>5</v>
      </c>
      <c r="K3749">
        <v>21</v>
      </c>
      <c r="L3749">
        <v>9</v>
      </c>
      <c r="M3749">
        <v>98</v>
      </c>
      <c r="N3749" t="s">
        <v>3934</v>
      </c>
      <c r="O3749">
        <v>0</v>
      </c>
      <c r="P3749" t="s">
        <v>7139</v>
      </c>
    </row>
    <row r="3750" spans="1:16" x14ac:dyDescent="0.25">
      <c r="A3750">
        <v>4215</v>
      </c>
      <c r="B3750" t="e">
        <v>#N/A</v>
      </c>
      <c r="C3750" s="1">
        <v>42100</v>
      </c>
      <c r="D3750" s="1">
        <v>42181</v>
      </c>
      <c r="E3750">
        <v>1807984</v>
      </c>
      <c r="F3750">
        <v>10106</v>
      </c>
      <c r="G3750">
        <v>40</v>
      </c>
      <c r="H3750">
        <v>2</v>
      </c>
      <c r="I3750">
        <v>3</v>
      </c>
      <c r="J3750">
        <v>7</v>
      </c>
      <c r="K3750">
        <v>32</v>
      </c>
      <c r="L3750">
        <v>9</v>
      </c>
      <c r="M3750">
        <v>98</v>
      </c>
      <c r="N3750" t="s">
        <v>3936</v>
      </c>
      <c r="O3750">
        <v>0</v>
      </c>
      <c r="P3750" t="s">
        <v>7140</v>
      </c>
    </row>
    <row r="3751" spans="1:16" x14ac:dyDescent="0.25">
      <c r="A3751">
        <v>4216</v>
      </c>
      <c r="B3751" t="e">
        <v>#N/A</v>
      </c>
      <c r="C3751" s="1">
        <v>42100</v>
      </c>
      <c r="D3751" s="1">
        <v>42159</v>
      </c>
      <c r="E3751">
        <v>1890291</v>
      </c>
      <c r="F3751">
        <v>1702</v>
      </c>
      <c r="G3751">
        <v>52</v>
      </c>
      <c r="H3751">
        <v>2</v>
      </c>
      <c r="I3751">
        <v>3</v>
      </c>
      <c r="J3751">
        <v>1</v>
      </c>
      <c r="K3751">
        <v>15</v>
      </c>
      <c r="L3751">
        <v>9</v>
      </c>
      <c r="M3751">
        <v>98</v>
      </c>
      <c r="N3751" t="s">
        <v>3934</v>
      </c>
      <c r="O3751">
        <v>0</v>
      </c>
      <c r="P3751" t="s">
        <v>6441</v>
      </c>
    </row>
    <row r="3752" spans="1:16" x14ac:dyDescent="0.25">
      <c r="A3752">
        <v>4217</v>
      </c>
      <c r="B3752" t="e">
        <v>#N/A</v>
      </c>
      <c r="C3752" s="1">
        <v>42100</v>
      </c>
      <c r="D3752" s="1">
        <v>42101</v>
      </c>
      <c r="E3752">
        <v>796916</v>
      </c>
      <c r="F3752">
        <v>842</v>
      </c>
      <c r="G3752">
        <v>18</v>
      </c>
      <c r="H3752">
        <v>2</v>
      </c>
      <c r="I3752">
        <v>2</v>
      </c>
      <c r="J3752">
        <v>1</v>
      </c>
      <c r="K3752">
        <v>15</v>
      </c>
      <c r="L3752">
        <v>9</v>
      </c>
      <c r="M3752">
        <v>98</v>
      </c>
      <c r="N3752" t="s">
        <v>3936</v>
      </c>
      <c r="O3752">
        <v>0</v>
      </c>
      <c r="P3752" t="s">
        <v>5089</v>
      </c>
    </row>
    <row r="3753" spans="1:16" x14ac:dyDescent="0.25">
      <c r="A3753">
        <v>4218</v>
      </c>
      <c r="B3753" t="e">
        <v>#N/A</v>
      </c>
      <c r="C3753" s="1">
        <v>42100</v>
      </c>
      <c r="D3753" s="1">
        <v>42135</v>
      </c>
      <c r="E3753">
        <v>2135026</v>
      </c>
      <c r="F3753">
        <v>9051</v>
      </c>
      <c r="G3753">
        <v>15</v>
      </c>
      <c r="H3753">
        <v>2</v>
      </c>
      <c r="I3753">
        <v>5</v>
      </c>
      <c r="J3753">
        <v>5</v>
      </c>
      <c r="K3753">
        <v>8</v>
      </c>
      <c r="L3753">
        <v>9</v>
      </c>
      <c r="M3753">
        <v>98</v>
      </c>
      <c r="N3753" t="s">
        <v>3936</v>
      </c>
      <c r="O3753">
        <v>0</v>
      </c>
      <c r="P3753" t="s">
        <v>7141</v>
      </c>
    </row>
    <row r="3754" spans="1:16" x14ac:dyDescent="0.25">
      <c r="A3754">
        <v>4219</v>
      </c>
      <c r="B3754" t="e">
        <v>#N/A</v>
      </c>
      <c r="C3754" s="1">
        <v>42100</v>
      </c>
      <c r="D3754" s="1">
        <v>42116</v>
      </c>
      <c r="E3754">
        <v>2136221</v>
      </c>
      <c r="F3754">
        <v>11937</v>
      </c>
      <c r="G3754">
        <v>20</v>
      </c>
      <c r="H3754">
        <v>2</v>
      </c>
      <c r="I3754">
        <v>6</v>
      </c>
      <c r="J3754">
        <v>5</v>
      </c>
      <c r="K3754">
        <v>15</v>
      </c>
      <c r="L3754">
        <v>9</v>
      </c>
      <c r="M3754">
        <v>98</v>
      </c>
      <c r="N3754" t="s">
        <v>3934</v>
      </c>
      <c r="O3754">
        <v>0</v>
      </c>
      <c r="P3754" t="s">
        <v>4764</v>
      </c>
    </row>
    <row r="3755" spans="1:16" x14ac:dyDescent="0.25">
      <c r="A3755">
        <v>4220</v>
      </c>
      <c r="B3755" t="e">
        <v>#N/A</v>
      </c>
      <c r="C3755" s="1">
        <v>42095</v>
      </c>
      <c r="D3755" s="1">
        <v>42135</v>
      </c>
      <c r="E3755">
        <v>2019145</v>
      </c>
      <c r="F3755">
        <v>10587</v>
      </c>
      <c r="G3755">
        <v>25</v>
      </c>
      <c r="H3755">
        <v>2</v>
      </c>
      <c r="I3755">
        <v>3</v>
      </c>
      <c r="J3755">
        <v>5</v>
      </c>
      <c r="K3755">
        <v>11</v>
      </c>
      <c r="L3755">
        <v>9</v>
      </c>
      <c r="M3755">
        <v>98</v>
      </c>
      <c r="N3755" t="s">
        <v>3936</v>
      </c>
      <c r="O3755">
        <v>0</v>
      </c>
      <c r="P3755" t="s">
        <v>7142</v>
      </c>
    </row>
    <row r="3756" spans="1:16" x14ac:dyDescent="0.25">
      <c r="A3756">
        <v>4221</v>
      </c>
      <c r="B3756" t="e">
        <v>#N/A</v>
      </c>
      <c r="C3756" s="1">
        <v>42100</v>
      </c>
      <c r="D3756" s="1">
        <v>42167</v>
      </c>
      <c r="E3756">
        <v>2009481</v>
      </c>
      <c r="F3756">
        <v>9983</v>
      </c>
      <c r="G3756">
        <v>64</v>
      </c>
      <c r="H3756">
        <v>2</v>
      </c>
      <c r="I3756">
        <v>3</v>
      </c>
      <c r="J3756">
        <v>5</v>
      </c>
      <c r="K3756">
        <v>12</v>
      </c>
      <c r="L3756">
        <v>9</v>
      </c>
      <c r="M3756">
        <v>98</v>
      </c>
      <c r="N3756" t="s">
        <v>3934</v>
      </c>
      <c r="O3756">
        <v>0</v>
      </c>
      <c r="P3756" t="s">
        <v>7143</v>
      </c>
    </row>
    <row r="3757" spans="1:16" x14ac:dyDescent="0.25">
      <c r="A3757">
        <v>4222</v>
      </c>
      <c r="B3757" t="e">
        <v>#N/A</v>
      </c>
      <c r="C3757" s="1">
        <v>42101</v>
      </c>
      <c r="D3757" s="1">
        <v>42101</v>
      </c>
      <c r="E3757">
        <v>718069</v>
      </c>
      <c r="F3757">
        <v>10989</v>
      </c>
      <c r="G3757">
        <v>78</v>
      </c>
      <c r="H3757">
        <v>2</v>
      </c>
      <c r="I3757">
        <v>7</v>
      </c>
      <c r="J3757">
        <v>5</v>
      </c>
      <c r="K3757">
        <v>2</v>
      </c>
      <c r="L3757">
        <v>9</v>
      </c>
      <c r="M3757">
        <v>98</v>
      </c>
      <c r="N3757" t="s">
        <v>3936</v>
      </c>
      <c r="O3757">
        <v>0</v>
      </c>
      <c r="P3757" t="s">
        <v>7144</v>
      </c>
    </row>
    <row r="3758" spans="1:16" x14ac:dyDescent="0.25">
      <c r="A3758">
        <v>4223</v>
      </c>
      <c r="B3758" t="e">
        <v>#N/A</v>
      </c>
      <c r="C3758" s="1">
        <v>42100</v>
      </c>
      <c r="D3758" s="1">
        <v>42102</v>
      </c>
      <c r="E3758">
        <v>2109732</v>
      </c>
      <c r="F3758">
        <v>10490</v>
      </c>
      <c r="G3758">
        <v>32</v>
      </c>
      <c r="H3758">
        <v>2</v>
      </c>
      <c r="I3758">
        <v>3</v>
      </c>
      <c r="J3758">
        <v>1</v>
      </c>
      <c r="K3758">
        <v>21</v>
      </c>
      <c r="L3758">
        <v>9</v>
      </c>
      <c r="M3758">
        <v>98</v>
      </c>
      <c r="N3758" t="s">
        <v>3934</v>
      </c>
      <c r="O3758">
        <v>0</v>
      </c>
      <c r="P3758" t="s">
        <v>6548</v>
      </c>
    </row>
    <row r="3759" spans="1:16" x14ac:dyDescent="0.25">
      <c r="A3759">
        <v>4224</v>
      </c>
      <c r="B3759" t="e">
        <v>#N/A</v>
      </c>
      <c r="C3759" s="1">
        <v>42101</v>
      </c>
      <c r="D3759" s="1">
        <v>42123</v>
      </c>
      <c r="E3759">
        <v>2072826</v>
      </c>
      <c r="F3759">
        <v>7973</v>
      </c>
      <c r="G3759">
        <v>40</v>
      </c>
      <c r="H3759">
        <v>2</v>
      </c>
      <c r="I3759">
        <v>6</v>
      </c>
      <c r="J3759">
        <v>5</v>
      </c>
      <c r="K3759">
        <v>12</v>
      </c>
      <c r="L3759">
        <v>9</v>
      </c>
      <c r="M3759">
        <v>98</v>
      </c>
      <c r="N3759" t="s">
        <v>3936</v>
      </c>
      <c r="O3759">
        <v>0</v>
      </c>
      <c r="P3759" t="s">
        <v>6389</v>
      </c>
    </row>
    <row r="3760" spans="1:16" x14ac:dyDescent="0.25">
      <c r="A3760">
        <v>4225</v>
      </c>
      <c r="B3760" t="e">
        <v>#N/A</v>
      </c>
      <c r="C3760" s="1">
        <v>42101</v>
      </c>
      <c r="D3760" s="1">
        <v>42109</v>
      </c>
      <c r="E3760">
        <v>112619</v>
      </c>
      <c r="F3760">
        <v>11711</v>
      </c>
      <c r="G3760">
        <v>46</v>
      </c>
      <c r="H3760">
        <v>2</v>
      </c>
      <c r="I3760">
        <v>7</v>
      </c>
      <c r="J3760">
        <v>7</v>
      </c>
      <c r="K3760">
        <v>10</v>
      </c>
      <c r="L3760">
        <v>9</v>
      </c>
      <c r="M3760">
        <v>98</v>
      </c>
      <c r="N3760" t="s">
        <v>3934</v>
      </c>
      <c r="O3760">
        <v>0</v>
      </c>
      <c r="P3760" t="s">
        <v>7145</v>
      </c>
    </row>
    <row r="3761" spans="1:16" x14ac:dyDescent="0.25">
      <c r="A3761">
        <v>4226</v>
      </c>
      <c r="B3761" t="e">
        <v>#N/A</v>
      </c>
      <c r="C3761" s="1">
        <v>42101</v>
      </c>
      <c r="D3761" s="1">
        <v>42102</v>
      </c>
      <c r="E3761">
        <v>1800005</v>
      </c>
      <c r="F3761">
        <v>1079</v>
      </c>
      <c r="G3761">
        <v>68</v>
      </c>
      <c r="H3761">
        <v>2</v>
      </c>
      <c r="I3761">
        <v>7</v>
      </c>
      <c r="J3761">
        <v>1</v>
      </c>
      <c r="K3761">
        <v>21</v>
      </c>
      <c r="L3761">
        <v>9</v>
      </c>
      <c r="M3761">
        <v>98</v>
      </c>
      <c r="N3761" t="s">
        <v>3934</v>
      </c>
      <c r="O3761">
        <v>0</v>
      </c>
      <c r="P3761" t="s">
        <v>5221</v>
      </c>
    </row>
    <row r="3762" spans="1:16" x14ac:dyDescent="0.25">
      <c r="A3762">
        <v>4227</v>
      </c>
      <c r="B3762" t="e">
        <v>#N/A</v>
      </c>
      <c r="C3762" s="1">
        <v>42102</v>
      </c>
      <c r="D3762" s="1">
        <v>42111</v>
      </c>
      <c r="E3762">
        <v>515657</v>
      </c>
      <c r="F3762">
        <v>11916</v>
      </c>
      <c r="G3762">
        <v>30</v>
      </c>
      <c r="H3762">
        <v>2</v>
      </c>
      <c r="I3762">
        <v>3</v>
      </c>
      <c r="J3762">
        <v>5</v>
      </c>
      <c r="K3762">
        <v>19</v>
      </c>
      <c r="L3762">
        <v>9</v>
      </c>
      <c r="M3762">
        <v>98</v>
      </c>
      <c r="N3762" t="s">
        <v>3934</v>
      </c>
      <c r="O3762">
        <v>0</v>
      </c>
      <c r="P3762" t="s">
        <v>6751</v>
      </c>
    </row>
    <row r="3763" spans="1:16" x14ac:dyDescent="0.25">
      <c r="A3763">
        <v>4228</v>
      </c>
      <c r="B3763" t="e">
        <v>#N/A</v>
      </c>
      <c r="C3763" s="1">
        <v>42101</v>
      </c>
      <c r="D3763" s="1">
        <v>42102</v>
      </c>
      <c r="E3763">
        <v>1846257</v>
      </c>
      <c r="F3763">
        <v>12000</v>
      </c>
      <c r="G3763">
        <v>1</v>
      </c>
      <c r="H3763">
        <v>2</v>
      </c>
      <c r="I3763">
        <v>7</v>
      </c>
      <c r="J3763">
        <v>8</v>
      </c>
      <c r="K3763">
        <v>21</v>
      </c>
      <c r="L3763">
        <v>9</v>
      </c>
      <c r="M3763">
        <v>98</v>
      </c>
      <c r="N3763" t="s">
        <v>3936</v>
      </c>
      <c r="O3763">
        <v>0</v>
      </c>
      <c r="P3763" t="s">
        <v>7146</v>
      </c>
    </row>
    <row r="3764" spans="1:16" x14ac:dyDescent="0.25">
      <c r="A3764">
        <v>4229</v>
      </c>
      <c r="B3764" t="e">
        <v>#N/A</v>
      </c>
      <c r="C3764" s="1">
        <v>42102</v>
      </c>
      <c r="D3764" s="1">
        <v>42103</v>
      </c>
      <c r="E3764">
        <v>1818231</v>
      </c>
      <c r="F3764">
        <v>11552</v>
      </c>
      <c r="G3764">
        <v>3</v>
      </c>
      <c r="H3764">
        <v>2</v>
      </c>
      <c r="I3764">
        <v>3</v>
      </c>
      <c r="J3764">
        <v>1</v>
      </c>
      <c r="K3764">
        <v>21</v>
      </c>
      <c r="L3764">
        <v>9</v>
      </c>
      <c r="M3764">
        <v>98</v>
      </c>
      <c r="N3764" t="s">
        <v>3934</v>
      </c>
      <c r="O3764">
        <v>0</v>
      </c>
      <c r="P3764" t="s">
        <v>6950</v>
      </c>
    </row>
    <row r="3765" spans="1:16" x14ac:dyDescent="0.25">
      <c r="A3765">
        <v>4230</v>
      </c>
      <c r="B3765" t="e">
        <v>#N/A</v>
      </c>
      <c r="C3765" s="1">
        <v>42102</v>
      </c>
      <c r="D3765" s="1">
        <v>42163</v>
      </c>
      <c r="E3765">
        <v>2464121</v>
      </c>
      <c r="F3765">
        <v>2206</v>
      </c>
      <c r="G3765">
        <v>75</v>
      </c>
      <c r="H3765">
        <v>2</v>
      </c>
      <c r="I3765">
        <v>6</v>
      </c>
      <c r="J3765">
        <v>5</v>
      </c>
      <c r="K3765">
        <v>11</v>
      </c>
      <c r="L3765">
        <v>9</v>
      </c>
      <c r="M3765">
        <v>98</v>
      </c>
      <c r="N3765" t="s">
        <v>3936</v>
      </c>
      <c r="O3765">
        <v>0</v>
      </c>
      <c r="P3765" t="s">
        <v>7147</v>
      </c>
    </row>
    <row r="3766" spans="1:16" x14ac:dyDescent="0.25">
      <c r="A3766">
        <v>4231</v>
      </c>
      <c r="B3766" t="e">
        <v>#N/A</v>
      </c>
      <c r="C3766" s="1">
        <v>42102</v>
      </c>
      <c r="D3766" s="1">
        <v>42123</v>
      </c>
      <c r="E3766">
        <v>67131</v>
      </c>
      <c r="F3766">
        <v>801</v>
      </c>
      <c r="G3766">
        <v>8</v>
      </c>
      <c r="H3766">
        <v>2</v>
      </c>
      <c r="I3766">
        <v>6</v>
      </c>
      <c r="J3766">
        <v>5</v>
      </c>
      <c r="K3766">
        <v>50</v>
      </c>
      <c r="L3766">
        <v>9</v>
      </c>
      <c r="M3766">
        <v>98</v>
      </c>
      <c r="N3766" t="s">
        <v>3936</v>
      </c>
      <c r="O3766">
        <v>0</v>
      </c>
      <c r="P3766" t="s">
        <v>7148</v>
      </c>
    </row>
    <row r="3767" spans="1:16" x14ac:dyDescent="0.25">
      <c r="A3767">
        <v>4232</v>
      </c>
      <c r="B3767" t="e">
        <v>#N/A</v>
      </c>
      <c r="C3767" s="1">
        <v>42102</v>
      </c>
      <c r="D3767" s="1">
        <v>42128</v>
      </c>
      <c r="E3767">
        <v>1789500</v>
      </c>
      <c r="F3767">
        <v>9359</v>
      </c>
      <c r="G3767">
        <v>14</v>
      </c>
      <c r="H3767">
        <v>2</v>
      </c>
      <c r="I3767">
        <v>5</v>
      </c>
      <c r="J3767">
        <v>5</v>
      </c>
      <c r="K3767">
        <v>38</v>
      </c>
      <c r="L3767">
        <v>9</v>
      </c>
      <c r="M3767">
        <v>98</v>
      </c>
      <c r="N3767" t="s">
        <v>3935</v>
      </c>
      <c r="O3767">
        <v>0</v>
      </c>
      <c r="P3767" t="s">
        <v>7149</v>
      </c>
    </row>
    <row r="3768" spans="1:16" x14ac:dyDescent="0.25">
      <c r="A3768">
        <v>4233</v>
      </c>
      <c r="B3768" t="e">
        <v>#N/A</v>
      </c>
      <c r="C3768" s="1">
        <v>42102</v>
      </c>
      <c r="D3768" s="1">
        <v>42103</v>
      </c>
      <c r="E3768">
        <v>802284</v>
      </c>
      <c r="F3768">
        <v>10987</v>
      </c>
      <c r="G3768">
        <v>70</v>
      </c>
      <c r="H3768">
        <v>2</v>
      </c>
      <c r="I3768">
        <v>5</v>
      </c>
      <c r="J3768">
        <v>5</v>
      </c>
      <c r="K3768">
        <v>15</v>
      </c>
      <c r="L3768">
        <v>9</v>
      </c>
      <c r="M3768">
        <v>98</v>
      </c>
      <c r="N3768" t="s">
        <v>3936</v>
      </c>
      <c r="O3768">
        <v>0</v>
      </c>
      <c r="P3768" t="s">
        <v>7150</v>
      </c>
    </row>
    <row r="3769" spans="1:16" x14ac:dyDescent="0.25">
      <c r="A3769">
        <v>4234</v>
      </c>
      <c r="B3769" t="e">
        <v>#N/A</v>
      </c>
      <c r="C3769" s="1">
        <v>42100</v>
      </c>
      <c r="D3769" s="1">
        <v>42103</v>
      </c>
      <c r="E3769">
        <v>557715</v>
      </c>
      <c r="F3769">
        <v>2532</v>
      </c>
      <c r="G3769">
        <v>48</v>
      </c>
      <c r="H3769">
        <v>2</v>
      </c>
      <c r="I3769">
        <v>2</v>
      </c>
      <c r="J3769">
        <v>1</v>
      </c>
      <c r="K3769">
        <v>21</v>
      </c>
      <c r="L3769">
        <v>9</v>
      </c>
      <c r="M3769">
        <v>98</v>
      </c>
      <c r="N3769" t="s">
        <v>3934</v>
      </c>
      <c r="O3769">
        <v>0</v>
      </c>
      <c r="P3769" t="s">
        <v>5808</v>
      </c>
    </row>
    <row r="3770" spans="1:16" x14ac:dyDescent="0.25">
      <c r="A3770">
        <v>4235</v>
      </c>
      <c r="B3770" t="e">
        <v>#N/A</v>
      </c>
      <c r="C3770" s="1">
        <v>42103</v>
      </c>
      <c r="D3770" s="1">
        <v>42117</v>
      </c>
      <c r="E3770">
        <v>833258</v>
      </c>
      <c r="F3770">
        <v>9559</v>
      </c>
      <c r="G3770">
        <v>63</v>
      </c>
      <c r="H3770">
        <v>2</v>
      </c>
      <c r="I3770">
        <v>5</v>
      </c>
      <c r="J3770">
        <v>7</v>
      </c>
      <c r="K3770">
        <v>15</v>
      </c>
      <c r="L3770">
        <v>9</v>
      </c>
      <c r="M3770">
        <v>98</v>
      </c>
      <c r="N3770" t="s">
        <v>3936</v>
      </c>
      <c r="O3770">
        <v>0</v>
      </c>
      <c r="P3770" t="s">
        <v>5829</v>
      </c>
    </row>
    <row r="3771" spans="1:16" x14ac:dyDescent="0.25">
      <c r="A3771">
        <v>4236</v>
      </c>
      <c r="B3771" t="e">
        <v>#N/A</v>
      </c>
      <c r="C3771" s="1">
        <v>42100</v>
      </c>
      <c r="D3771" s="1">
        <v>42135</v>
      </c>
      <c r="E3771">
        <v>2163917</v>
      </c>
      <c r="F3771">
        <v>11175</v>
      </c>
      <c r="G3771">
        <v>22</v>
      </c>
      <c r="H3771">
        <v>2</v>
      </c>
      <c r="I3771">
        <v>3</v>
      </c>
      <c r="J3771">
        <v>5</v>
      </c>
      <c r="K3771">
        <v>15</v>
      </c>
      <c r="L3771">
        <v>9</v>
      </c>
      <c r="M3771">
        <v>98</v>
      </c>
      <c r="N3771" t="s">
        <v>3936</v>
      </c>
      <c r="O3771">
        <v>0</v>
      </c>
      <c r="P3771" t="s">
        <v>7151</v>
      </c>
    </row>
    <row r="3772" spans="1:16" x14ac:dyDescent="0.25">
      <c r="A3772">
        <v>4237</v>
      </c>
      <c r="B3772" t="e">
        <v>#N/A</v>
      </c>
      <c r="C3772" s="1">
        <v>42108</v>
      </c>
      <c r="D3772" s="1">
        <v>42115</v>
      </c>
      <c r="E3772">
        <v>484314</v>
      </c>
      <c r="F3772">
        <v>12192</v>
      </c>
      <c r="G3772">
        <v>12</v>
      </c>
      <c r="H3772">
        <v>2</v>
      </c>
      <c r="I3772">
        <v>7</v>
      </c>
      <c r="J3772">
        <v>7</v>
      </c>
      <c r="K3772">
        <v>11</v>
      </c>
      <c r="L3772">
        <v>9</v>
      </c>
      <c r="M3772">
        <v>98</v>
      </c>
      <c r="N3772" t="s">
        <v>3934</v>
      </c>
      <c r="O3772">
        <v>0</v>
      </c>
      <c r="P3772" t="s">
        <v>7152</v>
      </c>
    </row>
    <row r="3773" spans="1:16" x14ac:dyDescent="0.25">
      <c r="A3773">
        <v>4238</v>
      </c>
      <c r="B3773" t="e">
        <v>#N/A</v>
      </c>
      <c r="C3773" s="1">
        <v>42108</v>
      </c>
      <c r="D3773" s="1">
        <v>42131</v>
      </c>
      <c r="E3773">
        <v>1795164</v>
      </c>
      <c r="F3773">
        <v>49</v>
      </c>
      <c r="G3773">
        <v>27</v>
      </c>
      <c r="H3773">
        <v>2</v>
      </c>
      <c r="I3773">
        <v>3</v>
      </c>
      <c r="J3773">
        <v>1</v>
      </c>
      <c r="K3773">
        <v>42</v>
      </c>
      <c r="L3773">
        <v>9</v>
      </c>
      <c r="M3773">
        <v>98</v>
      </c>
      <c r="N3773" t="s">
        <v>3936</v>
      </c>
      <c r="O3773">
        <v>0</v>
      </c>
      <c r="P3773" t="s">
        <v>4047</v>
      </c>
    </row>
    <row r="3774" spans="1:16" x14ac:dyDescent="0.25">
      <c r="A3774">
        <v>4239</v>
      </c>
      <c r="B3774" t="e">
        <v>#N/A</v>
      </c>
      <c r="C3774" s="1">
        <v>42108</v>
      </c>
      <c r="D3774" s="1">
        <v>42111</v>
      </c>
      <c r="E3774">
        <v>719624</v>
      </c>
      <c r="F3774">
        <v>10603</v>
      </c>
      <c r="G3774">
        <v>22</v>
      </c>
      <c r="H3774">
        <v>2</v>
      </c>
      <c r="I3774">
        <v>7</v>
      </c>
      <c r="J3774">
        <v>7</v>
      </c>
      <c r="K3774">
        <v>10</v>
      </c>
      <c r="L3774">
        <v>9</v>
      </c>
      <c r="M3774">
        <v>98</v>
      </c>
      <c r="N3774" t="s">
        <v>3936</v>
      </c>
      <c r="O3774">
        <v>0</v>
      </c>
      <c r="P3774" t="s">
        <v>6553</v>
      </c>
    </row>
    <row r="3775" spans="1:16" x14ac:dyDescent="0.25">
      <c r="A3775">
        <v>4240</v>
      </c>
      <c r="B3775" t="e">
        <v>#N/A</v>
      </c>
      <c r="C3775" s="1">
        <v>42108</v>
      </c>
      <c r="D3775" s="1">
        <v>42116</v>
      </c>
      <c r="E3775">
        <v>2102557</v>
      </c>
      <c r="F3775">
        <v>10576</v>
      </c>
      <c r="G3775">
        <v>6</v>
      </c>
      <c r="H3775">
        <v>2</v>
      </c>
      <c r="I3775">
        <v>5</v>
      </c>
      <c r="J3775">
        <v>7</v>
      </c>
      <c r="K3775">
        <v>15</v>
      </c>
      <c r="L3775">
        <v>9</v>
      </c>
      <c r="M3775">
        <v>98</v>
      </c>
      <c r="N3775" t="s">
        <v>3936</v>
      </c>
      <c r="O3775">
        <v>0</v>
      </c>
      <c r="P3775" t="s">
        <v>5280</v>
      </c>
    </row>
    <row r="3776" spans="1:16" x14ac:dyDescent="0.25">
      <c r="A3776">
        <v>4241</v>
      </c>
      <c r="B3776" t="e">
        <v>#N/A</v>
      </c>
      <c r="C3776" s="1">
        <v>42108</v>
      </c>
      <c r="D3776" s="1">
        <v>42115</v>
      </c>
      <c r="E3776">
        <v>624836</v>
      </c>
      <c r="F3776">
        <v>10587</v>
      </c>
      <c r="G3776">
        <v>30</v>
      </c>
      <c r="H3776">
        <v>2</v>
      </c>
      <c r="I3776">
        <v>6</v>
      </c>
      <c r="J3776">
        <v>5</v>
      </c>
      <c r="K3776">
        <v>12</v>
      </c>
      <c r="L3776">
        <v>9</v>
      </c>
      <c r="M3776">
        <v>98</v>
      </c>
      <c r="N3776" t="s">
        <v>3934</v>
      </c>
      <c r="O3776">
        <v>0</v>
      </c>
      <c r="P3776" t="s">
        <v>7153</v>
      </c>
    </row>
    <row r="3777" spans="1:16" x14ac:dyDescent="0.25">
      <c r="A3777">
        <v>4242</v>
      </c>
      <c r="B3777" t="e">
        <v>#N/A</v>
      </c>
      <c r="C3777" s="1">
        <v>42109</v>
      </c>
      <c r="D3777" s="1">
        <v>42111</v>
      </c>
      <c r="E3777">
        <v>2129121</v>
      </c>
      <c r="F3777">
        <v>8359</v>
      </c>
      <c r="G3777">
        <v>4</v>
      </c>
      <c r="H3777">
        <v>2</v>
      </c>
      <c r="I3777">
        <v>6</v>
      </c>
      <c r="J3777">
        <v>5</v>
      </c>
      <c r="K3777">
        <v>12</v>
      </c>
      <c r="L3777">
        <v>9</v>
      </c>
      <c r="M3777">
        <v>98</v>
      </c>
      <c r="N3777" t="s">
        <v>3936</v>
      </c>
      <c r="O3777">
        <v>0</v>
      </c>
      <c r="P3777" t="s">
        <v>7154</v>
      </c>
    </row>
    <row r="3778" spans="1:16" x14ac:dyDescent="0.25">
      <c r="A3778">
        <v>4243</v>
      </c>
      <c r="B3778" t="e">
        <v>#N/A</v>
      </c>
      <c r="C3778" s="1">
        <v>42108</v>
      </c>
      <c r="D3778" s="1">
        <v>42111</v>
      </c>
      <c r="E3778">
        <v>347134</v>
      </c>
      <c r="F3778">
        <v>1308</v>
      </c>
      <c r="G3778">
        <v>15</v>
      </c>
      <c r="H3778">
        <v>2</v>
      </c>
      <c r="I3778">
        <v>7</v>
      </c>
      <c r="J3778">
        <v>3</v>
      </c>
      <c r="K3778">
        <v>10</v>
      </c>
      <c r="L3778">
        <v>9</v>
      </c>
      <c r="M3778">
        <v>98</v>
      </c>
      <c r="N3778" t="s">
        <v>3934</v>
      </c>
      <c r="O3778">
        <v>0</v>
      </c>
      <c r="P3778" t="s">
        <v>4084</v>
      </c>
    </row>
    <row r="3779" spans="1:16" x14ac:dyDescent="0.25">
      <c r="A3779">
        <v>4244</v>
      </c>
      <c r="B3779" t="e">
        <v>#N/A</v>
      </c>
      <c r="C3779" s="1">
        <v>42108</v>
      </c>
      <c r="D3779" s="1">
        <v>42159</v>
      </c>
      <c r="E3779">
        <v>1791089</v>
      </c>
      <c r="F3779">
        <v>8053</v>
      </c>
      <c r="G3779">
        <v>48</v>
      </c>
      <c r="H3779">
        <v>2</v>
      </c>
      <c r="I3779">
        <v>3</v>
      </c>
      <c r="J3779">
        <v>5</v>
      </c>
      <c r="K3779">
        <v>10</v>
      </c>
      <c r="L3779">
        <v>9</v>
      </c>
      <c r="M3779">
        <v>98</v>
      </c>
      <c r="N3779" t="s">
        <v>3934</v>
      </c>
      <c r="O3779">
        <v>0</v>
      </c>
      <c r="P3779" t="s">
        <v>6949</v>
      </c>
    </row>
    <row r="3780" spans="1:16" x14ac:dyDescent="0.25">
      <c r="A3780">
        <v>4245</v>
      </c>
      <c r="B3780" t="e">
        <v>#N/A</v>
      </c>
      <c r="C3780" s="1">
        <v>42109</v>
      </c>
      <c r="D3780" s="1">
        <v>42111</v>
      </c>
      <c r="E3780">
        <v>2324218</v>
      </c>
      <c r="F3780">
        <v>11171</v>
      </c>
      <c r="G3780">
        <v>18</v>
      </c>
      <c r="H3780">
        <v>2</v>
      </c>
      <c r="I3780">
        <v>3</v>
      </c>
      <c r="J3780">
        <v>1</v>
      </c>
      <c r="K3780">
        <v>21</v>
      </c>
      <c r="L3780">
        <v>9</v>
      </c>
      <c r="M3780">
        <v>98</v>
      </c>
      <c r="N3780" t="s">
        <v>3936</v>
      </c>
      <c r="O3780">
        <v>0</v>
      </c>
      <c r="P3780" t="s">
        <v>7155</v>
      </c>
    </row>
    <row r="3781" spans="1:16" x14ac:dyDescent="0.25">
      <c r="A3781">
        <v>4246</v>
      </c>
      <c r="B3781" t="e">
        <v>#N/A</v>
      </c>
      <c r="C3781" s="1">
        <v>42103</v>
      </c>
      <c r="D3781" s="1">
        <v>42103</v>
      </c>
      <c r="E3781">
        <v>2004350</v>
      </c>
      <c r="F3781">
        <v>1308</v>
      </c>
      <c r="G3781">
        <v>32</v>
      </c>
      <c r="H3781">
        <v>2</v>
      </c>
      <c r="I3781">
        <v>7</v>
      </c>
      <c r="J3781">
        <v>1</v>
      </c>
      <c r="K3781">
        <v>15</v>
      </c>
      <c r="L3781">
        <v>9</v>
      </c>
      <c r="M3781">
        <v>98</v>
      </c>
      <c r="N3781" t="s">
        <v>3936</v>
      </c>
      <c r="O3781">
        <v>0</v>
      </c>
      <c r="P3781" t="s">
        <v>352</v>
      </c>
    </row>
    <row r="3782" spans="1:16" x14ac:dyDescent="0.25">
      <c r="A3782">
        <v>4247</v>
      </c>
      <c r="B3782" t="e">
        <v>#N/A</v>
      </c>
      <c r="C3782" s="1">
        <v>42110</v>
      </c>
      <c r="D3782" s="1">
        <v>42117</v>
      </c>
      <c r="E3782">
        <v>733600</v>
      </c>
      <c r="F3782">
        <v>1500</v>
      </c>
      <c r="G3782">
        <v>57</v>
      </c>
      <c r="H3782">
        <v>2</v>
      </c>
      <c r="I3782">
        <v>5</v>
      </c>
      <c r="J3782">
        <v>5</v>
      </c>
      <c r="K3782">
        <v>18</v>
      </c>
      <c r="L3782">
        <v>9</v>
      </c>
      <c r="M3782">
        <v>98</v>
      </c>
      <c r="N3782" t="s">
        <v>3936</v>
      </c>
      <c r="O3782">
        <v>0</v>
      </c>
      <c r="P3782" t="s">
        <v>7156</v>
      </c>
    </row>
    <row r="3783" spans="1:16" x14ac:dyDescent="0.25">
      <c r="A3783">
        <v>4248</v>
      </c>
      <c r="B3783" t="e">
        <v>#N/A</v>
      </c>
      <c r="C3783" s="1">
        <v>42110</v>
      </c>
      <c r="D3783" s="1">
        <v>42143</v>
      </c>
      <c r="E3783">
        <v>1731026</v>
      </c>
      <c r="F3783">
        <v>11078</v>
      </c>
      <c r="G3783">
        <v>28</v>
      </c>
      <c r="H3783">
        <v>2</v>
      </c>
      <c r="I3783">
        <v>3</v>
      </c>
      <c r="J3783">
        <v>5</v>
      </c>
      <c r="K3783">
        <v>7</v>
      </c>
      <c r="L3783">
        <v>9</v>
      </c>
      <c r="M3783">
        <v>98</v>
      </c>
      <c r="N3783" t="s">
        <v>3934</v>
      </c>
      <c r="O3783">
        <v>0</v>
      </c>
      <c r="P3783" t="s">
        <v>7157</v>
      </c>
    </row>
    <row r="3784" spans="1:16" x14ac:dyDescent="0.25">
      <c r="A3784">
        <v>4249</v>
      </c>
      <c r="B3784" t="e">
        <v>#N/A</v>
      </c>
      <c r="C3784" s="1">
        <v>42110</v>
      </c>
      <c r="D3784" s="1">
        <v>42111</v>
      </c>
      <c r="E3784">
        <v>1815170</v>
      </c>
      <c r="F3784">
        <v>8055</v>
      </c>
      <c r="G3784">
        <v>9</v>
      </c>
      <c r="H3784">
        <v>2</v>
      </c>
      <c r="I3784">
        <v>2</v>
      </c>
      <c r="J3784">
        <v>1</v>
      </c>
      <c r="K3784">
        <v>21</v>
      </c>
      <c r="L3784">
        <v>9</v>
      </c>
      <c r="M3784">
        <v>98</v>
      </c>
      <c r="N3784" t="s">
        <v>3934</v>
      </c>
      <c r="O3784">
        <v>0</v>
      </c>
      <c r="P3784" t="s">
        <v>5043</v>
      </c>
    </row>
    <row r="3785" spans="1:16" x14ac:dyDescent="0.25">
      <c r="A3785">
        <v>4250</v>
      </c>
      <c r="B3785" t="e">
        <v>#N/A</v>
      </c>
      <c r="C3785" s="1">
        <v>42111</v>
      </c>
      <c r="D3785" s="1">
        <v>42151</v>
      </c>
      <c r="E3785">
        <v>788952</v>
      </c>
      <c r="F3785">
        <v>10693</v>
      </c>
      <c r="G3785">
        <v>51</v>
      </c>
      <c r="H3785">
        <v>2</v>
      </c>
      <c r="I3785">
        <v>3</v>
      </c>
      <c r="J3785">
        <v>1</v>
      </c>
      <c r="K3785">
        <v>11</v>
      </c>
      <c r="L3785">
        <v>9</v>
      </c>
      <c r="M3785">
        <v>98</v>
      </c>
      <c r="N3785" t="s">
        <v>3936</v>
      </c>
      <c r="O3785">
        <v>0</v>
      </c>
      <c r="P3785" t="s">
        <v>7158</v>
      </c>
    </row>
    <row r="3786" spans="1:16" x14ac:dyDescent="0.25">
      <c r="A3786">
        <v>4251</v>
      </c>
      <c r="B3786" t="e">
        <v>#N/A</v>
      </c>
      <c r="C3786" s="1">
        <v>42111</v>
      </c>
      <c r="D3786" s="1">
        <v>42142</v>
      </c>
      <c r="E3786">
        <v>2163918</v>
      </c>
      <c r="F3786">
        <v>473</v>
      </c>
      <c r="G3786">
        <v>42</v>
      </c>
      <c r="H3786">
        <v>2</v>
      </c>
      <c r="I3786">
        <v>2</v>
      </c>
      <c r="J3786">
        <v>1</v>
      </c>
      <c r="K3786">
        <v>10</v>
      </c>
      <c r="L3786">
        <v>9</v>
      </c>
      <c r="M3786">
        <v>98</v>
      </c>
      <c r="N3786" t="s">
        <v>3936</v>
      </c>
      <c r="O3786">
        <v>0</v>
      </c>
      <c r="P3786" t="s">
        <v>6283</v>
      </c>
    </row>
    <row r="3787" spans="1:16" x14ac:dyDescent="0.25">
      <c r="A3787">
        <v>4252</v>
      </c>
      <c r="B3787" t="e">
        <v>#N/A</v>
      </c>
      <c r="C3787" s="1">
        <v>42114</v>
      </c>
      <c r="D3787" s="1">
        <v>42114</v>
      </c>
      <c r="E3787">
        <v>40591</v>
      </c>
      <c r="F3787">
        <v>11980</v>
      </c>
      <c r="G3787">
        <v>38</v>
      </c>
      <c r="H3787">
        <v>2</v>
      </c>
      <c r="I3787">
        <v>6</v>
      </c>
      <c r="J3787">
        <v>5</v>
      </c>
      <c r="K3787">
        <v>32</v>
      </c>
      <c r="L3787">
        <v>9</v>
      </c>
      <c r="M3787">
        <v>98</v>
      </c>
      <c r="N3787" t="s">
        <v>3936</v>
      </c>
      <c r="O3787">
        <v>0</v>
      </c>
      <c r="P3787" t="s">
        <v>7159</v>
      </c>
    </row>
    <row r="3788" spans="1:16" x14ac:dyDescent="0.25">
      <c r="A3788">
        <v>4253</v>
      </c>
      <c r="B3788" t="e">
        <v>#N/A</v>
      </c>
      <c r="C3788" s="1">
        <v>42108</v>
      </c>
      <c r="D3788" s="1">
        <v>42114</v>
      </c>
      <c r="E3788">
        <v>406493</v>
      </c>
      <c r="F3788">
        <v>11077</v>
      </c>
      <c r="G3788">
        <v>25</v>
      </c>
      <c r="H3788">
        <v>2</v>
      </c>
      <c r="I3788">
        <v>2</v>
      </c>
      <c r="J3788">
        <v>5</v>
      </c>
      <c r="K3788">
        <v>1</v>
      </c>
      <c r="L3788">
        <v>9</v>
      </c>
      <c r="M3788">
        <v>98</v>
      </c>
      <c r="N3788" t="s">
        <v>3936</v>
      </c>
      <c r="O3788">
        <v>0</v>
      </c>
      <c r="P3788" t="s">
        <v>7160</v>
      </c>
    </row>
    <row r="3789" spans="1:16" x14ac:dyDescent="0.25">
      <c r="A3789">
        <v>4254</v>
      </c>
      <c r="B3789" t="e">
        <v>#N/A</v>
      </c>
      <c r="C3789" s="1">
        <v>42114</v>
      </c>
      <c r="D3789" s="1">
        <v>42122</v>
      </c>
      <c r="E3789">
        <v>1825744</v>
      </c>
      <c r="F3789">
        <v>586</v>
      </c>
      <c r="G3789">
        <v>40</v>
      </c>
      <c r="H3789">
        <v>2</v>
      </c>
      <c r="I3789">
        <v>5</v>
      </c>
      <c r="J3789">
        <v>5</v>
      </c>
      <c r="K3789">
        <v>42</v>
      </c>
      <c r="L3789">
        <v>9</v>
      </c>
      <c r="M3789">
        <v>98</v>
      </c>
      <c r="N3789" t="s">
        <v>3936</v>
      </c>
      <c r="O3789">
        <v>0</v>
      </c>
      <c r="P3789" t="s">
        <v>7161</v>
      </c>
    </row>
    <row r="3790" spans="1:16" x14ac:dyDescent="0.25">
      <c r="A3790">
        <v>4255</v>
      </c>
      <c r="B3790" t="e">
        <v>#N/A</v>
      </c>
      <c r="C3790" s="1">
        <v>42114</v>
      </c>
      <c r="D3790" s="1">
        <v>42121</v>
      </c>
      <c r="E3790">
        <v>833052</v>
      </c>
      <c r="F3790">
        <v>11139</v>
      </c>
      <c r="G3790">
        <v>64</v>
      </c>
      <c r="H3790">
        <v>2</v>
      </c>
      <c r="I3790">
        <v>5</v>
      </c>
      <c r="J3790">
        <v>5</v>
      </c>
      <c r="K3790">
        <v>23</v>
      </c>
      <c r="L3790">
        <v>9</v>
      </c>
      <c r="M3790">
        <v>98</v>
      </c>
      <c r="N3790" t="s">
        <v>3936</v>
      </c>
      <c r="O3790">
        <v>0</v>
      </c>
      <c r="P3790" t="s">
        <v>7162</v>
      </c>
    </row>
    <row r="3791" spans="1:16" x14ac:dyDescent="0.25">
      <c r="A3791">
        <v>4256</v>
      </c>
      <c r="B3791" t="e">
        <v>#N/A</v>
      </c>
      <c r="C3791" s="1">
        <v>42114</v>
      </c>
      <c r="D3791" s="1">
        <v>42117</v>
      </c>
      <c r="E3791">
        <v>95790</v>
      </c>
      <c r="F3791">
        <v>238</v>
      </c>
      <c r="G3791">
        <v>36</v>
      </c>
      <c r="H3791">
        <v>2</v>
      </c>
      <c r="I3791">
        <v>5</v>
      </c>
      <c r="J3791">
        <v>5</v>
      </c>
      <c r="K3791">
        <v>15</v>
      </c>
      <c r="L3791">
        <v>9</v>
      </c>
      <c r="M3791">
        <v>98</v>
      </c>
      <c r="N3791" t="s">
        <v>3934</v>
      </c>
      <c r="O3791">
        <v>0</v>
      </c>
      <c r="P3791" t="s">
        <v>7163</v>
      </c>
    </row>
    <row r="3792" spans="1:16" x14ac:dyDescent="0.25">
      <c r="A3792">
        <v>4257</v>
      </c>
      <c r="B3792" t="e">
        <v>#N/A</v>
      </c>
      <c r="C3792" s="1">
        <v>42111</v>
      </c>
      <c r="D3792" s="1">
        <v>42115</v>
      </c>
      <c r="E3792">
        <v>1783393</v>
      </c>
      <c r="F3792">
        <v>11711</v>
      </c>
      <c r="G3792">
        <v>19</v>
      </c>
      <c r="H3792">
        <v>2</v>
      </c>
      <c r="I3792">
        <v>2</v>
      </c>
      <c r="J3792">
        <v>1</v>
      </c>
      <c r="K3792">
        <v>21</v>
      </c>
      <c r="L3792">
        <v>9</v>
      </c>
      <c r="M3792">
        <v>98</v>
      </c>
      <c r="N3792" t="s">
        <v>3934</v>
      </c>
      <c r="O3792">
        <v>0</v>
      </c>
      <c r="P3792" t="s">
        <v>7164</v>
      </c>
    </row>
    <row r="3793" spans="1:16" x14ac:dyDescent="0.25">
      <c r="A3793">
        <v>4258</v>
      </c>
      <c r="B3793" t="e">
        <v>#N/A</v>
      </c>
      <c r="C3793" s="1">
        <v>42114</v>
      </c>
      <c r="D3793" s="1">
        <v>42128</v>
      </c>
      <c r="E3793">
        <v>1726448</v>
      </c>
      <c r="F3793">
        <v>1275</v>
      </c>
      <c r="G3793">
        <v>27</v>
      </c>
      <c r="H3793">
        <v>2</v>
      </c>
      <c r="I3793">
        <v>6</v>
      </c>
      <c r="J3793">
        <v>5</v>
      </c>
      <c r="K3793">
        <v>12</v>
      </c>
      <c r="L3793">
        <v>9</v>
      </c>
      <c r="M3793">
        <v>98</v>
      </c>
      <c r="N3793" t="s">
        <v>3936</v>
      </c>
      <c r="O3793">
        <v>0</v>
      </c>
      <c r="P3793" t="s">
        <v>7165</v>
      </c>
    </row>
    <row r="3794" spans="1:16" x14ac:dyDescent="0.25">
      <c r="A3794">
        <v>4259</v>
      </c>
      <c r="B3794" t="e">
        <v>#N/A</v>
      </c>
      <c r="C3794" s="1">
        <v>42114</v>
      </c>
      <c r="D3794" s="1">
        <v>42149</v>
      </c>
      <c r="E3794">
        <v>111836</v>
      </c>
      <c r="F3794">
        <v>11050</v>
      </c>
      <c r="G3794">
        <v>54</v>
      </c>
      <c r="H3794">
        <v>2</v>
      </c>
      <c r="I3794">
        <v>5</v>
      </c>
      <c r="J3794">
        <v>5</v>
      </c>
      <c r="K3794">
        <v>15</v>
      </c>
      <c r="L3794">
        <v>9</v>
      </c>
      <c r="M3794">
        <v>98</v>
      </c>
      <c r="N3794" t="s">
        <v>3936</v>
      </c>
      <c r="O3794">
        <v>0</v>
      </c>
      <c r="P3794" t="s">
        <v>7166</v>
      </c>
    </row>
    <row r="3795" spans="1:16" x14ac:dyDescent="0.25">
      <c r="A3795">
        <v>4260</v>
      </c>
      <c r="B3795" t="e">
        <v>#N/A</v>
      </c>
      <c r="C3795" s="1">
        <v>42114</v>
      </c>
      <c r="D3795" s="1">
        <v>42136</v>
      </c>
      <c r="E3795">
        <v>712676</v>
      </c>
      <c r="F3795">
        <v>2537</v>
      </c>
      <c r="G3795">
        <v>71</v>
      </c>
      <c r="H3795">
        <v>1</v>
      </c>
      <c r="I3795">
        <v>4</v>
      </c>
      <c r="J3795">
        <v>5</v>
      </c>
      <c r="K3795">
        <v>50</v>
      </c>
      <c r="L3795">
        <v>9</v>
      </c>
      <c r="M3795">
        <v>98</v>
      </c>
      <c r="N3795" t="s">
        <v>3936</v>
      </c>
      <c r="O3795">
        <v>0</v>
      </c>
      <c r="P3795" t="s">
        <v>7167</v>
      </c>
    </row>
    <row r="3796" spans="1:16" x14ac:dyDescent="0.25">
      <c r="A3796">
        <v>4261</v>
      </c>
      <c r="B3796" t="e">
        <v>#N/A</v>
      </c>
      <c r="C3796" s="1">
        <v>42115</v>
      </c>
      <c r="D3796" s="1">
        <v>42123</v>
      </c>
      <c r="E3796">
        <v>411316</v>
      </c>
      <c r="F3796">
        <v>2477</v>
      </c>
      <c r="G3796">
        <v>71</v>
      </c>
      <c r="H3796">
        <v>1</v>
      </c>
      <c r="I3796">
        <v>5</v>
      </c>
      <c r="J3796">
        <v>5</v>
      </c>
      <c r="K3796">
        <v>12</v>
      </c>
      <c r="L3796">
        <v>9</v>
      </c>
      <c r="M3796">
        <v>98</v>
      </c>
      <c r="N3796" t="s">
        <v>3934</v>
      </c>
      <c r="O3796">
        <v>0</v>
      </c>
      <c r="P3796" t="s">
        <v>7168</v>
      </c>
    </row>
    <row r="3797" spans="1:16" x14ac:dyDescent="0.25">
      <c r="A3797">
        <v>4262</v>
      </c>
      <c r="B3797" t="e">
        <v>#N/A</v>
      </c>
      <c r="C3797" s="1">
        <v>42114</v>
      </c>
      <c r="D3797" s="1">
        <v>42114</v>
      </c>
      <c r="E3797">
        <v>147280</v>
      </c>
      <c r="F3797">
        <v>11001</v>
      </c>
      <c r="G3797">
        <v>53</v>
      </c>
      <c r="H3797">
        <v>2</v>
      </c>
      <c r="I3797">
        <v>5</v>
      </c>
      <c r="J3797">
        <v>5</v>
      </c>
      <c r="K3797">
        <v>15</v>
      </c>
      <c r="L3797">
        <v>9</v>
      </c>
      <c r="M3797">
        <v>98</v>
      </c>
      <c r="N3797" t="s">
        <v>3936</v>
      </c>
      <c r="O3797">
        <v>0</v>
      </c>
      <c r="P3797" t="s">
        <v>7169</v>
      </c>
    </row>
    <row r="3798" spans="1:16" x14ac:dyDescent="0.25">
      <c r="A3798">
        <v>4263</v>
      </c>
      <c r="B3798" t="e">
        <v>#N/A</v>
      </c>
      <c r="C3798" s="1">
        <v>42115</v>
      </c>
      <c r="D3798" s="1">
        <v>42144</v>
      </c>
      <c r="E3798">
        <v>404654</v>
      </c>
      <c r="F3798">
        <v>11051</v>
      </c>
      <c r="G3798">
        <v>74</v>
      </c>
      <c r="H3798">
        <v>2</v>
      </c>
      <c r="I3798">
        <v>3</v>
      </c>
      <c r="J3798">
        <v>1</v>
      </c>
      <c r="K3798">
        <v>13</v>
      </c>
      <c r="L3798">
        <v>9</v>
      </c>
      <c r="M3798">
        <v>98</v>
      </c>
      <c r="N3798" t="s">
        <v>3936</v>
      </c>
      <c r="O3798">
        <v>0</v>
      </c>
      <c r="P3798" t="s">
        <v>7170</v>
      </c>
    </row>
    <row r="3799" spans="1:16" x14ac:dyDescent="0.25">
      <c r="A3799">
        <v>4264</v>
      </c>
      <c r="B3799" t="e">
        <v>#N/A</v>
      </c>
      <c r="C3799" s="1">
        <v>42096</v>
      </c>
      <c r="D3799" s="1">
        <v>42115</v>
      </c>
      <c r="E3799">
        <v>2070021</v>
      </c>
      <c r="F3799">
        <v>10991</v>
      </c>
      <c r="G3799">
        <v>46</v>
      </c>
      <c r="H3799">
        <v>2</v>
      </c>
      <c r="I3799">
        <v>3</v>
      </c>
      <c r="J3799">
        <v>5</v>
      </c>
      <c r="K3799">
        <v>50</v>
      </c>
      <c r="L3799">
        <v>9</v>
      </c>
      <c r="M3799">
        <v>98</v>
      </c>
      <c r="N3799" t="s">
        <v>3934</v>
      </c>
      <c r="O3799">
        <v>0</v>
      </c>
      <c r="P3799" t="s">
        <v>7171</v>
      </c>
    </row>
    <row r="3800" spans="1:16" x14ac:dyDescent="0.25">
      <c r="A3800">
        <v>4266</v>
      </c>
      <c r="B3800" t="e">
        <v>#N/A</v>
      </c>
      <c r="C3800" s="1">
        <v>42116</v>
      </c>
      <c r="D3800" s="1">
        <v>42116</v>
      </c>
      <c r="E3800">
        <v>780758</v>
      </c>
      <c r="F3800">
        <v>10917</v>
      </c>
      <c r="G3800">
        <v>55</v>
      </c>
      <c r="H3800">
        <v>2</v>
      </c>
      <c r="I3800">
        <v>5</v>
      </c>
      <c r="J3800">
        <v>3</v>
      </c>
      <c r="K3800">
        <v>12</v>
      </c>
      <c r="L3800">
        <v>9</v>
      </c>
      <c r="M3800">
        <v>98</v>
      </c>
      <c r="N3800" t="s">
        <v>3936</v>
      </c>
      <c r="O3800">
        <v>0</v>
      </c>
      <c r="P3800" t="s">
        <v>4015</v>
      </c>
    </row>
    <row r="3801" spans="1:16" x14ac:dyDescent="0.25">
      <c r="A3801">
        <v>4267</v>
      </c>
      <c r="B3801" t="e">
        <v>#N/A</v>
      </c>
      <c r="C3801" s="1">
        <v>42093</v>
      </c>
      <c r="D3801" s="1">
        <v>42131</v>
      </c>
      <c r="E3801">
        <v>177189</v>
      </c>
      <c r="F3801">
        <v>10973</v>
      </c>
      <c r="G3801">
        <v>69</v>
      </c>
      <c r="H3801">
        <v>2</v>
      </c>
      <c r="I3801">
        <v>5</v>
      </c>
      <c r="J3801">
        <v>5</v>
      </c>
      <c r="K3801">
        <v>3</v>
      </c>
      <c r="L3801">
        <v>9</v>
      </c>
      <c r="M3801">
        <v>98</v>
      </c>
      <c r="N3801" t="s">
        <v>3936</v>
      </c>
      <c r="O3801">
        <v>0</v>
      </c>
      <c r="P3801" t="s">
        <v>7172</v>
      </c>
    </row>
    <row r="3802" spans="1:16" x14ac:dyDescent="0.25">
      <c r="A3802">
        <v>4268</v>
      </c>
      <c r="B3802" t="e">
        <v>#N/A</v>
      </c>
      <c r="C3802" s="1">
        <v>42096</v>
      </c>
      <c r="D3802" s="1">
        <v>42123</v>
      </c>
      <c r="E3802">
        <v>1874702</v>
      </c>
      <c r="F3802">
        <v>10325</v>
      </c>
      <c r="G3802">
        <v>64</v>
      </c>
      <c r="H3802">
        <v>2</v>
      </c>
      <c r="I3802">
        <v>5</v>
      </c>
      <c r="J3802">
        <v>7</v>
      </c>
      <c r="K3802">
        <v>3</v>
      </c>
      <c r="L3802">
        <v>9</v>
      </c>
      <c r="M3802">
        <v>98</v>
      </c>
      <c r="N3802" t="s">
        <v>3936</v>
      </c>
      <c r="O3802">
        <v>0</v>
      </c>
      <c r="P3802" t="s">
        <v>6778</v>
      </c>
    </row>
    <row r="3803" spans="1:16" x14ac:dyDescent="0.25">
      <c r="A3803">
        <v>4269</v>
      </c>
      <c r="B3803" t="e">
        <v>#N/A</v>
      </c>
      <c r="C3803" s="1">
        <v>42116</v>
      </c>
      <c r="D3803" s="1">
        <v>42157</v>
      </c>
      <c r="E3803">
        <v>2341632</v>
      </c>
      <c r="F3803">
        <v>116</v>
      </c>
      <c r="G3803">
        <v>70</v>
      </c>
      <c r="H3803">
        <v>2</v>
      </c>
      <c r="I3803">
        <v>6</v>
      </c>
      <c r="J3803">
        <v>5</v>
      </c>
      <c r="K3803">
        <v>12</v>
      </c>
      <c r="L3803">
        <v>9</v>
      </c>
      <c r="M3803">
        <v>98</v>
      </c>
      <c r="N3803" t="s">
        <v>3936</v>
      </c>
      <c r="O3803">
        <v>0</v>
      </c>
      <c r="P3803" t="s">
        <v>7173</v>
      </c>
    </row>
    <row r="3804" spans="1:16" x14ac:dyDescent="0.25">
      <c r="A3804">
        <v>4270</v>
      </c>
      <c r="B3804" t="e">
        <v>#N/A</v>
      </c>
      <c r="C3804" s="1">
        <v>42116</v>
      </c>
      <c r="D3804" s="1">
        <v>42129</v>
      </c>
      <c r="E3804">
        <v>683090</v>
      </c>
      <c r="F3804">
        <v>9260</v>
      </c>
      <c r="G3804">
        <v>35</v>
      </c>
      <c r="H3804">
        <v>2</v>
      </c>
      <c r="I3804">
        <v>7</v>
      </c>
      <c r="J3804">
        <v>7</v>
      </c>
      <c r="K3804">
        <v>21</v>
      </c>
      <c r="L3804">
        <v>9</v>
      </c>
      <c r="M3804">
        <v>98</v>
      </c>
      <c r="N3804" t="s">
        <v>3934</v>
      </c>
      <c r="O3804">
        <v>0</v>
      </c>
      <c r="P3804" t="s">
        <v>7174</v>
      </c>
    </row>
    <row r="3805" spans="1:16" x14ac:dyDescent="0.25">
      <c r="A3805">
        <v>4271</v>
      </c>
      <c r="B3805" t="e">
        <v>#N/A</v>
      </c>
      <c r="C3805" s="1">
        <v>42116</v>
      </c>
      <c r="D3805" s="1">
        <v>42195</v>
      </c>
      <c r="E3805">
        <v>874342</v>
      </c>
      <c r="F3805">
        <v>10552</v>
      </c>
      <c r="G3805">
        <v>7</v>
      </c>
      <c r="H3805">
        <v>1</v>
      </c>
      <c r="I3805">
        <v>4</v>
      </c>
      <c r="J3805">
        <v>5</v>
      </c>
      <c r="K3805">
        <v>35</v>
      </c>
      <c r="L3805">
        <v>9</v>
      </c>
      <c r="M3805">
        <v>98</v>
      </c>
      <c r="N3805" t="s">
        <v>3934</v>
      </c>
      <c r="O3805">
        <v>0</v>
      </c>
      <c r="P3805" t="s">
        <v>7175</v>
      </c>
    </row>
    <row r="3806" spans="1:16" x14ac:dyDescent="0.25">
      <c r="A3806">
        <v>4272</v>
      </c>
      <c r="B3806" t="e">
        <v>#N/A</v>
      </c>
      <c r="C3806" s="1">
        <v>42117</v>
      </c>
      <c r="D3806" s="1">
        <v>42149</v>
      </c>
      <c r="E3806">
        <v>472545</v>
      </c>
      <c r="F3806">
        <v>868</v>
      </c>
      <c r="G3806">
        <v>13</v>
      </c>
      <c r="H3806">
        <v>2</v>
      </c>
      <c r="I3806">
        <v>3</v>
      </c>
      <c r="J3806">
        <v>5</v>
      </c>
      <c r="K3806">
        <v>10</v>
      </c>
      <c r="L3806">
        <v>9</v>
      </c>
      <c r="M3806">
        <v>98</v>
      </c>
      <c r="N3806" t="s">
        <v>3936</v>
      </c>
      <c r="O3806">
        <v>0</v>
      </c>
      <c r="P3806" t="s">
        <v>7176</v>
      </c>
    </row>
    <row r="3807" spans="1:16" x14ac:dyDescent="0.25">
      <c r="A3807">
        <v>4273</v>
      </c>
      <c r="B3807" t="e">
        <v>#N/A</v>
      </c>
      <c r="C3807" s="1">
        <v>42117</v>
      </c>
      <c r="D3807" s="1">
        <v>42136</v>
      </c>
      <c r="E3807">
        <v>2018500</v>
      </c>
      <c r="F3807">
        <v>11169</v>
      </c>
      <c r="G3807">
        <v>17</v>
      </c>
      <c r="H3807">
        <v>2</v>
      </c>
      <c r="I3807">
        <v>5</v>
      </c>
      <c r="J3807">
        <v>5</v>
      </c>
      <c r="K3807">
        <v>10</v>
      </c>
      <c r="L3807">
        <v>9</v>
      </c>
      <c r="M3807">
        <v>98</v>
      </c>
      <c r="N3807" t="s">
        <v>3934</v>
      </c>
      <c r="O3807">
        <v>0</v>
      </c>
      <c r="P3807" t="s">
        <v>7177</v>
      </c>
    </row>
    <row r="3808" spans="1:16" x14ac:dyDescent="0.25">
      <c r="A3808">
        <v>4274</v>
      </c>
      <c r="B3808" t="e">
        <v>#N/A</v>
      </c>
      <c r="C3808" s="1">
        <v>42115</v>
      </c>
      <c r="D3808" s="1">
        <v>42118</v>
      </c>
      <c r="E3808">
        <v>2035316</v>
      </c>
      <c r="F3808">
        <v>2321</v>
      </c>
      <c r="G3808">
        <v>47</v>
      </c>
      <c r="H3808">
        <v>2</v>
      </c>
      <c r="I3808">
        <v>2</v>
      </c>
      <c r="J3808">
        <v>1</v>
      </c>
      <c r="K3808">
        <v>21</v>
      </c>
      <c r="L3808">
        <v>9</v>
      </c>
      <c r="M3808">
        <v>98</v>
      </c>
      <c r="N3808" t="s">
        <v>3934</v>
      </c>
      <c r="O3808">
        <v>0</v>
      </c>
      <c r="P3808" t="s">
        <v>7178</v>
      </c>
    </row>
    <row r="3809" spans="1:16" x14ac:dyDescent="0.25">
      <c r="A3809">
        <v>4275</v>
      </c>
      <c r="B3809" t="e">
        <v>#N/A</v>
      </c>
      <c r="C3809" s="1">
        <v>42117</v>
      </c>
      <c r="D3809" s="1">
        <v>42138</v>
      </c>
      <c r="E3809">
        <v>1732504</v>
      </c>
      <c r="F3809">
        <v>11870</v>
      </c>
      <c r="G3809">
        <v>34</v>
      </c>
      <c r="H3809">
        <v>1</v>
      </c>
      <c r="I3809">
        <v>6</v>
      </c>
      <c r="J3809">
        <v>5</v>
      </c>
      <c r="K3809">
        <v>56</v>
      </c>
      <c r="L3809">
        <v>9</v>
      </c>
      <c r="M3809">
        <v>98</v>
      </c>
      <c r="N3809" t="s">
        <v>3934</v>
      </c>
      <c r="O3809">
        <v>0</v>
      </c>
      <c r="P3809" t="s">
        <v>7179</v>
      </c>
    </row>
    <row r="3810" spans="1:16" x14ac:dyDescent="0.25">
      <c r="A3810">
        <v>4276</v>
      </c>
      <c r="B3810" t="e">
        <v>#N/A</v>
      </c>
      <c r="C3810" s="1">
        <v>42117</v>
      </c>
      <c r="D3810" s="1">
        <v>42144</v>
      </c>
      <c r="E3810">
        <v>2366719</v>
      </c>
      <c r="F3810">
        <v>12241</v>
      </c>
      <c r="G3810">
        <v>69</v>
      </c>
      <c r="H3810">
        <v>2</v>
      </c>
      <c r="I3810">
        <v>5</v>
      </c>
      <c r="J3810">
        <v>5</v>
      </c>
      <c r="K3810">
        <v>15</v>
      </c>
      <c r="L3810">
        <v>9</v>
      </c>
      <c r="M3810">
        <v>98</v>
      </c>
      <c r="N3810" t="s">
        <v>3936</v>
      </c>
      <c r="O3810">
        <v>0</v>
      </c>
      <c r="P3810" t="s">
        <v>7180</v>
      </c>
    </row>
    <row r="3811" spans="1:16" x14ac:dyDescent="0.25">
      <c r="A3811">
        <v>4277</v>
      </c>
      <c r="B3811" t="e">
        <v>#N/A</v>
      </c>
      <c r="C3811" s="1">
        <v>42117</v>
      </c>
      <c r="D3811" s="1">
        <v>42142</v>
      </c>
      <c r="E3811">
        <v>2227278</v>
      </c>
      <c r="F3811">
        <v>11255</v>
      </c>
      <c r="G3811">
        <v>76</v>
      </c>
      <c r="H3811">
        <v>2</v>
      </c>
      <c r="I3811">
        <v>5</v>
      </c>
      <c r="J3811">
        <v>5</v>
      </c>
      <c r="K3811">
        <v>50</v>
      </c>
      <c r="L3811">
        <v>9</v>
      </c>
      <c r="M3811">
        <v>98</v>
      </c>
      <c r="N3811" t="s">
        <v>3936</v>
      </c>
      <c r="O3811">
        <v>0</v>
      </c>
      <c r="P3811" t="s">
        <v>7181</v>
      </c>
    </row>
    <row r="3812" spans="1:16" x14ac:dyDescent="0.25">
      <c r="A3812">
        <v>4278</v>
      </c>
      <c r="B3812" t="e">
        <v>#N/A</v>
      </c>
      <c r="C3812" s="1">
        <v>42117</v>
      </c>
      <c r="D3812" s="1">
        <v>42136</v>
      </c>
      <c r="E3812">
        <v>1881666</v>
      </c>
      <c r="F3812">
        <v>10744</v>
      </c>
      <c r="G3812">
        <v>66</v>
      </c>
      <c r="H3812">
        <v>2</v>
      </c>
      <c r="I3812">
        <v>3</v>
      </c>
      <c r="J3812">
        <v>5</v>
      </c>
      <c r="K3812">
        <v>7</v>
      </c>
      <c r="L3812">
        <v>9</v>
      </c>
      <c r="M3812">
        <v>98</v>
      </c>
      <c r="N3812" t="s">
        <v>3936</v>
      </c>
      <c r="O3812">
        <v>0</v>
      </c>
      <c r="P3812" t="s">
        <v>6718</v>
      </c>
    </row>
    <row r="3813" spans="1:16" x14ac:dyDescent="0.25">
      <c r="A3813">
        <v>4279</v>
      </c>
      <c r="B3813" t="e">
        <v>#N/A</v>
      </c>
      <c r="C3813" s="1">
        <v>42117</v>
      </c>
      <c r="D3813" s="1">
        <v>42138</v>
      </c>
      <c r="E3813">
        <v>2340836</v>
      </c>
      <c r="F3813">
        <v>12120</v>
      </c>
      <c r="G3813">
        <v>40</v>
      </c>
      <c r="H3813">
        <v>2</v>
      </c>
      <c r="I3813">
        <v>3</v>
      </c>
      <c r="J3813">
        <v>5</v>
      </c>
      <c r="K3813">
        <v>15</v>
      </c>
      <c r="L3813">
        <v>9</v>
      </c>
      <c r="M3813">
        <v>98</v>
      </c>
      <c r="N3813" t="s">
        <v>3936</v>
      </c>
      <c r="O3813">
        <v>0</v>
      </c>
      <c r="P3813" t="s">
        <v>7182</v>
      </c>
    </row>
    <row r="3814" spans="1:16" x14ac:dyDescent="0.25">
      <c r="A3814">
        <v>4280</v>
      </c>
      <c r="B3814" t="e">
        <v>#N/A</v>
      </c>
      <c r="C3814" s="1">
        <v>42117</v>
      </c>
      <c r="D3814" s="1">
        <v>42118</v>
      </c>
      <c r="E3814">
        <v>743008</v>
      </c>
      <c r="F3814">
        <v>9958</v>
      </c>
      <c r="G3814">
        <v>42</v>
      </c>
      <c r="H3814">
        <v>2</v>
      </c>
      <c r="I3814">
        <v>3</v>
      </c>
      <c r="J3814">
        <v>5</v>
      </c>
      <c r="K3814">
        <v>15</v>
      </c>
      <c r="L3814">
        <v>9</v>
      </c>
      <c r="M3814">
        <v>98</v>
      </c>
      <c r="N3814" t="s">
        <v>3936</v>
      </c>
      <c r="O3814">
        <v>0</v>
      </c>
      <c r="P3814" t="s">
        <v>7183</v>
      </c>
    </row>
    <row r="3815" spans="1:16" x14ac:dyDescent="0.25">
      <c r="A3815">
        <v>4281</v>
      </c>
      <c r="B3815" t="e">
        <v>#N/A</v>
      </c>
      <c r="C3815" s="1">
        <v>42117</v>
      </c>
      <c r="D3815" s="1">
        <v>42118</v>
      </c>
      <c r="E3815">
        <v>2167216</v>
      </c>
      <c r="F3815">
        <v>9803</v>
      </c>
      <c r="G3815">
        <v>42</v>
      </c>
      <c r="H3815">
        <v>2</v>
      </c>
      <c r="I3815">
        <v>3</v>
      </c>
      <c r="J3815">
        <v>7</v>
      </c>
      <c r="K3815">
        <v>21</v>
      </c>
      <c r="L3815">
        <v>9</v>
      </c>
      <c r="M3815">
        <v>98</v>
      </c>
      <c r="N3815" t="s">
        <v>3934</v>
      </c>
      <c r="O3815">
        <v>0</v>
      </c>
      <c r="P3815" t="s">
        <v>3960</v>
      </c>
    </row>
    <row r="3816" spans="1:16" x14ac:dyDescent="0.25">
      <c r="A3816">
        <v>4282</v>
      </c>
      <c r="B3816" t="e">
        <v>#N/A</v>
      </c>
      <c r="C3816" s="1">
        <v>42117</v>
      </c>
      <c r="D3816" s="1">
        <v>42144</v>
      </c>
      <c r="E3816">
        <v>761667</v>
      </c>
      <c r="F3816">
        <v>10990</v>
      </c>
      <c r="G3816">
        <v>60</v>
      </c>
      <c r="H3816">
        <v>2</v>
      </c>
      <c r="I3816">
        <v>3</v>
      </c>
      <c r="J3816">
        <v>5</v>
      </c>
      <c r="K3816">
        <v>10</v>
      </c>
      <c r="L3816">
        <v>9</v>
      </c>
      <c r="M3816">
        <v>98</v>
      </c>
      <c r="N3816" t="s">
        <v>3936</v>
      </c>
      <c r="O3816">
        <v>0</v>
      </c>
      <c r="P3816" t="s">
        <v>7184</v>
      </c>
    </row>
    <row r="3817" spans="1:16" x14ac:dyDescent="0.25">
      <c r="A3817">
        <v>4283</v>
      </c>
      <c r="B3817" t="e">
        <v>#N/A</v>
      </c>
      <c r="C3817" s="1">
        <v>42110</v>
      </c>
      <c r="D3817" s="1">
        <v>42118</v>
      </c>
      <c r="E3817">
        <v>891928</v>
      </c>
      <c r="F3817">
        <v>2531</v>
      </c>
      <c r="G3817">
        <v>6</v>
      </c>
      <c r="H3817">
        <v>2</v>
      </c>
      <c r="I3817">
        <v>3</v>
      </c>
      <c r="J3817">
        <v>1</v>
      </c>
      <c r="K3817">
        <v>21</v>
      </c>
      <c r="L3817">
        <v>9</v>
      </c>
      <c r="M3817">
        <v>98</v>
      </c>
      <c r="N3817" t="s">
        <v>3934</v>
      </c>
      <c r="O3817">
        <v>0</v>
      </c>
      <c r="P3817" t="s">
        <v>7185</v>
      </c>
    </row>
    <row r="3818" spans="1:16" x14ac:dyDescent="0.25">
      <c r="A3818">
        <v>4284</v>
      </c>
      <c r="B3818" t="e">
        <v>#N/A</v>
      </c>
      <c r="C3818" s="1">
        <v>42118</v>
      </c>
      <c r="D3818" s="1">
        <v>42145</v>
      </c>
      <c r="E3818">
        <v>1707772</v>
      </c>
      <c r="F3818">
        <v>9270</v>
      </c>
      <c r="G3818">
        <v>17</v>
      </c>
      <c r="H3818">
        <v>2</v>
      </c>
      <c r="I3818">
        <v>3</v>
      </c>
      <c r="J3818">
        <v>5</v>
      </c>
      <c r="K3818">
        <v>10</v>
      </c>
      <c r="L3818">
        <v>9</v>
      </c>
      <c r="M3818">
        <v>98</v>
      </c>
      <c r="N3818" t="s">
        <v>3936</v>
      </c>
      <c r="O3818">
        <v>0</v>
      </c>
      <c r="P3818" t="s">
        <v>7186</v>
      </c>
    </row>
    <row r="3819" spans="1:16" x14ac:dyDescent="0.25">
      <c r="A3819">
        <v>4285</v>
      </c>
      <c r="B3819" t="e">
        <v>#N/A</v>
      </c>
      <c r="C3819" s="1">
        <v>42118</v>
      </c>
      <c r="D3819" s="1">
        <v>42145</v>
      </c>
      <c r="E3819">
        <v>1866292</v>
      </c>
      <c r="F3819">
        <v>11840</v>
      </c>
      <c r="G3819">
        <v>54</v>
      </c>
      <c r="H3819">
        <v>2</v>
      </c>
      <c r="I3819">
        <v>3</v>
      </c>
      <c r="J3819">
        <v>5</v>
      </c>
      <c r="K3819">
        <v>58</v>
      </c>
      <c r="L3819">
        <v>9</v>
      </c>
      <c r="M3819">
        <v>98</v>
      </c>
      <c r="N3819" t="s">
        <v>3936</v>
      </c>
      <c r="O3819">
        <v>0</v>
      </c>
      <c r="P3819" t="s">
        <v>7187</v>
      </c>
    </row>
    <row r="3820" spans="1:16" x14ac:dyDescent="0.25">
      <c r="A3820">
        <v>4286</v>
      </c>
      <c r="B3820" t="e">
        <v>#N/A</v>
      </c>
      <c r="C3820" s="1">
        <v>42118</v>
      </c>
      <c r="D3820" s="1">
        <v>42123</v>
      </c>
      <c r="E3820">
        <v>1816200</v>
      </c>
      <c r="F3820">
        <v>11230</v>
      </c>
      <c r="G3820">
        <v>73</v>
      </c>
      <c r="H3820">
        <v>2</v>
      </c>
      <c r="I3820">
        <v>6</v>
      </c>
      <c r="J3820">
        <v>5</v>
      </c>
      <c r="K3820">
        <v>12</v>
      </c>
      <c r="L3820">
        <v>9</v>
      </c>
      <c r="M3820">
        <v>98</v>
      </c>
      <c r="N3820" t="s">
        <v>3936</v>
      </c>
      <c r="O3820">
        <v>0</v>
      </c>
      <c r="P3820" t="s">
        <v>7188</v>
      </c>
    </row>
    <row r="3821" spans="1:16" x14ac:dyDescent="0.25">
      <c r="A3821">
        <v>4287</v>
      </c>
      <c r="B3821" t="e">
        <v>#N/A</v>
      </c>
      <c r="C3821" s="1">
        <v>42118</v>
      </c>
      <c r="D3821" s="1">
        <v>42165</v>
      </c>
      <c r="E3821">
        <v>404296</v>
      </c>
      <c r="F3821">
        <v>10744</v>
      </c>
      <c r="G3821">
        <v>73</v>
      </c>
      <c r="H3821">
        <v>2</v>
      </c>
      <c r="I3821">
        <v>5</v>
      </c>
      <c r="J3821">
        <v>5</v>
      </c>
      <c r="K3821">
        <v>11</v>
      </c>
      <c r="L3821">
        <v>9</v>
      </c>
      <c r="M3821">
        <v>98</v>
      </c>
      <c r="N3821" t="s">
        <v>3936</v>
      </c>
      <c r="O3821">
        <v>0</v>
      </c>
      <c r="P3821" t="s">
        <v>7189</v>
      </c>
    </row>
    <row r="3822" spans="1:16" x14ac:dyDescent="0.25">
      <c r="A3822">
        <v>4288</v>
      </c>
      <c r="B3822" t="e">
        <v>#N/A</v>
      </c>
      <c r="C3822" s="1">
        <v>42118</v>
      </c>
      <c r="D3822" s="1">
        <v>42121</v>
      </c>
      <c r="E3822">
        <v>577171</v>
      </c>
      <c r="F3822">
        <v>11870</v>
      </c>
      <c r="G3822">
        <v>57</v>
      </c>
      <c r="H3822">
        <v>2</v>
      </c>
      <c r="I3822">
        <v>2</v>
      </c>
      <c r="J3822">
        <v>1</v>
      </c>
      <c r="K3822">
        <v>21</v>
      </c>
      <c r="L3822">
        <v>9</v>
      </c>
      <c r="M3822">
        <v>98</v>
      </c>
      <c r="N3822" t="s">
        <v>3934</v>
      </c>
      <c r="O3822">
        <v>0</v>
      </c>
      <c r="P3822" t="s">
        <v>4615</v>
      </c>
    </row>
    <row r="3823" spans="1:16" x14ac:dyDescent="0.25">
      <c r="A3823">
        <v>4289</v>
      </c>
      <c r="B3823" t="e">
        <v>#N/A</v>
      </c>
      <c r="C3823" s="1">
        <v>42118</v>
      </c>
      <c r="D3823" s="1">
        <v>42121</v>
      </c>
      <c r="E3823">
        <v>1825512</v>
      </c>
      <c r="F3823">
        <v>2172</v>
      </c>
      <c r="G3823">
        <v>7</v>
      </c>
      <c r="H3823">
        <v>2</v>
      </c>
      <c r="I3823">
        <v>2</v>
      </c>
      <c r="J3823">
        <v>1</v>
      </c>
      <c r="K3823">
        <v>21</v>
      </c>
      <c r="L3823">
        <v>9</v>
      </c>
      <c r="M3823">
        <v>98</v>
      </c>
      <c r="N3823" t="s">
        <v>3934</v>
      </c>
      <c r="O3823">
        <v>0</v>
      </c>
      <c r="P3823" t="s">
        <v>7190</v>
      </c>
    </row>
    <row r="3824" spans="1:16" x14ac:dyDescent="0.25">
      <c r="A3824">
        <v>4290</v>
      </c>
      <c r="B3824" t="e">
        <v>#N/A</v>
      </c>
      <c r="C3824" s="1">
        <v>42118</v>
      </c>
      <c r="D3824" s="1">
        <v>42121</v>
      </c>
      <c r="E3824">
        <v>522573</v>
      </c>
      <c r="F3824">
        <v>11764</v>
      </c>
      <c r="G3824">
        <v>14</v>
      </c>
      <c r="H3824">
        <v>1</v>
      </c>
      <c r="I3824">
        <v>2</v>
      </c>
      <c r="J3824">
        <v>1</v>
      </c>
      <c r="K3824">
        <v>21</v>
      </c>
      <c r="L3824">
        <v>9</v>
      </c>
      <c r="M3824">
        <v>98</v>
      </c>
      <c r="N3824" t="s">
        <v>3934</v>
      </c>
      <c r="O3824">
        <v>0</v>
      </c>
      <c r="P3824" t="s">
        <v>7191</v>
      </c>
    </row>
    <row r="3825" spans="1:16" x14ac:dyDescent="0.25">
      <c r="A3825">
        <v>4291</v>
      </c>
      <c r="B3825" t="e">
        <v>#N/A</v>
      </c>
      <c r="C3825" s="1">
        <v>42121</v>
      </c>
      <c r="D3825" s="1">
        <v>42149</v>
      </c>
      <c r="E3825">
        <v>248416</v>
      </c>
      <c r="F3825">
        <v>7682</v>
      </c>
      <c r="G3825">
        <v>19</v>
      </c>
      <c r="H3825">
        <v>2</v>
      </c>
      <c r="I3825">
        <v>3</v>
      </c>
      <c r="J3825">
        <v>5</v>
      </c>
      <c r="K3825">
        <v>21</v>
      </c>
      <c r="L3825">
        <v>9</v>
      </c>
      <c r="M3825">
        <v>98</v>
      </c>
      <c r="N3825" t="s">
        <v>3934</v>
      </c>
      <c r="O3825">
        <v>0</v>
      </c>
      <c r="P3825" t="s">
        <v>4839</v>
      </c>
    </row>
    <row r="3826" spans="1:16" x14ac:dyDescent="0.25">
      <c r="A3826">
        <v>4292</v>
      </c>
      <c r="B3826" t="e">
        <v>#N/A</v>
      </c>
      <c r="C3826" s="1">
        <v>42121</v>
      </c>
      <c r="D3826" s="1">
        <v>42149</v>
      </c>
      <c r="E3826">
        <v>323873</v>
      </c>
      <c r="F3826">
        <v>8963</v>
      </c>
      <c r="G3826">
        <v>76</v>
      </c>
      <c r="H3826">
        <v>2</v>
      </c>
      <c r="I3826">
        <v>3</v>
      </c>
      <c r="J3826">
        <v>5</v>
      </c>
      <c r="K3826">
        <v>11</v>
      </c>
      <c r="L3826">
        <v>9</v>
      </c>
      <c r="M3826">
        <v>98</v>
      </c>
      <c r="N3826" t="s">
        <v>3934</v>
      </c>
      <c r="O3826">
        <v>0</v>
      </c>
      <c r="P3826" t="s">
        <v>7192</v>
      </c>
    </row>
    <row r="3827" spans="1:16" x14ac:dyDescent="0.25">
      <c r="A3827">
        <v>4293</v>
      </c>
      <c r="B3827" t="e">
        <v>#N/A</v>
      </c>
      <c r="C3827" s="1">
        <v>42121</v>
      </c>
      <c r="D3827" s="1">
        <v>42121</v>
      </c>
      <c r="E3827">
        <v>803834</v>
      </c>
      <c r="F3827">
        <v>9726</v>
      </c>
      <c r="G3827">
        <v>11</v>
      </c>
      <c r="H3827">
        <v>2</v>
      </c>
      <c r="I3827">
        <v>3</v>
      </c>
      <c r="J3827">
        <v>5</v>
      </c>
      <c r="K3827">
        <v>57</v>
      </c>
      <c r="L3827">
        <v>9</v>
      </c>
      <c r="M3827">
        <v>98</v>
      </c>
      <c r="N3827" t="s">
        <v>3936</v>
      </c>
      <c r="O3827">
        <v>0</v>
      </c>
      <c r="P3827" t="s">
        <v>7193</v>
      </c>
    </row>
    <row r="3828" spans="1:16" x14ac:dyDescent="0.25">
      <c r="A3828">
        <v>4294</v>
      </c>
      <c r="B3828" t="e">
        <v>#N/A</v>
      </c>
      <c r="C3828" s="1">
        <v>42121</v>
      </c>
      <c r="D3828" s="1">
        <v>42139</v>
      </c>
      <c r="E3828">
        <v>65473</v>
      </c>
      <c r="F3828">
        <v>11621</v>
      </c>
      <c r="G3828">
        <v>3</v>
      </c>
      <c r="H3828">
        <v>2</v>
      </c>
      <c r="I3828">
        <v>4</v>
      </c>
      <c r="J3828">
        <v>5</v>
      </c>
      <c r="K3828">
        <v>55</v>
      </c>
      <c r="L3828">
        <v>9</v>
      </c>
      <c r="M3828">
        <v>98</v>
      </c>
      <c r="N3828" t="s">
        <v>3936</v>
      </c>
      <c r="O3828">
        <v>0</v>
      </c>
      <c r="P3828" t="s">
        <v>7194</v>
      </c>
    </row>
    <row r="3829" spans="1:16" x14ac:dyDescent="0.25">
      <c r="A3829">
        <v>4295</v>
      </c>
      <c r="B3829" t="e">
        <v>#N/A</v>
      </c>
      <c r="C3829" s="1">
        <v>42121</v>
      </c>
      <c r="D3829" s="1">
        <v>42150</v>
      </c>
      <c r="E3829">
        <v>1872189</v>
      </c>
      <c r="F3829">
        <v>909</v>
      </c>
      <c r="G3829">
        <v>71</v>
      </c>
      <c r="H3829">
        <v>2</v>
      </c>
      <c r="I3829">
        <v>3</v>
      </c>
      <c r="J3829">
        <v>5</v>
      </c>
      <c r="K3829">
        <v>11</v>
      </c>
      <c r="L3829">
        <v>9</v>
      </c>
      <c r="M3829">
        <v>98</v>
      </c>
      <c r="N3829" t="s">
        <v>3934</v>
      </c>
      <c r="O3829">
        <v>0</v>
      </c>
      <c r="P3829" t="s">
        <v>7195</v>
      </c>
    </row>
    <row r="3830" spans="1:16" x14ac:dyDescent="0.25">
      <c r="A3830">
        <v>4296</v>
      </c>
      <c r="B3830" t="e">
        <v>#N/A</v>
      </c>
      <c r="C3830" s="1">
        <v>42121</v>
      </c>
      <c r="D3830" s="1">
        <v>42129</v>
      </c>
      <c r="E3830">
        <v>2462269</v>
      </c>
      <c r="F3830">
        <v>8138</v>
      </c>
      <c r="G3830">
        <v>41</v>
      </c>
      <c r="H3830">
        <v>2</v>
      </c>
      <c r="I3830">
        <v>6</v>
      </c>
      <c r="J3830">
        <v>5</v>
      </c>
      <c r="K3830">
        <v>15</v>
      </c>
      <c r="L3830">
        <v>9</v>
      </c>
      <c r="M3830">
        <v>98</v>
      </c>
      <c r="N3830" t="s">
        <v>3934</v>
      </c>
      <c r="O3830">
        <v>0</v>
      </c>
      <c r="P3830" t="s">
        <v>5247</v>
      </c>
    </row>
    <row r="3831" spans="1:16" x14ac:dyDescent="0.25">
      <c r="A3831">
        <v>4297</v>
      </c>
      <c r="B3831" t="e">
        <v>#N/A</v>
      </c>
      <c r="C3831" s="1">
        <v>42121</v>
      </c>
      <c r="D3831" s="1">
        <v>42131</v>
      </c>
      <c r="E3831">
        <v>891425</v>
      </c>
      <c r="F3831">
        <v>1140</v>
      </c>
      <c r="G3831">
        <v>7</v>
      </c>
      <c r="H3831">
        <v>2</v>
      </c>
      <c r="I3831">
        <v>6</v>
      </c>
      <c r="J3831">
        <v>5</v>
      </c>
      <c r="K3831">
        <v>12</v>
      </c>
      <c r="L3831">
        <v>9</v>
      </c>
      <c r="M3831">
        <v>98</v>
      </c>
      <c r="N3831" t="s">
        <v>3936</v>
      </c>
      <c r="O3831">
        <v>0</v>
      </c>
      <c r="P3831" t="s">
        <v>7196</v>
      </c>
    </row>
    <row r="3832" spans="1:16" x14ac:dyDescent="0.25">
      <c r="A3832">
        <v>4298</v>
      </c>
      <c r="B3832" t="e">
        <v>#N/A</v>
      </c>
      <c r="C3832" s="1">
        <v>42122</v>
      </c>
      <c r="D3832" s="1">
        <v>42138</v>
      </c>
      <c r="E3832">
        <v>892301</v>
      </c>
      <c r="F3832">
        <v>11175</v>
      </c>
      <c r="G3832">
        <v>44</v>
      </c>
      <c r="H3832">
        <v>2</v>
      </c>
      <c r="I3832">
        <v>5</v>
      </c>
      <c r="J3832">
        <v>5</v>
      </c>
      <c r="K3832">
        <v>12</v>
      </c>
      <c r="L3832">
        <v>9</v>
      </c>
      <c r="M3832">
        <v>98</v>
      </c>
      <c r="N3832" t="s">
        <v>3936</v>
      </c>
      <c r="O3832">
        <v>0</v>
      </c>
      <c r="P3832" t="s">
        <v>7197</v>
      </c>
    </row>
    <row r="3833" spans="1:16" x14ac:dyDescent="0.25">
      <c r="A3833">
        <v>4299</v>
      </c>
      <c r="B3833" t="e">
        <v>#N/A</v>
      </c>
      <c r="C3833" s="1">
        <v>42122</v>
      </c>
      <c r="D3833" s="1">
        <v>42123</v>
      </c>
      <c r="E3833">
        <v>2158442</v>
      </c>
      <c r="F3833">
        <v>9803</v>
      </c>
      <c r="G3833">
        <v>23</v>
      </c>
      <c r="H3833">
        <v>2</v>
      </c>
      <c r="I3833">
        <v>3</v>
      </c>
      <c r="J3833">
        <v>1</v>
      </c>
      <c r="K3833">
        <v>21</v>
      </c>
      <c r="L3833">
        <v>9</v>
      </c>
      <c r="M3833">
        <v>98</v>
      </c>
      <c r="N3833" t="s">
        <v>3934</v>
      </c>
      <c r="O3833">
        <v>0</v>
      </c>
      <c r="P3833" t="s">
        <v>7198</v>
      </c>
    </row>
    <row r="3834" spans="1:16" x14ac:dyDescent="0.25">
      <c r="A3834">
        <v>4300</v>
      </c>
      <c r="B3834" t="e">
        <v>#N/A</v>
      </c>
      <c r="C3834" s="1">
        <v>42122</v>
      </c>
      <c r="D3834" s="1">
        <v>42123</v>
      </c>
      <c r="E3834">
        <v>470277</v>
      </c>
      <c r="F3834">
        <v>11487</v>
      </c>
      <c r="G3834">
        <v>48</v>
      </c>
      <c r="H3834">
        <v>2</v>
      </c>
      <c r="I3834">
        <v>2</v>
      </c>
      <c r="J3834">
        <v>1</v>
      </c>
      <c r="K3834">
        <v>21</v>
      </c>
      <c r="L3834">
        <v>9</v>
      </c>
      <c r="M3834">
        <v>98</v>
      </c>
      <c r="N3834" t="s">
        <v>3934</v>
      </c>
      <c r="O3834">
        <v>0</v>
      </c>
      <c r="P3834" t="s">
        <v>7199</v>
      </c>
    </row>
    <row r="3835" spans="1:16" x14ac:dyDescent="0.25">
      <c r="A3835">
        <v>4301</v>
      </c>
      <c r="B3835" t="e">
        <v>#N/A</v>
      </c>
      <c r="C3835" s="1">
        <v>42122</v>
      </c>
      <c r="D3835" s="1">
        <v>42135</v>
      </c>
      <c r="E3835">
        <v>1706215</v>
      </c>
      <c r="F3835">
        <v>11487</v>
      </c>
      <c r="G3835">
        <v>29</v>
      </c>
      <c r="H3835">
        <v>2</v>
      </c>
      <c r="I3835">
        <v>5</v>
      </c>
      <c r="J3835">
        <v>5</v>
      </c>
      <c r="K3835">
        <v>12</v>
      </c>
      <c r="L3835">
        <v>9</v>
      </c>
      <c r="M3835">
        <v>98</v>
      </c>
      <c r="N3835" t="s">
        <v>3936</v>
      </c>
      <c r="O3835">
        <v>0</v>
      </c>
      <c r="P3835" t="s">
        <v>7200</v>
      </c>
    </row>
    <row r="3836" spans="1:16" x14ac:dyDescent="0.25">
      <c r="A3836">
        <v>4302</v>
      </c>
      <c r="B3836" t="e">
        <v>#N/A</v>
      </c>
      <c r="C3836" s="1">
        <v>42122</v>
      </c>
      <c r="D3836" s="1">
        <v>42151</v>
      </c>
      <c r="E3836">
        <v>383443</v>
      </c>
      <c r="F3836">
        <v>796</v>
      </c>
      <c r="G3836">
        <v>30</v>
      </c>
      <c r="H3836">
        <v>2</v>
      </c>
      <c r="I3836">
        <v>5</v>
      </c>
      <c r="J3836">
        <v>5</v>
      </c>
      <c r="K3836">
        <v>10</v>
      </c>
      <c r="L3836">
        <v>9</v>
      </c>
      <c r="M3836">
        <v>98</v>
      </c>
      <c r="N3836" t="s">
        <v>3936</v>
      </c>
      <c r="O3836">
        <v>0</v>
      </c>
      <c r="P3836" t="s">
        <v>7118</v>
      </c>
    </row>
    <row r="3837" spans="1:16" x14ac:dyDescent="0.25">
      <c r="A3837">
        <v>4303</v>
      </c>
      <c r="B3837" t="e">
        <v>#N/A</v>
      </c>
      <c r="C3837" s="1">
        <v>42101</v>
      </c>
      <c r="D3837" s="1">
        <v>42142</v>
      </c>
      <c r="E3837">
        <v>652413</v>
      </c>
      <c r="F3837">
        <v>1706</v>
      </c>
      <c r="G3837">
        <v>14</v>
      </c>
      <c r="H3837">
        <v>2</v>
      </c>
      <c r="I3837">
        <v>5</v>
      </c>
      <c r="J3837">
        <v>5</v>
      </c>
      <c r="K3837">
        <v>12</v>
      </c>
      <c r="L3837">
        <v>9</v>
      </c>
      <c r="M3837">
        <v>98</v>
      </c>
      <c r="N3837" t="s">
        <v>3936</v>
      </c>
      <c r="O3837">
        <v>0</v>
      </c>
      <c r="P3837" t="s">
        <v>7201</v>
      </c>
    </row>
    <row r="3838" spans="1:16" x14ac:dyDescent="0.25">
      <c r="A3838">
        <v>4304</v>
      </c>
      <c r="B3838" t="e">
        <v>#N/A</v>
      </c>
      <c r="C3838" s="1">
        <v>42123</v>
      </c>
      <c r="D3838" s="1">
        <v>42130</v>
      </c>
      <c r="E3838">
        <v>599238</v>
      </c>
      <c r="F3838">
        <v>10152</v>
      </c>
      <c r="G3838">
        <v>17</v>
      </c>
      <c r="H3838">
        <v>2</v>
      </c>
      <c r="I3838">
        <v>3</v>
      </c>
      <c r="J3838">
        <v>5</v>
      </c>
      <c r="K3838">
        <v>12</v>
      </c>
      <c r="L3838">
        <v>9</v>
      </c>
      <c r="M3838">
        <v>98</v>
      </c>
      <c r="N3838" t="s">
        <v>3936</v>
      </c>
      <c r="O3838">
        <v>0</v>
      </c>
      <c r="P3838" t="s">
        <v>7202</v>
      </c>
    </row>
    <row r="3839" spans="1:16" x14ac:dyDescent="0.25">
      <c r="A3839">
        <v>4305</v>
      </c>
      <c r="B3839" t="e">
        <v>#N/A</v>
      </c>
      <c r="C3839" s="1">
        <v>42123</v>
      </c>
      <c r="D3839" s="1">
        <v>42150</v>
      </c>
      <c r="E3839">
        <v>801026</v>
      </c>
      <c r="F3839">
        <v>11133</v>
      </c>
      <c r="G3839">
        <v>8</v>
      </c>
      <c r="H3839">
        <v>2</v>
      </c>
      <c r="I3839">
        <v>2</v>
      </c>
      <c r="J3839">
        <v>5</v>
      </c>
      <c r="K3839">
        <v>32</v>
      </c>
      <c r="L3839">
        <v>9</v>
      </c>
      <c r="M3839">
        <v>98</v>
      </c>
      <c r="N3839" t="s">
        <v>3936</v>
      </c>
      <c r="O3839">
        <v>0</v>
      </c>
      <c r="P3839" t="s">
        <v>7203</v>
      </c>
    </row>
    <row r="3840" spans="1:16" x14ac:dyDescent="0.25">
      <c r="A3840">
        <v>4306</v>
      </c>
      <c r="B3840" t="e">
        <v>#N/A</v>
      </c>
      <c r="C3840" s="1">
        <v>42123</v>
      </c>
      <c r="D3840" s="1">
        <v>42123</v>
      </c>
      <c r="E3840">
        <v>896829</v>
      </c>
      <c r="F3840">
        <v>8766</v>
      </c>
      <c r="G3840">
        <v>68</v>
      </c>
      <c r="H3840">
        <v>2</v>
      </c>
      <c r="I3840">
        <v>4</v>
      </c>
      <c r="J3840">
        <v>5</v>
      </c>
      <c r="K3840">
        <v>3</v>
      </c>
      <c r="L3840">
        <v>9</v>
      </c>
      <c r="M3840">
        <v>98</v>
      </c>
      <c r="N3840" t="s">
        <v>3934</v>
      </c>
      <c r="O3840">
        <v>0</v>
      </c>
      <c r="P3840" t="s">
        <v>6591</v>
      </c>
    </row>
    <row r="3841" spans="1:16" x14ac:dyDescent="0.25">
      <c r="A3841">
        <v>4307</v>
      </c>
      <c r="B3841" t="e">
        <v>#N/A</v>
      </c>
      <c r="C3841" s="1">
        <v>42124</v>
      </c>
      <c r="D3841" s="1">
        <v>42144</v>
      </c>
      <c r="E3841">
        <v>2034957</v>
      </c>
      <c r="F3841">
        <v>11127</v>
      </c>
      <c r="G3841">
        <v>74</v>
      </c>
      <c r="H3841">
        <v>2</v>
      </c>
      <c r="I3841">
        <v>5</v>
      </c>
      <c r="J3841">
        <v>5</v>
      </c>
      <c r="K3841">
        <v>10</v>
      </c>
      <c r="L3841">
        <v>9</v>
      </c>
      <c r="M3841">
        <v>98</v>
      </c>
      <c r="N3841" t="s">
        <v>3936</v>
      </c>
      <c r="O3841">
        <v>0</v>
      </c>
      <c r="P3841" t="s">
        <v>7204</v>
      </c>
    </row>
    <row r="3842" spans="1:16" x14ac:dyDescent="0.25">
      <c r="A3842">
        <v>4308</v>
      </c>
      <c r="B3842" t="e">
        <v>#N/A</v>
      </c>
      <c r="C3842" s="1">
        <v>42124</v>
      </c>
      <c r="D3842" s="1">
        <v>42137</v>
      </c>
      <c r="E3842">
        <v>381417</v>
      </c>
      <c r="F3842">
        <v>11097</v>
      </c>
      <c r="G3842">
        <v>34</v>
      </c>
      <c r="H3842">
        <v>2</v>
      </c>
      <c r="I3842">
        <v>3</v>
      </c>
      <c r="J3842">
        <v>5</v>
      </c>
      <c r="K3842">
        <v>15</v>
      </c>
      <c r="L3842">
        <v>9</v>
      </c>
      <c r="M3842">
        <v>98</v>
      </c>
      <c r="N3842" t="s">
        <v>3936</v>
      </c>
      <c r="O3842">
        <v>0</v>
      </c>
      <c r="P3842" t="s">
        <v>7205</v>
      </c>
    </row>
    <row r="3843" spans="1:16" x14ac:dyDescent="0.25">
      <c r="A3843">
        <v>4309</v>
      </c>
      <c r="B3843" t="e">
        <v>#N/A</v>
      </c>
      <c r="C3843" s="1">
        <v>42117</v>
      </c>
      <c r="D3843" s="1">
        <v>42131</v>
      </c>
      <c r="E3843">
        <v>396186</v>
      </c>
      <c r="F3843">
        <v>12241</v>
      </c>
      <c r="G3843">
        <v>77</v>
      </c>
      <c r="H3843">
        <v>2</v>
      </c>
      <c r="I3843">
        <v>3</v>
      </c>
      <c r="J3843">
        <v>5</v>
      </c>
      <c r="K3843">
        <v>15</v>
      </c>
      <c r="L3843">
        <v>9</v>
      </c>
      <c r="M3843">
        <v>98</v>
      </c>
      <c r="N3843" t="s">
        <v>3934</v>
      </c>
      <c r="O3843">
        <v>0</v>
      </c>
      <c r="P3843" t="s">
        <v>7206</v>
      </c>
    </row>
    <row r="3844" spans="1:16" x14ac:dyDescent="0.25">
      <c r="A3844">
        <v>4310</v>
      </c>
      <c r="B3844" t="e">
        <v>#N/A</v>
      </c>
      <c r="C3844" s="1">
        <v>42124</v>
      </c>
      <c r="D3844" s="1">
        <v>42129</v>
      </c>
      <c r="E3844">
        <v>2447065</v>
      </c>
      <c r="F3844">
        <v>10693</v>
      </c>
      <c r="G3844">
        <v>56</v>
      </c>
      <c r="H3844">
        <v>2</v>
      </c>
      <c r="I3844">
        <v>3</v>
      </c>
      <c r="J3844">
        <v>1</v>
      </c>
      <c r="K3844">
        <v>21</v>
      </c>
      <c r="L3844">
        <v>9</v>
      </c>
      <c r="M3844">
        <v>98</v>
      </c>
      <c r="N3844" t="s">
        <v>3934</v>
      </c>
      <c r="O3844">
        <v>0</v>
      </c>
      <c r="P3844" t="s">
        <v>7207</v>
      </c>
    </row>
    <row r="3845" spans="1:16" x14ac:dyDescent="0.25">
      <c r="A3845">
        <v>4311</v>
      </c>
      <c r="B3845" t="e">
        <v>#N/A</v>
      </c>
      <c r="C3845" s="1">
        <v>42124</v>
      </c>
      <c r="D3845" s="1">
        <v>42128</v>
      </c>
      <c r="E3845">
        <v>2130979</v>
      </c>
      <c r="F3845">
        <v>11083</v>
      </c>
      <c r="G3845">
        <v>7</v>
      </c>
      <c r="H3845">
        <v>2</v>
      </c>
      <c r="I3845">
        <v>7</v>
      </c>
      <c r="J3845">
        <v>3</v>
      </c>
      <c r="K3845">
        <v>10</v>
      </c>
      <c r="L3845">
        <v>9</v>
      </c>
      <c r="M3845">
        <v>98</v>
      </c>
      <c r="N3845" t="s">
        <v>3936</v>
      </c>
      <c r="O3845">
        <v>0</v>
      </c>
      <c r="P3845" t="s">
        <v>4575</v>
      </c>
    </row>
    <row r="3846" spans="1:16" x14ac:dyDescent="0.25">
      <c r="A3846">
        <v>4312</v>
      </c>
      <c r="B3846" t="e">
        <v>#N/A</v>
      </c>
      <c r="C3846" s="1">
        <v>42123</v>
      </c>
      <c r="D3846" s="1">
        <v>42138</v>
      </c>
      <c r="E3846">
        <v>775139</v>
      </c>
      <c r="F3846">
        <v>10900</v>
      </c>
      <c r="G3846">
        <v>16</v>
      </c>
      <c r="H3846">
        <v>2</v>
      </c>
      <c r="I3846">
        <v>5</v>
      </c>
      <c r="J3846">
        <v>5</v>
      </c>
      <c r="K3846">
        <v>12</v>
      </c>
      <c r="L3846">
        <v>9</v>
      </c>
      <c r="M3846">
        <v>98</v>
      </c>
      <c r="N3846" t="s">
        <v>3936</v>
      </c>
      <c r="O3846">
        <v>0</v>
      </c>
      <c r="P3846" t="s">
        <v>7208</v>
      </c>
    </row>
    <row r="3847" spans="1:16" x14ac:dyDescent="0.25">
      <c r="A3847">
        <v>4313</v>
      </c>
      <c r="B3847" t="e">
        <v>#N/A</v>
      </c>
      <c r="C3847" s="1">
        <v>42121</v>
      </c>
      <c r="D3847" s="1">
        <v>42130</v>
      </c>
      <c r="E3847">
        <v>895206</v>
      </c>
      <c r="F3847">
        <v>839</v>
      </c>
      <c r="G3847">
        <v>30</v>
      </c>
      <c r="H3847">
        <v>2</v>
      </c>
      <c r="I3847">
        <v>3</v>
      </c>
      <c r="J3847">
        <v>5</v>
      </c>
      <c r="K3847">
        <v>10</v>
      </c>
      <c r="L3847">
        <v>9</v>
      </c>
      <c r="M3847">
        <v>98</v>
      </c>
      <c r="N3847" t="s">
        <v>3934</v>
      </c>
      <c r="O3847">
        <v>0</v>
      </c>
      <c r="P3847" t="s">
        <v>7209</v>
      </c>
    </row>
    <row r="3848" spans="1:16" x14ac:dyDescent="0.25">
      <c r="A3848">
        <v>4314</v>
      </c>
      <c r="B3848" t="e">
        <v>#N/A</v>
      </c>
      <c r="C3848" s="1">
        <v>42128</v>
      </c>
      <c r="D3848" s="1">
        <v>42170</v>
      </c>
      <c r="E3848">
        <v>1918795</v>
      </c>
      <c r="F3848">
        <v>235</v>
      </c>
      <c r="G3848">
        <v>55</v>
      </c>
      <c r="H3848">
        <v>2</v>
      </c>
      <c r="I3848">
        <v>2</v>
      </c>
      <c r="J3848">
        <v>1</v>
      </c>
      <c r="K3848">
        <v>15</v>
      </c>
      <c r="L3848">
        <v>9</v>
      </c>
      <c r="M3848">
        <v>98</v>
      </c>
      <c r="N3848" t="s">
        <v>3936</v>
      </c>
      <c r="O3848">
        <v>0</v>
      </c>
      <c r="P3848" t="s">
        <v>7210</v>
      </c>
    </row>
    <row r="3849" spans="1:16" x14ac:dyDescent="0.25">
      <c r="A3849">
        <v>4315</v>
      </c>
      <c r="B3849" t="e">
        <v>#N/A</v>
      </c>
      <c r="C3849" s="1">
        <v>42128</v>
      </c>
      <c r="D3849" s="1">
        <v>42143</v>
      </c>
      <c r="E3849">
        <v>2438650</v>
      </c>
      <c r="F3849">
        <v>9272</v>
      </c>
      <c r="G3849">
        <v>66</v>
      </c>
      <c r="H3849">
        <v>2</v>
      </c>
      <c r="I3849">
        <v>5</v>
      </c>
      <c r="J3849">
        <v>5</v>
      </c>
      <c r="K3849">
        <v>10</v>
      </c>
      <c r="L3849">
        <v>9</v>
      </c>
      <c r="M3849">
        <v>98</v>
      </c>
      <c r="N3849" t="s">
        <v>3934</v>
      </c>
      <c r="O3849">
        <v>0</v>
      </c>
      <c r="P3849" t="s">
        <v>5854</v>
      </c>
    </row>
    <row r="3850" spans="1:16" x14ac:dyDescent="0.25">
      <c r="A3850">
        <v>4316</v>
      </c>
      <c r="B3850" t="e">
        <v>#N/A</v>
      </c>
      <c r="C3850" s="1">
        <v>42128</v>
      </c>
      <c r="D3850" s="1">
        <v>42139</v>
      </c>
      <c r="E3850">
        <v>49996</v>
      </c>
      <c r="F3850">
        <v>10676</v>
      </c>
      <c r="G3850">
        <v>7</v>
      </c>
      <c r="H3850">
        <v>2</v>
      </c>
      <c r="I3850">
        <v>5</v>
      </c>
      <c r="J3850">
        <v>5</v>
      </c>
      <c r="K3850">
        <v>15</v>
      </c>
      <c r="L3850">
        <v>9</v>
      </c>
      <c r="M3850">
        <v>98</v>
      </c>
      <c r="N3850" t="s">
        <v>3934</v>
      </c>
      <c r="O3850">
        <v>0</v>
      </c>
      <c r="P3850" t="s">
        <v>6195</v>
      </c>
    </row>
    <row r="3851" spans="1:16" x14ac:dyDescent="0.25">
      <c r="A3851">
        <v>4317</v>
      </c>
      <c r="B3851" t="e">
        <v>#N/A</v>
      </c>
      <c r="C3851" s="1">
        <v>42128</v>
      </c>
      <c r="D3851" s="1">
        <v>42149</v>
      </c>
      <c r="E3851">
        <v>2270588</v>
      </c>
      <c r="F3851">
        <v>11806</v>
      </c>
      <c r="G3851">
        <v>47</v>
      </c>
      <c r="H3851">
        <v>2</v>
      </c>
      <c r="I3851">
        <v>6</v>
      </c>
      <c r="J3851">
        <v>5</v>
      </c>
      <c r="K3851">
        <v>11</v>
      </c>
      <c r="L3851">
        <v>9</v>
      </c>
      <c r="M3851">
        <v>98</v>
      </c>
      <c r="N3851" t="s">
        <v>3934</v>
      </c>
      <c r="O3851">
        <v>0</v>
      </c>
      <c r="P3851" t="s">
        <v>7211</v>
      </c>
    </row>
    <row r="3852" spans="1:16" x14ac:dyDescent="0.25">
      <c r="A3852">
        <v>4318</v>
      </c>
      <c r="B3852" t="e">
        <v>#N/A</v>
      </c>
      <c r="C3852" s="1">
        <v>42128</v>
      </c>
      <c r="D3852" s="1">
        <v>42214</v>
      </c>
      <c r="E3852">
        <v>1726803</v>
      </c>
      <c r="F3852">
        <v>1079</v>
      </c>
      <c r="G3852">
        <v>54</v>
      </c>
      <c r="H3852">
        <v>2</v>
      </c>
      <c r="I3852">
        <v>6</v>
      </c>
      <c r="J3852">
        <v>5</v>
      </c>
      <c r="K3852">
        <v>12</v>
      </c>
      <c r="L3852">
        <v>9</v>
      </c>
      <c r="M3852">
        <v>98</v>
      </c>
      <c r="N3852" t="s">
        <v>3936</v>
      </c>
      <c r="O3852">
        <v>0</v>
      </c>
      <c r="P3852" t="s">
        <v>4416</v>
      </c>
    </row>
    <row r="3853" spans="1:16" x14ac:dyDescent="0.25">
      <c r="A3853">
        <v>4320</v>
      </c>
      <c r="B3853" t="e">
        <v>#N/A</v>
      </c>
      <c r="C3853" s="1">
        <v>42128</v>
      </c>
      <c r="D3853" s="1">
        <v>42184</v>
      </c>
      <c r="E3853">
        <v>1689946</v>
      </c>
      <c r="F3853">
        <v>10112</v>
      </c>
      <c r="G3853">
        <v>13</v>
      </c>
      <c r="H3853">
        <v>2</v>
      </c>
      <c r="I3853">
        <v>6</v>
      </c>
      <c r="J3853">
        <v>1</v>
      </c>
      <c r="K3853">
        <v>11</v>
      </c>
      <c r="L3853">
        <v>9</v>
      </c>
      <c r="M3853">
        <v>98</v>
      </c>
      <c r="N3853" t="s">
        <v>3934</v>
      </c>
      <c r="O3853">
        <v>0</v>
      </c>
      <c r="P3853" t="s">
        <v>7212</v>
      </c>
    </row>
    <row r="3854" spans="1:16" x14ac:dyDescent="0.25">
      <c r="A3854">
        <v>4321</v>
      </c>
      <c r="B3854" t="e">
        <v>#N/A</v>
      </c>
      <c r="C3854" s="1">
        <v>42128</v>
      </c>
      <c r="D3854" s="1">
        <v>42130</v>
      </c>
      <c r="E3854">
        <v>483815</v>
      </c>
      <c r="F3854">
        <v>586</v>
      </c>
      <c r="G3854">
        <v>38</v>
      </c>
      <c r="H3854">
        <v>2</v>
      </c>
      <c r="I3854">
        <v>3</v>
      </c>
      <c r="J3854">
        <v>5</v>
      </c>
      <c r="K3854">
        <v>21</v>
      </c>
      <c r="L3854">
        <v>9</v>
      </c>
      <c r="M3854">
        <v>98</v>
      </c>
      <c r="N3854" t="s">
        <v>3936</v>
      </c>
      <c r="O3854">
        <v>0</v>
      </c>
      <c r="P3854" t="s">
        <v>7213</v>
      </c>
    </row>
    <row r="3855" spans="1:16" x14ac:dyDescent="0.25">
      <c r="A3855">
        <v>4322</v>
      </c>
      <c r="B3855" t="e">
        <v>#N/A</v>
      </c>
      <c r="C3855" s="1">
        <v>42129</v>
      </c>
      <c r="D3855" s="1">
        <v>42144</v>
      </c>
      <c r="E3855">
        <v>409944</v>
      </c>
      <c r="F3855">
        <v>10326</v>
      </c>
      <c r="G3855">
        <v>40</v>
      </c>
      <c r="H3855">
        <v>2</v>
      </c>
      <c r="I3855">
        <v>5</v>
      </c>
      <c r="J3855">
        <v>5</v>
      </c>
      <c r="K3855">
        <v>6</v>
      </c>
      <c r="L3855">
        <v>9</v>
      </c>
      <c r="M3855">
        <v>98</v>
      </c>
      <c r="N3855" t="s">
        <v>3936</v>
      </c>
      <c r="O3855">
        <v>0</v>
      </c>
      <c r="P3855" t="s">
        <v>4177</v>
      </c>
    </row>
    <row r="3856" spans="1:16" x14ac:dyDescent="0.25">
      <c r="A3856">
        <v>4323</v>
      </c>
      <c r="B3856" t="e">
        <v>#N/A</v>
      </c>
      <c r="C3856" s="1">
        <v>42129</v>
      </c>
      <c r="D3856" s="1">
        <v>42138</v>
      </c>
      <c r="E3856">
        <v>396191</v>
      </c>
      <c r="F3856">
        <v>9670</v>
      </c>
      <c r="G3856">
        <v>71</v>
      </c>
      <c r="H3856">
        <v>2</v>
      </c>
      <c r="I3856">
        <v>5</v>
      </c>
      <c r="J3856">
        <v>5</v>
      </c>
      <c r="K3856">
        <v>12</v>
      </c>
      <c r="L3856">
        <v>9</v>
      </c>
      <c r="M3856">
        <v>98</v>
      </c>
      <c r="N3856" t="s">
        <v>3936</v>
      </c>
      <c r="O3856">
        <v>0</v>
      </c>
      <c r="P3856" t="s">
        <v>7214</v>
      </c>
    </row>
    <row r="3857" spans="1:16" x14ac:dyDescent="0.25">
      <c r="A3857">
        <v>4324</v>
      </c>
      <c r="B3857" t="e">
        <v>#N/A</v>
      </c>
      <c r="C3857" s="1">
        <v>42128</v>
      </c>
      <c r="D3857" s="1">
        <v>42192</v>
      </c>
      <c r="E3857">
        <v>539443</v>
      </c>
      <c r="F3857">
        <v>11715</v>
      </c>
      <c r="G3857">
        <v>76</v>
      </c>
      <c r="H3857">
        <v>2</v>
      </c>
      <c r="I3857">
        <v>3</v>
      </c>
      <c r="J3857">
        <v>9</v>
      </c>
      <c r="K3857">
        <v>32</v>
      </c>
      <c r="L3857">
        <v>9</v>
      </c>
      <c r="M3857">
        <v>98</v>
      </c>
      <c r="N3857" t="s">
        <v>3936</v>
      </c>
      <c r="O3857">
        <v>0</v>
      </c>
      <c r="P3857" t="s">
        <v>7215</v>
      </c>
    </row>
    <row r="3858" spans="1:16" x14ac:dyDescent="0.25">
      <c r="A3858">
        <v>4325</v>
      </c>
      <c r="B3858" t="e">
        <v>#N/A</v>
      </c>
      <c r="C3858" s="1">
        <v>42129</v>
      </c>
      <c r="D3858" s="1">
        <v>42130</v>
      </c>
      <c r="E3858">
        <v>2105009</v>
      </c>
      <c r="F3858">
        <v>8399</v>
      </c>
      <c r="G3858">
        <v>1</v>
      </c>
      <c r="H3858">
        <v>2</v>
      </c>
      <c r="I3858">
        <v>7</v>
      </c>
      <c r="J3858">
        <v>1</v>
      </c>
      <c r="K3858">
        <v>21</v>
      </c>
      <c r="L3858">
        <v>9</v>
      </c>
      <c r="M3858">
        <v>98</v>
      </c>
      <c r="N3858" t="s">
        <v>3934</v>
      </c>
      <c r="O3858">
        <v>0</v>
      </c>
      <c r="P3858" t="s">
        <v>7216</v>
      </c>
    </row>
    <row r="3859" spans="1:16" x14ac:dyDescent="0.25">
      <c r="A3859">
        <v>4326</v>
      </c>
      <c r="B3859" t="e">
        <v>#N/A</v>
      </c>
      <c r="C3859" s="1">
        <v>42118</v>
      </c>
      <c r="D3859" s="1">
        <v>42122</v>
      </c>
      <c r="E3859">
        <v>2323815</v>
      </c>
      <c r="F3859">
        <v>9440</v>
      </c>
      <c r="G3859">
        <v>28</v>
      </c>
      <c r="H3859">
        <v>2</v>
      </c>
      <c r="I3859">
        <v>3</v>
      </c>
      <c r="J3859">
        <v>5</v>
      </c>
      <c r="K3859">
        <v>7</v>
      </c>
      <c r="L3859">
        <v>9</v>
      </c>
      <c r="M3859">
        <v>98</v>
      </c>
      <c r="N3859" t="s">
        <v>3934</v>
      </c>
      <c r="O3859">
        <v>0</v>
      </c>
      <c r="P3859" t="s">
        <v>6685</v>
      </c>
    </row>
    <row r="3860" spans="1:16" x14ac:dyDescent="0.25">
      <c r="A3860">
        <v>4327</v>
      </c>
      <c r="B3860" t="e">
        <v>#N/A</v>
      </c>
      <c r="C3860" s="1">
        <v>42129</v>
      </c>
      <c r="D3860" s="1">
        <v>42130</v>
      </c>
      <c r="E3860">
        <v>1830399</v>
      </c>
      <c r="F3860">
        <v>9813</v>
      </c>
      <c r="G3860">
        <v>33</v>
      </c>
      <c r="H3860">
        <v>2</v>
      </c>
      <c r="I3860">
        <v>3</v>
      </c>
      <c r="J3860">
        <v>1</v>
      </c>
      <c r="K3860">
        <v>21</v>
      </c>
      <c r="L3860">
        <v>9</v>
      </c>
      <c r="M3860">
        <v>98</v>
      </c>
      <c r="N3860" t="s">
        <v>3934</v>
      </c>
      <c r="O3860">
        <v>0</v>
      </c>
      <c r="P3860" t="s">
        <v>7217</v>
      </c>
    </row>
    <row r="3861" spans="1:16" x14ac:dyDescent="0.25">
      <c r="A3861">
        <v>4328</v>
      </c>
      <c r="B3861" t="e">
        <v>#N/A</v>
      </c>
      <c r="C3861" s="1">
        <v>42128</v>
      </c>
      <c r="D3861" s="1">
        <v>42131</v>
      </c>
      <c r="E3861">
        <v>545332</v>
      </c>
      <c r="F3861">
        <v>12414</v>
      </c>
      <c r="G3861">
        <v>43</v>
      </c>
      <c r="H3861">
        <v>2</v>
      </c>
      <c r="I3861">
        <v>3</v>
      </c>
      <c r="J3861">
        <v>1</v>
      </c>
      <c r="K3861">
        <v>21</v>
      </c>
      <c r="L3861">
        <v>9</v>
      </c>
      <c r="M3861">
        <v>98</v>
      </c>
      <c r="N3861" t="s">
        <v>3934</v>
      </c>
      <c r="O3861">
        <v>0</v>
      </c>
      <c r="P3861" t="s">
        <v>7218</v>
      </c>
    </row>
    <row r="3862" spans="1:16" x14ac:dyDescent="0.25">
      <c r="A3862">
        <v>4329</v>
      </c>
      <c r="B3862" t="e">
        <v>#N/A</v>
      </c>
      <c r="C3862" s="1">
        <v>42130</v>
      </c>
      <c r="D3862" s="1">
        <v>42130</v>
      </c>
      <c r="E3862">
        <v>359721</v>
      </c>
      <c r="F3862">
        <v>9923</v>
      </c>
      <c r="G3862">
        <v>9</v>
      </c>
      <c r="H3862">
        <v>2</v>
      </c>
      <c r="I3862">
        <v>7</v>
      </c>
      <c r="J3862">
        <v>3</v>
      </c>
      <c r="K3862">
        <v>21</v>
      </c>
      <c r="L3862">
        <v>9</v>
      </c>
      <c r="M3862">
        <v>98</v>
      </c>
      <c r="N3862" t="s">
        <v>3934</v>
      </c>
      <c r="O3862">
        <v>0</v>
      </c>
      <c r="P3862" t="s">
        <v>4735</v>
      </c>
    </row>
    <row r="3863" spans="1:16" x14ac:dyDescent="0.25">
      <c r="A3863">
        <v>4330</v>
      </c>
      <c r="B3863" t="e">
        <v>#N/A</v>
      </c>
      <c r="C3863" s="1">
        <v>42129</v>
      </c>
      <c r="D3863" s="1">
        <v>42135</v>
      </c>
      <c r="E3863">
        <v>304717</v>
      </c>
      <c r="F3863">
        <v>745</v>
      </c>
      <c r="G3863">
        <v>64</v>
      </c>
      <c r="H3863">
        <v>2</v>
      </c>
      <c r="I3863">
        <v>5</v>
      </c>
      <c r="J3863">
        <v>5</v>
      </c>
      <c r="K3863">
        <v>23</v>
      </c>
      <c r="L3863">
        <v>9</v>
      </c>
      <c r="M3863">
        <v>98</v>
      </c>
      <c r="N3863" t="s">
        <v>3936</v>
      </c>
      <c r="O3863">
        <v>0</v>
      </c>
      <c r="P3863" t="s">
        <v>7219</v>
      </c>
    </row>
    <row r="3864" spans="1:16" x14ac:dyDescent="0.25">
      <c r="A3864">
        <v>4331</v>
      </c>
      <c r="B3864" t="e">
        <v>#N/A</v>
      </c>
      <c r="C3864" s="1">
        <v>42130</v>
      </c>
      <c r="D3864" s="1">
        <v>42137</v>
      </c>
      <c r="E3864">
        <v>1842475</v>
      </c>
      <c r="F3864">
        <v>11028</v>
      </c>
      <c r="G3864">
        <v>78</v>
      </c>
      <c r="H3864">
        <v>2</v>
      </c>
      <c r="I3864">
        <v>5</v>
      </c>
      <c r="J3864">
        <v>5</v>
      </c>
      <c r="K3864">
        <v>12</v>
      </c>
      <c r="L3864">
        <v>9</v>
      </c>
      <c r="M3864">
        <v>98</v>
      </c>
      <c r="N3864" t="s">
        <v>3934</v>
      </c>
      <c r="O3864">
        <v>0</v>
      </c>
      <c r="P3864" t="s">
        <v>7220</v>
      </c>
    </row>
    <row r="3865" spans="1:16" x14ac:dyDescent="0.25">
      <c r="A3865">
        <v>4332</v>
      </c>
      <c r="B3865" t="e">
        <v>#N/A</v>
      </c>
      <c r="C3865" s="1">
        <v>42130</v>
      </c>
      <c r="D3865" s="1">
        <v>42131</v>
      </c>
      <c r="E3865">
        <v>1810560</v>
      </c>
      <c r="F3865">
        <v>1200</v>
      </c>
      <c r="G3865">
        <v>21</v>
      </c>
      <c r="H3865">
        <v>2</v>
      </c>
      <c r="I3865">
        <v>2</v>
      </c>
      <c r="J3865">
        <v>1</v>
      </c>
      <c r="K3865">
        <v>21</v>
      </c>
      <c r="L3865">
        <v>9</v>
      </c>
      <c r="M3865">
        <v>98</v>
      </c>
      <c r="N3865" t="s">
        <v>3934</v>
      </c>
      <c r="O3865">
        <v>0</v>
      </c>
      <c r="P3865" t="s">
        <v>7221</v>
      </c>
    </row>
    <row r="3866" spans="1:16" x14ac:dyDescent="0.25">
      <c r="A3866">
        <v>4333</v>
      </c>
      <c r="B3866" t="e">
        <v>#N/A</v>
      </c>
      <c r="C3866" s="1">
        <v>42130</v>
      </c>
      <c r="D3866" s="1">
        <v>42131</v>
      </c>
      <c r="E3866">
        <v>592989</v>
      </c>
      <c r="F3866">
        <v>7835</v>
      </c>
      <c r="G3866">
        <v>77</v>
      </c>
      <c r="H3866">
        <v>2</v>
      </c>
      <c r="I3866">
        <v>5</v>
      </c>
      <c r="J3866">
        <v>3</v>
      </c>
      <c r="K3866">
        <v>21</v>
      </c>
      <c r="L3866">
        <v>9</v>
      </c>
      <c r="M3866">
        <v>98</v>
      </c>
      <c r="N3866" t="s">
        <v>3934</v>
      </c>
      <c r="O3866">
        <v>0</v>
      </c>
      <c r="P3866" t="s">
        <v>6783</v>
      </c>
    </row>
    <row r="3867" spans="1:16" x14ac:dyDescent="0.25">
      <c r="A3867">
        <v>4334</v>
      </c>
      <c r="B3867" t="e">
        <v>#N/A</v>
      </c>
      <c r="C3867" s="1">
        <v>42130</v>
      </c>
      <c r="D3867" s="1">
        <v>42131</v>
      </c>
      <c r="E3867">
        <v>1892346</v>
      </c>
      <c r="F3867">
        <v>9000</v>
      </c>
      <c r="G3867">
        <v>29</v>
      </c>
      <c r="H3867">
        <v>2</v>
      </c>
      <c r="I3867">
        <v>7</v>
      </c>
      <c r="J3867">
        <v>3</v>
      </c>
      <c r="K3867">
        <v>21</v>
      </c>
      <c r="L3867">
        <v>9</v>
      </c>
      <c r="M3867">
        <v>98</v>
      </c>
      <c r="N3867" t="s">
        <v>3934</v>
      </c>
      <c r="O3867">
        <v>0</v>
      </c>
      <c r="P3867" t="s">
        <v>7222</v>
      </c>
    </row>
    <row r="3868" spans="1:16" x14ac:dyDescent="0.25">
      <c r="A3868">
        <v>4335</v>
      </c>
      <c r="B3868" t="e">
        <v>#N/A</v>
      </c>
      <c r="C3868" s="1">
        <v>42129</v>
      </c>
      <c r="D3868" s="1">
        <v>42130</v>
      </c>
      <c r="E3868">
        <v>616628</v>
      </c>
      <c r="F3868">
        <v>39</v>
      </c>
      <c r="G3868">
        <v>77</v>
      </c>
      <c r="H3868">
        <v>2</v>
      </c>
      <c r="I3868">
        <v>3</v>
      </c>
      <c r="J3868">
        <v>5</v>
      </c>
      <c r="K3868">
        <v>11</v>
      </c>
      <c r="L3868">
        <v>9</v>
      </c>
      <c r="M3868">
        <v>98</v>
      </c>
      <c r="N3868" t="s">
        <v>3936</v>
      </c>
      <c r="O3868">
        <v>0</v>
      </c>
      <c r="P3868" t="s">
        <v>7223</v>
      </c>
    </row>
    <row r="3869" spans="1:16" x14ac:dyDescent="0.25">
      <c r="A3869">
        <v>4336</v>
      </c>
      <c r="B3869" t="e">
        <v>#N/A</v>
      </c>
      <c r="C3869" s="1">
        <v>42131</v>
      </c>
      <c r="D3869" s="1">
        <v>42137</v>
      </c>
      <c r="E3869">
        <v>1839006</v>
      </c>
      <c r="F3869">
        <v>2007</v>
      </c>
      <c r="G3869">
        <v>41</v>
      </c>
      <c r="H3869">
        <v>2</v>
      </c>
      <c r="I3869">
        <v>3</v>
      </c>
      <c r="J3869">
        <v>5</v>
      </c>
      <c r="K3869">
        <v>15</v>
      </c>
      <c r="L3869">
        <v>9</v>
      </c>
      <c r="M3869">
        <v>98</v>
      </c>
      <c r="N3869" t="s">
        <v>3934</v>
      </c>
      <c r="O3869">
        <v>0</v>
      </c>
      <c r="P3869" t="s">
        <v>4821</v>
      </c>
    </row>
    <row r="3870" spans="1:16" x14ac:dyDescent="0.25">
      <c r="A3870">
        <v>4337</v>
      </c>
      <c r="B3870" t="e">
        <v>#N/A</v>
      </c>
      <c r="C3870" s="1">
        <v>42131</v>
      </c>
      <c r="D3870" s="1">
        <v>42150</v>
      </c>
      <c r="E3870">
        <v>666290</v>
      </c>
      <c r="F3870">
        <v>1465</v>
      </c>
      <c r="G3870">
        <v>55</v>
      </c>
      <c r="H3870">
        <v>2</v>
      </c>
      <c r="I3870">
        <v>6</v>
      </c>
      <c r="J3870">
        <v>5</v>
      </c>
      <c r="K3870">
        <v>12</v>
      </c>
      <c r="L3870">
        <v>9</v>
      </c>
      <c r="M3870">
        <v>98</v>
      </c>
      <c r="N3870" t="s">
        <v>3934</v>
      </c>
      <c r="O3870">
        <v>0</v>
      </c>
      <c r="P3870" t="s">
        <v>7224</v>
      </c>
    </row>
    <row r="3871" spans="1:16" x14ac:dyDescent="0.25">
      <c r="A3871">
        <v>4338</v>
      </c>
      <c r="B3871" t="e">
        <v>#N/A</v>
      </c>
      <c r="C3871" s="1">
        <v>42131</v>
      </c>
      <c r="D3871" s="1">
        <v>42138</v>
      </c>
      <c r="E3871">
        <v>712335</v>
      </c>
      <c r="F3871">
        <v>2477</v>
      </c>
      <c r="G3871">
        <v>68</v>
      </c>
      <c r="H3871">
        <v>2</v>
      </c>
      <c r="I3871">
        <v>6</v>
      </c>
      <c r="J3871">
        <v>5</v>
      </c>
      <c r="K3871">
        <v>12</v>
      </c>
      <c r="L3871">
        <v>9</v>
      </c>
      <c r="M3871">
        <v>98</v>
      </c>
      <c r="N3871" t="s">
        <v>3934</v>
      </c>
      <c r="O3871">
        <v>0</v>
      </c>
      <c r="P3871" t="s">
        <v>5905</v>
      </c>
    </row>
    <row r="3872" spans="1:16" x14ac:dyDescent="0.25">
      <c r="A3872">
        <v>4339</v>
      </c>
      <c r="B3872" t="e">
        <v>#N/A</v>
      </c>
      <c r="C3872" s="1">
        <v>42131</v>
      </c>
      <c r="D3872" s="1">
        <v>42131</v>
      </c>
      <c r="E3872">
        <v>827759</v>
      </c>
      <c r="F3872">
        <v>791</v>
      </c>
      <c r="G3872">
        <v>55</v>
      </c>
      <c r="H3872">
        <v>2</v>
      </c>
      <c r="I3872">
        <v>3</v>
      </c>
      <c r="J3872">
        <v>1</v>
      </c>
      <c r="K3872">
        <v>21</v>
      </c>
      <c r="L3872">
        <v>9</v>
      </c>
      <c r="M3872">
        <v>98</v>
      </c>
      <c r="N3872" t="s">
        <v>3934</v>
      </c>
      <c r="O3872">
        <v>0</v>
      </c>
      <c r="P3872" t="s">
        <v>7225</v>
      </c>
    </row>
    <row r="3873" spans="1:16" x14ac:dyDescent="0.25">
      <c r="A3873">
        <v>4340</v>
      </c>
      <c r="B3873" t="e">
        <v>#N/A</v>
      </c>
      <c r="C3873" s="1">
        <v>42131</v>
      </c>
      <c r="D3873" s="1">
        <v>42181</v>
      </c>
      <c r="E3873">
        <v>1775568</v>
      </c>
      <c r="F3873">
        <v>836</v>
      </c>
      <c r="G3873">
        <v>78</v>
      </c>
      <c r="H3873">
        <v>2</v>
      </c>
      <c r="I3873">
        <v>3</v>
      </c>
      <c r="J3873">
        <v>5</v>
      </c>
      <c r="K3873">
        <v>21</v>
      </c>
      <c r="L3873">
        <v>9</v>
      </c>
      <c r="M3873">
        <v>98</v>
      </c>
      <c r="N3873" t="s">
        <v>3936</v>
      </c>
      <c r="O3873">
        <v>0</v>
      </c>
      <c r="P3873" t="s">
        <v>7226</v>
      </c>
    </row>
    <row r="3874" spans="1:16" x14ac:dyDescent="0.25">
      <c r="A3874">
        <v>4341</v>
      </c>
      <c r="B3874" t="e">
        <v>#N/A</v>
      </c>
      <c r="C3874" s="1">
        <v>42131</v>
      </c>
      <c r="D3874" s="1">
        <v>42149</v>
      </c>
      <c r="E3874">
        <v>307755</v>
      </c>
      <c r="F3874">
        <v>11626</v>
      </c>
      <c r="G3874">
        <v>50</v>
      </c>
      <c r="H3874">
        <v>2</v>
      </c>
      <c r="I3874">
        <v>3</v>
      </c>
      <c r="J3874">
        <v>5</v>
      </c>
      <c r="K3874">
        <v>32</v>
      </c>
      <c r="L3874">
        <v>9</v>
      </c>
      <c r="M3874">
        <v>98</v>
      </c>
      <c r="N3874" t="s">
        <v>3936</v>
      </c>
      <c r="O3874">
        <v>0</v>
      </c>
      <c r="P3874" t="s">
        <v>7227</v>
      </c>
    </row>
    <row r="3875" spans="1:16" x14ac:dyDescent="0.25">
      <c r="A3875">
        <v>4342</v>
      </c>
      <c r="B3875" t="e">
        <v>#N/A</v>
      </c>
      <c r="C3875" s="1">
        <v>42131</v>
      </c>
      <c r="D3875" s="1">
        <v>42167</v>
      </c>
      <c r="E3875">
        <v>1755010</v>
      </c>
      <c r="F3875">
        <v>10693</v>
      </c>
      <c r="G3875">
        <v>25</v>
      </c>
      <c r="H3875">
        <v>2</v>
      </c>
      <c r="I3875">
        <v>4</v>
      </c>
      <c r="J3875">
        <v>5</v>
      </c>
      <c r="K3875">
        <v>50</v>
      </c>
      <c r="L3875">
        <v>9</v>
      </c>
      <c r="M3875">
        <v>98</v>
      </c>
      <c r="N3875" t="s">
        <v>3936</v>
      </c>
      <c r="O3875">
        <v>0</v>
      </c>
      <c r="P3875" t="s">
        <v>7228</v>
      </c>
    </row>
    <row r="3876" spans="1:16" x14ac:dyDescent="0.25">
      <c r="A3876">
        <v>4343</v>
      </c>
      <c r="B3876" t="e">
        <v>#N/A</v>
      </c>
      <c r="C3876" s="1">
        <v>42132</v>
      </c>
      <c r="D3876" s="1">
        <v>42132</v>
      </c>
      <c r="E3876">
        <v>569769</v>
      </c>
      <c r="F3876">
        <v>8484</v>
      </c>
      <c r="G3876">
        <v>70</v>
      </c>
      <c r="H3876">
        <v>2</v>
      </c>
      <c r="I3876">
        <v>2</v>
      </c>
      <c r="J3876">
        <v>1</v>
      </c>
      <c r="K3876">
        <v>21</v>
      </c>
      <c r="L3876">
        <v>9</v>
      </c>
      <c r="M3876">
        <v>98</v>
      </c>
      <c r="N3876" t="s">
        <v>3934</v>
      </c>
      <c r="O3876">
        <v>0</v>
      </c>
      <c r="P3876" t="s">
        <v>7229</v>
      </c>
    </row>
    <row r="3877" spans="1:16" x14ac:dyDescent="0.25">
      <c r="A3877">
        <v>4344</v>
      </c>
      <c r="B3877" t="e">
        <v>#N/A</v>
      </c>
      <c r="C3877" s="1">
        <v>42132</v>
      </c>
      <c r="D3877" s="1">
        <v>42135</v>
      </c>
      <c r="E3877">
        <v>2358375</v>
      </c>
      <c r="F3877">
        <v>2316</v>
      </c>
      <c r="G3877">
        <v>3</v>
      </c>
      <c r="H3877">
        <v>2</v>
      </c>
      <c r="I3877">
        <v>7</v>
      </c>
      <c r="J3877">
        <v>3</v>
      </c>
      <c r="K3877">
        <v>15</v>
      </c>
      <c r="L3877">
        <v>9</v>
      </c>
      <c r="M3877">
        <v>98</v>
      </c>
      <c r="N3877" t="s">
        <v>3934</v>
      </c>
      <c r="O3877">
        <v>0</v>
      </c>
      <c r="P3877" t="s">
        <v>5832</v>
      </c>
    </row>
    <row r="3878" spans="1:16" x14ac:dyDescent="0.25">
      <c r="A3878">
        <v>4345</v>
      </c>
      <c r="B3878" t="e">
        <v>#N/A</v>
      </c>
      <c r="C3878" s="1">
        <v>42132</v>
      </c>
      <c r="D3878" s="1">
        <v>42136</v>
      </c>
      <c r="E3878">
        <v>396253</v>
      </c>
      <c r="F3878">
        <v>8138</v>
      </c>
      <c r="G3878">
        <v>2</v>
      </c>
      <c r="H3878">
        <v>2</v>
      </c>
      <c r="I3878">
        <v>6</v>
      </c>
      <c r="J3878">
        <v>5</v>
      </c>
      <c r="K3878">
        <v>12</v>
      </c>
      <c r="L3878">
        <v>9</v>
      </c>
      <c r="M3878">
        <v>98</v>
      </c>
      <c r="N3878" t="s">
        <v>3936</v>
      </c>
      <c r="O3878">
        <v>0</v>
      </c>
      <c r="P3878" t="s">
        <v>4569</v>
      </c>
    </row>
    <row r="3879" spans="1:16" x14ac:dyDescent="0.25">
      <c r="A3879">
        <v>4346</v>
      </c>
      <c r="B3879" t="e">
        <v>#N/A</v>
      </c>
      <c r="C3879" s="1">
        <v>42132</v>
      </c>
      <c r="D3879" s="1">
        <v>42132</v>
      </c>
      <c r="E3879">
        <v>2256012</v>
      </c>
      <c r="F3879">
        <v>2235</v>
      </c>
      <c r="G3879">
        <v>3</v>
      </c>
      <c r="H3879">
        <v>2</v>
      </c>
      <c r="I3879">
        <v>5</v>
      </c>
      <c r="J3879">
        <v>5</v>
      </c>
      <c r="K3879">
        <v>16</v>
      </c>
      <c r="L3879">
        <v>9</v>
      </c>
      <c r="M3879">
        <v>98</v>
      </c>
      <c r="N3879" t="s">
        <v>3934</v>
      </c>
      <c r="O3879">
        <v>0</v>
      </c>
      <c r="P3879" t="s">
        <v>7230</v>
      </c>
    </row>
    <row r="3880" spans="1:16" x14ac:dyDescent="0.25">
      <c r="A3880">
        <v>4347</v>
      </c>
      <c r="B3880" t="e">
        <v>#N/A</v>
      </c>
      <c r="C3880" s="1">
        <v>42132</v>
      </c>
      <c r="D3880" s="1">
        <v>42135</v>
      </c>
      <c r="E3880">
        <v>1942803</v>
      </c>
      <c r="F3880">
        <v>11212</v>
      </c>
      <c r="G3880">
        <v>38</v>
      </c>
      <c r="H3880">
        <v>2</v>
      </c>
      <c r="I3880">
        <v>2</v>
      </c>
      <c r="J3880">
        <v>1</v>
      </c>
      <c r="K3880">
        <v>21</v>
      </c>
      <c r="L3880">
        <v>9</v>
      </c>
      <c r="M3880">
        <v>98</v>
      </c>
      <c r="N3880" t="s">
        <v>3934</v>
      </c>
      <c r="O3880">
        <v>0</v>
      </c>
      <c r="P3880" t="s">
        <v>5178</v>
      </c>
    </row>
    <row r="3881" spans="1:16" x14ac:dyDescent="0.25">
      <c r="A3881">
        <v>4348</v>
      </c>
      <c r="B3881" t="e">
        <v>#N/A</v>
      </c>
      <c r="C3881" s="1">
        <v>42132</v>
      </c>
      <c r="D3881" s="1">
        <v>42136</v>
      </c>
      <c r="E3881">
        <v>2116800</v>
      </c>
      <c r="F3881">
        <v>9601</v>
      </c>
      <c r="G3881">
        <v>29</v>
      </c>
      <c r="H3881">
        <v>2</v>
      </c>
      <c r="I3881">
        <v>3</v>
      </c>
      <c r="J3881">
        <v>1</v>
      </c>
      <c r="K3881">
        <v>21</v>
      </c>
      <c r="L3881">
        <v>9</v>
      </c>
      <c r="M3881">
        <v>98</v>
      </c>
      <c r="N3881" t="s">
        <v>3934</v>
      </c>
      <c r="O3881">
        <v>0</v>
      </c>
      <c r="P3881" t="s">
        <v>7028</v>
      </c>
    </row>
    <row r="3882" spans="1:16" x14ac:dyDescent="0.25">
      <c r="A3882">
        <v>4349</v>
      </c>
      <c r="B3882" t="e">
        <v>#N/A</v>
      </c>
      <c r="C3882" s="1">
        <v>42135</v>
      </c>
      <c r="D3882" s="1">
        <v>42143</v>
      </c>
      <c r="E3882">
        <v>1879418</v>
      </c>
      <c r="F3882">
        <v>12038</v>
      </c>
      <c r="G3882">
        <v>72</v>
      </c>
      <c r="H3882">
        <v>2</v>
      </c>
      <c r="I3882">
        <v>3</v>
      </c>
      <c r="J3882">
        <v>5</v>
      </c>
      <c r="K3882">
        <v>21</v>
      </c>
      <c r="L3882">
        <v>9</v>
      </c>
      <c r="M3882">
        <v>98</v>
      </c>
      <c r="N3882" t="s">
        <v>3934</v>
      </c>
      <c r="O3882">
        <v>0</v>
      </c>
      <c r="P3882" t="s">
        <v>7231</v>
      </c>
    </row>
    <row r="3883" spans="1:16" x14ac:dyDescent="0.25">
      <c r="A3883">
        <v>4350</v>
      </c>
      <c r="B3883" t="e">
        <v>#N/A</v>
      </c>
      <c r="C3883" s="1">
        <v>42135</v>
      </c>
      <c r="D3883" s="1">
        <v>42150</v>
      </c>
      <c r="E3883">
        <v>2204908</v>
      </c>
      <c r="F3883">
        <v>11052</v>
      </c>
      <c r="G3883">
        <v>69</v>
      </c>
      <c r="H3883">
        <v>2</v>
      </c>
      <c r="I3883">
        <v>6</v>
      </c>
      <c r="J3883">
        <v>5</v>
      </c>
      <c r="K3883">
        <v>12</v>
      </c>
      <c r="L3883">
        <v>9</v>
      </c>
      <c r="M3883">
        <v>98</v>
      </c>
      <c r="N3883" t="s">
        <v>3934</v>
      </c>
      <c r="O3883">
        <v>0</v>
      </c>
      <c r="P3883" t="s">
        <v>7232</v>
      </c>
    </row>
    <row r="3884" spans="1:16" x14ac:dyDescent="0.25">
      <c r="A3884">
        <v>4351</v>
      </c>
      <c r="B3884" t="e">
        <v>#N/A</v>
      </c>
      <c r="C3884" s="1">
        <v>42121</v>
      </c>
      <c r="D3884" s="1">
        <v>42201</v>
      </c>
      <c r="E3884">
        <v>1605959</v>
      </c>
      <c r="F3884">
        <v>11910</v>
      </c>
      <c r="G3884">
        <v>49</v>
      </c>
      <c r="H3884">
        <v>2</v>
      </c>
      <c r="I3884">
        <v>3</v>
      </c>
      <c r="J3884">
        <v>5</v>
      </c>
      <c r="K3884">
        <v>15</v>
      </c>
      <c r="L3884">
        <v>9</v>
      </c>
      <c r="M3884">
        <v>98</v>
      </c>
      <c r="N3884" t="s">
        <v>3934</v>
      </c>
      <c r="O3884">
        <v>0</v>
      </c>
      <c r="P3884" t="s">
        <v>6744</v>
      </c>
    </row>
    <row r="3885" spans="1:16" x14ac:dyDescent="0.25">
      <c r="A3885">
        <v>4352</v>
      </c>
      <c r="B3885" t="e">
        <v>#N/A</v>
      </c>
      <c r="C3885" s="1">
        <v>42135</v>
      </c>
      <c r="D3885" s="1">
        <v>42136</v>
      </c>
      <c r="E3885">
        <v>2258165</v>
      </c>
      <c r="F3885">
        <v>11537</v>
      </c>
      <c r="G3885">
        <v>10</v>
      </c>
      <c r="H3885">
        <v>2</v>
      </c>
      <c r="I3885">
        <v>5</v>
      </c>
      <c r="J3885">
        <v>5</v>
      </c>
      <c r="K3885">
        <v>10</v>
      </c>
      <c r="L3885">
        <v>9</v>
      </c>
      <c r="M3885">
        <v>98</v>
      </c>
      <c r="N3885" t="s">
        <v>3936</v>
      </c>
      <c r="O3885">
        <v>0</v>
      </c>
      <c r="P3885" t="s">
        <v>4505</v>
      </c>
    </row>
    <row r="3886" spans="1:16" x14ac:dyDescent="0.25">
      <c r="A3886">
        <v>4353</v>
      </c>
      <c r="B3886" t="e">
        <v>#N/A</v>
      </c>
      <c r="C3886" s="1">
        <v>42136</v>
      </c>
      <c r="D3886" s="1">
        <v>42136</v>
      </c>
      <c r="E3886">
        <v>116323</v>
      </c>
      <c r="F3886">
        <v>8356</v>
      </c>
      <c r="G3886">
        <v>25</v>
      </c>
      <c r="H3886">
        <v>2</v>
      </c>
      <c r="I3886">
        <v>3</v>
      </c>
      <c r="J3886">
        <v>1</v>
      </c>
      <c r="K3886">
        <v>34</v>
      </c>
      <c r="L3886">
        <v>9</v>
      </c>
      <c r="M3886">
        <v>98</v>
      </c>
      <c r="N3886" t="s">
        <v>3934</v>
      </c>
      <c r="O3886">
        <v>0</v>
      </c>
      <c r="P3886" t="s">
        <v>1269</v>
      </c>
    </row>
    <row r="3887" spans="1:16" x14ac:dyDescent="0.25">
      <c r="A3887">
        <v>4354</v>
      </c>
      <c r="B3887" t="e">
        <v>#N/A</v>
      </c>
      <c r="C3887" s="1">
        <v>42136</v>
      </c>
      <c r="D3887" s="1">
        <v>42136</v>
      </c>
      <c r="E3887">
        <v>888322</v>
      </c>
      <c r="F3887">
        <v>189</v>
      </c>
      <c r="G3887">
        <v>72</v>
      </c>
      <c r="H3887">
        <v>2</v>
      </c>
      <c r="I3887">
        <v>3</v>
      </c>
      <c r="J3887">
        <v>1</v>
      </c>
      <c r="K3887">
        <v>21</v>
      </c>
      <c r="L3887">
        <v>9</v>
      </c>
      <c r="M3887">
        <v>98</v>
      </c>
      <c r="N3887" t="s">
        <v>3934</v>
      </c>
      <c r="O3887">
        <v>0</v>
      </c>
      <c r="P3887" t="s">
        <v>7233</v>
      </c>
    </row>
    <row r="3888" spans="1:16" x14ac:dyDescent="0.25">
      <c r="A3888">
        <v>4355</v>
      </c>
      <c r="B3888" t="e">
        <v>#N/A</v>
      </c>
      <c r="C3888" s="1">
        <v>42136</v>
      </c>
      <c r="D3888" s="1">
        <v>42151</v>
      </c>
      <c r="E3888">
        <v>788985</v>
      </c>
      <c r="F3888">
        <v>2537</v>
      </c>
      <c r="G3888">
        <v>76</v>
      </c>
      <c r="H3888">
        <v>2</v>
      </c>
      <c r="I3888">
        <v>2</v>
      </c>
      <c r="J3888">
        <v>1</v>
      </c>
      <c r="K3888">
        <v>21</v>
      </c>
      <c r="L3888">
        <v>9</v>
      </c>
      <c r="M3888">
        <v>98</v>
      </c>
      <c r="N3888" t="s">
        <v>3936</v>
      </c>
      <c r="O3888">
        <v>0</v>
      </c>
      <c r="P3888" t="s">
        <v>7234</v>
      </c>
    </row>
    <row r="3889" spans="1:16" x14ac:dyDescent="0.25">
      <c r="A3889">
        <v>4356</v>
      </c>
      <c r="B3889" t="e">
        <v>#N/A</v>
      </c>
      <c r="C3889" s="1">
        <v>42136</v>
      </c>
      <c r="D3889" s="1">
        <v>42142</v>
      </c>
      <c r="E3889">
        <v>2142370</v>
      </c>
      <c r="F3889">
        <v>2378</v>
      </c>
      <c r="G3889">
        <v>74</v>
      </c>
      <c r="H3889">
        <v>2</v>
      </c>
      <c r="I3889">
        <v>7</v>
      </c>
      <c r="J3889">
        <v>7</v>
      </c>
      <c r="K3889">
        <v>50</v>
      </c>
      <c r="L3889">
        <v>9</v>
      </c>
      <c r="M3889">
        <v>98</v>
      </c>
      <c r="N3889" t="s">
        <v>3936</v>
      </c>
      <c r="O3889">
        <v>0</v>
      </c>
      <c r="P3889" t="s">
        <v>7235</v>
      </c>
    </row>
    <row r="3890" spans="1:16" x14ac:dyDescent="0.25">
      <c r="A3890">
        <v>4357</v>
      </c>
      <c r="B3890" t="e">
        <v>#N/A</v>
      </c>
      <c r="C3890" s="1">
        <v>42136</v>
      </c>
      <c r="D3890" s="1">
        <v>42170</v>
      </c>
      <c r="E3890">
        <v>781592</v>
      </c>
      <c r="F3890">
        <v>10430</v>
      </c>
      <c r="G3890">
        <v>44</v>
      </c>
      <c r="H3890">
        <v>2</v>
      </c>
      <c r="I3890">
        <v>3</v>
      </c>
      <c r="J3890">
        <v>5</v>
      </c>
      <c r="K3890">
        <v>12</v>
      </c>
      <c r="L3890">
        <v>9</v>
      </c>
      <c r="M3890">
        <v>98</v>
      </c>
      <c r="N3890" t="s">
        <v>3934</v>
      </c>
      <c r="O3890">
        <v>0</v>
      </c>
      <c r="P3890" t="s">
        <v>7236</v>
      </c>
    </row>
    <row r="3891" spans="1:16" x14ac:dyDescent="0.25">
      <c r="A3891">
        <v>4358</v>
      </c>
      <c r="B3891" t="e">
        <v>#N/A</v>
      </c>
      <c r="C3891" s="1">
        <v>42136</v>
      </c>
      <c r="D3891" s="1">
        <v>42167</v>
      </c>
      <c r="E3891">
        <v>281133</v>
      </c>
      <c r="F3891">
        <v>138</v>
      </c>
      <c r="G3891">
        <v>17</v>
      </c>
      <c r="H3891">
        <v>2</v>
      </c>
      <c r="I3891">
        <v>3</v>
      </c>
      <c r="J3891">
        <v>1</v>
      </c>
      <c r="K3891">
        <v>8</v>
      </c>
      <c r="L3891">
        <v>9</v>
      </c>
      <c r="M3891">
        <v>98</v>
      </c>
      <c r="N3891" t="s">
        <v>3934</v>
      </c>
      <c r="O3891">
        <v>0</v>
      </c>
      <c r="P3891" t="s">
        <v>7237</v>
      </c>
    </row>
    <row r="3892" spans="1:16" x14ac:dyDescent="0.25">
      <c r="A3892">
        <v>4359</v>
      </c>
      <c r="B3892" t="e">
        <v>#N/A</v>
      </c>
      <c r="C3892" s="1">
        <v>42136</v>
      </c>
      <c r="D3892" s="1">
        <v>42137</v>
      </c>
      <c r="E3892">
        <v>1722873</v>
      </c>
      <c r="F3892">
        <v>2537</v>
      </c>
      <c r="G3892">
        <v>10</v>
      </c>
      <c r="H3892">
        <v>2</v>
      </c>
      <c r="I3892">
        <v>3</v>
      </c>
      <c r="J3892">
        <v>1</v>
      </c>
      <c r="K3892">
        <v>21</v>
      </c>
      <c r="L3892">
        <v>9</v>
      </c>
      <c r="M3892">
        <v>98</v>
      </c>
      <c r="N3892" t="s">
        <v>3934</v>
      </c>
      <c r="O3892">
        <v>0</v>
      </c>
      <c r="P3892" t="s">
        <v>7238</v>
      </c>
    </row>
    <row r="3893" spans="1:16" x14ac:dyDescent="0.25">
      <c r="A3893">
        <v>4360</v>
      </c>
      <c r="B3893" t="e">
        <v>#N/A</v>
      </c>
      <c r="C3893" s="1">
        <v>42136</v>
      </c>
      <c r="D3893" s="1">
        <v>42138</v>
      </c>
      <c r="E3893">
        <v>411184</v>
      </c>
      <c r="F3893">
        <v>10379</v>
      </c>
      <c r="G3893">
        <v>40</v>
      </c>
      <c r="H3893">
        <v>1</v>
      </c>
      <c r="I3893">
        <v>5</v>
      </c>
      <c r="J3893">
        <v>5</v>
      </c>
      <c r="K3893">
        <v>38</v>
      </c>
      <c r="L3893">
        <v>9</v>
      </c>
      <c r="M3893">
        <v>98</v>
      </c>
      <c r="N3893" t="s">
        <v>3936</v>
      </c>
      <c r="O3893">
        <v>0</v>
      </c>
      <c r="P3893" t="s">
        <v>7239</v>
      </c>
    </row>
    <row r="3894" spans="1:16" x14ac:dyDescent="0.25">
      <c r="A3894">
        <v>4361</v>
      </c>
      <c r="B3894" t="e">
        <v>#N/A</v>
      </c>
      <c r="C3894" s="1">
        <v>42136</v>
      </c>
      <c r="D3894" s="1">
        <v>42142</v>
      </c>
      <c r="E3894">
        <v>1765008</v>
      </c>
      <c r="F3894">
        <v>11806</v>
      </c>
      <c r="G3894">
        <v>77</v>
      </c>
      <c r="H3894">
        <v>2</v>
      </c>
      <c r="I3894">
        <v>5</v>
      </c>
      <c r="J3894">
        <v>9</v>
      </c>
      <c r="K3894">
        <v>10</v>
      </c>
      <c r="L3894">
        <v>9</v>
      </c>
      <c r="M3894">
        <v>98</v>
      </c>
      <c r="N3894" t="s">
        <v>3936</v>
      </c>
      <c r="O3894">
        <v>0</v>
      </c>
      <c r="P3894" t="s">
        <v>7240</v>
      </c>
    </row>
    <row r="3895" spans="1:16" x14ac:dyDescent="0.25">
      <c r="A3895">
        <v>4362</v>
      </c>
      <c r="B3895" t="e">
        <v>#N/A</v>
      </c>
      <c r="C3895" s="1">
        <v>42132</v>
      </c>
      <c r="D3895" s="1">
        <v>42137</v>
      </c>
      <c r="E3895">
        <v>1739796</v>
      </c>
      <c r="F3895">
        <v>868</v>
      </c>
      <c r="G3895">
        <v>72</v>
      </c>
      <c r="H3895">
        <v>2</v>
      </c>
      <c r="I3895">
        <v>3</v>
      </c>
      <c r="J3895">
        <v>1</v>
      </c>
      <c r="K3895">
        <v>21</v>
      </c>
      <c r="L3895">
        <v>9</v>
      </c>
      <c r="M3895">
        <v>98</v>
      </c>
      <c r="N3895" t="s">
        <v>3934</v>
      </c>
      <c r="O3895">
        <v>0</v>
      </c>
      <c r="P3895" t="s">
        <v>4149</v>
      </c>
    </row>
    <row r="3896" spans="1:16" x14ac:dyDescent="0.25">
      <c r="A3896">
        <v>4363</v>
      </c>
      <c r="B3896" t="e">
        <v>#N/A</v>
      </c>
      <c r="C3896" s="1">
        <v>42137</v>
      </c>
      <c r="D3896" s="1">
        <v>42149</v>
      </c>
      <c r="E3896">
        <v>2433453</v>
      </c>
      <c r="F3896">
        <v>11272</v>
      </c>
      <c r="G3896">
        <v>39</v>
      </c>
      <c r="H3896">
        <v>2</v>
      </c>
      <c r="I3896">
        <v>6</v>
      </c>
      <c r="J3896">
        <v>5</v>
      </c>
      <c r="K3896">
        <v>12</v>
      </c>
      <c r="L3896">
        <v>9</v>
      </c>
      <c r="M3896">
        <v>98</v>
      </c>
      <c r="N3896" t="s">
        <v>3936</v>
      </c>
      <c r="O3896">
        <v>0</v>
      </c>
      <c r="P3896" t="s">
        <v>6792</v>
      </c>
    </row>
    <row r="3897" spans="1:16" x14ac:dyDescent="0.25">
      <c r="A3897">
        <v>4364</v>
      </c>
      <c r="B3897" t="e">
        <v>#N/A</v>
      </c>
      <c r="C3897" s="1">
        <v>42137</v>
      </c>
      <c r="D3897" s="1">
        <v>42151</v>
      </c>
      <c r="E3897">
        <v>258009</v>
      </c>
      <c r="F3897">
        <v>12510</v>
      </c>
      <c r="G3897">
        <v>16</v>
      </c>
      <c r="H3897">
        <v>2</v>
      </c>
      <c r="I3897">
        <v>7</v>
      </c>
      <c r="J3897">
        <v>7</v>
      </c>
      <c r="K3897">
        <v>11</v>
      </c>
      <c r="L3897">
        <v>9</v>
      </c>
      <c r="M3897">
        <v>98</v>
      </c>
      <c r="N3897" t="s">
        <v>3936</v>
      </c>
      <c r="O3897">
        <v>0</v>
      </c>
      <c r="P3897" t="s">
        <v>7241</v>
      </c>
    </row>
    <row r="3898" spans="1:16" x14ac:dyDescent="0.25">
      <c r="A3898">
        <v>4365</v>
      </c>
      <c r="B3898" t="e">
        <v>#N/A</v>
      </c>
      <c r="C3898" s="1">
        <v>42136</v>
      </c>
      <c r="D3898" s="1">
        <v>42151</v>
      </c>
      <c r="E3898">
        <v>356193</v>
      </c>
      <c r="F3898">
        <v>12229</v>
      </c>
      <c r="G3898">
        <v>55</v>
      </c>
      <c r="H3898">
        <v>2</v>
      </c>
      <c r="I3898">
        <v>6</v>
      </c>
      <c r="J3898">
        <v>5</v>
      </c>
      <c r="K3898">
        <v>7</v>
      </c>
      <c r="L3898">
        <v>9</v>
      </c>
      <c r="M3898">
        <v>98</v>
      </c>
      <c r="N3898" t="s">
        <v>3936</v>
      </c>
      <c r="O3898">
        <v>0</v>
      </c>
      <c r="P3898" t="s">
        <v>6733</v>
      </c>
    </row>
    <row r="3899" spans="1:16" x14ac:dyDescent="0.25">
      <c r="A3899">
        <v>4366</v>
      </c>
      <c r="B3899" t="e">
        <v>#N/A</v>
      </c>
      <c r="C3899" s="1">
        <v>42116</v>
      </c>
      <c r="D3899" s="1">
        <v>42138</v>
      </c>
      <c r="E3899">
        <v>1922068</v>
      </c>
      <c r="F3899">
        <v>842</v>
      </c>
      <c r="G3899">
        <v>44</v>
      </c>
      <c r="H3899">
        <v>2</v>
      </c>
      <c r="I3899">
        <v>5</v>
      </c>
      <c r="J3899">
        <v>5</v>
      </c>
      <c r="K3899">
        <v>40</v>
      </c>
      <c r="L3899">
        <v>9</v>
      </c>
      <c r="M3899">
        <v>98</v>
      </c>
      <c r="N3899" t="s">
        <v>3934</v>
      </c>
      <c r="O3899">
        <v>0</v>
      </c>
      <c r="P3899" t="s">
        <v>5581</v>
      </c>
    </row>
    <row r="3900" spans="1:16" x14ac:dyDescent="0.25">
      <c r="A3900">
        <v>4367</v>
      </c>
      <c r="B3900" t="e">
        <v>#N/A</v>
      </c>
      <c r="C3900" s="1">
        <v>42137</v>
      </c>
      <c r="D3900" s="1">
        <v>42138</v>
      </c>
      <c r="E3900">
        <v>470656</v>
      </c>
      <c r="F3900">
        <v>11171</v>
      </c>
      <c r="G3900">
        <v>21</v>
      </c>
      <c r="H3900">
        <v>2</v>
      </c>
      <c r="I3900">
        <v>3</v>
      </c>
      <c r="J3900">
        <v>5</v>
      </c>
      <c r="K3900">
        <v>21</v>
      </c>
      <c r="L3900">
        <v>9</v>
      </c>
      <c r="M3900">
        <v>98</v>
      </c>
      <c r="N3900" t="s">
        <v>3934</v>
      </c>
      <c r="O3900">
        <v>0</v>
      </c>
      <c r="P3900" t="s">
        <v>7242</v>
      </c>
    </row>
    <row r="3901" spans="1:16" x14ac:dyDescent="0.25">
      <c r="A3901">
        <v>4368</v>
      </c>
      <c r="B3901" t="e">
        <v>#N/A</v>
      </c>
      <c r="C3901" s="1">
        <v>42138</v>
      </c>
      <c r="D3901" s="1">
        <v>42138</v>
      </c>
      <c r="E3901">
        <v>2035671</v>
      </c>
      <c r="F3901">
        <v>1097</v>
      </c>
      <c r="G3901">
        <v>5</v>
      </c>
      <c r="H3901">
        <v>2</v>
      </c>
      <c r="I3901">
        <v>6</v>
      </c>
      <c r="J3901">
        <v>1</v>
      </c>
      <c r="K3901">
        <v>57</v>
      </c>
      <c r="L3901">
        <v>9</v>
      </c>
      <c r="M3901">
        <v>98</v>
      </c>
      <c r="N3901" t="s">
        <v>3934</v>
      </c>
      <c r="O3901">
        <v>0</v>
      </c>
      <c r="P3901" t="s">
        <v>7243</v>
      </c>
    </row>
    <row r="3902" spans="1:16" x14ac:dyDescent="0.25">
      <c r="A3902">
        <v>4369</v>
      </c>
      <c r="B3902" t="e">
        <v>#N/A</v>
      </c>
      <c r="C3902" s="1">
        <v>42138</v>
      </c>
      <c r="D3902" s="1">
        <v>42149</v>
      </c>
      <c r="E3902">
        <v>261922</v>
      </c>
      <c r="F3902">
        <v>11954</v>
      </c>
      <c r="G3902">
        <v>75</v>
      </c>
      <c r="H3902">
        <v>2</v>
      </c>
      <c r="I3902">
        <v>3</v>
      </c>
      <c r="J3902">
        <v>8</v>
      </c>
      <c r="K3902">
        <v>15</v>
      </c>
      <c r="L3902">
        <v>9</v>
      </c>
      <c r="M3902">
        <v>98</v>
      </c>
      <c r="N3902" t="s">
        <v>3936</v>
      </c>
      <c r="O3902">
        <v>0</v>
      </c>
      <c r="P3902" t="s">
        <v>7244</v>
      </c>
    </row>
    <row r="3903" spans="1:16" x14ac:dyDescent="0.25">
      <c r="A3903">
        <v>4370</v>
      </c>
      <c r="B3903" t="e">
        <v>#N/A</v>
      </c>
      <c r="C3903" s="1">
        <v>42138</v>
      </c>
      <c r="D3903" s="1">
        <v>42151</v>
      </c>
      <c r="E3903">
        <v>610599</v>
      </c>
      <c r="F3903">
        <v>11011</v>
      </c>
      <c r="G3903">
        <v>53</v>
      </c>
      <c r="H3903">
        <v>2</v>
      </c>
      <c r="I3903">
        <v>3</v>
      </c>
      <c r="J3903">
        <v>5</v>
      </c>
      <c r="K3903">
        <v>21</v>
      </c>
      <c r="L3903">
        <v>9</v>
      </c>
      <c r="M3903">
        <v>98</v>
      </c>
      <c r="N3903" t="s">
        <v>3936</v>
      </c>
      <c r="O3903">
        <v>0</v>
      </c>
      <c r="P3903" t="s">
        <v>4716</v>
      </c>
    </row>
    <row r="3904" spans="1:16" x14ac:dyDescent="0.25">
      <c r="A3904">
        <v>4371</v>
      </c>
      <c r="B3904" t="e">
        <v>#N/A</v>
      </c>
      <c r="C3904" s="1">
        <v>42138</v>
      </c>
      <c r="D3904" s="1">
        <v>42146</v>
      </c>
      <c r="E3904">
        <v>1833311</v>
      </c>
      <c r="F3904">
        <v>9610</v>
      </c>
      <c r="G3904">
        <v>50</v>
      </c>
      <c r="H3904">
        <v>2</v>
      </c>
      <c r="I3904">
        <v>5</v>
      </c>
      <c r="J3904">
        <v>5</v>
      </c>
      <c r="K3904">
        <v>21</v>
      </c>
      <c r="L3904">
        <v>9</v>
      </c>
      <c r="M3904">
        <v>98</v>
      </c>
      <c r="N3904" t="s">
        <v>3936</v>
      </c>
      <c r="O3904">
        <v>0</v>
      </c>
      <c r="P3904" t="s">
        <v>7245</v>
      </c>
    </row>
    <row r="3905" spans="1:16" x14ac:dyDescent="0.25">
      <c r="A3905">
        <v>4372</v>
      </c>
      <c r="B3905" t="e">
        <v>#N/A</v>
      </c>
      <c r="C3905" s="1">
        <v>42139</v>
      </c>
      <c r="D3905" s="1">
        <v>42142</v>
      </c>
      <c r="E3905">
        <v>1899958</v>
      </c>
      <c r="F3905">
        <v>922</v>
      </c>
      <c r="G3905">
        <v>78</v>
      </c>
      <c r="H3905">
        <v>2</v>
      </c>
      <c r="I3905">
        <v>6</v>
      </c>
      <c r="J3905">
        <v>5</v>
      </c>
      <c r="K3905">
        <v>57</v>
      </c>
      <c r="L3905">
        <v>9</v>
      </c>
      <c r="M3905">
        <v>98</v>
      </c>
      <c r="N3905" t="s">
        <v>3934</v>
      </c>
      <c r="O3905">
        <v>0</v>
      </c>
      <c r="P3905" t="s">
        <v>7246</v>
      </c>
    </row>
    <row r="3906" spans="1:16" x14ac:dyDescent="0.25">
      <c r="A3906">
        <v>4373</v>
      </c>
      <c r="B3906" t="e">
        <v>#N/A</v>
      </c>
      <c r="C3906" s="1">
        <v>42139</v>
      </c>
      <c r="D3906" s="1">
        <v>42151</v>
      </c>
      <c r="E3906">
        <v>232700</v>
      </c>
      <c r="F3906">
        <v>416</v>
      </c>
      <c r="G3906">
        <v>21</v>
      </c>
      <c r="H3906">
        <v>2</v>
      </c>
      <c r="I3906">
        <v>2</v>
      </c>
      <c r="J3906">
        <v>1</v>
      </c>
      <c r="K3906">
        <v>21</v>
      </c>
      <c r="L3906">
        <v>9</v>
      </c>
      <c r="M3906">
        <v>98</v>
      </c>
      <c r="N3906" t="s">
        <v>3936</v>
      </c>
      <c r="O3906">
        <v>0</v>
      </c>
      <c r="P3906" t="s">
        <v>7247</v>
      </c>
    </row>
    <row r="3907" spans="1:16" x14ac:dyDescent="0.25">
      <c r="A3907">
        <v>4374</v>
      </c>
      <c r="B3907" t="e">
        <v>#N/A</v>
      </c>
      <c r="C3907" s="1">
        <v>42139</v>
      </c>
      <c r="D3907" s="1">
        <v>42187</v>
      </c>
      <c r="E3907">
        <v>238054</v>
      </c>
      <c r="F3907">
        <v>11980</v>
      </c>
      <c r="G3907">
        <v>49</v>
      </c>
      <c r="H3907">
        <v>2</v>
      </c>
      <c r="I3907">
        <v>3</v>
      </c>
      <c r="J3907">
        <v>1</v>
      </c>
      <c r="K3907">
        <v>3</v>
      </c>
      <c r="L3907">
        <v>9</v>
      </c>
      <c r="M3907">
        <v>98</v>
      </c>
      <c r="N3907" t="s">
        <v>3936</v>
      </c>
      <c r="O3907">
        <v>0</v>
      </c>
      <c r="P3907" t="s">
        <v>7248</v>
      </c>
    </row>
    <row r="3908" spans="1:16" x14ac:dyDescent="0.25">
      <c r="A3908">
        <v>4375</v>
      </c>
      <c r="B3908" t="e">
        <v>#N/A</v>
      </c>
      <c r="C3908" s="1">
        <v>42139</v>
      </c>
      <c r="D3908" s="1">
        <v>42149</v>
      </c>
      <c r="E3908">
        <v>321392</v>
      </c>
      <c r="F3908">
        <v>1573</v>
      </c>
      <c r="G3908">
        <v>30</v>
      </c>
      <c r="H3908">
        <v>2</v>
      </c>
      <c r="I3908">
        <v>6</v>
      </c>
      <c r="J3908">
        <v>5</v>
      </c>
      <c r="K3908">
        <v>11</v>
      </c>
      <c r="L3908">
        <v>9</v>
      </c>
      <c r="M3908">
        <v>98</v>
      </c>
      <c r="N3908" t="s">
        <v>3934</v>
      </c>
      <c r="O3908">
        <v>0</v>
      </c>
      <c r="P3908" t="s">
        <v>7249</v>
      </c>
    </row>
    <row r="3909" spans="1:16" x14ac:dyDescent="0.25">
      <c r="A3909">
        <v>4376</v>
      </c>
      <c r="B3909" t="e">
        <v>#N/A</v>
      </c>
      <c r="C3909" s="1">
        <v>42139</v>
      </c>
      <c r="D3909" s="1">
        <v>42166</v>
      </c>
      <c r="E3909">
        <v>1804349</v>
      </c>
      <c r="F3909">
        <v>10618</v>
      </c>
      <c r="G3909">
        <v>19</v>
      </c>
      <c r="H3909">
        <v>1</v>
      </c>
      <c r="I3909">
        <v>4</v>
      </c>
      <c r="J3909">
        <v>5</v>
      </c>
      <c r="K3909">
        <v>50</v>
      </c>
      <c r="L3909">
        <v>9</v>
      </c>
      <c r="M3909">
        <v>98</v>
      </c>
      <c r="N3909" t="s">
        <v>3936</v>
      </c>
      <c r="O3909">
        <v>0</v>
      </c>
      <c r="P3909" t="s">
        <v>7250</v>
      </c>
    </row>
    <row r="3910" spans="1:16" x14ac:dyDescent="0.25">
      <c r="A3910">
        <v>4377</v>
      </c>
      <c r="B3910" t="e">
        <v>#N/A</v>
      </c>
      <c r="C3910" s="1">
        <v>42139</v>
      </c>
      <c r="D3910" s="1">
        <v>42150</v>
      </c>
      <c r="E3910">
        <v>1798542</v>
      </c>
      <c r="F3910">
        <v>10160</v>
      </c>
      <c r="G3910">
        <v>21</v>
      </c>
      <c r="H3910">
        <v>2</v>
      </c>
      <c r="I3910">
        <v>5</v>
      </c>
      <c r="J3910">
        <v>5</v>
      </c>
      <c r="K3910">
        <v>42</v>
      </c>
      <c r="L3910">
        <v>9</v>
      </c>
      <c r="M3910">
        <v>98</v>
      </c>
      <c r="N3910" t="s">
        <v>3936</v>
      </c>
      <c r="O3910">
        <v>0</v>
      </c>
      <c r="P3910" t="s">
        <v>7251</v>
      </c>
    </row>
    <row r="3911" spans="1:16" x14ac:dyDescent="0.25">
      <c r="A3911">
        <v>4378</v>
      </c>
      <c r="B3911" t="e">
        <v>#N/A</v>
      </c>
      <c r="C3911" s="1">
        <v>42139</v>
      </c>
      <c r="D3911" s="1">
        <v>42164</v>
      </c>
      <c r="E3911">
        <v>2205315</v>
      </c>
      <c r="F3911">
        <v>10055</v>
      </c>
      <c r="G3911">
        <v>49</v>
      </c>
      <c r="H3911">
        <v>2</v>
      </c>
      <c r="I3911">
        <v>6</v>
      </c>
      <c r="J3911">
        <v>5</v>
      </c>
      <c r="K3911">
        <v>13</v>
      </c>
      <c r="L3911">
        <v>9</v>
      </c>
      <c r="M3911">
        <v>98</v>
      </c>
      <c r="N3911" t="s">
        <v>3936</v>
      </c>
      <c r="O3911">
        <v>0</v>
      </c>
      <c r="P3911" t="s">
        <v>7252</v>
      </c>
    </row>
    <row r="3912" spans="1:16" x14ac:dyDescent="0.25">
      <c r="A3912">
        <v>4379</v>
      </c>
      <c r="B3912" t="e">
        <v>#N/A</v>
      </c>
      <c r="C3912" s="1">
        <v>42139</v>
      </c>
      <c r="D3912" s="1">
        <v>42151</v>
      </c>
      <c r="E3912">
        <v>850326</v>
      </c>
      <c r="F3912">
        <v>10576</v>
      </c>
      <c r="G3912">
        <v>48</v>
      </c>
      <c r="H3912">
        <v>2</v>
      </c>
      <c r="I3912">
        <v>3</v>
      </c>
      <c r="J3912">
        <v>7</v>
      </c>
      <c r="K3912">
        <v>7</v>
      </c>
      <c r="L3912">
        <v>9</v>
      </c>
      <c r="M3912">
        <v>98</v>
      </c>
      <c r="N3912" t="s">
        <v>3934</v>
      </c>
      <c r="O3912">
        <v>0</v>
      </c>
      <c r="P3912" t="s">
        <v>5602</v>
      </c>
    </row>
    <row r="3913" spans="1:16" x14ac:dyDescent="0.25">
      <c r="A3913">
        <v>4380</v>
      </c>
      <c r="B3913" t="e">
        <v>#N/A</v>
      </c>
      <c r="C3913" s="1">
        <v>42139</v>
      </c>
      <c r="D3913" s="1">
        <v>42179</v>
      </c>
      <c r="E3913">
        <v>7649</v>
      </c>
      <c r="F3913">
        <v>2696</v>
      </c>
      <c r="G3913">
        <v>5</v>
      </c>
      <c r="H3913">
        <v>2</v>
      </c>
      <c r="I3913">
        <v>6</v>
      </c>
      <c r="J3913">
        <v>5</v>
      </c>
      <c r="K3913">
        <v>12</v>
      </c>
      <c r="L3913">
        <v>9</v>
      </c>
      <c r="M3913">
        <v>98</v>
      </c>
      <c r="N3913" t="s">
        <v>3936</v>
      </c>
      <c r="O3913">
        <v>0</v>
      </c>
      <c r="P3913" t="s">
        <v>7253</v>
      </c>
    </row>
    <row r="3914" spans="1:16" x14ac:dyDescent="0.25">
      <c r="A3914">
        <v>4381</v>
      </c>
      <c r="B3914" t="e">
        <v>#N/A</v>
      </c>
      <c r="C3914" s="1">
        <v>42139</v>
      </c>
      <c r="D3914" s="1">
        <v>42139</v>
      </c>
      <c r="E3914">
        <v>2109067</v>
      </c>
      <c r="F3914">
        <v>2309</v>
      </c>
      <c r="G3914">
        <v>38</v>
      </c>
      <c r="H3914">
        <v>2</v>
      </c>
      <c r="I3914">
        <v>3</v>
      </c>
      <c r="J3914">
        <v>5</v>
      </c>
      <c r="K3914">
        <v>15</v>
      </c>
      <c r="L3914">
        <v>9</v>
      </c>
      <c r="M3914">
        <v>98</v>
      </c>
      <c r="N3914" t="s">
        <v>3936</v>
      </c>
      <c r="O3914">
        <v>0</v>
      </c>
      <c r="P3914" t="s">
        <v>7254</v>
      </c>
    </row>
    <row r="3915" spans="1:16" x14ac:dyDescent="0.25">
      <c r="A3915">
        <v>4382</v>
      </c>
      <c r="B3915" t="e">
        <v>#N/A</v>
      </c>
      <c r="C3915" s="1">
        <v>42142</v>
      </c>
      <c r="D3915" s="1">
        <v>42142</v>
      </c>
      <c r="E3915">
        <v>2034394</v>
      </c>
      <c r="F3915">
        <v>2172</v>
      </c>
      <c r="G3915">
        <v>13</v>
      </c>
      <c r="H3915">
        <v>2</v>
      </c>
      <c r="I3915">
        <v>3</v>
      </c>
      <c r="J3915">
        <v>1</v>
      </c>
      <c r="K3915">
        <v>21</v>
      </c>
      <c r="L3915">
        <v>9</v>
      </c>
      <c r="M3915">
        <v>98</v>
      </c>
      <c r="N3915" t="s">
        <v>3934</v>
      </c>
      <c r="O3915">
        <v>0</v>
      </c>
      <c r="P3915" t="s">
        <v>7255</v>
      </c>
    </row>
    <row r="3916" spans="1:16" x14ac:dyDescent="0.25">
      <c r="A3916">
        <v>4383</v>
      </c>
      <c r="B3916" t="e">
        <v>#N/A</v>
      </c>
      <c r="C3916" s="1">
        <v>42142</v>
      </c>
      <c r="D3916" s="1">
        <v>42142</v>
      </c>
      <c r="E3916">
        <v>14734</v>
      </c>
      <c r="F3916">
        <v>529</v>
      </c>
      <c r="G3916">
        <v>61</v>
      </c>
      <c r="H3916">
        <v>2</v>
      </c>
      <c r="I3916">
        <v>3</v>
      </c>
      <c r="J3916">
        <v>1</v>
      </c>
      <c r="K3916">
        <v>21</v>
      </c>
      <c r="L3916">
        <v>9</v>
      </c>
      <c r="M3916">
        <v>98</v>
      </c>
      <c r="N3916" t="s">
        <v>3934</v>
      </c>
      <c r="O3916">
        <v>0</v>
      </c>
      <c r="P3916" t="s">
        <v>7256</v>
      </c>
    </row>
    <row r="3917" spans="1:16" x14ac:dyDescent="0.25">
      <c r="A3917">
        <v>4384</v>
      </c>
      <c r="B3917" t="e">
        <v>#N/A</v>
      </c>
      <c r="C3917" s="1">
        <v>42142</v>
      </c>
      <c r="D3917" s="1">
        <v>42142</v>
      </c>
      <c r="E3917">
        <v>2172712</v>
      </c>
      <c r="F3917">
        <v>12024</v>
      </c>
      <c r="G3917">
        <v>54</v>
      </c>
      <c r="H3917">
        <v>2</v>
      </c>
      <c r="I3917">
        <v>5</v>
      </c>
      <c r="J3917">
        <v>5</v>
      </c>
      <c r="K3917">
        <v>44</v>
      </c>
      <c r="L3917">
        <v>9</v>
      </c>
      <c r="M3917">
        <v>98</v>
      </c>
      <c r="N3917" t="s">
        <v>3936</v>
      </c>
      <c r="O3917">
        <v>0</v>
      </c>
      <c r="P3917" t="s">
        <v>5487</v>
      </c>
    </row>
    <row r="3918" spans="1:16" x14ac:dyDescent="0.25">
      <c r="A3918">
        <v>4385</v>
      </c>
      <c r="B3918" t="e">
        <v>#N/A</v>
      </c>
      <c r="C3918" s="1">
        <v>42142</v>
      </c>
      <c r="D3918" s="1">
        <v>42158</v>
      </c>
      <c r="E3918">
        <v>1708681</v>
      </c>
      <c r="F3918">
        <v>11179</v>
      </c>
      <c r="G3918">
        <v>41</v>
      </c>
      <c r="H3918">
        <v>2</v>
      </c>
      <c r="I3918">
        <v>5</v>
      </c>
      <c r="J3918">
        <v>5</v>
      </c>
      <c r="K3918">
        <v>10</v>
      </c>
      <c r="L3918">
        <v>9</v>
      </c>
      <c r="M3918">
        <v>98</v>
      </c>
      <c r="N3918" t="s">
        <v>3936</v>
      </c>
      <c r="O3918">
        <v>0</v>
      </c>
      <c r="P3918" t="s">
        <v>5834</v>
      </c>
    </row>
    <row r="3919" spans="1:16" x14ac:dyDescent="0.25">
      <c r="A3919">
        <v>4386</v>
      </c>
      <c r="B3919" t="e">
        <v>#N/A</v>
      </c>
      <c r="C3919" s="1">
        <v>42142</v>
      </c>
      <c r="D3919" s="1">
        <v>42159</v>
      </c>
      <c r="E3919">
        <v>19868</v>
      </c>
      <c r="F3919">
        <v>11223</v>
      </c>
      <c r="G3919">
        <v>35</v>
      </c>
      <c r="H3919">
        <v>2</v>
      </c>
      <c r="I3919">
        <v>6</v>
      </c>
      <c r="J3919">
        <v>5</v>
      </c>
      <c r="K3919">
        <v>12</v>
      </c>
      <c r="L3919">
        <v>9</v>
      </c>
      <c r="M3919">
        <v>98</v>
      </c>
      <c r="N3919" t="s">
        <v>3934</v>
      </c>
      <c r="O3919">
        <v>0</v>
      </c>
      <c r="P3919" t="s">
        <v>7257</v>
      </c>
    </row>
    <row r="3920" spans="1:16" x14ac:dyDescent="0.25">
      <c r="A3920">
        <v>4388</v>
      </c>
      <c r="B3920" t="e">
        <v>#N/A</v>
      </c>
      <c r="C3920" s="1">
        <v>42138</v>
      </c>
      <c r="D3920" s="1">
        <v>42142</v>
      </c>
      <c r="E3920">
        <v>2155861</v>
      </c>
      <c r="F3920">
        <v>10601</v>
      </c>
      <c r="G3920">
        <v>71</v>
      </c>
      <c r="H3920">
        <v>2</v>
      </c>
      <c r="I3920">
        <v>5</v>
      </c>
      <c r="J3920">
        <v>5</v>
      </c>
      <c r="K3920">
        <v>33</v>
      </c>
      <c r="L3920">
        <v>9</v>
      </c>
      <c r="M3920">
        <v>98</v>
      </c>
      <c r="N3920" t="s">
        <v>3936</v>
      </c>
      <c r="O3920">
        <v>0</v>
      </c>
      <c r="P3920" t="s">
        <v>7258</v>
      </c>
    </row>
    <row r="3921" spans="1:16" x14ac:dyDescent="0.25">
      <c r="A3921">
        <v>4389</v>
      </c>
      <c r="B3921" t="e">
        <v>#N/A</v>
      </c>
      <c r="C3921" s="1">
        <v>42142</v>
      </c>
      <c r="D3921" s="1">
        <v>42143</v>
      </c>
      <c r="E3921">
        <v>2116362</v>
      </c>
      <c r="F3921">
        <v>10360</v>
      </c>
      <c r="G3921">
        <v>44</v>
      </c>
      <c r="H3921">
        <v>2</v>
      </c>
      <c r="I3921">
        <v>5</v>
      </c>
      <c r="J3921">
        <v>5</v>
      </c>
      <c r="K3921">
        <v>10</v>
      </c>
      <c r="L3921">
        <v>9</v>
      </c>
      <c r="M3921">
        <v>98</v>
      </c>
      <c r="N3921" t="s">
        <v>3936</v>
      </c>
      <c r="O3921">
        <v>0</v>
      </c>
      <c r="P3921" t="s">
        <v>7259</v>
      </c>
    </row>
    <row r="3922" spans="1:16" x14ac:dyDescent="0.25">
      <c r="A3922">
        <v>4390</v>
      </c>
      <c r="B3922" t="e">
        <v>#N/A</v>
      </c>
      <c r="C3922" s="1">
        <v>42142</v>
      </c>
      <c r="D3922" s="1">
        <v>42179</v>
      </c>
      <c r="E3922">
        <v>193709</v>
      </c>
      <c r="F3922">
        <v>12038</v>
      </c>
      <c r="G3922">
        <v>35</v>
      </c>
      <c r="H3922">
        <v>2</v>
      </c>
      <c r="I3922">
        <v>3</v>
      </c>
      <c r="J3922">
        <v>5</v>
      </c>
      <c r="K3922">
        <v>32</v>
      </c>
      <c r="L3922">
        <v>9</v>
      </c>
      <c r="M3922">
        <v>98</v>
      </c>
      <c r="N3922" t="s">
        <v>3936</v>
      </c>
      <c r="O3922">
        <v>0</v>
      </c>
      <c r="P3922" t="s">
        <v>4495</v>
      </c>
    </row>
    <row r="3923" spans="1:16" x14ac:dyDescent="0.25">
      <c r="A3923">
        <v>4391</v>
      </c>
      <c r="B3923" t="e">
        <v>#N/A</v>
      </c>
      <c r="C3923" s="1">
        <v>42143</v>
      </c>
      <c r="D3923" s="1">
        <v>42143</v>
      </c>
      <c r="E3923">
        <v>272750</v>
      </c>
      <c r="F3923">
        <v>11182</v>
      </c>
      <c r="G3923">
        <v>31</v>
      </c>
      <c r="H3923">
        <v>2</v>
      </c>
      <c r="I3923">
        <v>3</v>
      </c>
      <c r="J3923">
        <v>5</v>
      </c>
      <c r="K3923">
        <v>7</v>
      </c>
      <c r="L3923">
        <v>9</v>
      </c>
      <c r="M3923">
        <v>98</v>
      </c>
      <c r="N3923" t="s">
        <v>3936</v>
      </c>
      <c r="O3923">
        <v>0</v>
      </c>
      <c r="P3923" t="s">
        <v>7260</v>
      </c>
    </row>
    <row r="3924" spans="1:16" x14ac:dyDescent="0.25">
      <c r="A3924">
        <v>4392</v>
      </c>
      <c r="B3924" t="e">
        <v>#N/A</v>
      </c>
      <c r="C3924" s="1">
        <v>42143</v>
      </c>
      <c r="D3924" s="1">
        <v>42172</v>
      </c>
      <c r="E3924">
        <v>489136</v>
      </c>
      <c r="F3924">
        <v>994</v>
      </c>
      <c r="G3924">
        <v>14</v>
      </c>
      <c r="H3924">
        <v>2</v>
      </c>
      <c r="I3924">
        <v>7</v>
      </c>
      <c r="J3924">
        <v>1</v>
      </c>
      <c r="K3924">
        <v>18</v>
      </c>
      <c r="L3924">
        <v>9</v>
      </c>
      <c r="M3924">
        <v>98</v>
      </c>
      <c r="N3924" t="s">
        <v>3936</v>
      </c>
      <c r="O3924">
        <v>0</v>
      </c>
      <c r="P3924" t="s">
        <v>7261</v>
      </c>
    </row>
    <row r="3925" spans="1:16" x14ac:dyDescent="0.25">
      <c r="A3925">
        <v>4393</v>
      </c>
      <c r="B3925" t="e">
        <v>#N/A</v>
      </c>
      <c r="C3925" s="1">
        <v>42143</v>
      </c>
      <c r="D3925" s="1">
        <v>42143</v>
      </c>
      <c r="E3925">
        <v>2178271</v>
      </c>
      <c r="F3925">
        <v>8432</v>
      </c>
      <c r="G3925">
        <v>54</v>
      </c>
      <c r="H3925">
        <v>2</v>
      </c>
      <c r="I3925">
        <v>3</v>
      </c>
      <c r="J3925">
        <v>1</v>
      </c>
      <c r="K3925">
        <v>21</v>
      </c>
      <c r="L3925">
        <v>9</v>
      </c>
      <c r="M3925">
        <v>98</v>
      </c>
      <c r="N3925" t="s">
        <v>3934</v>
      </c>
      <c r="O3925">
        <v>0</v>
      </c>
      <c r="P3925" t="s">
        <v>7262</v>
      </c>
    </row>
    <row r="3926" spans="1:16" x14ac:dyDescent="0.25">
      <c r="A3926">
        <v>4394</v>
      </c>
      <c r="B3926" t="e">
        <v>#N/A</v>
      </c>
      <c r="C3926" s="1">
        <v>42142</v>
      </c>
      <c r="D3926" s="1">
        <v>42188</v>
      </c>
      <c r="E3926">
        <v>2148215</v>
      </c>
      <c r="F3926">
        <v>9440</v>
      </c>
      <c r="G3926">
        <v>33</v>
      </c>
      <c r="H3926">
        <v>1</v>
      </c>
      <c r="I3926">
        <v>5</v>
      </c>
      <c r="J3926">
        <v>5</v>
      </c>
      <c r="K3926">
        <v>11</v>
      </c>
      <c r="L3926">
        <v>9</v>
      </c>
      <c r="M3926">
        <v>98</v>
      </c>
      <c r="N3926" t="s">
        <v>3934</v>
      </c>
      <c r="O3926">
        <v>0</v>
      </c>
      <c r="P3926" t="s">
        <v>7263</v>
      </c>
    </row>
    <row r="3927" spans="1:16" x14ac:dyDescent="0.25">
      <c r="A3927">
        <v>4395</v>
      </c>
      <c r="B3927" t="e">
        <v>#N/A</v>
      </c>
      <c r="C3927" s="1">
        <v>42142</v>
      </c>
      <c r="D3927" s="1">
        <v>42157</v>
      </c>
      <c r="E3927">
        <v>554190</v>
      </c>
      <c r="F3927">
        <v>2384</v>
      </c>
      <c r="G3927">
        <v>44</v>
      </c>
      <c r="H3927">
        <v>2</v>
      </c>
      <c r="I3927">
        <v>3</v>
      </c>
      <c r="J3927">
        <v>5</v>
      </c>
      <c r="K3927">
        <v>50</v>
      </c>
      <c r="L3927">
        <v>9</v>
      </c>
      <c r="M3927">
        <v>98</v>
      </c>
      <c r="N3927" t="s">
        <v>3936</v>
      </c>
      <c r="O3927">
        <v>0</v>
      </c>
      <c r="P3927" t="s">
        <v>6357</v>
      </c>
    </row>
    <row r="3928" spans="1:16" x14ac:dyDescent="0.25">
      <c r="A3928">
        <v>4396</v>
      </c>
      <c r="B3928" t="e">
        <v>#N/A</v>
      </c>
      <c r="C3928" s="1">
        <v>42143</v>
      </c>
      <c r="D3928" s="1">
        <v>42143</v>
      </c>
      <c r="E3928">
        <v>1650880</v>
      </c>
      <c r="F3928">
        <v>8601</v>
      </c>
      <c r="G3928">
        <v>50</v>
      </c>
      <c r="H3928">
        <v>2</v>
      </c>
      <c r="I3928">
        <v>7</v>
      </c>
      <c r="J3928">
        <v>1</v>
      </c>
      <c r="K3928">
        <v>21</v>
      </c>
      <c r="L3928">
        <v>9</v>
      </c>
      <c r="M3928">
        <v>98</v>
      </c>
      <c r="N3928" t="s">
        <v>3934</v>
      </c>
      <c r="O3928">
        <v>0</v>
      </c>
      <c r="P3928" t="s">
        <v>7264</v>
      </c>
    </row>
    <row r="3929" spans="1:16" x14ac:dyDescent="0.25">
      <c r="A3929">
        <v>4397</v>
      </c>
      <c r="B3929" t="e">
        <v>#N/A</v>
      </c>
      <c r="C3929" s="1">
        <v>42143</v>
      </c>
      <c r="D3929" s="1">
        <v>42144</v>
      </c>
      <c r="E3929">
        <v>725638</v>
      </c>
      <c r="F3929">
        <v>1352</v>
      </c>
      <c r="G3929">
        <v>40</v>
      </c>
      <c r="H3929">
        <v>2</v>
      </c>
      <c r="I3929">
        <v>7</v>
      </c>
      <c r="J3929">
        <v>5</v>
      </c>
      <c r="K3929">
        <v>21</v>
      </c>
      <c r="L3929">
        <v>9</v>
      </c>
      <c r="M3929">
        <v>98</v>
      </c>
      <c r="N3929" t="s">
        <v>3934</v>
      </c>
      <c r="O3929">
        <v>0</v>
      </c>
      <c r="P3929" t="s">
        <v>6213</v>
      </c>
    </row>
    <row r="3930" spans="1:16" x14ac:dyDescent="0.25">
      <c r="A3930">
        <v>4398</v>
      </c>
      <c r="B3930" t="e">
        <v>#N/A</v>
      </c>
      <c r="C3930" s="1">
        <v>42143</v>
      </c>
      <c r="D3930" s="1">
        <v>42151</v>
      </c>
      <c r="E3930">
        <v>294920</v>
      </c>
      <c r="F3930">
        <v>39</v>
      </c>
      <c r="G3930">
        <v>45</v>
      </c>
      <c r="H3930">
        <v>2</v>
      </c>
      <c r="I3930">
        <v>5</v>
      </c>
      <c r="J3930">
        <v>7</v>
      </c>
      <c r="K3930">
        <v>18</v>
      </c>
      <c r="L3930">
        <v>9</v>
      </c>
      <c r="M3930">
        <v>98</v>
      </c>
      <c r="N3930" t="s">
        <v>3934</v>
      </c>
      <c r="O3930">
        <v>0</v>
      </c>
      <c r="P3930" t="s">
        <v>1009</v>
      </c>
    </row>
    <row r="3931" spans="1:16" x14ac:dyDescent="0.25">
      <c r="A3931">
        <v>4399</v>
      </c>
      <c r="B3931" t="e">
        <v>#N/A</v>
      </c>
      <c r="C3931" s="1">
        <v>42144</v>
      </c>
      <c r="D3931" s="1">
        <v>42149</v>
      </c>
      <c r="E3931">
        <v>1948258</v>
      </c>
      <c r="F3931">
        <v>11154</v>
      </c>
      <c r="G3931">
        <v>47</v>
      </c>
      <c r="H3931">
        <v>2</v>
      </c>
      <c r="I3931">
        <v>6</v>
      </c>
      <c r="J3931">
        <v>5</v>
      </c>
      <c r="K3931">
        <v>12</v>
      </c>
      <c r="L3931">
        <v>9</v>
      </c>
      <c r="M3931">
        <v>98</v>
      </c>
      <c r="N3931" t="s">
        <v>3936</v>
      </c>
      <c r="O3931">
        <v>0</v>
      </c>
      <c r="P3931" t="s">
        <v>7265</v>
      </c>
    </row>
    <row r="3932" spans="1:16" x14ac:dyDescent="0.25">
      <c r="A3932">
        <v>4401</v>
      </c>
      <c r="B3932" t="e">
        <v>#N/A</v>
      </c>
      <c r="C3932" s="1">
        <v>42145</v>
      </c>
      <c r="D3932" s="1">
        <v>42167</v>
      </c>
      <c r="E3932">
        <v>1683408</v>
      </c>
      <c r="F3932">
        <v>1896</v>
      </c>
      <c r="G3932">
        <v>22</v>
      </c>
      <c r="H3932">
        <v>2</v>
      </c>
      <c r="I3932">
        <v>3</v>
      </c>
      <c r="J3932">
        <v>1</v>
      </c>
      <c r="K3932">
        <v>18</v>
      </c>
      <c r="L3932">
        <v>9</v>
      </c>
      <c r="M3932">
        <v>98</v>
      </c>
      <c r="N3932" t="s">
        <v>3936</v>
      </c>
      <c r="O3932">
        <v>0</v>
      </c>
      <c r="P3932" t="s">
        <v>7266</v>
      </c>
    </row>
    <row r="3933" spans="1:16" x14ac:dyDescent="0.25">
      <c r="A3933">
        <v>4402</v>
      </c>
      <c r="B3933" t="e">
        <v>#N/A</v>
      </c>
      <c r="C3933" s="1">
        <v>42144</v>
      </c>
      <c r="D3933" s="1">
        <v>42149</v>
      </c>
      <c r="E3933">
        <v>357716</v>
      </c>
      <c r="F3933">
        <v>10225</v>
      </c>
      <c r="G3933">
        <v>51</v>
      </c>
      <c r="H3933">
        <v>2</v>
      </c>
      <c r="I3933">
        <v>3</v>
      </c>
      <c r="J3933">
        <v>5</v>
      </c>
      <c r="K3933">
        <v>32</v>
      </c>
      <c r="L3933">
        <v>9</v>
      </c>
      <c r="M3933">
        <v>98</v>
      </c>
      <c r="N3933" t="s">
        <v>3936</v>
      </c>
      <c r="O3933">
        <v>0</v>
      </c>
      <c r="P3933" t="s">
        <v>6915</v>
      </c>
    </row>
    <row r="3934" spans="1:16" x14ac:dyDescent="0.25">
      <c r="A3934">
        <v>4403</v>
      </c>
      <c r="B3934" t="e">
        <v>#N/A</v>
      </c>
      <c r="C3934" s="1">
        <v>42144</v>
      </c>
      <c r="D3934" s="1">
        <v>42193</v>
      </c>
      <c r="E3934">
        <v>888382</v>
      </c>
      <c r="F3934">
        <v>1517</v>
      </c>
      <c r="G3934">
        <v>16</v>
      </c>
      <c r="H3934">
        <v>2</v>
      </c>
      <c r="I3934">
        <v>3</v>
      </c>
      <c r="J3934">
        <v>5</v>
      </c>
      <c r="K3934">
        <v>50</v>
      </c>
      <c r="L3934">
        <v>9</v>
      </c>
      <c r="M3934">
        <v>98</v>
      </c>
      <c r="N3934" t="s">
        <v>3936</v>
      </c>
      <c r="O3934">
        <v>0</v>
      </c>
      <c r="P3934" t="s">
        <v>5184</v>
      </c>
    </row>
    <row r="3935" spans="1:16" x14ac:dyDescent="0.25">
      <c r="A3935">
        <v>4404</v>
      </c>
      <c r="B3935" t="e">
        <v>#N/A</v>
      </c>
      <c r="C3935" s="1">
        <v>42145</v>
      </c>
      <c r="D3935" s="1">
        <v>42167</v>
      </c>
      <c r="E3935">
        <v>2179299</v>
      </c>
      <c r="F3935">
        <v>12262</v>
      </c>
      <c r="G3935">
        <v>56</v>
      </c>
      <c r="H3935">
        <v>2</v>
      </c>
      <c r="I3935">
        <v>5</v>
      </c>
      <c r="J3935">
        <v>5</v>
      </c>
      <c r="K3935">
        <v>52</v>
      </c>
      <c r="L3935">
        <v>9</v>
      </c>
      <c r="M3935">
        <v>98</v>
      </c>
      <c r="N3935" t="s">
        <v>3934</v>
      </c>
      <c r="O3935">
        <v>0</v>
      </c>
      <c r="P3935" t="s">
        <v>4329</v>
      </c>
    </row>
    <row r="3936" spans="1:16" x14ac:dyDescent="0.25">
      <c r="A3936">
        <v>4405</v>
      </c>
      <c r="B3936" t="e">
        <v>#N/A</v>
      </c>
      <c r="C3936" s="1">
        <v>42145</v>
      </c>
      <c r="D3936" s="1">
        <v>42173</v>
      </c>
      <c r="E3936">
        <v>331790</v>
      </c>
      <c r="F3936">
        <v>1517</v>
      </c>
      <c r="G3936">
        <v>16</v>
      </c>
      <c r="H3936">
        <v>2</v>
      </c>
      <c r="I3936">
        <v>3</v>
      </c>
      <c r="J3936">
        <v>5</v>
      </c>
      <c r="K3936">
        <v>21</v>
      </c>
      <c r="L3936">
        <v>9</v>
      </c>
      <c r="M3936">
        <v>98</v>
      </c>
      <c r="N3936" t="s">
        <v>3934</v>
      </c>
      <c r="O3936">
        <v>0</v>
      </c>
      <c r="P3936" t="s">
        <v>7267</v>
      </c>
    </row>
    <row r="3937" spans="1:16" x14ac:dyDescent="0.25">
      <c r="A3937">
        <v>4406</v>
      </c>
      <c r="B3937" t="e">
        <v>#N/A</v>
      </c>
      <c r="C3937" s="1">
        <v>42135</v>
      </c>
      <c r="D3937" s="1">
        <v>42145</v>
      </c>
      <c r="E3937">
        <v>476472</v>
      </c>
      <c r="F3937">
        <v>10197</v>
      </c>
      <c r="G3937">
        <v>26</v>
      </c>
      <c r="H3937">
        <v>2</v>
      </c>
      <c r="I3937">
        <v>2</v>
      </c>
      <c r="J3937">
        <v>1</v>
      </c>
      <c r="K3937">
        <v>21</v>
      </c>
      <c r="L3937">
        <v>9</v>
      </c>
      <c r="M3937">
        <v>98</v>
      </c>
      <c r="N3937" t="s">
        <v>3934</v>
      </c>
      <c r="O3937">
        <v>0</v>
      </c>
      <c r="P3937" t="s">
        <v>7268</v>
      </c>
    </row>
    <row r="3938" spans="1:16" x14ac:dyDescent="0.25">
      <c r="A3938">
        <v>4407</v>
      </c>
      <c r="B3938" t="e">
        <v>#N/A</v>
      </c>
      <c r="C3938" s="1">
        <v>42145</v>
      </c>
      <c r="D3938" s="1">
        <v>42151</v>
      </c>
      <c r="E3938">
        <v>724344</v>
      </c>
      <c r="F3938">
        <v>1865</v>
      </c>
      <c r="G3938">
        <v>8</v>
      </c>
      <c r="H3938">
        <v>1</v>
      </c>
      <c r="I3938">
        <v>3</v>
      </c>
      <c r="J3938">
        <v>5</v>
      </c>
      <c r="K3938">
        <v>40</v>
      </c>
      <c r="L3938">
        <v>9</v>
      </c>
      <c r="M3938">
        <v>98</v>
      </c>
      <c r="N3938" t="s">
        <v>3934</v>
      </c>
      <c r="O3938">
        <v>0</v>
      </c>
      <c r="P3938" t="s">
        <v>7269</v>
      </c>
    </row>
    <row r="3939" spans="1:16" x14ac:dyDescent="0.25">
      <c r="A3939">
        <v>4408</v>
      </c>
      <c r="B3939" t="e">
        <v>#N/A</v>
      </c>
      <c r="C3939" s="1">
        <v>42145</v>
      </c>
      <c r="D3939" s="1">
        <v>42159</v>
      </c>
      <c r="E3939">
        <v>152377</v>
      </c>
      <c r="F3939">
        <v>8882</v>
      </c>
      <c r="G3939">
        <v>45</v>
      </c>
      <c r="H3939">
        <v>2</v>
      </c>
      <c r="I3939">
        <v>6</v>
      </c>
      <c r="J3939">
        <v>5</v>
      </c>
      <c r="K3939">
        <v>12</v>
      </c>
      <c r="L3939">
        <v>9</v>
      </c>
      <c r="M3939">
        <v>98</v>
      </c>
      <c r="N3939" t="s">
        <v>3936</v>
      </c>
      <c r="O3939">
        <v>0</v>
      </c>
      <c r="P3939" t="s">
        <v>7270</v>
      </c>
    </row>
    <row r="3940" spans="1:16" x14ac:dyDescent="0.25">
      <c r="A3940">
        <v>4409</v>
      </c>
      <c r="B3940" t="e">
        <v>#N/A</v>
      </c>
      <c r="C3940" s="1">
        <v>42145</v>
      </c>
      <c r="D3940" s="1">
        <v>42167</v>
      </c>
      <c r="E3940">
        <v>236854</v>
      </c>
      <c r="F3940">
        <v>10550</v>
      </c>
      <c r="G3940">
        <v>19</v>
      </c>
      <c r="H3940">
        <v>2</v>
      </c>
      <c r="I3940">
        <v>6</v>
      </c>
      <c r="J3940">
        <v>5</v>
      </c>
      <c r="K3940">
        <v>12</v>
      </c>
      <c r="L3940">
        <v>9</v>
      </c>
      <c r="M3940">
        <v>98</v>
      </c>
      <c r="N3940" t="s">
        <v>3934</v>
      </c>
      <c r="O3940">
        <v>0</v>
      </c>
      <c r="P3940" t="s">
        <v>7271</v>
      </c>
    </row>
    <row r="3941" spans="1:16" x14ac:dyDescent="0.25">
      <c r="A3941">
        <v>4410</v>
      </c>
      <c r="B3941" t="e">
        <v>#N/A</v>
      </c>
      <c r="C3941" s="1">
        <v>42145</v>
      </c>
      <c r="D3941" s="1">
        <v>42166</v>
      </c>
      <c r="E3941">
        <v>383443</v>
      </c>
      <c r="F3941">
        <v>2676</v>
      </c>
      <c r="G3941">
        <v>49</v>
      </c>
      <c r="H3941">
        <v>2</v>
      </c>
      <c r="I3941">
        <v>2</v>
      </c>
      <c r="J3941">
        <v>5</v>
      </c>
      <c r="K3941">
        <v>12</v>
      </c>
      <c r="L3941">
        <v>9</v>
      </c>
      <c r="M3941">
        <v>98</v>
      </c>
      <c r="N3941" t="s">
        <v>3936</v>
      </c>
      <c r="O3941">
        <v>0</v>
      </c>
      <c r="P3941" t="s">
        <v>7118</v>
      </c>
    </row>
    <row r="3942" spans="1:16" x14ac:dyDescent="0.25">
      <c r="A3942">
        <v>4411</v>
      </c>
      <c r="B3942" t="e">
        <v>#N/A</v>
      </c>
      <c r="C3942" s="1">
        <v>42145</v>
      </c>
      <c r="D3942" s="1">
        <v>42149</v>
      </c>
      <c r="E3942">
        <v>622326</v>
      </c>
      <c r="F3942">
        <v>10659</v>
      </c>
      <c r="G3942">
        <v>17</v>
      </c>
      <c r="H3942">
        <v>2</v>
      </c>
      <c r="I3942">
        <v>2</v>
      </c>
      <c r="J3942">
        <v>1</v>
      </c>
      <c r="K3942">
        <v>21</v>
      </c>
      <c r="L3942">
        <v>9</v>
      </c>
      <c r="M3942">
        <v>98</v>
      </c>
      <c r="N3942" t="s">
        <v>3934</v>
      </c>
      <c r="O3942">
        <v>0</v>
      </c>
      <c r="P3942" t="s">
        <v>7272</v>
      </c>
    </row>
    <row r="3943" spans="1:16" x14ac:dyDescent="0.25">
      <c r="A3943">
        <v>4412</v>
      </c>
      <c r="B3943" t="e">
        <v>#N/A</v>
      </c>
      <c r="C3943" s="1">
        <v>42146</v>
      </c>
      <c r="D3943" s="1">
        <v>42164</v>
      </c>
      <c r="E3943">
        <v>176295</v>
      </c>
      <c r="F3943">
        <v>11148</v>
      </c>
      <c r="G3943">
        <v>28</v>
      </c>
      <c r="H3943">
        <v>2</v>
      </c>
      <c r="I3943">
        <v>2</v>
      </c>
      <c r="J3943">
        <v>1</v>
      </c>
      <c r="K3943">
        <v>11</v>
      </c>
      <c r="L3943">
        <v>9</v>
      </c>
      <c r="M3943">
        <v>98</v>
      </c>
      <c r="N3943" t="s">
        <v>3936</v>
      </c>
      <c r="O3943">
        <v>0</v>
      </c>
      <c r="P3943" t="s">
        <v>7273</v>
      </c>
    </row>
    <row r="3944" spans="1:16" x14ac:dyDescent="0.25">
      <c r="A3944">
        <v>4413</v>
      </c>
      <c r="B3944" t="e">
        <v>#N/A</v>
      </c>
      <c r="C3944" s="1">
        <v>42146</v>
      </c>
      <c r="D3944" s="1">
        <v>42151</v>
      </c>
      <c r="E3944">
        <v>2033711</v>
      </c>
      <c r="F3944">
        <v>11668</v>
      </c>
      <c r="G3944">
        <v>51</v>
      </c>
      <c r="H3944">
        <v>2</v>
      </c>
      <c r="I3944">
        <v>7</v>
      </c>
      <c r="J3944">
        <v>5</v>
      </c>
      <c r="K3944">
        <v>21</v>
      </c>
      <c r="L3944">
        <v>9</v>
      </c>
      <c r="M3944">
        <v>98</v>
      </c>
      <c r="N3944" t="s">
        <v>3934</v>
      </c>
      <c r="O3944">
        <v>0</v>
      </c>
      <c r="P3944" t="s">
        <v>7274</v>
      </c>
    </row>
    <row r="3945" spans="1:16" x14ac:dyDescent="0.25">
      <c r="A3945">
        <v>4414</v>
      </c>
      <c r="B3945" t="e">
        <v>#N/A</v>
      </c>
      <c r="C3945" s="1">
        <v>42146</v>
      </c>
      <c r="D3945" s="1">
        <v>42149</v>
      </c>
      <c r="E3945">
        <v>641368</v>
      </c>
      <c r="F3945">
        <v>1499</v>
      </c>
      <c r="G3945">
        <v>26</v>
      </c>
      <c r="H3945">
        <v>2</v>
      </c>
      <c r="I3945">
        <v>3</v>
      </c>
      <c r="J3945">
        <v>1</v>
      </c>
      <c r="K3945">
        <v>21</v>
      </c>
      <c r="L3945">
        <v>9</v>
      </c>
      <c r="M3945">
        <v>98</v>
      </c>
      <c r="N3945" t="s">
        <v>3934</v>
      </c>
      <c r="O3945">
        <v>0</v>
      </c>
      <c r="P3945" t="s">
        <v>7275</v>
      </c>
    </row>
    <row r="3946" spans="1:16" x14ac:dyDescent="0.25">
      <c r="A3946">
        <v>4415</v>
      </c>
      <c r="B3946" t="e">
        <v>#N/A</v>
      </c>
      <c r="C3946" s="1">
        <v>42149</v>
      </c>
      <c r="D3946" s="1">
        <v>42163</v>
      </c>
      <c r="E3946">
        <v>1884484</v>
      </c>
      <c r="F3946">
        <v>1253</v>
      </c>
      <c r="G3946">
        <v>45</v>
      </c>
      <c r="H3946">
        <v>2</v>
      </c>
      <c r="I3946">
        <v>6</v>
      </c>
      <c r="J3946">
        <v>5</v>
      </c>
      <c r="K3946">
        <v>11</v>
      </c>
      <c r="L3946">
        <v>9</v>
      </c>
      <c r="M3946">
        <v>98</v>
      </c>
      <c r="N3946" t="s">
        <v>3936</v>
      </c>
      <c r="O3946">
        <v>0</v>
      </c>
      <c r="P3946" t="s">
        <v>5471</v>
      </c>
    </row>
    <row r="3947" spans="1:16" x14ac:dyDescent="0.25">
      <c r="A3947">
        <v>4416</v>
      </c>
      <c r="B3947" t="e">
        <v>#N/A</v>
      </c>
      <c r="C3947" s="1">
        <v>42149</v>
      </c>
      <c r="D3947" s="1">
        <v>42167</v>
      </c>
      <c r="E3947">
        <v>1879443</v>
      </c>
      <c r="F3947">
        <v>9798</v>
      </c>
      <c r="G3947">
        <v>9</v>
      </c>
      <c r="H3947">
        <v>2</v>
      </c>
      <c r="I3947">
        <v>3</v>
      </c>
      <c r="J3947">
        <v>5</v>
      </c>
      <c r="K3947">
        <v>21</v>
      </c>
      <c r="L3947">
        <v>9</v>
      </c>
      <c r="M3947">
        <v>98</v>
      </c>
      <c r="N3947" t="s">
        <v>3934</v>
      </c>
      <c r="O3947">
        <v>0</v>
      </c>
      <c r="P3947" t="s">
        <v>4907</v>
      </c>
    </row>
    <row r="3948" spans="1:16" x14ac:dyDescent="0.25">
      <c r="A3948">
        <v>4417</v>
      </c>
      <c r="B3948" t="e">
        <v>#N/A</v>
      </c>
      <c r="C3948" s="1">
        <v>42139</v>
      </c>
      <c r="D3948" s="1">
        <v>42164</v>
      </c>
      <c r="E3948">
        <v>1837702</v>
      </c>
      <c r="F3948">
        <v>282</v>
      </c>
      <c r="G3948">
        <v>13</v>
      </c>
      <c r="H3948">
        <v>2</v>
      </c>
      <c r="I3948">
        <v>3</v>
      </c>
      <c r="J3948">
        <v>5</v>
      </c>
      <c r="K3948">
        <v>12</v>
      </c>
      <c r="L3948">
        <v>9</v>
      </c>
      <c r="M3948">
        <v>98</v>
      </c>
      <c r="N3948" t="s">
        <v>3936</v>
      </c>
      <c r="O3948">
        <v>0</v>
      </c>
      <c r="P3948" t="s">
        <v>6881</v>
      </c>
    </row>
    <row r="3949" spans="1:16" x14ac:dyDescent="0.25">
      <c r="A3949">
        <v>4418</v>
      </c>
      <c r="B3949" t="e">
        <v>#N/A</v>
      </c>
      <c r="C3949" s="1">
        <v>42150</v>
      </c>
      <c r="D3949" s="1">
        <v>42158</v>
      </c>
      <c r="E3949">
        <v>2056017</v>
      </c>
      <c r="F3949">
        <v>8742</v>
      </c>
      <c r="G3949">
        <v>64</v>
      </c>
      <c r="H3949">
        <v>2</v>
      </c>
      <c r="I3949">
        <v>5</v>
      </c>
      <c r="J3949">
        <v>5</v>
      </c>
      <c r="K3949">
        <v>10</v>
      </c>
      <c r="L3949">
        <v>9</v>
      </c>
      <c r="M3949">
        <v>98</v>
      </c>
      <c r="N3949" t="s">
        <v>3936</v>
      </c>
      <c r="O3949">
        <v>0</v>
      </c>
      <c r="P3949" t="s">
        <v>7276</v>
      </c>
    </row>
    <row r="3950" spans="1:16" x14ac:dyDescent="0.25">
      <c r="A3950">
        <v>4419</v>
      </c>
      <c r="B3950" t="e">
        <v>#N/A</v>
      </c>
      <c r="C3950" s="1">
        <v>42150</v>
      </c>
      <c r="D3950" s="1">
        <v>42151</v>
      </c>
      <c r="E3950">
        <v>796316</v>
      </c>
      <c r="F3950">
        <v>8885</v>
      </c>
      <c r="G3950">
        <v>31</v>
      </c>
      <c r="H3950">
        <v>2</v>
      </c>
      <c r="I3950">
        <v>3</v>
      </c>
      <c r="J3950">
        <v>5</v>
      </c>
      <c r="K3950">
        <v>40</v>
      </c>
      <c r="L3950">
        <v>9</v>
      </c>
      <c r="M3950">
        <v>98</v>
      </c>
      <c r="N3950" t="s">
        <v>3934</v>
      </c>
      <c r="O3950">
        <v>0</v>
      </c>
      <c r="P3950" t="s">
        <v>7277</v>
      </c>
    </row>
    <row r="3951" spans="1:16" x14ac:dyDescent="0.25">
      <c r="A3951">
        <v>4420</v>
      </c>
      <c r="B3951" t="e">
        <v>#N/A</v>
      </c>
      <c r="C3951" s="1">
        <v>42150</v>
      </c>
      <c r="D3951" s="1">
        <v>42151</v>
      </c>
      <c r="E3951">
        <v>1769338</v>
      </c>
      <c r="F3951">
        <v>1275</v>
      </c>
      <c r="G3951">
        <v>21</v>
      </c>
      <c r="H3951">
        <v>2</v>
      </c>
      <c r="I3951">
        <v>5</v>
      </c>
      <c r="J3951">
        <v>5</v>
      </c>
      <c r="K3951">
        <v>15</v>
      </c>
      <c r="L3951">
        <v>9</v>
      </c>
      <c r="M3951">
        <v>98</v>
      </c>
      <c r="N3951" t="s">
        <v>3936</v>
      </c>
      <c r="O3951">
        <v>0</v>
      </c>
      <c r="P3951" t="s">
        <v>7278</v>
      </c>
    </row>
    <row r="3952" spans="1:16" x14ac:dyDescent="0.25">
      <c r="A3952">
        <v>4421</v>
      </c>
      <c r="B3952" t="e">
        <v>#N/A</v>
      </c>
      <c r="C3952" s="1">
        <v>42150</v>
      </c>
      <c r="D3952" s="1">
        <v>42164</v>
      </c>
      <c r="E3952">
        <v>1876097</v>
      </c>
      <c r="F3952">
        <v>9362</v>
      </c>
      <c r="G3952">
        <v>19</v>
      </c>
      <c r="H3952">
        <v>2</v>
      </c>
      <c r="I3952">
        <v>6</v>
      </c>
      <c r="J3952">
        <v>5</v>
      </c>
      <c r="K3952">
        <v>50</v>
      </c>
      <c r="L3952">
        <v>9</v>
      </c>
      <c r="M3952">
        <v>98</v>
      </c>
      <c r="N3952" t="s">
        <v>3936</v>
      </c>
      <c r="O3952">
        <v>0</v>
      </c>
      <c r="P3952" t="s">
        <v>7279</v>
      </c>
    </row>
    <row r="3953" spans="1:16" x14ac:dyDescent="0.25">
      <c r="A3953">
        <v>4422</v>
      </c>
      <c r="B3953" t="e">
        <v>#N/A</v>
      </c>
      <c r="C3953" s="1">
        <v>42150</v>
      </c>
      <c r="D3953" s="1">
        <v>42167</v>
      </c>
      <c r="E3953">
        <v>231178</v>
      </c>
      <c r="F3953">
        <v>10031</v>
      </c>
      <c r="G3953">
        <v>18</v>
      </c>
      <c r="H3953">
        <v>2</v>
      </c>
      <c r="I3953">
        <v>6</v>
      </c>
      <c r="J3953">
        <v>5</v>
      </c>
      <c r="K3953">
        <v>6</v>
      </c>
      <c r="L3953">
        <v>9</v>
      </c>
      <c r="M3953">
        <v>98</v>
      </c>
      <c r="N3953" t="s">
        <v>3936</v>
      </c>
      <c r="O3953">
        <v>0</v>
      </c>
      <c r="P3953" t="s">
        <v>7280</v>
      </c>
    </row>
    <row r="3954" spans="1:16" x14ac:dyDescent="0.25">
      <c r="A3954">
        <v>4423</v>
      </c>
      <c r="B3954" t="e">
        <v>#N/A</v>
      </c>
      <c r="C3954" s="1">
        <v>42150</v>
      </c>
      <c r="D3954" s="1">
        <v>42151</v>
      </c>
      <c r="E3954">
        <v>440967</v>
      </c>
      <c r="F3954">
        <v>8432</v>
      </c>
      <c r="G3954">
        <v>34</v>
      </c>
      <c r="H3954">
        <v>2</v>
      </c>
      <c r="I3954">
        <v>7</v>
      </c>
      <c r="J3954">
        <v>1</v>
      </c>
      <c r="K3954">
        <v>21</v>
      </c>
      <c r="L3954">
        <v>9</v>
      </c>
      <c r="M3954">
        <v>98</v>
      </c>
      <c r="N3954" t="s">
        <v>3934</v>
      </c>
      <c r="O3954">
        <v>0</v>
      </c>
      <c r="P3954" t="s">
        <v>7281</v>
      </c>
    </row>
    <row r="3955" spans="1:16" x14ac:dyDescent="0.25">
      <c r="A3955">
        <v>4424</v>
      </c>
      <c r="B3955" t="e">
        <v>#N/A</v>
      </c>
      <c r="C3955" s="1">
        <v>42150</v>
      </c>
      <c r="D3955" s="1">
        <v>42167</v>
      </c>
      <c r="E3955">
        <v>191849</v>
      </c>
      <c r="F3955">
        <v>11188</v>
      </c>
      <c r="G3955">
        <v>40</v>
      </c>
      <c r="H3955">
        <v>2</v>
      </c>
      <c r="I3955">
        <v>3</v>
      </c>
      <c r="J3955">
        <v>5</v>
      </c>
      <c r="K3955">
        <v>21</v>
      </c>
      <c r="L3955">
        <v>9</v>
      </c>
      <c r="M3955">
        <v>98</v>
      </c>
      <c r="N3955" t="s">
        <v>3934</v>
      </c>
      <c r="O3955">
        <v>0</v>
      </c>
      <c r="P3955" t="s">
        <v>4561</v>
      </c>
    </row>
    <row r="3956" spans="1:16" x14ac:dyDescent="0.25">
      <c r="A3956">
        <v>4425</v>
      </c>
      <c r="B3956" t="e">
        <v>#N/A</v>
      </c>
      <c r="C3956" s="1">
        <v>42150</v>
      </c>
      <c r="D3956" s="1">
        <v>42167</v>
      </c>
      <c r="E3956">
        <v>650738</v>
      </c>
      <c r="F3956">
        <v>2519</v>
      </c>
      <c r="G3956">
        <v>46</v>
      </c>
      <c r="H3956">
        <v>2</v>
      </c>
      <c r="I3956">
        <v>3</v>
      </c>
      <c r="J3956">
        <v>5</v>
      </c>
      <c r="K3956">
        <v>11</v>
      </c>
      <c r="L3956">
        <v>9</v>
      </c>
      <c r="M3956">
        <v>98</v>
      </c>
      <c r="N3956" t="s">
        <v>3934</v>
      </c>
      <c r="O3956">
        <v>0</v>
      </c>
      <c r="P3956" t="s">
        <v>7282</v>
      </c>
    </row>
    <row r="3957" spans="1:16" x14ac:dyDescent="0.25">
      <c r="A3957">
        <v>4426</v>
      </c>
      <c r="B3957" t="e">
        <v>#N/A</v>
      </c>
      <c r="C3957" s="1">
        <v>42150</v>
      </c>
      <c r="D3957" s="1">
        <v>42158</v>
      </c>
      <c r="E3957">
        <v>1922438</v>
      </c>
      <c r="F3957">
        <v>2519</v>
      </c>
      <c r="G3957">
        <v>2</v>
      </c>
      <c r="H3957">
        <v>2</v>
      </c>
      <c r="I3957">
        <v>5</v>
      </c>
      <c r="J3957">
        <v>5</v>
      </c>
      <c r="K3957">
        <v>10</v>
      </c>
      <c r="L3957">
        <v>9</v>
      </c>
      <c r="M3957">
        <v>98</v>
      </c>
      <c r="N3957" t="s">
        <v>3936</v>
      </c>
      <c r="O3957">
        <v>0</v>
      </c>
      <c r="P3957" t="s">
        <v>7283</v>
      </c>
    </row>
    <row r="3958" spans="1:16" x14ac:dyDescent="0.25">
      <c r="A3958">
        <v>4427</v>
      </c>
      <c r="B3958" t="e">
        <v>#N/A</v>
      </c>
      <c r="C3958" s="1">
        <v>42150</v>
      </c>
      <c r="D3958" s="1">
        <v>42167</v>
      </c>
      <c r="E3958">
        <v>2389255</v>
      </c>
      <c r="F3958">
        <v>7835</v>
      </c>
      <c r="G3958">
        <v>55</v>
      </c>
      <c r="H3958">
        <v>2</v>
      </c>
      <c r="I3958">
        <v>3</v>
      </c>
      <c r="J3958">
        <v>5</v>
      </c>
      <c r="K3958">
        <v>12</v>
      </c>
      <c r="L3958">
        <v>9</v>
      </c>
      <c r="M3958">
        <v>98</v>
      </c>
      <c r="N3958" t="s">
        <v>3936</v>
      </c>
      <c r="O3958">
        <v>0</v>
      </c>
      <c r="P3958" t="s">
        <v>7284</v>
      </c>
    </row>
    <row r="3959" spans="1:16" x14ac:dyDescent="0.25">
      <c r="A3959">
        <v>4428</v>
      </c>
      <c r="B3959" t="e">
        <v>#N/A</v>
      </c>
      <c r="C3959" s="1">
        <v>42150</v>
      </c>
      <c r="D3959" s="1">
        <v>42171</v>
      </c>
      <c r="E3959">
        <v>74800</v>
      </c>
      <c r="F3959">
        <v>11230</v>
      </c>
      <c r="G3959">
        <v>72</v>
      </c>
      <c r="H3959">
        <v>2</v>
      </c>
      <c r="I3959">
        <v>7</v>
      </c>
      <c r="J3959">
        <v>5</v>
      </c>
      <c r="K3959">
        <v>18</v>
      </c>
      <c r="L3959">
        <v>9</v>
      </c>
      <c r="M3959">
        <v>98</v>
      </c>
      <c r="N3959" t="s">
        <v>3936</v>
      </c>
      <c r="O3959">
        <v>0</v>
      </c>
      <c r="P3959" t="s">
        <v>6665</v>
      </c>
    </row>
    <row r="3960" spans="1:16" x14ac:dyDescent="0.25">
      <c r="A3960">
        <v>4429</v>
      </c>
      <c r="B3960" t="e">
        <v>#N/A</v>
      </c>
      <c r="C3960" s="1">
        <v>42151</v>
      </c>
      <c r="D3960" s="1">
        <v>42179</v>
      </c>
      <c r="E3960">
        <v>408128</v>
      </c>
      <c r="F3960">
        <v>2656</v>
      </c>
      <c r="G3960">
        <v>74</v>
      </c>
      <c r="H3960">
        <v>2</v>
      </c>
      <c r="I3960">
        <v>3</v>
      </c>
      <c r="J3960">
        <v>7</v>
      </c>
      <c r="K3960">
        <v>19</v>
      </c>
      <c r="L3960">
        <v>9</v>
      </c>
      <c r="M3960">
        <v>98</v>
      </c>
      <c r="N3960" t="s">
        <v>3934</v>
      </c>
      <c r="O3960">
        <v>0</v>
      </c>
      <c r="P3960" t="s">
        <v>7285</v>
      </c>
    </row>
    <row r="3961" spans="1:16" x14ac:dyDescent="0.25">
      <c r="A3961">
        <v>4430</v>
      </c>
      <c r="B3961" t="e">
        <v>#N/A</v>
      </c>
      <c r="C3961" s="1">
        <v>42151</v>
      </c>
      <c r="D3961" s="1">
        <v>42164</v>
      </c>
      <c r="E3961">
        <v>471037</v>
      </c>
      <c r="F3961">
        <v>11747</v>
      </c>
      <c r="G3961">
        <v>46</v>
      </c>
      <c r="H3961">
        <v>2</v>
      </c>
      <c r="I3961">
        <v>6</v>
      </c>
      <c r="J3961">
        <v>5</v>
      </c>
      <c r="K3961">
        <v>9</v>
      </c>
      <c r="L3961">
        <v>9</v>
      </c>
      <c r="M3961">
        <v>98</v>
      </c>
      <c r="N3961" t="s">
        <v>3936</v>
      </c>
      <c r="O3961">
        <v>0</v>
      </c>
      <c r="P3961" t="s">
        <v>4775</v>
      </c>
    </row>
    <row r="3962" spans="1:16" x14ac:dyDescent="0.25">
      <c r="A3962">
        <v>4431</v>
      </c>
      <c r="B3962" t="e">
        <v>#N/A</v>
      </c>
      <c r="C3962" s="1">
        <v>42151</v>
      </c>
      <c r="D3962" s="1">
        <v>42151</v>
      </c>
      <c r="E3962">
        <v>1617969</v>
      </c>
      <c r="F3962">
        <v>528</v>
      </c>
      <c r="G3962">
        <v>28</v>
      </c>
      <c r="H3962">
        <v>2</v>
      </c>
      <c r="I3962">
        <v>4</v>
      </c>
      <c r="J3962">
        <v>5</v>
      </c>
      <c r="K3962">
        <v>19</v>
      </c>
      <c r="L3962">
        <v>9</v>
      </c>
      <c r="M3962">
        <v>98</v>
      </c>
      <c r="N3962" t="s">
        <v>3934</v>
      </c>
      <c r="O3962">
        <v>0</v>
      </c>
      <c r="P3962" t="s">
        <v>5681</v>
      </c>
    </row>
    <row r="3963" spans="1:16" x14ac:dyDescent="0.25">
      <c r="A3963">
        <v>4432</v>
      </c>
      <c r="B3963" t="e">
        <v>#N/A</v>
      </c>
      <c r="C3963" s="1">
        <v>42150</v>
      </c>
      <c r="D3963" s="1">
        <v>42152</v>
      </c>
      <c r="E3963">
        <v>2172883</v>
      </c>
      <c r="F3963">
        <v>9858</v>
      </c>
      <c r="G3963">
        <v>11</v>
      </c>
      <c r="H3963">
        <v>2</v>
      </c>
      <c r="I3963">
        <v>3</v>
      </c>
      <c r="J3963">
        <v>1</v>
      </c>
      <c r="K3963">
        <v>21</v>
      </c>
      <c r="L3963">
        <v>9</v>
      </c>
      <c r="M3963">
        <v>98</v>
      </c>
      <c r="N3963" t="s">
        <v>3934</v>
      </c>
      <c r="O3963">
        <v>0</v>
      </c>
      <c r="P3963" t="s">
        <v>7286</v>
      </c>
    </row>
    <row r="3964" spans="1:16" x14ac:dyDescent="0.25">
      <c r="A3964">
        <v>4433</v>
      </c>
      <c r="B3964" t="e">
        <v>#N/A</v>
      </c>
      <c r="C3964" s="1">
        <v>42152</v>
      </c>
      <c r="D3964" s="1">
        <v>42194</v>
      </c>
      <c r="E3964">
        <v>1830816</v>
      </c>
      <c r="F3964">
        <v>12241</v>
      </c>
      <c r="G3964">
        <v>4</v>
      </c>
      <c r="H3964">
        <v>2</v>
      </c>
      <c r="I3964">
        <v>3</v>
      </c>
      <c r="J3964">
        <v>1</v>
      </c>
      <c r="K3964">
        <v>15</v>
      </c>
      <c r="L3964">
        <v>9</v>
      </c>
      <c r="M3964">
        <v>98</v>
      </c>
      <c r="N3964" t="s">
        <v>3934</v>
      </c>
      <c r="O3964">
        <v>0</v>
      </c>
      <c r="P3964" t="s">
        <v>7287</v>
      </c>
    </row>
    <row r="3965" spans="1:16" x14ac:dyDescent="0.25">
      <c r="A3965">
        <v>4434</v>
      </c>
      <c r="B3965" t="e">
        <v>#N/A</v>
      </c>
      <c r="C3965" s="1">
        <v>42152</v>
      </c>
      <c r="D3965" s="1">
        <v>42157</v>
      </c>
      <c r="E3965">
        <v>409077</v>
      </c>
      <c r="F3965">
        <v>9546</v>
      </c>
      <c r="G3965">
        <v>20</v>
      </c>
      <c r="H3965">
        <v>2</v>
      </c>
      <c r="I3965">
        <v>3</v>
      </c>
      <c r="J3965">
        <v>5</v>
      </c>
      <c r="K3965">
        <v>21</v>
      </c>
      <c r="L3965">
        <v>9</v>
      </c>
      <c r="M3965">
        <v>98</v>
      </c>
      <c r="N3965" t="s">
        <v>3936</v>
      </c>
      <c r="O3965">
        <v>0</v>
      </c>
      <c r="P3965" t="s">
        <v>7288</v>
      </c>
    </row>
    <row r="3966" spans="1:16" x14ac:dyDescent="0.25">
      <c r="A3966">
        <v>4435</v>
      </c>
      <c r="B3966" t="e">
        <v>#N/A</v>
      </c>
      <c r="C3966" s="1">
        <v>42152</v>
      </c>
      <c r="D3966" s="1">
        <v>42194</v>
      </c>
      <c r="E3966">
        <v>188718</v>
      </c>
      <c r="F3966">
        <v>1552</v>
      </c>
      <c r="G3966">
        <v>58</v>
      </c>
      <c r="H3966">
        <v>2</v>
      </c>
      <c r="I3966">
        <v>4</v>
      </c>
      <c r="J3966">
        <v>5</v>
      </c>
      <c r="K3966">
        <v>21</v>
      </c>
      <c r="L3966">
        <v>9</v>
      </c>
      <c r="M3966">
        <v>98</v>
      </c>
      <c r="N3966" t="s">
        <v>3934</v>
      </c>
      <c r="O3966">
        <v>0</v>
      </c>
      <c r="P3966" t="s">
        <v>7289</v>
      </c>
    </row>
    <row r="3967" spans="1:16" x14ac:dyDescent="0.25">
      <c r="A3967">
        <v>4436</v>
      </c>
      <c r="B3967" t="e">
        <v>#N/A</v>
      </c>
      <c r="C3967" s="1">
        <v>42152</v>
      </c>
      <c r="D3967" s="1">
        <v>42187</v>
      </c>
      <c r="E3967">
        <v>2048384</v>
      </c>
      <c r="F3967">
        <v>138</v>
      </c>
      <c r="G3967">
        <v>8</v>
      </c>
      <c r="H3967">
        <v>2</v>
      </c>
      <c r="I3967">
        <v>4</v>
      </c>
      <c r="J3967">
        <v>5</v>
      </c>
      <c r="K3967">
        <v>55</v>
      </c>
      <c r="L3967">
        <v>9</v>
      </c>
      <c r="M3967">
        <v>98</v>
      </c>
      <c r="N3967" t="s">
        <v>3934</v>
      </c>
      <c r="O3967">
        <v>0</v>
      </c>
      <c r="P3967" t="s">
        <v>7290</v>
      </c>
    </row>
    <row r="3968" spans="1:16" x14ac:dyDescent="0.25">
      <c r="A3968">
        <v>4437</v>
      </c>
      <c r="B3968" t="e">
        <v>#N/A</v>
      </c>
      <c r="C3968" s="1">
        <v>42153</v>
      </c>
      <c r="D3968" s="1">
        <v>42171</v>
      </c>
      <c r="E3968">
        <v>49887</v>
      </c>
      <c r="F3968">
        <v>11272</v>
      </c>
      <c r="G3968">
        <v>74</v>
      </c>
      <c r="H3968">
        <v>2</v>
      </c>
      <c r="I3968">
        <v>3</v>
      </c>
      <c r="J3968">
        <v>5</v>
      </c>
      <c r="K3968">
        <v>12</v>
      </c>
      <c r="L3968">
        <v>9</v>
      </c>
      <c r="M3968">
        <v>98</v>
      </c>
      <c r="N3968" t="s">
        <v>3934</v>
      </c>
      <c r="O3968">
        <v>0</v>
      </c>
      <c r="P3968" t="s">
        <v>7291</v>
      </c>
    </row>
    <row r="3969" spans="1:16" x14ac:dyDescent="0.25">
      <c r="A3969">
        <v>4438</v>
      </c>
      <c r="B3969" t="e">
        <v>#N/A</v>
      </c>
      <c r="C3969" s="1">
        <v>42153</v>
      </c>
      <c r="D3969" s="1">
        <v>42160</v>
      </c>
      <c r="E3969">
        <v>2401487</v>
      </c>
      <c r="F3969">
        <v>9799</v>
      </c>
      <c r="G3969">
        <v>33</v>
      </c>
      <c r="H3969">
        <v>2</v>
      </c>
      <c r="I3969">
        <v>6</v>
      </c>
      <c r="J3969">
        <v>5</v>
      </c>
      <c r="K3969">
        <v>12</v>
      </c>
      <c r="L3969">
        <v>9</v>
      </c>
      <c r="M3969">
        <v>98</v>
      </c>
      <c r="N3969" t="s">
        <v>3936</v>
      </c>
      <c r="O3969">
        <v>0</v>
      </c>
      <c r="P3969" t="s">
        <v>6740</v>
      </c>
    </row>
    <row r="3970" spans="1:16" x14ac:dyDescent="0.25">
      <c r="A3970">
        <v>4439</v>
      </c>
      <c r="B3970" t="e">
        <v>#N/A</v>
      </c>
      <c r="C3970" s="1">
        <v>42153</v>
      </c>
      <c r="D3970" s="1">
        <v>42159</v>
      </c>
      <c r="E3970">
        <v>384341</v>
      </c>
      <c r="F3970">
        <v>9797</v>
      </c>
      <c r="G3970">
        <v>72</v>
      </c>
      <c r="H3970">
        <v>2</v>
      </c>
      <c r="I3970">
        <v>6</v>
      </c>
      <c r="J3970">
        <v>5</v>
      </c>
      <c r="K3970">
        <v>12</v>
      </c>
      <c r="L3970">
        <v>9</v>
      </c>
      <c r="M3970">
        <v>98</v>
      </c>
      <c r="N3970" t="s">
        <v>3936</v>
      </c>
      <c r="O3970">
        <v>0</v>
      </c>
      <c r="P3970" t="s">
        <v>6327</v>
      </c>
    </row>
    <row r="3971" spans="1:16" x14ac:dyDescent="0.25">
      <c r="A3971">
        <v>4440</v>
      </c>
      <c r="B3971" t="e">
        <v>#N/A</v>
      </c>
      <c r="C3971" s="1">
        <v>42153</v>
      </c>
      <c r="D3971" s="1">
        <v>42180</v>
      </c>
      <c r="E3971">
        <v>1796288</v>
      </c>
      <c r="F3971">
        <v>11870</v>
      </c>
      <c r="G3971">
        <v>63</v>
      </c>
      <c r="H3971">
        <v>2</v>
      </c>
      <c r="I3971">
        <v>3</v>
      </c>
      <c r="J3971">
        <v>7</v>
      </c>
      <c r="K3971">
        <v>11</v>
      </c>
      <c r="L3971">
        <v>9</v>
      </c>
      <c r="M3971">
        <v>98</v>
      </c>
      <c r="N3971" t="s">
        <v>3936</v>
      </c>
      <c r="O3971">
        <v>0</v>
      </c>
      <c r="P3971" t="s">
        <v>7292</v>
      </c>
    </row>
    <row r="3972" spans="1:16" x14ac:dyDescent="0.25">
      <c r="A3972">
        <v>4441</v>
      </c>
      <c r="B3972" t="e">
        <v>#N/A</v>
      </c>
      <c r="C3972" s="1">
        <v>42143</v>
      </c>
      <c r="D3972" s="1">
        <v>42153</v>
      </c>
      <c r="E3972">
        <v>1874701</v>
      </c>
      <c r="F3972">
        <v>8996</v>
      </c>
      <c r="G3972">
        <v>38</v>
      </c>
      <c r="H3972">
        <v>2</v>
      </c>
      <c r="I3972">
        <v>5</v>
      </c>
      <c r="J3972">
        <v>5</v>
      </c>
      <c r="K3972">
        <v>50</v>
      </c>
      <c r="L3972">
        <v>9</v>
      </c>
      <c r="M3972">
        <v>98</v>
      </c>
      <c r="N3972" t="s">
        <v>3936</v>
      </c>
      <c r="O3972">
        <v>0</v>
      </c>
      <c r="P3972" t="s">
        <v>7293</v>
      </c>
    </row>
    <row r="3973" spans="1:16" x14ac:dyDescent="0.25">
      <c r="A3973">
        <v>4442</v>
      </c>
      <c r="B3973" t="e">
        <v>#N/A</v>
      </c>
      <c r="C3973" s="1">
        <v>42153</v>
      </c>
      <c r="D3973" s="1">
        <v>42164</v>
      </c>
      <c r="E3973">
        <v>338350</v>
      </c>
      <c r="F3973">
        <v>7949</v>
      </c>
      <c r="G3973">
        <v>9</v>
      </c>
      <c r="H3973">
        <v>2</v>
      </c>
      <c r="I3973">
        <v>5</v>
      </c>
      <c r="J3973">
        <v>5</v>
      </c>
      <c r="K3973">
        <v>10</v>
      </c>
      <c r="L3973">
        <v>9</v>
      </c>
      <c r="M3973">
        <v>98</v>
      </c>
      <c r="N3973" t="s">
        <v>3934</v>
      </c>
      <c r="O3973">
        <v>0</v>
      </c>
      <c r="P3973" t="s">
        <v>7294</v>
      </c>
    </row>
    <row r="3974" spans="1:16" x14ac:dyDescent="0.25">
      <c r="A3974">
        <v>4443</v>
      </c>
      <c r="B3974" t="e">
        <v>#N/A</v>
      </c>
      <c r="C3974" s="1">
        <v>42144</v>
      </c>
      <c r="D3974" s="1">
        <v>42188</v>
      </c>
      <c r="E3974">
        <v>373266</v>
      </c>
      <c r="F3974">
        <v>9499</v>
      </c>
      <c r="G3974">
        <v>13</v>
      </c>
      <c r="H3974">
        <v>2</v>
      </c>
      <c r="I3974">
        <v>5</v>
      </c>
      <c r="J3974">
        <v>5</v>
      </c>
      <c r="K3974">
        <v>32</v>
      </c>
      <c r="L3974">
        <v>9</v>
      </c>
      <c r="M3974">
        <v>98</v>
      </c>
      <c r="N3974" t="s">
        <v>3934</v>
      </c>
      <c r="O3974">
        <v>0</v>
      </c>
      <c r="P3974" t="s">
        <v>6682</v>
      </c>
    </row>
    <row r="3975" spans="1:16" x14ac:dyDescent="0.25">
      <c r="A3975">
        <v>4444</v>
      </c>
      <c r="B3975" t="e">
        <v>#N/A</v>
      </c>
      <c r="C3975" s="1">
        <v>42146</v>
      </c>
      <c r="D3975" s="1">
        <v>42146</v>
      </c>
      <c r="E3975">
        <v>199186</v>
      </c>
      <c r="F3975">
        <v>12116</v>
      </c>
      <c r="G3975">
        <v>29</v>
      </c>
      <c r="H3975">
        <v>2</v>
      </c>
      <c r="I3975">
        <v>2</v>
      </c>
      <c r="J3975">
        <v>5</v>
      </c>
      <c r="K3975">
        <v>50</v>
      </c>
      <c r="L3975">
        <v>9</v>
      </c>
      <c r="M3975">
        <v>98</v>
      </c>
      <c r="N3975" t="s">
        <v>3934</v>
      </c>
      <c r="O3975">
        <v>0</v>
      </c>
      <c r="P3975" t="s">
        <v>4991</v>
      </c>
    </row>
    <row r="3976" spans="1:16" x14ac:dyDescent="0.25">
      <c r="A3976">
        <v>4445</v>
      </c>
      <c r="B3976" t="e">
        <v>#N/A</v>
      </c>
      <c r="C3976" s="1">
        <v>42157</v>
      </c>
      <c r="D3976" s="1">
        <v>42164</v>
      </c>
      <c r="E3976">
        <v>2124326</v>
      </c>
      <c r="F3976">
        <v>12414</v>
      </c>
      <c r="G3976">
        <v>8</v>
      </c>
      <c r="H3976">
        <v>2</v>
      </c>
      <c r="I3976">
        <v>3</v>
      </c>
      <c r="J3976">
        <v>7</v>
      </c>
      <c r="K3976">
        <v>9</v>
      </c>
      <c r="L3976">
        <v>9</v>
      </c>
      <c r="M3976">
        <v>98</v>
      </c>
      <c r="N3976" t="s">
        <v>3936</v>
      </c>
      <c r="O3976">
        <v>0</v>
      </c>
      <c r="P3976" t="s">
        <v>7295</v>
      </c>
    </row>
    <row r="3977" spans="1:16" x14ac:dyDescent="0.25">
      <c r="A3977">
        <v>4446</v>
      </c>
      <c r="B3977" t="e">
        <v>#N/A</v>
      </c>
      <c r="C3977" s="1">
        <v>42157</v>
      </c>
      <c r="D3977" s="1">
        <v>42157</v>
      </c>
      <c r="E3977">
        <v>1886209</v>
      </c>
      <c r="F3977">
        <v>1275</v>
      </c>
      <c r="G3977">
        <v>46</v>
      </c>
      <c r="H3977">
        <v>2</v>
      </c>
      <c r="I3977">
        <v>7</v>
      </c>
      <c r="J3977">
        <v>3</v>
      </c>
      <c r="K3977">
        <v>21</v>
      </c>
      <c r="L3977">
        <v>9</v>
      </c>
      <c r="M3977">
        <v>98</v>
      </c>
      <c r="N3977" t="s">
        <v>3934</v>
      </c>
      <c r="O3977">
        <v>0</v>
      </c>
      <c r="P3977" t="s">
        <v>7296</v>
      </c>
    </row>
    <row r="3978" spans="1:16" x14ac:dyDescent="0.25">
      <c r="A3978">
        <v>4447</v>
      </c>
      <c r="B3978" t="e">
        <v>#N/A</v>
      </c>
      <c r="C3978" s="1">
        <v>42157</v>
      </c>
      <c r="D3978" s="1">
        <v>42160</v>
      </c>
      <c r="E3978">
        <v>1812031</v>
      </c>
      <c r="F3978">
        <v>1956</v>
      </c>
      <c r="G3978">
        <v>78</v>
      </c>
      <c r="H3978">
        <v>2</v>
      </c>
      <c r="I3978">
        <v>2</v>
      </c>
      <c r="J3978">
        <v>1</v>
      </c>
      <c r="K3978">
        <v>15</v>
      </c>
      <c r="L3978">
        <v>9</v>
      </c>
      <c r="M3978">
        <v>98</v>
      </c>
      <c r="N3978" t="s">
        <v>3936</v>
      </c>
      <c r="O3978">
        <v>0</v>
      </c>
      <c r="P3978" t="s">
        <v>7297</v>
      </c>
    </row>
    <row r="3979" spans="1:16" x14ac:dyDescent="0.25">
      <c r="A3979">
        <v>4448</v>
      </c>
      <c r="B3979" t="e">
        <v>#N/A</v>
      </c>
      <c r="C3979" s="1">
        <v>42153</v>
      </c>
      <c r="D3979" s="1">
        <v>42173</v>
      </c>
      <c r="E3979">
        <v>2104297</v>
      </c>
      <c r="F3979">
        <v>207</v>
      </c>
      <c r="G3979">
        <v>30</v>
      </c>
      <c r="H3979">
        <v>2</v>
      </c>
      <c r="I3979">
        <v>3</v>
      </c>
      <c r="J3979">
        <v>5</v>
      </c>
      <c r="K3979">
        <v>8</v>
      </c>
      <c r="L3979">
        <v>9</v>
      </c>
      <c r="M3979">
        <v>98</v>
      </c>
      <c r="N3979" t="s">
        <v>3934</v>
      </c>
      <c r="O3979">
        <v>0</v>
      </c>
      <c r="P3979" t="s">
        <v>7298</v>
      </c>
    </row>
    <row r="3980" spans="1:16" x14ac:dyDescent="0.25">
      <c r="A3980">
        <v>4449</v>
      </c>
      <c r="B3980" t="e">
        <v>#N/A</v>
      </c>
      <c r="C3980" s="1">
        <v>42157</v>
      </c>
      <c r="D3980" s="1">
        <v>42160</v>
      </c>
      <c r="E3980">
        <v>2188312</v>
      </c>
      <c r="F3980">
        <v>12262</v>
      </c>
      <c r="G3980">
        <v>64</v>
      </c>
      <c r="H3980">
        <v>2</v>
      </c>
      <c r="I3980">
        <v>3</v>
      </c>
      <c r="J3980">
        <v>5</v>
      </c>
      <c r="K3980">
        <v>11</v>
      </c>
      <c r="L3980">
        <v>9</v>
      </c>
      <c r="M3980">
        <v>98</v>
      </c>
      <c r="N3980" t="s">
        <v>3934</v>
      </c>
      <c r="O3980">
        <v>0</v>
      </c>
      <c r="P3980" t="s">
        <v>7299</v>
      </c>
    </row>
    <row r="3981" spans="1:16" x14ac:dyDescent="0.25">
      <c r="A3981">
        <v>4450</v>
      </c>
      <c r="B3981" t="e">
        <v>#N/A</v>
      </c>
      <c r="C3981" s="1">
        <v>42157</v>
      </c>
      <c r="D3981" s="1">
        <v>42181</v>
      </c>
      <c r="E3981">
        <v>114614</v>
      </c>
      <c r="F3981">
        <v>9958</v>
      </c>
      <c r="G3981">
        <v>28</v>
      </c>
      <c r="H3981">
        <v>2</v>
      </c>
      <c r="I3981">
        <v>6</v>
      </c>
      <c r="J3981">
        <v>5</v>
      </c>
      <c r="K3981">
        <v>21</v>
      </c>
      <c r="L3981">
        <v>9</v>
      </c>
      <c r="M3981">
        <v>98</v>
      </c>
      <c r="N3981" t="s">
        <v>3934</v>
      </c>
      <c r="O3981">
        <v>0</v>
      </c>
      <c r="P3981" t="s">
        <v>7300</v>
      </c>
    </row>
    <row r="3982" spans="1:16" x14ac:dyDescent="0.25">
      <c r="A3982">
        <v>4451</v>
      </c>
      <c r="B3982" t="e">
        <v>#N/A</v>
      </c>
      <c r="C3982" s="1">
        <v>42149</v>
      </c>
      <c r="D3982" s="1">
        <v>42173</v>
      </c>
      <c r="E3982">
        <v>1659675</v>
      </c>
      <c r="F3982">
        <v>10235</v>
      </c>
      <c r="G3982">
        <v>15</v>
      </c>
      <c r="H3982">
        <v>2</v>
      </c>
      <c r="I3982">
        <v>3</v>
      </c>
      <c r="J3982">
        <v>5</v>
      </c>
      <c r="K3982">
        <v>12</v>
      </c>
      <c r="L3982">
        <v>9</v>
      </c>
      <c r="M3982">
        <v>98</v>
      </c>
      <c r="N3982" t="s">
        <v>3934</v>
      </c>
      <c r="O3982">
        <v>0</v>
      </c>
      <c r="P3982" t="s">
        <v>7301</v>
      </c>
    </row>
    <row r="3983" spans="1:16" x14ac:dyDescent="0.25">
      <c r="A3983">
        <v>4452</v>
      </c>
      <c r="B3983" t="e">
        <v>#N/A</v>
      </c>
      <c r="C3983" s="1">
        <v>42157</v>
      </c>
      <c r="D3983" s="1">
        <v>42163</v>
      </c>
      <c r="E3983">
        <v>1886686</v>
      </c>
      <c r="F3983">
        <v>12102</v>
      </c>
      <c r="G3983">
        <v>40</v>
      </c>
      <c r="H3983">
        <v>2</v>
      </c>
      <c r="I3983">
        <v>5</v>
      </c>
      <c r="J3983">
        <v>5</v>
      </c>
      <c r="K3983">
        <v>15</v>
      </c>
      <c r="L3983">
        <v>9</v>
      </c>
      <c r="M3983">
        <v>98</v>
      </c>
      <c r="N3983" t="s">
        <v>3936</v>
      </c>
      <c r="O3983">
        <v>0</v>
      </c>
      <c r="P3983" t="s">
        <v>7302</v>
      </c>
    </row>
    <row r="3984" spans="1:16" x14ac:dyDescent="0.25">
      <c r="A3984">
        <v>4453</v>
      </c>
      <c r="B3984" t="e">
        <v>#N/A</v>
      </c>
      <c r="C3984" s="1">
        <v>42157</v>
      </c>
      <c r="D3984" s="1">
        <v>42184</v>
      </c>
      <c r="E3984">
        <v>2138862</v>
      </c>
      <c r="F3984">
        <v>473</v>
      </c>
      <c r="G3984">
        <v>39</v>
      </c>
      <c r="H3984">
        <v>2</v>
      </c>
      <c r="I3984">
        <v>5</v>
      </c>
      <c r="J3984">
        <v>5</v>
      </c>
      <c r="K3984">
        <v>11</v>
      </c>
      <c r="L3984">
        <v>9</v>
      </c>
      <c r="M3984">
        <v>98</v>
      </c>
      <c r="N3984" t="s">
        <v>3936</v>
      </c>
      <c r="O3984">
        <v>0</v>
      </c>
      <c r="P3984" t="s">
        <v>7303</v>
      </c>
    </row>
    <row r="3985" spans="1:16" x14ac:dyDescent="0.25">
      <c r="A3985">
        <v>4454</v>
      </c>
      <c r="B3985" t="e">
        <v>#N/A</v>
      </c>
      <c r="C3985" s="1">
        <v>42158</v>
      </c>
      <c r="D3985" s="1">
        <v>42160</v>
      </c>
      <c r="E3985">
        <v>1758652</v>
      </c>
      <c r="F3985">
        <v>10987</v>
      </c>
      <c r="G3985">
        <v>27</v>
      </c>
      <c r="H3985">
        <v>2</v>
      </c>
      <c r="I3985">
        <v>3</v>
      </c>
      <c r="J3985">
        <v>1</v>
      </c>
      <c r="K3985">
        <v>15</v>
      </c>
      <c r="L3985">
        <v>9</v>
      </c>
      <c r="M3985">
        <v>98</v>
      </c>
      <c r="N3985" t="s">
        <v>3934</v>
      </c>
      <c r="O3985">
        <v>0</v>
      </c>
      <c r="P3985" t="s">
        <v>7304</v>
      </c>
    </row>
    <row r="3986" spans="1:16" x14ac:dyDescent="0.25">
      <c r="A3986">
        <v>4455</v>
      </c>
      <c r="B3986" t="e">
        <v>#N/A</v>
      </c>
      <c r="C3986" s="1">
        <v>42158</v>
      </c>
      <c r="D3986" s="1">
        <v>42160</v>
      </c>
      <c r="E3986">
        <v>119606</v>
      </c>
      <c r="F3986">
        <v>12354</v>
      </c>
      <c r="G3986">
        <v>22</v>
      </c>
      <c r="H3986">
        <v>2</v>
      </c>
      <c r="I3986">
        <v>3</v>
      </c>
      <c r="J3986">
        <v>5</v>
      </c>
      <c r="K3986">
        <v>57</v>
      </c>
      <c r="L3986">
        <v>9</v>
      </c>
      <c r="M3986">
        <v>98</v>
      </c>
      <c r="N3986" t="s">
        <v>3934</v>
      </c>
      <c r="O3986">
        <v>0</v>
      </c>
      <c r="P3986" t="s">
        <v>6919</v>
      </c>
    </row>
    <row r="3987" spans="1:16" x14ac:dyDescent="0.25">
      <c r="A3987">
        <v>4456</v>
      </c>
      <c r="B3987" t="e">
        <v>#N/A</v>
      </c>
      <c r="C3987" s="1">
        <v>42158</v>
      </c>
      <c r="D3987" s="1">
        <v>42158</v>
      </c>
      <c r="E3987">
        <v>351623</v>
      </c>
      <c r="F3987">
        <v>11162</v>
      </c>
      <c r="G3987">
        <v>21</v>
      </c>
      <c r="H3987">
        <v>2</v>
      </c>
      <c r="I3987">
        <v>2</v>
      </c>
      <c r="J3987">
        <v>1</v>
      </c>
      <c r="K3987">
        <v>15</v>
      </c>
      <c r="L3987">
        <v>9</v>
      </c>
      <c r="M3987">
        <v>98</v>
      </c>
      <c r="N3987" t="s">
        <v>3934</v>
      </c>
      <c r="O3987">
        <v>0</v>
      </c>
      <c r="P3987" t="s">
        <v>7033</v>
      </c>
    </row>
    <row r="3988" spans="1:16" x14ac:dyDescent="0.25">
      <c r="A3988">
        <v>4457</v>
      </c>
      <c r="B3988" t="e">
        <v>#N/A</v>
      </c>
      <c r="C3988" s="1">
        <v>42159</v>
      </c>
      <c r="D3988" s="1">
        <v>42177</v>
      </c>
      <c r="E3988">
        <v>603258</v>
      </c>
      <c r="F3988">
        <v>11461</v>
      </c>
      <c r="G3988">
        <v>33</v>
      </c>
      <c r="H3988">
        <v>2</v>
      </c>
      <c r="I3988">
        <v>3</v>
      </c>
      <c r="J3988">
        <v>5</v>
      </c>
      <c r="K3988">
        <v>21</v>
      </c>
      <c r="L3988">
        <v>9</v>
      </c>
      <c r="M3988">
        <v>98</v>
      </c>
      <c r="N3988" t="s">
        <v>3934</v>
      </c>
      <c r="O3988">
        <v>0</v>
      </c>
      <c r="P3988" t="s">
        <v>7305</v>
      </c>
    </row>
    <row r="3989" spans="1:16" x14ac:dyDescent="0.25">
      <c r="A3989">
        <v>4458</v>
      </c>
      <c r="B3989" t="e">
        <v>#N/A</v>
      </c>
      <c r="C3989" s="1">
        <v>42158</v>
      </c>
      <c r="D3989" s="1">
        <v>42160</v>
      </c>
      <c r="E3989">
        <v>396574</v>
      </c>
      <c r="F3989">
        <v>8882</v>
      </c>
      <c r="G3989">
        <v>30</v>
      </c>
      <c r="H3989">
        <v>2</v>
      </c>
      <c r="I3989">
        <v>3</v>
      </c>
      <c r="J3989">
        <v>1</v>
      </c>
      <c r="K3989">
        <v>15</v>
      </c>
      <c r="L3989">
        <v>9</v>
      </c>
      <c r="M3989">
        <v>98</v>
      </c>
      <c r="N3989" t="s">
        <v>3934</v>
      </c>
      <c r="O3989">
        <v>0</v>
      </c>
      <c r="P3989" t="s">
        <v>7306</v>
      </c>
    </row>
    <row r="3990" spans="1:16" x14ac:dyDescent="0.25">
      <c r="A3990">
        <v>4459</v>
      </c>
      <c r="B3990" t="e">
        <v>#N/A</v>
      </c>
      <c r="C3990" s="1">
        <v>42159</v>
      </c>
      <c r="D3990" s="1">
        <v>42160</v>
      </c>
      <c r="E3990">
        <v>1794547</v>
      </c>
      <c r="F3990">
        <v>2175</v>
      </c>
      <c r="G3990">
        <v>11</v>
      </c>
      <c r="H3990">
        <v>2</v>
      </c>
      <c r="I3990">
        <v>5</v>
      </c>
      <c r="J3990">
        <v>5</v>
      </c>
      <c r="K3990">
        <v>15</v>
      </c>
      <c r="L3990">
        <v>9</v>
      </c>
      <c r="M3990">
        <v>98</v>
      </c>
      <c r="N3990" t="s">
        <v>3936</v>
      </c>
      <c r="O3990">
        <v>0</v>
      </c>
      <c r="P3990" t="s">
        <v>7307</v>
      </c>
    </row>
    <row r="3991" spans="1:16" x14ac:dyDescent="0.25">
      <c r="A3991">
        <v>4460</v>
      </c>
      <c r="B3991" t="e">
        <v>#N/A</v>
      </c>
      <c r="C3991" s="1">
        <v>42159</v>
      </c>
      <c r="D3991" s="1">
        <v>42174</v>
      </c>
      <c r="E3991">
        <v>893333</v>
      </c>
      <c r="F3991">
        <v>12328</v>
      </c>
      <c r="G3991">
        <v>9</v>
      </c>
      <c r="H3991">
        <v>2</v>
      </c>
      <c r="I3991">
        <v>6</v>
      </c>
      <c r="J3991">
        <v>5</v>
      </c>
      <c r="K3991">
        <v>12</v>
      </c>
      <c r="L3991">
        <v>9</v>
      </c>
      <c r="M3991">
        <v>98</v>
      </c>
      <c r="N3991" t="s">
        <v>3934</v>
      </c>
      <c r="O3991">
        <v>0</v>
      </c>
      <c r="P3991" t="s">
        <v>6415</v>
      </c>
    </row>
    <row r="3992" spans="1:16" x14ac:dyDescent="0.25">
      <c r="A3992">
        <v>4461</v>
      </c>
      <c r="B3992" t="e">
        <v>#N/A</v>
      </c>
      <c r="C3992" s="1">
        <v>42159</v>
      </c>
      <c r="D3992" s="1">
        <v>42164</v>
      </c>
      <c r="E3992">
        <v>332361</v>
      </c>
      <c r="F3992">
        <v>10984</v>
      </c>
      <c r="G3992">
        <v>73</v>
      </c>
      <c r="H3992">
        <v>2</v>
      </c>
      <c r="I3992">
        <v>6</v>
      </c>
      <c r="J3992">
        <v>5</v>
      </c>
      <c r="K3992">
        <v>12</v>
      </c>
      <c r="L3992">
        <v>9</v>
      </c>
      <c r="M3992">
        <v>98</v>
      </c>
      <c r="N3992" t="s">
        <v>3934</v>
      </c>
      <c r="O3992">
        <v>0</v>
      </c>
      <c r="P3992" t="s">
        <v>4428</v>
      </c>
    </row>
    <row r="3993" spans="1:16" x14ac:dyDescent="0.25">
      <c r="A3993">
        <v>4462</v>
      </c>
      <c r="B3993" t="e">
        <v>#N/A</v>
      </c>
      <c r="C3993" s="1">
        <v>42159</v>
      </c>
      <c r="D3993" s="1">
        <v>42163</v>
      </c>
      <c r="E3993">
        <v>1835237</v>
      </c>
      <c r="F3993">
        <v>12127</v>
      </c>
      <c r="G3993">
        <v>68</v>
      </c>
      <c r="H3993">
        <v>2</v>
      </c>
      <c r="I3993">
        <v>3</v>
      </c>
      <c r="J3993">
        <v>5</v>
      </c>
      <c r="K3993">
        <v>21</v>
      </c>
      <c r="L3993">
        <v>9</v>
      </c>
      <c r="M3993">
        <v>98</v>
      </c>
      <c r="N3993" t="s">
        <v>3934</v>
      </c>
      <c r="O3993">
        <v>0</v>
      </c>
      <c r="P3993" t="s">
        <v>7308</v>
      </c>
    </row>
    <row r="3994" spans="1:16" x14ac:dyDescent="0.25">
      <c r="A3994">
        <v>4463</v>
      </c>
      <c r="B3994" t="e">
        <v>#N/A</v>
      </c>
      <c r="C3994" s="1">
        <v>42159</v>
      </c>
      <c r="D3994" s="1">
        <v>42160</v>
      </c>
      <c r="E3994">
        <v>1599466</v>
      </c>
      <c r="F3994">
        <v>9873</v>
      </c>
      <c r="G3994">
        <v>66</v>
      </c>
      <c r="H3994">
        <v>2</v>
      </c>
      <c r="I3994">
        <v>2</v>
      </c>
      <c r="J3994">
        <v>1</v>
      </c>
      <c r="K3994">
        <v>15</v>
      </c>
      <c r="L3994">
        <v>9</v>
      </c>
      <c r="M3994">
        <v>98</v>
      </c>
      <c r="N3994" t="s">
        <v>3934</v>
      </c>
      <c r="O3994">
        <v>0</v>
      </c>
      <c r="P3994" t="s">
        <v>6015</v>
      </c>
    </row>
    <row r="3995" spans="1:16" x14ac:dyDescent="0.25">
      <c r="A3995">
        <v>4464</v>
      </c>
      <c r="B3995" t="e">
        <v>#N/A</v>
      </c>
      <c r="C3995" s="1">
        <v>42160</v>
      </c>
      <c r="D3995" s="1">
        <v>42167</v>
      </c>
      <c r="E3995">
        <v>618232</v>
      </c>
      <c r="F3995">
        <v>10566</v>
      </c>
      <c r="G3995">
        <v>65</v>
      </c>
      <c r="H3995">
        <v>2</v>
      </c>
      <c r="I3995">
        <v>2</v>
      </c>
      <c r="J3995">
        <v>1</v>
      </c>
      <c r="K3995">
        <v>15</v>
      </c>
      <c r="L3995">
        <v>9</v>
      </c>
      <c r="M3995">
        <v>98</v>
      </c>
      <c r="N3995" t="s">
        <v>3934</v>
      </c>
      <c r="O3995">
        <v>0</v>
      </c>
      <c r="P3995" t="s">
        <v>4910</v>
      </c>
    </row>
    <row r="3996" spans="1:16" x14ac:dyDescent="0.25">
      <c r="A3996">
        <v>4466</v>
      </c>
      <c r="B3996" t="e">
        <v>#N/A</v>
      </c>
      <c r="C3996" s="1">
        <v>42160</v>
      </c>
      <c r="D3996" s="1">
        <v>42172</v>
      </c>
      <c r="E3996">
        <v>334624</v>
      </c>
      <c r="F3996">
        <v>11083</v>
      </c>
      <c r="G3996">
        <v>47</v>
      </c>
      <c r="H3996">
        <v>2</v>
      </c>
      <c r="I3996">
        <v>3</v>
      </c>
      <c r="J3996">
        <v>5</v>
      </c>
      <c r="K3996">
        <v>57</v>
      </c>
      <c r="L3996">
        <v>9</v>
      </c>
      <c r="M3996">
        <v>98</v>
      </c>
      <c r="N3996" t="s">
        <v>3934</v>
      </c>
      <c r="O3996">
        <v>0</v>
      </c>
      <c r="P3996" t="s">
        <v>7309</v>
      </c>
    </row>
    <row r="3997" spans="1:16" x14ac:dyDescent="0.25">
      <c r="A3997">
        <v>4467</v>
      </c>
      <c r="B3997" t="e">
        <v>#N/A</v>
      </c>
      <c r="C3997" s="1">
        <v>42160</v>
      </c>
      <c r="D3997" s="1">
        <v>42167</v>
      </c>
      <c r="E3997">
        <v>567057</v>
      </c>
      <c r="F3997">
        <v>11246</v>
      </c>
      <c r="G3997">
        <v>57</v>
      </c>
      <c r="H3997">
        <v>2</v>
      </c>
      <c r="I3997">
        <v>6</v>
      </c>
      <c r="J3997">
        <v>5</v>
      </c>
      <c r="K3997">
        <v>12</v>
      </c>
      <c r="L3997">
        <v>9</v>
      </c>
      <c r="M3997">
        <v>98</v>
      </c>
      <c r="N3997" t="s">
        <v>3934</v>
      </c>
      <c r="O3997">
        <v>0</v>
      </c>
      <c r="P3997" t="s">
        <v>5640</v>
      </c>
    </row>
    <row r="3998" spans="1:16" x14ac:dyDescent="0.25">
      <c r="A3998">
        <v>4468</v>
      </c>
      <c r="B3998" t="e">
        <v>#N/A</v>
      </c>
      <c r="C3998" s="1">
        <v>42160</v>
      </c>
      <c r="D3998" s="1">
        <v>42170</v>
      </c>
      <c r="E3998">
        <v>2084175</v>
      </c>
      <c r="F3998">
        <v>211</v>
      </c>
      <c r="G3998">
        <v>69</v>
      </c>
      <c r="H3998">
        <v>2</v>
      </c>
      <c r="I3998">
        <v>5</v>
      </c>
      <c r="J3998">
        <v>5</v>
      </c>
      <c r="K3998">
        <v>10</v>
      </c>
      <c r="L3998">
        <v>9</v>
      </c>
      <c r="M3998">
        <v>98</v>
      </c>
      <c r="N3998" t="s">
        <v>3934</v>
      </c>
      <c r="O3998">
        <v>0</v>
      </c>
      <c r="P3998" t="s">
        <v>7310</v>
      </c>
    </row>
    <row r="3999" spans="1:16" x14ac:dyDescent="0.25">
      <c r="A3999">
        <v>4469</v>
      </c>
      <c r="B3999" t="e">
        <v>#N/A</v>
      </c>
      <c r="C3999" s="1">
        <v>42160</v>
      </c>
      <c r="D3999" s="1">
        <v>42191</v>
      </c>
      <c r="E3999">
        <v>1845120</v>
      </c>
      <c r="F3999">
        <v>10067</v>
      </c>
      <c r="G3999">
        <v>1</v>
      </c>
      <c r="H3999">
        <v>2</v>
      </c>
      <c r="I3999">
        <v>3</v>
      </c>
      <c r="J3999">
        <v>1</v>
      </c>
      <c r="K3999">
        <v>11</v>
      </c>
      <c r="L3999">
        <v>9</v>
      </c>
      <c r="M3999">
        <v>98</v>
      </c>
      <c r="N3999" t="s">
        <v>3936</v>
      </c>
      <c r="O3999">
        <v>0</v>
      </c>
      <c r="P3999" t="s">
        <v>5761</v>
      </c>
    </row>
    <row r="4000" spans="1:16" x14ac:dyDescent="0.25">
      <c r="A4000">
        <v>4470</v>
      </c>
      <c r="B4000" t="e">
        <v>#N/A</v>
      </c>
      <c r="C4000" s="1">
        <v>42160</v>
      </c>
      <c r="D4000" s="1">
        <v>42163</v>
      </c>
      <c r="E4000">
        <v>531308</v>
      </c>
      <c r="F4000">
        <v>10917</v>
      </c>
      <c r="G4000">
        <v>29</v>
      </c>
      <c r="H4000">
        <v>2</v>
      </c>
      <c r="I4000">
        <v>7</v>
      </c>
      <c r="J4000">
        <v>3</v>
      </c>
      <c r="K4000">
        <v>18</v>
      </c>
      <c r="L4000">
        <v>9</v>
      </c>
      <c r="M4000">
        <v>98</v>
      </c>
      <c r="N4000" t="s">
        <v>3934</v>
      </c>
      <c r="O4000">
        <v>0</v>
      </c>
      <c r="P4000" t="s">
        <v>7311</v>
      </c>
    </row>
    <row r="4001" spans="1:16" x14ac:dyDescent="0.25">
      <c r="A4001">
        <v>4471</v>
      </c>
      <c r="B4001" t="e">
        <v>#N/A</v>
      </c>
      <c r="C4001" s="1">
        <v>42163</v>
      </c>
      <c r="D4001" s="1">
        <v>42163</v>
      </c>
      <c r="E4001">
        <v>2089970</v>
      </c>
      <c r="F4001">
        <v>8939</v>
      </c>
      <c r="G4001">
        <v>53</v>
      </c>
      <c r="H4001">
        <v>2</v>
      </c>
      <c r="I4001">
        <v>3</v>
      </c>
      <c r="J4001">
        <v>3</v>
      </c>
      <c r="K4001">
        <v>15</v>
      </c>
      <c r="L4001">
        <v>9</v>
      </c>
      <c r="M4001">
        <v>98</v>
      </c>
      <c r="N4001" t="s">
        <v>3934</v>
      </c>
      <c r="O4001">
        <v>0</v>
      </c>
      <c r="P4001" t="s">
        <v>7312</v>
      </c>
    </row>
    <row r="4002" spans="1:16" x14ac:dyDescent="0.25">
      <c r="A4002">
        <v>4472</v>
      </c>
      <c r="B4002" t="e">
        <v>#N/A</v>
      </c>
      <c r="C4002" s="1">
        <v>42163</v>
      </c>
      <c r="D4002" s="1">
        <v>42184</v>
      </c>
      <c r="E4002">
        <v>2119212</v>
      </c>
      <c r="F4002">
        <v>8955</v>
      </c>
      <c r="G4002">
        <v>39</v>
      </c>
      <c r="H4002">
        <v>2</v>
      </c>
      <c r="I4002">
        <v>5</v>
      </c>
      <c r="J4002">
        <v>5</v>
      </c>
      <c r="K4002">
        <v>11</v>
      </c>
      <c r="L4002">
        <v>9</v>
      </c>
      <c r="M4002">
        <v>98</v>
      </c>
      <c r="N4002" t="s">
        <v>3934</v>
      </c>
      <c r="O4002">
        <v>0</v>
      </c>
      <c r="P4002" t="s">
        <v>7313</v>
      </c>
    </row>
    <row r="4003" spans="1:16" x14ac:dyDescent="0.25">
      <c r="A4003">
        <v>4473</v>
      </c>
      <c r="B4003" t="e">
        <v>#N/A</v>
      </c>
      <c r="C4003" s="1">
        <v>42163</v>
      </c>
      <c r="D4003" s="1">
        <v>42163</v>
      </c>
      <c r="E4003">
        <v>2007876</v>
      </c>
      <c r="F4003">
        <v>12428</v>
      </c>
      <c r="G4003">
        <v>77</v>
      </c>
      <c r="H4003">
        <v>2</v>
      </c>
      <c r="I4003">
        <v>2</v>
      </c>
      <c r="J4003">
        <v>1</v>
      </c>
      <c r="K4003">
        <v>21</v>
      </c>
      <c r="L4003">
        <v>9</v>
      </c>
      <c r="M4003">
        <v>98</v>
      </c>
      <c r="N4003" t="s">
        <v>3934</v>
      </c>
      <c r="O4003">
        <v>0</v>
      </c>
      <c r="P4003" t="s">
        <v>7314</v>
      </c>
    </row>
    <row r="4004" spans="1:16" x14ac:dyDescent="0.25">
      <c r="A4004">
        <v>4474</v>
      </c>
      <c r="B4004" t="e">
        <v>#N/A</v>
      </c>
      <c r="C4004" s="1">
        <v>42163</v>
      </c>
      <c r="D4004" s="1">
        <v>42163</v>
      </c>
      <c r="E4004">
        <v>886248</v>
      </c>
      <c r="F4004">
        <v>7682</v>
      </c>
      <c r="G4004">
        <v>12</v>
      </c>
      <c r="H4004">
        <v>2</v>
      </c>
      <c r="I4004">
        <v>4</v>
      </c>
      <c r="J4004">
        <v>5</v>
      </c>
      <c r="K4004">
        <v>21</v>
      </c>
      <c r="L4004">
        <v>9</v>
      </c>
      <c r="M4004">
        <v>98</v>
      </c>
      <c r="N4004" t="s">
        <v>3934</v>
      </c>
      <c r="O4004">
        <v>0</v>
      </c>
      <c r="P4004" t="s">
        <v>7315</v>
      </c>
    </row>
    <row r="4005" spans="1:16" x14ac:dyDescent="0.25">
      <c r="A4005">
        <v>4475</v>
      </c>
      <c r="B4005" t="e">
        <v>#N/A</v>
      </c>
      <c r="C4005" s="1">
        <v>42164</v>
      </c>
      <c r="D4005" s="1">
        <v>42164</v>
      </c>
      <c r="E4005">
        <v>2205315</v>
      </c>
      <c r="F4005">
        <v>10603</v>
      </c>
      <c r="G4005">
        <v>45</v>
      </c>
      <c r="H4005">
        <v>2</v>
      </c>
      <c r="I4005">
        <v>5</v>
      </c>
      <c r="J4005">
        <v>3</v>
      </c>
      <c r="K4005">
        <v>15</v>
      </c>
      <c r="L4005">
        <v>9</v>
      </c>
      <c r="M4005">
        <v>98</v>
      </c>
      <c r="N4005" t="s">
        <v>3936</v>
      </c>
      <c r="O4005">
        <v>0</v>
      </c>
      <c r="P4005" t="s">
        <v>7252</v>
      </c>
    </row>
    <row r="4006" spans="1:16" x14ac:dyDescent="0.25">
      <c r="A4006">
        <v>4476</v>
      </c>
      <c r="B4006" t="e">
        <v>#N/A</v>
      </c>
      <c r="C4006" s="1">
        <v>42164</v>
      </c>
      <c r="D4006" s="1">
        <v>42195</v>
      </c>
      <c r="E4006">
        <v>2417868</v>
      </c>
      <c r="F4006">
        <v>8113</v>
      </c>
      <c r="G4006">
        <v>30</v>
      </c>
      <c r="H4006">
        <v>2</v>
      </c>
      <c r="I4006">
        <v>3</v>
      </c>
      <c r="J4006">
        <v>5</v>
      </c>
      <c r="K4006">
        <v>11</v>
      </c>
      <c r="L4006">
        <v>9</v>
      </c>
      <c r="M4006">
        <v>98</v>
      </c>
      <c r="N4006" t="s">
        <v>3934</v>
      </c>
      <c r="O4006">
        <v>0</v>
      </c>
      <c r="P4006" t="s">
        <v>7316</v>
      </c>
    </row>
    <row r="4007" spans="1:16" x14ac:dyDescent="0.25">
      <c r="A4007">
        <v>4477</v>
      </c>
      <c r="B4007" t="e">
        <v>#N/A</v>
      </c>
      <c r="C4007" s="1">
        <v>42164</v>
      </c>
      <c r="D4007" s="1">
        <v>42184</v>
      </c>
      <c r="E4007">
        <v>1814129</v>
      </c>
      <c r="F4007">
        <v>10566</v>
      </c>
      <c r="G4007">
        <v>63</v>
      </c>
      <c r="H4007">
        <v>2</v>
      </c>
      <c r="I4007">
        <v>3</v>
      </c>
      <c r="J4007">
        <v>1</v>
      </c>
      <c r="K4007">
        <v>52</v>
      </c>
      <c r="L4007">
        <v>9</v>
      </c>
      <c r="M4007">
        <v>98</v>
      </c>
      <c r="N4007" t="s">
        <v>3934</v>
      </c>
      <c r="O4007">
        <v>0</v>
      </c>
      <c r="P4007" t="s">
        <v>5327</v>
      </c>
    </row>
    <row r="4008" spans="1:16" x14ac:dyDescent="0.25">
      <c r="A4008">
        <v>4478</v>
      </c>
      <c r="B4008" t="e">
        <v>#N/A</v>
      </c>
      <c r="C4008" s="1">
        <v>42164</v>
      </c>
      <c r="D4008" s="1">
        <v>42216</v>
      </c>
      <c r="E4008">
        <v>1877121</v>
      </c>
      <c r="F4008">
        <v>1465</v>
      </c>
      <c r="G4008">
        <v>40</v>
      </c>
      <c r="H4008">
        <v>2</v>
      </c>
      <c r="I4008">
        <v>5</v>
      </c>
      <c r="J4008">
        <v>5</v>
      </c>
      <c r="K4008">
        <v>15</v>
      </c>
      <c r="L4008">
        <v>9</v>
      </c>
      <c r="M4008">
        <v>98</v>
      </c>
      <c r="N4008" t="s">
        <v>3934</v>
      </c>
      <c r="O4008">
        <v>0</v>
      </c>
      <c r="P4008" t="s">
        <v>7317</v>
      </c>
    </row>
    <row r="4009" spans="1:16" x14ac:dyDescent="0.25">
      <c r="A4009">
        <v>4479</v>
      </c>
      <c r="B4009" t="e">
        <v>#N/A</v>
      </c>
      <c r="C4009" s="1">
        <v>42165</v>
      </c>
      <c r="D4009" s="1">
        <v>42166</v>
      </c>
      <c r="E4009">
        <v>207215</v>
      </c>
      <c r="F4009">
        <v>8197</v>
      </c>
      <c r="G4009">
        <v>18</v>
      </c>
      <c r="H4009">
        <v>2</v>
      </c>
      <c r="I4009">
        <v>7</v>
      </c>
      <c r="J4009">
        <v>3</v>
      </c>
      <c r="K4009">
        <v>21</v>
      </c>
      <c r="L4009">
        <v>9</v>
      </c>
      <c r="M4009">
        <v>98</v>
      </c>
      <c r="N4009" t="s">
        <v>3934</v>
      </c>
      <c r="O4009">
        <v>0</v>
      </c>
      <c r="P4009" t="s">
        <v>5494</v>
      </c>
    </row>
    <row r="4010" spans="1:16" x14ac:dyDescent="0.25">
      <c r="A4010">
        <v>4480</v>
      </c>
      <c r="B4010" t="e">
        <v>#N/A</v>
      </c>
      <c r="C4010" s="1">
        <v>42165</v>
      </c>
      <c r="D4010" s="1">
        <v>42174</v>
      </c>
      <c r="E4010">
        <v>2019207</v>
      </c>
      <c r="F4010">
        <v>9799</v>
      </c>
      <c r="G4010">
        <v>38</v>
      </c>
      <c r="H4010">
        <v>2</v>
      </c>
      <c r="I4010">
        <v>6</v>
      </c>
      <c r="J4010">
        <v>5</v>
      </c>
      <c r="K4010">
        <v>57</v>
      </c>
      <c r="L4010">
        <v>9</v>
      </c>
      <c r="M4010">
        <v>98</v>
      </c>
      <c r="N4010" t="s">
        <v>3934</v>
      </c>
      <c r="O4010">
        <v>0</v>
      </c>
      <c r="P4010" t="s">
        <v>6802</v>
      </c>
    </row>
    <row r="4011" spans="1:16" x14ac:dyDescent="0.25">
      <c r="A4011">
        <v>4481</v>
      </c>
      <c r="B4011" t="e">
        <v>#N/A</v>
      </c>
      <c r="C4011" s="1">
        <v>42165</v>
      </c>
      <c r="D4011" s="1">
        <v>42171</v>
      </c>
      <c r="E4011">
        <v>652737</v>
      </c>
      <c r="F4011">
        <v>10050</v>
      </c>
      <c r="G4011">
        <v>51</v>
      </c>
      <c r="H4011">
        <v>2</v>
      </c>
      <c r="I4011">
        <v>5</v>
      </c>
      <c r="J4011">
        <v>5</v>
      </c>
      <c r="K4011">
        <v>21</v>
      </c>
      <c r="L4011">
        <v>9</v>
      </c>
      <c r="M4011">
        <v>98</v>
      </c>
      <c r="N4011" t="s">
        <v>3934</v>
      </c>
      <c r="O4011">
        <v>0</v>
      </c>
      <c r="P4011" t="s">
        <v>6797</v>
      </c>
    </row>
    <row r="4012" spans="1:16" x14ac:dyDescent="0.25">
      <c r="A4012">
        <v>4482</v>
      </c>
      <c r="B4012" t="e">
        <v>#N/A</v>
      </c>
      <c r="C4012" s="1">
        <v>42165</v>
      </c>
      <c r="D4012" s="1">
        <v>42186</v>
      </c>
      <c r="E4012">
        <v>665069</v>
      </c>
      <c r="F4012">
        <v>9647</v>
      </c>
      <c r="G4012">
        <v>61</v>
      </c>
      <c r="H4012">
        <v>2</v>
      </c>
      <c r="I4012">
        <v>5</v>
      </c>
      <c r="J4012">
        <v>5</v>
      </c>
      <c r="K4012">
        <v>12</v>
      </c>
      <c r="L4012">
        <v>9</v>
      </c>
      <c r="M4012">
        <v>98</v>
      </c>
      <c r="N4012" t="s">
        <v>3934</v>
      </c>
      <c r="O4012">
        <v>0</v>
      </c>
      <c r="P4012" t="s">
        <v>7318</v>
      </c>
    </row>
    <row r="4013" spans="1:16" x14ac:dyDescent="0.25">
      <c r="A4013">
        <v>4483</v>
      </c>
      <c r="B4013" t="e">
        <v>#N/A</v>
      </c>
      <c r="C4013" s="1">
        <v>42165</v>
      </c>
      <c r="D4013" s="1">
        <v>42179</v>
      </c>
      <c r="E4013">
        <v>131476</v>
      </c>
      <c r="F4013">
        <v>11621</v>
      </c>
      <c r="G4013">
        <v>20</v>
      </c>
      <c r="H4013">
        <v>2</v>
      </c>
      <c r="I4013">
        <v>3</v>
      </c>
      <c r="J4013">
        <v>5</v>
      </c>
      <c r="K4013">
        <v>12</v>
      </c>
      <c r="L4013">
        <v>9</v>
      </c>
      <c r="M4013">
        <v>98</v>
      </c>
      <c r="N4013" t="s">
        <v>3936</v>
      </c>
      <c r="O4013">
        <v>0</v>
      </c>
      <c r="P4013" t="s">
        <v>5022</v>
      </c>
    </row>
    <row r="4014" spans="1:16" x14ac:dyDescent="0.25">
      <c r="A4014">
        <v>4484</v>
      </c>
      <c r="B4014" t="e">
        <v>#N/A</v>
      </c>
      <c r="C4014" s="1">
        <v>42166</v>
      </c>
      <c r="D4014" s="1">
        <v>42177</v>
      </c>
      <c r="E4014">
        <v>1790883</v>
      </c>
      <c r="F4014">
        <v>269</v>
      </c>
      <c r="G4014">
        <v>17</v>
      </c>
      <c r="H4014">
        <v>2</v>
      </c>
      <c r="I4014">
        <v>6</v>
      </c>
      <c r="J4014">
        <v>5</v>
      </c>
      <c r="K4014">
        <v>12</v>
      </c>
      <c r="L4014">
        <v>9</v>
      </c>
      <c r="M4014">
        <v>98</v>
      </c>
      <c r="N4014" t="s">
        <v>3936</v>
      </c>
      <c r="O4014">
        <v>0</v>
      </c>
      <c r="P4014" t="s">
        <v>5865</v>
      </c>
    </row>
    <row r="4015" spans="1:16" x14ac:dyDescent="0.25">
      <c r="A4015">
        <v>4485</v>
      </c>
      <c r="B4015" t="e">
        <v>#N/A</v>
      </c>
      <c r="C4015" s="1">
        <v>42166</v>
      </c>
      <c r="D4015" s="1">
        <v>42172</v>
      </c>
      <c r="E4015">
        <v>359057</v>
      </c>
      <c r="F4015">
        <v>10710</v>
      </c>
      <c r="G4015">
        <v>28</v>
      </c>
      <c r="H4015">
        <v>2</v>
      </c>
      <c r="I4015">
        <v>5</v>
      </c>
      <c r="J4015">
        <v>3</v>
      </c>
      <c r="K4015">
        <v>18</v>
      </c>
      <c r="L4015">
        <v>9</v>
      </c>
      <c r="M4015">
        <v>98</v>
      </c>
      <c r="N4015" t="s">
        <v>3934</v>
      </c>
      <c r="O4015">
        <v>0</v>
      </c>
      <c r="P4015" t="s">
        <v>7319</v>
      </c>
    </row>
    <row r="4016" spans="1:16" x14ac:dyDescent="0.25">
      <c r="A4016">
        <v>4486</v>
      </c>
      <c r="B4016" t="e">
        <v>#N/A</v>
      </c>
      <c r="C4016" s="1">
        <v>42167</v>
      </c>
      <c r="D4016" s="1">
        <v>42191</v>
      </c>
      <c r="E4016">
        <v>874773</v>
      </c>
      <c r="F4016">
        <v>194</v>
      </c>
      <c r="G4016">
        <v>19</v>
      </c>
      <c r="H4016">
        <v>2</v>
      </c>
      <c r="I4016">
        <v>5</v>
      </c>
      <c r="J4016">
        <v>5</v>
      </c>
      <c r="K4016">
        <v>9</v>
      </c>
      <c r="L4016">
        <v>9</v>
      </c>
      <c r="M4016">
        <v>98</v>
      </c>
      <c r="N4016" t="s">
        <v>3936</v>
      </c>
      <c r="O4016">
        <v>0</v>
      </c>
      <c r="P4016" t="s">
        <v>7320</v>
      </c>
    </row>
    <row r="4017" spans="1:16" x14ac:dyDescent="0.25">
      <c r="A4017">
        <v>4487</v>
      </c>
      <c r="B4017" t="e">
        <v>#N/A</v>
      </c>
      <c r="C4017" s="1">
        <v>42167</v>
      </c>
      <c r="D4017" s="1">
        <v>42170</v>
      </c>
      <c r="E4017">
        <v>124062</v>
      </c>
      <c r="F4017">
        <v>1419</v>
      </c>
      <c r="G4017">
        <v>27</v>
      </c>
      <c r="H4017">
        <v>2</v>
      </c>
      <c r="I4017">
        <v>5</v>
      </c>
      <c r="J4017">
        <v>5</v>
      </c>
      <c r="K4017">
        <v>12</v>
      </c>
      <c r="L4017">
        <v>9</v>
      </c>
      <c r="M4017">
        <v>98</v>
      </c>
      <c r="N4017" t="s">
        <v>3934</v>
      </c>
      <c r="O4017">
        <v>0</v>
      </c>
      <c r="P4017" t="s">
        <v>6279</v>
      </c>
    </row>
    <row r="4018" spans="1:16" x14ac:dyDescent="0.25">
      <c r="A4018">
        <v>4488</v>
      </c>
      <c r="B4018" t="e">
        <v>#N/A</v>
      </c>
      <c r="C4018" s="1">
        <v>42167</v>
      </c>
      <c r="D4018" s="1">
        <v>42170</v>
      </c>
      <c r="E4018">
        <v>2159897</v>
      </c>
      <c r="F4018">
        <v>1350</v>
      </c>
      <c r="G4018">
        <v>63</v>
      </c>
      <c r="H4018">
        <v>2</v>
      </c>
      <c r="I4018">
        <v>3</v>
      </c>
      <c r="J4018">
        <v>1</v>
      </c>
      <c r="K4018">
        <v>21</v>
      </c>
      <c r="L4018">
        <v>9</v>
      </c>
      <c r="M4018">
        <v>98</v>
      </c>
      <c r="N4018" t="s">
        <v>3934</v>
      </c>
      <c r="O4018">
        <v>0</v>
      </c>
      <c r="P4018" t="s">
        <v>7321</v>
      </c>
    </row>
    <row r="4019" spans="1:16" x14ac:dyDescent="0.25">
      <c r="A4019">
        <v>4489</v>
      </c>
      <c r="B4019" t="e">
        <v>#N/A</v>
      </c>
      <c r="C4019" s="1">
        <v>42170</v>
      </c>
      <c r="D4019" s="1">
        <v>42179</v>
      </c>
      <c r="E4019">
        <v>1725251</v>
      </c>
      <c r="F4019">
        <v>8891</v>
      </c>
      <c r="G4019">
        <v>22</v>
      </c>
      <c r="H4019">
        <v>2</v>
      </c>
      <c r="I4019">
        <v>3</v>
      </c>
      <c r="J4019">
        <v>7</v>
      </c>
      <c r="K4019">
        <v>9</v>
      </c>
      <c r="L4019">
        <v>9</v>
      </c>
      <c r="M4019">
        <v>98</v>
      </c>
      <c r="N4019" t="s">
        <v>3934</v>
      </c>
      <c r="O4019">
        <v>0</v>
      </c>
      <c r="P4019" t="s">
        <v>7322</v>
      </c>
    </row>
    <row r="4020" spans="1:16" x14ac:dyDescent="0.25">
      <c r="A4020">
        <v>4490</v>
      </c>
      <c r="B4020" t="e">
        <v>#N/A</v>
      </c>
      <c r="C4020" s="1">
        <v>42163</v>
      </c>
      <c r="D4020" s="1">
        <v>42170</v>
      </c>
      <c r="E4020">
        <v>1874254</v>
      </c>
      <c r="F4020">
        <v>9798</v>
      </c>
      <c r="G4020">
        <v>52</v>
      </c>
      <c r="H4020">
        <v>2</v>
      </c>
      <c r="I4020">
        <v>5</v>
      </c>
      <c r="J4020">
        <v>3</v>
      </c>
      <c r="K4020">
        <v>15</v>
      </c>
      <c r="L4020">
        <v>9</v>
      </c>
      <c r="M4020">
        <v>98</v>
      </c>
      <c r="N4020" t="s">
        <v>3934</v>
      </c>
      <c r="O4020">
        <v>0</v>
      </c>
      <c r="P4020" t="s">
        <v>7323</v>
      </c>
    </row>
    <row r="4021" spans="1:16" x14ac:dyDescent="0.25">
      <c r="A4021">
        <v>4491</v>
      </c>
      <c r="B4021" t="e">
        <v>#N/A</v>
      </c>
      <c r="C4021" s="1">
        <v>42170</v>
      </c>
      <c r="D4021" s="1">
        <v>42173</v>
      </c>
      <c r="E4021">
        <v>1818700</v>
      </c>
      <c r="F4021">
        <v>133</v>
      </c>
      <c r="G4021">
        <v>54</v>
      </c>
      <c r="H4021">
        <v>2</v>
      </c>
      <c r="I4021">
        <v>6</v>
      </c>
      <c r="J4021">
        <v>5</v>
      </c>
      <c r="K4021">
        <v>12</v>
      </c>
      <c r="L4021">
        <v>9</v>
      </c>
      <c r="M4021">
        <v>98</v>
      </c>
      <c r="N4021" t="s">
        <v>3936</v>
      </c>
      <c r="O4021">
        <v>0</v>
      </c>
      <c r="P4021" t="s">
        <v>7324</v>
      </c>
    </row>
    <row r="4022" spans="1:16" x14ac:dyDescent="0.25">
      <c r="A4022">
        <v>4492</v>
      </c>
      <c r="B4022" t="e">
        <v>#N/A</v>
      </c>
      <c r="C4022" s="1">
        <v>42171</v>
      </c>
      <c r="D4022" s="1">
        <v>42184</v>
      </c>
      <c r="E4022">
        <v>1650840</v>
      </c>
      <c r="F4022">
        <v>1106</v>
      </c>
      <c r="G4022">
        <v>76</v>
      </c>
      <c r="H4022">
        <v>2</v>
      </c>
      <c r="I4022">
        <v>5</v>
      </c>
      <c r="J4022">
        <v>5</v>
      </c>
      <c r="K4022">
        <v>57</v>
      </c>
      <c r="L4022">
        <v>9</v>
      </c>
      <c r="M4022">
        <v>98</v>
      </c>
      <c r="N4022" t="s">
        <v>3934</v>
      </c>
      <c r="O4022">
        <v>0</v>
      </c>
      <c r="P4022" t="s">
        <v>7325</v>
      </c>
    </row>
    <row r="4023" spans="1:16" x14ac:dyDescent="0.25">
      <c r="A4023">
        <v>4493</v>
      </c>
      <c r="B4023" t="e">
        <v>#N/A</v>
      </c>
      <c r="C4023" s="1">
        <v>42171</v>
      </c>
      <c r="D4023" s="1">
        <v>42172</v>
      </c>
      <c r="E4023">
        <v>445700</v>
      </c>
      <c r="F4023">
        <v>8585</v>
      </c>
      <c r="G4023">
        <v>25</v>
      </c>
      <c r="H4023">
        <v>2</v>
      </c>
      <c r="I4023">
        <v>3</v>
      </c>
      <c r="J4023">
        <v>1</v>
      </c>
      <c r="K4023">
        <v>21</v>
      </c>
      <c r="L4023">
        <v>9</v>
      </c>
      <c r="M4023">
        <v>98</v>
      </c>
      <c r="N4023" t="s">
        <v>3934</v>
      </c>
      <c r="O4023">
        <v>0</v>
      </c>
      <c r="P4023" t="s">
        <v>7326</v>
      </c>
    </row>
    <row r="4024" spans="1:16" x14ac:dyDescent="0.25">
      <c r="A4024">
        <v>4494</v>
      </c>
      <c r="B4024" t="e">
        <v>#N/A</v>
      </c>
      <c r="C4024" s="1">
        <v>42171</v>
      </c>
      <c r="D4024" s="1">
        <v>42195</v>
      </c>
      <c r="E4024">
        <v>767947</v>
      </c>
      <c r="F4024">
        <v>10563</v>
      </c>
      <c r="G4024">
        <v>12</v>
      </c>
      <c r="H4024">
        <v>2</v>
      </c>
      <c r="I4024">
        <v>3</v>
      </c>
      <c r="J4024">
        <v>5</v>
      </c>
      <c r="K4024">
        <v>50</v>
      </c>
      <c r="L4024">
        <v>9</v>
      </c>
      <c r="M4024">
        <v>98</v>
      </c>
      <c r="N4024" t="s">
        <v>3934</v>
      </c>
      <c r="O4024">
        <v>0</v>
      </c>
      <c r="P4024" t="s">
        <v>7327</v>
      </c>
    </row>
    <row r="4025" spans="1:16" x14ac:dyDescent="0.25">
      <c r="A4025">
        <v>4495</v>
      </c>
      <c r="B4025" t="e">
        <v>#N/A</v>
      </c>
      <c r="C4025" s="1">
        <v>42171</v>
      </c>
      <c r="D4025" s="1">
        <v>42172</v>
      </c>
      <c r="E4025">
        <v>895034</v>
      </c>
      <c r="F4025">
        <v>2519</v>
      </c>
      <c r="G4025">
        <v>56</v>
      </c>
      <c r="H4025">
        <v>2</v>
      </c>
      <c r="I4025">
        <v>5</v>
      </c>
      <c r="J4025">
        <v>3</v>
      </c>
      <c r="K4025">
        <v>21</v>
      </c>
      <c r="L4025">
        <v>9</v>
      </c>
      <c r="M4025">
        <v>98</v>
      </c>
      <c r="N4025" t="s">
        <v>3934</v>
      </c>
      <c r="O4025">
        <v>0</v>
      </c>
      <c r="P4025" t="s">
        <v>7022</v>
      </c>
    </row>
    <row r="4026" spans="1:16" x14ac:dyDescent="0.25">
      <c r="A4026">
        <v>4496</v>
      </c>
      <c r="B4026" t="e">
        <v>#N/A</v>
      </c>
      <c r="C4026" s="1">
        <v>42171</v>
      </c>
      <c r="D4026" s="1">
        <v>42185</v>
      </c>
      <c r="E4026">
        <v>825585</v>
      </c>
      <c r="F4026">
        <v>11104</v>
      </c>
      <c r="G4026">
        <v>63</v>
      </c>
      <c r="H4026">
        <v>2</v>
      </c>
      <c r="I4026">
        <v>5</v>
      </c>
      <c r="J4026">
        <v>5</v>
      </c>
      <c r="K4026">
        <v>10</v>
      </c>
      <c r="L4026">
        <v>9</v>
      </c>
      <c r="M4026">
        <v>98</v>
      </c>
      <c r="N4026" t="s">
        <v>3936</v>
      </c>
      <c r="O4026">
        <v>0</v>
      </c>
      <c r="P4026" t="s">
        <v>5282</v>
      </c>
    </row>
    <row r="4027" spans="1:16" x14ac:dyDescent="0.25">
      <c r="A4027">
        <v>4497</v>
      </c>
      <c r="B4027" t="e">
        <v>#N/A</v>
      </c>
      <c r="C4027" s="1">
        <v>42166</v>
      </c>
      <c r="D4027" s="1">
        <v>42185</v>
      </c>
      <c r="E4027">
        <v>341883</v>
      </c>
      <c r="F4027">
        <v>10428</v>
      </c>
      <c r="G4027">
        <v>25</v>
      </c>
      <c r="H4027">
        <v>2</v>
      </c>
      <c r="I4027">
        <v>2</v>
      </c>
      <c r="J4027">
        <v>5</v>
      </c>
      <c r="K4027">
        <v>18</v>
      </c>
      <c r="L4027">
        <v>9</v>
      </c>
      <c r="M4027">
        <v>98</v>
      </c>
      <c r="N4027" t="s">
        <v>3936</v>
      </c>
      <c r="O4027">
        <v>0</v>
      </c>
      <c r="P4027" t="s">
        <v>7328</v>
      </c>
    </row>
    <row r="4028" spans="1:16" x14ac:dyDescent="0.25">
      <c r="A4028">
        <v>4498</v>
      </c>
      <c r="B4028" t="e">
        <v>#N/A</v>
      </c>
      <c r="C4028" s="1">
        <v>42172</v>
      </c>
      <c r="D4028" s="1">
        <v>42187</v>
      </c>
      <c r="E4028">
        <v>1825504</v>
      </c>
      <c r="F4028">
        <v>811</v>
      </c>
      <c r="G4028">
        <v>76</v>
      </c>
      <c r="H4028">
        <v>2</v>
      </c>
      <c r="I4028">
        <v>3</v>
      </c>
      <c r="J4028">
        <v>5</v>
      </c>
      <c r="K4028">
        <v>44</v>
      </c>
      <c r="L4028">
        <v>9</v>
      </c>
      <c r="M4028">
        <v>98</v>
      </c>
      <c r="N4028" t="s">
        <v>3936</v>
      </c>
      <c r="O4028">
        <v>0</v>
      </c>
      <c r="P4028" t="s">
        <v>7329</v>
      </c>
    </row>
    <row r="4029" spans="1:16" x14ac:dyDescent="0.25">
      <c r="A4029">
        <v>4499</v>
      </c>
      <c r="B4029" t="e">
        <v>#N/A</v>
      </c>
      <c r="C4029" s="1">
        <v>42172</v>
      </c>
      <c r="D4029" s="1">
        <v>42178</v>
      </c>
      <c r="E4029">
        <v>2079850</v>
      </c>
      <c r="F4029">
        <v>2124</v>
      </c>
      <c r="G4029">
        <v>2</v>
      </c>
      <c r="H4029">
        <v>2</v>
      </c>
      <c r="I4029">
        <v>3</v>
      </c>
      <c r="J4029">
        <v>1</v>
      </c>
      <c r="K4029">
        <v>21</v>
      </c>
      <c r="L4029">
        <v>9</v>
      </c>
      <c r="M4029">
        <v>98</v>
      </c>
      <c r="N4029" t="s">
        <v>3934</v>
      </c>
      <c r="O4029">
        <v>0</v>
      </c>
      <c r="P4029" t="s">
        <v>7330</v>
      </c>
    </row>
    <row r="4030" spans="1:16" x14ac:dyDescent="0.25">
      <c r="A4030">
        <v>4500</v>
      </c>
      <c r="B4030" t="e">
        <v>#N/A</v>
      </c>
      <c r="C4030" s="1">
        <v>42172</v>
      </c>
      <c r="D4030" s="1">
        <v>42173</v>
      </c>
      <c r="E4030">
        <v>872508</v>
      </c>
      <c r="F4030">
        <v>11087</v>
      </c>
      <c r="G4030">
        <v>68</v>
      </c>
      <c r="H4030">
        <v>2</v>
      </c>
      <c r="I4030">
        <v>3</v>
      </c>
      <c r="J4030">
        <v>7</v>
      </c>
      <c r="K4030">
        <v>21</v>
      </c>
      <c r="L4030">
        <v>9</v>
      </c>
      <c r="M4030">
        <v>98</v>
      </c>
      <c r="N4030" t="s">
        <v>3934</v>
      </c>
      <c r="O4030">
        <v>0</v>
      </c>
      <c r="P4030" t="s">
        <v>7331</v>
      </c>
    </row>
    <row r="4031" spans="1:16" x14ac:dyDescent="0.25">
      <c r="A4031">
        <v>4501</v>
      </c>
      <c r="B4031" t="e">
        <v>#N/A</v>
      </c>
      <c r="C4031" s="1">
        <v>42172</v>
      </c>
      <c r="D4031" s="1">
        <v>42200</v>
      </c>
      <c r="E4031">
        <v>254910</v>
      </c>
      <c r="F4031">
        <v>8766</v>
      </c>
      <c r="G4031">
        <v>46</v>
      </c>
      <c r="H4031">
        <v>2</v>
      </c>
      <c r="I4031">
        <v>3</v>
      </c>
      <c r="J4031">
        <v>7</v>
      </c>
      <c r="K4031">
        <v>21</v>
      </c>
      <c r="L4031">
        <v>9</v>
      </c>
      <c r="M4031">
        <v>98</v>
      </c>
      <c r="N4031" t="s">
        <v>3934</v>
      </c>
      <c r="O4031">
        <v>0</v>
      </c>
      <c r="P4031" t="s">
        <v>4989</v>
      </c>
    </row>
    <row r="4032" spans="1:16" x14ac:dyDescent="0.25">
      <c r="A4032">
        <v>4502</v>
      </c>
      <c r="B4032" t="e">
        <v>#N/A</v>
      </c>
      <c r="C4032" s="1">
        <v>42172</v>
      </c>
      <c r="D4032" s="1">
        <v>42181</v>
      </c>
      <c r="E4032">
        <v>2200277</v>
      </c>
      <c r="F4032">
        <v>10260</v>
      </c>
      <c r="G4032">
        <v>3</v>
      </c>
      <c r="H4032">
        <v>2</v>
      </c>
      <c r="I4032">
        <v>5</v>
      </c>
      <c r="J4032">
        <v>5</v>
      </c>
      <c r="K4032">
        <v>6</v>
      </c>
      <c r="L4032">
        <v>9</v>
      </c>
      <c r="M4032">
        <v>98</v>
      </c>
      <c r="N4032" t="s">
        <v>3936</v>
      </c>
      <c r="O4032">
        <v>0</v>
      </c>
      <c r="P4032" t="s">
        <v>7332</v>
      </c>
    </row>
    <row r="4033" spans="1:16" x14ac:dyDescent="0.25">
      <c r="A4033">
        <v>4503</v>
      </c>
      <c r="B4033" t="e">
        <v>#N/A</v>
      </c>
      <c r="C4033" s="1">
        <v>42173</v>
      </c>
      <c r="D4033" s="1">
        <v>42174</v>
      </c>
      <c r="E4033">
        <v>1894251</v>
      </c>
      <c r="F4033">
        <v>8965</v>
      </c>
      <c r="G4033">
        <v>39</v>
      </c>
      <c r="H4033">
        <v>2</v>
      </c>
      <c r="I4033">
        <v>3</v>
      </c>
      <c r="J4033">
        <v>7</v>
      </c>
      <c r="K4033">
        <v>15</v>
      </c>
      <c r="L4033">
        <v>9</v>
      </c>
      <c r="M4033">
        <v>98</v>
      </c>
      <c r="N4033" t="s">
        <v>3934</v>
      </c>
      <c r="O4033">
        <v>0</v>
      </c>
      <c r="P4033" t="s">
        <v>7333</v>
      </c>
    </row>
    <row r="4034" spans="1:16" x14ac:dyDescent="0.25">
      <c r="A4034">
        <v>4504</v>
      </c>
      <c r="B4034" t="e">
        <v>#N/A</v>
      </c>
      <c r="C4034" s="1">
        <v>42172</v>
      </c>
      <c r="D4034" s="1">
        <v>42181</v>
      </c>
      <c r="E4034">
        <v>1855947</v>
      </c>
      <c r="F4034">
        <v>11849</v>
      </c>
      <c r="G4034">
        <v>50</v>
      </c>
      <c r="H4034">
        <v>2</v>
      </c>
      <c r="I4034">
        <v>5</v>
      </c>
      <c r="J4034">
        <v>5</v>
      </c>
      <c r="K4034">
        <v>12</v>
      </c>
      <c r="L4034">
        <v>9</v>
      </c>
      <c r="M4034">
        <v>98</v>
      </c>
      <c r="N4034" t="s">
        <v>3934</v>
      </c>
      <c r="O4034">
        <v>0</v>
      </c>
      <c r="P4034" t="s">
        <v>5147</v>
      </c>
    </row>
    <row r="4035" spans="1:16" x14ac:dyDescent="0.25">
      <c r="A4035">
        <v>4505</v>
      </c>
      <c r="B4035" t="e">
        <v>#N/A</v>
      </c>
      <c r="C4035" s="1">
        <v>42173</v>
      </c>
      <c r="D4035" s="1">
        <v>42195</v>
      </c>
      <c r="E4035">
        <v>2079868</v>
      </c>
      <c r="F4035">
        <v>8484</v>
      </c>
      <c r="G4035">
        <v>58</v>
      </c>
      <c r="H4035">
        <v>2</v>
      </c>
      <c r="I4035">
        <v>5</v>
      </c>
      <c r="J4035">
        <v>5</v>
      </c>
      <c r="K4035">
        <v>57</v>
      </c>
      <c r="L4035">
        <v>9</v>
      </c>
      <c r="M4035">
        <v>98</v>
      </c>
      <c r="N4035" t="s">
        <v>3934</v>
      </c>
      <c r="O4035">
        <v>0</v>
      </c>
      <c r="P4035" t="s">
        <v>7334</v>
      </c>
    </row>
    <row r="4036" spans="1:16" x14ac:dyDescent="0.25">
      <c r="A4036">
        <v>4506</v>
      </c>
      <c r="B4036" t="e">
        <v>#N/A</v>
      </c>
      <c r="C4036" s="1">
        <v>42173</v>
      </c>
      <c r="D4036" s="1">
        <v>42201</v>
      </c>
      <c r="E4036">
        <v>2142394</v>
      </c>
      <c r="F4036">
        <v>9445</v>
      </c>
      <c r="G4036">
        <v>20</v>
      </c>
      <c r="H4036">
        <v>2</v>
      </c>
      <c r="I4036">
        <v>3</v>
      </c>
      <c r="J4036">
        <v>1</v>
      </c>
      <c r="K4036">
        <v>18</v>
      </c>
      <c r="L4036">
        <v>9</v>
      </c>
      <c r="M4036">
        <v>98</v>
      </c>
      <c r="N4036" t="s">
        <v>3934</v>
      </c>
      <c r="O4036">
        <v>0</v>
      </c>
      <c r="P4036" t="s">
        <v>5074</v>
      </c>
    </row>
    <row r="4037" spans="1:16" x14ac:dyDescent="0.25">
      <c r="A4037">
        <v>4507</v>
      </c>
      <c r="B4037" t="e">
        <v>#N/A</v>
      </c>
      <c r="C4037" s="1">
        <v>42173</v>
      </c>
      <c r="D4037" s="1">
        <v>42174</v>
      </c>
      <c r="E4037">
        <v>2110054</v>
      </c>
      <c r="F4037">
        <v>12125</v>
      </c>
      <c r="G4037">
        <v>75</v>
      </c>
      <c r="H4037">
        <v>2</v>
      </c>
      <c r="I4037">
        <v>3</v>
      </c>
      <c r="J4037">
        <v>1</v>
      </c>
      <c r="K4037">
        <v>21</v>
      </c>
      <c r="L4037">
        <v>9</v>
      </c>
      <c r="M4037">
        <v>98</v>
      </c>
      <c r="N4037" t="s">
        <v>3934</v>
      </c>
      <c r="O4037">
        <v>0</v>
      </c>
      <c r="P4037" t="s">
        <v>7335</v>
      </c>
    </row>
    <row r="4038" spans="1:16" x14ac:dyDescent="0.25">
      <c r="A4038">
        <v>4508</v>
      </c>
      <c r="B4038" t="e">
        <v>#N/A</v>
      </c>
      <c r="C4038" s="1">
        <v>42174</v>
      </c>
      <c r="D4038" s="1">
        <v>42179</v>
      </c>
      <c r="E4038">
        <v>891839</v>
      </c>
      <c r="F4038">
        <v>12250</v>
      </c>
      <c r="G4038">
        <v>13</v>
      </c>
      <c r="H4038">
        <v>2</v>
      </c>
      <c r="I4038">
        <v>7</v>
      </c>
      <c r="J4038">
        <v>5</v>
      </c>
      <c r="K4038">
        <v>15</v>
      </c>
      <c r="L4038">
        <v>9</v>
      </c>
      <c r="M4038">
        <v>98</v>
      </c>
      <c r="N4038" t="s">
        <v>3934</v>
      </c>
      <c r="O4038">
        <v>0</v>
      </c>
      <c r="P4038" t="s">
        <v>7336</v>
      </c>
    </row>
    <row r="4039" spans="1:16" x14ac:dyDescent="0.25">
      <c r="A4039">
        <v>4509</v>
      </c>
      <c r="B4039" t="e">
        <v>#N/A</v>
      </c>
      <c r="C4039" s="1">
        <v>42177</v>
      </c>
      <c r="D4039" s="1">
        <v>42195</v>
      </c>
      <c r="E4039">
        <v>542231</v>
      </c>
      <c r="F4039">
        <v>12727</v>
      </c>
      <c r="G4039">
        <v>65</v>
      </c>
      <c r="H4039">
        <v>2</v>
      </c>
      <c r="I4039">
        <v>3</v>
      </c>
      <c r="J4039">
        <v>7</v>
      </c>
      <c r="K4039">
        <v>11</v>
      </c>
      <c r="L4039">
        <v>9</v>
      </c>
      <c r="M4039">
        <v>98</v>
      </c>
      <c r="N4039" t="s">
        <v>3936</v>
      </c>
      <c r="O4039">
        <v>0</v>
      </c>
      <c r="P4039" t="s">
        <v>4889</v>
      </c>
    </row>
    <row r="4040" spans="1:16" x14ac:dyDescent="0.25">
      <c r="A4040">
        <v>4510</v>
      </c>
      <c r="B4040" t="e">
        <v>#N/A</v>
      </c>
      <c r="C4040" s="1">
        <v>42170</v>
      </c>
      <c r="D4040" s="1">
        <v>42177</v>
      </c>
      <c r="E4040">
        <v>653663</v>
      </c>
      <c r="F4040">
        <v>11148</v>
      </c>
      <c r="G4040">
        <v>31</v>
      </c>
      <c r="H4040">
        <v>2</v>
      </c>
      <c r="I4040">
        <v>3</v>
      </c>
      <c r="J4040">
        <v>7</v>
      </c>
      <c r="K4040">
        <v>11</v>
      </c>
      <c r="L4040">
        <v>9</v>
      </c>
      <c r="M4040">
        <v>98</v>
      </c>
      <c r="N4040" t="s">
        <v>3936</v>
      </c>
      <c r="O4040">
        <v>0</v>
      </c>
      <c r="P4040" t="s">
        <v>7337</v>
      </c>
    </row>
    <row r="4041" spans="1:16" x14ac:dyDescent="0.25">
      <c r="A4041">
        <v>4511</v>
      </c>
      <c r="B4041" t="e">
        <v>#N/A</v>
      </c>
      <c r="C4041" s="1">
        <v>42177</v>
      </c>
      <c r="D4041" s="1">
        <v>42282</v>
      </c>
      <c r="E4041">
        <v>734702</v>
      </c>
      <c r="F4041">
        <v>909</v>
      </c>
      <c r="G4041">
        <v>51</v>
      </c>
      <c r="H4041">
        <v>2</v>
      </c>
      <c r="I4041">
        <v>6</v>
      </c>
      <c r="J4041">
        <v>5</v>
      </c>
      <c r="K4041">
        <v>12</v>
      </c>
      <c r="L4041">
        <v>9</v>
      </c>
      <c r="M4041">
        <v>98</v>
      </c>
      <c r="N4041" t="s">
        <v>3934</v>
      </c>
      <c r="O4041">
        <v>0</v>
      </c>
      <c r="P4041" t="s">
        <v>7338</v>
      </c>
    </row>
    <row r="4042" spans="1:16" x14ac:dyDescent="0.25">
      <c r="A4042">
        <v>4512</v>
      </c>
      <c r="B4042" t="e">
        <v>#N/A</v>
      </c>
      <c r="C4042" s="1">
        <v>42177</v>
      </c>
      <c r="D4042" s="1">
        <v>42178</v>
      </c>
      <c r="E4042">
        <v>1754955</v>
      </c>
      <c r="F4042">
        <v>11286</v>
      </c>
      <c r="G4042">
        <v>67</v>
      </c>
      <c r="H4042">
        <v>2</v>
      </c>
      <c r="I4042">
        <v>5</v>
      </c>
      <c r="J4042">
        <v>5</v>
      </c>
      <c r="K4042">
        <v>12</v>
      </c>
      <c r="L4042">
        <v>9</v>
      </c>
      <c r="M4042">
        <v>98</v>
      </c>
      <c r="N4042" t="s">
        <v>3934</v>
      </c>
      <c r="O4042">
        <v>0</v>
      </c>
      <c r="P4042" t="s">
        <v>7339</v>
      </c>
    </row>
    <row r="4043" spans="1:16" x14ac:dyDescent="0.25">
      <c r="A4043">
        <v>4513</v>
      </c>
      <c r="B4043" t="e">
        <v>#N/A</v>
      </c>
      <c r="C4043" s="1">
        <v>42177</v>
      </c>
      <c r="D4043" s="1">
        <v>42179</v>
      </c>
      <c r="E4043">
        <v>666749</v>
      </c>
      <c r="F4043">
        <v>11030</v>
      </c>
      <c r="G4043">
        <v>43</v>
      </c>
      <c r="H4043">
        <v>2</v>
      </c>
      <c r="I4043">
        <v>3</v>
      </c>
      <c r="J4043">
        <v>5</v>
      </c>
      <c r="K4043">
        <v>12</v>
      </c>
      <c r="L4043">
        <v>9</v>
      </c>
      <c r="M4043">
        <v>98</v>
      </c>
      <c r="N4043" t="s">
        <v>3934</v>
      </c>
      <c r="O4043">
        <v>0</v>
      </c>
      <c r="P4043" t="s">
        <v>7340</v>
      </c>
    </row>
    <row r="4044" spans="1:16" x14ac:dyDescent="0.25">
      <c r="A4044">
        <v>4514</v>
      </c>
      <c r="B4044" t="e">
        <v>#N/A</v>
      </c>
      <c r="C4044" s="1">
        <v>42178</v>
      </c>
      <c r="D4044" s="1">
        <v>42191</v>
      </c>
      <c r="E4044">
        <v>892280</v>
      </c>
      <c r="F4044">
        <v>8939</v>
      </c>
      <c r="G4044">
        <v>6</v>
      </c>
      <c r="H4044">
        <v>2</v>
      </c>
      <c r="I4044">
        <v>6</v>
      </c>
      <c r="J4044">
        <v>5</v>
      </c>
      <c r="K4044">
        <v>40</v>
      </c>
      <c r="L4044">
        <v>9</v>
      </c>
      <c r="M4044">
        <v>98</v>
      </c>
      <c r="N4044" t="s">
        <v>3936</v>
      </c>
      <c r="O4044">
        <v>0</v>
      </c>
      <c r="P4044" t="s">
        <v>7341</v>
      </c>
    </row>
    <row r="4045" spans="1:16" x14ac:dyDescent="0.25">
      <c r="A4045">
        <v>4515</v>
      </c>
      <c r="B4045" t="e">
        <v>#N/A</v>
      </c>
      <c r="C4045" s="1">
        <v>42178</v>
      </c>
      <c r="D4045" s="1">
        <v>42192</v>
      </c>
      <c r="E4045">
        <v>467995</v>
      </c>
      <c r="F4045">
        <v>10446</v>
      </c>
      <c r="G4045">
        <v>31</v>
      </c>
      <c r="H4045">
        <v>2</v>
      </c>
      <c r="I4045">
        <v>6</v>
      </c>
      <c r="J4045">
        <v>5</v>
      </c>
      <c r="K4045">
        <v>15</v>
      </c>
      <c r="L4045">
        <v>9</v>
      </c>
      <c r="M4045">
        <v>98</v>
      </c>
      <c r="N4045" t="s">
        <v>3936</v>
      </c>
      <c r="O4045">
        <v>0</v>
      </c>
      <c r="P4045" t="s">
        <v>7342</v>
      </c>
    </row>
    <row r="4046" spans="1:16" x14ac:dyDescent="0.25">
      <c r="A4046">
        <v>4516</v>
      </c>
      <c r="B4046" t="e">
        <v>#N/A</v>
      </c>
      <c r="C4046" s="1">
        <v>42178</v>
      </c>
      <c r="D4046" s="1">
        <v>42187</v>
      </c>
      <c r="E4046">
        <v>822796</v>
      </c>
      <c r="F4046">
        <v>11537</v>
      </c>
      <c r="G4046">
        <v>57</v>
      </c>
      <c r="H4046">
        <v>2</v>
      </c>
      <c r="I4046">
        <v>6</v>
      </c>
      <c r="J4046">
        <v>5</v>
      </c>
      <c r="K4046">
        <v>15</v>
      </c>
      <c r="L4046">
        <v>9</v>
      </c>
      <c r="M4046">
        <v>98</v>
      </c>
      <c r="N4046" t="s">
        <v>3936</v>
      </c>
      <c r="O4046">
        <v>0</v>
      </c>
      <c r="P4046" t="s">
        <v>7343</v>
      </c>
    </row>
    <row r="4047" spans="1:16" x14ac:dyDescent="0.25">
      <c r="A4047">
        <v>4517</v>
      </c>
      <c r="B4047" t="e">
        <v>#N/A</v>
      </c>
      <c r="C4047" s="1">
        <v>42178</v>
      </c>
      <c r="D4047" s="1">
        <v>42193</v>
      </c>
      <c r="E4047">
        <v>1797793</v>
      </c>
      <c r="F4047">
        <v>8885</v>
      </c>
      <c r="G4047">
        <v>76</v>
      </c>
      <c r="H4047">
        <v>2</v>
      </c>
      <c r="I4047">
        <v>7</v>
      </c>
      <c r="J4047">
        <v>5</v>
      </c>
      <c r="K4047">
        <v>21</v>
      </c>
      <c r="L4047">
        <v>9</v>
      </c>
      <c r="M4047">
        <v>98</v>
      </c>
      <c r="N4047" t="s">
        <v>3934</v>
      </c>
      <c r="O4047">
        <v>0</v>
      </c>
      <c r="P4047" t="s">
        <v>7344</v>
      </c>
    </row>
    <row r="4048" spans="1:16" x14ac:dyDescent="0.25">
      <c r="A4048">
        <v>4518</v>
      </c>
      <c r="B4048" t="e">
        <v>#N/A</v>
      </c>
      <c r="C4048" s="1">
        <v>42178</v>
      </c>
      <c r="D4048" s="1">
        <v>42192</v>
      </c>
      <c r="E4048">
        <v>842031</v>
      </c>
      <c r="F4048">
        <v>12087</v>
      </c>
      <c r="G4048">
        <v>75</v>
      </c>
      <c r="H4048">
        <v>2</v>
      </c>
      <c r="I4048">
        <v>3</v>
      </c>
      <c r="J4048">
        <v>5</v>
      </c>
      <c r="K4048">
        <v>18</v>
      </c>
      <c r="L4048">
        <v>9</v>
      </c>
      <c r="M4048">
        <v>98</v>
      </c>
      <c r="N4048" t="s">
        <v>3936</v>
      </c>
      <c r="O4048">
        <v>0</v>
      </c>
      <c r="P4048" t="s">
        <v>7345</v>
      </c>
    </row>
    <row r="4049" spans="1:16" x14ac:dyDescent="0.25">
      <c r="A4049">
        <v>4519</v>
      </c>
      <c r="B4049" t="e">
        <v>#N/A</v>
      </c>
      <c r="C4049" s="1">
        <v>42179</v>
      </c>
      <c r="D4049" s="1">
        <v>42185</v>
      </c>
      <c r="E4049">
        <v>1795163</v>
      </c>
      <c r="F4049">
        <v>356</v>
      </c>
      <c r="G4049">
        <v>46</v>
      </c>
      <c r="H4049">
        <v>2</v>
      </c>
      <c r="I4049">
        <v>6</v>
      </c>
      <c r="J4049">
        <v>5</v>
      </c>
      <c r="K4049">
        <v>12</v>
      </c>
      <c r="L4049">
        <v>9</v>
      </c>
      <c r="M4049">
        <v>98</v>
      </c>
      <c r="N4049" t="s">
        <v>3936</v>
      </c>
      <c r="O4049">
        <v>0</v>
      </c>
      <c r="P4049" t="s">
        <v>6274</v>
      </c>
    </row>
    <row r="4050" spans="1:16" x14ac:dyDescent="0.25">
      <c r="A4050">
        <v>4520</v>
      </c>
      <c r="B4050" t="e">
        <v>#N/A</v>
      </c>
      <c r="C4050" s="1">
        <v>42180</v>
      </c>
      <c r="D4050" s="1">
        <v>42192</v>
      </c>
      <c r="E4050">
        <v>2481383</v>
      </c>
      <c r="F4050">
        <v>12003</v>
      </c>
      <c r="G4050">
        <v>60</v>
      </c>
      <c r="H4050">
        <v>2</v>
      </c>
      <c r="I4050">
        <v>7</v>
      </c>
      <c r="J4050">
        <v>5</v>
      </c>
      <c r="K4050">
        <v>10</v>
      </c>
      <c r="L4050">
        <v>9</v>
      </c>
      <c r="M4050">
        <v>98</v>
      </c>
      <c r="N4050" t="s">
        <v>3936</v>
      </c>
      <c r="O4050">
        <v>0</v>
      </c>
      <c r="P4050" t="s">
        <v>7346</v>
      </c>
    </row>
    <row r="4051" spans="1:16" x14ac:dyDescent="0.25">
      <c r="A4051">
        <v>4521</v>
      </c>
      <c r="B4051" t="e">
        <v>#N/A</v>
      </c>
      <c r="C4051" s="1">
        <v>42180</v>
      </c>
      <c r="D4051" s="1">
        <v>42187</v>
      </c>
      <c r="E4051">
        <v>619286</v>
      </c>
      <c r="F4051">
        <v>11959</v>
      </c>
      <c r="G4051">
        <v>18</v>
      </c>
      <c r="H4051">
        <v>2</v>
      </c>
      <c r="I4051">
        <v>3</v>
      </c>
      <c r="J4051">
        <v>1</v>
      </c>
      <c r="K4051">
        <v>9</v>
      </c>
      <c r="L4051">
        <v>9</v>
      </c>
      <c r="M4051">
        <v>98</v>
      </c>
      <c r="N4051" t="s">
        <v>3936</v>
      </c>
      <c r="O4051">
        <v>0</v>
      </c>
      <c r="P4051" t="s">
        <v>7347</v>
      </c>
    </row>
    <row r="4052" spans="1:16" x14ac:dyDescent="0.25">
      <c r="A4052">
        <v>4522</v>
      </c>
      <c r="B4052" t="e">
        <v>#N/A</v>
      </c>
      <c r="C4052" s="1">
        <v>42179</v>
      </c>
      <c r="D4052" s="1">
        <v>42193</v>
      </c>
      <c r="E4052">
        <v>110339</v>
      </c>
      <c r="F4052">
        <v>10576</v>
      </c>
      <c r="G4052">
        <v>31</v>
      </c>
      <c r="H4052">
        <v>2</v>
      </c>
      <c r="I4052">
        <v>3</v>
      </c>
      <c r="J4052">
        <v>1</v>
      </c>
      <c r="K4052">
        <v>15</v>
      </c>
      <c r="L4052">
        <v>9</v>
      </c>
      <c r="M4052">
        <v>98</v>
      </c>
      <c r="N4052" t="s">
        <v>3934</v>
      </c>
      <c r="O4052">
        <v>0</v>
      </c>
      <c r="P4052" t="s">
        <v>7348</v>
      </c>
    </row>
    <row r="4053" spans="1:16" x14ac:dyDescent="0.25">
      <c r="A4053">
        <v>4523</v>
      </c>
      <c r="B4053" t="e">
        <v>#N/A</v>
      </c>
      <c r="C4053" s="1">
        <v>42180</v>
      </c>
      <c r="D4053" s="1">
        <v>42193</v>
      </c>
      <c r="E4053">
        <v>829354</v>
      </c>
      <c r="F4053">
        <v>9983</v>
      </c>
      <c r="G4053">
        <v>67</v>
      </c>
      <c r="H4053">
        <v>2</v>
      </c>
      <c r="I4053">
        <v>6</v>
      </c>
      <c r="J4053">
        <v>5</v>
      </c>
      <c r="K4053">
        <v>18</v>
      </c>
      <c r="L4053">
        <v>9</v>
      </c>
      <c r="M4053">
        <v>98</v>
      </c>
      <c r="N4053" t="s">
        <v>3934</v>
      </c>
      <c r="O4053">
        <v>0</v>
      </c>
      <c r="P4053" t="s">
        <v>7073</v>
      </c>
    </row>
    <row r="4054" spans="1:16" x14ac:dyDescent="0.25">
      <c r="A4054">
        <v>4524</v>
      </c>
      <c r="B4054" t="e">
        <v>#N/A</v>
      </c>
      <c r="C4054" s="1">
        <v>42180</v>
      </c>
      <c r="D4054" s="1">
        <v>42191</v>
      </c>
      <c r="E4054">
        <v>1660568</v>
      </c>
      <c r="F4054">
        <v>564</v>
      </c>
      <c r="G4054">
        <v>39</v>
      </c>
      <c r="H4054">
        <v>2</v>
      </c>
      <c r="I4054">
        <v>6</v>
      </c>
      <c r="J4054">
        <v>5</v>
      </c>
      <c r="K4054">
        <v>12</v>
      </c>
      <c r="L4054">
        <v>9</v>
      </c>
      <c r="M4054">
        <v>98</v>
      </c>
      <c r="N4054" t="s">
        <v>3936</v>
      </c>
      <c r="O4054">
        <v>0</v>
      </c>
      <c r="P4054" t="s">
        <v>7349</v>
      </c>
    </row>
    <row r="4055" spans="1:16" x14ac:dyDescent="0.25">
      <c r="A4055">
        <v>4525</v>
      </c>
      <c r="B4055" t="e">
        <v>#N/A</v>
      </c>
      <c r="C4055" s="1">
        <v>42180</v>
      </c>
      <c r="D4055" s="1">
        <v>42198</v>
      </c>
      <c r="E4055">
        <v>2384430</v>
      </c>
      <c r="F4055">
        <v>11932</v>
      </c>
      <c r="G4055">
        <v>54</v>
      </c>
      <c r="H4055">
        <v>2</v>
      </c>
      <c r="I4055">
        <v>3</v>
      </c>
      <c r="J4055">
        <v>5</v>
      </c>
      <c r="K4055">
        <v>21</v>
      </c>
      <c r="L4055">
        <v>9</v>
      </c>
      <c r="M4055">
        <v>98</v>
      </c>
      <c r="N4055" t="s">
        <v>3934</v>
      </c>
      <c r="O4055">
        <v>0</v>
      </c>
      <c r="P4055" t="s">
        <v>7350</v>
      </c>
    </row>
    <row r="4056" spans="1:16" x14ac:dyDescent="0.25">
      <c r="A4056">
        <v>4526</v>
      </c>
      <c r="B4056" t="e">
        <v>#N/A</v>
      </c>
      <c r="C4056" s="1">
        <v>42181</v>
      </c>
      <c r="D4056" s="1">
        <v>42194</v>
      </c>
      <c r="E4056">
        <v>2216135</v>
      </c>
      <c r="F4056">
        <v>1573</v>
      </c>
      <c r="G4056">
        <v>8</v>
      </c>
      <c r="H4056">
        <v>2</v>
      </c>
      <c r="I4056">
        <v>3</v>
      </c>
      <c r="J4056">
        <v>1</v>
      </c>
      <c r="K4056">
        <v>15</v>
      </c>
      <c r="L4056">
        <v>9</v>
      </c>
      <c r="M4056">
        <v>98</v>
      </c>
      <c r="N4056" t="s">
        <v>3934</v>
      </c>
      <c r="O4056">
        <v>0</v>
      </c>
      <c r="P4056" t="s">
        <v>7351</v>
      </c>
    </row>
    <row r="4057" spans="1:16" x14ac:dyDescent="0.25">
      <c r="A4057">
        <v>4527</v>
      </c>
      <c r="B4057" t="e">
        <v>#N/A</v>
      </c>
      <c r="C4057" s="1">
        <v>42181</v>
      </c>
      <c r="D4057" s="1">
        <v>42181</v>
      </c>
      <c r="E4057">
        <v>1847325</v>
      </c>
      <c r="F4057">
        <v>12352</v>
      </c>
      <c r="G4057">
        <v>45</v>
      </c>
      <c r="H4057">
        <v>2</v>
      </c>
      <c r="I4057">
        <v>5</v>
      </c>
      <c r="J4057">
        <v>1</v>
      </c>
      <c r="K4057">
        <v>12</v>
      </c>
      <c r="L4057">
        <v>9</v>
      </c>
      <c r="M4057">
        <v>98</v>
      </c>
      <c r="N4057" t="s">
        <v>3934</v>
      </c>
      <c r="O4057">
        <v>0</v>
      </c>
      <c r="P4057" t="s">
        <v>7352</v>
      </c>
    </row>
    <row r="4058" spans="1:16" x14ac:dyDescent="0.25">
      <c r="A4058">
        <v>4528</v>
      </c>
      <c r="B4058" t="e">
        <v>#N/A</v>
      </c>
      <c r="C4058" s="1">
        <v>42181</v>
      </c>
      <c r="D4058" s="1">
        <v>42181</v>
      </c>
      <c r="E4058">
        <v>1792090</v>
      </c>
      <c r="F4058">
        <v>7835</v>
      </c>
      <c r="G4058">
        <v>2</v>
      </c>
      <c r="H4058">
        <v>2</v>
      </c>
      <c r="I4058">
        <v>5</v>
      </c>
      <c r="J4058">
        <v>5</v>
      </c>
      <c r="K4058">
        <v>15</v>
      </c>
      <c r="L4058">
        <v>9</v>
      </c>
      <c r="M4058">
        <v>98</v>
      </c>
      <c r="N4058" t="s">
        <v>3934</v>
      </c>
      <c r="O4058">
        <v>0</v>
      </c>
      <c r="P4058" t="s">
        <v>5534</v>
      </c>
    </row>
    <row r="4059" spans="1:16" x14ac:dyDescent="0.25">
      <c r="A4059">
        <v>4529</v>
      </c>
      <c r="B4059" t="e">
        <v>#N/A</v>
      </c>
      <c r="C4059" s="1">
        <v>42181</v>
      </c>
      <c r="D4059" s="1">
        <v>42186</v>
      </c>
      <c r="E4059">
        <v>1820032</v>
      </c>
      <c r="F4059">
        <v>1200</v>
      </c>
      <c r="G4059">
        <v>23</v>
      </c>
      <c r="H4059">
        <v>2</v>
      </c>
      <c r="I4059">
        <v>3</v>
      </c>
      <c r="J4059">
        <v>5</v>
      </c>
      <c r="K4059">
        <v>18</v>
      </c>
      <c r="L4059">
        <v>9</v>
      </c>
      <c r="M4059">
        <v>98</v>
      </c>
      <c r="N4059" t="s">
        <v>3936</v>
      </c>
      <c r="O4059">
        <v>0</v>
      </c>
      <c r="P4059" t="s">
        <v>4100</v>
      </c>
    </row>
    <row r="4060" spans="1:16" x14ac:dyDescent="0.25">
      <c r="A4060">
        <v>4530</v>
      </c>
      <c r="B4060" t="e">
        <v>#N/A</v>
      </c>
      <c r="C4060" s="1">
        <v>42184</v>
      </c>
      <c r="D4060" s="1">
        <v>42195</v>
      </c>
      <c r="E4060">
        <v>1763791</v>
      </c>
      <c r="F4060">
        <v>2666</v>
      </c>
      <c r="G4060">
        <v>15</v>
      </c>
      <c r="H4060">
        <v>2</v>
      </c>
      <c r="I4060">
        <v>3</v>
      </c>
      <c r="J4060">
        <v>1</v>
      </c>
      <c r="K4060">
        <v>11</v>
      </c>
      <c r="L4060">
        <v>9</v>
      </c>
      <c r="M4060">
        <v>98</v>
      </c>
      <c r="N4060" t="s">
        <v>3936</v>
      </c>
      <c r="O4060">
        <v>0</v>
      </c>
      <c r="P4060" t="s">
        <v>7353</v>
      </c>
    </row>
    <row r="4061" spans="1:16" x14ac:dyDescent="0.25">
      <c r="A4061">
        <v>4531</v>
      </c>
      <c r="B4061" t="e">
        <v>#N/A</v>
      </c>
      <c r="C4061" s="1">
        <v>42184</v>
      </c>
      <c r="D4061" s="1">
        <v>42184</v>
      </c>
      <c r="E4061">
        <v>451271</v>
      </c>
      <c r="F4061">
        <v>1999</v>
      </c>
      <c r="G4061">
        <v>78</v>
      </c>
      <c r="H4061">
        <v>2</v>
      </c>
      <c r="I4061">
        <v>3</v>
      </c>
      <c r="J4061">
        <v>5</v>
      </c>
      <c r="K4061">
        <v>12</v>
      </c>
      <c r="L4061">
        <v>9</v>
      </c>
      <c r="M4061">
        <v>98</v>
      </c>
      <c r="N4061" t="s">
        <v>3936</v>
      </c>
      <c r="O4061">
        <v>0</v>
      </c>
      <c r="P4061" t="s">
        <v>5699</v>
      </c>
    </row>
    <row r="4062" spans="1:16" x14ac:dyDescent="0.25">
      <c r="A4062">
        <v>4532</v>
      </c>
      <c r="B4062" t="e">
        <v>#N/A</v>
      </c>
      <c r="C4062" s="1">
        <v>42181</v>
      </c>
      <c r="D4062" s="1">
        <v>42191</v>
      </c>
      <c r="E4062">
        <v>1881720</v>
      </c>
      <c r="F4062">
        <v>2478</v>
      </c>
      <c r="G4062">
        <v>77</v>
      </c>
      <c r="H4062">
        <v>2</v>
      </c>
      <c r="I4062">
        <v>5</v>
      </c>
      <c r="J4062">
        <v>3</v>
      </c>
      <c r="K4062">
        <v>18</v>
      </c>
      <c r="L4062">
        <v>9</v>
      </c>
      <c r="M4062">
        <v>98</v>
      </c>
      <c r="N4062" t="s">
        <v>3934</v>
      </c>
      <c r="O4062">
        <v>0</v>
      </c>
      <c r="P4062" t="s">
        <v>7354</v>
      </c>
    </row>
    <row r="4063" spans="1:16" x14ac:dyDescent="0.25">
      <c r="A4063">
        <v>4533</v>
      </c>
      <c r="B4063" t="e">
        <v>#N/A</v>
      </c>
      <c r="C4063" s="1">
        <v>42172</v>
      </c>
      <c r="D4063" s="1">
        <v>42172</v>
      </c>
      <c r="E4063">
        <v>2119712</v>
      </c>
      <c r="F4063">
        <v>9998</v>
      </c>
      <c r="G4063">
        <v>1</v>
      </c>
      <c r="H4063">
        <v>2</v>
      </c>
      <c r="I4063">
        <v>7</v>
      </c>
      <c r="J4063">
        <v>3</v>
      </c>
      <c r="K4063">
        <v>15</v>
      </c>
      <c r="L4063">
        <v>9</v>
      </c>
      <c r="M4063">
        <v>98</v>
      </c>
      <c r="N4063" t="s">
        <v>3934</v>
      </c>
      <c r="O4063">
        <v>0</v>
      </c>
      <c r="P4063" t="s">
        <v>7355</v>
      </c>
    </row>
    <row r="4064" spans="1:16" x14ac:dyDescent="0.25">
      <c r="A4064">
        <v>4534</v>
      </c>
      <c r="B4064" t="e">
        <v>#N/A</v>
      </c>
      <c r="C4064" s="1">
        <v>42186</v>
      </c>
      <c r="D4064" s="1">
        <v>42199</v>
      </c>
      <c r="E4064">
        <v>2456078</v>
      </c>
      <c r="F4064">
        <v>11932</v>
      </c>
      <c r="G4064">
        <v>35</v>
      </c>
      <c r="H4064">
        <v>2</v>
      </c>
      <c r="I4064">
        <v>5</v>
      </c>
      <c r="J4064">
        <v>5</v>
      </c>
      <c r="K4064">
        <v>13</v>
      </c>
      <c r="L4064">
        <v>9</v>
      </c>
      <c r="M4064">
        <v>98</v>
      </c>
      <c r="N4064" t="s">
        <v>3934</v>
      </c>
      <c r="O4064">
        <v>0</v>
      </c>
      <c r="P4064" t="s">
        <v>7356</v>
      </c>
    </row>
    <row r="4065" spans="1:16" x14ac:dyDescent="0.25">
      <c r="A4065">
        <v>4535</v>
      </c>
      <c r="B4065" t="e">
        <v>#N/A</v>
      </c>
      <c r="C4065" s="1">
        <v>42187</v>
      </c>
      <c r="D4065" s="1">
        <v>42187</v>
      </c>
      <c r="E4065">
        <v>1798300</v>
      </c>
      <c r="F4065">
        <v>11223</v>
      </c>
      <c r="G4065">
        <v>23</v>
      </c>
      <c r="H4065">
        <v>2</v>
      </c>
      <c r="I4065">
        <v>5</v>
      </c>
      <c r="J4065">
        <v>5</v>
      </c>
      <c r="K4065">
        <v>12</v>
      </c>
      <c r="L4065">
        <v>9</v>
      </c>
      <c r="M4065">
        <v>98</v>
      </c>
      <c r="N4065" t="s">
        <v>3936</v>
      </c>
      <c r="O4065">
        <v>0</v>
      </c>
      <c r="P4065" t="s">
        <v>7357</v>
      </c>
    </row>
    <row r="4066" spans="1:16" x14ac:dyDescent="0.25">
      <c r="A4066">
        <v>4536</v>
      </c>
      <c r="B4066" t="e">
        <v>#N/A</v>
      </c>
      <c r="C4066" s="1">
        <v>42187</v>
      </c>
      <c r="D4066" s="1">
        <v>42191</v>
      </c>
      <c r="E4066">
        <v>2163845</v>
      </c>
      <c r="F4066">
        <v>1419</v>
      </c>
      <c r="G4066">
        <v>9</v>
      </c>
      <c r="H4066">
        <v>2</v>
      </c>
      <c r="I4066">
        <v>4</v>
      </c>
      <c r="J4066">
        <v>5</v>
      </c>
      <c r="K4066">
        <v>21</v>
      </c>
      <c r="L4066">
        <v>9</v>
      </c>
      <c r="M4066">
        <v>98</v>
      </c>
      <c r="N4066" t="s">
        <v>3934</v>
      </c>
      <c r="O4066">
        <v>0</v>
      </c>
      <c r="P4066" t="s">
        <v>6737</v>
      </c>
    </row>
    <row r="4067" spans="1:16" x14ac:dyDescent="0.25">
      <c r="A4067">
        <v>4537</v>
      </c>
      <c r="B4067" t="e">
        <v>#N/A</v>
      </c>
      <c r="C4067" s="1">
        <v>42187</v>
      </c>
      <c r="D4067" s="1">
        <v>42191</v>
      </c>
      <c r="E4067">
        <v>2151667</v>
      </c>
      <c r="F4067">
        <v>11971</v>
      </c>
      <c r="G4067">
        <v>62</v>
      </c>
      <c r="H4067">
        <v>2</v>
      </c>
      <c r="I4067">
        <v>5</v>
      </c>
      <c r="J4067">
        <v>5</v>
      </c>
      <c r="K4067">
        <v>12</v>
      </c>
      <c r="L4067">
        <v>9</v>
      </c>
      <c r="M4067">
        <v>98</v>
      </c>
      <c r="N4067" t="s">
        <v>3936</v>
      </c>
      <c r="O4067">
        <v>0</v>
      </c>
      <c r="P4067" t="s">
        <v>4105</v>
      </c>
    </row>
    <row r="4068" spans="1:16" x14ac:dyDescent="0.25">
      <c r="A4068">
        <v>4538</v>
      </c>
      <c r="B4068" t="e">
        <v>#N/A</v>
      </c>
      <c r="C4068" s="1">
        <v>42187</v>
      </c>
      <c r="D4068" s="1">
        <v>42188</v>
      </c>
      <c r="E4068">
        <v>1745146</v>
      </c>
      <c r="F4068">
        <v>10738</v>
      </c>
      <c r="G4068">
        <v>67</v>
      </c>
      <c r="H4068">
        <v>2</v>
      </c>
      <c r="I4068">
        <v>3</v>
      </c>
      <c r="J4068">
        <v>1</v>
      </c>
      <c r="K4068">
        <v>21</v>
      </c>
      <c r="L4068">
        <v>9</v>
      </c>
      <c r="M4068">
        <v>98</v>
      </c>
      <c r="N4068" t="s">
        <v>3934</v>
      </c>
      <c r="O4068">
        <v>0</v>
      </c>
      <c r="P4068" t="s">
        <v>7358</v>
      </c>
    </row>
    <row r="4069" spans="1:16" x14ac:dyDescent="0.25">
      <c r="A4069">
        <v>4539</v>
      </c>
      <c r="B4069" t="e">
        <v>#N/A</v>
      </c>
      <c r="C4069" s="1">
        <v>42186</v>
      </c>
      <c r="D4069" s="1">
        <v>42188</v>
      </c>
      <c r="E4069">
        <v>739792</v>
      </c>
      <c r="F4069">
        <v>10659</v>
      </c>
      <c r="G4069">
        <v>10</v>
      </c>
      <c r="H4069">
        <v>2</v>
      </c>
      <c r="I4069">
        <v>5</v>
      </c>
      <c r="J4069">
        <v>5</v>
      </c>
      <c r="K4069">
        <v>10</v>
      </c>
      <c r="L4069">
        <v>9</v>
      </c>
      <c r="M4069">
        <v>98</v>
      </c>
      <c r="N4069" t="s">
        <v>3934</v>
      </c>
      <c r="O4069">
        <v>0</v>
      </c>
      <c r="P4069" t="s">
        <v>7359</v>
      </c>
    </row>
    <row r="4070" spans="1:16" x14ac:dyDescent="0.25">
      <c r="A4070">
        <v>4540</v>
      </c>
      <c r="B4070" t="e">
        <v>#N/A</v>
      </c>
      <c r="C4070" s="1">
        <v>42188</v>
      </c>
      <c r="D4070" s="1">
        <v>42198</v>
      </c>
      <c r="E4070">
        <v>850191</v>
      </c>
      <c r="F4070">
        <v>10563</v>
      </c>
      <c r="G4070">
        <v>61</v>
      </c>
      <c r="H4070">
        <v>2</v>
      </c>
      <c r="I4070">
        <v>3</v>
      </c>
      <c r="J4070">
        <v>5</v>
      </c>
      <c r="K4070">
        <v>12</v>
      </c>
      <c r="L4070">
        <v>9</v>
      </c>
      <c r="M4070">
        <v>98</v>
      </c>
      <c r="N4070" t="s">
        <v>3934</v>
      </c>
      <c r="O4070">
        <v>0</v>
      </c>
      <c r="P4070" t="s">
        <v>7360</v>
      </c>
    </row>
    <row r="4071" spans="1:16" x14ac:dyDescent="0.25">
      <c r="A4071">
        <v>4541</v>
      </c>
      <c r="B4071" t="e">
        <v>#N/A</v>
      </c>
      <c r="C4071" s="1">
        <v>42191</v>
      </c>
      <c r="D4071" s="1">
        <v>42195</v>
      </c>
      <c r="E4071">
        <v>1910182</v>
      </c>
      <c r="F4071">
        <v>11984</v>
      </c>
      <c r="G4071">
        <v>46</v>
      </c>
      <c r="H4071">
        <v>2</v>
      </c>
      <c r="I4071">
        <v>5</v>
      </c>
      <c r="J4071">
        <v>5</v>
      </c>
      <c r="K4071">
        <v>10</v>
      </c>
      <c r="L4071">
        <v>9</v>
      </c>
      <c r="M4071">
        <v>98</v>
      </c>
      <c r="N4071" t="s">
        <v>3934</v>
      </c>
      <c r="O4071">
        <v>0</v>
      </c>
      <c r="P4071" t="s">
        <v>7361</v>
      </c>
    </row>
    <row r="4072" spans="1:16" x14ac:dyDescent="0.25">
      <c r="A4072">
        <v>4542</v>
      </c>
      <c r="B4072" t="e">
        <v>#N/A</v>
      </c>
      <c r="C4072" s="1">
        <v>42191</v>
      </c>
      <c r="D4072" s="1">
        <v>42194</v>
      </c>
      <c r="E4072">
        <v>2006814</v>
      </c>
      <c r="F4072">
        <v>11621</v>
      </c>
      <c r="G4072">
        <v>25</v>
      </c>
      <c r="H4072">
        <v>2</v>
      </c>
      <c r="I4072">
        <v>6</v>
      </c>
      <c r="J4072">
        <v>5</v>
      </c>
      <c r="K4072">
        <v>12</v>
      </c>
      <c r="L4072">
        <v>9</v>
      </c>
      <c r="M4072">
        <v>98</v>
      </c>
      <c r="N4072" t="s">
        <v>3934</v>
      </c>
      <c r="O4072">
        <v>0</v>
      </c>
      <c r="P4072" t="s">
        <v>7362</v>
      </c>
    </row>
    <row r="4073" spans="1:16" x14ac:dyDescent="0.25">
      <c r="A4073">
        <v>4543</v>
      </c>
      <c r="B4073" t="e">
        <v>#N/A</v>
      </c>
      <c r="C4073" s="1">
        <v>42191</v>
      </c>
      <c r="D4073" s="1">
        <v>42193</v>
      </c>
      <c r="E4073">
        <v>870557</v>
      </c>
      <c r="F4073">
        <v>11004</v>
      </c>
      <c r="G4073">
        <v>23</v>
      </c>
      <c r="H4073">
        <v>2</v>
      </c>
      <c r="I4073">
        <v>6</v>
      </c>
      <c r="J4073">
        <v>5</v>
      </c>
      <c r="K4073">
        <v>15</v>
      </c>
      <c r="L4073">
        <v>9</v>
      </c>
      <c r="M4073">
        <v>98</v>
      </c>
      <c r="N4073" t="s">
        <v>3934</v>
      </c>
      <c r="O4073">
        <v>0</v>
      </c>
      <c r="P4073" t="s">
        <v>7363</v>
      </c>
    </row>
    <row r="4074" spans="1:16" x14ac:dyDescent="0.25">
      <c r="A4074">
        <v>4544</v>
      </c>
      <c r="B4074" t="e">
        <v>#N/A</v>
      </c>
      <c r="C4074" s="1">
        <v>42191</v>
      </c>
      <c r="D4074" s="1">
        <v>42212</v>
      </c>
      <c r="E4074">
        <v>329021</v>
      </c>
      <c r="F4074">
        <v>9998</v>
      </c>
      <c r="G4074">
        <v>69</v>
      </c>
      <c r="H4074">
        <v>1</v>
      </c>
      <c r="I4074">
        <v>3</v>
      </c>
      <c r="J4074">
        <v>5</v>
      </c>
      <c r="K4074">
        <v>8</v>
      </c>
      <c r="L4074">
        <v>9</v>
      </c>
      <c r="M4074">
        <v>98</v>
      </c>
      <c r="N4074" t="s">
        <v>3936</v>
      </c>
      <c r="O4074">
        <v>0</v>
      </c>
      <c r="P4074" t="s">
        <v>7364</v>
      </c>
    </row>
    <row r="4075" spans="1:16" x14ac:dyDescent="0.25">
      <c r="A4075">
        <v>4545</v>
      </c>
      <c r="B4075" t="e">
        <v>#N/A</v>
      </c>
      <c r="C4075" s="1">
        <v>42191</v>
      </c>
      <c r="D4075" s="1">
        <v>42195</v>
      </c>
      <c r="E4075">
        <v>33087</v>
      </c>
      <c r="F4075">
        <v>9051</v>
      </c>
      <c r="G4075">
        <v>58</v>
      </c>
      <c r="H4075">
        <v>2</v>
      </c>
      <c r="I4075">
        <v>3</v>
      </c>
      <c r="J4075">
        <v>1</v>
      </c>
      <c r="K4075">
        <v>21</v>
      </c>
      <c r="L4075">
        <v>9</v>
      </c>
      <c r="M4075">
        <v>98</v>
      </c>
      <c r="N4075" t="s">
        <v>3934</v>
      </c>
      <c r="O4075">
        <v>0</v>
      </c>
      <c r="P4075" t="s">
        <v>7365</v>
      </c>
    </row>
    <row r="4076" spans="1:16" x14ac:dyDescent="0.25">
      <c r="A4076">
        <v>4546</v>
      </c>
      <c r="B4076" t="e">
        <v>#N/A</v>
      </c>
      <c r="C4076" s="1">
        <v>42192</v>
      </c>
      <c r="D4076" s="1">
        <v>42200</v>
      </c>
      <c r="E4076">
        <v>2069446</v>
      </c>
      <c r="F4076">
        <v>12605</v>
      </c>
      <c r="G4076">
        <v>56</v>
      </c>
      <c r="H4076">
        <v>2</v>
      </c>
      <c r="I4076">
        <v>3</v>
      </c>
      <c r="J4076">
        <v>3</v>
      </c>
      <c r="K4076">
        <v>21</v>
      </c>
      <c r="L4076">
        <v>9</v>
      </c>
      <c r="M4076">
        <v>98</v>
      </c>
      <c r="N4076" t="s">
        <v>3934</v>
      </c>
      <c r="O4076">
        <v>0</v>
      </c>
      <c r="P4076" t="s">
        <v>4352</v>
      </c>
    </row>
    <row r="4077" spans="1:16" x14ac:dyDescent="0.25">
      <c r="A4077">
        <v>4548</v>
      </c>
      <c r="B4077" t="e">
        <v>#N/A</v>
      </c>
      <c r="C4077" s="1">
        <v>42193</v>
      </c>
      <c r="D4077" s="1">
        <v>42198</v>
      </c>
      <c r="E4077">
        <v>2410546</v>
      </c>
      <c r="F4077">
        <v>11086</v>
      </c>
      <c r="G4077">
        <v>54</v>
      </c>
      <c r="H4077">
        <v>2</v>
      </c>
      <c r="I4077">
        <v>2</v>
      </c>
      <c r="J4077">
        <v>5</v>
      </c>
      <c r="K4077">
        <v>52</v>
      </c>
      <c r="L4077">
        <v>9</v>
      </c>
      <c r="M4077">
        <v>98</v>
      </c>
      <c r="N4077" t="s">
        <v>3934</v>
      </c>
      <c r="O4077">
        <v>0</v>
      </c>
      <c r="P4077" t="s">
        <v>7366</v>
      </c>
    </row>
    <row r="4078" spans="1:16" x14ac:dyDescent="0.25">
      <c r="A4078">
        <v>4549</v>
      </c>
      <c r="B4078" t="e">
        <v>#N/A</v>
      </c>
      <c r="C4078" s="1">
        <v>42193</v>
      </c>
      <c r="D4078" s="1">
        <v>42215</v>
      </c>
      <c r="E4078">
        <v>2065734</v>
      </c>
      <c r="F4078">
        <v>2460</v>
      </c>
      <c r="G4078">
        <v>3</v>
      </c>
      <c r="H4078">
        <v>2</v>
      </c>
      <c r="I4078">
        <v>3</v>
      </c>
      <c r="J4078">
        <v>5</v>
      </c>
      <c r="K4078">
        <v>15</v>
      </c>
      <c r="L4078">
        <v>9</v>
      </c>
      <c r="M4078">
        <v>98</v>
      </c>
      <c r="N4078" t="s">
        <v>3934</v>
      </c>
      <c r="O4078">
        <v>0</v>
      </c>
      <c r="P4078" t="s">
        <v>7367</v>
      </c>
    </row>
    <row r="4079" spans="1:16" x14ac:dyDescent="0.25">
      <c r="A4079">
        <v>4550</v>
      </c>
      <c r="B4079" t="e">
        <v>#N/A</v>
      </c>
      <c r="C4079" s="1">
        <v>42192</v>
      </c>
      <c r="D4079" s="1">
        <v>42193</v>
      </c>
      <c r="E4079">
        <v>1797775</v>
      </c>
      <c r="F4079">
        <v>11954</v>
      </c>
      <c r="G4079">
        <v>37</v>
      </c>
      <c r="H4079">
        <v>2</v>
      </c>
      <c r="I4079">
        <v>3</v>
      </c>
      <c r="J4079">
        <v>5</v>
      </c>
      <c r="K4079">
        <v>12</v>
      </c>
      <c r="L4079">
        <v>9</v>
      </c>
      <c r="M4079">
        <v>98</v>
      </c>
      <c r="N4079" t="s">
        <v>3936</v>
      </c>
      <c r="O4079">
        <v>0</v>
      </c>
      <c r="P4079" t="s">
        <v>7368</v>
      </c>
    </row>
    <row r="4080" spans="1:16" x14ac:dyDescent="0.25">
      <c r="A4080">
        <v>4551</v>
      </c>
      <c r="B4080" t="e">
        <v>#N/A</v>
      </c>
      <c r="C4080" s="1">
        <v>42192</v>
      </c>
      <c r="D4080" s="1">
        <v>42201</v>
      </c>
      <c r="E4080">
        <v>2114170</v>
      </c>
      <c r="F4080">
        <v>1079</v>
      </c>
      <c r="G4080">
        <v>16</v>
      </c>
      <c r="H4080">
        <v>2</v>
      </c>
      <c r="I4080">
        <v>7</v>
      </c>
      <c r="J4080">
        <v>3</v>
      </c>
      <c r="K4080">
        <v>11</v>
      </c>
      <c r="L4080">
        <v>9</v>
      </c>
      <c r="M4080">
        <v>98</v>
      </c>
      <c r="N4080" t="s">
        <v>3936</v>
      </c>
      <c r="O4080">
        <v>0</v>
      </c>
      <c r="P4080" t="s">
        <v>7369</v>
      </c>
    </row>
    <row r="4081" spans="1:16" x14ac:dyDescent="0.25">
      <c r="A4081">
        <v>4552</v>
      </c>
      <c r="B4081" t="e">
        <v>#N/A</v>
      </c>
      <c r="C4081" s="1">
        <v>42194</v>
      </c>
      <c r="D4081" s="1">
        <v>42201</v>
      </c>
      <c r="E4081">
        <v>2440285</v>
      </c>
      <c r="F4081">
        <v>11972</v>
      </c>
      <c r="G4081">
        <v>41</v>
      </c>
      <c r="H4081">
        <v>2</v>
      </c>
      <c r="I4081">
        <v>5</v>
      </c>
      <c r="J4081">
        <v>5</v>
      </c>
      <c r="K4081">
        <v>10</v>
      </c>
      <c r="L4081">
        <v>9</v>
      </c>
      <c r="M4081">
        <v>98</v>
      </c>
      <c r="N4081" t="s">
        <v>3934</v>
      </c>
      <c r="O4081">
        <v>0</v>
      </c>
      <c r="P4081" t="s">
        <v>7370</v>
      </c>
    </row>
    <row r="4082" spans="1:16" x14ac:dyDescent="0.25">
      <c r="A4082">
        <v>4553</v>
      </c>
      <c r="B4082" t="e">
        <v>#N/A</v>
      </c>
      <c r="C4082" s="1">
        <v>42195</v>
      </c>
      <c r="D4082" s="1">
        <v>42195</v>
      </c>
      <c r="E4082">
        <v>1843703</v>
      </c>
      <c r="F4082">
        <v>9359</v>
      </c>
      <c r="G4082">
        <v>74</v>
      </c>
      <c r="H4082">
        <v>2</v>
      </c>
      <c r="I4082">
        <v>5</v>
      </c>
      <c r="J4082">
        <v>5</v>
      </c>
      <c r="K4082">
        <v>12</v>
      </c>
      <c r="L4082">
        <v>9</v>
      </c>
      <c r="M4082">
        <v>98</v>
      </c>
      <c r="N4082" t="s">
        <v>3934</v>
      </c>
      <c r="O4082">
        <v>0</v>
      </c>
      <c r="P4082" t="s">
        <v>7371</v>
      </c>
    </row>
    <row r="4083" spans="1:16" x14ac:dyDescent="0.25">
      <c r="A4083">
        <v>4554</v>
      </c>
      <c r="B4083" t="e">
        <v>#N/A</v>
      </c>
      <c r="C4083" s="1">
        <v>42194</v>
      </c>
      <c r="D4083" s="1">
        <v>42202</v>
      </c>
      <c r="E4083">
        <v>1865833</v>
      </c>
      <c r="F4083">
        <v>10749</v>
      </c>
      <c r="G4083">
        <v>58</v>
      </c>
      <c r="H4083">
        <v>2</v>
      </c>
      <c r="I4083">
        <v>5</v>
      </c>
      <c r="J4083">
        <v>3</v>
      </c>
      <c r="K4083">
        <v>15</v>
      </c>
      <c r="L4083">
        <v>9</v>
      </c>
      <c r="M4083">
        <v>98</v>
      </c>
      <c r="N4083" t="s">
        <v>3934</v>
      </c>
      <c r="O4083">
        <v>0</v>
      </c>
      <c r="P4083" t="s">
        <v>7372</v>
      </c>
    </row>
    <row r="4084" spans="1:16" x14ac:dyDescent="0.25">
      <c r="A4084">
        <v>4555</v>
      </c>
      <c r="B4084" t="e">
        <v>#N/A</v>
      </c>
      <c r="C4084" s="1">
        <v>42195</v>
      </c>
      <c r="D4084" s="1">
        <v>42198</v>
      </c>
      <c r="E4084">
        <v>2166432</v>
      </c>
      <c r="F4084">
        <v>9499</v>
      </c>
      <c r="G4084">
        <v>48</v>
      </c>
      <c r="H4084">
        <v>2</v>
      </c>
      <c r="I4084">
        <v>3</v>
      </c>
      <c r="J4084">
        <v>3</v>
      </c>
      <c r="K4084">
        <v>21</v>
      </c>
      <c r="L4084">
        <v>9</v>
      </c>
      <c r="M4084">
        <v>98</v>
      </c>
      <c r="N4084" t="s">
        <v>3934</v>
      </c>
      <c r="O4084">
        <v>0</v>
      </c>
      <c r="P4084" t="s">
        <v>7373</v>
      </c>
    </row>
    <row r="4085" spans="1:16" x14ac:dyDescent="0.25">
      <c r="A4085">
        <v>4556</v>
      </c>
      <c r="B4085" t="e">
        <v>#N/A</v>
      </c>
      <c r="C4085" s="1">
        <v>42195</v>
      </c>
      <c r="D4085" s="1">
        <v>42214</v>
      </c>
      <c r="E4085">
        <v>23762</v>
      </c>
      <c r="F4085">
        <v>9445</v>
      </c>
      <c r="G4085">
        <v>61</v>
      </c>
      <c r="H4085">
        <v>2</v>
      </c>
      <c r="I4085">
        <v>6</v>
      </c>
      <c r="J4085">
        <v>5</v>
      </c>
      <c r="K4085">
        <v>12</v>
      </c>
      <c r="L4085">
        <v>9</v>
      </c>
      <c r="M4085">
        <v>98</v>
      </c>
      <c r="N4085" t="s">
        <v>3934</v>
      </c>
      <c r="O4085">
        <v>0</v>
      </c>
      <c r="P4085" t="s">
        <v>7374</v>
      </c>
    </row>
    <row r="4086" spans="1:16" x14ac:dyDescent="0.25">
      <c r="A4086">
        <v>4557</v>
      </c>
      <c r="B4086" t="e">
        <v>#N/A</v>
      </c>
      <c r="C4086" s="1">
        <v>42192</v>
      </c>
      <c r="D4086" s="1">
        <v>42223</v>
      </c>
      <c r="E4086">
        <v>724821</v>
      </c>
      <c r="F4086">
        <v>9205</v>
      </c>
      <c r="G4086">
        <v>1</v>
      </c>
      <c r="H4086">
        <v>2</v>
      </c>
      <c r="I4086">
        <v>3</v>
      </c>
      <c r="J4086">
        <v>5</v>
      </c>
      <c r="K4086">
        <v>15</v>
      </c>
      <c r="L4086">
        <v>9</v>
      </c>
      <c r="M4086">
        <v>98</v>
      </c>
      <c r="N4086" t="s">
        <v>3934</v>
      </c>
      <c r="O4086">
        <v>0</v>
      </c>
      <c r="P4086" t="s">
        <v>7375</v>
      </c>
    </row>
    <row r="4087" spans="1:16" x14ac:dyDescent="0.25">
      <c r="A4087">
        <v>4558</v>
      </c>
      <c r="B4087" t="e">
        <v>#N/A</v>
      </c>
      <c r="C4087" s="1">
        <v>42198</v>
      </c>
      <c r="D4087" s="1">
        <v>42228</v>
      </c>
      <c r="E4087">
        <v>669824</v>
      </c>
      <c r="F4087">
        <v>9022</v>
      </c>
      <c r="G4087">
        <v>31</v>
      </c>
      <c r="H4087">
        <v>2</v>
      </c>
      <c r="I4087">
        <v>5</v>
      </c>
      <c r="J4087">
        <v>5</v>
      </c>
      <c r="K4087">
        <v>50</v>
      </c>
      <c r="L4087">
        <v>9</v>
      </c>
      <c r="M4087">
        <v>98</v>
      </c>
      <c r="N4087" t="s">
        <v>3936</v>
      </c>
      <c r="O4087">
        <v>0</v>
      </c>
      <c r="P4087" t="s">
        <v>6018</v>
      </c>
    </row>
    <row r="4088" spans="1:16" x14ac:dyDescent="0.25">
      <c r="A4088">
        <v>4559</v>
      </c>
      <c r="B4088" t="e">
        <v>#N/A</v>
      </c>
      <c r="C4088" s="1">
        <v>42198</v>
      </c>
      <c r="D4088" s="1">
        <v>42207</v>
      </c>
      <c r="E4088">
        <v>2016186</v>
      </c>
      <c r="F4088">
        <v>940</v>
      </c>
      <c r="G4088">
        <v>27</v>
      </c>
      <c r="H4088">
        <v>2</v>
      </c>
      <c r="I4088">
        <v>3</v>
      </c>
      <c r="J4088">
        <v>5</v>
      </c>
      <c r="K4088">
        <v>8</v>
      </c>
      <c r="L4088">
        <v>9</v>
      </c>
      <c r="M4088">
        <v>98</v>
      </c>
      <c r="N4088" t="s">
        <v>3934</v>
      </c>
      <c r="O4088">
        <v>0</v>
      </c>
      <c r="P4088" t="s">
        <v>4986</v>
      </c>
    </row>
    <row r="4089" spans="1:16" x14ac:dyDescent="0.25">
      <c r="A4089">
        <v>4560</v>
      </c>
      <c r="B4089" t="e">
        <v>#N/A</v>
      </c>
      <c r="C4089" s="1">
        <v>42198</v>
      </c>
      <c r="D4089" s="1">
        <v>42251</v>
      </c>
      <c r="E4089">
        <v>183349</v>
      </c>
      <c r="F4089">
        <v>10030</v>
      </c>
      <c r="G4089">
        <v>66</v>
      </c>
      <c r="H4089">
        <v>2</v>
      </c>
      <c r="I4089">
        <v>5</v>
      </c>
      <c r="J4089">
        <v>5</v>
      </c>
      <c r="K4089">
        <v>21</v>
      </c>
      <c r="L4089">
        <v>9</v>
      </c>
      <c r="M4089">
        <v>98</v>
      </c>
      <c r="N4089" t="s">
        <v>3934</v>
      </c>
      <c r="O4089">
        <v>0</v>
      </c>
      <c r="P4089" t="s">
        <v>5083</v>
      </c>
    </row>
    <row r="4090" spans="1:16" x14ac:dyDescent="0.25">
      <c r="A4090">
        <v>4561</v>
      </c>
      <c r="B4090" t="e">
        <v>#N/A</v>
      </c>
      <c r="C4090" s="1">
        <v>42198</v>
      </c>
      <c r="D4090" s="1">
        <v>42216</v>
      </c>
      <c r="E4090">
        <v>440729</v>
      </c>
      <c r="F4090">
        <v>11178</v>
      </c>
      <c r="G4090">
        <v>22</v>
      </c>
      <c r="H4090">
        <v>2</v>
      </c>
      <c r="I4090">
        <v>4</v>
      </c>
      <c r="J4090">
        <v>5</v>
      </c>
      <c r="K4090">
        <v>11</v>
      </c>
      <c r="L4090">
        <v>9</v>
      </c>
      <c r="M4090">
        <v>98</v>
      </c>
      <c r="N4090" t="s">
        <v>3934</v>
      </c>
      <c r="O4090">
        <v>0</v>
      </c>
      <c r="P4090" t="s">
        <v>6652</v>
      </c>
    </row>
    <row r="4091" spans="1:16" x14ac:dyDescent="0.25">
      <c r="A4091">
        <v>4562</v>
      </c>
      <c r="B4091" t="e">
        <v>#N/A</v>
      </c>
      <c r="C4091" s="1">
        <v>42198</v>
      </c>
      <c r="D4091" s="1">
        <v>42199</v>
      </c>
      <c r="E4091">
        <v>2070096</v>
      </c>
      <c r="F4091">
        <v>11114</v>
      </c>
      <c r="G4091">
        <v>30</v>
      </c>
      <c r="H4091">
        <v>2</v>
      </c>
      <c r="I4091">
        <v>7</v>
      </c>
      <c r="J4091">
        <v>5</v>
      </c>
      <c r="K4091">
        <v>12</v>
      </c>
      <c r="L4091">
        <v>9</v>
      </c>
      <c r="M4091">
        <v>98</v>
      </c>
      <c r="N4091" t="s">
        <v>3934</v>
      </c>
      <c r="O4091">
        <v>0</v>
      </c>
      <c r="P4091" t="s">
        <v>7376</v>
      </c>
    </row>
    <row r="4092" spans="1:16" x14ac:dyDescent="0.25">
      <c r="A4092">
        <v>4563</v>
      </c>
      <c r="B4092" t="e">
        <v>#N/A</v>
      </c>
      <c r="C4092" s="1">
        <v>42199</v>
      </c>
      <c r="D4092" s="1">
        <v>42202</v>
      </c>
      <c r="E4092">
        <v>892849</v>
      </c>
      <c r="F4092">
        <v>9622</v>
      </c>
      <c r="G4092">
        <v>23</v>
      </c>
      <c r="H4092">
        <v>2</v>
      </c>
      <c r="I4092">
        <v>3</v>
      </c>
      <c r="J4092">
        <v>7</v>
      </c>
      <c r="K4092">
        <v>21</v>
      </c>
      <c r="L4092">
        <v>9</v>
      </c>
      <c r="M4092">
        <v>98</v>
      </c>
      <c r="N4092" t="s">
        <v>3934</v>
      </c>
      <c r="O4092">
        <v>0</v>
      </c>
      <c r="P4092" t="s">
        <v>7377</v>
      </c>
    </row>
    <row r="4093" spans="1:16" x14ac:dyDescent="0.25">
      <c r="A4093">
        <v>4564</v>
      </c>
      <c r="B4093" t="e">
        <v>#N/A</v>
      </c>
      <c r="C4093" s="1">
        <v>42199</v>
      </c>
      <c r="D4093" s="1">
        <v>42202</v>
      </c>
      <c r="E4093">
        <v>2173178</v>
      </c>
      <c r="F4093">
        <v>8432</v>
      </c>
      <c r="G4093">
        <v>46</v>
      </c>
      <c r="H4093">
        <v>2</v>
      </c>
      <c r="I4093">
        <v>6</v>
      </c>
      <c r="J4093">
        <v>5</v>
      </c>
      <c r="K4093">
        <v>12</v>
      </c>
      <c r="L4093">
        <v>9</v>
      </c>
      <c r="M4093">
        <v>98</v>
      </c>
      <c r="N4093" t="s">
        <v>3934</v>
      </c>
      <c r="O4093">
        <v>0</v>
      </c>
      <c r="P4093" t="s">
        <v>7378</v>
      </c>
    </row>
    <row r="4094" spans="1:16" x14ac:dyDescent="0.25">
      <c r="A4094">
        <v>4565</v>
      </c>
      <c r="B4094" t="e">
        <v>#N/A</v>
      </c>
      <c r="C4094" s="1">
        <v>42200</v>
      </c>
      <c r="D4094" s="1">
        <v>42207</v>
      </c>
      <c r="E4094">
        <v>850334</v>
      </c>
      <c r="F4094">
        <v>12065</v>
      </c>
      <c r="G4094">
        <v>41</v>
      </c>
      <c r="H4094">
        <v>2</v>
      </c>
      <c r="I4094">
        <v>5</v>
      </c>
      <c r="J4094">
        <v>5</v>
      </c>
      <c r="K4094">
        <v>15</v>
      </c>
      <c r="L4094">
        <v>9</v>
      </c>
      <c r="M4094">
        <v>98</v>
      </c>
      <c r="N4094" t="s">
        <v>3934</v>
      </c>
      <c r="O4094">
        <v>0</v>
      </c>
      <c r="P4094" t="s">
        <v>7379</v>
      </c>
    </row>
    <row r="4095" spans="1:16" x14ac:dyDescent="0.25">
      <c r="A4095">
        <v>4566</v>
      </c>
      <c r="B4095" t="e">
        <v>#N/A</v>
      </c>
      <c r="C4095" s="1">
        <v>42200</v>
      </c>
      <c r="D4095" s="1">
        <v>42200</v>
      </c>
      <c r="E4095">
        <v>1749281</v>
      </c>
      <c r="F4095">
        <v>9933</v>
      </c>
      <c r="G4095">
        <v>31</v>
      </c>
      <c r="H4095">
        <v>2</v>
      </c>
      <c r="I4095">
        <v>5</v>
      </c>
      <c r="J4095">
        <v>3</v>
      </c>
      <c r="K4095">
        <v>15</v>
      </c>
      <c r="L4095">
        <v>9</v>
      </c>
      <c r="M4095">
        <v>98</v>
      </c>
      <c r="N4095" t="s">
        <v>3934</v>
      </c>
      <c r="O4095">
        <v>0</v>
      </c>
      <c r="P4095" t="s">
        <v>7380</v>
      </c>
    </row>
    <row r="4096" spans="1:16" x14ac:dyDescent="0.25">
      <c r="A4096">
        <v>4567</v>
      </c>
      <c r="B4096" t="e">
        <v>#N/A</v>
      </c>
      <c r="C4096" s="1">
        <v>42200</v>
      </c>
      <c r="D4096" s="1">
        <v>42216</v>
      </c>
      <c r="E4096">
        <v>1735798</v>
      </c>
      <c r="F4096">
        <v>9393</v>
      </c>
      <c r="G4096">
        <v>13</v>
      </c>
      <c r="H4096">
        <v>2</v>
      </c>
      <c r="I4096">
        <v>5</v>
      </c>
      <c r="J4096">
        <v>5</v>
      </c>
      <c r="K4096">
        <v>21</v>
      </c>
      <c r="L4096">
        <v>9</v>
      </c>
      <c r="M4096">
        <v>98</v>
      </c>
      <c r="N4096" t="s">
        <v>3936</v>
      </c>
      <c r="O4096">
        <v>0</v>
      </c>
      <c r="P4096" t="s">
        <v>7381</v>
      </c>
    </row>
    <row r="4097" spans="1:16" x14ac:dyDescent="0.25">
      <c r="A4097">
        <v>4568</v>
      </c>
      <c r="B4097" t="e">
        <v>#N/A</v>
      </c>
      <c r="C4097" s="1">
        <v>42202</v>
      </c>
      <c r="D4097" s="1">
        <v>42202</v>
      </c>
      <c r="E4097">
        <v>547578</v>
      </c>
      <c r="F4097">
        <v>10534</v>
      </c>
      <c r="G4097">
        <v>37</v>
      </c>
      <c r="H4097">
        <v>2</v>
      </c>
      <c r="I4097">
        <v>5</v>
      </c>
      <c r="J4097">
        <v>7</v>
      </c>
      <c r="K4097">
        <v>15</v>
      </c>
      <c r="L4097">
        <v>9</v>
      </c>
      <c r="M4097">
        <v>98</v>
      </c>
      <c r="N4097" t="s">
        <v>3936</v>
      </c>
      <c r="O4097">
        <v>0</v>
      </c>
      <c r="P4097" t="s">
        <v>4091</v>
      </c>
    </row>
    <row r="4098" spans="1:16" x14ac:dyDescent="0.25">
      <c r="A4098">
        <v>4569</v>
      </c>
      <c r="B4098" t="e">
        <v>#N/A</v>
      </c>
      <c r="C4098" s="1">
        <v>42205</v>
      </c>
      <c r="D4098" s="1">
        <v>42216</v>
      </c>
      <c r="E4098">
        <v>2057018</v>
      </c>
      <c r="F4098">
        <v>12125</v>
      </c>
      <c r="G4098">
        <v>54</v>
      </c>
      <c r="H4098">
        <v>2</v>
      </c>
      <c r="I4098">
        <v>2</v>
      </c>
      <c r="J4098">
        <v>5</v>
      </c>
      <c r="K4098">
        <v>50</v>
      </c>
      <c r="L4098">
        <v>9</v>
      </c>
      <c r="M4098">
        <v>98</v>
      </c>
      <c r="N4098" t="s">
        <v>3936</v>
      </c>
      <c r="O4098">
        <v>0</v>
      </c>
      <c r="P4098" t="s">
        <v>7382</v>
      </c>
    </row>
    <row r="4099" spans="1:16" x14ac:dyDescent="0.25">
      <c r="A4099">
        <v>4570</v>
      </c>
      <c r="B4099" t="e">
        <v>#N/A</v>
      </c>
      <c r="C4099" s="1">
        <v>42205</v>
      </c>
      <c r="D4099" s="1">
        <v>42214</v>
      </c>
      <c r="E4099">
        <v>231772</v>
      </c>
      <c r="F4099">
        <v>11158</v>
      </c>
      <c r="G4099">
        <v>56</v>
      </c>
      <c r="H4099">
        <v>2</v>
      </c>
      <c r="I4099">
        <v>5</v>
      </c>
      <c r="J4099">
        <v>5</v>
      </c>
      <c r="K4099">
        <v>12</v>
      </c>
      <c r="L4099">
        <v>9</v>
      </c>
      <c r="M4099">
        <v>98</v>
      </c>
      <c r="N4099" t="s">
        <v>3936</v>
      </c>
      <c r="O4099">
        <v>0</v>
      </c>
      <c r="P4099" t="s">
        <v>7383</v>
      </c>
    </row>
    <row r="4100" spans="1:16" x14ac:dyDescent="0.25">
      <c r="A4100">
        <v>4571</v>
      </c>
      <c r="B4100" t="e">
        <v>#N/A</v>
      </c>
      <c r="C4100" s="1">
        <v>42205</v>
      </c>
      <c r="D4100" s="1">
        <v>42208</v>
      </c>
      <c r="E4100">
        <v>2307528</v>
      </c>
      <c r="F4100">
        <v>1200</v>
      </c>
      <c r="G4100">
        <v>75</v>
      </c>
      <c r="H4100">
        <v>2</v>
      </c>
      <c r="I4100">
        <v>5</v>
      </c>
      <c r="J4100">
        <v>5</v>
      </c>
      <c r="K4100">
        <v>18</v>
      </c>
      <c r="L4100">
        <v>9</v>
      </c>
      <c r="M4100">
        <v>98</v>
      </c>
      <c r="N4100" t="s">
        <v>3934</v>
      </c>
      <c r="O4100">
        <v>0</v>
      </c>
      <c r="P4100" t="s">
        <v>7384</v>
      </c>
    </row>
    <row r="4101" spans="1:16" x14ac:dyDescent="0.25">
      <c r="A4101">
        <v>4573</v>
      </c>
      <c r="B4101" t="e">
        <v>#N/A</v>
      </c>
      <c r="C4101" s="1">
        <v>42206</v>
      </c>
      <c r="D4101" s="1">
        <v>42223</v>
      </c>
      <c r="E4101">
        <v>2170441</v>
      </c>
      <c r="F4101">
        <v>8461</v>
      </c>
      <c r="G4101">
        <v>2</v>
      </c>
      <c r="H4101">
        <v>2</v>
      </c>
      <c r="I4101">
        <v>3</v>
      </c>
      <c r="J4101">
        <v>5</v>
      </c>
      <c r="K4101">
        <v>11</v>
      </c>
      <c r="L4101">
        <v>9</v>
      </c>
      <c r="M4101">
        <v>98</v>
      </c>
      <c r="N4101" t="s">
        <v>3934</v>
      </c>
      <c r="O4101">
        <v>0</v>
      </c>
      <c r="P4101" t="s">
        <v>7385</v>
      </c>
    </row>
    <row r="4102" spans="1:16" x14ac:dyDescent="0.25">
      <c r="A4102">
        <v>4574</v>
      </c>
      <c r="B4102" t="e">
        <v>#N/A</v>
      </c>
      <c r="C4102" s="1">
        <v>42206</v>
      </c>
      <c r="D4102" s="1">
        <v>42207</v>
      </c>
      <c r="E4102">
        <v>1847698</v>
      </c>
      <c r="F4102">
        <v>7682</v>
      </c>
      <c r="G4102">
        <v>39</v>
      </c>
      <c r="H4102">
        <v>2</v>
      </c>
      <c r="I4102">
        <v>3</v>
      </c>
      <c r="J4102">
        <v>5</v>
      </c>
      <c r="K4102">
        <v>8</v>
      </c>
      <c r="L4102">
        <v>9</v>
      </c>
      <c r="M4102">
        <v>98</v>
      </c>
      <c r="N4102" t="s">
        <v>3934</v>
      </c>
      <c r="O4102">
        <v>0</v>
      </c>
      <c r="P4102" t="s">
        <v>7386</v>
      </c>
    </row>
    <row r="4103" spans="1:16" x14ac:dyDescent="0.25">
      <c r="A4103">
        <v>4575</v>
      </c>
      <c r="B4103" t="e">
        <v>#N/A</v>
      </c>
      <c r="C4103" s="1">
        <v>42205</v>
      </c>
      <c r="D4103" s="1">
        <v>42205</v>
      </c>
      <c r="E4103">
        <v>1867786</v>
      </c>
      <c r="F4103">
        <v>11173</v>
      </c>
      <c r="G4103">
        <v>21</v>
      </c>
      <c r="H4103">
        <v>2</v>
      </c>
      <c r="I4103">
        <v>5</v>
      </c>
      <c r="J4103">
        <v>7</v>
      </c>
      <c r="K4103">
        <v>15</v>
      </c>
      <c r="L4103">
        <v>9</v>
      </c>
      <c r="M4103">
        <v>98</v>
      </c>
      <c r="N4103" t="s">
        <v>3936</v>
      </c>
      <c r="O4103">
        <v>0</v>
      </c>
      <c r="P4103" t="s">
        <v>4750</v>
      </c>
    </row>
    <row r="4104" spans="1:16" x14ac:dyDescent="0.25">
      <c r="A4104">
        <v>4576</v>
      </c>
      <c r="B4104" t="e">
        <v>#N/A</v>
      </c>
      <c r="C4104" s="1">
        <v>42205</v>
      </c>
      <c r="D4104" s="1">
        <v>42207</v>
      </c>
      <c r="E4104">
        <v>122937</v>
      </c>
      <c r="F4104">
        <v>197</v>
      </c>
      <c r="G4104">
        <v>61</v>
      </c>
      <c r="H4104">
        <v>2</v>
      </c>
      <c r="I4104">
        <v>7</v>
      </c>
      <c r="J4104">
        <v>3</v>
      </c>
      <c r="K4104">
        <v>55</v>
      </c>
      <c r="L4104">
        <v>9</v>
      </c>
      <c r="M4104">
        <v>98</v>
      </c>
      <c r="N4104" t="s">
        <v>3934</v>
      </c>
      <c r="O4104">
        <v>0</v>
      </c>
      <c r="P4104" t="s">
        <v>4543</v>
      </c>
    </row>
    <row r="4105" spans="1:16" x14ac:dyDescent="0.25">
      <c r="A4105">
        <v>4577</v>
      </c>
      <c r="B4105" t="e">
        <v>#N/A</v>
      </c>
      <c r="C4105" s="1">
        <v>42206</v>
      </c>
      <c r="D4105" s="1">
        <v>42226</v>
      </c>
      <c r="E4105">
        <v>421010</v>
      </c>
      <c r="F4105">
        <v>2478</v>
      </c>
      <c r="G4105">
        <v>41</v>
      </c>
      <c r="H4105">
        <v>2</v>
      </c>
      <c r="I4105">
        <v>3</v>
      </c>
      <c r="J4105">
        <v>1</v>
      </c>
      <c r="K4105">
        <v>21</v>
      </c>
      <c r="L4105">
        <v>9</v>
      </c>
      <c r="M4105">
        <v>98</v>
      </c>
      <c r="N4105" t="s">
        <v>3936</v>
      </c>
      <c r="O4105">
        <v>0</v>
      </c>
      <c r="P4105" t="s">
        <v>7387</v>
      </c>
    </row>
    <row r="4106" spans="1:16" x14ac:dyDescent="0.25">
      <c r="A4106">
        <v>4578</v>
      </c>
      <c r="B4106" t="e">
        <v>#N/A</v>
      </c>
      <c r="C4106" s="1">
        <v>42206</v>
      </c>
      <c r="D4106" s="1">
        <v>42207</v>
      </c>
      <c r="E4106">
        <v>2216229</v>
      </c>
      <c r="F4106">
        <v>8919</v>
      </c>
      <c r="G4106">
        <v>26</v>
      </c>
      <c r="H4106">
        <v>1</v>
      </c>
      <c r="I4106">
        <v>5</v>
      </c>
      <c r="J4106">
        <v>7</v>
      </c>
      <c r="K4106">
        <v>21</v>
      </c>
      <c r="L4106">
        <v>9</v>
      </c>
      <c r="M4106">
        <v>98</v>
      </c>
      <c r="N4106" t="s">
        <v>3934</v>
      </c>
      <c r="O4106">
        <v>0</v>
      </c>
      <c r="P4106" t="s">
        <v>7388</v>
      </c>
    </row>
    <row r="4107" spans="1:16" x14ac:dyDescent="0.25">
      <c r="A4107">
        <v>4579</v>
      </c>
      <c r="B4107" t="e">
        <v>#N/A</v>
      </c>
      <c r="C4107" s="1">
        <v>42206</v>
      </c>
      <c r="D4107" s="1">
        <v>42208</v>
      </c>
      <c r="E4107">
        <v>1737112</v>
      </c>
      <c r="F4107">
        <v>12034</v>
      </c>
      <c r="G4107">
        <v>70</v>
      </c>
      <c r="H4107">
        <v>2</v>
      </c>
      <c r="I4107">
        <v>6</v>
      </c>
      <c r="J4107">
        <v>5</v>
      </c>
      <c r="K4107">
        <v>12</v>
      </c>
      <c r="L4107">
        <v>9</v>
      </c>
      <c r="M4107">
        <v>98</v>
      </c>
      <c r="N4107" t="s">
        <v>3936</v>
      </c>
      <c r="O4107">
        <v>0</v>
      </c>
      <c r="P4107" t="s">
        <v>7389</v>
      </c>
    </row>
    <row r="4108" spans="1:16" x14ac:dyDescent="0.25">
      <c r="A4108">
        <v>4580</v>
      </c>
      <c r="B4108" t="e">
        <v>#N/A</v>
      </c>
      <c r="C4108" s="1">
        <v>42207</v>
      </c>
      <c r="D4108" s="1">
        <v>42220</v>
      </c>
      <c r="E4108">
        <v>2257349</v>
      </c>
      <c r="F4108">
        <v>1291</v>
      </c>
      <c r="G4108">
        <v>61</v>
      </c>
      <c r="H4108">
        <v>2</v>
      </c>
      <c r="I4108">
        <v>3</v>
      </c>
      <c r="J4108">
        <v>1</v>
      </c>
      <c r="K4108">
        <v>11</v>
      </c>
      <c r="L4108">
        <v>9</v>
      </c>
      <c r="M4108">
        <v>98</v>
      </c>
      <c r="N4108" t="s">
        <v>3936</v>
      </c>
      <c r="O4108">
        <v>0</v>
      </c>
      <c r="P4108" t="s">
        <v>7390</v>
      </c>
    </row>
    <row r="4109" spans="1:16" x14ac:dyDescent="0.25">
      <c r="A4109">
        <v>4581</v>
      </c>
      <c r="B4109" t="e">
        <v>#N/A</v>
      </c>
      <c r="C4109" s="1">
        <v>42207</v>
      </c>
      <c r="D4109" s="1">
        <v>42227</v>
      </c>
      <c r="E4109">
        <v>1860803</v>
      </c>
      <c r="F4109">
        <v>238</v>
      </c>
      <c r="G4109">
        <v>5</v>
      </c>
      <c r="H4109">
        <v>2</v>
      </c>
      <c r="I4109">
        <v>6</v>
      </c>
      <c r="J4109">
        <v>5</v>
      </c>
      <c r="K4109">
        <v>12</v>
      </c>
      <c r="L4109">
        <v>9</v>
      </c>
      <c r="M4109">
        <v>98</v>
      </c>
      <c r="N4109" t="s">
        <v>3934</v>
      </c>
      <c r="O4109">
        <v>0</v>
      </c>
      <c r="P4109" t="s">
        <v>7391</v>
      </c>
    </row>
    <row r="4110" spans="1:16" x14ac:dyDescent="0.25">
      <c r="A4110">
        <v>4582</v>
      </c>
      <c r="B4110" t="e">
        <v>#N/A</v>
      </c>
      <c r="C4110" s="1">
        <v>42207</v>
      </c>
      <c r="D4110" s="1">
        <v>42214</v>
      </c>
      <c r="E4110">
        <v>1750684</v>
      </c>
      <c r="F4110">
        <v>10794</v>
      </c>
      <c r="G4110">
        <v>31</v>
      </c>
      <c r="H4110">
        <v>2</v>
      </c>
      <c r="I4110">
        <v>5</v>
      </c>
      <c r="J4110">
        <v>5</v>
      </c>
      <c r="K4110">
        <v>40</v>
      </c>
      <c r="L4110">
        <v>9</v>
      </c>
      <c r="M4110">
        <v>98</v>
      </c>
      <c r="N4110" t="s">
        <v>3934</v>
      </c>
      <c r="O4110">
        <v>0</v>
      </c>
      <c r="P4110" t="s">
        <v>7392</v>
      </c>
    </row>
    <row r="4111" spans="1:16" x14ac:dyDescent="0.25">
      <c r="A4111">
        <v>4583</v>
      </c>
      <c r="B4111" t="e">
        <v>#N/A</v>
      </c>
      <c r="C4111" s="1">
        <v>42207</v>
      </c>
      <c r="D4111" s="1">
        <v>42265</v>
      </c>
      <c r="E4111">
        <v>2092587</v>
      </c>
      <c r="F4111">
        <v>1115</v>
      </c>
      <c r="G4111">
        <v>4</v>
      </c>
      <c r="H4111">
        <v>2</v>
      </c>
      <c r="I4111">
        <v>5</v>
      </c>
      <c r="J4111">
        <v>5</v>
      </c>
      <c r="K4111">
        <v>15</v>
      </c>
      <c r="L4111">
        <v>9</v>
      </c>
      <c r="M4111">
        <v>98</v>
      </c>
      <c r="N4111" t="s">
        <v>3936</v>
      </c>
      <c r="O4111">
        <v>0</v>
      </c>
      <c r="P4111" t="s">
        <v>6683</v>
      </c>
    </row>
    <row r="4112" spans="1:16" x14ac:dyDescent="0.25">
      <c r="A4112">
        <v>4585</v>
      </c>
      <c r="B4112" t="e">
        <v>#N/A</v>
      </c>
      <c r="C4112" s="1">
        <v>42208</v>
      </c>
      <c r="D4112" s="1">
        <v>42216</v>
      </c>
      <c r="E4112">
        <v>1999866</v>
      </c>
      <c r="F4112">
        <v>11960</v>
      </c>
      <c r="G4112">
        <v>40</v>
      </c>
      <c r="H4112">
        <v>2</v>
      </c>
      <c r="I4112">
        <v>6</v>
      </c>
      <c r="J4112">
        <v>5</v>
      </c>
      <c r="K4112">
        <v>8</v>
      </c>
      <c r="L4112">
        <v>9</v>
      </c>
      <c r="M4112">
        <v>98</v>
      </c>
      <c r="N4112" t="s">
        <v>3936</v>
      </c>
      <c r="O4112">
        <v>0</v>
      </c>
      <c r="P4112" t="s">
        <v>6867</v>
      </c>
    </row>
    <row r="4113" spans="1:16" x14ac:dyDescent="0.25">
      <c r="A4113">
        <v>4586</v>
      </c>
      <c r="B4113" t="e">
        <v>#N/A</v>
      </c>
      <c r="C4113" s="1">
        <v>42209</v>
      </c>
      <c r="D4113" s="1">
        <v>42223</v>
      </c>
      <c r="E4113">
        <v>395334</v>
      </c>
      <c r="F4113">
        <v>8359</v>
      </c>
      <c r="G4113">
        <v>42</v>
      </c>
      <c r="H4113">
        <v>2</v>
      </c>
      <c r="I4113">
        <v>5</v>
      </c>
      <c r="J4113">
        <v>5</v>
      </c>
      <c r="K4113">
        <v>15</v>
      </c>
      <c r="L4113">
        <v>9</v>
      </c>
      <c r="M4113">
        <v>98</v>
      </c>
      <c r="N4113" t="s">
        <v>3934</v>
      </c>
      <c r="O4113">
        <v>0</v>
      </c>
      <c r="P4113" t="s">
        <v>7393</v>
      </c>
    </row>
    <row r="4114" spans="1:16" x14ac:dyDescent="0.25">
      <c r="A4114">
        <v>4587</v>
      </c>
      <c r="B4114" t="e">
        <v>#N/A</v>
      </c>
      <c r="C4114" s="1">
        <v>42209</v>
      </c>
      <c r="D4114" s="1">
        <v>42216</v>
      </c>
      <c r="E4114">
        <v>295775</v>
      </c>
      <c r="F4114">
        <v>11036</v>
      </c>
      <c r="G4114">
        <v>10</v>
      </c>
      <c r="H4114">
        <v>2</v>
      </c>
      <c r="I4114">
        <v>5</v>
      </c>
      <c r="J4114">
        <v>7</v>
      </c>
      <c r="K4114">
        <v>9</v>
      </c>
      <c r="L4114">
        <v>9</v>
      </c>
      <c r="M4114">
        <v>98</v>
      </c>
      <c r="N4114" t="s">
        <v>3934</v>
      </c>
      <c r="O4114">
        <v>0</v>
      </c>
      <c r="P4114" t="s">
        <v>7394</v>
      </c>
    </row>
    <row r="4115" spans="1:16" x14ac:dyDescent="0.25">
      <c r="A4115">
        <v>4588</v>
      </c>
      <c r="B4115" t="e">
        <v>#N/A</v>
      </c>
      <c r="C4115" s="1">
        <v>42209</v>
      </c>
      <c r="D4115" s="1">
        <v>42248</v>
      </c>
      <c r="E4115">
        <v>2057356</v>
      </c>
      <c r="F4115">
        <v>9884</v>
      </c>
      <c r="G4115">
        <v>41</v>
      </c>
      <c r="H4115">
        <v>2</v>
      </c>
      <c r="I4115">
        <v>3</v>
      </c>
      <c r="J4115">
        <v>1</v>
      </c>
      <c r="K4115">
        <v>15</v>
      </c>
      <c r="L4115">
        <v>9</v>
      </c>
      <c r="M4115">
        <v>98</v>
      </c>
      <c r="N4115" t="s">
        <v>3936</v>
      </c>
      <c r="O4115">
        <v>0</v>
      </c>
      <c r="P4115" t="s">
        <v>4559</v>
      </c>
    </row>
    <row r="4116" spans="1:16" x14ac:dyDescent="0.25">
      <c r="A4116">
        <v>4589</v>
      </c>
      <c r="B4116" t="e">
        <v>#N/A</v>
      </c>
      <c r="C4116" s="1">
        <v>42209</v>
      </c>
      <c r="D4116" s="1">
        <v>42221</v>
      </c>
      <c r="E4116">
        <v>1908767</v>
      </c>
      <c r="F4116">
        <v>581</v>
      </c>
      <c r="G4116">
        <v>29</v>
      </c>
      <c r="H4116">
        <v>2</v>
      </c>
      <c r="I4116">
        <v>3</v>
      </c>
      <c r="J4116">
        <v>1</v>
      </c>
      <c r="K4116">
        <v>21</v>
      </c>
      <c r="L4116">
        <v>9</v>
      </c>
      <c r="M4116">
        <v>98</v>
      </c>
      <c r="N4116" t="s">
        <v>3934</v>
      </c>
      <c r="O4116">
        <v>0</v>
      </c>
      <c r="P4116" t="s">
        <v>7395</v>
      </c>
    </row>
    <row r="4117" spans="1:16" x14ac:dyDescent="0.25">
      <c r="A4117">
        <v>4590</v>
      </c>
      <c r="B4117" t="e">
        <v>#N/A</v>
      </c>
      <c r="C4117" s="1">
        <v>42212</v>
      </c>
      <c r="D4117" s="1">
        <v>42214</v>
      </c>
      <c r="E4117">
        <v>2066147</v>
      </c>
      <c r="F4117">
        <v>1092</v>
      </c>
      <c r="G4117">
        <v>28</v>
      </c>
      <c r="H4117">
        <v>2</v>
      </c>
      <c r="I4117">
        <v>5</v>
      </c>
      <c r="J4117">
        <v>5</v>
      </c>
      <c r="K4117">
        <v>12</v>
      </c>
      <c r="L4117">
        <v>9</v>
      </c>
      <c r="M4117">
        <v>98</v>
      </c>
      <c r="N4117" t="s">
        <v>3934</v>
      </c>
      <c r="O4117">
        <v>0</v>
      </c>
      <c r="P4117" t="s">
        <v>7396</v>
      </c>
    </row>
    <row r="4118" spans="1:16" x14ac:dyDescent="0.25">
      <c r="A4118">
        <v>4591</v>
      </c>
      <c r="B4118" t="e">
        <v>#N/A</v>
      </c>
      <c r="C4118" s="1">
        <v>42212</v>
      </c>
      <c r="D4118" s="1">
        <v>42219</v>
      </c>
      <c r="E4118">
        <v>2168071</v>
      </c>
      <c r="F4118">
        <v>10990</v>
      </c>
      <c r="G4118">
        <v>61</v>
      </c>
      <c r="H4118">
        <v>2</v>
      </c>
      <c r="I4118">
        <v>6</v>
      </c>
      <c r="J4118">
        <v>5</v>
      </c>
      <c r="K4118">
        <v>40</v>
      </c>
      <c r="L4118">
        <v>9</v>
      </c>
      <c r="M4118">
        <v>98</v>
      </c>
      <c r="N4118" t="s">
        <v>3934</v>
      </c>
      <c r="O4118">
        <v>0</v>
      </c>
      <c r="P4118" t="s">
        <v>7397</v>
      </c>
    </row>
    <row r="4119" spans="1:16" x14ac:dyDescent="0.25">
      <c r="A4119">
        <v>4592</v>
      </c>
      <c r="B4119" t="e">
        <v>#N/A</v>
      </c>
      <c r="C4119" s="1">
        <v>42213</v>
      </c>
      <c r="D4119" s="1">
        <v>42215</v>
      </c>
      <c r="E4119">
        <v>17084</v>
      </c>
      <c r="F4119">
        <v>10325</v>
      </c>
      <c r="G4119">
        <v>45</v>
      </c>
      <c r="H4119">
        <v>2</v>
      </c>
      <c r="I4119">
        <v>3</v>
      </c>
      <c r="J4119">
        <v>5</v>
      </c>
      <c r="K4119">
        <v>10</v>
      </c>
      <c r="L4119">
        <v>9</v>
      </c>
      <c r="M4119">
        <v>98</v>
      </c>
      <c r="N4119" t="s">
        <v>3934</v>
      </c>
      <c r="O4119">
        <v>0</v>
      </c>
      <c r="P4119" t="s">
        <v>4646</v>
      </c>
    </row>
    <row r="4120" spans="1:16" x14ac:dyDescent="0.25">
      <c r="A4120">
        <v>4593</v>
      </c>
      <c r="B4120" t="e">
        <v>#N/A</v>
      </c>
      <c r="C4120" s="1">
        <v>42213</v>
      </c>
      <c r="D4120" s="1">
        <v>42243</v>
      </c>
      <c r="E4120">
        <v>1554</v>
      </c>
      <c r="F4120">
        <v>11094</v>
      </c>
      <c r="G4120">
        <v>31</v>
      </c>
      <c r="H4120">
        <v>2</v>
      </c>
      <c r="I4120">
        <v>3</v>
      </c>
      <c r="J4120">
        <v>5</v>
      </c>
      <c r="K4120">
        <v>11</v>
      </c>
      <c r="L4120">
        <v>9</v>
      </c>
      <c r="M4120">
        <v>98</v>
      </c>
      <c r="N4120" t="s">
        <v>3936</v>
      </c>
      <c r="O4120">
        <v>0</v>
      </c>
      <c r="P4120" t="s">
        <v>7398</v>
      </c>
    </row>
    <row r="4121" spans="1:16" x14ac:dyDescent="0.25">
      <c r="A4121">
        <v>4594</v>
      </c>
      <c r="B4121" t="e">
        <v>#N/A</v>
      </c>
      <c r="C4121" s="1">
        <v>42213</v>
      </c>
      <c r="D4121" s="1">
        <v>42213</v>
      </c>
      <c r="E4121">
        <v>1858726</v>
      </c>
      <c r="F4121">
        <v>10892</v>
      </c>
      <c r="G4121">
        <v>72</v>
      </c>
      <c r="H4121">
        <v>2</v>
      </c>
      <c r="I4121">
        <v>5</v>
      </c>
      <c r="J4121">
        <v>7</v>
      </c>
      <c r="K4121">
        <v>21</v>
      </c>
      <c r="L4121">
        <v>9</v>
      </c>
      <c r="M4121">
        <v>98</v>
      </c>
      <c r="N4121" t="s">
        <v>3936</v>
      </c>
      <c r="O4121">
        <v>0</v>
      </c>
      <c r="P4121" t="s">
        <v>7399</v>
      </c>
    </row>
    <row r="4122" spans="1:16" x14ac:dyDescent="0.25">
      <c r="A4122">
        <v>4595</v>
      </c>
      <c r="B4122" t="e">
        <v>#N/A</v>
      </c>
      <c r="C4122" s="1">
        <v>42213</v>
      </c>
      <c r="D4122" s="1">
        <v>42242</v>
      </c>
      <c r="E4122">
        <v>1845973</v>
      </c>
      <c r="F4122">
        <v>938</v>
      </c>
      <c r="G4122">
        <v>28</v>
      </c>
      <c r="H4122">
        <v>2</v>
      </c>
      <c r="I4122">
        <v>6</v>
      </c>
      <c r="J4122">
        <v>5</v>
      </c>
      <c r="K4122">
        <v>10</v>
      </c>
      <c r="L4122">
        <v>9</v>
      </c>
      <c r="M4122">
        <v>98</v>
      </c>
      <c r="N4122" t="s">
        <v>3936</v>
      </c>
      <c r="O4122">
        <v>0</v>
      </c>
      <c r="P4122" t="s">
        <v>7400</v>
      </c>
    </row>
    <row r="4123" spans="1:16" x14ac:dyDescent="0.25">
      <c r="A4123">
        <v>4596</v>
      </c>
      <c r="B4123" t="e">
        <v>#N/A</v>
      </c>
      <c r="C4123" s="1">
        <v>42213</v>
      </c>
      <c r="D4123" s="1">
        <v>42216</v>
      </c>
      <c r="E4123">
        <v>2256351</v>
      </c>
      <c r="F4123">
        <v>10152</v>
      </c>
      <c r="G4123">
        <v>20</v>
      </c>
      <c r="H4123">
        <v>2</v>
      </c>
      <c r="I4123">
        <v>3</v>
      </c>
      <c r="J4123">
        <v>5</v>
      </c>
      <c r="K4123">
        <v>12</v>
      </c>
      <c r="L4123">
        <v>9</v>
      </c>
      <c r="M4123">
        <v>98</v>
      </c>
      <c r="N4123" t="s">
        <v>3934</v>
      </c>
      <c r="O4123">
        <v>0</v>
      </c>
      <c r="P4123" t="s">
        <v>7401</v>
      </c>
    </row>
    <row r="4124" spans="1:16" x14ac:dyDescent="0.25">
      <c r="A4124">
        <v>4597</v>
      </c>
      <c r="B4124" t="e">
        <v>#N/A</v>
      </c>
      <c r="C4124" s="1">
        <v>42212</v>
      </c>
      <c r="D4124" s="1">
        <v>42222</v>
      </c>
      <c r="E4124">
        <v>2188937</v>
      </c>
      <c r="F4124">
        <v>12027</v>
      </c>
      <c r="G4124">
        <v>24</v>
      </c>
      <c r="H4124">
        <v>2</v>
      </c>
      <c r="I4124">
        <v>3</v>
      </c>
      <c r="J4124">
        <v>5</v>
      </c>
      <c r="K4124">
        <v>18</v>
      </c>
      <c r="L4124">
        <v>9</v>
      </c>
      <c r="M4124">
        <v>98</v>
      </c>
      <c r="N4124" t="s">
        <v>3934</v>
      </c>
      <c r="O4124">
        <v>0</v>
      </c>
      <c r="P4124" t="s">
        <v>7402</v>
      </c>
    </row>
    <row r="4125" spans="1:16" x14ac:dyDescent="0.25">
      <c r="A4125">
        <v>4598</v>
      </c>
      <c r="B4125" t="e">
        <v>#N/A</v>
      </c>
      <c r="C4125" s="1">
        <v>42214</v>
      </c>
      <c r="D4125" s="1">
        <v>42214</v>
      </c>
      <c r="E4125">
        <v>485220</v>
      </c>
      <c r="F4125">
        <v>496</v>
      </c>
      <c r="G4125">
        <v>54</v>
      </c>
      <c r="H4125">
        <v>2</v>
      </c>
      <c r="I4125">
        <v>3</v>
      </c>
      <c r="J4125">
        <v>1</v>
      </c>
      <c r="K4125">
        <v>12</v>
      </c>
      <c r="L4125">
        <v>9</v>
      </c>
      <c r="M4125">
        <v>98</v>
      </c>
      <c r="N4125" t="s">
        <v>3936</v>
      </c>
      <c r="O4125">
        <v>0</v>
      </c>
      <c r="P4125" t="s">
        <v>4090</v>
      </c>
    </row>
    <row r="4126" spans="1:16" x14ac:dyDescent="0.25">
      <c r="A4126">
        <v>4599</v>
      </c>
      <c r="B4126" t="e">
        <v>#N/A</v>
      </c>
      <c r="C4126" s="1">
        <v>42214</v>
      </c>
      <c r="D4126" s="1">
        <v>42219</v>
      </c>
      <c r="E4126">
        <v>720806</v>
      </c>
      <c r="F4126">
        <v>9803</v>
      </c>
      <c r="G4126">
        <v>61</v>
      </c>
      <c r="H4126">
        <v>2</v>
      </c>
      <c r="I4126">
        <v>7</v>
      </c>
      <c r="J4126">
        <v>7</v>
      </c>
      <c r="K4126">
        <v>21</v>
      </c>
      <c r="L4126">
        <v>9</v>
      </c>
      <c r="M4126">
        <v>98</v>
      </c>
      <c r="N4126" t="s">
        <v>3934</v>
      </c>
      <c r="O4126">
        <v>0</v>
      </c>
      <c r="P4126" t="s">
        <v>7403</v>
      </c>
    </row>
    <row r="4127" spans="1:16" x14ac:dyDescent="0.25">
      <c r="A4127">
        <v>4600</v>
      </c>
      <c r="B4127" t="e">
        <v>#N/A</v>
      </c>
      <c r="C4127" s="1">
        <v>42214</v>
      </c>
      <c r="D4127" s="1">
        <v>42258</v>
      </c>
      <c r="E4127">
        <v>2037916</v>
      </c>
      <c r="F4127">
        <v>2128</v>
      </c>
      <c r="G4127">
        <v>74</v>
      </c>
      <c r="H4127">
        <v>2</v>
      </c>
      <c r="I4127">
        <v>3</v>
      </c>
      <c r="J4127">
        <v>1</v>
      </c>
      <c r="K4127">
        <v>15</v>
      </c>
      <c r="L4127">
        <v>9</v>
      </c>
      <c r="M4127">
        <v>98</v>
      </c>
      <c r="N4127" t="s">
        <v>3934</v>
      </c>
      <c r="O4127">
        <v>0</v>
      </c>
      <c r="P4127" t="s">
        <v>7404</v>
      </c>
    </row>
    <row r="4128" spans="1:16" x14ac:dyDescent="0.25">
      <c r="A4128">
        <v>4601</v>
      </c>
      <c r="B4128" t="e">
        <v>#N/A</v>
      </c>
      <c r="C4128" s="1">
        <v>42214</v>
      </c>
      <c r="D4128" s="1">
        <v>42215</v>
      </c>
      <c r="E4128">
        <v>1794454</v>
      </c>
      <c r="F4128">
        <v>11676</v>
      </c>
      <c r="G4128">
        <v>54</v>
      </c>
      <c r="H4128">
        <v>2</v>
      </c>
      <c r="I4128">
        <v>3</v>
      </c>
      <c r="J4128">
        <v>1</v>
      </c>
      <c r="K4128">
        <v>12</v>
      </c>
      <c r="L4128">
        <v>9</v>
      </c>
      <c r="M4128">
        <v>98</v>
      </c>
      <c r="N4128" t="s">
        <v>3934</v>
      </c>
      <c r="O4128">
        <v>0</v>
      </c>
      <c r="P4128" t="s">
        <v>7405</v>
      </c>
    </row>
    <row r="4129" spans="1:16" x14ac:dyDescent="0.25">
      <c r="A4129">
        <v>4602</v>
      </c>
      <c r="B4129" t="e">
        <v>#N/A</v>
      </c>
      <c r="C4129" s="1">
        <v>42215</v>
      </c>
      <c r="D4129" s="1">
        <v>42221</v>
      </c>
      <c r="E4129">
        <v>1896085</v>
      </c>
      <c r="F4129">
        <v>9440</v>
      </c>
      <c r="G4129">
        <v>33</v>
      </c>
      <c r="H4129">
        <v>2</v>
      </c>
      <c r="I4129">
        <v>6</v>
      </c>
      <c r="J4129">
        <v>1</v>
      </c>
      <c r="K4129">
        <v>21</v>
      </c>
      <c r="L4129">
        <v>9</v>
      </c>
      <c r="M4129">
        <v>98</v>
      </c>
      <c r="N4129" t="s">
        <v>3934</v>
      </c>
      <c r="O4129">
        <v>0</v>
      </c>
      <c r="P4129" t="s">
        <v>6596</v>
      </c>
    </row>
    <row r="4130" spans="1:16" x14ac:dyDescent="0.25">
      <c r="A4130">
        <v>4604</v>
      </c>
      <c r="B4130" t="e">
        <v>#N/A</v>
      </c>
      <c r="C4130" s="1">
        <v>42215</v>
      </c>
      <c r="D4130" s="1">
        <v>42222</v>
      </c>
      <c r="E4130">
        <v>1870401</v>
      </c>
      <c r="F4130">
        <v>10360</v>
      </c>
      <c r="G4130">
        <v>14</v>
      </c>
      <c r="H4130">
        <v>2</v>
      </c>
      <c r="I4130">
        <v>6</v>
      </c>
      <c r="J4130">
        <v>5</v>
      </c>
      <c r="K4130">
        <v>57</v>
      </c>
      <c r="L4130">
        <v>9</v>
      </c>
      <c r="M4130">
        <v>98</v>
      </c>
      <c r="N4130" t="s">
        <v>3934</v>
      </c>
      <c r="O4130">
        <v>0</v>
      </c>
      <c r="P4130" t="s">
        <v>7406</v>
      </c>
    </row>
    <row r="4131" spans="1:16" x14ac:dyDescent="0.25">
      <c r="A4131">
        <v>4605</v>
      </c>
      <c r="B4131" t="e">
        <v>#N/A</v>
      </c>
      <c r="C4131" s="1">
        <v>42215</v>
      </c>
      <c r="D4131" s="1">
        <v>42251</v>
      </c>
      <c r="E4131">
        <v>1851556</v>
      </c>
      <c r="F4131">
        <v>11212</v>
      </c>
      <c r="G4131">
        <v>18</v>
      </c>
      <c r="H4131">
        <v>2</v>
      </c>
      <c r="I4131">
        <v>6</v>
      </c>
      <c r="J4131">
        <v>5</v>
      </c>
      <c r="K4131">
        <v>3</v>
      </c>
      <c r="L4131">
        <v>9</v>
      </c>
      <c r="M4131">
        <v>98</v>
      </c>
      <c r="N4131" t="s">
        <v>3936</v>
      </c>
      <c r="O4131">
        <v>0</v>
      </c>
      <c r="P4131" t="s">
        <v>7407</v>
      </c>
    </row>
    <row r="4132" spans="1:16" x14ac:dyDescent="0.25">
      <c r="A4132">
        <v>4606</v>
      </c>
      <c r="B4132" t="e">
        <v>#N/A</v>
      </c>
      <c r="C4132" s="1">
        <v>42186</v>
      </c>
      <c r="D4132" s="1">
        <v>42236</v>
      </c>
      <c r="E4132">
        <v>1829513</v>
      </c>
      <c r="F4132">
        <v>11668</v>
      </c>
      <c r="G4132">
        <v>47</v>
      </c>
      <c r="H4132">
        <v>2</v>
      </c>
      <c r="I4132">
        <v>6</v>
      </c>
      <c r="J4132">
        <v>5</v>
      </c>
      <c r="K4132">
        <v>7</v>
      </c>
      <c r="L4132">
        <v>9</v>
      </c>
      <c r="M4132">
        <v>98</v>
      </c>
      <c r="N4132" t="s">
        <v>3934</v>
      </c>
      <c r="O4132">
        <v>0</v>
      </c>
      <c r="P4132" t="s">
        <v>7408</v>
      </c>
    </row>
    <row r="4133" spans="1:16" x14ac:dyDescent="0.25">
      <c r="A4133">
        <v>4607</v>
      </c>
      <c r="B4133" t="e">
        <v>#N/A</v>
      </c>
      <c r="C4133" s="1">
        <v>42216</v>
      </c>
      <c r="D4133" s="1">
        <v>42221</v>
      </c>
      <c r="E4133">
        <v>2069722</v>
      </c>
      <c r="F4133">
        <v>922</v>
      </c>
      <c r="G4133">
        <v>40</v>
      </c>
      <c r="H4133">
        <v>2</v>
      </c>
      <c r="I4133">
        <v>6</v>
      </c>
      <c r="J4133">
        <v>5</v>
      </c>
      <c r="K4133">
        <v>21</v>
      </c>
      <c r="L4133">
        <v>9</v>
      </c>
      <c r="M4133">
        <v>98</v>
      </c>
      <c r="N4133" t="s">
        <v>3934</v>
      </c>
      <c r="O4133">
        <v>0</v>
      </c>
      <c r="P4133" t="s">
        <v>7409</v>
      </c>
    </row>
    <row r="4134" spans="1:16" x14ac:dyDescent="0.25">
      <c r="A4134">
        <v>4608</v>
      </c>
      <c r="B4134" t="e">
        <v>#N/A</v>
      </c>
      <c r="C4134" s="1">
        <v>42219</v>
      </c>
      <c r="D4134" s="1">
        <v>42223</v>
      </c>
      <c r="E4134">
        <v>2237929</v>
      </c>
      <c r="F4134">
        <v>9662</v>
      </c>
      <c r="G4134">
        <v>48</v>
      </c>
      <c r="H4134">
        <v>2</v>
      </c>
      <c r="I4134">
        <v>3</v>
      </c>
      <c r="J4134">
        <v>5</v>
      </c>
      <c r="K4134">
        <v>45</v>
      </c>
      <c r="L4134">
        <v>9</v>
      </c>
      <c r="M4134">
        <v>98</v>
      </c>
      <c r="N4134" t="s">
        <v>3934</v>
      </c>
      <c r="O4134">
        <v>0</v>
      </c>
      <c r="P4134" t="s">
        <v>7410</v>
      </c>
    </row>
    <row r="4135" spans="1:16" x14ac:dyDescent="0.25">
      <c r="A4135">
        <v>4609</v>
      </c>
      <c r="B4135" t="e">
        <v>#N/A</v>
      </c>
      <c r="C4135" s="1">
        <v>42219</v>
      </c>
      <c r="D4135" s="1">
        <v>42223</v>
      </c>
      <c r="E4135">
        <v>1918222</v>
      </c>
      <c r="F4135">
        <v>10820</v>
      </c>
      <c r="G4135">
        <v>77</v>
      </c>
      <c r="H4135">
        <v>2</v>
      </c>
      <c r="I4135">
        <v>6</v>
      </c>
      <c r="J4135">
        <v>5</v>
      </c>
      <c r="K4135">
        <v>12</v>
      </c>
      <c r="L4135">
        <v>9</v>
      </c>
      <c r="M4135">
        <v>98</v>
      </c>
      <c r="N4135" t="s">
        <v>3936</v>
      </c>
      <c r="O4135">
        <v>0</v>
      </c>
      <c r="P4135" t="s">
        <v>7411</v>
      </c>
    </row>
    <row r="4136" spans="1:16" x14ac:dyDescent="0.25">
      <c r="A4136">
        <v>4610</v>
      </c>
      <c r="B4136" t="e">
        <v>#N/A</v>
      </c>
      <c r="C4136" s="1">
        <v>42219</v>
      </c>
      <c r="D4136" s="1">
        <v>42223</v>
      </c>
      <c r="E4136">
        <v>464610</v>
      </c>
      <c r="F4136">
        <v>1275</v>
      </c>
      <c r="G4136">
        <v>24</v>
      </c>
      <c r="H4136">
        <v>2</v>
      </c>
      <c r="I4136">
        <v>3</v>
      </c>
      <c r="J4136">
        <v>5</v>
      </c>
      <c r="K4136">
        <v>15</v>
      </c>
      <c r="L4136">
        <v>9</v>
      </c>
      <c r="M4136">
        <v>98</v>
      </c>
      <c r="N4136" t="s">
        <v>3936</v>
      </c>
      <c r="O4136">
        <v>0</v>
      </c>
      <c r="P4136" t="s">
        <v>7412</v>
      </c>
    </row>
    <row r="4137" spans="1:16" x14ac:dyDescent="0.25">
      <c r="A4137">
        <v>4611</v>
      </c>
      <c r="B4137" t="e">
        <v>#N/A</v>
      </c>
      <c r="C4137" s="1">
        <v>42220</v>
      </c>
      <c r="D4137" s="1">
        <v>42244</v>
      </c>
      <c r="E4137">
        <v>1806626</v>
      </c>
      <c r="F4137">
        <v>10993</v>
      </c>
      <c r="G4137">
        <v>62</v>
      </c>
      <c r="H4137">
        <v>2</v>
      </c>
      <c r="I4137">
        <v>5</v>
      </c>
      <c r="J4137">
        <v>5</v>
      </c>
      <c r="K4137">
        <v>10</v>
      </c>
      <c r="L4137">
        <v>9</v>
      </c>
      <c r="M4137">
        <v>98</v>
      </c>
      <c r="N4137" t="s">
        <v>3934</v>
      </c>
      <c r="O4137">
        <v>0</v>
      </c>
      <c r="P4137" t="s">
        <v>6848</v>
      </c>
    </row>
    <row r="4138" spans="1:16" x14ac:dyDescent="0.25">
      <c r="A4138">
        <v>4612</v>
      </c>
      <c r="B4138" t="e">
        <v>#N/A</v>
      </c>
      <c r="C4138" s="1">
        <v>42220</v>
      </c>
      <c r="D4138" s="1">
        <v>42222</v>
      </c>
      <c r="E4138">
        <v>195794</v>
      </c>
      <c r="F4138">
        <v>10550</v>
      </c>
      <c r="G4138">
        <v>78</v>
      </c>
      <c r="H4138">
        <v>2</v>
      </c>
      <c r="I4138">
        <v>3</v>
      </c>
      <c r="J4138">
        <v>1</v>
      </c>
      <c r="K4138">
        <v>21</v>
      </c>
      <c r="L4138">
        <v>9</v>
      </c>
      <c r="M4138">
        <v>98</v>
      </c>
      <c r="N4138" t="s">
        <v>3934</v>
      </c>
      <c r="O4138">
        <v>0</v>
      </c>
      <c r="P4138" t="s">
        <v>7413</v>
      </c>
    </row>
    <row r="4139" spans="1:16" x14ac:dyDescent="0.25">
      <c r="A4139">
        <v>4613</v>
      </c>
      <c r="B4139" t="e">
        <v>#N/A</v>
      </c>
      <c r="C4139" s="1">
        <v>42220</v>
      </c>
      <c r="D4139" s="1">
        <v>42221</v>
      </c>
      <c r="E4139">
        <v>59426</v>
      </c>
      <c r="F4139">
        <v>10739</v>
      </c>
      <c r="G4139">
        <v>50</v>
      </c>
      <c r="H4139">
        <v>2</v>
      </c>
      <c r="I4139">
        <v>5</v>
      </c>
      <c r="J4139">
        <v>5</v>
      </c>
      <c r="K4139">
        <v>15</v>
      </c>
      <c r="L4139">
        <v>9</v>
      </c>
      <c r="M4139">
        <v>98</v>
      </c>
      <c r="N4139" t="s">
        <v>3934</v>
      </c>
      <c r="O4139">
        <v>0</v>
      </c>
      <c r="P4139" t="s">
        <v>7414</v>
      </c>
    </row>
    <row r="4140" spans="1:16" x14ac:dyDescent="0.25">
      <c r="A4140">
        <v>4614</v>
      </c>
      <c r="B4140" t="e">
        <v>#N/A</v>
      </c>
      <c r="C4140" s="1">
        <v>42220</v>
      </c>
      <c r="D4140" s="1">
        <v>42228</v>
      </c>
      <c r="E4140">
        <v>661782</v>
      </c>
      <c r="F4140">
        <v>416</v>
      </c>
      <c r="G4140">
        <v>20</v>
      </c>
      <c r="H4140">
        <v>2</v>
      </c>
      <c r="I4140">
        <v>5</v>
      </c>
      <c r="J4140">
        <v>5</v>
      </c>
      <c r="K4140">
        <v>21</v>
      </c>
      <c r="L4140">
        <v>9</v>
      </c>
      <c r="M4140">
        <v>98</v>
      </c>
      <c r="N4140" t="s">
        <v>3934</v>
      </c>
      <c r="O4140">
        <v>0</v>
      </c>
      <c r="P4140" t="s">
        <v>6910</v>
      </c>
    </row>
    <row r="4141" spans="1:16" x14ac:dyDescent="0.25">
      <c r="A4141">
        <v>4615</v>
      </c>
      <c r="B4141" t="e">
        <v>#N/A</v>
      </c>
      <c r="C4141" s="1">
        <v>42221</v>
      </c>
      <c r="D4141" s="1">
        <v>42222</v>
      </c>
      <c r="E4141">
        <v>1983348</v>
      </c>
      <c r="F4141">
        <v>11150</v>
      </c>
      <c r="G4141">
        <v>30</v>
      </c>
      <c r="H4141">
        <v>2</v>
      </c>
      <c r="I4141">
        <v>2</v>
      </c>
      <c r="J4141">
        <v>1</v>
      </c>
      <c r="K4141">
        <v>15</v>
      </c>
      <c r="L4141">
        <v>9</v>
      </c>
      <c r="M4141">
        <v>98</v>
      </c>
      <c r="N4141" t="s">
        <v>3936</v>
      </c>
      <c r="O4141">
        <v>0</v>
      </c>
      <c r="P4141" t="s">
        <v>7415</v>
      </c>
    </row>
    <row r="4142" spans="1:16" x14ac:dyDescent="0.25">
      <c r="A4142">
        <v>4616</v>
      </c>
      <c r="B4142" t="e">
        <v>#N/A</v>
      </c>
      <c r="C4142" s="1">
        <v>42221</v>
      </c>
      <c r="D4142" s="1">
        <v>42257</v>
      </c>
      <c r="E4142">
        <v>752171</v>
      </c>
      <c r="F4142">
        <v>11050</v>
      </c>
      <c r="G4142">
        <v>8</v>
      </c>
      <c r="H4142">
        <v>2</v>
      </c>
      <c r="I4142">
        <v>3</v>
      </c>
      <c r="J4142">
        <v>5</v>
      </c>
      <c r="K4142">
        <v>15</v>
      </c>
      <c r="L4142">
        <v>9</v>
      </c>
      <c r="M4142">
        <v>98</v>
      </c>
      <c r="N4142" t="s">
        <v>3936</v>
      </c>
      <c r="O4142">
        <v>0</v>
      </c>
      <c r="P4142" t="s">
        <v>6725</v>
      </c>
    </row>
    <row r="4143" spans="1:16" x14ac:dyDescent="0.25">
      <c r="A4143">
        <v>4617</v>
      </c>
      <c r="B4143" t="e">
        <v>#N/A</v>
      </c>
      <c r="C4143" s="1">
        <v>42222</v>
      </c>
      <c r="D4143" s="1">
        <v>42222</v>
      </c>
      <c r="E4143">
        <v>2528609</v>
      </c>
      <c r="F4143">
        <v>11978</v>
      </c>
      <c r="G4143">
        <v>66</v>
      </c>
      <c r="H4143">
        <v>2</v>
      </c>
      <c r="I4143">
        <v>3</v>
      </c>
      <c r="J4143">
        <v>1</v>
      </c>
      <c r="K4143">
        <v>15</v>
      </c>
      <c r="L4143">
        <v>9</v>
      </c>
      <c r="M4143">
        <v>98</v>
      </c>
      <c r="N4143" t="s">
        <v>3936</v>
      </c>
      <c r="O4143">
        <v>0</v>
      </c>
      <c r="P4143" t="s">
        <v>7416</v>
      </c>
    </row>
    <row r="4144" spans="1:16" x14ac:dyDescent="0.25">
      <c r="A4144">
        <v>4618</v>
      </c>
      <c r="B4144" t="e">
        <v>#N/A</v>
      </c>
      <c r="C4144" s="1">
        <v>42222</v>
      </c>
      <c r="D4144" s="1">
        <v>42222</v>
      </c>
      <c r="E4144">
        <v>393081</v>
      </c>
      <c r="F4144">
        <v>8120</v>
      </c>
      <c r="G4144">
        <v>31</v>
      </c>
      <c r="H4144">
        <v>2</v>
      </c>
      <c r="I4144">
        <v>2</v>
      </c>
      <c r="J4144">
        <v>1</v>
      </c>
      <c r="K4144">
        <v>15</v>
      </c>
      <c r="L4144">
        <v>9</v>
      </c>
      <c r="M4144">
        <v>98</v>
      </c>
      <c r="N4144" t="s">
        <v>3936</v>
      </c>
      <c r="O4144">
        <v>0</v>
      </c>
      <c r="P4144" t="s">
        <v>7417</v>
      </c>
    </row>
    <row r="4145" spans="1:16" x14ac:dyDescent="0.25">
      <c r="A4145">
        <v>4619</v>
      </c>
      <c r="B4145" t="e">
        <v>#N/A</v>
      </c>
      <c r="C4145" s="1">
        <v>42223</v>
      </c>
      <c r="D4145" s="1">
        <v>42247</v>
      </c>
      <c r="E4145">
        <v>250782</v>
      </c>
      <c r="F4145">
        <v>11154</v>
      </c>
      <c r="G4145">
        <v>4</v>
      </c>
      <c r="H4145">
        <v>2</v>
      </c>
      <c r="I4145">
        <v>3</v>
      </c>
      <c r="J4145">
        <v>1</v>
      </c>
      <c r="K4145">
        <v>21</v>
      </c>
      <c r="L4145">
        <v>9</v>
      </c>
      <c r="M4145">
        <v>98</v>
      </c>
      <c r="N4145" t="s">
        <v>3934</v>
      </c>
      <c r="O4145">
        <v>0</v>
      </c>
      <c r="P4145" t="s">
        <v>7418</v>
      </c>
    </row>
    <row r="4146" spans="1:16" x14ac:dyDescent="0.25">
      <c r="A4146">
        <v>4620</v>
      </c>
      <c r="B4146" t="e">
        <v>#N/A</v>
      </c>
      <c r="C4146" s="1">
        <v>42216</v>
      </c>
      <c r="D4146" s="1">
        <v>42229</v>
      </c>
      <c r="E4146">
        <v>1911891</v>
      </c>
      <c r="F4146">
        <v>11178</v>
      </c>
      <c r="G4146">
        <v>7</v>
      </c>
      <c r="H4146">
        <v>2</v>
      </c>
      <c r="I4146">
        <v>4</v>
      </c>
      <c r="J4146">
        <v>5</v>
      </c>
      <c r="K4146">
        <v>50</v>
      </c>
      <c r="L4146">
        <v>9</v>
      </c>
      <c r="M4146">
        <v>98</v>
      </c>
      <c r="N4146" t="s">
        <v>3936</v>
      </c>
      <c r="O4146">
        <v>0</v>
      </c>
      <c r="P4146" t="s">
        <v>5125</v>
      </c>
    </row>
    <row r="4147" spans="1:16" x14ac:dyDescent="0.25">
      <c r="A4147">
        <v>4621</v>
      </c>
      <c r="B4147" t="e">
        <v>#N/A</v>
      </c>
      <c r="C4147" s="1">
        <v>42207</v>
      </c>
      <c r="D4147" s="1">
        <v>42207</v>
      </c>
      <c r="E4147">
        <v>2084233</v>
      </c>
      <c r="F4147">
        <v>10639</v>
      </c>
      <c r="G4147">
        <v>15</v>
      </c>
      <c r="H4147">
        <v>2</v>
      </c>
      <c r="I4147">
        <v>3</v>
      </c>
      <c r="J4147">
        <v>5</v>
      </c>
      <c r="K4147">
        <v>15</v>
      </c>
      <c r="L4147">
        <v>9</v>
      </c>
      <c r="M4147">
        <v>98</v>
      </c>
      <c r="N4147" t="s">
        <v>3936</v>
      </c>
      <c r="O4147">
        <v>0</v>
      </c>
      <c r="P4147" t="s">
        <v>7419</v>
      </c>
    </row>
    <row r="4148" spans="1:16" x14ac:dyDescent="0.25">
      <c r="A4148">
        <v>4622</v>
      </c>
      <c r="B4148" t="e">
        <v>#N/A</v>
      </c>
      <c r="C4148" s="1">
        <v>42220</v>
      </c>
      <c r="D4148" s="1">
        <v>42250</v>
      </c>
      <c r="E4148">
        <v>315260</v>
      </c>
      <c r="F4148">
        <v>1879</v>
      </c>
      <c r="G4148">
        <v>53</v>
      </c>
      <c r="H4148">
        <v>2</v>
      </c>
      <c r="I4148">
        <v>3</v>
      </c>
      <c r="J4148">
        <v>5</v>
      </c>
      <c r="K4148">
        <v>40</v>
      </c>
      <c r="L4148">
        <v>9</v>
      </c>
      <c r="M4148">
        <v>98</v>
      </c>
      <c r="N4148" t="s">
        <v>3934</v>
      </c>
      <c r="O4148">
        <v>0</v>
      </c>
      <c r="P4148" t="s">
        <v>4497</v>
      </c>
    </row>
    <row r="4149" spans="1:16" x14ac:dyDescent="0.25">
      <c r="A4149">
        <v>4623</v>
      </c>
      <c r="B4149" t="e">
        <v>#N/A</v>
      </c>
      <c r="C4149" s="1">
        <v>42223</v>
      </c>
      <c r="D4149" s="1">
        <v>42226</v>
      </c>
      <c r="E4149">
        <v>425939</v>
      </c>
      <c r="F4149">
        <v>8939</v>
      </c>
      <c r="G4149">
        <v>39</v>
      </c>
      <c r="H4149">
        <v>2</v>
      </c>
      <c r="I4149">
        <v>3</v>
      </c>
      <c r="J4149">
        <v>1</v>
      </c>
      <c r="K4149">
        <v>21</v>
      </c>
      <c r="L4149">
        <v>9</v>
      </c>
      <c r="M4149">
        <v>98</v>
      </c>
      <c r="N4149" t="s">
        <v>3934</v>
      </c>
      <c r="O4149">
        <v>0</v>
      </c>
      <c r="P4149" t="s">
        <v>7420</v>
      </c>
    </row>
    <row r="4150" spans="1:16" x14ac:dyDescent="0.25">
      <c r="A4150">
        <v>4624</v>
      </c>
      <c r="B4150" t="e">
        <v>#N/A</v>
      </c>
      <c r="C4150" s="1">
        <v>42226</v>
      </c>
      <c r="D4150" s="1">
        <v>42227</v>
      </c>
      <c r="E4150">
        <v>2112355</v>
      </c>
      <c r="F4150">
        <v>9347</v>
      </c>
      <c r="G4150">
        <v>6</v>
      </c>
      <c r="H4150">
        <v>2</v>
      </c>
      <c r="I4150">
        <v>7</v>
      </c>
      <c r="J4150">
        <v>7</v>
      </c>
      <c r="K4150">
        <v>15</v>
      </c>
      <c r="L4150">
        <v>9</v>
      </c>
      <c r="M4150">
        <v>98</v>
      </c>
      <c r="N4150" t="s">
        <v>3934</v>
      </c>
      <c r="O4150">
        <v>0</v>
      </c>
      <c r="P4150" t="s">
        <v>4813</v>
      </c>
    </row>
    <row r="4151" spans="1:16" x14ac:dyDescent="0.25">
      <c r="A4151">
        <v>4625</v>
      </c>
      <c r="B4151" t="e">
        <v>#N/A</v>
      </c>
      <c r="C4151" s="1">
        <v>42223</v>
      </c>
      <c r="D4151" s="1">
        <v>42230</v>
      </c>
      <c r="E4151">
        <v>1834731</v>
      </c>
      <c r="F4151">
        <v>7797</v>
      </c>
      <c r="G4151">
        <v>30</v>
      </c>
      <c r="H4151">
        <v>2</v>
      </c>
      <c r="I4151">
        <v>7</v>
      </c>
      <c r="J4151">
        <v>1</v>
      </c>
      <c r="K4151">
        <v>15</v>
      </c>
      <c r="L4151">
        <v>9</v>
      </c>
      <c r="M4151">
        <v>98</v>
      </c>
      <c r="N4151" t="s">
        <v>3936</v>
      </c>
      <c r="O4151">
        <v>0</v>
      </c>
      <c r="P4151" t="s">
        <v>5173</v>
      </c>
    </row>
    <row r="4152" spans="1:16" x14ac:dyDescent="0.25">
      <c r="A4152">
        <v>4626</v>
      </c>
      <c r="B4152" t="e">
        <v>#N/A</v>
      </c>
      <c r="C4152" s="1">
        <v>42226</v>
      </c>
      <c r="D4152" s="1">
        <v>42257</v>
      </c>
      <c r="E4152">
        <v>1826981</v>
      </c>
      <c r="F4152">
        <v>12356</v>
      </c>
      <c r="G4152">
        <v>63</v>
      </c>
      <c r="H4152">
        <v>2</v>
      </c>
      <c r="I4152">
        <v>5</v>
      </c>
      <c r="J4152">
        <v>3</v>
      </c>
      <c r="K4152">
        <v>11</v>
      </c>
      <c r="L4152">
        <v>9</v>
      </c>
      <c r="M4152">
        <v>98</v>
      </c>
      <c r="N4152" t="s">
        <v>3936</v>
      </c>
      <c r="O4152">
        <v>0</v>
      </c>
      <c r="P4152" t="s">
        <v>7421</v>
      </c>
    </row>
    <row r="4153" spans="1:16" x14ac:dyDescent="0.25">
      <c r="A4153">
        <v>4627</v>
      </c>
      <c r="B4153" t="e">
        <v>#N/A</v>
      </c>
      <c r="C4153" s="1">
        <v>42227</v>
      </c>
      <c r="D4153" s="1">
        <v>42229</v>
      </c>
      <c r="E4153">
        <v>646579</v>
      </c>
      <c r="F4153">
        <v>11932</v>
      </c>
      <c r="G4153">
        <v>15</v>
      </c>
      <c r="H4153">
        <v>2</v>
      </c>
      <c r="I4153">
        <v>5</v>
      </c>
      <c r="J4153">
        <v>5</v>
      </c>
      <c r="K4153">
        <v>15</v>
      </c>
      <c r="L4153">
        <v>9</v>
      </c>
      <c r="M4153">
        <v>98</v>
      </c>
      <c r="N4153" t="s">
        <v>3936</v>
      </c>
      <c r="O4153">
        <v>0</v>
      </c>
      <c r="P4153" t="s">
        <v>4904</v>
      </c>
    </row>
    <row r="4154" spans="1:16" x14ac:dyDescent="0.25">
      <c r="A4154">
        <v>4628</v>
      </c>
      <c r="B4154" t="e">
        <v>#N/A</v>
      </c>
      <c r="C4154" s="1">
        <v>42227</v>
      </c>
      <c r="D4154" s="1">
        <v>42284</v>
      </c>
      <c r="E4154">
        <v>307829</v>
      </c>
      <c r="F4154">
        <v>12181</v>
      </c>
      <c r="G4154">
        <v>5</v>
      </c>
      <c r="H4154">
        <v>2</v>
      </c>
      <c r="I4154">
        <v>4</v>
      </c>
      <c r="J4154">
        <v>5</v>
      </c>
      <c r="K4154">
        <v>42</v>
      </c>
      <c r="L4154">
        <v>9</v>
      </c>
      <c r="M4154">
        <v>98</v>
      </c>
      <c r="N4154" t="s">
        <v>3934</v>
      </c>
      <c r="O4154">
        <v>0</v>
      </c>
      <c r="P4154" t="s">
        <v>7422</v>
      </c>
    </row>
    <row r="4155" spans="1:16" x14ac:dyDescent="0.25">
      <c r="A4155">
        <v>4629</v>
      </c>
      <c r="B4155" t="e">
        <v>#N/A</v>
      </c>
      <c r="C4155" s="1">
        <v>42227</v>
      </c>
      <c r="D4155" s="1">
        <v>42230</v>
      </c>
      <c r="E4155">
        <v>218859</v>
      </c>
      <c r="F4155">
        <v>10618</v>
      </c>
      <c r="G4155">
        <v>43</v>
      </c>
      <c r="H4155">
        <v>2</v>
      </c>
      <c r="I4155">
        <v>3</v>
      </c>
      <c r="J4155">
        <v>5</v>
      </c>
      <c r="K4155">
        <v>11</v>
      </c>
      <c r="L4155">
        <v>9</v>
      </c>
      <c r="M4155">
        <v>98</v>
      </c>
      <c r="N4155" t="s">
        <v>3936</v>
      </c>
      <c r="O4155">
        <v>0</v>
      </c>
      <c r="P4155" t="s">
        <v>7423</v>
      </c>
    </row>
    <row r="4156" spans="1:16" x14ac:dyDescent="0.25">
      <c r="A4156">
        <v>4630</v>
      </c>
      <c r="B4156" t="e">
        <v>#N/A</v>
      </c>
      <c r="C4156" s="1">
        <v>42220</v>
      </c>
      <c r="D4156" s="1">
        <v>42220</v>
      </c>
      <c r="E4156">
        <v>803007</v>
      </c>
      <c r="F4156">
        <v>801</v>
      </c>
      <c r="G4156">
        <v>20</v>
      </c>
      <c r="H4156">
        <v>2</v>
      </c>
      <c r="I4156">
        <v>5</v>
      </c>
      <c r="J4156">
        <v>5</v>
      </c>
      <c r="K4156">
        <v>15</v>
      </c>
      <c r="L4156">
        <v>9</v>
      </c>
      <c r="M4156">
        <v>98</v>
      </c>
      <c r="N4156" t="s">
        <v>3934</v>
      </c>
      <c r="O4156">
        <v>0</v>
      </c>
      <c r="P4156" t="s">
        <v>7424</v>
      </c>
    </row>
    <row r="4157" spans="1:16" x14ac:dyDescent="0.25">
      <c r="A4157">
        <v>4631</v>
      </c>
      <c r="B4157" t="e">
        <v>#N/A</v>
      </c>
      <c r="C4157" s="1">
        <v>42228</v>
      </c>
      <c r="D4157" s="1">
        <v>42233</v>
      </c>
      <c r="E4157">
        <v>1857791</v>
      </c>
      <c r="F4157">
        <v>11245</v>
      </c>
      <c r="G4157">
        <v>18</v>
      </c>
      <c r="H4157">
        <v>2</v>
      </c>
      <c r="I4157">
        <v>3</v>
      </c>
      <c r="J4157">
        <v>1</v>
      </c>
      <c r="K4157">
        <v>21</v>
      </c>
      <c r="L4157">
        <v>9</v>
      </c>
      <c r="M4157">
        <v>98</v>
      </c>
      <c r="N4157" t="s">
        <v>3934</v>
      </c>
      <c r="O4157">
        <v>0</v>
      </c>
      <c r="P4157" t="s">
        <v>7425</v>
      </c>
    </row>
    <row r="4158" spans="1:16" x14ac:dyDescent="0.25">
      <c r="A4158">
        <v>4632</v>
      </c>
      <c r="B4158" t="e">
        <v>#N/A</v>
      </c>
      <c r="C4158" s="1">
        <v>42228</v>
      </c>
      <c r="D4158" s="1">
        <v>42234</v>
      </c>
      <c r="E4158">
        <v>605807</v>
      </c>
      <c r="F4158">
        <v>1500</v>
      </c>
      <c r="G4158">
        <v>1</v>
      </c>
      <c r="H4158">
        <v>2</v>
      </c>
      <c r="I4158">
        <v>6</v>
      </c>
      <c r="J4158">
        <v>1</v>
      </c>
      <c r="K4158">
        <v>42</v>
      </c>
      <c r="L4158">
        <v>9</v>
      </c>
      <c r="M4158">
        <v>98</v>
      </c>
      <c r="N4158" t="s">
        <v>3936</v>
      </c>
      <c r="O4158">
        <v>0</v>
      </c>
      <c r="P4158" t="s">
        <v>5176</v>
      </c>
    </row>
    <row r="4159" spans="1:16" x14ac:dyDescent="0.25">
      <c r="A4159">
        <v>4633</v>
      </c>
      <c r="B4159" t="e">
        <v>#N/A</v>
      </c>
      <c r="C4159" s="1">
        <v>42229</v>
      </c>
      <c r="D4159" s="1">
        <v>42230</v>
      </c>
      <c r="E4159">
        <v>572360</v>
      </c>
      <c r="F4159">
        <v>11278</v>
      </c>
      <c r="G4159">
        <v>61</v>
      </c>
      <c r="H4159">
        <v>2</v>
      </c>
      <c r="I4159">
        <v>3</v>
      </c>
      <c r="J4159">
        <v>1</v>
      </c>
      <c r="K4159">
        <v>21</v>
      </c>
      <c r="L4159">
        <v>9</v>
      </c>
      <c r="M4159">
        <v>98</v>
      </c>
      <c r="N4159" t="s">
        <v>3936</v>
      </c>
      <c r="O4159">
        <v>0</v>
      </c>
      <c r="P4159" t="s">
        <v>7426</v>
      </c>
    </row>
    <row r="4160" spans="1:16" x14ac:dyDescent="0.25">
      <c r="A4160">
        <v>4634</v>
      </c>
      <c r="B4160" t="e">
        <v>#N/A</v>
      </c>
      <c r="C4160" s="1">
        <v>42230</v>
      </c>
      <c r="D4160" s="1">
        <v>42242</v>
      </c>
      <c r="E4160">
        <v>295087</v>
      </c>
      <c r="F4160">
        <v>11027</v>
      </c>
      <c r="G4160">
        <v>45</v>
      </c>
      <c r="H4160">
        <v>2</v>
      </c>
      <c r="I4160">
        <v>6</v>
      </c>
      <c r="J4160">
        <v>5</v>
      </c>
      <c r="K4160">
        <v>11</v>
      </c>
      <c r="L4160">
        <v>9</v>
      </c>
      <c r="M4160">
        <v>98</v>
      </c>
      <c r="N4160" t="s">
        <v>3936</v>
      </c>
      <c r="O4160">
        <v>0</v>
      </c>
      <c r="P4160" t="s">
        <v>5593</v>
      </c>
    </row>
    <row r="4161" spans="1:16" x14ac:dyDescent="0.25">
      <c r="A4161">
        <v>4635</v>
      </c>
      <c r="B4161" t="e">
        <v>#N/A</v>
      </c>
      <c r="C4161" s="1">
        <v>42234</v>
      </c>
      <c r="D4161" s="1">
        <v>42236</v>
      </c>
      <c r="E4161">
        <v>2112422</v>
      </c>
      <c r="F4161">
        <v>2007</v>
      </c>
      <c r="G4161">
        <v>45</v>
      </c>
      <c r="H4161">
        <v>2</v>
      </c>
      <c r="I4161">
        <v>7</v>
      </c>
      <c r="J4161">
        <v>3</v>
      </c>
      <c r="K4161">
        <v>8</v>
      </c>
      <c r="L4161">
        <v>9</v>
      </c>
      <c r="M4161">
        <v>98</v>
      </c>
      <c r="N4161" t="s">
        <v>3934</v>
      </c>
      <c r="O4161">
        <v>0</v>
      </c>
      <c r="P4161" t="s">
        <v>7427</v>
      </c>
    </row>
    <row r="4162" spans="1:16" x14ac:dyDescent="0.25">
      <c r="A4162">
        <v>4636</v>
      </c>
      <c r="B4162" t="e">
        <v>#N/A</v>
      </c>
      <c r="C4162" s="1">
        <v>42234</v>
      </c>
      <c r="D4162" s="1">
        <v>42241</v>
      </c>
      <c r="E4162">
        <v>2106855</v>
      </c>
      <c r="F4162">
        <v>10105</v>
      </c>
      <c r="G4162">
        <v>26</v>
      </c>
      <c r="H4162">
        <v>2</v>
      </c>
      <c r="I4162">
        <v>5</v>
      </c>
      <c r="J4162">
        <v>5</v>
      </c>
      <c r="K4162">
        <v>52</v>
      </c>
      <c r="L4162">
        <v>9</v>
      </c>
      <c r="M4162">
        <v>98</v>
      </c>
      <c r="N4162" t="s">
        <v>3934</v>
      </c>
      <c r="O4162">
        <v>0</v>
      </c>
      <c r="P4162" t="s">
        <v>7428</v>
      </c>
    </row>
    <row r="4163" spans="1:16" x14ac:dyDescent="0.25">
      <c r="A4163">
        <v>4637</v>
      </c>
      <c r="B4163" t="e">
        <v>#N/A</v>
      </c>
      <c r="C4163" s="1">
        <v>42234</v>
      </c>
      <c r="D4163" s="1">
        <v>42242</v>
      </c>
      <c r="E4163">
        <v>1868104</v>
      </c>
      <c r="F4163">
        <v>11097</v>
      </c>
      <c r="G4163">
        <v>76</v>
      </c>
      <c r="H4163">
        <v>2</v>
      </c>
      <c r="I4163">
        <v>3</v>
      </c>
      <c r="J4163">
        <v>5</v>
      </c>
      <c r="K4163">
        <v>7</v>
      </c>
      <c r="L4163">
        <v>9</v>
      </c>
      <c r="M4163">
        <v>98</v>
      </c>
      <c r="N4163" t="s">
        <v>3934</v>
      </c>
      <c r="O4163">
        <v>0</v>
      </c>
      <c r="P4163" t="s">
        <v>7429</v>
      </c>
    </row>
    <row r="4164" spans="1:16" x14ac:dyDescent="0.25">
      <c r="A4164">
        <v>4638</v>
      </c>
      <c r="B4164" t="e">
        <v>#N/A</v>
      </c>
      <c r="C4164" s="1">
        <v>42228</v>
      </c>
      <c r="D4164" s="1">
        <v>42255</v>
      </c>
      <c r="E4164">
        <v>271079</v>
      </c>
      <c r="F4164">
        <v>11119</v>
      </c>
      <c r="G4164">
        <v>66</v>
      </c>
      <c r="H4164">
        <v>2</v>
      </c>
      <c r="I4164">
        <v>5</v>
      </c>
      <c r="J4164">
        <v>5</v>
      </c>
      <c r="K4164">
        <v>7</v>
      </c>
      <c r="L4164">
        <v>9</v>
      </c>
      <c r="M4164">
        <v>98</v>
      </c>
      <c r="N4164" t="s">
        <v>3934</v>
      </c>
      <c r="O4164">
        <v>0</v>
      </c>
      <c r="P4164" t="s">
        <v>7430</v>
      </c>
    </row>
    <row r="4165" spans="1:16" x14ac:dyDescent="0.25">
      <c r="A4165">
        <v>4639</v>
      </c>
      <c r="B4165" t="e">
        <v>#N/A</v>
      </c>
      <c r="C4165" s="1">
        <v>42227</v>
      </c>
      <c r="D4165" s="1">
        <v>42236</v>
      </c>
      <c r="E4165">
        <v>1767741</v>
      </c>
      <c r="F4165">
        <v>39</v>
      </c>
      <c r="G4165">
        <v>43</v>
      </c>
      <c r="H4165">
        <v>2</v>
      </c>
      <c r="I4165">
        <v>7</v>
      </c>
      <c r="J4165">
        <v>5</v>
      </c>
      <c r="K4165">
        <v>8</v>
      </c>
      <c r="L4165">
        <v>9</v>
      </c>
      <c r="M4165">
        <v>98</v>
      </c>
      <c r="N4165" t="s">
        <v>3934</v>
      </c>
      <c r="O4165">
        <v>0</v>
      </c>
      <c r="P4165" t="s">
        <v>7431</v>
      </c>
    </row>
    <row r="4166" spans="1:16" x14ac:dyDescent="0.25">
      <c r="A4166">
        <v>4640</v>
      </c>
      <c r="B4166" t="e">
        <v>#N/A</v>
      </c>
      <c r="C4166" s="1">
        <v>42234</v>
      </c>
      <c r="D4166" s="1">
        <v>42235</v>
      </c>
      <c r="E4166">
        <v>34635</v>
      </c>
      <c r="F4166">
        <v>824</v>
      </c>
      <c r="G4166">
        <v>33</v>
      </c>
      <c r="H4166">
        <v>2</v>
      </c>
      <c r="I4166">
        <v>5</v>
      </c>
      <c r="J4166">
        <v>5</v>
      </c>
      <c r="K4166">
        <v>21</v>
      </c>
      <c r="L4166">
        <v>9</v>
      </c>
      <c r="M4166">
        <v>98</v>
      </c>
      <c r="N4166" t="s">
        <v>3934</v>
      </c>
      <c r="O4166">
        <v>0</v>
      </c>
      <c r="P4166" t="s">
        <v>7432</v>
      </c>
    </row>
    <row r="4167" spans="1:16" x14ac:dyDescent="0.25">
      <c r="A4167">
        <v>4641</v>
      </c>
      <c r="B4167" t="e">
        <v>#N/A</v>
      </c>
      <c r="C4167" s="1">
        <v>42235</v>
      </c>
      <c r="D4167" s="1">
        <v>42242</v>
      </c>
      <c r="E4167">
        <v>1812489</v>
      </c>
      <c r="F4167">
        <v>836</v>
      </c>
      <c r="G4167">
        <v>73</v>
      </c>
      <c r="H4167">
        <v>2</v>
      </c>
      <c r="I4167">
        <v>6</v>
      </c>
      <c r="J4167">
        <v>5</v>
      </c>
      <c r="K4167">
        <v>12</v>
      </c>
      <c r="L4167">
        <v>9</v>
      </c>
      <c r="M4167">
        <v>98</v>
      </c>
      <c r="N4167" t="s">
        <v>3934</v>
      </c>
      <c r="O4167">
        <v>0</v>
      </c>
      <c r="P4167" t="s">
        <v>7433</v>
      </c>
    </row>
    <row r="4168" spans="1:16" x14ac:dyDescent="0.25">
      <c r="A4168">
        <v>4642</v>
      </c>
      <c r="B4168" t="e">
        <v>#N/A</v>
      </c>
      <c r="C4168" s="1">
        <v>42234</v>
      </c>
      <c r="D4168" s="1">
        <v>42235</v>
      </c>
      <c r="E4168">
        <v>622962</v>
      </c>
      <c r="F4168">
        <v>11156</v>
      </c>
      <c r="G4168">
        <v>35</v>
      </c>
      <c r="H4168">
        <v>2</v>
      </c>
      <c r="I4168">
        <v>2</v>
      </c>
      <c r="J4168">
        <v>5</v>
      </c>
      <c r="K4168">
        <v>12</v>
      </c>
      <c r="L4168">
        <v>9</v>
      </c>
      <c r="M4168">
        <v>98</v>
      </c>
      <c r="N4168" t="s">
        <v>3936</v>
      </c>
      <c r="O4168">
        <v>0</v>
      </c>
      <c r="P4168" t="s">
        <v>7434</v>
      </c>
    </row>
    <row r="4169" spans="1:16" x14ac:dyDescent="0.25">
      <c r="A4169">
        <v>4643</v>
      </c>
      <c r="B4169" t="e">
        <v>#N/A</v>
      </c>
      <c r="C4169" s="1">
        <v>42234</v>
      </c>
      <c r="D4169" s="1">
        <v>42244</v>
      </c>
      <c r="E4169">
        <v>1659308</v>
      </c>
      <c r="F4169">
        <v>11160</v>
      </c>
      <c r="G4169">
        <v>35</v>
      </c>
      <c r="H4169">
        <v>2</v>
      </c>
      <c r="I4169">
        <v>3</v>
      </c>
      <c r="J4169">
        <v>7</v>
      </c>
      <c r="K4169">
        <v>21</v>
      </c>
      <c r="L4169">
        <v>9</v>
      </c>
      <c r="M4169">
        <v>98</v>
      </c>
      <c r="N4169" t="s">
        <v>3934</v>
      </c>
      <c r="O4169">
        <v>0</v>
      </c>
      <c r="P4169" t="s">
        <v>4928</v>
      </c>
    </row>
    <row r="4170" spans="1:16" x14ac:dyDescent="0.25">
      <c r="A4170">
        <v>4644</v>
      </c>
      <c r="B4170" t="e">
        <v>#N/A</v>
      </c>
      <c r="C4170" s="1">
        <v>42219</v>
      </c>
      <c r="D4170" s="1">
        <v>42235</v>
      </c>
      <c r="E4170">
        <v>2418261</v>
      </c>
      <c r="F4170">
        <v>10327</v>
      </c>
      <c r="G4170">
        <v>51</v>
      </c>
      <c r="H4170">
        <v>2</v>
      </c>
      <c r="I4170">
        <v>5</v>
      </c>
      <c r="J4170">
        <v>5</v>
      </c>
      <c r="K4170">
        <v>12</v>
      </c>
      <c r="L4170">
        <v>9</v>
      </c>
      <c r="M4170">
        <v>98</v>
      </c>
      <c r="N4170" t="s">
        <v>3936</v>
      </c>
      <c r="O4170">
        <v>0</v>
      </c>
      <c r="P4170" t="s">
        <v>7435</v>
      </c>
    </row>
    <row r="4171" spans="1:16" x14ac:dyDescent="0.25">
      <c r="A4171">
        <v>4645</v>
      </c>
      <c r="B4171" t="e">
        <v>#N/A</v>
      </c>
      <c r="C4171" s="1">
        <v>42235</v>
      </c>
      <c r="D4171" s="1">
        <v>42257</v>
      </c>
      <c r="E4171">
        <v>1857168</v>
      </c>
      <c r="F4171">
        <v>9633</v>
      </c>
      <c r="G4171">
        <v>52</v>
      </c>
      <c r="H4171">
        <v>2</v>
      </c>
      <c r="I4171">
        <v>5</v>
      </c>
      <c r="J4171">
        <v>3</v>
      </c>
      <c r="K4171">
        <v>44</v>
      </c>
      <c r="L4171">
        <v>9</v>
      </c>
      <c r="M4171">
        <v>98</v>
      </c>
      <c r="N4171" t="s">
        <v>3934</v>
      </c>
      <c r="O4171">
        <v>0</v>
      </c>
      <c r="P4171" t="s">
        <v>4657</v>
      </c>
    </row>
    <row r="4172" spans="1:16" x14ac:dyDescent="0.25">
      <c r="A4172">
        <v>4646</v>
      </c>
      <c r="B4172" t="e">
        <v>#N/A</v>
      </c>
      <c r="C4172" s="1">
        <v>42236</v>
      </c>
      <c r="D4172" s="1">
        <v>42242</v>
      </c>
      <c r="E4172">
        <v>1784427</v>
      </c>
      <c r="F4172">
        <v>221</v>
      </c>
      <c r="G4172">
        <v>15</v>
      </c>
      <c r="H4172">
        <v>2</v>
      </c>
      <c r="I4172">
        <v>6</v>
      </c>
      <c r="J4172">
        <v>5</v>
      </c>
      <c r="K4172">
        <v>12</v>
      </c>
      <c r="L4172">
        <v>9</v>
      </c>
      <c r="M4172">
        <v>98</v>
      </c>
      <c r="N4172" t="s">
        <v>3934</v>
      </c>
      <c r="O4172">
        <v>0</v>
      </c>
      <c r="P4172" t="s">
        <v>7436</v>
      </c>
    </row>
    <row r="4173" spans="1:16" x14ac:dyDescent="0.25">
      <c r="A4173">
        <v>4647</v>
      </c>
      <c r="B4173" t="e">
        <v>#N/A</v>
      </c>
      <c r="C4173" s="1">
        <v>42235</v>
      </c>
      <c r="D4173" s="1">
        <v>42248</v>
      </c>
      <c r="E4173">
        <v>1836633</v>
      </c>
      <c r="F4173">
        <v>10990</v>
      </c>
      <c r="G4173">
        <v>46</v>
      </c>
      <c r="H4173">
        <v>2</v>
      </c>
      <c r="I4173">
        <v>3</v>
      </c>
      <c r="J4173">
        <v>7</v>
      </c>
      <c r="K4173">
        <v>21</v>
      </c>
      <c r="L4173">
        <v>9</v>
      </c>
      <c r="M4173">
        <v>98</v>
      </c>
      <c r="N4173" t="s">
        <v>3934</v>
      </c>
      <c r="O4173">
        <v>0</v>
      </c>
      <c r="P4173" t="s">
        <v>7437</v>
      </c>
    </row>
    <row r="4174" spans="1:16" x14ac:dyDescent="0.25">
      <c r="A4174">
        <v>4648</v>
      </c>
      <c r="B4174" t="e">
        <v>#N/A</v>
      </c>
      <c r="C4174" s="1">
        <v>42235</v>
      </c>
      <c r="D4174" s="1">
        <v>42247</v>
      </c>
      <c r="E4174">
        <v>234481</v>
      </c>
      <c r="F4174">
        <v>119</v>
      </c>
      <c r="G4174">
        <v>33</v>
      </c>
      <c r="H4174">
        <v>2</v>
      </c>
      <c r="I4174">
        <v>3</v>
      </c>
      <c r="J4174">
        <v>1</v>
      </c>
      <c r="K4174">
        <v>21</v>
      </c>
      <c r="L4174">
        <v>9</v>
      </c>
      <c r="M4174">
        <v>98</v>
      </c>
      <c r="N4174" t="s">
        <v>3934</v>
      </c>
      <c r="O4174">
        <v>0</v>
      </c>
      <c r="P4174" t="s">
        <v>7438</v>
      </c>
    </row>
    <row r="4175" spans="1:16" x14ac:dyDescent="0.25">
      <c r="A4175">
        <v>4649</v>
      </c>
      <c r="B4175" t="e">
        <v>#N/A</v>
      </c>
      <c r="C4175" s="1">
        <v>42236</v>
      </c>
      <c r="D4175" s="1">
        <v>42237</v>
      </c>
      <c r="E4175">
        <v>1900610</v>
      </c>
      <c r="F4175">
        <v>10147</v>
      </c>
      <c r="G4175">
        <v>2</v>
      </c>
      <c r="H4175">
        <v>2</v>
      </c>
      <c r="I4175">
        <v>7</v>
      </c>
      <c r="J4175">
        <v>1</v>
      </c>
      <c r="K4175">
        <v>21</v>
      </c>
      <c r="L4175">
        <v>9</v>
      </c>
      <c r="M4175">
        <v>98</v>
      </c>
      <c r="N4175" t="s">
        <v>3936</v>
      </c>
      <c r="O4175">
        <v>0</v>
      </c>
      <c r="P4175" t="s">
        <v>4661</v>
      </c>
    </row>
    <row r="4176" spans="1:16" x14ac:dyDescent="0.25">
      <c r="A4176">
        <v>4650</v>
      </c>
      <c r="B4176" t="e">
        <v>#N/A</v>
      </c>
      <c r="C4176" s="1">
        <v>42236</v>
      </c>
      <c r="D4176" s="1">
        <v>42241</v>
      </c>
      <c r="E4176">
        <v>342314</v>
      </c>
      <c r="F4176">
        <v>9410</v>
      </c>
      <c r="G4176">
        <v>32</v>
      </c>
      <c r="H4176">
        <v>2</v>
      </c>
      <c r="I4176">
        <v>2</v>
      </c>
      <c r="J4176">
        <v>1</v>
      </c>
      <c r="K4176">
        <v>21</v>
      </c>
      <c r="L4176">
        <v>9</v>
      </c>
      <c r="M4176">
        <v>98</v>
      </c>
      <c r="N4176" t="s">
        <v>3934</v>
      </c>
      <c r="O4176">
        <v>0</v>
      </c>
      <c r="P4176" t="s">
        <v>7439</v>
      </c>
    </row>
    <row r="4177" spans="1:16" x14ac:dyDescent="0.25">
      <c r="A4177">
        <v>4651</v>
      </c>
      <c r="B4177" t="e">
        <v>#N/A</v>
      </c>
      <c r="C4177" s="1">
        <v>42240</v>
      </c>
      <c r="D4177" s="1">
        <v>42242</v>
      </c>
      <c r="E4177">
        <v>1852589</v>
      </c>
      <c r="F4177">
        <v>8917</v>
      </c>
      <c r="G4177">
        <v>35</v>
      </c>
      <c r="H4177">
        <v>2</v>
      </c>
      <c r="I4177">
        <v>3</v>
      </c>
      <c r="J4177">
        <v>5</v>
      </c>
      <c r="K4177">
        <v>57</v>
      </c>
      <c r="L4177">
        <v>9</v>
      </c>
      <c r="M4177">
        <v>98</v>
      </c>
      <c r="N4177" t="s">
        <v>3934</v>
      </c>
      <c r="O4177">
        <v>0</v>
      </c>
      <c r="P4177" t="s">
        <v>7440</v>
      </c>
    </row>
    <row r="4178" spans="1:16" x14ac:dyDescent="0.25">
      <c r="A4178">
        <v>4652</v>
      </c>
      <c r="B4178" t="e">
        <v>#N/A</v>
      </c>
      <c r="C4178" s="1">
        <v>42241</v>
      </c>
      <c r="D4178" s="1">
        <v>42268</v>
      </c>
      <c r="E4178">
        <v>1917882</v>
      </c>
      <c r="F4178">
        <v>11136</v>
      </c>
      <c r="G4178">
        <v>48</v>
      </c>
      <c r="H4178">
        <v>2</v>
      </c>
      <c r="I4178">
        <v>6</v>
      </c>
      <c r="J4178">
        <v>5</v>
      </c>
      <c r="K4178">
        <v>12</v>
      </c>
      <c r="L4178">
        <v>9</v>
      </c>
      <c r="M4178">
        <v>98</v>
      </c>
      <c r="N4178" t="s">
        <v>3934</v>
      </c>
      <c r="O4178">
        <v>0</v>
      </c>
      <c r="P4178" t="s">
        <v>1095</v>
      </c>
    </row>
    <row r="4179" spans="1:16" x14ac:dyDescent="0.25">
      <c r="A4179">
        <v>4653</v>
      </c>
      <c r="B4179" t="e">
        <v>#N/A</v>
      </c>
      <c r="C4179" s="1">
        <v>42241</v>
      </c>
      <c r="D4179" s="1">
        <v>42268</v>
      </c>
      <c r="E4179">
        <v>2184346</v>
      </c>
      <c r="F4179">
        <v>2309</v>
      </c>
      <c r="G4179">
        <v>32</v>
      </c>
      <c r="H4179">
        <v>2</v>
      </c>
      <c r="I4179">
        <v>6</v>
      </c>
      <c r="J4179">
        <v>5</v>
      </c>
      <c r="K4179">
        <v>57</v>
      </c>
      <c r="L4179">
        <v>9</v>
      </c>
      <c r="M4179">
        <v>98</v>
      </c>
      <c r="N4179" t="s">
        <v>3934</v>
      </c>
      <c r="O4179">
        <v>0</v>
      </c>
      <c r="P4179" t="s">
        <v>4625</v>
      </c>
    </row>
    <row r="4180" spans="1:16" x14ac:dyDescent="0.25">
      <c r="A4180">
        <v>4654</v>
      </c>
      <c r="B4180" t="e">
        <v>#N/A</v>
      </c>
      <c r="C4180" s="1">
        <v>42241</v>
      </c>
      <c r="D4180" s="1">
        <v>42243</v>
      </c>
      <c r="E4180">
        <v>1832378</v>
      </c>
      <c r="F4180">
        <v>9901</v>
      </c>
      <c r="G4180">
        <v>45</v>
      </c>
      <c r="H4180">
        <v>2</v>
      </c>
      <c r="I4180">
        <v>6</v>
      </c>
      <c r="J4180">
        <v>5</v>
      </c>
      <c r="K4180">
        <v>8</v>
      </c>
      <c r="L4180">
        <v>9</v>
      </c>
      <c r="M4180">
        <v>98</v>
      </c>
      <c r="N4180" t="s">
        <v>3934</v>
      </c>
      <c r="O4180">
        <v>0</v>
      </c>
      <c r="P4180" t="s">
        <v>7441</v>
      </c>
    </row>
    <row r="4181" spans="1:16" x14ac:dyDescent="0.25">
      <c r="A4181">
        <v>4655</v>
      </c>
      <c r="B4181" t="e">
        <v>#N/A</v>
      </c>
      <c r="C4181" s="1">
        <v>42241</v>
      </c>
      <c r="D4181" s="1">
        <v>42251</v>
      </c>
      <c r="E4181">
        <v>1828810</v>
      </c>
      <c r="F4181">
        <v>868</v>
      </c>
      <c r="G4181">
        <v>11</v>
      </c>
      <c r="H4181">
        <v>2</v>
      </c>
      <c r="I4181">
        <v>5</v>
      </c>
      <c r="J4181">
        <v>5</v>
      </c>
      <c r="K4181">
        <v>15</v>
      </c>
      <c r="L4181">
        <v>9</v>
      </c>
      <c r="M4181">
        <v>98</v>
      </c>
      <c r="N4181" t="s">
        <v>3936</v>
      </c>
      <c r="O4181">
        <v>0</v>
      </c>
      <c r="P4181" t="s">
        <v>7442</v>
      </c>
    </row>
    <row r="4182" spans="1:16" x14ac:dyDescent="0.25">
      <c r="A4182">
        <v>4656</v>
      </c>
      <c r="B4182" t="e">
        <v>#N/A</v>
      </c>
      <c r="C4182" s="1">
        <v>42241</v>
      </c>
      <c r="D4182" s="1">
        <v>42251</v>
      </c>
      <c r="E4182">
        <v>46899</v>
      </c>
      <c r="F4182">
        <v>11974</v>
      </c>
      <c r="G4182">
        <v>16</v>
      </c>
      <c r="H4182">
        <v>2</v>
      </c>
      <c r="I4182">
        <v>5</v>
      </c>
      <c r="J4182">
        <v>5</v>
      </c>
      <c r="K4182">
        <v>50</v>
      </c>
      <c r="L4182">
        <v>9</v>
      </c>
      <c r="M4182">
        <v>98</v>
      </c>
      <c r="N4182" t="s">
        <v>3936</v>
      </c>
      <c r="O4182">
        <v>0</v>
      </c>
      <c r="P4182" t="s">
        <v>4603</v>
      </c>
    </row>
    <row r="4183" spans="1:16" x14ac:dyDescent="0.25">
      <c r="A4183">
        <v>4657</v>
      </c>
      <c r="B4183" t="e">
        <v>#N/A</v>
      </c>
      <c r="C4183" s="1">
        <v>42242</v>
      </c>
      <c r="D4183" s="1">
        <v>42255</v>
      </c>
      <c r="E4183">
        <v>2120819</v>
      </c>
      <c r="F4183">
        <v>11052</v>
      </c>
      <c r="G4183">
        <v>78</v>
      </c>
      <c r="H4183">
        <v>2</v>
      </c>
      <c r="I4183">
        <v>6</v>
      </c>
      <c r="J4183">
        <v>5</v>
      </c>
      <c r="K4183">
        <v>45</v>
      </c>
      <c r="L4183">
        <v>9</v>
      </c>
      <c r="M4183">
        <v>98</v>
      </c>
      <c r="N4183" t="s">
        <v>3934</v>
      </c>
      <c r="O4183">
        <v>0</v>
      </c>
      <c r="P4183" t="s">
        <v>7443</v>
      </c>
    </row>
    <row r="4184" spans="1:16" x14ac:dyDescent="0.25">
      <c r="A4184">
        <v>4658</v>
      </c>
      <c r="B4184" t="e">
        <v>#N/A</v>
      </c>
      <c r="C4184" s="1">
        <v>42242</v>
      </c>
      <c r="D4184" s="1">
        <v>42256</v>
      </c>
      <c r="E4184">
        <v>1858489</v>
      </c>
      <c r="F4184">
        <v>9901</v>
      </c>
      <c r="G4184">
        <v>7</v>
      </c>
      <c r="H4184">
        <v>2</v>
      </c>
      <c r="I4184">
        <v>3</v>
      </c>
      <c r="J4184">
        <v>5</v>
      </c>
      <c r="K4184">
        <v>12</v>
      </c>
      <c r="L4184">
        <v>9</v>
      </c>
      <c r="M4184">
        <v>98</v>
      </c>
      <c r="N4184" t="s">
        <v>3934</v>
      </c>
      <c r="O4184">
        <v>0</v>
      </c>
      <c r="P4184" t="s">
        <v>7444</v>
      </c>
    </row>
    <row r="4185" spans="1:16" x14ac:dyDescent="0.25">
      <c r="A4185">
        <v>4659</v>
      </c>
      <c r="B4185" t="e">
        <v>#N/A</v>
      </c>
      <c r="C4185" s="1">
        <v>42237</v>
      </c>
      <c r="D4185" s="1">
        <v>42255</v>
      </c>
      <c r="E4185">
        <v>2338320</v>
      </c>
      <c r="F4185">
        <v>10553</v>
      </c>
      <c r="G4185">
        <v>8</v>
      </c>
      <c r="H4185">
        <v>2</v>
      </c>
      <c r="I4185">
        <v>3</v>
      </c>
      <c r="J4185">
        <v>1</v>
      </c>
      <c r="K4185">
        <v>15</v>
      </c>
      <c r="L4185">
        <v>9</v>
      </c>
      <c r="M4185">
        <v>98</v>
      </c>
      <c r="N4185" t="s">
        <v>3936</v>
      </c>
      <c r="O4185">
        <v>0</v>
      </c>
      <c r="P4185" t="s">
        <v>7445</v>
      </c>
    </row>
    <row r="4186" spans="1:16" x14ac:dyDescent="0.25">
      <c r="A4186">
        <v>4660</v>
      </c>
      <c r="B4186" t="e">
        <v>#N/A</v>
      </c>
      <c r="C4186" s="1">
        <v>42240</v>
      </c>
      <c r="D4186" s="1">
        <v>42283</v>
      </c>
      <c r="E4186">
        <v>2448210</v>
      </c>
      <c r="F4186">
        <v>11071</v>
      </c>
      <c r="G4186">
        <v>11</v>
      </c>
      <c r="H4186">
        <v>2</v>
      </c>
      <c r="I4186">
        <v>2</v>
      </c>
      <c r="J4186">
        <v>1</v>
      </c>
      <c r="K4186">
        <v>8</v>
      </c>
      <c r="L4186">
        <v>9</v>
      </c>
      <c r="M4186">
        <v>98</v>
      </c>
      <c r="N4186" t="s">
        <v>3936</v>
      </c>
      <c r="O4186">
        <v>0</v>
      </c>
      <c r="P4186" t="s">
        <v>6061</v>
      </c>
    </row>
    <row r="4187" spans="1:16" x14ac:dyDescent="0.25">
      <c r="A4187">
        <v>4661</v>
      </c>
      <c r="B4187" t="e">
        <v>#N/A</v>
      </c>
      <c r="C4187" s="1">
        <v>42243</v>
      </c>
      <c r="D4187" s="1">
        <v>42270</v>
      </c>
      <c r="E4187">
        <v>1690080</v>
      </c>
      <c r="F4187">
        <v>11039</v>
      </c>
      <c r="G4187">
        <v>75</v>
      </c>
      <c r="H4187">
        <v>2</v>
      </c>
      <c r="I4187">
        <v>3</v>
      </c>
      <c r="J4187">
        <v>5</v>
      </c>
      <c r="K4187">
        <v>8</v>
      </c>
      <c r="L4187">
        <v>9</v>
      </c>
      <c r="M4187">
        <v>98</v>
      </c>
      <c r="N4187" t="s">
        <v>3934</v>
      </c>
      <c r="O4187">
        <v>0</v>
      </c>
      <c r="P4187" t="s">
        <v>7446</v>
      </c>
    </row>
    <row r="4188" spans="1:16" x14ac:dyDescent="0.25">
      <c r="A4188">
        <v>4662</v>
      </c>
      <c r="B4188" t="e">
        <v>#N/A</v>
      </c>
      <c r="C4188" s="1">
        <v>42244</v>
      </c>
      <c r="D4188" s="1">
        <v>42244</v>
      </c>
      <c r="E4188">
        <v>1659540</v>
      </c>
      <c r="F4188">
        <v>8970</v>
      </c>
      <c r="G4188">
        <v>15</v>
      </c>
      <c r="H4188">
        <v>2</v>
      </c>
      <c r="I4188">
        <v>5</v>
      </c>
      <c r="J4188">
        <v>7</v>
      </c>
      <c r="K4188">
        <v>15</v>
      </c>
      <c r="L4188">
        <v>9</v>
      </c>
      <c r="M4188">
        <v>98</v>
      </c>
      <c r="N4188" t="s">
        <v>3936</v>
      </c>
      <c r="O4188">
        <v>0</v>
      </c>
      <c r="P4188" t="s">
        <v>6786</v>
      </c>
    </row>
    <row r="4189" spans="1:16" x14ac:dyDescent="0.25">
      <c r="A4189">
        <v>4663</v>
      </c>
      <c r="B4189" t="e">
        <v>#N/A</v>
      </c>
      <c r="C4189" s="1">
        <v>42244</v>
      </c>
      <c r="D4189" s="1">
        <v>42264</v>
      </c>
      <c r="E4189">
        <v>1806311</v>
      </c>
      <c r="F4189">
        <v>2500</v>
      </c>
      <c r="G4189">
        <v>7</v>
      </c>
      <c r="H4189">
        <v>2</v>
      </c>
      <c r="I4189">
        <v>3</v>
      </c>
      <c r="J4189">
        <v>7</v>
      </c>
      <c r="K4189">
        <v>44</v>
      </c>
      <c r="L4189">
        <v>9</v>
      </c>
      <c r="M4189">
        <v>98</v>
      </c>
      <c r="N4189" t="s">
        <v>3934</v>
      </c>
      <c r="O4189">
        <v>0</v>
      </c>
      <c r="P4189" t="s">
        <v>7447</v>
      </c>
    </row>
    <row r="4190" spans="1:16" x14ac:dyDescent="0.25">
      <c r="A4190">
        <v>4664</v>
      </c>
      <c r="B4190" t="e">
        <v>#N/A</v>
      </c>
      <c r="C4190" s="1">
        <v>42236</v>
      </c>
      <c r="D4190" s="1">
        <v>42265</v>
      </c>
      <c r="E4190">
        <v>54236</v>
      </c>
      <c r="F4190">
        <v>1092</v>
      </c>
      <c r="G4190">
        <v>39</v>
      </c>
      <c r="H4190">
        <v>2</v>
      </c>
      <c r="I4190">
        <v>3</v>
      </c>
      <c r="J4190">
        <v>5</v>
      </c>
      <c r="K4190">
        <v>15</v>
      </c>
      <c r="L4190">
        <v>9</v>
      </c>
      <c r="M4190">
        <v>98</v>
      </c>
      <c r="N4190" t="s">
        <v>3936</v>
      </c>
      <c r="O4190">
        <v>0</v>
      </c>
      <c r="P4190" t="s">
        <v>7448</v>
      </c>
    </row>
    <row r="4191" spans="1:16" x14ac:dyDescent="0.25">
      <c r="A4191">
        <v>4665</v>
      </c>
      <c r="B4191" t="e">
        <v>#N/A</v>
      </c>
      <c r="C4191" s="1">
        <v>42244</v>
      </c>
      <c r="D4191" s="1">
        <v>42270</v>
      </c>
      <c r="E4191">
        <v>1862101</v>
      </c>
      <c r="F4191">
        <v>974</v>
      </c>
      <c r="G4191">
        <v>6</v>
      </c>
      <c r="H4191">
        <v>2</v>
      </c>
      <c r="I4191">
        <v>3</v>
      </c>
      <c r="J4191">
        <v>5</v>
      </c>
      <c r="K4191">
        <v>55</v>
      </c>
      <c r="L4191">
        <v>9</v>
      </c>
      <c r="M4191">
        <v>98</v>
      </c>
      <c r="N4191" t="s">
        <v>3936</v>
      </c>
      <c r="O4191">
        <v>0</v>
      </c>
      <c r="P4191" t="s">
        <v>7449</v>
      </c>
    </row>
    <row r="4192" spans="1:16" x14ac:dyDescent="0.25">
      <c r="A4192">
        <v>4667</v>
      </c>
      <c r="B4192" t="e">
        <v>#N/A</v>
      </c>
      <c r="C4192" s="1">
        <v>42244</v>
      </c>
      <c r="D4192" s="1">
        <v>42263</v>
      </c>
      <c r="E4192">
        <v>540801</v>
      </c>
      <c r="F4192">
        <v>9901</v>
      </c>
      <c r="G4192">
        <v>27</v>
      </c>
      <c r="H4192">
        <v>2</v>
      </c>
      <c r="I4192">
        <v>6</v>
      </c>
      <c r="J4192">
        <v>5</v>
      </c>
      <c r="K4192">
        <v>15</v>
      </c>
      <c r="L4192">
        <v>9</v>
      </c>
      <c r="M4192">
        <v>98</v>
      </c>
      <c r="N4192" t="s">
        <v>3936</v>
      </c>
      <c r="O4192">
        <v>0</v>
      </c>
      <c r="P4192" t="s">
        <v>7450</v>
      </c>
    </row>
    <row r="4193" spans="1:16" x14ac:dyDescent="0.25">
      <c r="A4193">
        <v>4668</v>
      </c>
      <c r="B4193" t="e">
        <v>#N/A</v>
      </c>
      <c r="C4193" s="1">
        <v>42244</v>
      </c>
      <c r="D4193" s="1">
        <v>42265</v>
      </c>
      <c r="E4193">
        <v>1759666</v>
      </c>
      <c r="F4193">
        <v>138</v>
      </c>
      <c r="G4193">
        <v>26</v>
      </c>
      <c r="H4193">
        <v>2</v>
      </c>
      <c r="I4193">
        <v>5</v>
      </c>
      <c r="J4193">
        <v>5</v>
      </c>
      <c r="K4193">
        <v>12</v>
      </c>
      <c r="L4193">
        <v>9</v>
      </c>
      <c r="M4193">
        <v>98</v>
      </c>
      <c r="N4193" t="s">
        <v>3936</v>
      </c>
      <c r="O4193">
        <v>0</v>
      </c>
      <c r="P4193" t="s">
        <v>7451</v>
      </c>
    </row>
    <row r="4194" spans="1:16" x14ac:dyDescent="0.25">
      <c r="A4194">
        <v>4669</v>
      </c>
      <c r="B4194" t="e">
        <v>#N/A</v>
      </c>
      <c r="C4194" s="1">
        <v>42243</v>
      </c>
      <c r="D4194" s="1">
        <v>42298</v>
      </c>
      <c r="E4194">
        <v>1731050</v>
      </c>
      <c r="F4194">
        <v>9001</v>
      </c>
      <c r="G4194">
        <v>73</v>
      </c>
      <c r="H4194">
        <v>2</v>
      </c>
      <c r="I4194">
        <v>7</v>
      </c>
      <c r="J4194">
        <v>5</v>
      </c>
      <c r="K4194">
        <v>8</v>
      </c>
      <c r="L4194">
        <v>9</v>
      </c>
      <c r="M4194">
        <v>98</v>
      </c>
      <c r="N4194" t="s">
        <v>3934</v>
      </c>
      <c r="O4194">
        <v>0</v>
      </c>
      <c r="P4194" t="s">
        <v>7452</v>
      </c>
    </row>
    <row r="4195" spans="1:16" x14ac:dyDescent="0.25">
      <c r="A4195">
        <v>4670</v>
      </c>
      <c r="B4195" t="e">
        <v>#N/A</v>
      </c>
      <c r="C4195" s="1">
        <v>42244</v>
      </c>
      <c r="D4195" s="1">
        <v>42270</v>
      </c>
      <c r="E4195">
        <v>704073</v>
      </c>
      <c r="F4195">
        <v>9445</v>
      </c>
      <c r="G4195">
        <v>46</v>
      </c>
      <c r="H4195">
        <v>2</v>
      </c>
      <c r="I4195">
        <v>3</v>
      </c>
      <c r="J4195">
        <v>5</v>
      </c>
      <c r="K4195">
        <v>11</v>
      </c>
      <c r="L4195">
        <v>9</v>
      </c>
      <c r="M4195">
        <v>98</v>
      </c>
      <c r="N4195" t="s">
        <v>3936</v>
      </c>
      <c r="O4195">
        <v>0</v>
      </c>
      <c r="P4195" t="s">
        <v>5899</v>
      </c>
    </row>
    <row r="4196" spans="1:16" x14ac:dyDescent="0.25">
      <c r="A4196">
        <v>4672</v>
      </c>
      <c r="B4196" t="e">
        <v>#N/A</v>
      </c>
      <c r="C4196" s="1">
        <v>42247</v>
      </c>
      <c r="D4196" s="1">
        <v>42247</v>
      </c>
      <c r="E4196">
        <v>2422517</v>
      </c>
      <c r="F4196">
        <v>10055</v>
      </c>
      <c r="G4196">
        <v>52</v>
      </c>
      <c r="H4196">
        <v>2</v>
      </c>
      <c r="I4196">
        <v>5</v>
      </c>
      <c r="J4196">
        <v>5</v>
      </c>
      <c r="K4196">
        <v>21</v>
      </c>
      <c r="L4196">
        <v>9</v>
      </c>
      <c r="M4196">
        <v>98</v>
      </c>
      <c r="N4196" t="s">
        <v>3936</v>
      </c>
      <c r="O4196">
        <v>0</v>
      </c>
      <c r="P4196" t="s">
        <v>7453</v>
      </c>
    </row>
    <row r="4197" spans="1:16" x14ac:dyDescent="0.25">
      <c r="A4197">
        <v>4673</v>
      </c>
      <c r="B4197" t="e">
        <v>#N/A</v>
      </c>
      <c r="C4197" s="1">
        <v>42247</v>
      </c>
      <c r="D4197" s="1">
        <v>42272</v>
      </c>
      <c r="E4197">
        <v>1680264</v>
      </c>
      <c r="F4197">
        <v>2384</v>
      </c>
      <c r="G4197">
        <v>1</v>
      </c>
      <c r="H4197">
        <v>2</v>
      </c>
      <c r="I4197">
        <v>5</v>
      </c>
      <c r="J4197">
        <v>5</v>
      </c>
      <c r="K4197">
        <v>12</v>
      </c>
      <c r="L4197">
        <v>9</v>
      </c>
      <c r="M4197">
        <v>98</v>
      </c>
      <c r="N4197" t="s">
        <v>3934</v>
      </c>
      <c r="O4197">
        <v>0</v>
      </c>
      <c r="P4197" t="s">
        <v>7454</v>
      </c>
    </row>
    <row r="4198" spans="1:16" x14ac:dyDescent="0.25">
      <c r="A4198">
        <v>4674</v>
      </c>
      <c r="B4198" t="e">
        <v>#N/A</v>
      </c>
      <c r="C4198" s="1">
        <v>42247</v>
      </c>
      <c r="D4198" s="1">
        <v>42270</v>
      </c>
      <c r="E4198">
        <v>1885345</v>
      </c>
      <c r="F4198">
        <v>2797</v>
      </c>
      <c r="G4198">
        <v>15</v>
      </c>
      <c r="H4198">
        <v>2</v>
      </c>
      <c r="I4198">
        <v>6</v>
      </c>
      <c r="J4198">
        <v>5</v>
      </c>
      <c r="K4198">
        <v>15</v>
      </c>
      <c r="L4198">
        <v>9</v>
      </c>
      <c r="M4198">
        <v>98</v>
      </c>
      <c r="N4198" t="s">
        <v>3934</v>
      </c>
      <c r="O4198">
        <v>0</v>
      </c>
      <c r="P4198" t="s">
        <v>7455</v>
      </c>
    </row>
    <row r="4199" spans="1:16" x14ac:dyDescent="0.25">
      <c r="A4199">
        <v>4676</v>
      </c>
      <c r="B4199" t="e">
        <v>#N/A</v>
      </c>
      <c r="C4199" s="1">
        <v>42248</v>
      </c>
      <c r="D4199" s="1">
        <v>42248</v>
      </c>
      <c r="E4199">
        <v>2151260</v>
      </c>
      <c r="F4199">
        <v>2801</v>
      </c>
      <c r="G4199">
        <v>18</v>
      </c>
      <c r="H4199">
        <v>2</v>
      </c>
      <c r="I4199">
        <v>5</v>
      </c>
      <c r="J4199">
        <v>5</v>
      </c>
      <c r="K4199">
        <v>12</v>
      </c>
      <c r="L4199">
        <v>9</v>
      </c>
      <c r="M4199">
        <v>98</v>
      </c>
      <c r="N4199" t="s">
        <v>3934</v>
      </c>
      <c r="O4199">
        <v>0</v>
      </c>
      <c r="P4199" t="s">
        <v>6028</v>
      </c>
    </row>
    <row r="4200" spans="1:16" x14ac:dyDescent="0.25">
      <c r="A4200">
        <v>4677</v>
      </c>
      <c r="B4200" t="e">
        <v>#N/A</v>
      </c>
      <c r="C4200" s="1">
        <v>42248</v>
      </c>
      <c r="D4200" s="1">
        <v>42265</v>
      </c>
      <c r="E4200">
        <v>668366</v>
      </c>
      <c r="F4200">
        <v>9958</v>
      </c>
      <c r="G4200">
        <v>58</v>
      </c>
      <c r="H4200">
        <v>2</v>
      </c>
      <c r="I4200">
        <v>4</v>
      </c>
      <c r="J4200">
        <v>5</v>
      </c>
      <c r="K4200">
        <v>50</v>
      </c>
      <c r="L4200">
        <v>9</v>
      </c>
      <c r="M4200">
        <v>98</v>
      </c>
      <c r="N4200" t="s">
        <v>3936</v>
      </c>
      <c r="O4200">
        <v>0</v>
      </c>
      <c r="P4200" t="s">
        <v>7456</v>
      </c>
    </row>
    <row r="4201" spans="1:16" x14ac:dyDescent="0.25">
      <c r="A4201">
        <v>4678</v>
      </c>
      <c r="B4201" t="e">
        <v>#N/A</v>
      </c>
      <c r="C4201" s="1">
        <v>42248</v>
      </c>
      <c r="D4201" s="1">
        <v>42286</v>
      </c>
      <c r="E4201">
        <v>2058655</v>
      </c>
      <c r="F4201">
        <v>138</v>
      </c>
      <c r="G4201">
        <v>74</v>
      </c>
      <c r="H4201">
        <v>2</v>
      </c>
      <c r="I4201">
        <v>6</v>
      </c>
      <c r="J4201">
        <v>5</v>
      </c>
      <c r="K4201">
        <v>11</v>
      </c>
      <c r="L4201">
        <v>9</v>
      </c>
      <c r="M4201">
        <v>98</v>
      </c>
      <c r="N4201" t="s">
        <v>3934</v>
      </c>
      <c r="O4201">
        <v>0</v>
      </c>
      <c r="P4201" t="s">
        <v>7457</v>
      </c>
    </row>
    <row r="4202" spans="1:16" x14ac:dyDescent="0.25">
      <c r="A4202">
        <v>4679</v>
      </c>
      <c r="B4202" t="e">
        <v>#N/A</v>
      </c>
      <c r="C4202" s="1">
        <v>42249</v>
      </c>
      <c r="D4202" s="1">
        <v>42255</v>
      </c>
      <c r="E4202">
        <v>2103582</v>
      </c>
      <c r="F4202">
        <v>11107</v>
      </c>
      <c r="G4202">
        <v>7</v>
      </c>
      <c r="H4202">
        <v>2</v>
      </c>
      <c r="I4202">
        <v>6</v>
      </c>
      <c r="J4202">
        <v>5</v>
      </c>
      <c r="K4202">
        <v>12</v>
      </c>
      <c r="L4202">
        <v>9</v>
      </c>
      <c r="M4202">
        <v>98</v>
      </c>
      <c r="N4202" t="s">
        <v>3934</v>
      </c>
      <c r="O4202">
        <v>0</v>
      </c>
      <c r="P4202" t="s">
        <v>4556</v>
      </c>
    </row>
    <row r="4203" spans="1:16" x14ac:dyDescent="0.25">
      <c r="A4203">
        <v>4680</v>
      </c>
      <c r="B4203" t="e">
        <v>#N/A</v>
      </c>
      <c r="C4203" s="1">
        <v>42249</v>
      </c>
      <c r="D4203" s="1">
        <v>42263</v>
      </c>
      <c r="E4203">
        <v>1818294</v>
      </c>
      <c r="F4203">
        <v>2690</v>
      </c>
      <c r="G4203">
        <v>47</v>
      </c>
      <c r="H4203">
        <v>2</v>
      </c>
      <c r="I4203">
        <v>3</v>
      </c>
      <c r="J4203">
        <v>5</v>
      </c>
      <c r="K4203">
        <v>15</v>
      </c>
      <c r="L4203">
        <v>9</v>
      </c>
      <c r="M4203">
        <v>98</v>
      </c>
      <c r="N4203" t="s">
        <v>3936</v>
      </c>
      <c r="O4203">
        <v>0</v>
      </c>
      <c r="P4203" t="s">
        <v>6964</v>
      </c>
    </row>
    <row r="4204" spans="1:16" x14ac:dyDescent="0.25">
      <c r="A4204">
        <v>4681</v>
      </c>
      <c r="B4204" t="e">
        <v>#N/A</v>
      </c>
      <c r="C4204" s="1">
        <v>42249</v>
      </c>
      <c r="D4204" s="1">
        <v>42251</v>
      </c>
      <c r="E4204">
        <v>288427</v>
      </c>
      <c r="F4204">
        <v>12246</v>
      </c>
      <c r="G4204">
        <v>48</v>
      </c>
      <c r="H4204">
        <v>2</v>
      </c>
      <c r="I4204">
        <v>7</v>
      </c>
      <c r="J4204">
        <v>3</v>
      </c>
      <c r="K4204">
        <v>21</v>
      </c>
      <c r="L4204">
        <v>9</v>
      </c>
      <c r="M4204">
        <v>98</v>
      </c>
      <c r="N4204" t="s">
        <v>3934</v>
      </c>
      <c r="O4204">
        <v>0</v>
      </c>
      <c r="P4204" t="s">
        <v>7458</v>
      </c>
    </row>
    <row r="4205" spans="1:16" x14ac:dyDescent="0.25">
      <c r="A4205">
        <v>4682</v>
      </c>
      <c r="B4205" t="e">
        <v>#N/A</v>
      </c>
      <c r="C4205" s="1">
        <v>42249</v>
      </c>
      <c r="D4205" s="1">
        <v>42284</v>
      </c>
      <c r="E4205">
        <v>1875590</v>
      </c>
      <c r="F4205">
        <v>11077</v>
      </c>
      <c r="G4205">
        <v>45</v>
      </c>
      <c r="H4205">
        <v>2</v>
      </c>
      <c r="I4205">
        <v>2</v>
      </c>
      <c r="J4205">
        <v>5</v>
      </c>
      <c r="K4205">
        <v>12</v>
      </c>
      <c r="L4205">
        <v>9</v>
      </c>
      <c r="M4205">
        <v>98</v>
      </c>
      <c r="N4205" t="s">
        <v>3936</v>
      </c>
      <c r="O4205">
        <v>0</v>
      </c>
      <c r="P4205" t="s">
        <v>7459</v>
      </c>
    </row>
    <row r="4206" spans="1:16" x14ac:dyDescent="0.25">
      <c r="A4206">
        <v>4684</v>
      </c>
      <c r="B4206" t="e">
        <v>#N/A</v>
      </c>
      <c r="C4206" s="1">
        <v>42250</v>
      </c>
      <c r="D4206" s="1">
        <v>42250</v>
      </c>
      <c r="E4206">
        <v>1722833</v>
      </c>
      <c r="F4206">
        <v>119</v>
      </c>
      <c r="G4206">
        <v>51</v>
      </c>
      <c r="H4206">
        <v>2</v>
      </c>
      <c r="I4206">
        <v>3</v>
      </c>
      <c r="J4206">
        <v>1</v>
      </c>
      <c r="K4206">
        <v>21</v>
      </c>
      <c r="L4206">
        <v>9</v>
      </c>
      <c r="M4206">
        <v>98</v>
      </c>
      <c r="N4206" t="s">
        <v>3934</v>
      </c>
      <c r="O4206">
        <v>0</v>
      </c>
      <c r="P4206" t="s">
        <v>7460</v>
      </c>
    </row>
    <row r="4207" spans="1:16" x14ac:dyDescent="0.25">
      <c r="A4207">
        <v>4685</v>
      </c>
      <c r="B4207" t="e">
        <v>#N/A</v>
      </c>
      <c r="C4207" s="1">
        <v>42249</v>
      </c>
      <c r="D4207" s="1">
        <v>42272</v>
      </c>
      <c r="E4207">
        <v>1872899</v>
      </c>
      <c r="F4207">
        <v>10536</v>
      </c>
      <c r="G4207">
        <v>56</v>
      </c>
      <c r="H4207">
        <v>2</v>
      </c>
      <c r="I4207">
        <v>3</v>
      </c>
      <c r="J4207">
        <v>5</v>
      </c>
      <c r="K4207">
        <v>11</v>
      </c>
      <c r="L4207">
        <v>9</v>
      </c>
      <c r="M4207">
        <v>98</v>
      </c>
      <c r="N4207" t="s">
        <v>3936</v>
      </c>
      <c r="O4207">
        <v>0</v>
      </c>
      <c r="P4207" t="s">
        <v>7461</v>
      </c>
    </row>
    <row r="4208" spans="1:16" x14ac:dyDescent="0.25">
      <c r="A4208">
        <v>4686</v>
      </c>
      <c r="B4208" t="e">
        <v>#N/A</v>
      </c>
      <c r="C4208" s="1">
        <v>42250</v>
      </c>
      <c r="D4208" s="1">
        <v>42319</v>
      </c>
      <c r="E4208">
        <v>1880443</v>
      </c>
      <c r="F4208">
        <v>9892</v>
      </c>
      <c r="G4208">
        <v>5</v>
      </c>
      <c r="H4208">
        <v>2</v>
      </c>
      <c r="I4208">
        <v>3</v>
      </c>
      <c r="J4208">
        <v>5</v>
      </c>
      <c r="K4208">
        <v>40</v>
      </c>
      <c r="L4208">
        <v>9</v>
      </c>
      <c r="M4208">
        <v>98</v>
      </c>
      <c r="N4208" t="s">
        <v>3934</v>
      </c>
      <c r="O4208">
        <v>0</v>
      </c>
      <c r="P4208" t="s">
        <v>6897</v>
      </c>
    </row>
    <row r="4209" spans="1:16" x14ac:dyDescent="0.25">
      <c r="A4209">
        <v>4687</v>
      </c>
      <c r="B4209" t="e">
        <v>#N/A</v>
      </c>
      <c r="C4209" s="1">
        <v>42249</v>
      </c>
      <c r="D4209" s="1">
        <v>42250</v>
      </c>
      <c r="E4209">
        <v>1894383</v>
      </c>
      <c r="F4209">
        <v>1615</v>
      </c>
      <c r="G4209">
        <v>12</v>
      </c>
      <c r="H4209">
        <v>2</v>
      </c>
      <c r="I4209">
        <v>5</v>
      </c>
      <c r="J4209">
        <v>1</v>
      </c>
      <c r="K4209">
        <v>21</v>
      </c>
      <c r="L4209">
        <v>9</v>
      </c>
      <c r="M4209">
        <v>98</v>
      </c>
      <c r="N4209" t="s">
        <v>3934</v>
      </c>
      <c r="O4209">
        <v>0</v>
      </c>
      <c r="P4209" t="s">
        <v>6936</v>
      </c>
    </row>
    <row r="4210" spans="1:16" x14ac:dyDescent="0.25">
      <c r="A4210">
        <v>4688</v>
      </c>
      <c r="B4210" t="e">
        <v>#N/A</v>
      </c>
      <c r="C4210" s="1">
        <v>42250</v>
      </c>
      <c r="D4210" s="1">
        <v>42270</v>
      </c>
      <c r="E4210">
        <v>876202</v>
      </c>
      <c r="F4210">
        <v>11031</v>
      </c>
      <c r="G4210">
        <v>39</v>
      </c>
      <c r="H4210">
        <v>2</v>
      </c>
      <c r="I4210">
        <v>5</v>
      </c>
      <c r="J4210">
        <v>5</v>
      </c>
      <c r="K4210">
        <v>32</v>
      </c>
      <c r="L4210">
        <v>9</v>
      </c>
      <c r="M4210">
        <v>98</v>
      </c>
      <c r="N4210" t="s">
        <v>3934</v>
      </c>
      <c r="O4210">
        <v>0</v>
      </c>
      <c r="P4210" t="s">
        <v>7462</v>
      </c>
    </row>
    <row r="4211" spans="1:16" x14ac:dyDescent="0.25">
      <c r="A4211">
        <v>4689</v>
      </c>
      <c r="B4211" t="e">
        <v>#N/A</v>
      </c>
      <c r="C4211" s="1">
        <v>42250</v>
      </c>
      <c r="D4211" s="1">
        <v>42254</v>
      </c>
      <c r="E4211">
        <v>388875</v>
      </c>
      <c r="F4211">
        <v>187</v>
      </c>
      <c r="G4211">
        <v>66</v>
      </c>
      <c r="H4211">
        <v>2</v>
      </c>
      <c r="I4211">
        <v>3</v>
      </c>
      <c r="J4211">
        <v>5</v>
      </c>
      <c r="K4211">
        <v>56</v>
      </c>
      <c r="L4211">
        <v>9</v>
      </c>
      <c r="M4211">
        <v>98</v>
      </c>
      <c r="N4211" t="s">
        <v>3936</v>
      </c>
      <c r="O4211">
        <v>0</v>
      </c>
      <c r="P4211" t="s">
        <v>7463</v>
      </c>
    </row>
    <row r="4212" spans="1:16" x14ac:dyDescent="0.25">
      <c r="A4212">
        <v>4690</v>
      </c>
      <c r="B4212" t="e">
        <v>#N/A</v>
      </c>
      <c r="C4212" s="1">
        <v>42250</v>
      </c>
      <c r="D4212" s="1">
        <v>42265</v>
      </c>
      <c r="E4212">
        <v>1891109</v>
      </c>
      <c r="F4212">
        <v>10794</v>
      </c>
      <c r="G4212">
        <v>8</v>
      </c>
      <c r="H4212">
        <v>2</v>
      </c>
      <c r="I4212">
        <v>3</v>
      </c>
      <c r="J4212">
        <v>5</v>
      </c>
      <c r="K4212">
        <v>15</v>
      </c>
      <c r="L4212">
        <v>9</v>
      </c>
      <c r="M4212">
        <v>98</v>
      </c>
      <c r="N4212" t="s">
        <v>3934</v>
      </c>
      <c r="O4212">
        <v>0</v>
      </c>
      <c r="P4212" t="s">
        <v>7464</v>
      </c>
    </row>
    <row r="4213" spans="1:16" x14ac:dyDescent="0.25">
      <c r="A4213">
        <v>4691</v>
      </c>
      <c r="B4213" t="e">
        <v>#N/A</v>
      </c>
      <c r="C4213" s="1">
        <v>42251</v>
      </c>
      <c r="D4213" s="1">
        <v>42272</v>
      </c>
      <c r="E4213">
        <v>891698</v>
      </c>
      <c r="F4213">
        <v>820</v>
      </c>
      <c r="G4213">
        <v>12</v>
      </c>
      <c r="H4213">
        <v>2</v>
      </c>
      <c r="I4213">
        <v>3</v>
      </c>
      <c r="J4213">
        <v>5</v>
      </c>
      <c r="K4213">
        <v>11</v>
      </c>
      <c r="L4213">
        <v>9</v>
      </c>
      <c r="M4213">
        <v>98</v>
      </c>
      <c r="N4213" t="s">
        <v>3936</v>
      </c>
      <c r="O4213">
        <v>0</v>
      </c>
      <c r="P4213" t="s">
        <v>7465</v>
      </c>
    </row>
    <row r="4214" spans="1:16" x14ac:dyDescent="0.25">
      <c r="A4214">
        <v>4692</v>
      </c>
      <c r="B4214" t="e">
        <v>#N/A</v>
      </c>
      <c r="C4214" s="1">
        <v>42250</v>
      </c>
      <c r="D4214" s="1">
        <v>42258</v>
      </c>
      <c r="E4214">
        <v>392635</v>
      </c>
      <c r="F4214">
        <v>1499</v>
      </c>
      <c r="G4214">
        <v>33</v>
      </c>
      <c r="H4214">
        <v>2</v>
      </c>
      <c r="I4214">
        <v>3</v>
      </c>
      <c r="J4214">
        <v>1</v>
      </c>
      <c r="K4214">
        <v>21</v>
      </c>
      <c r="L4214">
        <v>9</v>
      </c>
      <c r="M4214">
        <v>98</v>
      </c>
      <c r="N4214" t="s">
        <v>3934</v>
      </c>
      <c r="O4214">
        <v>0</v>
      </c>
      <c r="P4214" t="s">
        <v>7466</v>
      </c>
    </row>
    <row r="4215" spans="1:16" x14ac:dyDescent="0.25">
      <c r="A4215">
        <v>4693</v>
      </c>
      <c r="B4215" t="e">
        <v>#N/A</v>
      </c>
      <c r="C4215" s="1">
        <v>42251</v>
      </c>
      <c r="D4215" s="1">
        <v>42258</v>
      </c>
      <c r="E4215">
        <v>717418</v>
      </c>
      <c r="F4215">
        <v>1516</v>
      </c>
      <c r="G4215">
        <v>42</v>
      </c>
      <c r="H4215">
        <v>2</v>
      </c>
      <c r="I4215">
        <v>6</v>
      </c>
      <c r="J4215">
        <v>5</v>
      </c>
      <c r="K4215">
        <v>12</v>
      </c>
      <c r="L4215">
        <v>9</v>
      </c>
      <c r="M4215">
        <v>98</v>
      </c>
      <c r="N4215" t="s">
        <v>3934</v>
      </c>
      <c r="O4215">
        <v>0</v>
      </c>
      <c r="P4215" t="s">
        <v>7467</v>
      </c>
    </row>
    <row r="4216" spans="1:16" x14ac:dyDescent="0.25">
      <c r="A4216">
        <v>4694</v>
      </c>
      <c r="B4216" t="e">
        <v>#N/A</v>
      </c>
      <c r="C4216" s="1">
        <v>42251</v>
      </c>
      <c r="D4216" s="1">
        <v>42263</v>
      </c>
      <c r="E4216">
        <v>370125</v>
      </c>
      <c r="F4216">
        <v>356</v>
      </c>
      <c r="G4216">
        <v>60</v>
      </c>
      <c r="H4216">
        <v>2</v>
      </c>
      <c r="I4216">
        <v>6</v>
      </c>
      <c r="J4216">
        <v>5</v>
      </c>
      <c r="K4216">
        <v>58</v>
      </c>
      <c r="L4216">
        <v>9</v>
      </c>
      <c r="M4216">
        <v>98</v>
      </c>
      <c r="N4216" t="s">
        <v>3934</v>
      </c>
      <c r="O4216">
        <v>0</v>
      </c>
      <c r="P4216" t="s">
        <v>7468</v>
      </c>
    </row>
    <row r="4217" spans="1:16" x14ac:dyDescent="0.25">
      <c r="A4217">
        <v>4695</v>
      </c>
      <c r="B4217" t="e">
        <v>#N/A</v>
      </c>
      <c r="C4217" s="1">
        <v>42250</v>
      </c>
      <c r="D4217" s="1">
        <v>42251</v>
      </c>
      <c r="E4217">
        <v>874744</v>
      </c>
      <c r="F4217">
        <v>7671</v>
      </c>
      <c r="G4217">
        <v>3</v>
      </c>
      <c r="H4217">
        <v>2</v>
      </c>
      <c r="I4217">
        <v>3</v>
      </c>
      <c r="J4217">
        <v>5</v>
      </c>
      <c r="K4217">
        <v>12</v>
      </c>
      <c r="L4217">
        <v>9</v>
      </c>
      <c r="M4217">
        <v>98</v>
      </c>
      <c r="N4217" t="s">
        <v>3934</v>
      </c>
      <c r="O4217">
        <v>0</v>
      </c>
      <c r="P4217" t="s">
        <v>7469</v>
      </c>
    </row>
    <row r="4218" spans="1:16" x14ac:dyDescent="0.25">
      <c r="A4218">
        <v>4696</v>
      </c>
      <c r="B4218" t="e">
        <v>#N/A</v>
      </c>
      <c r="C4218" s="1">
        <v>42251</v>
      </c>
      <c r="D4218" s="1">
        <v>42256</v>
      </c>
      <c r="E4218">
        <v>883831</v>
      </c>
      <c r="F4218">
        <v>11050</v>
      </c>
      <c r="G4218">
        <v>29</v>
      </c>
      <c r="H4218">
        <v>2</v>
      </c>
      <c r="I4218">
        <v>3</v>
      </c>
      <c r="J4218">
        <v>5</v>
      </c>
      <c r="K4218">
        <v>40</v>
      </c>
      <c r="L4218">
        <v>9</v>
      </c>
      <c r="M4218">
        <v>98</v>
      </c>
      <c r="N4218" t="s">
        <v>3936</v>
      </c>
      <c r="O4218">
        <v>0</v>
      </c>
      <c r="P4218" t="s">
        <v>7470</v>
      </c>
    </row>
    <row r="4219" spans="1:16" x14ac:dyDescent="0.25">
      <c r="A4219">
        <v>4697</v>
      </c>
      <c r="B4219" t="e">
        <v>#N/A</v>
      </c>
      <c r="C4219" s="1">
        <v>42251</v>
      </c>
      <c r="D4219" s="1">
        <v>42313</v>
      </c>
      <c r="E4219">
        <v>547775</v>
      </c>
      <c r="F4219">
        <v>10900</v>
      </c>
      <c r="G4219">
        <v>8</v>
      </c>
      <c r="H4219">
        <v>2</v>
      </c>
      <c r="I4219">
        <v>6</v>
      </c>
      <c r="J4219">
        <v>5</v>
      </c>
      <c r="K4219">
        <v>40</v>
      </c>
      <c r="L4219">
        <v>9</v>
      </c>
      <c r="M4219">
        <v>98</v>
      </c>
      <c r="N4219" t="s">
        <v>3934</v>
      </c>
      <c r="O4219">
        <v>0</v>
      </c>
      <c r="P4219" t="s">
        <v>7471</v>
      </c>
    </row>
    <row r="4220" spans="1:16" x14ac:dyDescent="0.25">
      <c r="A4220">
        <v>4698</v>
      </c>
      <c r="B4220" t="e">
        <v>#N/A</v>
      </c>
      <c r="C4220" s="1">
        <v>42249</v>
      </c>
      <c r="D4220" s="1">
        <v>42272</v>
      </c>
      <c r="E4220">
        <v>1869247</v>
      </c>
      <c r="F4220">
        <v>49</v>
      </c>
      <c r="G4220">
        <v>10</v>
      </c>
      <c r="H4220">
        <v>2</v>
      </c>
      <c r="I4220">
        <v>5</v>
      </c>
      <c r="J4220">
        <v>5</v>
      </c>
      <c r="K4220">
        <v>50</v>
      </c>
      <c r="L4220">
        <v>9</v>
      </c>
      <c r="M4220">
        <v>98</v>
      </c>
      <c r="N4220" t="s">
        <v>3936</v>
      </c>
      <c r="O4220">
        <v>0</v>
      </c>
      <c r="P4220" t="s">
        <v>7472</v>
      </c>
    </row>
    <row r="4221" spans="1:16" x14ac:dyDescent="0.25">
      <c r="A4221">
        <v>4699</v>
      </c>
      <c r="B4221" t="e">
        <v>#N/A</v>
      </c>
      <c r="C4221" s="1">
        <v>42254</v>
      </c>
      <c r="D4221" s="1">
        <v>42258</v>
      </c>
      <c r="E4221">
        <v>802284</v>
      </c>
      <c r="F4221">
        <v>1106</v>
      </c>
      <c r="G4221">
        <v>14</v>
      </c>
      <c r="H4221">
        <v>2</v>
      </c>
      <c r="I4221">
        <v>3</v>
      </c>
      <c r="J4221">
        <v>1</v>
      </c>
      <c r="K4221">
        <v>15</v>
      </c>
      <c r="L4221">
        <v>9</v>
      </c>
      <c r="M4221">
        <v>98</v>
      </c>
      <c r="N4221" t="s">
        <v>3934</v>
      </c>
      <c r="O4221">
        <v>0</v>
      </c>
      <c r="P4221" t="s">
        <v>7150</v>
      </c>
    </row>
    <row r="4222" spans="1:16" x14ac:dyDescent="0.25">
      <c r="A4222">
        <v>4700</v>
      </c>
      <c r="B4222" t="e">
        <v>#N/A</v>
      </c>
      <c r="C4222" s="1">
        <v>42254</v>
      </c>
      <c r="D4222" s="1">
        <v>42255</v>
      </c>
      <c r="E4222">
        <v>631441</v>
      </c>
      <c r="F4222">
        <v>11960</v>
      </c>
      <c r="G4222">
        <v>43</v>
      </c>
      <c r="H4222">
        <v>2</v>
      </c>
      <c r="I4222">
        <v>3</v>
      </c>
      <c r="J4222">
        <v>1</v>
      </c>
      <c r="K4222">
        <v>15</v>
      </c>
      <c r="L4222">
        <v>9</v>
      </c>
      <c r="M4222">
        <v>98</v>
      </c>
      <c r="N4222" t="s">
        <v>3934</v>
      </c>
      <c r="O4222">
        <v>0</v>
      </c>
      <c r="P4222" t="s">
        <v>7473</v>
      </c>
    </row>
    <row r="4223" spans="1:16" x14ac:dyDescent="0.25">
      <c r="A4223">
        <v>4701</v>
      </c>
      <c r="B4223" t="e">
        <v>#N/A</v>
      </c>
      <c r="C4223" s="1">
        <v>42250</v>
      </c>
      <c r="D4223" s="1">
        <v>42255</v>
      </c>
      <c r="E4223">
        <v>1827023</v>
      </c>
      <c r="F4223">
        <v>9726</v>
      </c>
      <c r="G4223">
        <v>77</v>
      </c>
      <c r="H4223">
        <v>2</v>
      </c>
      <c r="I4223">
        <v>5</v>
      </c>
      <c r="J4223">
        <v>5</v>
      </c>
      <c r="K4223">
        <v>12</v>
      </c>
      <c r="L4223">
        <v>9</v>
      </c>
      <c r="M4223">
        <v>98</v>
      </c>
      <c r="N4223" t="s">
        <v>3934</v>
      </c>
      <c r="O4223">
        <v>0</v>
      </c>
      <c r="P4223" t="s">
        <v>4877</v>
      </c>
    </row>
    <row r="4224" spans="1:16" x14ac:dyDescent="0.25">
      <c r="A4224">
        <v>4702</v>
      </c>
      <c r="B4224" t="e">
        <v>#N/A</v>
      </c>
      <c r="C4224" s="1">
        <v>42255</v>
      </c>
      <c r="D4224" s="1">
        <v>42255</v>
      </c>
      <c r="E4224">
        <v>2475803</v>
      </c>
      <c r="F4224">
        <v>11971</v>
      </c>
      <c r="G4224">
        <v>41</v>
      </c>
      <c r="H4224">
        <v>2</v>
      </c>
      <c r="I4224">
        <v>7</v>
      </c>
      <c r="J4224">
        <v>1</v>
      </c>
      <c r="K4224">
        <v>55</v>
      </c>
      <c r="L4224">
        <v>9</v>
      </c>
      <c r="M4224">
        <v>98</v>
      </c>
      <c r="N4224" t="s">
        <v>3936</v>
      </c>
      <c r="O4224">
        <v>0</v>
      </c>
      <c r="P4224" t="s">
        <v>7474</v>
      </c>
    </row>
    <row r="4225" spans="1:16" x14ac:dyDescent="0.25">
      <c r="A4225">
        <v>4703</v>
      </c>
      <c r="B4225" t="e">
        <v>#N/A</v>
      </c>
      <c r="C4225" s="1">
        <v>42255</v>
      </c>
      <c r="D4225" s="1">
        <v>42264</v>
      </c>
      <c r="E4225">
        <v>1880850</v>
      </c>
      <c r="F4225">
        <v>842</v>
      </c>
      <c r="G4225">
        <v>7</v>
      </c>
      <c r="H4225">
        <v>2</v>
      </c>
      <c r="I4225">
        <v>3</v>
      </c>
      <c r="J4225">
        <v>5</v>
      </c>
      <c r="K4225">
        <v>15</v>
      </c>
      <c r="L4225">
        <v>9</v>
      </c>
      <c r="M4225">
        <v>98</v>
      </c>
      <c r="N4225" t="s">
        <v>3934</v>
      </c>
      <c r="O4225">
        <v>0</v>
      </c>
      <c r="P4225" t="s">
        <v>6955</v>
      </c>
    </row>
    <row r="4226" spans="1:16" x14ac:dyDescent="0.25">
      <c r="A4226">
        <v>4704</v>
      </c>
      <c r="B4226" t="e">
        <v>#N/A</v>
      </c>
      <c r="C4226" s="1">
        <v>42255</v>
      </c>
      <c r="D4226" s="1">
        <v>42255</v>
      </c>
      <c r="E4226">
        <v>64445</v>
      </c>
      <c r="F4226">
        <v>194</v>
      </c>
      <c r="G4226">
        <v>61</v>
      </c>
      <c r="H4226">
        <v>2</v>
      </c>
      <c r="I4226">
        <v>2</v>
      </c>
      <c r="J4226">
        <v>1</v>
      </c>
      <c r="K4226">
        <v>21</v>
      </c>
      <c r="L4226">
        <v>9</v>
      </c>
      <c r="M4226">
        <v>98</v>
      </c>
      <c r="N4226" t="s">
        <v>3936</v>
      </c>
      <c r="O4226">
        <v>0</v>
      </c>
      <c r="P4226" t="s">
        <v>7475</v>
      </c>
    </row>
    <row r="4227" spans="1:16" x14ac:dyDescent="0.25">
      <c r="A4227">
        <v>4705</v>
      </c>
      <c r="B4227" t="e">
        <v>#N/A</v>
      </c>
      <c r="C4227" s="1">
        <v>42256</v>
      </c>
      <c r="D4227" s="1">
        <v>42292</v>
      </c>
      <c r="E4227">
        <v>2059564</v>
      </c>
      <c r="F4227">
        <v>10861</v>
      </c>
      <c r="G4227">
        <v>57</v>
      </c>
      <c r="H4227">
        <v>2</v>
      </c>
      <c r="I4227">
        <v>3</v>
      </c>
      <c r="J4227">
        <v>7</v>
      </c>
      <c r="K4227">
        <v>11</v>
      </c>
      <c r="L4227">
        <v>9</v>
      </c>
      <c r="M4227">
        <v>98</v>
      </c>
      <c r="N4227" t="s">
        <v>3934</v>
      </c>
      <c r="O4227">
        <v>0</v>
      </c>
      <c r="P4227" t="s">
        <v>6475</v>
      </c>
    </row>
    <row r="4228" spans="1:16" x14ac:dyDescent="0.25">
      <c r="A4228">
        <v>4706</v>
      </c>
      <c r="B4228" t="e">
        <v>#N/A</v>
      </c>
      <c r="C4228" s="1">
        <v>42256</v>
      </c>
      <c r="D4228" s="1">
        <v>42258</v>
      </c>
      <c r="E4228">
        <v>1872176</v>
      </c>
      <c r="F4228">
        <v>10794</v>
      </c>
      <c r="G4228">
        <v>11</v>
      </c>
      <c r="H4228">
        <v>2</v>
      </c>
      <c r="I4228">
        <v>5</v>
      </c>
      <c r="J4228">
        <v>5</v>
      </c>
      <c r="K4228">
        <v>44</v>
      </c>
      <c r="L4228">
        <v>9</v>
      </c>
      <c r="M4228">
        <v>98</v>
      </c>
      <c r="N4228" t="s">
        <v>3935</v>
      </c>
      <c r="O4228">
        <v>0</v>
      </c>
      <c r="P4228" t="s">
        <v>5538</v>
      </c>
    </row>
    <row r="4229" spans="1:16" x14ac:dyDescent="0.25">
      <c r="A4229">
        <v>4707</v>
      </c>
      <c r="B4229" t="e">
        <v>#N/A</v>
      </c>
      <c r="C4229" s="1">
        <v>42257</v>
      </c>
      <c r="D4229" s="1">
        <v>42263</v>
      </c>
      <c r="E4229">
        <v>133493</v>
      </c>
      <c r="F4229">
        <v>12038</v>
      </c>
      <c r="G4229">
        <v>63</v>
      </c>
      <c r="H4229">
        <v>2</v>
      </c>
      <c r="I4229">
        <v>3</v>
      </c>
      <c r="J4229">
        <v>1</v>
      </c>
      <c r="K4229">
        <v>40</v>
      </c>
      <c r="L4229">
        <v>9</v>
      </c>
      <c r="M4229">
        <v>98</v>
      </c>
      <c r="N4229" t="s">
        <v>3936</v>
      </c>
      <c r="O4229">
        <v>0</v>
      </c>
      <c r="P4229" t="s">
        <v>6241</v>
      </c>
    </row>
    <row r="4230" spans="1:16" x14ac:dyDescent="0.25">
      <c r="A4230">
        <v>4708</v>
      </c>
      <c r="B4230" t="e">
        <v>#N/A</v>
      </c>
      <c r="C4230" s="1">
        <v>42257</v>
      </c>
      <c r="D4230" s="1">
        <v>42265</v>
      </c>
      <c r="E4230">
        <v>2056104</v>
      </c>
      <c r="F4230">
        <v>11153</v>
      </c>
      <c r="G4230">
        <v>15</v>
      </c>
      <c r="H4230">
        <v>2</v>
      </c>
      <c r="I4230">
        <v>5</v>
      </c>
      <c r="J4230">
        <v>5</v>
      </c>
      <c r="K4230">
        <v>50</v>
      </c>
      <c r="L4230">
        <v>9</v>
      </c>
      <c r="M4230">
        <v>98</v>
      </c>
      <c r="N4230" t="s">
        <v>3936</v>
      </c>
      <c r="O4230">
        <v>0</v>
      </c>
      <c r="P4230" t="s">
        <v>7476</v>
      </c>
    </row>
    <row r="4231" spans="1:16" x14ac:dyDescent="0.25">
      <c r="A4231">
        <v>4709</v>
      </c>
      <c r="B4231" t="e">
        <v>#N/A</v>
      </c>
      <c r="C4231" s="1">
        <v>42257</v>
      </c>
      <c r="D4231" s="1">
        <v>42258</v>
      </c>
      <c r="E4231">
        <v>514135</v>
      </c>
      <c r="F4231">
        <v>1256</v>
      </c>
      <c r="G4231">
        <v>6</v>
      </c>
      <c r="H4231">
        <v>2</v>
      </c>
      <c r="I4231">
        <v>5</v>
      </c>
      <c r="J4231">
        <v>5</v>
      </c>
      <c r="K4231">
        <v>12</v>
      </c>
      <c r="L4231">
        <v>9</v>
      </c>
      <c r="M4231">
        <v>98</v>
      </c>
      <c r="N4231" t="s">
        <v>3934</v>
      </c>
      <c r="O4231">
        <v>0</v>
      </c>
      <c r="P4231" t="s">
        <v>7477</v>
      </c>
    </row>
    <row r="4232" spans="1:16" x14ac:dyDescent="0.25">
      <c r="A4232">
        <v>4710</v>
      </c>
      <c r="B4232" t="e">
        <v>#N/A</v>
      </c>
      <c r="C4232" s="1">
        <v>42258</v>
      </c>
      <c r="D4232" s="1">
        <v>42258</v>
      </c>
      <c r="E4232">
        <v>665659</v>
      </c>
      <c r="F4232">
        <v>1526</v>
      </c>
      <c r="G4232">
        <v>55</v>
      </c>
      <c r="H4232">
        <v>2</v>
      </c>
      <c r="I4232">
        <v>7</v>
      </c>
      <c r="J4232">
        <v>3</v>
      </c>
      <c r="K4232">
        <v>21</v>
      </c>
      <c r="L4232">
        <v>9</v>
      </c>
      <c r="M4232">
        <v>98</v>
      </c>
      <c r="N4232" t="s">
        <v>3934</v>
      </c>
      <c r="O4232">
        <v>0</v>
      </c>
      <c r="P4232" t="s">
        <v>7478</v>
      </c>
    </row>
    <row r="4233" spans="1:16" x14ac:dyDescent="0.25">
      <c r="A4233">
        <v>4711</v>
      </c>
      <c r="B4233" t="e">
        <v>#N/A</v>
      </c>
      <c r="C4233" s="1">
        <v>42257</v>
      </c>
      <c r="D4233" s="1">
        <v>42258</v>
      </c>
      <c r="E4233">
        <v>890504</v>
      </c>
      <c r="F4233">
        <v>10030</v>
      </c>
      <c r="G4233">
        <v>52</v>
      </c>
      <c r="H4233">
        <v>2</v>
      </c>
      <c r="I4233">
        <v>7</v>
      </c>
      <c r="J4233">
        <v>1</v>
      </c>
      <c r="K4233">
        <v>21</v>
      </c>
      <c r="L4233">
        <v>9</v>
      </c>
      <c r="M4233">
        <v>98</v>
      </c>
      <c r="N4233" t="s">
        <v>3934</v>
      </c>
      <c r="O4233">
        <v>0</v>
      </c>
      <c r="P4233" t="s">
        <v>7479</v>
      </c>
    </row>
    <row r="4234" spans="1:16" x14ac:dyDescent="0.25">
      <c r="A4234">
        <v>4712</v>
      </c>
      <c r="B4234" t="e">
        <v>#N/A</v>
      </c>
      <c r="C4234" s="1">
        <v>42258</v>
      </c>
      <c r="D4234" s="1">
        <v>42276</v>
      </c>
      <c r="E4234">
        <v>2400547</v>
      </c>
      <c r="F4234">
        <v>10637</v>
      </c>
      <c r="G4234">
        <v>7</v>
      </c>
      <c r="H4234">
        <v>2</v>
      </c>
      <c r="I4234">
        <v>5</v>
      </c>
      <c r="J4234">
        <v>5</v>
      </c>
      <c r="K4234">
        <v>50</v>
      </c>
      <c r="L4234">
        <v>9</v>
      </c>
      <c r="M4234">
        <v>98</v>
      </c>
      <c r="N4234" t="s">
        <v>3936</v>
      </c>
      <c r="O4234">
        <v>0</v>
      </c>
      <c r="P4234" t="s">
        <v>7480</v>
      </c>
    </row>
    <row r="4235" spans="1:16" x14ac:dyDescent="0.25">
      <c r="A4235">
        <v>4713</v>
      </c>
      <c r="B4235" t="e">
        <v>#N/A</v>
      </c>
      <c r="C4235" s="1">
        <v>42261</v>
      </c>
      <c r="D4235" s="1">
        <v>42311</v>
      </c>
      <c r="E4235">
        <v>12602</v>
      </c>
      <c r="F4235">
        <v>11286</v>
      </c>
      <c r="G4235">
        <v>10</v>
      </c>
      <c r="H4235">
        <v>2</v>
      </c>
      <c r="I4235">
        <v>3</v>
      </c>
      <c r="J4235">
        <v>1</v>
      </c>
      <c r="K4235">
        <v>11</v>
      </c>
      <c r="L4235">
        <v>9</v>
      </c>
      <c r="M4235">
        <v>98</v>
      </c>
      <c r="N4235" t="s">
        <v>3936</v>
      </c>
      <c r="O4235">
        <v>0</v>
      </c>
      <c r="P4235" t="s">
        <v>7481</v>
      </c>
    </row>
    <row r="4236" spans="1:16" x14ac:dyDescent="0.25">
      <c r="A4236">
        <v>4714</v>
      </c>
      <c r="B4236" t="e">
        <v>#N/A</v>
      </c>
      <c r="C4236" s="1">
        <v>42261</v>
      </c>
      <c r="D4236" s="1">
        <v>42265</v>
      </c>
      <c r="E4236">
        <v>1810007</v>
      </c>
      <c r="F4236">
        <v>10993</v>
      </c>
      <c r="G4236">
        <v>44</v>
      </c>
      <c r="H4236">
        <v>2</v>
      </c>
      <c r="I4236">
        <v>3</v>
      </c>
      <c r="J4236">
        <v>5</v>
      </c>
      <c r="K4236">
        <v>21</v>
      </c>
      <c r="L4236">
        <v>9</v>
      </c>
      <c r="M4236">
        <v>98</v>
      </c>
      <c r="N4236" t="s">
        <v>3936</v>
      </c>
      <c r="O4236">
        <v>0</v>
      </c>
      <c r="P4236" t="s">
        <v>7482</v>
      </c>
    </row>
    <row r="4237" spans="1:16" x14ac:dyDescent="0.25">
      <c r="A4237">
        <v>4715</v>
      </c>
      <c r="B4237" t="e">
        <v>#N/A</v>
      </c>
      <c r="C4237" s="1">
        <v>42261</v>
      </c>
      <c r="D4237" s="1">
        <v>42263</v>
      </c>
      <c r="E4237">
        <v>725009</v>
      </c>
      <c r="F4237">
        <v>10534</v>
      </c>
      <c r="G4237">
        <v>20</v>
      </c>
      <c r="H4237">
        <v>2</v>
      </c>
      <c r="I4237">
        <v>5</v>
      </c>
      <c r="J4237">
        <v>5</v>
      </c>
      <c r="K4237">
        <v>15</v>
      </c>
      <c r="L4237">
        <v>9</v>
      </c>
      <c r="M4237">
        <v>98</v>
      </c>
      <c r="N4237" t="s">
        <v>3934</v>
      </c>
      <c r="O4237">
        <v>0</v>
      </c>
      <c r="P4237" t="s">
        <v>7483</v>
      </c>
    </row>
    <row r="4238" spans="1:16" x14ac:dyDescent="0.25">
      <c r="A4238">
        <v>4716</v>
      </c>
      <c r="B4238" t="e">
        <v>#N/A</v>
      </c>
      <c r="C4238" s="1">
        <v>42262</v>
      </c>
      <c r="D4238" s="1">
        <v>42300</v>
      </c>
      <c r="E4238">
        <v>771531</v>
      </c>
      <c r="F4238">
        <v>11131</v>
      </c>
      <c r="G4238">
        <v>7</v>
      </c>
      <c r="H4238">
        <v>2</v>
      </c>
      <c r="I4238">
        <v>3</v>
      </c>
      <c r="J4238">
        <v>5</v>
      </c>
      <c r="K4238">
        <v>11</v>
      </c>
      <c r="L4238">
        <v>9</v>
      </c>
      <c r="M4238">
        <v>98</v>
      </c>
      <c r="N4238" t="s">
        <v>3936</v>
      </c>
      <c r="O4238">
        <v>0</v>
      </c>
      <c r="P4238" t="s">
        <v>7484</v>
      </c>
    </row>
    <row r="4239" spans="1:16" x14ac:dyDescent="0.25">
      <c r="A4239">
        <v>4717</v>
      </c>
      <c r="B4239" t="e">
        <v>#N/A</v>
      </c>
      <c r="C4239" s="1">
        <v>42262</v>
      </c>
      <c r="D4239" s="1">
        <v>42262</v>
      </c>
      <c r="E4239">
        <v>1755429</v>
      </c>
      <c r="F4239">
        <v>10197</v>
      </c>
      <c r="G4239">
        <v>9</v>
      </c>
      <c r="H4239">
        <v>2</v>
      </c>
      <c r="I4239">
        <v>2</v>
      </c>
      <c r="J4239">
        <v>1</v>
      </c>
      <c r="K4239">
        <v>21</v>
      </c>
      <c r="L4239">
        <v>9</v>
      </c>
      <c r="M4239">
        <v>98</v>
      </c>
      <c r="N4239" t="s">
        <v>3934</v>
      </c>
      <c r="O4239">
        <v>0</v>
      </c>
      <c r="P4239" t="s">
        <v>5145</v>
      </c>
    </row>
    <row r="4240" spans="1:16" x14ac:dyDescent="0.25">
      <c r="A4240">
        <v>4718</v>
      </c>
      <c r="B4240" t="e">
        <v>#N/A</v>
      </c>
      <c r="C4240" s="1">
        <v>42261</v>
      </c>
      <c r="D4240" s="1">
        <v>42291</v>
      </c>
      <c r="E4240">
        <v>2119248</v>
      </c>
      <c r="F4240">
        <v>1303</v>
      </c>
      <c r="G4240">
        <v>71</v>
      </c>
      <c r="H4240">
        <v>2</v>
      </c>
      <c r="I4240">
        <v>3</v>
      </c>
      <c r="J4240">
        <v>5</v>
      </c>
      <c r="K4240">
        <v>40</v>
      </c>
      <c r="L4240">
        <v>9</v>
      </c>
      <c r="M4240">
        <v>98</v>
      </c>
      <c r="N4240" t="s">
        <v>3936</v>
      </c>
      <c r="O4240">
        <v>0</v>
      </c>
      <c r="P4240" t="s">
        <v>7485</v>
      </c>
    </row>
    <row r="4241" spans="1:16" x14ac:dyDescent="0.25">
      <c r="A4241">
        <v>4719</v>
      </c>
      <c r="B4241" t="e">
        <v>#N/A</v>
      </c>
      <c r="C4241" s="1">
        <v>42262</v>
      </c>
      <c r="D4241" s="1">
        <v>42272</v>
      </c>
      <c r="E4241">
        <v>456736</v>
      </c>
      <c r="F4241">
        <v>9022</v>
      </c>
      <c r="G4241">
        <v>43</v>
      </c>
      <c r="H4241">
        <v>2</v>
      </c>
      <c r="I4241">
        <v>6</v>
      </c>
      <c r="J4241">
        <v>5</v>
      </c>
      <c r="K4241">
        <v>12</v>
      </c>
      <c r="L4241">
        <v>9</v>
      </c>
      <c r="M4241">
        <v>98</v>
      </c>
      <c r="N4241" t="s">
        <v>3934</v>
      </c>
      <c r="O4241">
        <v>0</v>
      </c>
      <c r="P4241" t="s">
        <v>7486</v>
      </c>
    </row>
    <row r="4242" spans="1:16" x14ac:dyDescent="0.25">
      <c r="A4242">
        <v>4720</v>
      </c>
      <c r="B4242" t="e">
        <v>#N/A</v>
      </c>
      <c r="C4242" s="1">
        <v>42262</v>
      </c>
      <c r="D4242" s="1">
        <v>42263</v>
      </c>
      <c r="E4242">
        <v>185406</v>
      </c>
      <c r="F4242">
        <v>10749</v>
      </c>
      <c r="G4242">
        <v>39</v>
      </c>
      <c r="H4242">
        <v>2</v>
      </c>
      <c r="I4242">
        <v>5</v>
      </c>
      <c r="J4242">
        <v>1</v>
      </c>
      <c r="K4242">
        <v>57</v>
      </c>
      <c r="L4242">
        <v>9</v>
      </c>
      <c r="M4242">
        <v>98</v>
      </c>
      <c r="N4242" t="s">
        <v>3936</v>
      </c>
      <c r="O4242">
        <v>0</v>
      </c>
      <c r="P4242" t="s">
        <v>7487</v>
      </c>
    </row>
    <row r="4243" spans="1:16" x14ac:dyDescent="0.25">
      <c r="A4243">
        <v>4721</v>
      </c>
      <c r="B4243" t="e">
        <v>#N/A</v>
      </c>
      <c r="C4243" s="1">
        <v>42263</v>
      </c>
      <c r="D4243" s="1">
        <v>42284</v>
      </c>
      <c r="E4243">
        <v>2112130</v>
      </c>
      <c r="F4243">
        <v>12769</v>
      </c>
      <c r="G4243">
        <v>10</v>
      </c>
      <c r="H4243">
        <v>2</v>
      </c>
      <c r="I4243">
        <v>3</v>
      </c>
      <c r="J4243">
        <v>1</v>
      </c>
      <c r="K4243">
        <v>35</v>
      </c>
      <c r="L4243">
        <v>9</v>
      </c>
      <c r="M4243">
        <v>98</v>
      </c>
      <c r="N4243" t="s">
        <v>3934</v>
      </c>
      <c r="O4243">
        <v>0</v>
      </c>
      <c r="P4243" t="s">
        <v>7488</v>
      </c>
    </row>
    <row r="4244" spans="1:16" x14ac:dyDescent="0.25">
      <c r="A4244">
        <v>4722</v>
      </c>
      <c r="B4244" t="e">
        <v>#N/A</v>
      </c>
      <c r="C4244" s="1">
        <v>42263</v>
      </c>
      <c r="D4244" s="1">
        <v>42292</v>
      </c>
      <c r="E4244">
        <v>2382704</v>
      </c>
      <c r="F4244">
        <v>11849</v>
      </c>
      <c r="G4244">
        <v>22</v>
      </c>
      <c r="H4244">
        <v>2</v>
      </c>
      <c r="I4244">
        <v>2</v>
      </c>
      <c r="J4244">
        <v>1</v>
      </c>
      <c r="K4244">
        <v>21</v>
      </c>
      <c r="L4244">
        <v>9</v>
      </c>
      <c r="M4244">
        <v>98</v>
      </c>
      <c r="N4244" t="s">
        <v>3934</v>
      </c>
      <c r="O4244">
        <v>0</v>
      </c>
      <c r="P4244" t="s">
        <v>4786</v>
      </c>
    </row>
    <row r="4245" spans="1:16" x14ac:dyDescent="0.25">
      <c r="A4245">
        <v>4723</v>
      </c>
      <c r="B4245" t="e">
        <v>#N/A</v>
      </c>
      <c r="C4245" s="1">
        <v>42264</v>
      </c>
      <c r="D4245" s="1">
        <v>42264</v>
      </c>
      <c r="E4245">
        <v>241547</v>
      </c>
      <c r="F4245">
        <v>12024</v>
      </c>
      <c r="G4245">
        <v>35</v>
      </c>
      <c r="H4245">
        <v>2</v>
      </c>
      <c r="I4245">
        <v>2</v>
      </c>
      <c r="J4245">
        <v>1</v>
      </c>
      <c r="K4245">
        <v>21</v>
      </c>
      <c r="L4245">
        <v>9</v>
      </c>
      <c r="M4245">
        <v>98</v>
      </c>
      <c r="N4245" t="s">
        <v>3936</v>
      </c>
      <c r="O4245">
        <v>0</v>
      </c>
      <c r="P4245" t="s">
        <v>7489</v>
      </c>
    </row>
    <row r="4246" spans="1:16" x14ac:dyDescent="0.25">
      <c r="A4246">
        <v>4724</v>
      </c>
      <c r="B4246" t="e">
        <v>#N/A</v>
      </c>
      <c r="C4246" s="1">
        <v>42264</v>
      </c>
      <c r="D4246" s="1">
        <v>42284</v>
      </c>
      <c r="E4246">
        <v>293304</v>
      </c>
      <c r="F4246">
        <v>2128</v>
      </c>
      <c r="G4246">
        <v>3</v>
      </c>
      <c r="H4246">
        <v>2</v>
      </c>
      <c r="I4246">
        <v>6</v>
      </c>
      <c r="J4246">
        <v>5</v>
      </c>
      <c r="K4246">
        <v>57</v>
      </c>
      <c r="L4246">
        <v>9</v>
      </c>
      <c r="M4246">
        <v>98</v>
      </c>
      <c r="N4246" t="s">
        <v>3936</v>
      </c>
      <c r="O4246">
        <v>0</v>
      </c>
      <c r="P4246" t="s">
        <v>7490</v>
      </c>
    </row>
    <row r="4247" spans="1:16" x14ac:dyDescent="0.25">
      <c r="A4247">
        <v>4725</v>
      </c>
      <c r="B4247" t="e">
        <v>#N/A</v>
      </c>
      <c r="C4247" s="1">
        <v>42279</v>
      </c>
      <c r="D4247" s="1">
        <v>42279</v>
      </c>
      <c r="E4247">
        <v>2016668</v>
      </c>
      <c r="F4247">
        <v>10030</v>
      </c>
      <c r="G4247">
        <v>16</v>
      </c>
      <c r="H4247">
        <v>2</v>
      </c>
      <c r="I4247">
        <v>7</v>
      </c>
      <c r="J4247">
        <v>7</v>
      </c>
      <c r="K4247">
        <v>44</v>
      </c>
      <c r="L4247">
        <v>9</v>
      </c>
      <c r="M4247">
        <v>98</v>
      </c>
      <c r="N4247" t="s">
        <v>3936</v>
      </c>
      <c r="O4247">
        <v>0</v>
      </c>
      <c r="P4247" t="s">
        <v>7491</v>
      </c>
    </row>
    <row r="4248" spans="1:16" x14ac:dyDescent="0.25">
      <c r="A4248">
        <v>4726</v>
      </c>
      <c r="B4248" t="e">
        <v>#N/A</v>
      </c>
      <c r="C4248" s="1">
        <v>42264</v>
      </c>
      <c r="D4248" s="1">
        <v>42265</v>
      </c>
      <c r="E4248">
        <v>363768</v>
      </c>
      <c r="F4248">
        <v>12174</v>
      </c>
      <c r="G4248">
        <v>30</v>
      </c>
      <c r="H4248">
        <v>2</v>
      </c>
      <c r="I4248">
        <v>7</v>
      </c>
      <c r="J4248">
        <v>7</v>
      </c>
      <c r="K4248">
        <v>18</v>
      </c>
      <c r="L4248">
        <v>9</v>
      </c>
      <c r="M4248">
        <v>98</v>
      </c>
      <c r="N4248" t="s">
        <v>3936</v>
      </c>
      <c r="O4248">
        <v>0</v>
      </c>
      <c r="P4248" t="s">
        <v>7492</v>
      </c>
    </row>
    <row r="4249" spans="1:16" x14ac:dyDescent="0.25">
      <c r="A4249">
        <v>4727</v>
      </c>
      <c r="B4249" t="e">
        <v>#N/A</v>
      </c>
      <c r="C4249" s="1">
        <v>42265</v>
      </c>
      <c r="D4249" s="1">
        <v>42284</v>
      </c>
      <c r="E4249">
        <v>1884974</v>
      </c>
      <c r="F4249">
        <v>9601</v>
      </c>
      <c r="G4249">
        <v>31</v>
      </c>
      <c r="H4249">
        <v>2</v>
      </c>
      <c r="I4249">
        <v>5</v>
      </c>
      <c r="J4249">
        <v>5</v>
      </c>
      <c r="K4249">
        <v>11</v>
      </c>
      <c r="L4249">
        <v>9</v>
      </c>
      <c r="M4249">
        <v>98</v>
      </c>
      <c r="N4249" t="s">
        <v>3936</v>
      </c>
      <c r="O4249">
        <v>0</v>
      </c>
      <c r="P4249" t="s">
        <v>7493</v>
      </c>
    </row>
    <row r="4250" spans="1:16" x14ac:dyDescent="0.25">
      <c r="A4250">
        <v>4728</v>
      </c>
      <c r="B4250" t="e">
        <v>#N/A</v>
      </c>
      <c r="C4250" s="1">
        <v>42265</v>
      </c>
      <c r="D4250" s="1">
        <v>42324</v>
      </c>
      <c r="E4250">
        <v>2066681</v>
      </c>
      <c r="F4250">
        <v>12358</v>
      </c>
      <c r="G4250">
        <v>44</v>
      </c>
      <c r="H4250">
        <v>2</v>
      </c>
      <c r="I4250">
        <v>5</v>
      </c>
      <c r="J4250">
        <v>5</v>
      </c>
      <c r="K4250">
        <v>11</v>
      </c>
      <c r="L4250">
        <v>9</v>
      </c>
      <c r="M4250">
        <v>98</v>
      </c>
      <c r="N4250" t="s">
        <v>3934</v>
      </c>
      <c r="O4250">
        <v>0</v>
      </c>
      <c r="P4250" t="s">
        <v>7494</v>
      </c>
    </row>
    <row r="4251" spans="1:16" x14ac:dyDescent="0.25">
      <c r="A4251">
        <v>4729</v>
      </c>
      <c r="B4251" t="e">
        <v>#N/A</v>
      </c>
      <c r="C4251" s="1">
        <v>42265</v>
      </c>
      <c r="D4251" s="1">
        <v>42314</v>
      </c>
      <c r="E4251">
        <v>1802521</v>
      </c>
      <c r="F4251">
        <v>7640</v>
      </c>
      <c r="G4251">
        <v>50</v>
      </c>
      <c r="H4251">
        <v>2</v>
      </c>
      <c r="I4251">
        <v>6</v>
      </c>
      <c r="J4251">
        <v>5</v>
      </c>
      <c r="K4251">
        <v>12</v>
      </c>
      <c r="L4251">
        <v>9</v>
      </c>
      <c r="M4251">
        <v>98</v>
      </c>
      <c r="N4251" t="s">
        <v>3934</v>
      </c>
      <c r="O4251">
        <v>0</v>
      </c>
      <c r="P4251" t="s">
        <v>7495</v>
      </c>
    </row>
    <row r="4252" spans="1:16" x14ac:dyDescent="0.25">
      <c r="A4252">
        <v>4730</v>
      </c>
      <c r="B4252" t="e">
        <v>#N/A</v>
      </c>
      <c r="C4252" s="1">
        <v>42265</v>
      </c>
      <c r="D4252" s="1">
        <v>42272</v>
      </c>
      <c r="E4252">
        <v>1763468</v>
      </c>
      <c r="F4252">
        <v>11545</v>
      </c>
      <c r="G4252">
        <v>7</v>
      </c>
      <c r="H4252">
        <v>2</v>
      </c>
      <c r="I4252">
        <v>3</v>
      </c>
      <c r="J4252">
        <v>1</v>
      </c>
      <c r="K4252">
        <v>12</v>
      </c>
      <c r="L4252">
        <v>9</v>
      </c>
      <c r="M4252">
        <v>98</v>
      </c>
      <c r="N4252" t="s">
        <v>3934</v>
      </c>
      <c r="O4252">
        <v>0</v>
      </c>
      <c r="P4252" t="s">
        <v>7496</v>
      </c>
    </row>
    <row r="4253" spans="1:16" x14ac:dyDescent="0.25">
      <c r="A4253">
        <v>4731</v>
      </c>
      <c r="B4253" t="e">
        <v>#N/A</v>
      </c>
      <c r="C4253" s="1">
        <v>42265</v>
      </c>
      <c r="D4253" s="1">
        <v>42272</v>
      </c>
      <c r="E4253">
        <v>1709752</v>
      </c>
      <c r="F4253">
        <v>1873</v>
      </c>
      <c r="G4253">
        <v>32</v>
      </c>
      <c r="H4253">
        <v>2</v>
      </c>
      <c r="I4253">
        <v>3</v>
      </c>
      <c r="J4253">
        <v>1</v>
      </c>
      <c r="K4253">
        <v>12</v>
      </c>
      <c r="L4253">
        <v>9</v>
      </c>
      <c r="M4253">
        <v>98</v>
      </c>
      <c r="N4253" t="s">
        <v>3934</v>
      </c>
      <c r="O4253">
        <v>0</v>
      </c>
      <c r="P4253" t="s">
        <v>4186</v>
      </c>
    </row>
    <row r="4254" spans="1:16" x14ac:dyDescent="0.25">
      <c r="A4254">
        <v>4732</v>
      </c>
      <c r="B4254" t="e">
        <v>#N/A</v>
      </c>
      <c r="C4254" s="1">
        <v>42269</v>
      </c>
      <c r="D4254" s="1">
        <v>42282</v>
      </c>
      <c r="E4254">
        <v>2364579</v>
      </c>
      <c r="F4254">
        <v>11116</v>
      </c>
      <c r="G4254">
        <v>33</v>
      </c>
      <c r="H4254">
        <v>2</v>
      </c>
      <c r="I4254">
        <v>5</v>
      </c>
      <c r="J4254">
        <v>3</v>
      </c>
      <c r="K4254">
        <v>11</v>
      </c>
      <c r="L4254">
        <v>9</v>
      </c>
      <c r="M4254">
        <v>98</v>
      </c>
      <c r="N4254" t="s">
        <v>3934</v>
      </c>
      <c r="O4254">
        <v>0</v>
      </c>
      <c r="P4254" t="s">
        <v>7497</v>
      </c>
    </row>
    <row r="4255" spans="1:16" x14ac:dyDescent="0.25">
      <c r="A4255">
        <v>4733</v>
      </c>
      <c r="B4255" t="e">
        <v>#N/A</v>
      </c>
      <c r="C4255" s="1">
        <v>42269</v>
      </c>
      <c r="D4255" s="1">
        <v>42285</v>
      </c>
      <c r="E4255">
        <v>2017724</v>
      </c>
      <c r="F4255">
        <v>9803</v>
      </c>
      <c r="G4255">
        <v>51</v>
      </c>
      <c r="H4255">
        <v>2</v>
      </c>
      <c r="I4255">
        <v>3</v>
      </c>
      <c r="J4255">
        <v>1</v>
      </c>
      <c r="K4255">
        <v>21</v>
      </c>
      <c r="L4255">
        <v>9</v>
      </c>
      <c r="M4255">
        <v>98</v>
      </c>
      <c r="N4255" t="s">
        <v>3934</v>
      </c>
      <c r="O4255">
        <v>0</v>
      </c>
      <c r="P4255" t="s">
        <v>7498</v>
      </c>
    </row>
    <row r="4256" spans="1:16" x14ac:dyDescent="0.25">
      <c r="A4256">
        <v>4734</v>
      </c>
      <c r="B4256" t="e">
        <v>#N/A</v>
      </c>
      <c r="C4256" s="1">
        <v>42269</v>
      </c>
      <c r="D4256" s="1">
        <v>42368</v>
      </c>
      <c r="E4256">
        <v>662979</v>
      </c>
      <c r="F4256">
        <v>1491</v>
      </c>
      <c r="G4256">
        <v>50</v>
      </c>
      <c r="H4256">
        <v>2</v>
      </c>
      <c r="I4256">
        <v>3</v>
      </c>
      <c r="J4256">
        <v>5</v>
      </c>
      <c r="K4256">
        <v>3</v>
      </c>
      <c r="L4256">
        <v>9</v>
      </c>
      <c r="M4256">
        <v>98</v>
      </c>
      <c r="N4256" t="s">
        <v>3934</v>
      </c>
      <c r="O4256">
        <v>0</v>
      </c>
      <c r="P4256" t="s">
        <v>7499</v>
      </c>
    </row>
    <row r="4257" spans="1:16" x14ac:dyDescent="0.25">
      <c r="A4257">
        <v>4735</v>
      </c>
      <c r="B4257" t="e">
        <v>#N/A</v>
      </c>
      <c r="C4257" s="1">
        <v>42269</v>
      </c>
      <c r="D4257" s="1">
        <v>42345</v>
      </c>
      <c r="E4257">
        <v>526847</v>
      </c>
      <c r="F4257">
        <v>11252</v>
      </c>
      <c r="G4257">
        <v>19</v>
      </c>
      <c r="H4257">
        <v>2</v>
      </c>
      <c r="I4257">
        <v>5</v>
      </c>
      <c r="J4257">
        <v>5</v>
      </c>
      <c r="K4257">
        <v>40</v>
      </c>
      <c r="L4257">
        <v>9</v>
      </c>
      <c r="M4257">
        <v>98</v>
      </c>
      <c r="N4257" t="s">
        <v>3934</v>
      </c>
      <c r="O4257">
        <v>0</v>
      </c>
      <c r="P4257" t="s">
        <v>5867</v>
      </c>
    </row>
    <row r="4258" spans="1:16" x14ac:dyDescent="0.25">
      <c r="A4258">
        <v>4736</v>
      </c>
      <c r="B4258" t="e">
        <v>#N/A</v>
      </c>
      <c r="C4258" s="1">
        <v>42269</v>
      </c>
      <c r="D4258" s="1">
        <v>42290</v>
      </c>
      <c r="E4258">
        <v>1836632</v>
      </c>
      <c r="F4258">
        <v>9372</v>
      </c>
      <c r="G4258">
        <v>50</v>
      </c>
      <c r="H4258">
        <v>2</v>
      </c>
      <c r="I4258">
        <v>3</v>
      </c>
      <c r="J4258">
        <v>5</v>
      </c>
      <c r="K4258">
        <v>11</v>
      </c>
      <c r="L4258">
        <v>9</v>
      </c>
      <c r="M4258">
        <v>98</v>
      </c>
      <c r="N4258" t="s">
        <v>3934</v>
      </c>
      <c r="O4258">
        <v>0</v>
      </c>
      <c r="P4258" t="s">
        <v>7500</v>
      </c>
    </row>
    <row r="4259" spans="1:16" x14ac:dyDescent="0.25">
      <c r="A4259">
        <v>4737</v>
      </c>
      <c r="B4259" t="e">
        <v>#N/A</v>
      </c>
      <c r="C4259" s="1">
        <v>42264</v>
      </c>
      <c r="D4259" s="1">
        <v>42269</v>
      </c>
      <c r="E4259">
        <v>423436</v>
      </c>
      <c r="F4259">
        <v>1201</v>
      </c>
      <c r="G4259">
        <v>7</v>
      </c>
      <c r="H4259">
        <v>2</v>
      </c>
      <c r="I4259">
        <v>3</v>
      </c>
      <c r="J4259">
        <v>1</v>
      </c>
      <c r="K4259">
        <v>13</v>
      </c>
      <c r="L4259">
        <v>9</v>
      </c>
      <c r="M4259">
        <v>98</v>
      </c>
      <c r="N4259" t="s">
        <v>3936</v>
      </c>
      <c r="O4259">
        <v>0</v>
      </c>
      <c r="P4259" t="s">
        <v>7501</v>
      </c>
    </row>
    <row r="4260" spans="1:16" x14ac:dyDescent="0.25">
      <c r="A4260">
        <v>4738</v>
      </c>
      <c r="B4260" t="e">
        <v>#N/A</v>
      </c>
      <c r="C4260" s="1">
        <v>42265</v>
      </c>
      <c r="D4260" s="1">
        <v>42271</v>
      </c>
      <c r="E4260">
        <v>2088771</v>
      </c>
      <c r="F4260">
        <v>10218</v>
      </c>
      <c r="G4260">
        <v>22</v>
      </c>
      <c r="H4260">
        <v>2</v>
      </c>
      <c r="I4260">
        <v>7</v>
      </c>
      <c r="J4260">
        <v>3</v>
      </c>
      <c r="K4260">
        <v>21</v>
      </c>
      <c r="L4260">
        <v>9</v>
      </c>
      <c r="M4260">
        <v>98</v>
      </c>
      <c r="N4260" t="s">
        <v>3934</v>
      </c>
      <c r="O4260">
        <v>0</v>
      </c>
      <c r="P4260" t="s">
        <v>5200</v>
      </c>
    </row>
    <row r="4261" spans="1:16" x14ac:dyDescent="0.25">
      <c r="A4261">
        <v>4739</v>
      </c>
      <c r="B4261" t="e">
        <v>#N/A</v>
      </c>
      <c r="C4261" s="1">
        <v>42269</v>
      </c>
      <c r="D4261" s="1">
        <v>42271</v>
      </c>
      <c r="E4261">
        <v>1851820</v>
      </c>
      <c r="F4261">
        <v>10720</v>
      </c>
      <c r="G4261">
        <v>66</v>
      </c>
      <c r="H4261">
        <v>2</v>
      </c>
      <c r="I4261">
        <v>6</v>
      </c>
      <c r="J4261">
        <v>5</v>
      </c>
      <c r="K4261">
        <v>58</v>
      </c>
      <c r="L4261">
        <v>9</v>
      </c>
      <c r="M4261">
        <v>98</v>
      </c>
      <c r="N4261" t="s">
        <v>3934</v>
      </c>
      <c r="O4261">
        <v>0</v>
      </c>
      <c r="P4261" t="s">
        <v>7502</v>
      </c>
    </row>
    <row r="4262" spans="1:16" x14ac:dyDescent="0.25">
      <c r="A4262">
        <v>4740</v>
      </c>
      <c r="B4262" t="e">
        <v>#N/A</v>
      </c>
      <c r="C4262" s="1">
        <v>42269</v>
      </c>
      <c r="D4262" s="1">
        <v>42282</v>
      </c>
      <c r="E4262">
        <v>111172</v>
      </c>
      <c r="F4262">
        <v>10948</v>
      </c>
      <c r="G4262">
        <v>56</v>
      </c>
      <c r="H4262">
        <v>2</v>
      </c>
      <c r="I4262">
        <v>6</v>
      </c>
      <c r="J4262">
        <v>5</v>
      </c>
      <c r="K4262">
        <v>12</v>
      </c>
      <c r="L4262">
        <v>9</v>
      </c>
      <c r="M4262">
        <v>98</v>
      </c>
      <c r="N4262" t="s">
        <v>3934</v>
      </c>
      <c r="O4262">
        <v>0</v>
      </c>
      <c r="P4262" t="s">
        <v>7503</v>
      </c>
    </row>
    <row r="4263" spans="1:16" x14ac:dyDescent="0.25">
      <c r="A4263">
        <v>4741</v>
      </c>
      <c r="B4263" t="e">
        <v>#N/A</v>
      </c>
      <c r="C4263" s="1">
        <v>42269</v>
      </c>
      <c r="D4263" s="1">
        <v>42275</v>
      </c>
      <c r="E4263">
        <v>753649</v>
      </c>
      <c r="F4263">
        <v>8367</v>
      </c>
      <c r="G4263">
        <v>45</v>
      </c>
      <c r="H4263">
        <v>2</v>
      </c>
      <c r="I4263">
        <v>3</v>
      </c>
      <c r="J4263">
        <v>5</v>
      </c>
      <c r="K4263">
        <v>40</v>
      </c>
      <c r="L4263">
        <v>9</v>
      </c>
      <c r="M4263">
        <v>98</v>
      </c>
      <c r="N4263" t="s">
        <v>3936</v>
      </c>
      <c r="O4263">
        <v>0</v>
      </c>
      <c r="P4263" t="s">
        <v>7504</v>
      </c>
    </row>
    <row r="4264" spans="1:16" x14ac:dyDescent="0.25">
      <c r="A4264">
        <v>4742</v>
      </c>
      <c r="B4264" t="e">
        <v>#N/A</v>
      </c>
      <c r="C4264" s="1">
        <v>42269</v>
      </c>
      <c r="D4264" s="1">
        <v>42270</v>
      </c>
      <c r="E4264">
        <v>672325</v>
      </c>
      <c r="F4264">
        <v>12087</v>
      </c>
      <c r="G4264">
        <v>69</v>
      </c>
      <c r="H4264">
        <v>2</v>
      </c>
      <c r="I4264">
        <v>7</v>
      </c>
      <c r="J4264">
        <v>3</v>
      </c>
      <c r="K4264">
        <v>21</v>
      </c>
      <c r="L4264">
        <v>9</v>
      </c>
      <c r="M4264">
        <v>98</v>
      </c>
      <c r="N4264" t="s">
        <v>3936</v>
      </c>
      <c r="O4264">
        <v>0</v>
      </c>
      <c r="P4264" t="s">
        <v>6217</v>
      </c>
    </row>
    <row r="4265" spans="1:16" x14ac:dyDescent="0.25">
      <c r="A4265">
        <v>4743</v>
      </c>
      <c r="B4265" t="e">
        <v>#N/A</v>
      </c>
      <c r="C4265" s="1">
        <v>42269</v>
      </c>
      <c r="D4265" s="1">
        <v>42285</v>
      </c>
      <c r="E4265">
        <v>670214</v>
      </c>
      <c r="F4265">
        <v>11711</v>
      </c>
      <c r="G4265">
        <v>3</v>
      </c>
      <c r="H4265">
        <v>2</v>
      </c>
      <c r="I4265">
        <v>4</v>
      </c>
      <c r="J4265">
        <v>5</v>
      </c>
      <c r="K4265">
        <v>21</v>
      </c>
      <c r="L4265">
        <v>9</v>
      </c>
      <c r="M4265">
        <v>98</v>
      </c>
      <c r="N4265" t="s">
        <v>3934</v>
      </c>
      <c r="O4265">
        <v>0</v>
      </c>
      <c r="P4265" t="s">
        <v>7505</v>
      </c>
    </row>
    <row r="4266" spans="1:16" x14ac:dyDescent="0.25">
      <c r="A4266">
        <v>4744</v>
      </c>
      <c r="B4266" t="e">
        <v>#N/A</v>
      </c>
      <c r="C4266" s="1">
        <v>42270</v>
      </c>
      <c r="D4266" s="1">
        <v>42271</v>
      </c>
      <c r="E4266">
        <v>1838193</v>
      </c>
      <c r="F4266">
        <v>11151</v>
      </c>
      <c r="G4266">
        <v>33</v>
      </c>
      <c r="H4266">
        <v>2</v>
      </c>
      <c r="I4266">
        <v>7</v>
      </c>
      <c r="J4266">
        <v>1</v>
      </c>
      <c r="K4266">
        <v>21</v>
      </c>
      <c r="L4266">
        <v>9</v>
      </c>
      <c r="M4266">
        <v>98</v>
      </c>
      <c r="N4266" t="s">
        <v>3934</v>
      </c>
      <c r="O4266">
        <v>0</v>
      </c>
      <c r="P4266" t="s">
        <v>7506</v>
      </c>
    </row>
    <row r="4267" spans="1:16" x14ac:dyDescent="0.25">
      <c r="A4267">
        <v>4745</v>
      </c>
      <c r="B4267" t="e">
        <v>#N/A</v>
      </c>
      <c r="C4267" s="1">
        <v>42270</v>
      </c>
      <c r="D4267" s="1">
        <v>42279</v>
      </c>
      <c r="E4267">
        <v>28138</v>
      </c>
      <c r="F4267">
        <v>12476</v>
      </c>
      <c r="G4267">
        <v>69</v>
      </c>
      <c r="H4267">
        <v>2</v>
      </c>
      <c r="I4267">
        <v>4</v>
      </c>
      <c r="J4267">
        <v>5</v>
      </c>
      <c r="K4267">
        <v>15</v>
      </c>
      <c r="L4267">
        <v>9</v>
      </c>
      <c r="M4267">
        <v>98</v>
      </c>
      <c r="N4267" t="s">
        <v>3936</v>
      </c>
      <c r="O4267">
        <v>0</v>
      </c>
      <c r="P4267" t="s">
        <v>7507</v>
      </c>
    </row>
    <row r="4268" spans="1:16" x14ac:dyDescent="0.25">
      <c r="A4268">
        <v>4746</v>
      </c>
      <c r="B4268" t="e">
        <v>#N/A</v>
      </c>
      <c r="C4268" s="1">
        <v>42270</v>
      </c>
      <c r="D4268" s="1">
        <v>42292</v>
      </c>
      <c r="E4268">
        <v>895966</v>
      </c>
      <c r="F4268">
        <v>940</v>
      </c>
      <c r="G4268">
        <v>6</v>
      </c>
      <c r="H4268">
        <v>2</v>
      </c>
      <c r="I4268">
        <v>3</v>
      </c>
      <c r="J4268">
        <v>7</v>
      </c>
      <c r="K4268">
        <v>11</v>
      </c>
      <c r="L4268">
        <v>9</v>
      </c>
      <c r="M4268">
        <v>98</v>
      </c>
      <c r="N4268" t="s">
        <v>3936</v>
      </c>
      <c r="O4268">
        <v>0</v>
      </c>
      <c r="P4268" t="s">
        <v>7508</v>
      </c>
    </row>
    <row r="4269" spans="1:16" x14ac:dyDescent="0.25">
      <c r="A4269">
        <v>4747</v>
      </c>
      <c r="B4269" t="e">
        <v>#N/A</v>
      </c>
      <c r="C4269" s="1">
        <v>42270</v>
      </c>
      <c r="D4269" s="1">
        <v>42272</v>
      </c>
      <c r="E4269">
        <v>65374</v>
      </c>
      <c r="F4269">
        <v>11558</v>
      </c>
      <c r="G4269">
        <v>41</v>
      </c>
      <c r="H4269">
        <v>2</v>
      </c>
      <c r="I4269">
        <v>3</v>
      </c>
      <c r="J4269">
        <v>1</v>
      </c>
      <c r="K4269">
        <v>12</v>
      </c>
      <c r="L4269">
        <v>9</v>
      </c>
      <c r="M4269">
        <v>98</v>
      </c>
      <c r="N4269" t="s">
        <v>3934</v>
      </c>
      <c r="O4269">
        <v>0</v>
      </c>
      <c r="P4269" t="s">
        <v>7509</v>
      </c>
    </row>
    <row r="4270" spans="1:16" x14ac:dyDescent="0.25">
      <c r="A4270">
        <v>4748</v>
      </c>
      <c r="B4270" t="e">
        <v>#N/A</v>
      </c>
      <c r="C4270" s="1">
        <v>42271</v>
      </c>
      <c r="D4270" s="1">
        <v>42275</v>
      </c>
      <c r="E4270">
        <v>1660049</v>
      </c>
      <c r="F4270">
        <v>9546</v>
      </c>
      <c r="G4270">
        <v>76</v>
      </c>
      <c r="H4270">
        <v>2</v>
      </c>
      <c r="I4270">
        <v>2</v>
      </c>
      <c r="J4270">
        <v>1</v>
      </c>
      <c r="K4270">
        <v>10</v>
      </c>
      <c r="L4270">
        <v>9</v>
      </c>
      <c r="M4270">
        <v>98</v>
      </c>
      <c r="N4270" t="s">
        <v>3934</v>
      </c>
      <c r="O4270">
        <v>0</v>
      </c>
      <c r="P4270" t="s">
        <v>7510</v>
      </c>
    </row>
    <row r="4271" spans="1:16" x14ac:dyDescent="0.25">
      <c r="A4271">
        <v>4749</v>
      </c>
      <c r="B4271" t="e">
        <v>#N/A</v>
      </c>
      <c r="C4271" s="1">
        <v>42270</v>
      </c>
      <c r="D4271" s="1">
        <v>42282</v>
      </c>
      <c r="E4271">
        <v>2225389</v>
      </c>
      <c r="F4271">
        <v>8569</v>
      </c>
      <c r="G4271">
        <v>28</v>
      </c>
      <c r="H4271">
        <v>2</v>
      </c>
      <c r="I4271">
        <v>5</v>
      </c>
      <c r="J4271">
        <v>5</v>
      </c>
      <c r="K4271">
        <v>12</v>
      </c>
      <c r="L4271">
        <v>9</v>
      </c>
      <c r="M4271">
        <v>98</v>
      </c>
      <c r="N4271" t="s">
        <v>3934</v>
      </c>
      <c r="O4271">
        <v>0</v>
      </c>
      <c r="P4271" t="s">
        <v>5892</v>
      </c>
    </row>
    <row r="4272" spans="1:16" x14ac:dyDescent="0.25">
      <c r="A4272">
        <v>4750</v>
      </c>
      <c r="B4272" t="e">
        <v>#N/A</v>
      </c>
      <c r="C4272" s="1">
        <v>42271</v>
      </c>
      <c r="D4272" s="1">
        <v>42313</v>
      </c>
      <c r="E4272">
        <v>1847651</v>
      </c>
      <c r="F4272">
        <v>7950</v>
      </c>
      <c r="G4272">
        <v>35</v>
      </c>
      <c r="H4272">
        <v>2</v>
      </c>
      <c r="I4272">
        <v>7</v>
      </c>
      <c r="J4272">
        <v>3</v>
      </c>
      <c r="K4272">
        <v>11</v>
      </c>
      <c r="L4272">
        <v>9</v>
      </c>
      <c r="M4272">
        <v>98</v>
      </c>
      <c r="N4272" t="s">
        <v>3934</v>
      </c>
      <c r="O4272">
        <v>0</v>
      </c>
      <c r="P4272" t="s">
        <v>7511</v>
      </c>
    </row>
    <row r="4273" spans="1:16" x14ac:dyDescent="0.25">
      <c r="A4273">
        <v>4751</v>
      </c>
      <c r="B4273" t="e">
        <v>#N/A</v>
      </c>
      <c r="C4273" s="1">
        <v>42271</v>
      </c>
      <c r="D4273" s="1">
        <v>42275</v>
      </c>
      <c r="E4273">
        <v>119882</v>
      </c>
      <c r="F4273">
        <v>9634</v>
      </c>
      <c r="G4273">
        <v>6</v>
      </c>
      <c r="H4273">
        <v>2</v>
      </c>
      <c r="I4273">
        <v>7</v>
      </c>
      <c r="J4273">
        <v>3</v>
      </c>
      <c r="K4273">
        <v>8</v>
      </c>
      <c r="L4273">
        <v>9</v>
      </c>
      <c r="M4273">
        <v>98</v>
      </c>
      <c r="N4273" t="s">
        <v>3934</v>
      </c>
      <c r="O4273">
        <v>0</v>
      </c>
      <c r="P4273" t="s">
        <v>7512</v>
      </c>
    </row>
    <row r="4274" spans="1:16" x14ac:dyDescent="0.25">
      <c r="A4274">
        <v>4752</v>
      </c>
      <c r="B4274" t="e">
        <v>#N/A</v>
      </c>
      <c r="C4274" s="1">
        <v>42269</v>
      </c>
      <c r="D4274" s="1">
        <v>42307</v>
      </c>
      <c r="E4274">
        <v>2418773</v>
      </c>
      <c r="F4274">
        <v>10160</v>
      </c>
      <c r="G4274">
        <v>33</v>
      </c>
      <c r="H4274">
        <v>2</v>
      </c>
      <c r="I4274">
        <v>3</v>
      </c>
      <c r="J4274">
        <v>7</v>
      </c>
      <c r="K4274">
        <v>19</v>
      </c>
      <c r="L4274">
        <v>9</v>
      </c>
      <c r="M4274">
        <v>98</v>
      </c>
      <c r="N4274" t="s">
        <v>3936</v>
      </c>
      <c r="O4274">
        <v>0</v>
      </c>
      <c r="P4274" t="s">
        <v>7513</v>
      </c>
    </row>
    <row r="4275" spans="1:16" x14ac:dyDescent="0.25">
      <c r="A4275">
        <v>4753</v>
      </c>
      <c r="B4275" t="e">
        <v>#N/A</v>
      </c>
      <c r="C4275" s="1">
        <v>42272</v>
      </c>
      <c r="D4275" s="1">
        <v>42299</v>
      </c>
      <c r="E4275">
        <v>73369</v>
      </c>
      <c r="F4275">
        <v>11265</v>
      </c>
      <c r="G4275">
        <v>74</v>
      </c>
      <c r="H4275">
        <v>2</v>
      </c>
      <c r="I4275">
        <v>3</v>
      </c>
      <c r="J4275">
        <v>1</v>
      </c>
      <c r="K4275">
        <v>11</v>
      </c>
      <c r="L4275">
        <v>9</v>
      </c>
      <c r="M4275">
        <v>98</v>
      </c>
      <c r="N4275" t="s">
        <v>3936</v>
      </c>
      <c r="O4275">
        <v>0</v>
      </c>
      <c r="P4275" t="s">
        <v>7514</v>
      </c>
    </row>
    <row r="4276" spans="1:16" x14ac:dyDescent="0.25">
      <c r="A4276">
        <v>4754</v>
      </c>
      <c r="B4276" t="e">
        <v>#N/A</v>
      </c>
      <c r="C4276" s="1">
        <v>42272</v>
      </c>
      <c r="D4276" s="1">
        <v>42282</v>
      </c>
      <c r="E4276">
        <v>2122169</v>
      </c>
      <c r="F4276">
        <v>12066</v>
      </c>
      <c r="G4276">
        <v>11</v>
      </c>
      <c r="H4276">
        <v>2</v>
      </c>
      <c r="I4276">
        <v>5</v>
      </c>
      <c r="J4276">
        <v>5</v>
      </c>
      <c r="K4276">
        <v>10</v>
      </c>
      <c r="L4276">
        <v>9</v>
      </c>
      <c r="M4276">
        <v>98</v>
      </c>
      <c r="N4276" t="s">
        <v>3934</v>
      </c>
      <c r="O4276">
        <v>0</v>
      </c>
      <c r="P4276" t="s">
        <v>5550</v>
      </c>
    </row>
    <row r="4277" spans="1:16" x14ac:dyDescent="0.25">
      <c r="A4277">
        <v>4755</v>
      </c>
      <c r="B4277" t="e">
        <v>#N/A</v>
      </c>
      <c r="C4277" s="1">
        <v>42270</v>
      </c>
      <c r="D4277" s="1">
        <v>42276</v>
      </c>
      <c r="E4277">
        <v>5081</v>
      </c>
      <c r="F4277">
        <v>1229</v>
      </c>
      <c r="G4277">
        <v>74</v>
      </c>
      <c r="H4277">
        <v>2</v>
      </c>
      <c r="I4277">
        <v>5</v>
      </c>
      <c r="J4277">
        <v>5</v>
      </c>
      <c r="K4277">
        <v>8</v>
      </c>
      <c r="L4277">
        <v>9</v>
      </c>
      <c r="M4277">
        <v>98</v>
      </c>
      <c r="N4277" t="s">
        <v>3934</v>
      </c>
      <c r="O4277">
        <v>0</v>
      </c>
      <c r="P4277" t="s">
        <v>7515</v>
      </c>
    </row>
    <row r="4278" spans="1:16" x14ac:dyDescent="0.25">
      <c r="A4278">
        <v>4756</v>
      </c>
      <c r="B4278" t="e">
        <v>#N/A</v>
      </c>
      <c r="C4278" s="1">
        <v>42272</v>
      </c>
      <c r="D4278" s="1">
        <v>42284</v>
      </c>
      <c r="E4278">
        <v>1839009</v>
      </c>
      <c r="F4278">
        <v>10327</v>
      </c>
      <c r="G4278">
        <v>23</v>
      </c>
      <c r="H4278">
        <v>2</v>
      </c>
      <c r="I4278">
        <v>3</v>
      </c>
      <c r="J4278">
        <v>5</v>
      </c>
      <c r="K4278">
        <v>50</v>
      </c>
      <c r="L4278">
        <v>9</v>
      </c>
      <c r="M4278">
        <v>98</v>
      </c>
      <c r="N4278" t="s">
        <v>3936</v>
      </c>
      <c r="O4278">
        <v>0</v>
      </c>
      <c r="P4278" t="s">
        <v>7516</v>
      </c>
    </row>
    <row r="4279" spans="1:16" x14ac:dyDescent="0.25">
      <c r="A4279">
        <v>4757</v>
      </c>
      <c r="B4279" t="e">
        <v>#N/A</v>
      </c>
      <c r="C4279" s="1">
        <v>42272</v>
      </c>
      <c r="D4279" s="1">
        <v>42291</v>
      </c>
      <c r="E4279">
        <v>2006138</v>
      </c>
      <c r="F4279">
        <v>11147</v>
      </c>
      <c r="G4279">
        <v>9</v>
      </c>
      <c r="H4279">
        <v>2</v>
      </c>
      <c r="I4279">
        <v>5</v>
      </c>
      <c r="J4279">
        <v>5</v>
      </c>
      <c r="K4279">
        <v>12</v>
      </c>
      <c r="L4279">
        <v>9</v>
      </c>
      <c r="M4279">
        <v>98</v>
      </c>
      <c r="N4279" t="s">
        <v>3936</v>
      </c>
      <c r="O4279">
        <v>0</v>
      </c>
      <c r="P4279" t="s">
        <v>7517</v>
      </c>
    </row>
    <row r="4280" spans="1:16" x14ac:dyDescent="0.25">
      <c r="A4280">
        <v>4758</v>
      </c>
      <c r="B4280" t="e">
        <v>#N/A</v>
      </c>
      <c r="C4280" s="1">
        <v>42272</v>
      </c>
      <c r="D4280" s="1">
        <v>42278</v>
      </c>
      <c r="E4280">
        <v>1871070</v>
      </c>
      <c r="F4280">
        <v>12048</v>
      </c>
      <c r="G4280">
        <v>38</v>
      </c>
      <c r="H4280">
        <v>2</v>
      </c>
      <c r="I4280">
        <v>3</v>
      </c>
      <c r="J4280">
        <v>5</v>
      </c>
      <c r="K4280">
        <v>40</v>
      </c>
      <c r="L4280">
        <v>9</v>
      </c>
      <c r="M4280">
        <v>98</v>
      </c>
      <c r="N4280" t="s">
        <v>3934</v>
      </c>
      <c r="O4280">
        <v>0</v>
      </c>
      <c r="P4280" t="s">
        <v>7518</v>
      </c>
    </row>
    <row r="4281" spans="1:16" x14ac:dyDescent="0.25">
      <c r="A4281">
        <v>4759</v>
      </c>
      <c r="B4281" t="e">
        <v>#N/A</v>
      </c>
      <c r="C4281" s="1">
        <v>42271</v>
      </c>
      <c r="D4281" s="1">
        <v>42271</v>
      </c>
      <c r="E4281">
        <v>1863230</v>
      </c>
      <c r="F4281">
        <v>8201</v>
      </c>
      <c r="G4281">
        <v>47</v>
      </c>
      <c r="H4281">
        <v>2</v>
      </c>
      <c r="I4281">
        <v>7</v>
      </c>
      <c r="J4281">
        <v>5</v>
      </c>
      <c r="K4281">
        <v>8</v>
      </c>
      <c r="L4281">
        <v>9</v>
      </c>
      <c r="M4281">
        <v>98</v>
      </c>
      <c r="N4281" t="s">
        <v>3936</v>
      </c>
      <c r="O4281">
        <v>0</v>
      </c>
      <c r="P4281" t="s">
        <v>7519</v>
      </c>
    </row>
    <row r="4282" spans="1:16" x14ac:dyDescent="0.25">
      <c r="A4282">
        <v>4760</v>
      </c>
      <c r="B4282" t="e">
        <v>#N/A</v>
      </c>
      <c r="C4282" s="1">
        <v>42272</v>
      </c>
      <c r="D4282" s="1">
        <v>42284</v>
      </c>
      <c r="E4282">
        <v>724223</v>
      </c>
      <c r="F4282">
        <v>9311</v>
      </c>
      <c r="G4282">
        <v>38</v>
      </c>
      <c r="H4282">
        <v>2</v>
      </c>
      <c r="I4282">
        <v>3</v>
      </c>
      <c r="J4282">
        <v>5</v>
      </c>
      <c r="K4282">
        <v>50</v>
      </c>
      <c r="L4282">
        <v>9</v>
      </c>
      <c r="M4282">
        <v>98</v>
      </c>
      <c r="N4282" t="s">
        <v>3936</v>
      </c>
      <c r="O4282">
        <v>0</v>
      </c>
      <c r="P4282" t="s">
        <v>7520</v>
      </c>
    </row>
    <row r="4283" spans="1:16" x14ac:dyDescent="0.25">
      <c r="A4283">
        <v>4761</v>
      </c>
      <c r="B4283" t="e">
        <v>#N/A</v>
      </c>
      <c r="C4283" s="1">
        <v>42275</v>
      </c>
      <c r="D4283" s="1">
        <v>42349</v>
      </c>
      <c r="E4283">
        <v>1800294</v>
      </c>
      <c r="F4283">
        <v>1430</v>
      </c>
      <c r="G4283">
        <v>20</v>
      </c>
      <c r="H4283">
        <v>2</v>
      </c>
      <c r="I4283">
        <v>6</v>
      </c>
      <c r="J4283">
        <v>5</v>
      </c>
      <c r="K4283">
        <v>12</v>
      </c>
      <c r="L4283">
        <v>9</v>
      </c>
      <c r="M4283">
        <v>98</v>
      </c>
      <c r="N4283" t="s">
        <v>3934</v>
      </c>
      <c r="O4283">
        <v>0</v>
      </c>
      <c r="P4283" t="s">
        <v>7521</v>
      </c>
    </row>
    <row r="4284" spans="1:16" x14ac:dyDescent="0.25">
      <c r="A4284">
        <v>4762</v>
      </c>
      <c r="B4284" t="e">
        <v>#N/A</v>
      </c>
      <c r="C4284" s="1">
        <v>42275</v>
      </c>
      <c r="D4284" s="1">
        <v>42297</v>
      </c>
      <c r="E4284">
        <v>1800873</v>
      </c>
      <c r="F4284">
        <v>11154</v>
      </c>
      <c r="G4284">
        <v>10</v>
      </c>
      <c r="H4284">
        <v>1</v>
      </c>
      <c r="I4284">
        <v>6</v>
      </c>
      <c r="J4284">
        <v>5</v>
      </c>
      <c r="K4284">
        <v>58</v>
      </c>
      <c r="L4284">
        <v>9</v>
      </c>
      <c r="M4284">
        <v>98</v>
      </c>
      <c r="N4284" t="s">
        <v>3936</v>
      </c>
      <c r="O4284">
        <v>0</v>
      </c>
      <c r="P4284" t="s">
        <v>7522</v>
      </c>
    </row>
    <row r="4285" spans="1:16" x14ac:dyDescent="0.25">
      <c r="A4285">
        <v>4763</v>
      </c>
      <c r="B4285" t="e">
        <v>#N/A</v>
      </c>
      <c r="C4285" s="1">
        <v>42272</v>
      </c>
      <c r="D4285" s="1">
        <v>42275</v>
      </c>
      <c r="E4285">
        <v>672018</v>
      </c>
      <c r="F4285">
        <v>1702</v>
      </c>
      <c r="G4285">
        <v>54</v>
      </c>
      <c r="H4285">
        <v>2</v>
      </c>
      <c r="I4285">
        <v>3</v>
      </c>
      <c r="J4285">
        <v>5</v>
      </c>
      <c r="K4285">
        <v>8</v>
      </c>
      <c r="L4285">
        <v>9</v>
      </c>
      <c r="M4285">
        <v>98</v>
      </c>
      <c r="N4285" t="s">
        <v>3934</v>
      </c>
      <c r="O4285">
        <v>0</v>
      </c>
      <c r="P4285" t="s">
        <v>5719</v>
      </c>
    </row>
    <row r="4286" spans="1:16" x14ac:dyDescent="0.25">
      <c r="A4286">
        <v>4764</v>
      </c>
      <c r="B4286" t="e">
        <v>#N/A</v>
      </c>
      <c r="C4286" s="1">
        <v>42272</v>
      </c>
      <c r="D4286" s="1">
        <v>42282</v>
      </c>
      <c r="E4286">
        <v>1886286</v>
      </c>
      <c r="F4286">
        <v>1873</v>
      </c>
      <c r="G4286">
        <v>31</v>
      </c>
      <c r="H4286">
        <v>2</v>
      </c>
      <c r="I4286">
        <v>7</v>
      </c>
      <c r="J4286">
        <v>3</v>
      </c>
      <c r="K4286">
        <v>21</v>
      </c>
      <c r="L4286">
        <v>9</v>
      </c>
      <c r="M4286">
        <v>98</v>
      </c>
      <c r="N4286" t="s">
        <v>3934</v>
      </c>
      <c r="O4286">
        <v>0</v>
      </c>
      <c r="P4286" t="s">
        <v>7523</v>
      </c>
    </row>
    <row r="4287" spans="1:16" x14ac:dyDescent="0.25">
      <c r="A4287">
        <v>4765</v>
      </c>
      <c r="B4287" t="e">
        <v>#N/A</v>
      </c>
      <c r="C4287" s="1">
        <v>42275</v>
      </c>
      <c r="D4287" s="1">
        <v>42283</v>
      </c>
      <c r="E4287">
        <v>2054864</v>
      </c>
      <c r="F4287">
        <v>224</v>
      </c>
      <c r="G4287">
        <v>20</v>
      </c>
      <c r="H4287">
        <v>2</v>
      </c>
      <c r="I4287">
        <v>2</v>
      </c>
      <c r="J4287">
        <v>7</v>
      </c>
      <c r="K4287">
        <v>15</v>
      </c>
      <c r="L4287">
        <v>9</v>
      </c>
      <c r="M4287">
        <v>98</v>
      </c>
      <c r="N4287" t="s">
        <v>3936</v>
      </c>
      <c r="O4287">
        <v>0</v>
      </c>
      <c r="P4287" t="s">
        <v>7524</v>
      </c>
    </row>
    <row r="4288" spans="1:16" x14ac:dyDescent="0.25">
      <c r="A4288">
        <v>4766</v>
      </c>
      <c r="B4288" t="e">
        <v>#N/A</v>
      </c>
      <c r="C4288" s="1">
        <v>42276</v>
      </c>
      <c r="D4288" s="1">
        <v>42334</v>
      </c>
      <c r="E4288">
        <v>655808</v>
      </c>
      <c r="F4288">
        <v>9560</v>
      </c>
      <c r="G4288">
        <v>20</v>
      </c>
      <c r="H4288">
        <v>2</v>
      </c>
      <c r="I4288">
        <v>3</v>
      </c>
      <c r="J4288">
        <v>5</v>
      </c>
      <c r="K4288">
        <v>11</v>
      </c>
      <c r="L4288">
        <v>9</v>
      </c>
      <c r="M4288">
        <v>98</v>
      </c>
      <c r="N4288" t="s">
        <v>3934</v>
      </c>
      <c r="O4288">
        <v>0</v>
      </c>
      <c r="P4288" t="s">
        <v>7525</v>
      </c>
    </row>
    <row r="4289" spans="1:16" x14ac:dyDescent="0.25">
      <c r="A4289">
        <v>4767</v>
      </c>
      <c r="B4289" t="e">
        <v>#N/A</v>
      </c>
      <c r="C4289" s="1">
        <v>42271</v>
      </c>
      <c r="D4289" s="1">
        <v>42277</v>
      </c>
      <c r="E4289">
        <v>216452</v>
      </c>
      <c r="F4289">
        <v>11178</v>
      </c>
      <c r="G4289">
        <v>18</v>
      </c>
      <c r="H4289">
        <v>2</v>
      </c>
      <c r="I4289">
        <v>2</v>
      </c>
      <c r="J4289">
        <v>1</v>
      </c>
      <c r="K4289">
        <v>58</v>
      </c>
      <c r="L4289">
        <v>9</v>
      </c>
      <c r="M4289">
        <v>98</v>
      </c>
      <c r="N4289" t="s">
        <v>3934</v>
      </c>
      <c r="O4289">
        <v>0</v>
      </c>
      <c r="P4289" t="s">
        <v>6263</v>
      </c>
    </row>
    <row r="4290" spans="1:16" x14ac:dyDescent="0.25">
      <c r="A4290">
        <v>4768</v>
      </c>
      <c r="B4290" t="e">
        <v>#N/A</v>
      </c>
      <c r="C4290" s="1">
        <v>42276</v>
      </c>
      <c r="D4290" s="1">
        <v>42284</v>
      </c>
      <c r="E4290">
        <v>1828742</v>
      </c>
      <c r="F4290">
        <v>820</v>
      </c>
      <c r="G4290">
        <v>24</v>
      </c>
      <c r="H4290">
        <v>2</v>
      </c>
      <c r="I4290">
        <v>3</v>
      </c>
      <c r="J4290">
        <v>5</v>
      </c>
      <c r="K4290">
        <v>9</v>
      </c>
      <c r="L4290">
        <v>9</v>
      </c>
      <c r="M4290">
        <v>98</v>
      </c>
      <c r="N4290" t="s">
        <v>3934</v>
      </c>
      <c r="O4290">
        <v>0</v>
      </c>
      <c r="P4290" t="s">
        <v>7526</v>
      </c>
    </row>
    <row r="4291" spans="1:16" x14ac:dyDescent="0.25">
      <c r="A4291">
        <v>4769</v>
      </c>
      <c r="B4291" t="e">
        <v>#N/A</v>
      </c>
      <c r="C4291" s="1">
        <v>42277</v>
      </c>
      <c r="D4291" s="1">
        <v>42282</v>
      </c>
      <c r="E4291">
        <v>1886223</v>
      </c>
      <c r="F4291">
        <v>11148</v>
      </c>
      <c r="G4291">
        <v>22</v>
      </c>
      <c r="H4291">
        <v>2</v>
      </c>
      <c r="I4291">
        <v>2</v>
      </c>
      <c r="J4291">
        <v>5</v>
      </c>
      <c r="K4291">
        <v>12</v>
      </c>
      <c r="L4291">
        <v>9</v>
      </c>
      <c r="M4291">
        <v>98</v>
      </c>
      <c r="N4291" t="s">
        <v>3936</v>
      </c>
      <c r="O4291">
        <v>0</v>
      </c>
      <c r="P4291" t="s">
        <v>7527</v>
      </c>
    </row>
    <row r="4292" spans="1:16" x14ac:dyDescent="0.25">
      <c r="A4292">
        <v>4770</v>
      </c>
      <c r="B4292" t="e">
        <v>#N/A</v>
      </c>
      <c r="C4292" s="1">
        <v>42276</v>
      </c>
      <c r="D4292" s="1">
        <v>42300</v>
      </c>
      <c r="E4292">
        <v>2174321</v>
      </c>
      <c r="F4292">
        <v>1875</v>
      </c>
      <c r="G4292">
        <v>9</v>
      </c>
      <c r="H4292">
        <v>2</v>
      </c>
      <c r="I4292">
        <v>3</v>
      </c>
      <c r="J4292">
        <v>5</v>
      </c>
      <c r="K4292">
        <v>7</v>
      </c>
      <c r="L4292">
        <v>9</v>
      </c>
      <c r="M4292">
        <v>98</v>
      </c>
      <c r="N4292" t="s">
        <v>3936</v>
      </c>
      <c r="O4292">
        <v>0</v>
      </c>
      <c r="P4292" t="s">
        <v>4459</v>
      </c>
    </row>
    <row r="4293" spans="1:16" x14ac:dyDescent="0.25">
      <c r="A4293">
        <v>4771</v>
      </c>
      <c r="B4293" t="e">
        <v>#N/A</v>
      </c>
      <c r="C4293" s="1">
        <v>42277</v>
      </c>
      <c r="D4293" s="1">
        <v>42317</v>
      </c>
      <c r="E4293">
        <v>1868907</v>
      </c>
      <c r="F4293">
        <v>11050</v>
      </c>
      <c r="G4293">
        <v>2</v>
      </c>
      <c r="H4293">
        <v>2</v>
      </c>
      <c r="I4293">
        <v>6</v>
      </c>
      <c r="J4293">
        <v>5</v>
      </c>
      <c r="K4293">
        <v>12</v>
      </c>
      <c r="L4293">
        <v>9</v>
      </c>
      <c r="M4293">
        <v>98</v>
      </c>
      <c r="N4293" t="s">
        <v>3934</v>
      </c>
      <c r="O4293">
        <v>0</v>
      </c>
      <c r="P4293" t="s">
        <v>7528</v>
      </c>
    </row>
    <row r="4294" spans="1:16" x14ac:dyDescent="0.25">
      <c r="A4294">
        <v>4772</v>
      </c>
      <c r="B4294" t="e">
        <v>#N/A</v>
      </c>
      <c r="C4294" s="1">
        <v>42277</v>
      </c>
      <c r="D4294" s="1">
        <v>42278</v>
      </c>
      <c r="E4294">
        <v>508191</v>
      </c>
      <c r="F4294">
        <v>12241</v>
      </c>
      <c r="G4294">
        <v>4</v>
      </c>
      <c r="H4294">
        <v>2</v>
      </c>
      <c r="I4294">
        <v>7</v>
      </c>
      <c r="J4294">
        <v>3</v>
      </c>
      <c r="K4294">
        <v>15</v>
      </c>
      <c r="L4294">
        <v>9</v>
      </c>
      <c r="M4294">
        <v>98</v>
      </c>
      <c r="N4294" t="s">
        <v>3934</v>
      </c>
      <c r="O4294">
        <v>0</v>
      </c>
      <c r="P4294" t="s">
        <v>7529</v>
      </c>
    </row>
    <row r="4295" spans="1:16" x14ac:dyDescent="0.25">
      <c r="A4295">
        <v>4773</v>
      </c>
      <c r="B4295" t="e">
        <v>#N/A</v>
      </c>
      <c r="C4295" s="1">
        <v>42277</v>
      </c>
      <c r="D4295" s="1">
        <v>42282</v>
      </c>
      <c r="E4295">
        <v>2188921</v>
      </c>
      <c r="F4295">
        <v>11154</v>
      </c>
      <c r="G4295">
        <v>74</v>
      </c>
      <c r="H4295">
        <v>2</v>
      </c>
      <c r="I4295">
        <v>5</v>
      </c>
      <c r="J4295">
        <v>5</v>
      </c>
      <c r="K4295">
        <v>12</v>
      </c>
      <c r="L4295">
        <v>9</v>
      </c>
      <c r="M4295">
        <v>98</v>
      </c>
      <c r="N4295" t="s">
        <v>3934</v>
      </c>
      <c r="O4295">
        <v>0</v>
      </c>
      <c r="P4295" t="s">
        <v>7530</v>
      </c>
    </row>
    <row r="4296" spans="1:16" x14ac:dyDescent="0.25">
      <c r="A4296">
        <v>4774</v>
      </c>
      <c r="B4296" t="e">
        <v>#N/A</v>
      </c>
      <c r="C4296" s="1">
        <v>42277</v>
      </c>
      <c r="D4296" s="1">
        <v>42278</v>
      </c>
      <c r="E4296">
        <v>752743</v>
      </c>
      <c r="F4296">
        <v>9775</v>
      </c>
      <c r="G4296">
        <v>61</v>
      </c>
      <c r="H4296">
        <v>2</v>
      </c>
      <c r="I4296">
        <v>3</v>
      </c>
      <c r="J4296">
        <v>1</v>
      </c>
      <c r="K4296">
        <v>21</v>
      </c>
      <c r="L4296">
        <v>9</v>
      </c>
      <c r="M4296">
        <v>98</v>
      </c>
      <c r="N4296" t="s">
        <v>3934</v>
      </c>
      <c r="O4296">
        <v>0</v>
      </c>
      <c r="P4296" t="s">
        <v>7531</v>
      </c>
    </row>
    <row r="4297" spans="1:16" x14ac:dyDescent="0.25">
      <c r="A4297">
        <v>4775</v>
      </c>
      <c r="B4297" t="e">
        <v>#N/A</v>
      </c>
      <c r="C4297" s="1">
        <v>42278</v>
      </c>
      <c r="D4297" s="1">
        <v>42312</v>
      </c>
      <c r="E4297">
        <v>717199</v>
      </c>
      <c r="F4297">
        <v>11461</v>
      </c>
      <c r="G4297">
        <v>34</v>
      </c>
      <c r="H4297">
        <v>2</v>
      </c>
      <c r="I4297">
        <v>6</v>
      </c>
      <c r="J4297">
        <v>5</v>
      </c>
      <c r="K4297">
        <v>12</v>
      </c>
      <c r="L4297">
        <v>9</v>
      </c>
      <c r="M4297">
        <v>98</v>
      </c>
      <c r="N4297" t="s">
        <v>3934</v>
      </c>
      <c r="O4297">
        <v>0</v>
      </c>
      <c r="P4297" t="s">
        <v>7532</v>
      </c>
    </row>
    <row r="4298" spans="1:16" x14ac:dyDescent="0.25">
      <c r="A4298">
        <v>4776</v>
      </c>
      <c r="B4298" t="e">
        <v>#N/A</v>
      </c>
      <c r="C4298" s="1">
        <v>42278</v>
      </c>
      <c r="D4298" s="1">
        <v>42284</v>
      </c>
      <c r="E4298">
        <v>303977</v>
      </c>
      <c r="F4298">
        <v>938</v>
      </c>
      <c r="G4298">
        <v>69</v>
      </c>
      <c r="H4298">
        <v>2</v>
      </c>
      <c r="I4298">
        <v>5</v>
      </c>
      <c r="J4298">
        <v>5</v>
      </c>
      <c r="K4298">
        <v>58</v>
      </c>
      <c r="L4298">
        <v>9</v>
      </c>
      <c r="M4298">
        <v>98</v>
      </c>
      <c r="N4298" t="s">
        <v>3934</v>
      </c>
      <c r="O4298">
        <v>0</v>
      </c>
      <c r="P4298" t="s">
        <v>7533</v>
      </c>
    </row>
    <row r="4299" spans="1:16" x14ac:dyDescent="0.25">
      <c r="A4299">
        <v>4777</v>
      </c>
      <c r="B4299" t="e">
        <v>#N/A</v>
      </c>
      <c r="C4299" s="1">
        <v>42278</v>
      </c>
      <c r="D4299" s="1">
        <v>42282</v>
      </c>
      <c r="E4299">
        <v>2037668</v>
      </c>
      <c r="F4299">
        <v>8385</v>
      </c>
      <c r="G4299">
        <v>40</v>
      </c>
      <c r="H4299">
        <v>2</v>
      </c>
      <c r="I4299">
        <v>6</v>
      </c>
      <c r="J4299">
        <v>5</v>
      </c>
      <c r="K4299">
        <v>12</v>
      </c>
      <c r="L4299">
        <v>9</v>
      </c>
      <c r="M4299">
        <v>98</v>
      </c>
      <c r="N4299" t="s">
        <v>3934</v>
      </c>
      <c r="O4299">
        <v>0</v>
      </c>
      <c r="P4299" t="s">
        <v>7534</v>
      </c>
    </row>
    <row r="4300" spans="1:16" x14ac:dyDescent="0.25">
      <c r="A4300">
        <v>4778</v>
      </c>
      <c r="B4300" t="e">
        <v>#N/A</v>
      </c>
      <c r="C4300" s="1">
        <v>42278</v>
      </c>
      <c r="D4300" s="1">
        <v>42283</v>
      </c>
      <c r="E4300">
        <v>599089</v>
      </c>
      <c r="F4300">
        <v>12262</v>
      </c>
      <c r="G4300">
        <v>12</v>
      </c>
      <c r="H4300">
        <v>2</v>
      </c>
      <c r="I4300">
        <v>3</v>
      </c>
      <c r="J4300">
        <v>5</v>
      </c>
      <c r="K4300">
        <v>15</v>
      </c>
      <c r="L4300">
        <v>9</v>
      </c>
      <c r="M4300">
        <v>98</v>
      </c>
      <c r="N4300" t="s">
        <v>3934</v>
      </c>
      <c r="O4300">
        <v>0</v>
      </c>
      <c r="P4300" t="s">
        <v>7535</v>
      </c>
    </row>
    <row r="4301" spans="1:16" x14ac:dyDescent="0.25">
      <c r="A4301">
        <v>4779</v>
      </c>
      <c r="B4301" t="e">
        <v>#N/A</v>
      </c>
      <c r="C4301" s="1">
        <v>42278</v>
      </c>
      <c r="D4301" s="1">
        <v>42282</v>
      </c>
      <c r="E4301">
        <v>228957</v>
      </c>
      <c r="F4301">
        <v>8885</v>
      </c>
      <c r="G4301">
        <v>23</v>
      </c>
      <c r="H4301">
        <v>2</v>
      </c>
      <c r="I4301">
        <v>5</v>
      </c>
      <c r="J4301">
        <v>5</v>
      </c>
      <c r="K4301">
        <v>12</v>
      </c>
      <c r="L4301">
        <v>9</v>
      </c>
      <c r="M4301">
        <v>98</v>
      </c>
      <c r="N4301" t="s">
        <v>3934</v>
      </c>
      <c r="O4301">
        <v>0</v>
      </c>
      <c r="P4301" t="s">
        <v>7536</v>
      </c>
    </row>
    <row r="4302" spans="1:16" x14ac:dyDescent="0.25">
      <c r="A4302">
        <v>4780</v>
      </c>
      <c r="B4302" t="e">
        <v>#N/A</v>
      </c>
      <c r="C4302" s="1">
        <v>42278</v>
      </c>
      <c r="D4302" s="1">
        <v>42279</v>
      </c>
      <c r="E4302">
        <v>1818215</v>
      </c>
      <c r="F4302">
        <v>9715</v>
      </c>
      <c r="G4302">
        <v>47</v>
      </c>
      <c r="H4302">
        <v>2</v>
      </c>
      <c r="I4302">
        <v>5</v>
      </c>
      <c r="J4302">
        <v>5</v>
      </c>
      <c r="K4302">
        <v>10</v>
      </c>
      <c r="L4302">
        <v>9</v>
      </c>
      <c r="M4302">
        <v>98</v>
      </c>
      <c r="N4302" t="s">
        <v>3934</v>
      </c>
      <c r="O4302">
        <v>0</v>
      </c>
      <c r="P4302" t="s">
        <v>7537</v>
      </c>
    </row>
    <row r="4303" spans="1:16" x14ac:dyDescent="0.25">
      <c r="A4303">
        <v>4781</v>
      </c>
      <c r="B4303" t="e">
        <v>#N/A</v>
      </c>
      <c r="C4303" s="1">
        <v>42279</v>
      </c>
      <c r="D4303" s="1">
        <v>42285</v>
      </c>
      <c r="E4303">
        <v>1679856</v>
      </c>
      <c r="F4303">
        <v>10553</v>
      </c>
      <c r="G4303">
        <v>47</v>
      </c>
      <c r="H4303">
        <v>2</v>
      </c>
      <c r="I4303">
        <v>5</v>
      </c>
      <c r="J4303">
        <v>3</v>
      </c>
      <c r="K4303">
        <v>10</v>
      </c>
      <c r="L4303">
        <v>9</v>
      </c>
      <c r="M4303">
        <v>98</v>
      </c>
      <c r="N4303" t="s">
        <v>3936</v>
      </c>
      <c r="O4303">
        <v>0</v>
      </c>
      <c r="P4303" t="s">
        <v>7538</v>
      </c>
    </row>
    <row r="4304" spans="1:16" x14ac:dyDescent="0.25">
      <c r="A4304">
        <v>4782</v>
      </c>
      <c r="B4304" t="e">
        <v>#N/A</v>
      </c>
      <c r="C4304" s="1">
        <v>42279</v>
      </c>
      <c r="D4304" s="1">
        <v>42282</v>
      </c>
      <c r="E4304">
        <v>238181</v>
      </c>
      <c r="F4304">
        <v>1081</v>
      </c>
      <c r="G4304">
        <v>20</v>
      </c>
      <c r="H4304">
        <v>2</v>
      </c>
      <c r="I4304">
        <v>5</v>
      </c>
      <c r="J4304">
        <v>5</v>
      </c>
      <c r="K4304">
        <v>12</v>
      </c>
      <c r="L4304">
        <v>9</v>
      </c>
      <c r="M4304">
        <v>98</v>
      </c>
      <c r="N4304" t="s">
        <v>3936</v>
      </c>
      <c r="O4304">
        <v>0</v>
      </c>
      <c r="P4304" t="s">
        <v>4738</v>
      </c>
    </row>
    <row r="4305" spans="1:16" x14ac:dyDescent="0.25">
      <c r="A4305">
        <v>4783</v>
      </c>
      <c r="B4305" t="e">
        <v>#N/A</v>
      </c>
      <c r="C4305" s="1">
        <v>42279</v>
      </c>
      <c r="D4305" s="1">
        <v>42285</v>
      </c>
      <c r="E4305">
        <v>283002</v>
      </c>
      <c r="F4305">
        <v>10443</v>
      </c>
      <c r="G4305">
        <v>9</v>
      </c>
      <c r="H4305">
        <v>2</v>
      </c>
      <c r="I4305">
        <v>3</v>
      </c>
      <c r="J4305">
        <v>1</v>
      </c>
      <c r="K4305">
        <v>15</v>
      </c>
      <c r="L4305">
        <v>9</v>
      </c>
      <c r="M4305">
        <v>98</v>
      </c>
      <c r="N4305" t="s">
        <v>3936</v>
      </c>
      <c r="O4305">
        <v>0</v>
      </c>
      <c r="P4305" t="s">
        <v>7539</v>
      </c>
    </row>
    <row r="4306" spans="1:16" x14ac:dyDescent="0.25">
      <c r="A4306">
        <v>4784</v>
      </c>
      <c r="B4306" t="e">
        <v>#N/A</v>
      </c>
      <c r="C4306" s="1">
        <v>42282</v>
      </c>
      <c r="D4306" s="1">
        <v>42292</v>
      </c>
      <c r="E4306">
        <v>762206</v>
      </c>
      <c r="F4306">
        <v>11171</v>
      </c>
      <c r="G4306">
        <v>3</v>
      </c>
      <c r="H4306">
        <v>2</v>
      </c>
      <c r="I4306">
        <v>3</v>
      </c>
      <c r="J4306">
        <v>1</v>
      </c>
      <c r="K4306">
        <v>8</v>
      </c>
      <c r="L4306">
        <v>9</v>
      </c>
      <c r="M4306">
        <v>98</v>
      </c>
      <c r="N4306" t="s">
        <v>3936</v>
      </c>
      <c r="O4306">
        <v>0</v>
      </c>
      <c r="P4306" t="s">
        <v>7540</v>
      </c>
    </row>
    <row r="4307" spans="1:16" x14ac:dyDescent="0.25">
      <c r="A4307">
        <v>4785</v>
      </c>
      <c r="B4307" t="e">
        <v>#N/A</v>
      </c>
      <c r="C4307" s="1">
        <v>42279</v>
      </c>
      <c r="D4307" s="1">
        <v>42324</v>
      </c>
      <c r="E4307">
        <v>2185561</v>
      </c>
      <c r="F4307">
        <v>9051</v>
      </c>
      <c r="G4307">
        <v>74</v>
      </c>
      <c r="H4307">
        <v>2</v>
      </c>
      <c r="I4307">
        <v>3</v>
      </c>
      <c r="J4307">
        <v>5</v>
      </c>
      <c r="K4307">
        <v>11</v>
      </c>
      <c r="L4307">
        <v>9</v>
      </c>
      <c r="M4307">
        <v>98</v>
      </c>
      <c r="N4307" t="s">
        <v>3934</v>
      </c>
      <c r="O4307">
        <v>0</v>
      </c>
      <c r="P4307" t="s">
        <v>7541</v>
      </c>
    </row>
    <row r="4308" spans="1:16" x14ac:dyDescent="0.25">
      <c r="A4308">
        <v>4786</v>
      </c>
      <c r="B4308" t="e">
        <v>#N/A</v>
      </c>
      <c r="C4308" s="1">
        <v>42282</v>
      </c>
      <c r="D4308" s="1">
        <v>42282</v>
      </c>
      <c r="E4308">
        <v>2436736</v>
      </c>
      <c r="F4308">
        <v>11262</v>
      </c>
      <c r="G4308">
        <v>55</v>
      </c>
      <c r="H4308">
        <v>2</v>
      </c>
      <c r="I4308">
        <v>7</v>
      </c>
      <c r="J4308">
        <v>5</v>
      </c>
      <c r="K4308">
        <v>10</v>
      </c>
      <c r="L4308">
        <v>9</v>
      </c>
      <c r="M4308">
        <v>98</v>
      </c>
      <c r="N4308" t="s">
        <v>3934</v>
      </c>
      <c r="O4308">
        <v>0</v>
      </c>
      <c r="P4308" t="s">
        <v>7542</v>
      </c>
    </row>
    <row r="4309" spans="1:16" x14ac:dyDescent="0.25">
      <c r="A4309">
        <v>4787</v>
      </c>
      <c r="B4309" t="e">
        <v>#N/A</v>
      </c>
      <c r="C4309" s="1">
        <v>42282</v>
      </c>
      <c r="D4309" s="1">
        <v>42283</v>
      </c>
      <c r="E4309">
        <v>1732437</v>
      </c>
      <c r="F4309">
        <v>10987</v>
      </c>
      <c r="G4309">
        <v>42</v>
      </c>
      <c r="H4309">
        <v>2</v>
      </c>
      <c r="I4309">
        <v>5</v>
      </c>
      <c r="J4309">
        <v>5</v>
      </c>
      <c r="K4309">
        <v>15</v>
      </c>
      <c r="L4309">
        <v>9</v>
      </c>
      <c r="M4309">
        <v>98</v>
      </c>
      <c r="N4309" t="s">
        <v>3934</v>
      </c>
      <c r="O4309">
        <v>0</v>
      </c>
      <c r="P4309" t="s">
        <v>7543</v>
      </c>
    </row>
    <row r="4310" spans="1:16" x14ac:dyDescent="0.25">
      <c r="A4310">
        <v>4788</v>
      </c>
      <c r="B4310" t="e">
        <v>#N/A</v>
      </c>
      <c r="C4310" s="1">
        <v>42284</v>
      </c>
      <c r="D4310" s="1">
        <v>42306</v>
      </c>
      <c r="E4310">
        <v>1642885</v>
      </c>
      <c r="F4310">
        <v>598</v>
      </c>
      <c r="G4310">
        <v>40</v>
      </c>
      <c r="H4310">
        <v>2</v>
      </c>
      <c r="I4310">
        <v>3</v>
      </c>
      <c r="J4310">
        <v>5</v>
      </c>
      <c r="K4310">
        <v>7</v>
      </c>
      <c r="L4310">
        <v>9</v>
      </c>
      <c r="M4310">
        <v>98</v>
      </c>
      <c r="N4310" t="s">
        <v>3934</v>
      </c>
      <c r="O4310">
        <v>0</v>
      </c>
      <c r="P4310" t="s">
        <v>4244</v>
      </c>
    </row>
    <row r="4311" spans="1:16" x14ac:dyDescent="0.25">
      <c r="A4311">
        <v>4789</v>
      </c>
      <c r="B4311" t="e">
        <v>#N/A</v>
      </c>
      <c r="C4311" s="1">
        <v>42284</v>
      </c>
      <c r="D4311" s="1">
        <v>42290</v>
      </c>
      <c r="E4311">
        <v>2495056</v>
      </c>
      <c r="F4311">
        <v>10260</v>
      </c>
      <c r="G4311">
        <v>35</v>
      </c>
      <c r="H4311">
        <v>2</v>
      </c>
      <c r="I4311">
        <v>3</v>
      </c>
      <c r="J4311">
        <v>5</v>
      </c>
      <c r="K4311">
        <v>8</v>
      </c>
      <c r="L4311">
        <v>9</v>
      </c>
      <c r="M4311">
        <v>98</v>
      </c>
      <c r="N4311" t="s">
        <v>3934</v>
      </c>
      <c r="O4311">
        <v>0</v>
      </c>
      <c r="P4311" t="s">
        <v>7544</v>
      </c>
    </row>
    <row r="4312" spans="1:16" x14ac:dyDescent="0.25">
      <c r="A4312">
        <v>4790</v>
      </c>
      <c r="B4312" t="e">
        <v>#N/A</v>
      </c>
      <c r="C4312" s="1">
        <v>42284</v>
      </c>
      <c r="D4312" s="1">
        <v>42340</v>
      </c>
      <c r="E4312">
        <v>1984517</v>
      </c>
      <c r="F4312">
        <v>8569</v>
      </c>
      <c r="G4312">
        <v>45</v>
      </c>
      <c r="H4312">
        <v>2</v>
      </c>
      <c r="I4312">
        <v>6</v>
      </c>
      <c r="J4312">
        <v>5</v>
      </c>
      <c r="K4312">
        <v>12</v>
      </c>
      <c r="L4312">
        <v>9</v>
      </c>
      <c r="M4312">
        <v>98</v>
      </c>
      <c r="N4312" t="s">
        <v>3936</v>
      </c>
      <c r="O4312">
        <v>0</v>
      </c>
      <c r="P4312" t="s">
        <v>7545</v>
      </c>
    </row>
    <row r="4313" spans="1:16" x14ac:dyDescent="0.25">
      <c r="A4313">
        <v>4791</v>
      </c>
      <c r="B4313" t="e">
        <v>#N/A</v>
      </c>
      <c r="C4313" s="1">
        <v>42284</v>
      </c>
      <c r="D4313" s="1">
        <v>42307</v>
      </c>
      <c r="E4313">
        <v>480701</v>
      </c>
      <c r="F4313">
        <v>1552</v>
      </c>
      <c r="G4313">
        <v>5</v>
      </c>
      <c r="H4313">
        <v>2</v>
      </c>
      <c r="I4313">
        <v>3</v>
      </c>
      <c r="J4313">
        <v>5</v>
      </c>
      <c r="K4313">
        <v>21</v>
      </c>
      <c r="L4313">
        <v>9</v>
      </c>
      <c r="M4313">
        <v>98</v>
      </c>
      <c r="N4313" t="s">
        <v>3934</v>
      </c>
      <c r="O4313">
        <v>0</v>
      </c>
      <c r="P4313" t="s">
        <v>7546</v>
      </c>
    </row>
    <row r="4314" spans="1:16" x14ac:dyDescent="0.25">
      <c r="A4314">
        <v>4792</v>
      </c>
      <c r="B4314" t="e">
        <v>#N/A</v>
      </c>
      <c r="C4314" s="1">
        <v>42285</v>
      </c>
      <c r="D4314" s="1">
        <v>42318</v>
      </c>
      <c r="E4314">
        <v>772068</v>
      </c>
      <c r="F4314">
        <v>10186</v>
      </c>
      <c r="G4314">
        <v>73</v>
      </c>
      <c r="H4314">
        <v>2</v>
      </c>
      <c r="I4314">
        <v>3</v>
      </c>
      <c r="J4314">
        <v>5</v>
      </c>
      <c r="K4314">
        <v>9</v>
      </c>
      <c r="L4314">
        <v>9</v>
      </c>
      <c r="M4314">
        <v>98</v>
      </c>
      <c r="N4314" t="s">
        <v>3936</v>
      </c>
      <c r="O4314">
        <v>0</v>
      </c>
      <c r="P4314" t="s">
        <v>4698</v>
      </c>
    </row>
    <row r="4315" spans="1:16" x14ac:dyDescent="0.25">
      <c r="A4315">
        <v>4793</v>
      </c>
      <c r="B4315" t="e">
        <v>#N/A</v>
      </c>
      <c r="C4315" s="1">
        <v>42285</v>
      </c>
      <c r="D4315" s="1">
        <v>42285</v>
      </c>
      <c r="E4315">
        <v>842347</v>
      </c>
      <c r="F4315">
        <v>11204</v>
      </c>
      <c r="G4315">
        <v>45</v>
      </c>
      <c r="H4315">
        <v>2</v>
      </c>
      <c r="I4315">
        <v>5</v>
      </c>
      <c r="J4315">
        <v>5</v>
      </c>
      <c r="K4315">
        <v>11</v>
      </c>
      <c r="L4315">
        <v>9</v>
      </c>
      <c r="M4315">
        <v>98</v>
      </c>
      <c r="N4315" t="s">
        <v>3936</v>
      </c>
      <c r="O4315">
        <v>0</v>
      </c>
      <c r="P4315" t="s">
        <v>7547</v>
      </c>
    </row>
    <row r="4316" spans="1:16" x14ac:dyDescent="0.25">
      <c r="A4316">
        <v>4794</v>
      </c>
      <c r="B4316" t="e">
        <v>#N/A</v>
      </c>
      <c r="C4316" s="1">
        <v>42284</v>
      </c>
      <c r="D4316" s="1">
        <v>42286</v>
      </c>
      <c r="E4316">
        <v>647849</v>
      </c>
      <c r="F4316">
        <v>8399</v>
      </c>
      <c r="G4316">
        <v>21</v>
      </c>
      <c r="H4316">
        <v>2</v>
      </c>
      <c r="I4316">
        <v>7</v>
      </c>
      <c r="J4316">
        <v>3</v>
      </c>
      <c r="K4316">
        <v>31</v>
      </c>
      <c r="L4316">
        <v>9</v>
      </c>
      <c r="M4316">
        <v>98</v>
      </c>
      <c r="N4316" t="s">
        <v>3934</v>
      </c>
      <c r="O4316">
        <v>0</v>
      </c>
      <c r="P4316" t="s">
        <v>5958</v>
      </c>
    </row>
    <row r="4317" spans="1:16" x14ac:dyDescent="0.25">
      <c r="A4317">
        <v>4795</v>
      </c>
      <c r="B4317" t="e">
        <v>#N/A</v>
      </c>
      <c r="C4317" s="1">
        <v>42285</v>
      </c>
      <c r="D4317" s="1">
        <v>42298</v>
      </c>
      <c r="E4317">
        <v>545341</v>
      </c>
      <c r="F4317">
        <v>9610</v>
      </c>
      <c r="G4317">
        <v>73</v>
      </c>
      <c r="H4317">
        <v>2</v>
      </c>
      <c r="I4317">
        <v>7</v>
      </c>
      <c r="J4317">
        <v>5</v>
      </c>
      <c r="K4317">
        <v>15</v>
      </c>
      <c r="L4317">
        <v>9</v>
      </c>
      <c r="M4317">
        <v>98</v>
      </c>
      <c r="N4317" t="s">
        <v>3936</v>
      </c>
      <c r="O4317">
        <v>0</v>
      </c>
      <c r="P4317" t="s">
        <v>5340</v>
      </c>
    </row>
    <row r="4318" spans="1:16" x14ac:dyDescent="0.25">
      <c r="A4318">
        <v>4796</v>
      </c>
      <c r="B4318" t="e">
        <v>#N/A</v>
      </c>
      <c r="C4318" s="1">
        <v>42285</v>
      </c>
      <c r="D4318" s="1">
        <v>42285</v>
      </c>
      <c r="E4318">
        <v>785625</v>
      </c>
      <c r="F4318">
        <v>11162</v>
      </c>
      <c r="G4318">
        <v>60</v>
      </c>
      <c r="H4318">
        <v>2</v>
      </c>
      <c r="I4318">
        <v>3</v>
      </c>
      <c r="J4318">
        <v>5</v>
      </c>
      <c r="K4318">
        <v>50</v>
      </c>
      <c r="L4318">
        <v>9</v>
      </c>
      <c r="M4318">
        <v>98</v>
      </c>
      <c r="N4318" t="s">
        <v>3936</v>
      </c>
      <c r="O4318">
        <v>0</v>
      </c>
      <c r="P4318" t="s">
        <v>7548</v>
      </c>
    </row>
    <row r="4319" spans="1:16" x14ac:dyDescent="0.25">
      <c r="A4319">
        <v>4797</v>
      </c>
      <c r="B4319" t="e">
        <v>#N/A</v>
      </c>
      <c r="C4319" s="1">
        <v>42286</v>
      </c>
      <c r="D4319" s="1">
        <v>42318</v>
      </c>
      <c r="E4319">
        <v>678259</v>
      </c>
      <c r="F4319">
        <v>119</v>
      </c>
      <c r="G4319">
        <v>73</v>
      </c>
      <c r="H4319">
        <v>2</v>
      </c>
      <c r="I4319">
        <v>3</v>
      </c>
      <c r="J4319">
        <v>1</v>
      </c>
      <c r="K4319">
        <v>50</v>
      </c>
      <c r="L4319">
        <v>9</v>
      </c>
      <c r="M4319">
        <v>98</v>
      </c>
      <c r="N4319" t="s">
        <v>3934</v>
      </c>
      <c r="O4319">
        <v>0</v>
      </c>
      <c r="P4319" t="s">
        <v>6172</v>
      </c>
    </row>
    <row r="4320" spans="1:16" x14ac:dyDescent="0.25">
      <c r="A4320">
        <v>4798</v>
      </c>
      <c r="B4320" t="e">
        <v>#N/A</v>
      </c>
      <c r="C4320" s="1">
        <v>42286</v>
      </c>
      <c r="D4320" s="1">
        <v>42333</v>
      </c>
      <c r="E4320">
        <v>19783</v>
      </c>
      <c r="F4320">
        <v>190</v>
      </c>
      <c r="G4320">
        <v>69</v>
      </c>
      <c r="H4320">
        <v>2</v>
      </c>
      <c r="I4320">
        <v>3</v>
      </c>
      <c r="J4320">
        <v>5</v>
      </c>
      <c r="K4320">
        <v>38</v>
      </c>
      <c r="L4320">
        <v>9</v>
      </c>
      <c r="M4320">
        <v>98</v>
      </c>
      <c r="N4320" t="s">
        <v>3934</v>
      </c>
      <c r="O4320">
        <v>0</v>
      </c>
      <c r="P4320" t="s">
        <v>7549</v>
      </c>
    </row>
    <row r="4321" spans="1:16" x14ac:dyDescent="0.25">
      <c r="A4321">
        <v>4799</v>
      </c>
      <c r="B4321" t="e">
        <v>#N/A</v>
      </c>
      <c r="C4321" s="1">
        <v>42286</v>
      </c>
      <c r="D4321" s="1">
        <v>42286</v>
      </c>
      <c r="E4321">
        <v>293333</v>
      </c>
      <c r="F4321">
        <v>8985</v>
      </c>
      <c r="G4321">
        <v>33</v>
      </c>
      <c r="H4321">
        <v>2</v>
      </c>
      <c r="I4321">
        <v>5</v>
      </c>
      <c r="J4321">
        <v>5</v>
      </c>
      <c r="K4321">
        <v>8</v>
      </c>
      <c r="L4321">
        <v>9</v>
      </c>
      <c r="M4321">
        <v>98</v>
      </c>
      <c r="N4321" t="s">
        <v>3936</v>
      </c>
      <c r="O4321">
        <v>0</v>
      </c>
      <c r="P4321" t="s">
        <v>7550</v>
      </c>
    </row>
    <row r="4322" spans="1:16" x14ac:dyDescent="0.25">
      <c r="A4322">
        <v>4800</v>
      </c>
      <c r="B4322" t="e">
        <v>#N/A</v>
      </c>
      <c r="C4322" s="1">
        <v>42286</v>
      </c>
      <c r="D4322" s="1">
        <v>42289</v>
      </c>
      <c r="E4322">
        <v>556804</v>
      </c>
      <c r="F4322">
        <v>11005</v>
      </c>
      <c r="G4322">
        <v>43</v>
      </c>
      <c r="H4322">
        <v>2</v>
      </c>
      <c r="I4322">
        <v>6</v>
      </c>
      <c r="J4322">
        <v>5</v>
      </c>
      <c r="K4322">
        <v>58</v>
      </c>
      <c r="L4322">
        <v>9</v>
      </c>
      <c r="M4322">
        <v>98</v>
      </c>
      <c r="N4322" t="s">
        <v>3934</v>
      </c>
      <c r="O4322">
        <v>0</v>
      </c>
      <c r="P4322" t="s">
        <v>7551</v>
      </c>
    </row>
    <row r="4323" spans="1:16" x14ac:dyDescent="0.25">
      <c r="A4323">
        <v>4801</v>
      </c>
      <c r="B4323" t="e">
        <v>#N/A</v>
      </c>
      <c r="C4323" s="1">
        <v>42286</v>
      </c>
      <c r="D4323" s="1">
        <v>42297</v>
      </c>
      <c r="E4323">
        <v>1642836</v>
      </c>
      <c r="F4323">
        <v>1342</v>
      </c>
      <c r="G4323">
        <v>77</v>
      </c>
      <c r="H4323">
        <v>2</v>
      </c>
      <c r="I4323">
        <v>6</v>
      </c>
      <c r="J4323">
        <v>5</v>
      </c>
      <c r="K4323">
        <v>12</v>
      </c>
      <c r="L4323">
        <v>9</v>
      </c>
      <c r="M4323">
        <v>98</v>
      </c>
      <c r="N4323" t="s">
        <v>3936</v>
      </c>
      <c r="O4323">
        <v>0</v>
      </c>
      <c r="P4323" t="s">
        <v>7552</v>
      </c>
    </row>
    <row r="4324" spans="1:16" x14ac:dyDescent="0.25">
      <c r="A4324">
        <v>4802</v>
      </c>
      <c r="B4324" t="e">
        <v>#N/A</v>
      </c>
      <c r="C4324" s="1">
        <v>42286</v>
      </c>
      <c r="D4324" s="1">
        <v>42291</v>
      </c>
      <c r="E4324">
        <v>863318</v>
      </c>
      <c r="F4324">
        <v>2007</v>
      </c>
      <c r="G4324">
        <v>53</v>
      </c>
      <c r="H4324">
        <v>2</v>
      </c>
      <c r="I4324">
        <v>3</v>
      </c>
      <c r="J4324">
        <v>5</v>
      </c>
      <c r="K4324">
        <v>15</v>
      </c>
      <c r="L4324">
        <v>9</v>
      </c>
      <c r="M4324">
        <v>98</v>
      </c>
      <c r="N4324" t="s">
        <v>3934</v>
      </c>
      <c r="O4324">
        <v>0</v>
      </c>
      <c r="P4324" t="s">
        <v>7553</v>
      </c>
    </row>
    <row r="4325" spans="1:16" x14ac:dyDescent="0.25">
      <c r="A4325">
        <v>4803</v>
      </c>
      <c r="B4325" t="e">
        <v>#N/A</v>
      </c>
      <c r="C4325" s="1">
        <v>42289</v>
      </c>
      <c r="D4325" s="1">
        <v>42298</v>
      </c>
      <c r="E4325">
        <v>1787392</v>
      </c>
      <c r="F4325">
        <v>11179</v>
      </c>
      <c r="G4325">
        <v>20</v>
      </c>
      <c r="H4325">
        <v>2</v>
      </c>
      <c r="I4325">
        <v>3</v>
      </c>
      <c r="J4325">
        <v>5</v>
      </c>
      <c r="K4325">
        <v>10</v>
      </c>
      <c r="L4325">
        <v>9</v>
      </c>
      <c r="M4325">
        <v>98</v>
      </c>
      <c r="N4325" t="s">
        <v>3934</v>
      </c>
      <c r="O4325">
        <v>0</v>
      </c>
      <c r="P4325" t="s">
        <v>7554</v>
      </c>
    </row>
    <row r="4326" spans="1:16" x14ac:dyDescent="0.25">
      <c r="A4326">
        <v>4804</v>
      </c>
      <c r="B4326" t="e">
        <v>#N/A</v>
      </c>
      <c r="C4326" s="1">
        <v>42289</v>
      </c>
      <c r="D4326" s="1">
        <v>42307</v>
      </c>
      <c r="E4326">
        <v>372777</v>
      </c>
      <c r="F4326">
        <v>11087</v>
      </c>
      <c r="G4326">
        <v>36</v>
      </c>
      <c r="H4326">
        <v>2</v>
      </c>
      <c r="I4326">
        <v>3</v>
      </c>
      <c r="J4326">
        <v>5</v>
      </c>
      <c r="K4326">
        <v>8</v>
      </c>
      <c r="L4326">
        <v>9</v>
      </c>
      <c r="M4326">
        <v>98</v>
      </c>
      <c r="N4326" t="s">
        <v>3934</v>
      </c>
      <c r="O4326">
        <v>0</v>
      </c>
      <c r="P4326" t="s">
        <v>7555</v>
      </c>
    </row>
    <row r="4327" spans="1:16" x14ac:dyDescent="0.25">
      <c r="A4327">
        <v>4805</v>
      </c>
      <c r="B4327" t="e">
        <v>#N/A</v>
      </c>
      <c r="C4327" s="1">
        <v>42290</v>
      </c>
      <c r="D4327" s="1">
        <v>42310</v>
      </c>
      <c r="E4327">
        <v>1674792</v>
      </c>
      <c r="F4327">
        <v>39</v>
      </c>
      <c r="G4327">
        <v>22</v>
      </c>
      <c r="H4327">
        <v>2</v>
      </c>
      <c r="I4327">
        <v>5</v>
      </c>
      <c r="J4327">
        <v>5</v>
      </c>
      <c r="K4327">
        <v>25</v>
      </c>
      <c r="L4327">
        <v>9</v>
      </c>
      <c r="M4327">
        <v>98</v>
      </c>
      <c r="N4327" t="s">
        <v>3934</v>
      </c>
      <c r="O4327">
        <v>0</v>
      </c>
      <c r="P4327" t="s">
        <v>7556</v>
      </c>
    </row>
    <row r="4328" spans="1:16" x14ac:dyDescent="0.25">
      <c r="A4328">
        <v>4806</v>
      </c>
      <c r="B4328" t="e">
        <v>#N/A</v>
      </c>
      <c r="C4328" s="1">
        <v>42290</v>
      </c>
      <c r="D4328" s="1">
        <v>42326</v>
      </c>
      <c r="E4328">
        <v>1649784</v>
      </c>
      <c r="F4328">
        <v>2260</v>
      </c>
      <c r="G4328">
        <v>74</v>
      </c>
      <c r="H4328">
        <v>2</v>
      </c>
      <c r="I4328">
        <v>5</v>
      </c>
      <c r="J4328">
        <v>5</v>
      </c>
      <c r="K4328">
        <v>12</v>
      </c>
      <c r="L4328">
        <v>9</v>
      </c>
      <c r="M4328">
        <v>98</v>
      </c>
      <c r="N4328" t="s">
        <v>3934</v>
      </c>
      <c r="O4328">
        <v>0</v>
      </c>
      <c r="P4328" t="s">
        <v>4072</v>
      </c>
    </row>
    <row r="4329" spans="1:16" x14ac:dyDescent="0.25">
      <c r="A4329">
        <v>4807</v>
      </c>
      <c r="B4329" t="e">
        <v>#N/A</v>
      </c>
      <c r="C4329" s="1">
        <v>42289</v>
      </c>
      <c r="D4329" s="1">
        <v>42313</v>
      </c>
      <c r="E4329">
        <v>857667</v>
      </c>
      <c r="F4329">
        <v>12345</v>
      </c>
      <c r="G4329">
        <v>22</v>
      </c>
      <c r="H4329">
        <v>2</v>
      </c>
      <c r="I4329">
        <v>3</v>
      </c>
      <c r="J4329">
        <v>1</v>
      </c>
      <c r="K4329">
        <v>21</v>
      </c>
      <c r="L4329">
        <v>9</v>
      </c>
      <c r="M4329">
        <v>98</v>
      </c>
      <c r="N4329" t="s">
        <v>3936</v>
      </c>
      <c r="O4329">
        <v>0</v>
      </c>
      <c r="P4329" t="s">
        <v>7557</v>
      </c>
    </row>
    <row r="4330" spans="1:16" x14ac:dyDescent="0.25">
      <c r="A4330">
        <v>4808</v>
      </c>
      <c r="B4330" t="e">
        <v>#N/A</v>
      </c>
      <c r="C4330" s="1">
        <v>42291</v>
      </c>
      <c r="D4330" s="1">
        <v>42513</v>
      </c>
      <c r="E4330">
        <v>1915673</v>
      </c>
      <c r="F4330">
        <v>8055</v>
      </c>
      <c r="G4330">
        <v>18</v>
      </c>
      <c r="H4330">
        <v>2</v>
      </c>
      <c r="I4330">
        <v>4</v>
      </c>
      <c r="J4330">
        <v>5</v>
      </c>
      <c r="K4330">
        <v>50</v>
      </c>
      <c r="L4330">
        <v>9</v>
      </c>
      <c r="M4330">
        <v>98</v>
      </c>
      <c r="N4330" t="s">
        <v>3936</v>
      </c>
      <c r="O4330">
        <v>0</v>
      </c>
      <c r="P4330" t="s">
        <v>7558</v>
      </c>
    </row>
    <row r="4331" spans="1:16" x14ac:dyDescent="0.25">
      <c r="A4331">
        <v>4809</v>
      </c>
      <c r="B4331" t="e">
        <v>#N/A</v>
      </c>
      <c r="C4331" s="1">
        <v>42291</v>
      </c>
      <c r="D4331" s="1">
        <v>42307</v>
      </c>
      <c r="E4331">
        <v>1660619</v>
      </c>
      <c r="F4331">
        <v>12198</v>
      </c>
      <c r="G4331">
        <v>54</v>
      </c>
      <c r="H4331">
        <v>2</v>
      </c>
      <c r="I4331">
        <v>3</v>
      </c>
      <c r="J4331">
        <v>5</v>
      </c>
      <c r="K4331">
        <v>15</v>
      </c>
      <c r="L4331">
        <v>9</v>
      </c>
      <c r="M4331">
        <v>98</v>
      </c>
      <c r="N4331" t="s">
        <v>3934</v>
      </c>
      <c r="O4331">
        <v>0</v>
      </c>
      <c r="P4331" t="s">
        <v>6468</v>
      </c>
    </row>
    <row r="4332" spans="1:16" x14ac:dyDescent="0.25">
      <c r="A4332">
        <v>4810</v>
      </c>
      <c r="B4332" t="e">
        <v>#N/A</v>
      </c>
      <c r="C4332" s="1">
        <v>42291</v>
      </c>
      <c r="D4332" s="1">
        <v>42298</v>
      </c>
      <c r="E4332">
        <v>1812189</v>
      </c>
      <c r="F4332">
        <v>813</v>
      </c>
      <c r="G4332">
        <v>67</v>
      </c>
      <c r="H4332">
        <v>2</v>
      </c>
      <c r="I4332">
        <v>5</v>
      </c>
      <c r="J4332">
        <v>5</v>
      </c>
      <c r="K4332">
        <v>12</v>
      </c>
      <c r="L4332">
        <v>9</v>
      </c>
      <c r="M4332">
        <v>98</v>
      </c>
      <c r="N4332" t="s">
        <v>3936</v>
      </c>
      <c r="O4332">
        <v>0</v>
      </c>
      <c r="P4332" t="s">
        <v>5393</v>
      </c>
    </row>
    <row r="4333" spans="1:16" x14ac:dyDescent="0.25">
      <c r="A4333">
        <v>4811</v>
      </c>
      <c r="B4333" t="e">
        <v>#N/A</v>
      </c>
      <c r="C4333" s="1">
        <v>42291</v>
      </c>
      <c r="D4333" s="1">
        <v>42310</v>
      </c>
      <c r="E4333">
        <v>5465</v>
      </c>
      <c r="F4333">
        <v>2103</v>
      </c>
      <c r="G4333">
        <v>37</v>
      </c>
      <c r="H4333">
        <v>2</v>
      </c>
      <c r="I4333">
        <v>5</v>
      </c>
      <c r="J4333">
        <v>5</v>
      </c>
      <c r="K4333">
        <v>15</v>
      </c>
      <c r="L4333">
        <v>9</v>
      </c>
      <c r="M4333">
        <v>98</v>
      </c>
      <c r="N4333" t="s">
        <v>3934</v>
      </c>
      <c r="O4333">
        <v>0</v>
      </c>
      <c r="P4333" t="s">
        <v>6082</v>
      </c>
    </row>
    <row r="4334" spans="1:16" x14ac:dyDescent="0.25">
      <c r="A4334">
        <v>4812</v>
      </c>
      <c r="B4334" t="e">
        <v>#N/A</v>
      </c>
      <c r="C4334" s="1">
        <v>42291</v>
      </c>
      <c r="D4334" s="1">
        <v>42314</v>
      </c>
      <c r="E4334">
        <v>1742820</v>
      </c>
      <c r="F4334">
        <v>11074</v>
      </c>
      <c r="G4334">
        <v>22</v>
      </c>
      <c r="H4334">
        <v>2</v>
      </c>
      <c r="I4334">
        <v>5</v>
      </c>
      <c r="J4334">
        <v>5</v>
      </c>
      <c r="K4334">
        <v>12</v>
      </c>
      <c r="L4334">
        <v>9</v>
      </c>
      <c r="M4334">
        <v>98</v>
      </c>
      <c r="N4334" t="s">
        <v>3934</v>
      </c>
      <c r="O4334">
        <v>0</v>
      </c>
      <c r="P4334" t="s">
        <v>7559</v>
      </c>
    </row>
    <row r="4335" spans="1:16" x14ac:dyDescent="0.25">
      <c r="A4335">
        <v>4813</v>
      </c>
      <c r="B4335" t="e">
        <v>#N/A</v>
      </c>
      <c r="C4335" s="1">
        <v>42291</v>
      </c>
      <c r="D4335" s="1">
        <v>42296</v>
      </c>
      <c r="E4335">
        <v>2222685</v>
      </c>
      <c r="F4335">
        <v>10984</v>
      </c>
      <c r="G4335">
        <v>1</v>
      </c>
      <c r="H4335">
        <v>2</v>
      </c>
      <c r="I4335">
        <v>5</v>
      </c>
      <c r="J4335">
        <v>5</v>
      </c>
      <c r="K4335">
        <v>10</v>
      </c>
      <c r="L4335">
        <v>9</v>
      </c>
      <c r="M4335">
        <v>98</v>
      </c>
      <c r="N4335" t="s">
        <v>3934</v>
      </c>
      <c r="O4335">
        <v>0</v>
      </c>
      <c r="P4335" t="s">
        <v>7560</v>
      </c>
    </row>
    <row r="4336" spans="1:16" x14ac:dyDescent="0.25">
      <c r="A4336">
        <v>4814</v>
      </c>
      <c r="B4336" t="e">
        <v>#N/A</v>
      </c>
      <c r="C4336" s="1">
        <v>42293</v>
      </c>
      <c r="D4336" s="1">
        <v>42359</v>
      </c>
      <c r="E4336">
        <v>548457</v>
      </c>
      <c r="F4336">
        <v>11825</v>
      </c>
      <c r="G4336">
        <v>64</v>
      </c>
      <c r="H4336">
        <v>2</v>
      </c>
      <c r="I4336">
        <v>3</v>
      </c>
      <c r="J4336">
        <v>1</v>
      </c>
      <c r="K4336">
        <v>21</v>
      </c>
      <c r="L4336">
        <v>9</v>
      </c>
      <c r="M4336">
        <v>98</v>
      </c>
      <c r="N4336" t="s">
        <v>3934</v>
      </c>
      <c r="O4336">
        <v>0</v>
      </c>
      <c r="P4336" t="s">
        <v>7561</v>
      </c>
    </row>
    <row r="4337" spans="1:16" x14ac:dyDescent="0.25">
      <c r="A4337">
        <v>4815</v>
      </c>
      <c r="B4337" t="e">
        <v>#N/A</v>
      </c>
      <c r="C4337" s="1">
        <v>42291</v>
      </c>
      <c r="D4337" s="1">
        <v>42296</v>
      </c>
      <c r="E4337">
        <v>710738</v>
      </c>
      <c r="F4337">
        <v>839</v>
      </c>
      <c r="G4337">
        <v>7</v>
      </c>
      <c r="H4337">
        <v>2</v>
      </c>
      <c r="I4337">
        <v>3</v>
      </c>
      <c r="J4337">
        <v>1</v>
      </c>
      <c r="K4337">
        <v>21</v>
      </c>
      <c r="L4337">
        <v>9</v>
      </c>
      <c r="M4337">
        <v>98</v>
      </c>
      <c r="N4337" t="s">
        <v>3934</v>
      </c>
      <c r="O4337">
        <v>0</v>
      </c>
      <c r="P4337" t="s">
        <v>7562</v>
      </c>
    </row>
    <row r="4338" spans="1:16" x14ac:dyDescent="0.25">
      <c r="A4338">
        <v>4816</v>
      </c>
      <c r="B4338" t="e">
        <v>#N/A</v>
      </c>
      <c r="C4338" s="1">
        <v>42296</v>
      </c>
      <c r="D4338" s="1">
        <v>42307</v>
      </c>
      <c r="E4338">
        <v>1808954</v>
      </c>
      <c r="F4338">
        <v>10345</v>
      </c>
      <c r="G4338">
        <v>9</v>
      </c>
      <c r="H4338">
        <v>2</v>
      </c>
      <c r="I4338">
        <v>5</v>
      </c>
      <c r="J4338">
        <v>5</v>
      </c>
      <c r="K4338">
        <v>15</v>
      </c>
      <c r="L4338">
        <v>9</v>
      </c>
      <c r="M4338">
        <v>98</v>
      </c>
      <c r="N4338" t="s">
        <v>3936</v>
      </c>
      <c r="O4338">
        <v>0</v>
      </c>
      <c r="P4338" t="s">
        <v>7563</v>
      </c>
    </row>
    <row r="4339" spans="1:16" x14ac:dyDescent="0.25">
      <c r="A4339">
        <v>4817</v>
      </c>
      <c r="B4339" t="e">
        <v>#N/A</v>
      </c>
      <c r="C4339" s="1">
        <v>42293</v>
      </c>
      <c r="D4339" s="1">
        <v>42298</v>
      </c>
      <c r="E4339">
        <v>1815535</v>
      </c>
      <c r="F4339">
        <v>11230</v>
      </c>
      <c r="G4339">
        <v>60</v>
      </c>
      <c r="H4339">
        <v>2</v>
      </c>
      <c r="I4339">
        <v>3</v>
      </c>
      <c r="J4339">
        <v>1</v>
      </c>
      <c r="K4339">
        <v>11</v>
      </c>
      <c r="L4339">
        <v>9</v>
      </c>
      <c r="M4339">
        <v>98</v>
      </c>
      <c r="N4339" t="s">
        <v>3936</v>
      </c>
      <c r="O4339">
        <v>0</v>
      </c>
      <c r="P4339" t="s">
        <v>7564</v>
      </c>
    </row>
    <row r="4340" spans="1:16" x14ac:dyDescent="0.25">
      <c r="A4340">
        <v>4818</v>
      </c>
      <c r="B4340" t="e">
        <v>#N/A</v>
      </c>
      <c r="C4340" s="1">
        <v>42291</v>
      </c>
      <c r="D4340" s="1">
        <v>42296</v>
      </c>
      <c r="E4340">
        <v>2089147</v>
      </c>
      <c r="F4340">
        <v>2307</v>
      </c>
      <c r="G4340">
        <v>3</v>
      </c>
      <c r="H4340">
        <v>2</v>
      </c>
      <c r="I4340">
        <v>3</v>
      </c>
      <c r="J4340">
        <v>1</v>
      </c>
      <c r="K4340">
        <v>21</v>
      </c>
      <c r="L4340">
        <v>9</v>
      </c>
      <c r="M4340">
        <v>98</v>
      </c>
      <c r="N4340" t="s">
        <v>3934</v>
      </c>
      <c r="O4340">
        <v>0</v>
      </c>
      <c r="P4340" t="s">
        <v>7565</v>
      </c>
    </row>
    <row r="4341" spans="1:16" x14ac:dyDescent="0.25">
      <c r="A4341">
        <v>4819</v>
      </c>
      <c r="B4341" t="e">
        <v>#N/A</v>
      </c>
      <c r="C4341" s="1">
        <v>42296</v>
      </c>
      <c r="D4341" s="1">
        <v>42321</v>
      </c>
      <c r="E4341">
        <v>200643</v>
      </c>
      <c r="F4341">
        <v>10327</v>
      </c>
      <c r="G4341">
        <v>12</v>
      </c>
      <c r="H4341">
        <v>2</v>
      </c>
      <c r="I4341">
        <v>5</v>
      </c>
      <c r="J4341">
        <v>5</v>
      </c>
      <c r="K4341">
        <v>12</v>
      </c>
      <c r="L4341">
        <v>9</v>
      </c>
      <c r="M4341">
        <v>98</v>
      </c>
      <c r="N4341" t="s">
        <v>3934</v>
      </c>
      <c r="O4341">
        <v>0</v>
      </c>
      <c r="P4341" t="s">
        <v>931</v>
      </c>
    </row>
    <row r="4342" spans="1:16" x14ac:dyDescent="0.25">
      <c r="A4342">
        <v>4820</v>
      </c>
      <c r="B4342" t="e">
        <v>#N/A</v>
      </c>
      <c r="C4342" s="1">
        <v>42296</v>
      </c>
      <c r="D4342" s="1">
        <v>42297</v>
      </c>
      <c r="E4342">
        <v>887156</v>
      </c>
      <c r="F4342">
        <v>151</v>
      </c>
      <c r="G4342">
        <v>74</v>
      </c>
      <c r="H4342">
        <v>1</v>
      </c>
      <c r="I4342">
        <v>6</v>
      </c>
      <c r="J4342">
        <v>5</v>
      </c>
      <c r="K4342">
        <v>58</v>
      </c>
      <c r="L4342">
        <v>9</v>
      </c>
      <c r="M4342">
        <v>98</v>
      </c>
      <c r="N4342" t="s">
        <v>3934</v>
      </c>
      <c r="O4342">
        <v>0</v>
      </c>
      <c r="P4342" t="s">
        <v>7566</v>
      </c>
    </row>
    <row r="4343" spans="1:16" x14ac:dyDescent="0.25">
      <c r="A4343">
        <v>4821</v>
      </c>
      <c r="B4343" t="e">
        <v>#N/A</v>
      </c>
      <c r="C4343" s="1">
        <v>42296</v>
      </c>
      <c r="D4343" s="1">
        <v>42306</v>
      </c>
      <c r="E4343">
        <v>225456</v>
      </c>
      <c r="F4343">
        <v>194</v>
      </c>
      <c r="G4343">
        <v>27</v>
      </c>
      <c r="H4343">
        <v>2</v>
      </c>
      <c r="I4343">
        <v>5</v>
      </c>
      <c r="J4343">
        <v>5</v>
      </c>
      <c r="K4343">
        <v>12</v>
      </c>
      <c r="L4343">
        <v>9</v>
      </c>
      <c r="M4343">
        <v>98</v>
      </c>
      <c r="N4343" t="s">
        <v>3934</v>
      </c>
      <c r="O4343">
        <v>0</v>
      </c>
      <c r="P4343" t="s">
        <v>7567</v>
      </c>
    </row>
    <row r="4344" spans="1:16" x14ac:dyDescent="0.25">
      <c r="A4344">
        <v>4822</v>
      </c>
      <c r="B4344" t="e">
        <v>#N/A</v>
      </c>
      <c r="C4344" s="1">
        <v>42296</v>
      </c>
      <c r="D4344" s="1">
        <v>42377</v>
      </c>
      <c r="E4344">
        <v>834397</v>
      </c>
      <c r="F4344">
        <v>2659</v>
      </c>
      <c r="G4344">
        <v>16</v>
      </c>
      <c r="H4344">
        <v>2</v>
      </c>
      <c r="I4344">
        <v>6</v>
      </c>
      <c r="J4344">
        <v>5</v>
      </c>
      <c r="K4344">
        <v>12</v>
      </c>
      <c r="L4344">
        <v>9</v>
      </c>
      <c r="M4344">
        <v>98</v>
      </c>
      <c r="N4344" t="s">
        <v>3936</v>
      </c>
      <c r="O4344">
        <v>0</v>
      </c>
      <c r="P4344" t="s">
        <v>7568</v>
      </c>
    </row>
    <row r="4345" spans="1:16" x14ac:dyDescent="0.25">
      <c r="A4345">
        <v>4823</v>
      </c>
      <c r="B4345" t="e">
        <v>#N/A</v>
      </c>
      <c r="C4345" s="1">
        <v>42296</v>
      </c>
      <c r="D4345" s="1">
        <v>42314</v>
      </c>
      <c r="E4345">
        <v>596338</v>
      </c>
      <c r="F4345">
        <v>11122</v>
      </c>
      <c r="G4345">
        <v>13</v>
      </c>
      <c r="H4345">
        <v>2</v>
      </c>
      <c r="I4345">
        <v>6</v>
      </c>
      <c r="J4345">
        <v>5</v>
      </c>
      <c r="K4345">
        <v>12</v>
      </c>
      <c r="L4345">
        <v>9</v>
      </c>
      <c r="M4345">
        <v>98</v>
      </c>
      <c r="N4345" t="s">
        <v>3934</v>
      </c>
      <c r="O4345">
        <v>0</v>
      </c>
      <c r="P4345" t="s">
        <v>7569</v>
      </c>
    </row>
    <row r="4346" spans="1:16" x14ac:dyDescent="0.25">
      <c r="A4346">
        <v>4824</v>
      </c>
      <c r="B4346" t="e">
        <v>#N/A</v>
      </c>
      <c r="C4346" s="1">
        <v>42291</v>
      </c>
      <c r="D4346" s="1">
        <v>42296</v>
      </c>
      <c r="E4346">
        <v>330006</v>
      </c>
      <c r="F4346">
        <v>597</v>
      </c>
      <c r="G4346">
        <v>50</v>
      </c>
      <c r="H4346">
        <v>2</v>
      </c>
      <c r="I4346">
        <v>3</v>
      </c>
      <c r="J4346">
        <v>7</v>
      </c>
      <c r="K4346">
        <v>21</v>
      </c>
      <c r="L4346">
        <v>9</v>
      </c>
      <c r="M4346">
        <v>98</v>
      </c>
      <c r="N4346" t="s">
        <v>3934</v>
      </c>
      <c r="O4346">
        <v>0</v>
      </c>
      <c r="P4346" t="s">
        <v>7570</v>
      </c>
    </row>
    <row r="4347" spans="1:16" x14ac:dyDescent="0.25">
      <c r="A4347">
        <v>4825</v>
      </c>
      <c r="B4347" t="e">
        <v>#N/A</v>
      </c>
      <c r="C4347" s="1">
        <v>42296</v>
      </c>
      <c r="D4347" s="1">
        <v>42359</v>
      </c>
      <c r="E4347">
        <v>535899</v>
      </c>
      <c r="F4347">
        <v>879</v>
      </c>
      <c r="G4347">
        <v>22</v>
      </c>
      <c r="H4347">
        <v>2</v>
      </c>
      <c r="I4347">
        <v>7</v>
      </c>
      <c r="J4347">
        <v>7</v>
      </c>
      <c r="K4347">
        <v>11</v>
      </c>
      <c r="L4347">
        <v>9</v>
      </c>
      <c r="M4347">
        <v>98</v>
      </c>
      <c r="N4347" t="s">
        <v>3934</v>
      </c>
      <c r="O4347">
        <v>0</v>
      </c>
      <c r="P4347" t="s">
        <v>5742</v>
      </c>
    </row>
    <row r="4348" spans="1:16" x14ac:dyDescent="0.25">
      <c r="A4348">
        <v>4826</v>
      </c>
      <c r="B4348" t="e">
        <v>#N/A</v>
      </c>
      <c r="C4348" s="1">
        <v>42296</v>
      </c>
      <c r="D4348" s="1">
        <v>42313</v>
      </c>
      <c r="E4348">
        <v>629731</v>
      </c>
      <c r="F4348">
        <v>601</v>
      </c>
      <c r="G4348">
        <v>41</v>
      </c>
      <c r="H4348">
        <v>2</v>
      </c>
      <c r="I4348">
        <v>3</v>
      </c>
      <c r="J4348">
        <v>1</v>
      </c>
      <c r="K4348">
        <v>21</v>
      </c>
      <c r="L4348">
        <v>9</v>
      </c>
      <c r="M4348">
        <v>98</v>
      </c>
      <c r="N4348" t="s">
        <v>3934</v>
      </c>
      <c r="O4348">
        <v>0</v>
      </c>
      <c r="P4348" t="s">
        <v>4279</v>
      </c>
    </row>
    <row r="4349" spans="1:16" x14ac:dyDescent="0.25">
      <c r="A4349">
        <v>4827</v>
      </c>
      <c r="B4349" t="e">
        <v>#N/A</v>
      </c>
      <c r="C4349" s="1">
        <v>42297</v>
      </c>
      <c r="D4349" s="1">
        <v>42314</v>
      </c>
      <c r="E4349">
        <v>1893273</v>
      </c>
      <c r="F4349">
        <v>9872</v>
      </c>
      <c r="G4349">
        <v>2</v>
      </c>
      <c r="H4349">
        <v>2</v>
      </c>
      <c r="I4349">
        <v>6</v>
      </c>
      <c r="J4349">
        <v>5</v>
      </c>
      <c r="K4349">
        <v>12</v>
      </c>
      <c r="L4349">
        <v>9</v>
      </c>
      <c r="M4349">
        <v>98</v>
      </c>
      <c r="N4349" t="s">
        <v>3934</v>
      </c>
      <c r="O4349">
        <v>0</v>
      </c>
      <c r="P4349" t="s">
        <v>7571</v>
      </c>
    </row>
    <row r="4350" spans="1:16" x14ac:dyDescent="0.25">
      <c r="A4350">
        <v>4828</v>
      </c>
      <c r="B4350" t="e">
        <v>#N/A</v>
      </c>
      <c r="C4350" s="1">
        <v>42297</v>
      </c>
      <c r="D4350" s="1">
        <v>42334</v>
      </c>
      <c r="E4350">
        <v>1919508</v>
      </c>
      <c r="F4350">
        <v>836</v>
      </c>
      <c r="G4350">
        <v>63</v>
      </c>
      <c r="H4350">
        <v>2</v>
      </c>
      <c r="I4350">
        <v>3</v>
      </c>
      <c r="J4350">
        <v>5</v>
      </c>
      <c r="K4350">
        <v>21</v>
      </c>
      <c r="L4350">
        <v>9</v>
      </c>
      <c r="M4350">
        <v>98</v>
      </c>
      <c r="N4350" t="s">
        <v>3934</v>
      </c>
      <c r="O4350">
        <v>0</v>
      </c>
      <c r="P4350" t="s">
        <v>7572</v>
      </c>
    </row>
    <row r="4351" spans="1:16" x14ac:dyDescent="0.25">
      <c r="A4351">
        <v>4829</v>
      </c>
      <c r="B4351" t="e">
        <v>#N/A</v>
      </c>
      <c r="C4351" s="1">
        <v>42296</v>
      </c>
      <c r="D4351" s="1">
        <v>42345</v>
      </c>
      <c r="E4351">
        <v>124541</v>
      </c>
      <c r="F4351">
        <v>11259</v>
      </c>
      <c r="G4351">
        <v>66</v>
      </c>
      <c r="H4351">
        <v>2</v>
      </c>
      <c r="I4351">
        <v>3</v>
      </c>
      <c r="J4351">
        <v>5</v>
      </c>
      <c r="K4351">
        <v>44</v>
      </c>
      <c r="L4351">
        <v>9</v>
      </c>
      <c r="M4351">
        <v>98</v>
      </c>
      <c r="N4351" t="s">
        <v>3934</v>
      </c>
      <c r="O4351">
        <v>0</v>
      </c>
      <c r="P4351" t="s">
        <v>7573</v>
      </c>
    </row>
    <row r="4352" spans="1:16" x14ac:dyDescent="0.25">
      <c r="A4352">
        <v>4830</v>
      </c>
      <c r="B4352" t="e">
        <v>#N/A</v>
      </c>
      <c r="C4352" s="1">
        <v>42298</v>
      </c>
      <c r="D4352" s="1">
        <v>42317</v>
      </c>
      <c r="E4352">
        <v>813973</v>
      </c>
      <c r="F4352">
        <v>11715</v>
      </c>
      <c r="G4352">
        <v>3</v>
      </c>
      <c r="H4352">
        <v>2</v>
      </c>
      <c r="I4352">
        <v>3</v>
      </c>
      <c r="J4352">
        <v>5</v>
      </c>
      <c r="K4352">
        <v>12</v>
      </c>
      <c r="L4352">
        <v>9</v>
      </c>
      <c r="M4352">
        <v>98</v>
      </c>
      <c r="N4352" t="s">
        <v>3934</v>
      </c>
      <c r="O4352">
        <v>0</v>
      </c>
      <c r="P4352" t="s">
        <v>7574</v>
      </c>
    </row>
    <row r="4353" spans="1:16" x14ac:dyDescent="0.25">
      <c r="A4353">
        <v>4831</v>
      </c>
      <c r="B4353" t="e">
        <v>#N/A</v>
      </c>
      <c r="C4353" s="1">
        <v>42298</v>
      </c>
      <c r="D4353" s="1">
        <v>42318</v>
      </c>
      <c r="E4353">
        <v>554190</v>
      </c>
      <c r="F4353">
        <v>1309</v>
      </c>
      <c r="G4353">
        <v>20</v>
      </c>
      <c r="H4353">
        <v>2</v>
      </c>
      <c r="I4353">
        <v>5</v>
      </c>
      <c r="J4353">
        <v>5</v>
      </c>
      <c r="K4353">
        <v>9</v>
      </c>
      <c r="L4353">
        <v>9</v>
      </c>
      <c r="M4353">
        <v>98</v>
      </c>
      <c r="N4353" t="s">
        <v>3936</v>
      </c>
      <c r="O4353">
        <v>0</v>
      </c>
      <c r="P4353" t="s">
        <v>6357</v>
      </c>
    </row>
    <row r="4354" spans="1:16" x14ac:dyDescent="0.25">
      <c r="A4354">
        <v>4832</v>
      </c>
      <c r="B4354" t="e">
        <v>#N/A</v>
      </c>
      <c r="C4354" s="1">
        <v>42298</v>
      </c>
      <c r="D4354" s="1">
        <v>42299</v>
      </c>
      <c r="E4354">
        <v>2134523</v>
      </c>
      <c r="F4354">
        <v>11050</v>
      </c>
      <c r="G4354">
        <v>13</v>
      </c>
      <c r="H4354">
        <v>2</v>
      </c>
      <c r="I4354">
        <v>3</v>
      </c>
      <c r="J4354">
        <v>5</v>
      </c>
      <c r="K4354">
        <v>12</v>
      </c>
      <c r="L4354">
        <v>9</v>
      </c>
      <c r="M4354">
        <v>98</v>
      </c>
      <c r="N4354" t="s">
        <v>3934</v>
      </c>
      <c r="O4354">
        <v>0</v>
      </c>
      <c r="P4354" t="s">
        <v>7575</v>
      </c>
    </row>
    <row r="4355" spans="1:16" x14ac:dyDescent="0.25">
      <c r="A4355">
        <v>4833</v>
      </c>
      <c r="B4355" t="e">
        <v>#N/A</v>
      </c>
      <c r="C4355" s="1">
        <v>42299</v>
      </c>
      <c r="D4355" s="1">
        <v>42300</v>
      </c>
      <c r="E4355">
        <v>1854471</v>
      </c>
      <c r="F4355">
        <v>10948</v>
      </c>
      <c r="G4355">
        <v>67</v>
      </c>
      <c r="H4355">
        <v>2</v>
      </c>
      <c r="I4355">
        <v>3</v>
      </c>
      <c r="J4355">
        <v>1</v>
      </c>
      <c r="K4355">
        <v>21</v>
      </c>
      <c r="L4355">
        <v>9</v>
      </c>
      <c r="M4355">
        <v>98</v>
      </c>
      <c r="N4355" t="s">
        <v>3936</v>
      </c>
      <c r="O4355">
        <v>0</v>
      </c>
      <c r="P4355" t="s">
        <v>7576</v>
      </c>
    </row>
    <row r="4356" spans="1:16" x14ac:dyDescent="0.25">
      <c r="A4356">
        <v>4834</v>
      </c>
      <c r="B4356" t="e">
        <v>#N/A</v>
      </c>
      <c r="C4356" s="1">
        <v>42299</v>
      </c>
      <c r="D4356" s="1">
        <v>42326</v>
      </c>
      <c r="E4356">
        <v>2421920</v>
      </c>
      <c r="F4356">
        <v>11980</v>
      </c>
      <c r="G4356">
        <v>2</v>
      </c>
      <c r="H4356">
        <v>2</v>
      </c>
      <c r="I4356">
        <v>6</v>
      </c>
      <c r="J4356">
        <v>5</v>
      </c>
      <c r="K4356">
        <v>12</v>
      </c>
      <c r="L4356">
        <v>9</v>
      </c>
      <c r="M4356">
        <v>98</v>
      </c>
      <c r="N4356" t="s">
        <v>3936</v>
      </c>
      <c r="O4356">
        <v>0</v>
      </c>
      <c r="P4356" t="s">
        <v>7577</v>
      </c>
    </row>
    <row r="4357" spans="1:16" x14ac:dyDescent="0.25">
      <c r="A4357">
        <v>4835</v>
      </c>
      <c r="B4357" t="e">
        <v>#N/A</v>
      </c>
      <c r="C4357" s="1">
        <v>42300</v>
      </c>
      <c r="D4357" s="1">
        <v>42324</v>
      </c>
      <c r="E4357">
        <v>1861619</v>
      </c>
      <c r="F4357">
        <v>2316</v>
      </c>
      <c r="G4357">
        <v>36</v>
      </c>
      <c r="H4357">
        <v>2</v>
      </c>
      <c r="I4357">
        <v>5</v>
      </c>
      <c r="J4357">
        <v>5</v>
      </c>
      <c r="K4357">
        <v>10</v>
      </c>
      <c r="L4357">
        <v>9</v>
      </c>
      <c r="M4357">
        <v>98</v>
      </c>
      <c r="N4357" t="s">
        <v>3936</v>
      </c>
      <c r="O4357">
        <v>0</v>
      </c>
      <c r="P4357" t="s">
        <v>7578</v>
      </c>
    </row>
    <row r="4358" spans="1:16" x14ac:dyDescent="0.25">
      <c r="A4358">
        <v>4836</v>
      </c>
      <c r="B4358" t="e">
        <v>#N/A</v>
      </c>
      <c r="C4358" s="1">
        <v>42300</v>
      </c>
      <c r="D4358" s="1">
        <v>42314</v>
      </c>
      <c r="E4358">
        <v>1826758</v>
      </c>
      <c r="F4358">
        <v>8840</v>
      </c>
      <c r="G4358">
        <v>19</v>
      </c>
      <c r="H4358">
        <v>2</v>
      </c>
      <c r="I4358">
        <v>6</v>
      </c>
      <c r="J4358">
        <v>5</v>
      </c>
      <c r="K4358">
        <v>58</v>
      </c>
      <c r="L4358">
        <v>9</v>
      </c>
      <c r="M4358">
        <v>98</v>
      </c>
      <c r="N4358" t="s">
        <v>3934</v>
      </c>
      <c r="O4358">
        <v>0</v>
      </c>
      <c r="P4358" t="s">
        <v>7579</v>
      </c>
    </row>
    <row r="4359" spans="1:16" x14ac:dyDescent="0.25">
      <c r="A4359">
        <v>4837</v>
      </c>
      <c r="B4359" t="e">
        <v>#N/A</v>
      </c>
      <c r="C4359" s="1">
        <v>42300</v>
      </c>
      <c r="D4359" s="1">
        <v>42314</v>
      </c>
      <c r="E4359">
        <v>2053176</v>
      </c>
      <c r="F4359">
        <v>9970</v>
      </c>
      <c r="G4359">
        <v>62</v>
      </c>
      <c r="H4359">
        <v>2</v>
      </c>
      <c r="I4359">
        <v>6</v>
      </c>
      <c r="J4359">
        <v>5</v>
      </c>
      <c r="K4359">
        <v>12</v>
      </c>
      <c r="L4359">
        <v>9</v>
      </c>
      <c r="M4359">
        <v>98</v>
      </c>
      <c r="N4359" t="s">
        <v>3934</v>
      </c>
      <c r="O4359">
        <v>0</v>
      </c>
      <c r="P4359" t="s">
        <v>5810</v>
      </c>
    </row>
    <row r="4360" spans="1:16" x14ac:dyDescent="0.25">
      <c r="A4360">
        <v>4838</v>
      </c>
      <c r="B4360" t="e">
        <v>#N/A</v>
      </c>
      <c r="C4360" s="1">
        <v>42297</v>
      </c>
      <c r="D4360" s="1">
        <v>42300</v>
      </c>
      <c r="E4360">
        <v>1869232</v>
      </c>
      <c r="F4360">
        <v>8949</v>
      </c>
      <c r="G4360">
        <v>72</v>
      </c>
      <c r="H4360">
        <v>2</v>
      </c>
      <c r="I4360">
        <v>2</v>
      </c>
      <c r="J4360">
        <v>1</v>
      </c>
      <c r="K4360">
        <v>21</v>
      </c>
      <c r="L4360">
        <v>9</v>
      </c>
      <c r="M4360">
        <v>98</v>
      </c>
      <c r="N4360" t="s">
        <v>3934</v>
      </c>
      <c r="O4360">
        <v>0</v>
      </c>
      <c r="P4360" t="s">
        <v>5771</v>
      </c>
    </row>
    <row r="4361" spans="1:16" x14ac:dyDescent="0.25">
      <c r="A4361">
        <v>4839</v>
      </c>
      <c r="B4361" t="e">
        <v>#N/A</v>
      </c>
      <c r="C4361" s="1">
        <v>42296</v>
      </c>
      <c r="D4361" s="1">
        <v>42319</v>
      </c>
      <c r="E4361">
        <v>890232</v>
      </c>
      <c r="F4361">
        <v>791</v>
      </c>
      <c r="G4361">
        <v>78</v>
      </c>
      <c r="H4361">
        <v>2</v>
      </c>
      <c r="I4361">
        <v>3</v>
      </c>
      <c r="J4361">
        <v>5</v>
      </c>
      <c r="K4361">
        <v>50</v>
      </c>
      <c r="L4361">
        <v>9</v>
      </c>
      <c r="M4361">
        <v>98</v>
      </c>
      <c r="N4361" t="s">
        <v>3936</v>
      </c>
      <c r="O4361">
        <v>0</v>
      </c>
      <c r="P4361" t="s">
        <v>7580</v>
      </c>
    </row>
    <row r="4362" spans="1:16" x14ac:dyDescent="0.25">
      <c r="A4362">
        <v>4840</v>
      </c>
      <c r="B4362" t="e">
        <v>#N/A</v>
      </c>
      <c r="C4362" s="1">
        <v>42303</v>
      </c>
      <c r="D4362" s="1">
        <v>42339</v>
      </c>
      <c r="E4362">
        <v>1918263</v>
      </c>
      <c r="F4362">
        <v>11136</v>
      </c>
      <c r="G4362">
        <v>21</v>
      </c>
      <c r="H4362">
        <v>2</v>
      </c>
      <c r="I4362">
        <v>5</v>
      </c>
      <c r="J4362">
        <v>5</v>
      </c>
      <c r="K4362">
        <v>12</v>
      </c>
      <c r="L4362">
        <v>9</v>
      </c>
      <c r="M4362">
        <v>98</v>
      </c>
      <c r="N4362" t="s">
        <v>3934</v>
      </c>
      <c r="O4362">
        <v>0</v>
      </c>
      <c r="P4362" t="s">
        <v>7581</v>
      </c>
    </row>
    <row r="4363" spans="1:16" x14ac:dyDescent="0.25">
      <c r="A4363">
        <v>4841</v>
      </c>
      <c r="B4363" t="e">
        <v>#N/A</v>
      </c>
      <c r="C4363" s="1">
        <v>42303</v>
      </c>
      <c r="D4363" s="1">
        <v>42314</v>
      </c>
      <c r="E4363">
        <v>542231</v>
      </c>
      <c r="F4363">
        <v>394</v>
      </c>
      <c r="G4363">
        <v>6</v>
      </c>
      <c r="H4363">
        <v>2</v>
      </c>
      <c r="I4363">
        <v>6</v>
      </c>
      <c r="J4363">
        <v>5</v>
      </c>
      <c r="K4363">
        <v>58</v>
      </c>
      <c r="L4363">
        <v>9</v>
      </c>
      <c r="M4363">
        <v>98</v>
      </c>
      <c r="N4363" t="s">
        <v>3934</v>
      </c>
      <c r="O4363">
        <v>0</v>
      </c>
      <c r="P4363" t="s">
        <v>4889</v>
      </c>
    </row>
    <row r="4364" spans="1:16" x14ac:dyDescent="0.25">
      <c r="A4364">
        <v>4842</v>
      </c>
      <c r="B4364" t="e">
        <v>#N/A</v>
      </c>
      <c r="C4364" s="1">
        <v>42303</v>
      </c>
      <c r="D4364" s="1">
        <v>42331</v>
      </c>
      <c r="E4364">
        <v>2204507</v>
      </c>
      <c r="F4364">
        <v>8367</v>
      </c>
      <c r="G4364">
        <v>15</v>
      </c>
      <c r="H4364">
        <v>2</v>
      </c>
      <c r="I4364">
        <v>7</v>
      </c>
      <c r="J4364">
        <v>3</v>
      </c>
      <c r="K4364">
        <v>21</v>
      </c>
      <c r="L4364">
        <v>9</v>
      </c>
      <c r="M4364">
        <v>98</v>
      </c>
      <c r="N4364" t="s">
        <v>3934</v>
      </c>
      <c r="O4364">
        <v>0</v>
      </c>
      <c r="P4364" t="s">
        <v>5502</v>
      </c>
    </row>
    <row r="4365" spans="1:16" x14ac:dyDescent="0.25">
      <c r="A4365">
        <v>4843</v>
      </c>
      <c r="B4365" t="e">
        <v>#N/A</v>
      </c>
      <c r="C4365" s="1">
        <v>42303</v>
      </c>
      <c r="D4365" s="1">
        <v>42311</v>
      </c>
      <c r="E4365">
        <v>251151</v>
      </c>
      <c r="F4365">
        <v>11031</v>
      </c>
      <c r="G4365">
        <v>75</v>
      </c>
      <c r="H4365">
        <v>2</v>
      </c>
      <c r="I4365">
        <v>7</v>
      </c>
      <c r="J4365">
        <v>3</v>
      </c>
      <c r="K4365">
        <v>10</v>
      </c>
      <c r="L4365">
        <v>9</v>
      </c>
      <c r="M4365">
        <v>98</v>
      </c>
      <c r="N4365" t="s">
        <v>3934</v>
      </c>
      <c r="O4365">
        <v>0</v>
      </c>
      <c r="P4365" t="s">
        <v>7582</v>
      </c>
    </row>
    <row r="4366" spans="1:16" x14ac:dyDescent="0.25">
      <c r="A4366">
        <v>4844</v>
      </c>
      <c r="B4366" t="e">
        <v>#N/A</v>
      </c>
      <c r="C4366" s="1">
        <v>42304</v>
      </c>
      <c r="D4366" s="1">
        <v>42368</v>
      </c>
      <c r="E4366">
        <v>75228</v>
      </c>
      <c r="F4366">
        <v>9357</v>
      </c>
      <c r="G4366">
        <v>20</v>
      </c>
      <c r="H4366">
        <v>2</v>
      </c>
      <c r="I4366">
        <v>3</v>
      </c>
      <c r="J4366">
        <v>1</v>
      </c>
      <c r="K4366">
        <v>4</v>
      </c>
      <c r="L4366">
        <v>9</v>
      </c>
      <c r="M4366">
        <v>98</v>
      </c>
      <c r="N4366" t="s">
        <v>3934</v>
      </c>
      <c r="O4366">
        <v>0</v>
      </c>
      <c r="P4366" t="s">
        <v>7583</v>
      </c>
    </row>
    <row r="4367" spans="1:16" x14ac:dyDescent="0.25">
      <c r="A4367">
        <v>4845</v>
      </c>
      <c r="B4367" t="e">
        <v>#N/A</v>
      </c>
      <c r="C4367" s="1">
        <v>42306</v>
      </c>
      <c r="D4367" s="1">
        <v>42306</v>
      </c>
      <c r="E4367">
        <v>2110808</v>
      </c>
      <c r="F4367">
        <v>601</v>
      </c>
      <c r="G4367">
        <v>56</v>
      </c>
      <c r="H4367">
        <v>2</v>
      </c>
      <c r="I4367">
        <v>2</v>
      </c>
      <c r="J4367">
        <v>5</v>
      </c>
      <c r="K4367">
        <v>12</v>
      </c>
      <c r="L4367">
        <v>9</v>
      </c>
      <c r="M4367">
        <v>98</v>
      </c>
      <c r="N4367" t="s">
        <v>3934</v>
      </c>
      <c r="O4367">
        <v>0</v>
      </c>
      <c r="P4367" t="s">
        <v>7584</v>
      </c>
    </row>
    <row r="4368" spans="1:16" x14ac:dyDescent="0.25">
      <c r="A4368">
        <v>4846</v>
      </c>
      <c r="B4368" t="e">
        <v>#N/A</v>
      </c>
      <c r="C4368" s="1">
        <v>42303</v>
      </c>
      <c r="D4368" s="1">
        <v>42306</v>
      </c>
      <c r="E4368">
        <v>348150</v>
      </c>
      <c r="F4368">
        <v>11000</v>
      </c>
      <c r="G4368">
        <v>54</v>
      </c>
      <c r="H4368">
        <v>2</v>
      </c>
      <c r="I4368">
        <v>3</v>
      </c>
      <c r="J4368">
        <v>1</v>
      </c>
      <c r="K4368">
        <v>21</v>
      </c>
      <c r="L4368">
        <v>9</v>
      </c>
      <c r="M4368">
        <v>98</v>
      </c>
      <c r="N4368" t="s">
        <v>3936</v>
      </c>
      <c r="O4368">
        <v>0</v>
      </c>
      <c r="P4368" t="s">
        <v>7585</v>
      </c>
    </row>
    <row r="4369" spans="1:16" x14ac:dyDescent="0.25">
      <c r="A4369">
        <v>4847</v>
      </c>
      <c r="B4369" t="e">
        <v>#N/A</v>
      </c>
      <c r="C4369" s="1">
        <v>42306</v>
      </c>
      <c r="D4369" s="1">
        <v>42307</v>
      </c>
      <c r="E4369">
        <v>1836051</v>
      </c>
      <c r="F4369">
        <v>11004</v>
      </c>
      <c r="G4369">
        <v>30</v>
      </c>
      <c r="H4369">
        <v>2</v>
      </c>
      <c r="I4369">
        <v>7</v>
      </c>
      <c r="J4369">
        <v>3</v>
      </c>
      <c r="K4369">
        <v>18</v>
      </c>
      <c r="L4369">
        <v>9</v>
      </c>
      <c r="M4369">
        <v>98</v>
      </c>
      <c r="N4369" t="s">
        <v>3936</v>
      </c>
      <c r="O4369">
        <v>0</v>
      </c>
      <c r="P4369" t="s">
        <v>7586</v>
      </c>
    </row>
    <row r="4370" spans="1:16" x14ac:dyDescent="0.25">
      <c r="A4370">
        <v>4848</v>
      </c>
      <c r="B4370" t="e">
        <v>#N/A</v>
      </c>
      <c r="C4370" s="1">
        <v>42306</v>
      </c>
      <c r="D4370" s="1">
        <v>42328</v>
      </c>
      <c r="E4370">
        <v>2173296</v>
      </c>
      <c r="F4370">
        <v>10983</v>
      </c>
      <c r="G4370">
        <v>34</v>
      </c>
      <c r="H4370">
        <v>2</v>
      </c>
      <c r="I4370">
        <v>3</v>
      </c>
      <c r="J4370">
        <v>5</v>
      </c>
      <c r="K4370">
        <v>21</v>
      </c>
      <c r="L4370">
        <v>9</v>
      </c>
      <c r="M4370">
        <v>98</v>
      </c>
      <c r="N4370" t="s">
        <v>3936</v>
      </c>
      <c r="O4370">
        <v>0</v>
      </c>
      <c r="P4370" t="s">
        <v>4929</v>
      </c>
    </row>
    <row r="4371" spans="1:16" x14ac:dyDescent="0.25">
      <c r="A4371">
        <v>4849</v>
      </c>
      <c r="B4371" t="e">
        <v>#N/A</v>
      </c>
      <c r="C4371" s="1">
        <v>42306</v>
      </c>
      <c r="D4371" s="1">
        <v>42307</v>
      </c>
      <c r="E4371">
        <v>614285</v>
      </c>
      <c r="F4371">
        <v>11156</v>
      </c>
      <c r="G4371">
        <v>7</v>
      </c>
      <c r="H4371">
        <v>2</v>
      </c>
      <c r="I4371">
        <v>3</v>
      </c>
      <c r="J4371">
        <v>5</v>
      </c>
      <c r="K4371">
        <v>40</v>
      </c>
      <c r="L4371">
        <v>9</v>
      </c>
      <c r="M4371">
        <v>98</v>
      </c>
      <c r="N4371" t="s">
        <v>3936</v>
      </c>
      <c r="O4371">
        <v>0</v>
      </c>
      <c r="P4371" t="s">
        <v>7587</v>
      </c>
    </row>
    <row r="4372" spans="1:16" x14ac:dyDescent="0.25">
      <c r="A4372">
        <v>4850</v>
      </c>
      <c r="B4372" t="e">
        <v>#N/A</v>
      </c>
      <c r="C4372" s="1">
        <v>42307</v>
      </c>
      <c r="D4372" s="1">
        <v>42349</v>
      </c>
      <c r="E4372">
        <v>2313037</v>
      </c>
      <c r="F4372">
        <v>11972</v>
      </c>
      <c r="G4372">
        <v>11</v>
      </c>
      <c r="H4372">
        <v>2</v>
      </c>
      <c r="I4372">
        <v>3</v>
      </c>
      <c r="J4372">
        <v>5</v>
      </c>
      <c r="K4372">
        <v>50</v>
      </c>
      <c r="L4372">
        <v>9</v>
      </c>
      <c r="M4372">
        <v>98</v>
      </c>
      <c r="N4372" t="s">
        <v>3936</v>
      </c>
      <c r="O4372">
        <v>0</v>
      </c>
      <c r="P4372" t="s">
        <v>7588</v>
      </c>
    </row>
    <row r="4373" spans="1:16" x14ac:dyDescent="0.25">
      <c r="A4373">
        <v>4851</v>
      </c>
      <c r="B4373" t="e">
        <v>#N/A</v>
      </c>
      <c r="C4373" s="1">
        <v>42307</v>
      </c>
      <c r="D4373" s="1">
        <v>42310</v>
      </c>
      <c r="E4373">
        <v>236145</v>
      </c>
      <c r="F4373">
        <v>8106</v>
      </c>
      <c r="G4373">
        <v>52</v>
      </c>
      <c r="H4373">
        <v>2</v>
      </c>
      <c r="I4373">
        <v>3</v>
      </c>
      <c r="J4373">
        <v>7</v>
      </c>
      <c r="K4373">
        <v>21</v>
      </c>
      <c r="L4373">
        <v>9</v>
      </c>
      <c r="M4373">
        <v>98</v>
      </c>
      <c r="N4373" t="s">
        <v>3936</v>
      </c>
      <c r="O4373">
        <v>0</v>
      </c>
      <c r="P4373" t="s">
        <v>881</v>
      </c>
    </row>
    <row r="4374" spans="1:16" x14ac:dyDescent="0.25">
      <c r="A4374">
        <v>4852</v>
      </c>
      <c r="B4374" t="e">
        <v>#N/A</v>
      </c>
      <c r="C4374" s="1">
        <v>42310</v>
      </c>
      <c r="D4374" s="1">
        <v>42314</v>
      </c>
      <c r="E4374">
        <v>620853</v>
      </c>
      <c r="F4374">
        <v>175</v>
      </c>
      <c r="G4374">
        <v>70</v>
      </c>
      <c r="H4374">
        <v>2</v>
      </c>
      <c r="I4374">
        <v>3</v>
      </c>
      <c r="J4374">
        <v>5</v>
      </c>
      <c r="K4374">
        <v>12</v>
      </c>
      <c r="L4374">
        <v>9</v>
      </c>
      <c r="M4374">
        <v>98</v>
      </c>
      <c r="N4374" t="s">
        <v>3934</v>
      </c>
      <c r="O4374">
        <v>0</v>
      </c>
      <c r="P4374" t="s">
        <v>7589</v>
      </c>
    </row>
    <row r="4375" spans="1:16" x14ac:dyDescent="0.25">
      <c r="A4375">
        <v>4853</v>
      </c>
      <c r="B4375" t="e">
        <v>#N/A</v>
      </c>
      <c r="C4375" s="1">
        <v>42307</v>
      </c>
      <c r="D4375" s="1">
        <v>42313</v>
      </c>
      <c r="E4375">
        <v>1985393</v>
      </c>
      <c r="F4375">
        <v>10071</v>
      </c>
      <c r="G4375">
        <v>77</v>
      </c>
      <c r="H4375">
        <v>2</v>
      </c>
      <c r="I4375">
        <v>7</v>
      </c>
      <c r="J4375">
        <v>3</v>
      </c>
      <c r="K4375">
        <v>8</v>
      </c>
      <c r="L4375">
        <v>9</v>
      </c>
      <c r="M4375">
        <v>98</v>
      </c>
      <c r="N4375" t="s">
        <v>3936</v>
      </c>
      <c r="O4375">
        <v>0</v>
      </c>
      <c r="P4375" t="s">
        <v>7590</v>
      </c>
    </row>
    <row r="4376" spans="1:16" x14ac:dyDescent="0.25">
      <c r="A4376">
        <v>4854</v>
      </c>
      <c r="B4376" t="e">
        <v>#N/A</v>
      </c>
      <c r="C4376" s="1">
        <v>42307</v>
      </c>
      <c r="D4376" s="1">
        <v>42324</v>
      </c>
      <c r="E4376">
        <v>1866077</v>
      </c>
      <c r="F4376">
        <v>11086</v>
      </c>
      <c r="G4376">
        <v>70</v>
      </c>
      <c r="H4376">
        <v>2</v>
      </c>
      <c r="I4376">
        <v>3</v>
      </c>
      <c r="J4376">
        <v>5</v>
      </c>
      <c r="K4376">
        <v>15</v>
      </c>
      <c r="L4376">
        <v>9</v>
      </c>
      <c r="M4376">
        <v>98</v>
      </c>
      <c r="N4376" t="s">
        <v>3936</v>
      </c>
      <c r="O4376">
        <v>0</v>
      </c>
      <c r="P4376" t="s">
        <v>4940</v>
      </c>
    </row>
    <row r="4377" spans="1:16" x14ac:dyDescent="0.25">
      <c r="A4377">
        <v>4855</v>
      </c>
      <c r="B4377" t="e">
        <v>#N/A</v>
      </c>
      <c r="C4377" s="1">
        <v>42311</v>
      </c>
      <c r="D4377" s="1">
        <v>42335</v>
      </c>
      <c r="E4377">
        <v>1954786</v>
      </c>
      <c r="F4377">
        <v>11071</v>
      </c>
      <c r="G4377">
        <v>26</v>
      </c>
      <c r="H4377">
        <v>2</v>
      </c>
      <c r="I4377">
        <v>3</v>
      </c>
      <c r="J4377">
        <v>1</v>
      </c>
      <c r="K4377">
        <v>12</v>
      </c>
      <c r="L4377">
        <v>9</v>
      </c>
      <c r="M4377">
        <v>98</v>
      </c>
      <c r="N4377" t="s">
        <v>3934</v>
      </c>
      <c r="O4377">
        <v>0</v>
      </c>
      <c r="P4377" t="s">
        <v>7591</v>
      </c>
    </row>
    <row r="4378" spans="1:16" x14ac:dyDescent="0.25">
      <c r="A4378">
        <v>4856</v>
      </c>
      <c r="B4378" t="e">
        <v>#N/A</v>
      </c>
      <c r="C4378" s="1">
        <v>42311</v>
      </c>
      <c r="D4378" s="1">
        <v>42340</v>
      </c>
      <c r="E4378">
        <v>2383497</v>
      </c>
      <c r="F4378">
        <v>542</v>
      </c>
      <c r="G4378">
        <v>35</v>
      </c>
      <c r="H4378">
        <v>2</v>
      </c>
      <c r="I4378">
        <v>4</v>
      </c>
      <c r="J4378">
        <v>5</v>
      </c>
      <c r="K4378">
        <v>50</v>
      </c>
      <c r="L4378">
        <v>9</v>
      </c>
      <c r="M4378">
        <v>98</v>
      </c>
      <c r="N4378" t="s">
        <v>3936</v>
      </c>
      <c r="O4378">
        <v>0</v>
      </c>
      <c r="P4378" t="s">
        <v>4200</v>
      </c>
    </row>
    <row r="4379" spans="1:16" x14ac:dyDescent="0.25">
      <c r="A4379">
        <v>4857</v>
      </c>
      <c r="B4379" t="e">
        <v>#N/A</v>
      </c>
      <c r="C4379" s="1">
        <v>42312</v>
      </c>
      <c r="D4379" s="1">
        <v>42331</v>
      </c>
      <c r="E4379">
        <v>542259</v>
      </c>
      <c r="F4379">
        <v>11113</v>
      </c>
      <c r="G4379">
        <v>2</v>
      </c>
      <c r="H4379">
        <v>2</v>
      </c>
      <c r="I4379">
        <v>5</v>
      </c>
      <c r="J4379">
        <v>5</v>
      </c>
      <c r="K4379">
        <v>32</v>
      </c>
      <c r="L4379">
        <v>9</v>
      </c>
      <c r="M4379">
        <v>98</v>
      </c>
      <c r="N4379" t="s">
        <v>3934</v>
      </c>
      <c r="O4379">
        <v>0</v>
      </c>
      <c r="P4379" t="s">
        <v>7592</v>
      </c>
    </row>
    <row r="4380" spans="1:16" x14ac:dyDescent="0.25">
      <c r="A4380">
        <v>4858</v>
      </c>
      <c r="B4380" t="e">
        <v>#N/A</v>
      </c>
      <c r="C4380" s="1">
        <v>42312</v>
      </c>
      <c r="D4380" s="1">
        <v>42331</v>
      </c>
      <c r="E4380">
        <v>170010</v>
      </c>
      <c r="F4380">
        <v>2613</v>
      </c>
      <c r="G4380">
        <v>75</v>
      </c>
      <c r="H4380">
        <v>2</v>
      </c>
      <c r="I4380">
        <v>6</v>
      </c>
      <c r="J4380">
        <v>5</v>
      </c>
      <c r="K4380">
        <v>12</v>
      </c>
      <c r="L4380">
        <v>9</v>
      </c>
      <c r="M4380">
        <v>98</v>
      </c>
      <c r="N4380" t="s">
        <v>3934</v>
      </c>
      <c r="O4380">
        <v>0</v>
      </c>
      <c r="P4380" t="s">
        <v>7593</v>
      </c>
    </row>
    <row r="4381" spans="1:16" x14ac:dyDescent="0.25">
      <c r="A4381">
        <v>4859</v>
      </c>
      <c r="B4381" t="e">
        <v>#N/A</v>
      </c>
      <c r="C4381" s="1">
        <v>42312</v>
      </c>
      <c r="D4381" s="1">
        <v>42314</v>
      </c>
      <c r="E4381">
        <v>226634</v>
      </c>
      <c r="F4381">
        <v>11849</v>
      </c>
      <c r="G4381">
        <v>70</v>
      </c>
      <c r="H4381">
        <v>2</v>
      </c>
      <c r="I4381">
        <v>6</v>
      </c>
      <c r="J4381">
        <v>5</v>
      </c>
      <c r="K4381">
        <v>12</v>
      </c>
      <c r="L4381">
        <v>9</v>
      </c>
      <c r="M4381">
        <v>98</v>
      </c>
      <c r="N4381" t="s">
        <v>3934</v>
      </c>
      <c r="O4381">
        <v>0</v>
      </c>
      <c r="P4381" t="s">
        <v>7594</v>
      </c>
    </row>
    <row r="4382" spans="1:16" x14ac:dyDescent="0.25">
      <c r="A4382">
        <v>4860</v>
      </c>
      <c r="B4382" t="e">
        <v>#N/A</v>
      </c>
      <c r="C4382" s="1">
        <v>42312</v>
      </c>
      <c r="D4382" s="1">
        <v>42339</v>
      </c>
      <c r="E4382">
        <v>1807824</v>
      </c>
      <c r="F4382">
        <v>12174</v>
      </c>
      <c r="G4382">
        <v>63</v>
      </c>
      <c r="H4382">
        <v>2</v>
      </c>
      <c r="I4382">
        <v>3</v>
      </c>
      <c r="J4382">
        <v>5</v>
      </c>
      <c r="K4382">
        <v>18</v>
      </c>
      <c r="L4382">
        <v>9</v>
      </c>
      <c r="M4382">
        <v>98</v>
      </c>
      <c r="N4382" t="s">
        <v>3934</v>
      </c>
      <c r="O4382">
        <v>0</v>
      </c>
      <c r="P4382" t="s">
        <v>7595</v>
      </c>
    </row>
    <row r="4383" spans="1:16" x14ac:dyDescent="0.25">
      <c r="A4383">
        <v>4861</v>
      </c>
      <c r="B4383" t="e">
        <v>#N/A</v>
      </c>
      <c r="C4383" s="1">
        <v>42312</v>
      </c>
      <c r="D4383" s="1">
        <v>42324</v>
      </c>
      <c r="E4383">
        <v>1820277</v>
      </c>
      <c r="F4383">
        <v>9175</v>
      </c>
      <c r="G4383">
        <v>12</v>
      </c>
      <c r="H4383">
        <v>2</v>
      </c>
      <c r="I4383">
        <v>3</v>
      </c>
      <c r="J4383">
        <v>5</v>
      </c>
      <c r="K4383">
        <v>9</v>
      </c>
      <c r="L4383">
        <v>9</v>
      </c>
      <c r="M4383">
        <v>98</v>
      </c>
      <c r="N4383" t="s">
        <v>3936</v>
      </c>
      <c r="O4383">
        <v>0</v>
      </c>
      <c r="P4383" t="s">
        <v>6948</v>
      </c>
    </row>
    <row r="4384" spans="1:16" x14ac:dyDescent="0.25">
      <c r="A4384">
        <v>4862</v>
      </c>
      <c r="B4384" t="e">
        <v>#N/A</v>
      </c>
      <c r="C4384" s="1">
        <v>42313</v>
      </c>
      <c r="D4384" s="1">
        <v>42313</v>
      </c>
      <c r="E4384">
        <v>1774657</v>
      </c>
      <c r="F4384">
        <v>11213</v>
      </c>
      <c r="G4384">
        <v>20</v>
      </c>
      <c r="H4384">
        <v>2</v>
      </c>
      <c r="I4384">
        <v>5</v>
      </c>
      <c r="J4384">
        <v>5</v>
      </c>
      <c r="K4384">
        <v>57</v>
      </c>
      <c r="L4384">
        <v>9</v>
      </c>
      <c r="M4384">
        <v>98</v>
      </c>
      <c r="N4384" t="s">
        <v>3934</v>
      </c>
      <c r="O4384">
        <v>0</v>
      </c>
      <c r="P4384" t="s">
        <v>7596</v>
      </c>
    </row>
    <row r="4385" spans="1:16" x14ac:dyDescent="0.25">
      <c r="A4385">
        <v>4863</v>
      </c>
      <c r="B4385" t="e">
        <v>#N/A</v>
      </c>
      <c r="C4385" s="1">
        <v>42313</v>
      </c>
      <c r="D4385" s="1">
        <v>42360</v>
      </c>
      <c r="E4385">
        <v>844080</v>
      </c>
      <c r="F4385">
        <v>10738</v>
      </c>
      <c r="G4385">
        <v>10</v>
      </c>
      <c r="H4385">
        <v>2</v>
      </c>
      <c r="I4385">
        <v>5</v>
      </c>
      <c r="J4385">
        <v>5</v>
      </c>
      <c r="K4385">
        <v>11</v>
      </c>
      <c r="L4385">
        <v>9</v>
      </c>
      <c r="M4385">
        <v>98</v>
      </c>
      <c r="N4385" t="s">
        <v>3936</v>
      </c>
      <c r="O4385">
        <v>0</v>
      </c>
      <c r="P4385" t="s">
        <v>1059</v>
      </c>
    </row>
    <row r="4386" spans="1:16" x14ac:dyDescent="0.25">
      <c r="A4386">
        <v>4864</v>
      </c>
      <c r="B4386" t="e">
        <v>#N/A</v>
      </c>
      <c r="C4386" s="1">
        <v>42312</v>
      </c>
      <c r="D4386" s="1">
        <v>42314</v>
      </c>
      <c r="E4386">
        <v>1871068</v>
      </c>
      <c r="F4386">
        <v>157</v>
      </c>
      <c r="G4386">
        <v>72</v>
      </c>
      <c r="H4386">
        <v>2</v>
      </c>
      <c r="I4386">
        <v>7</v>
      </c>
      <c r="J4386">
        <v>3</v>
      </c>
      <c r="K4386">
        <v>31</v>
      </c>
      <c r="L4386">
        <v>9</v>
      </c>
      <c r="M4386">
        <v>98</v>
      </c>
      <c r="N4386" t="s">
        <v>3936</v>
      </c>
      <c r="O4386">
        <v>0</v>
      </c>
      <c r="P4386" t="s">
        <v>5637</v>
      </c>
    </row>
    <row r="4387" spans="1:16" x14ac:dyDescent="0.25">
      <c r="A4387">
        <v>4865</v>
      </c>
      <c r="B4387" t="e">
        <v>#N/A</v>
      </c>
      <c r="C4387" s="1">
        <v>42312</v>
      </c>
      <c r="D4387" s="1">
        <v>42338</v>
      </c>
      <c r="E4387">
        <v>842993</v>
      </c>
      <c r="F4387">
        <v>12346</v>
      </c>
      <c r="G4387">
        <v>42</v>
      </c>
      <c r="H4387">
        <v>2</v>
      </c>
      <c r="I4387">
        <v>3</v>
      </c>
      <c r="J4387">
        <v>1</v>
      </c>
      <c r="K4387">
        <v>21</v>
      </c>
      <c r="L4387">
        <v>9</v>
      </c>
      <c r="M4387">
        <v>98</v>
      </c>
      <c r="N4387" t="s">
        <v>3934</v>
      </c>
      <c r="O4387">
        <v>0</v>
      </c>
      <c r="P4387" t="s">
        <v>7597</v>
      </c>
    </row>
    <row r="4388" spans="1:16" x14ac:dyDescent="0.25">
      <c r="A4388">
        <v>4866</v>
      </c>
      <c r="B4388" t="e">
        <v>#N/A</v>
      </c>
      <c r="C4388" s="1">
        <v>42310</v>
      </c>
      <c r="D4388" s="1">
        <v>42324</v>
      </c>
      <c r="E4388">
        <v>97531</v>
      </c>
      <c r="F4388">
        <v>473</v>
      </c>
      <c r="G4388">
        <v>12</v>
      </c>
      <c r="H4388">
        <v>2</v>
      </c>
      <c r="I4388">
        <v>3</v>
      </c>
      <c r="J4388">
        <v>7</v>
      </c>
      <c r="K4388">
        <v>21</v>
      </c>
      <c r="L4388">
        <v>9</v>
      </c>
      <c r="M4388">
        <v>98</v>
      </c>
      <c r="N4388" t="s">
        <v>3934</v>
      </c>
      <c r="O4388">
        <v>0</v>
      </c>
      <c r="P4388" t="s">
        <v>7598</v>
      </c>
    </row>
    <row r="4389" spans="1:16" x14ac:dyDescent="0.25">
      <c r="A4389">
        <v>4867</v>
      </c>
      <c r="B4389" t="e">
        <v>#N/A</v>
      </c>
      <c r="C4389" s="1">
        <v>42314</v>
      </c>
      <c r="D4389" s="1">
        <v>42328</v>
      </c>
      <c r="E4389">
        <v>888227</v>
      </c>
      <c r="F4389">
        <v>2537</v>
      </c>
      <c r="G4389">
        <v>41</v>
      </c>
      <c r="H4389">
        <v>2</v>
      </c>
      <c r="I4389">
        <v>3</v>
      </c>
      <c r="J4389">
        <v>7</v>
      </c>
      <c r="K4389">
        <v>21</v>
      </c>
      <c r="L4389">
        <v>9</v>
      </c>
      <c r="M4389">
        <v>98</v>
      </c>
      <c r="N4389" t="s">
        <v>3934</v>
      </c>
      <c r="O4389">
        <v>0</v>
      </c>
      <c r="P4389" t="s">
        <v>7599</v>
      </c>
    </row>
    <row r="4390" spans="1:16" x14ac:dyDescent="0.25">
      <c r="A4390">
        <v>4868</v>
      </c>
      <c r="B4390" t="e">
        <v>#N/A</v>
      </c>
      <c r="C4390" s="1">
        <v>42314</v>
      </c>
      <c r="D4390" s="1">
        <v>42356</v>
      </c>
      <c r="E4390">
        <v>710567</v>
      </c>
      <c r="F4390">
        <v>1342</v>
      </c>
      <c r="G4390">
        <v>53</v>
      </c>
      <c r="H4390">
        <v>2</v>
      </c>
      <c r="I4390">
        <v>6</v>
      </c>
      <c r="J4390">
        <v>5</v>
      </c>
      <c r="K4390">
        <v>58</v>
      </c>
      <c r="L4390">
        <v>9</v>
      </c>
      <c r="M4390">
        <v>98</v>
      </c>
      <c r="N4390" t="s">
        <v>3936</v>
      </c>
      <c r="O4390">
        <v>0</v>
      </c>
      <c r="P4390" t="s">
        <v>7600</v>
      </c>
    </row>
    <row r="4391" spans="1:16" x14ac:dyDescent="0.25">
      <c r="A4391">
        <v>4869</v>
      </c>
      <c r="B4391" t="e">
        <v>#N/A</v>
      </c>
      <c r="C4391" s="1">
        <v>42314</v>
      </c>
      <c r="D4391" s="1">
        <v>42335</v>
      </c>
      <c r="E4391">
        <v>895552</v>
      </c>
      <c r="F4391">
        <v>10067</v>
      </c>
      <c r="G4391">
        <v>46</v>
      </c>
      <c r="H4391">
        <v>2</v>
      </c>
      <c r="I4391">
        <v>3</v>
      </c>
      <c r="J4391">
        <v>5</v>
      </c>
      <c r="K4391">
        <v>15</v>
      </c>
      <c r="L4391">
        <v>9</v>
      </c>
      <c r="M4391">
        <v>98</v>
      </c>
      <c r="N4391" t="s">
        <v>3936</v>
      </c>
      <c r="O4391">
        <v>0</v>
      </c>
      <c r="P4391" t="s">
        <v>7601</v>
      </c>
    </row>
    <row r="4392" spans="1:16" x14ac:dyDescent="0.25">
      <c r="A4392">
        <v>4870</v>
      </c>
      <c r="B4392" t="e">
        <v>#N/A</v>
      </c>
      <c r="C4392" s="1">
        <v>42317</v>
      </c>
      <c r="D4392" s="1">
        <v>42319</v>
      </c>
      <c r="E4392">
        <v>57568</v>
      </c>
      <c r="F4392">
        <v>11163</v>
      </c>
      <c r="G4392">
        <v>17</v>
      </c>
      <c r="H4392">
        <v>2</v>
      </c>
      <c r="I4392">
        <v>3</v>
      </c>
      <c r="J4392">
        <v>7</v>
      </c>
      <c r="K4392">
        <v>9</v>
      </c>
      <c r="L4392">
        <v>9</v>
      </c>
      <c r="M4392">
        <v>98</v>
      </c>
      <c r="N4392" t="s">
        <v>3936</v>
      </c>
      <c r="O4392">
        <v>0</v>
      </c>
      <c r="P4392" t="s">
        <v>7602</v>
      </c>
    </row>
    <row r="4393" spans="1:16" x14ac:dyDescent="0.25">
      <c r="A4393">
        <v>4871</v>
      </c>
      <c r="B4393" t="e">
        <v>#N/A</v>
      </c>
      <c r="C4393" s="1">
        <v>42313</v>
      </c>
      <c r="D4393" s="1">
        <v>42340</v>
      </c>
      <c r="E4393">
        <v>672308</v>
      </c>
      <c r="F4393">
        <v>10987</v>
      </c>
      <c r="G4393">
        <v>76</v>
      </c>
      <c r="H4393">
        <v>2</v>
      </c>
      <c r="I4393">
        <v>5</v>
      </c>
      <c r="J4393">
        <v>5</v>
      </c>
      <c r="K4393">
        <v>9</v>
      </c>
      <c r="L4393">
        <v>9</v>
      </c>
      <c r="M4393">
        <v>98</v>
      </c>
      <c r="N4393" t="s">
        <v>3936</v>
      </c>
      <c r="O4393">
        <v>0</v>
      </c>
      <c r="P4393" t="s">
        <v>7603</v>
      </c>
    </row>
    <row r="4394" spans="1:16" x14ac:dyDescent="0.25">
      <c r="A4394">
        <v>4872</v>
      </c>
      <c r="B4394" t="e">
        <v>#N/A</v>
      </c>
      <c r="C4394" s="1">
        <v>42314</v>
      </c>
      <c r="D4394" s="1">
        <v>42332</v>
      </c>
      <c r="E4394">
        <v>852572</v>
      </c>
      <c r="F4394">
        <v>11179</v>
      </c>
      <c r="G4394">
        <v>61</v>
      </c>
      <c r="H4394">
        <v>2</v>
      </c>
      <c r="I4394">
        <v>3</v>
      </c>
      <c r="J4394">
        <v>5</v>
      </c>
      <c r="K4394">
        <v>32</v>
      </c>
      <c r="L4394">
        <v>9</v>
      </c>
      <c r="M4394">
        <v>98</v>
      </c>
      <c r="N4394" t="s">
        <v>3934</v>
      </c>
      <c r="O4394">
        <v>0</v>
      </c>
      <c r="P4394" t="s">
        <v>7604</v>
      </c>
    </row>
    <row r="4395" spans="1:16" x14ac:dyDescent="0.25">
      <c r="A4395">
        <v>4873</v>
      </c>
      <c r="B4395" t="e">
        <v>#N/A</v>
      </c>
      <c r="C4395" s="1">
        <v>42317</v>
      </c>
      <c r="D4395" s="1">
        <v>42331</v>
      </c>
      <c r="E4395">
        <v>572721</v>
      </c>
      <c r="F4395">
        <v>9560</v>
      </c>
      <c r="G4395">
        <v>25</v>
      </c>
      <c r="H4395">
        <v>2</v>
      </c>
      <c r="I4395">
        <v>3</v>
      </c>
      <c r="J4395">
        <v>1</v>
      </c>
      <c r="K4395">
        <v>58</v>
      </c>
      <c r="L4395">
        <v>9</v>
      </c>
      <c r="M4395">
        <v>98</v>
      </c>
      <c r="N4395" t="s">
        <v>3934</v>
      </c>
      <c r="O4395">
        <v>0</v>
      </c>
      <c r="P4395" t="s">
        <v>7605</v>
      </c>
    </row>
    <row r="4396" spans="1:16" x14ac:dyDescent="0.25">
      <c r="A4396">
        <v>4874</v>
      </c>
      <c r="B4396" t="e">
        <v>#N/A</v>
      </c>
      <c r="C4396" s="1">
        <v>42317</v>
      </c>
      <c r="D4396" s="1">
        <v>42327</v>
      </c>
      <c r="E4396">
        <v>1947044</v>
      </c>
      <c r="F4396">
        <v>10563</v>
      </c>
      <c r="G4396">
        <v>16</v>
      </c>
      <c r="H4396">
        <v>2</v>
      </c>
      <c r="I4396">
        <v>3</v>
      </c>
      <c r="J4396">
        <v>3</v>
      </c>
      <c r="K4396">
        <v>55</v>
      </c>
      <c r="L4396">
        <v>9</v>
      </c>
      <c r="M4396">
        <v>98</v>
      </c>
      <c r="N4396" t="s">
        <v>3936</v>
      </c>
      <c r="O4396">
        <v>0</v>
      </c>
      <c r="P4396" t="s">
        <v>6772</v>
      </c>
    </row>
    <row r="4397" spans="1:16" x14ac:dyDescent="0.25">
      <c r="A4397">
        <v>4875</v>
      </c>
      <c r="B4397" t="e">
        <v>#N/A</v>
      </c>
      <c r="C4397" s="1">
        <v>42314</v>
      </c>
      <c r="D4397" s="1">
        <v>42320</v>
      </c>
      <c r="E4397">
        <v>2121731</v>
      </c>
      <c r="F4397">
        <v>11245</v>
      </c>
      <c r="G4397">
        <v>52</v>
      </c>
      <c r="H4397">
        <v>2</v>
      </c>
      <c r="I4397">
        <v>5</v>
      </c>
      <c r="J4397">
        <v>5</v>
      </c>
      <c r="K4397">
        <v>10</v>
      </c>
      <c r="L4397">
        <v>9</v>
      </c>
      <c r="M4397">
        <v>98</v>
      </c>
      <c r="N4397" t="s">
        <v>3936</v>
      </c>
      <c r="O4397">
        <v>0</v>
      </c>
      <c r="P4397" t="s">
        <v>5974</v>
      </c>
    </row>
    <row r="4398" spans="1:16" x14ac:dyDescent="0.25">
      <c r="A4398">
        <v>4876</v>
      </c>
      <c r="B4398" t="e">
        <v>#N/A</v>
      </c>
      <c r="C4398" s="1">
        <v>42317</v>
      </c>
      <c r="D4398" s="1">
        <v>42339</v>
      </c>
      <c r="E4398">
        <v>2185521</v>
      </c>
      <c r="F4398">
        <v>12352</v>
      </c>
      <c r="G4398">
        <v>65</v>
      </c>
      <c r="H4398">
        <v>2</v>
      </c>
      <c r="I4398">
        <v>3</v>
      </c>
      <c r="J4398">
        <v>5</v>
      </c>
      <c r="K4398">
        <v>13</v>
      </c>
      <c r="L4398">
        <v>9</v>
      </c>
      <c r="M4398">
        <v>98</v>
      </c>
      <c r="N4398" t="s">
        <v>3934</v>
      </c>
      <c r="O4398">
        <v>0</v>
      </c>
      <c r="P4398" t="s">
        <v>7606</v>
      </c>
    </row>
    <row r="4399" spans="1:16" x14ac:dyDescent="0.25">
      <c r="A4399">
        <v>4877</v>
      </c>
      <c r="B4399" t="e">
        <v>#N/A</v>
      </c>
      <c r="C4399" s="1">
        <v>42317</v>
      </c>
      <c r="D4399" s="1">
        <v>42342</v>
      </c>
      <c r="E4399">
        <v>2309730</v>
      </c>
      <c r="F4399">
        <v>597</v>
      </c>
      <c r="G4399">
        <v>71</v>
      </c>
      <c r="H4399">
        <v>2</v>
      </c>
      <c r="I4399">
        <v>3</v>
      </c>
      <c r="J4399">
        <v>5</v>
      </c>
      <c r="K4399">
        <v>45</v>
      </c>
      <c r="L4399">
        <v>9</v>
      </c>
      <c r="M4399">
        <v>98</v>
      </c>
      <c r="N4399" t="s">
        <v>3934</v>
      </c>
      <c r="O4399">
        <v>0</v>
      </c>
      <c r="P4399" t="s">
        <v>7607</v>
      </c>
    </row>
    <row r="4400" spans="1:16" x14ac:dyDescent="0.25">
      <c r="A4400">
        <v>4878</v>
      </c>
      <c r="B4400" t="e">
        <v>#N/A</v>
      </c>
      <c r="C4400" s="1">
        <v>42317</v>
      </c>
      <c r="D4400" s="1">
        <v>42356</v>
      </c>
      <c r="E4400">
        <v>2079868</v>
      </c>
      <c r="F4400">
        <v>300</v>
      </c>
      <c r="G4400">
        <v>32</v>
      </c>
      <c r="H4400">
        <v>2</v>
      </c>
      <c r="I4400">
        <v>3</v>
      </c>
      <c r="J4400">
        <v>5</v>
      </c>
      <c r="K4400">
        <v>32</v>
      </c>
      <c r="L4400">
        <v>9</v>
      </c>
      <c r="M4400">
        <v>98</v>
      </c>
      <c r="N4400" t="s">
        <v>3934</v>
      </c>
      <c r="O4400">
        <v>0</v>
      </c>
      <c r="P4400" t="s">
        <v>7334</v>
      </c>
    </row>
    <row r="4401" spans="1:16" x14ac:dyDescent="0.25">
      <c r="A4401">
        <v>4879</v>
      </c>
      <c r="B4401" t="e">
        <v>#N/A</v>
      </c>
      <c r="C4401" s="1">
        <v>42313</v>
      </c>
      <c r="D4401" s="1">
        <v>42333</v>
      </c>
      <c r="E4401">
        <v>2136259</v>
      </c>
      <c r="F4401">
        <v>10327</v>
      </c>
      <c r="G4401">
        <v>33</v>
      </c>
      <c r="H4401">
        <v>2</v>
      </c>
      <c r="I4401">
        <v>3</v>
      </c>
      <c r="J4401">
        <v>5</v>
      </c>
      <c r="K4401">
        <v>10</v>
      </c>
      <c r="L4401">
        <v>9</v>
      </c>
      <c r="M4401">
        <v>98</v>
      </c>
      <c r="N4401" t="s">
        <v>3934</v>
      </c>
      <c r="O4401">
        <v>0</v>
      </c>
      <c r="P4401" t="s">
        <v>7608</v>
      </c>
    </row>
    <row r="4402" spans="1:16" x14ac:dyDescent="0.25">
      <c r="A4402">
        <v>4880</v>
      </c>
      <c r="B4402" t="e">
        <v>#N/A</v>
      </c>
      <c r="C4402" s="1">
        <v>42318</v>
      </c>
      <c r="D4402" s="1">
        <v>42339</v>
      </c>
      <c r="E4402">
        <v>1786064</v>
      </c>
      <c r="F4402">
        <v>10297</v>
      </c>
      <c r="G4402">
        <v>63</v>
      </c>
      <c r="H4402">
        <v>2</v>
      </c>
      <c r="I4402">
        <v>6</v>
      </c>
      <c r="J4402">
        <v>5</v>
      </c>
      <c r="K4402">
        <v>12</v>
      </c>
      <c r="L4402">
        <v>9</v>
      </c>
      <c r="M4402">
        <v>98</v>
      </c>
      <c r="N4402" t="s">
        <v>3934</v>
      </c>
      <c r="O4402">
        <v>0</v>
      </c>
      <c r="P4402" t="s">
        <v>7609</v>
      </c>
    </row>
    <row r="4403" spans="1:16" x14ac:dyDescent="0.25">
      <c r="A4403">
        <v>4881</v>
      </c>
      <c r="B4403" t="e">
        <v>#N/A</v>
      </c>
      <c r="C4403" s="1">
        <v>42318</v>
      </c>
      <c r="D4403" s="1">
        <v>42404</v>
      </c>
      <c r="E4403">
        <v>329011</v>
      </c>
      <c r="F4403">
        <v>528</v>
      </c>
      <c r="G4403">
        <v>43</v>
      </c>
      <c r="H4403">
        <v>2</v>
      </c>
      <c r="I4403">
        <v>3</v>
      </c>
      <c r="J4403">
        <v>7</v>
      </c>
      <c r="K4403">
        <v>11</v>
      </c>
      <c r="L4403">
        <v>9</v>
      </c>
      <c r="M4403">
        <v>98</v>
      </c>
      <c r="N4403" t="s">
        <v>3936</v>
      </c>
      <c r="O4403">
        <v>0</v>
      </c>
      <c r="P4403" t="s">
        <v>7610</v>
      </c>
    </row>
    <row r="4404" spans="1:16" x14ac:dyDescent="0.25">
      <c r="A4404">
        <v>4882</v>
      </c>
      <c r="B4404" t="e">
        <v>#N/A</v>
      </c>
      <c r="C4404" s="1">
        <v>42312</v>
      </c>
      <c r="D4404" s="1">
        <v>42335</v>
      </c>
      <c r="E4404">
        <v>2114994</v>
      </c>
      <c r="F4404">
        <v>9918</v>
      </c>
      <c r="G4404">
        <v>5</v>
      </c>
      <c r="H4404">
        <v>2</v>
      </c>
      <c r="I4404">
        <v>3</v>
      </c>
      <c r="J4404">
        <v>5</v>
      </c>
      <c r="K4404">
        <v>11</v>
      </c>
      <c r="L4404">
        <v>9</v>
      </c>
      <c r="M4404">
        <v>98</v>
      </c>
      <c r="N4404" t="s">
        <v>3936</v>
      </c>
      <c r="O4404">
        <v>0</v>
      </c>
      <c r="P4404" t="s">
        <v>7611</v>
      </c>
    </row>
    <row r="4405" spans="1:16" x14ac:dyDescent="0.25">
      <c r="A4405">
        <v>4883</v>
      </c>
      <c r="B4405" t="e">
        <v>#N/A</v>
      </c>
      <c r="C4405" s="1">
        <v>42318</v>
      </c>
      <c r="D4405" s="1">
        <v>42331</v>
      </c>
      <c r="E4405">
        <v>2457170</v>
      </c>
      <c r="F4405">
        <v>11139</v>
      </c>
      <c r="G4405">
        <v>1</v>
      </c>
      <c r="H4405">
        <v>2</v>
      </c>
      <c r="I4405">
        <v>6</v>
      </c>
      <c r="J4405">
        <v>5</v>
      </c>
      <c r="K4405">
        <v>12</v>
      </c>
      <c r="L4405">
        <v>9</v>
      </c>
      <c r="M4405">
        <v>98</v>
      </c>
      <c r="N4405" t="s">
        <v>3934</v>
      </c>
      <c r="O4405">
        <v>0</v>
      </c>
      <c r="P4405" t="s">
        <v>4541</v>
      </c>
    </row>
    <row r="4406" spans="1:16" x14ac:dyDescent="0.25">
      <c r="A4406">
        <v>4884</v>
      </c>
      <c r="B4406" t="e">
        <v>#N/A</v>
      </c>
      <c r="C4406" s="1">
        <v>42319</v>
      </c>
      <c r="D4406" s="1">
        <v>42368</v>
      </c>
      <c r="E4406">
        <v>2116467</v>
      </c>
      <c r="F4406">
        <v>10147</v>
      </c>
      <c r="G4406">
        <v>49</v>
      </c>
      <c r="H4406">
        <v>2</v>
      </c>
      <c r="I4406">
        <v>3</v>
      </c>
      <c r="J4406">
        <v>7</v>
      </c>
      <c r="K4406">
        <v>11</v>
      </c>
      <c r="L4406">
        <v>9</v>
      </c>
      <c r="M4406">
        <v>98</v>
      </c>
      <c r="N4406" t="s">
        <v>3934</v>
      </c>
      <c r="O4406">
        <v>0</v>
      </c>
      <c r="P4406" t="s">
        <v>7612</v>
      </c>
    </row>
    <row r="4407" spans="1:16" x14ac:dyDescent="0.25">
      <c r="A4407">
        <v>4885</v>
      </c>
      <c r="B4407" t="e">
        <v>#N/A</v>
      </c>
      <c r="C4407" s="1">
        <v>42318</v>
      </c>
      <c r="D4407" s="1">
        <v>42325</v>
      </c>
      <c r="E4407">
        <v>1829513</v>
      </c>
      <c r="F4407">
        <v>2316</v>
      </c>
      <c r="G4407">
        <v>39</v>
      </c>
      <c r="H4407">
        <v>2</v>
      </c>
      <c r="I4407">
        <v>3</v>
      </c>
      <c r="J4407">
        <v>1</v>
      </c>
      <c r="K4407">
        <v>8</v>
      </c>
      <c r="L4407">
        <v>9</v>
      </c>
      <c r="M4407">
        <v>98</v>
      </c>
      <c r="N4407" t="s">
        <v>3934</v>
      </c>
      <c r="O4407">
        <v>0</v>
      </c>
      <c r="P4407" t="s">
        <v>7408</v>
      </c>
    </row>
    <row r="4408" spans="1:16" x14ac:dyDescent="0.25">
      <c r="A4408">
        <v>4886</v>
      </c>
      <c r="B4408" t="e">
        <v>#N/A</v>
      </c>
      <c r="C4408" s="1">
        <v>42319</v>
      </c>
      <c r="D4408" s="1">
        <v>42332</v>
      </c>
      <c r="E4408">
        <v>1810490</v>
      </c>
      <c r="F4408">
        <v>9799</v>
      </c>
      <c r="G4408">
        <v>14</v>
      </c>
      <c r="H4408">
        <v>2</v>
      </c>
      <c r="I4408">
        <v>5</v>
      </c>
      <c r="J4408">
        <v>5</v>
      </c>
      <c r="K4408">
        <v>10</v>
      </c>
      <c r="L4408">
        <v>9</v>
      </c>
      <c r="M4408">
        <v>98</v>
      </c>
      <c r="N4408" t="s">
        <v>3934</v>
      </c>
      <c r="O4408">
        <v>0</v>
      </c>
      <c r="P4408" t="s">
        <v>6225</v>
      </c>
    </row>
    <row r="4409" spans="1:16" x14ac:dyDescent="0.25">
      <c r="A4409">
        <v>4887</v>
      </c>
      <c r="B4409" t="e">
        <v>#N/A</v>
      </c>
      <c r="C4409" s="1">
        <v>42319</v>
      </c>
      <c r="D4409" s="1">
        <v>42319</v>
      </c>
      <c r="E4409">
        <v>1757534</v>
      </c>
      <c r="F4409">
        <v>865</v>
      </c>
      <c r="G4409">
        <v>75</v>
      </c>
      <c r="H4409">
        <v>2</v>
      </c>
      <c r="I4409">
        <v>3</v>
      </c>
      <c r="J4409">
        <v>1</v>
      </c>
      <c r="K4409">
        <v>11</v>
      </c>
      <c r="L4409">
        <v>9</v>
      </c>
      <c r="M4409">
        <v>98</v>
      </c>
      <c r="N4409" t="s">
        <v>3936</v>
      </c>
      <c r="O4409">
        <v>0</v>
      </c>
      <c r="P4409" t="s">
        <v>5223</v>
      </c>
    </row>
    <row r="4410" spans="1:16" x14ac:dyDescent="0.25">
      <c r="A4410">
        <v>4888</v>
      </c>
      <c r="B4410" t="e">
        <v>#N/A</v>
      </c>
      <c r="C4410" s="1">
        <v>42319</v>
      </c>
      <c r="D4410" s="1">
        <v>42346</v>
      </c>
      <c r="E4410">
        <v>151092</v>
      </c>
      <c r="F4410">
        <v>10566</v>
      </c>
      <c r="G4410">
        <v>8</v>
      </c>
      <c r="H4410">
        <v>2</v>
      </c>
      <c r="I4410">
        <v>6</v>
      </c>
      <c r="J4410">
        <v>5</v>
      </c>
      <c r="K4410">
        <v>12</v>
      </c>
      <c r="L4410">
        <v>9</v>
      </c>
      <c r="M4410">
        <v>98</v>
      </c>
      <c r="N4410" t="s">
        <v>3934</v>
      </c>
      <c r="O4410">
        <v>0</v>
      </c>
      <c r="P4410" t="s">
        <v>7613</v>
      </c>
    </row>
    <row r="4411" spans="1:16" x14ac:dyDescent="0.25">
      <c r="A4411">
        <v>4889</v>
      </c>
      <c r="B4411" t="e">
        <v>#N/A</v>
      </c>
      <c r="C4411" s="1">
        <v>42319</v>
      </c>
      <c r="D4411" s="1">
        <v>42324</v>
      </c>
      <c r="E4411">
        <v>1805797</v>
      </c>
      <c r="F4411">
        <v>12102</v>
      </c>
      <c r="G4411">
        <v>34</v>
      </c>
      <c r="H4411">
        <v>2</v>
      </c>
      <c r="I4411">
        <v>3</v>
      </c>
      <c r="J4411">
        <v>5</v>
      </c>
      <c r="K4411">
        <v>7</v>
      </c>
      <c r="L4411">
        <v>9</v>
      </c>
      <c r="M4411">
        <v>98</v>
      </c>
      <c r="N4411" t="s">
        <v>3936</v>
      </c>
      <c r="O4411">
        <v>0</v>
      </c>
      <c r="P4411" t="s">
        <v>7614</v>
      </c>
    </row>
    <row r="4412" spans="1:16" x14ac:dyDescent="0.25">
      <c r="A4412">
        <v>4890</v>
      </c>
      <c r="B4412" t="e">
        <v>#N/A</v>
      </c>
      <c r="C4412" s="1">
        <v>42320</v>
      </c>
      <c r="D4412" s="1">
        <v>42347</v>
      </c>
      <c r="E4412">
        <v>317668</v>
      </c>
      <c r="F4412">
        <v>11916</v>
      </c>
      <c r="G4412">
        <v>45</v>
      </c>
      <c r="H4412">
        <v>2</v>
      </c>
      <c r="I4412">
        <v>6</v>
      </c>
      <c r="J4412">
        <v>5</v>
      </c>
      <c r="K4412">
        <v>56</v>
      </c>
      <c r="L4412">
        <v>9</v>
      </c>
      <c r="M4412">
        <v>98</v>
      </c>
      <c r="N4412" t="s">
        <v>3934</v>
      </c>
      <c r="O4412">
        <v>0</v>
      </c>
      <c r="P4412" t="s">
        <v>7615</v>
      </c>
    </row>
    <row r="4413" spans="1:16" x14ac:dyDescent="0.25">
      <c r="A4413">
        <v>4891</v>
      </c>
      <c r="B4413" t="e">
        <v>#N/A</v>
      </c>
      <c r="C4413" s="1">
        <v>42320</v>
      </c>
      <c r="D4413" s="1">
        <v>42326</v>
      </c>
      <c r="E4413">
        <v>2079562</v>
      </c>
      <c r="F4413">
        <v>11273</v>
      </c>
      <c r="G4413">
        <v>33</v>
      </c>
      <c r="H4413">
        <v>2</v>
      </c>
      <c r="I4413">
        <v>3</v>
      </c>
      <c r="J4413">
        <v>7</v>
      </c>
      <c r="K4413">
        <v>999</v>
      </c>
      <c r="L4413">
        <v>9</v>
      </c>
      <c r="M4413">
        <v>98</v>
      </c>
      <c r="N4413" t="s">
        <v>3936</v>
      </c>
      <c r="O4413">
        <v>0</v>
      </c>
      <c r="P4413" t="s">
        <v>4411</v>
      </c>
    </row>
    <row r="4414" spans="1:16" x14ac:dyDescent="0.25">
      <c r="A4414">
        <v>4892</v>
      </c>
      <c r="B4414" t="e">
        <v>#N/A</v>
      </c>
      <c r="C4414" s="1">
        <v>42320</v>
      </c>
      <c r="D4414" s="1">
        <v>42320</v>
      </c>
      <c r="E4414">
        <v>1865463</v>
      </c>
      <c r="F4414">
        <v>2613</v>
      </c>
      <c r="G4414">
        <v>2</v>
      </c>
      <c r="H4414">
        <v>2</v>
      </c>
      <c r="I4414">
        <v>2</v>
      </c>
      <c r="J4414">
        <v>1</v>
      </c>
      <c r="K4414">
        <v>21</v>
      </c>
      <c r="L4414">
        <v>9</v>
      </c>
      <c r="M4414">
        <v>98</v>
      </c>
      <c r="N4414" t="s">
        <v>3934</v>
      </c>
      <c r="O4414">
        <v>0</v>
      </c>
      <c r="P4414" t="s">
        <v>7616</v>
      </c>
    </row>
    <row r="4415" spans="1:16" x14ac:dyDescent="0.25">
      <c r="A4415">
        <v>4893</v>
      </c>
      <c r="B4415" t="e">
        <v>#N/A</v>
      </c>
      <c r="C4415" s="1">
        <v>42319</v>
      </c>
      <c r="D4415" s="1">
        <v>42347</v>
      </c>
      <c r="E4415">
        <v>1850048</v>
      </c>
      <c r="F4415">
        <v>9853</v>
      </c>
      <c r="G4415">
        <v>1</v>
      </c>
      <c r="H4415">
        <v>2</v>
      </c>
      <c r="I4415">
        <v>7</v>
      </c>
      <c r="J4415">
        <v>3</v>
      </c>
      <c r="K4415">
        <v>8</v>
      </c>
      <c r="L4415">
        <v>9</v>
      </c>
      <c r="M4415">
        <v>98</v>
      </c>
      <c r="N4415" t="s">
        <v>3936</v>
      </c>
      <c r="O4415">
        <v>0</v>
      </c>
      <c r="P4415" t="s">
        <v>7617</v>
      </c>
    </row>
    <row r="4416" spans="1:16" x14ac:dyDescent="0.25">
      <c r="A4416">
        <v>4894</v>
      </c>
      <c r="B4416" t="e">
        <v>#N/A</v>
      </c>
      <c r="C4416" s="1">
        <v>42320</v>
      </c>
      <c r="D4416" s="1">
        <v>42325</v>
      </c>
      <c r="E4416">
        <v>896381</v>
      </c>
      <c r="F4416">
        <v>8399</v>
      </c>
      <c r="G4416">
        <v>7</v>
      </c>
      <c r="H4416">
        <v>2</v>
      </c>
      <c r="I4416">
        <v>5</v>
      </c>
      <c r="J4416">
        <v>5</v>
      </c>
      <c r="K4416">
        <v>58</v>
      </c>
      <c r="L4416">
        <v>9</v>
      </c>
      <c r="M4416">
        <v>98</v>
      </c>
      <c r="N4416" t="s">
        <v>3934</v>
      </c>
      <c r="O4416">
        <v>0</v>
      </c>
      <c r="P4416" t="s">
        <v>7618</v>
      </c>
    </row>
    <row r="4417" spans="1:16" x14ac:dyDescent="0.25">
      <c r="A4417">
        <v>4895</v>
      </c>
      <c r="B4417" t="e">
        <v>#N/A</v>
      </c>
      <c r="C4417" s="1">
        <v>42320</v>
      </c>
      <c r="D4417" s="1">
        <v>42331</v>
      </c>
      <c r="E4417">
        <v>1633218</v>
      </c>
      <c r="F4417">
        <v>10507</v>
      </c>
      <c r="G4417">
        <v>34</v>
      </c>
      <c r="H4417">
        <v>2</v>
      </c>
      <c r="I4417">
        <v>6</v>
      </c>
      <c r="J4417">
        <v>5</v>
      </c>
      <c r="K4417">
        <v>12</v>
      </c>
      <c r="L4417">
        <v>9</v>
      </c>
      <c r="M4417">
        <v>98</v>
      </c>
      <c r="N4417" t="s">
        <v>3934</v>
      </c>
      <c r="O4417">
        <v>0</v>
      </c>
      <c r="P4417" t="s">
        <v>7619</v>
      </c>
    </row>
    <row r="4418" spans="1:16" x14ac:dyDescent="0.25">
      <c r="A4418">
        <v>4896</v>
      </c>
      <c r="B4418" t="e">
        <v>#N/A</v>
      </c>
      <c r="C4418" s="1">
        <v>42320</v>
      </c>
      <c r="D4418" s="1">
        <v>42339</v>
      </c>
      <c r="E4418">
        <v>46527</v>
      </c>
      <c r="F4418">
        <v>9499</v>
      </c>
      <c r="G4418">
        <v>46</v>
      </c>
      <c r="H4418">
        <v>2</v>
      </c>
      <c r="I4418">
        <v>6</v>
      </c>
      <c r="J4418">
        <v>5</v>
      </c>
      <c r="K4418">
        <v>58</v>
      </c>
      <c r="L4418">
        <v>9</v>
      </c>
      <c r="M4418">
        <v>98</v>
      </c>
      <c r="N4418" t="s">
        <v>3934</v>
      </c>
      <c r="O4418">
        <v>0</v>
      </c>
      <c r="P4418" t="s">
        <v>5308</v>
      </c>
    </row>
    <row r="4419" spans="1:16" x14ac:dyDescent="0.25">
      <c r="A4419">
        <v>4897</v>
      </c>
      <c r="B4419" t="e">
        <v>#N/A</v>
      </c>
      <c r="C4419" s="1">
        <v>42321</v>
      </c>
      <c r="D4419" s="1">
        <v>42376</v>
      </c>
      <c r="E4419">
        <v>2198234</v>
      </c>
      <c r="F4419">
        <v>10749</v>
      </c>
      <c r="G4419">
        <v>54</v>
      </c>
      <c r="H4419">
        <v>2</v>
      </c>
      <c r="I4419">
        <v>2</v>
      </c>
      <c r="J4419">
        <v>1</v>
      </c>
      <c r="K4419">
        <v>21</v>
      </c>
      <c r="L4419">
        <v>9</v>
      </c>
      <c r="M4419">
        <v>98</v>
      </c>
      <c r="N4419" t="s">
        <v>3934</v>
      </c>
      <c r="O4419">
        <v>0</v>
      </c>
      <c r="P4419" t="s">
        <v>7620</v>
      </c>
    </row>
    <row r="4420" spans="1:16" x14ac:dyDescent="0.25">
      <c r="A4420">
        <v>4898</v>
      </c>
      <c r="B4420" t="e">
        <v>#N/A</v>
      </c>
      <c r="C4420" s="1">
        <v>42320</v>
      </c>
      <c r="D4420" s="1">
        <v>42321</v>
      </c>
      <c r="E4420">
        <v>371776</v>
      </c>
      <c r="F4420">
        <v>300</v>
      </c>
      <c r="G4420">
        <v>9</v>
      </c>
      <c r="H4420">
        <v>2</v>
      </c>
      <c r="I4420">
        <v>3</v>
      </c>
      <c r="J4420">
        <v>5</v>
      </c>
      <c r="K4420">
        <v>15</v>
      </c>
      <c r="L4420">
        <v>9</v>
      </c>
      <c r="M4420">
        <v>98</v>
      </c>
      <c r="N4420" t="s">
        <v>3934</v>
      </c>
      <c r="O4420">
        <v>0</v>
      </c>
      <c r="P4420" t="s">
        <v>7621</v>
      </c>
    </row>
    <row r="4421" spans="1:16" x14ac:dyDescent="0.25">
      <c r="A4421">
        <v>4899</v>
      </c>
      <c r="B4421" t="e">
        <v>#N/A</v>
      </c>
      <c r="C4421" s="1">
        <v>42321</v>
      </c>
      <c r="D4421" s="1">
        <v>42331</v>
      </c>
      <c r="E4421">
        <v>552545</v>
      </c>
      <c r="F4421">
        <v>2378</v>
      </c>
      <c r="G4421">
        <v>29</v>
      </c>
      <c r="H4421">
        <v>2</v>
      </c>
      <c r="I4421">
        <v>6</v>
      </c>
      <c r="J4421">
        <v>5</v>
      </c>
      <c r="K4421">
        <v>58</v>
      </c>
      <c r="L4421">
        <v>9</v>
      </c>
      <c r="M4421">
        <v>98</v>
      </c>
      <c r="N4421" t="s">
        <v>3934</v>
      </c>
      <c r="O4421">
        <v>0</v>
      </c>
      <c r="P4421" t="s">
        <v>19</v>
      </c>
    </row>
    <row r="4422" spans="1:16" x14ac:dyDescent="0.25">
      <c r="A4422">
        <v>4900</v>
      </c>
      <c r="B4422" t="e">
        <v>#N/A</v>
      </c>
      <c r="C4422" s="1">
        <v>42321</v>
      </c>
      <c r="D4422" s="1">
        <v>42331</v>
      </c>
      <c r="E4422">
        <v>341883</v>
      </c>
      <c r="F4422">
        <v>10116</v>
      </c>
      <c r="G4422">
        <v>3</v>
      </c>
      <c r="H4422">
        <v>2</v>
      </c>
      <c r="I4422">
        <v>6</v>
      </c>
      <c r="J4422">
        <v>5</v>
      </c>
      <c r="K4422">
        <v>12</v>
      </c>
      <c r="L4422">
        <v>9</v>
      </c>
      <c r="M4422">
        <v>98</v>
      </c>
      <c r="N4422" t="s">
        <v>3934</v>
      </c>
      <c r="O4422">
        <v>0</v>
      </c>
      <c r="P4422" t="s">
        <v>7328</v>
      </c>
    </row>
    <row r="4423" spans="1:16" x14ac:dyDescent="0.25">
      <c r="A4423">
        <v>4901</v>
      </c>
      <c r="B4423" t="e">
        <v>#N/A</v>
      </c>
      <c r="C4423" s="1">
        <v>42321</v>
      </c>
      <c r="D4423" s="1">
        <v>42380</v>
      </c>
      <c r="E4423">
        <v>370130</v>
      </c>
      <c r="F4423">
        <v>1512</v>
      </c>
      <c r="G4423">
        <v>67</v>
      </c>
      <c r="H4423">
        <v>2</v>
      </c>
      <c r="I4423">
        <v>3</v>
      </c>
      <c r="J4423">
        <v>1</v>
      </c>
      <c r="K4423">
        <v>50</v>
      </c>
      <c r="L4423">
        <v>9</v>
      </c>
      <c r="M4423">
        <v>98</v>
      </c>
      <c r="N4423" t="s">
        <v>3934</v>
      </c>
      <c r="O4423">
        <v>0</v>
      </c>
      <c r="P4423" t="s">
        <v>7622</v>
      </c>
    </row>
    <row r="4424" spans="1:16" x14ac:dyDescent="0.25">
      <c r="A4424">
        <v>4902</v>
      </c>
      <c r="B4424" t="e">
        <v>#N/A</v>
      </c>
      <c r="C4424" s="1">
        <v>42324</v>
      </c>
      <c r="D4424" s="1">
        <v>42381</v>
      </c>
      <c r="E4424">
        <v>1729575</v>
      </c>
      <c r="F4424">
        <v>7841</v>
      </c>
      <c r="G4424">
        <v>29</v>
      </c>
      <c r="H4424">
        <v>2</v>
      </c>
      <c r="I4424">
        <v>3</v>
      </c>
      <c r="J4424">
        <v>5</v>
      </c>
      <c r="K4424">
        <v>12</v>
      </c>
      <c r="L4424">
        <v>9</v>
      </c>
      <c r="M4424">
        <v>98</v>
      </c>
      <c r="N4424" t="s">
        <v>3934</v>
      </c>
      <c r="O4424">
        <v>0</v>
      </c>
      <c r="P4424" t="s">
        <v>7623</v>
      </c>
    </row>
    <row r="4425" spans="1:16" x14ac:dyDescent="0.25">
      <c r="A4425">
        <v>4903</v>
      </c>
      <c r="B4425" t="e">
        <v>#N/A</v>
      </c>
      <c r="C4425" s="1">
        <v>42324</v>
      </c>
      <c r="D4425" s="1">
        <v>42324</v>
      </c>
      <c r="E4425">
        <v>2464710</v>
      </c>
      <c r="F4425">
        <v>923</v>
      </c>
      <c r="G4425">
        <v>47</v>
      </c>
      <c r="H4425">
        <v>2</v>
      </c>
      <c r="I4425">
        <v>2</v>
      </c>
      <c r="J4425">
        <v>1</v>
      </c>
      <c r="K4425">
        <v>15</v>
      </c>
      <c r="L4425">
        <v>9</v>
      </c>
      <c r="M4425">
        <v>98</v>
      </c>
      <c r="N4425" t="s">
        <v>3936</v>
      </c>
      <c r="O4425">
        <v>0</v>
      </c>
      <c r="P4425" t="s">
        <v>4422</v>
      </c>
    </row>
    <row r="4426" spans="1:16" x14ac:dyDescent="0.25">
      <c r="A4426">
        <v>4904</v>
      </c>
      <c r="B4426" t="e">
        <v>#N/A</v>
      </c>
      <c r="C4426" s="1">
        <v>42325</v>
      </c>
      <c r="D4426" s="1">
        <v>42430</v>
      </c>
      <c r="E4426">
        <v>110774</v>
      </c>
      <c r="F4426">
        <v>9377</v>
      </c>
      <c r="G4426">
        <v>41</v>
      </c>
      <c r="H4426">
        <v>2</v>
      </c>
      <c r="I4426">
        <v>6</v>
      </c>
      <c r="J4426">
        <v>5</v>
      </c>
      <c r="K4426">
        <v>40</v>
      </c>
      <c r="L4426">
        <v>9</v>
      </c>
      <c r="M4426">
        <v>98</v>
      </c>
      <c r="N4426" t="s">
        <v>3934</v>
      </c>
      <c r="O4426">
        <v>0</v>
      </c>
      <c r="P4426" t="s">
        <v>7624</v>
      </c>
    </row>
    <row r="4427" spans="1:16" x14ac:dyDescent="0.25">
      <c r="A4427">
        <v>4905</v>
      </c>
      <c r="B4427" t="e">
        <v>#N/A</v>
      </c>
      <c r="C4427" s="1">
        <v>42325</v>
      </c>
      <c r="D4427" s="1">
        <v>42331</v>
      </c>
      <c r="E4427">
        <v>1871455</v>
      </c>
      <c r="F4427">
        <v>11212</v>
      </c>
      <c r="G4427">
        <v>6</v>
      </c>
      <c r="H4427">
        <v>2</v>
      </c>
      <c r="I4427">
        <v>5</v>
      </c>
      <c r="J4427">
        <v>5</v>
      </c>
      <c r="K4427">
        <v>58</v>
      </c>
      <c r="L4427">
        <v>9</v>
      </c>
      <c r="M4427">
        <v>98</v>
      </c>
      <c r="N4427" t="s">
        <v>3936</v>
      </c>
      <c r="O4427">
        <v>0</v>
      </c>
      <c r="P4427" t="s">
        <v>7625</v>
      </c>
    </row>
    <row r="4428" spans="1:16" x14ac:dyDescent="0.25">
      <c r="A4428">
        <v>4906</v>
      </c>
      <c r="B4428" t="e">
        <v>#N/A</v>
      </c>
      <c r="C4428" s="1">
        <v>42325</v>
      </c>
      <c r="D4428" s="1">
        <v>42342</v>
      </c>
      <c r="E4428">
        <v>1865819</v>
      </c>
      <c r="F4428">
        <v>2129</v>
      </c>
      <c r="G4428">
        <v>74</v>
      </c>
      <c r="H4428">
        <v>2</v>
      </c>
      <c r="I4428">
        <v>3</v>
      </c>
      <c r="J4428">
        <v>1</v>
      </c>
      <c r="K4428">
        <v>15</v>
      </c>
      <c r="L4428">
        <v>9</v>
      </c>
      <c r="M4428">
        <v>98</v>
      </c>
      <c r="N4428" t="s">
        <v>3934</v>
      </c>
      <c r="O4428">
        <v>0</v>
      </c>
      <c r="P4428" t="s">
        <v>7626</v>
      </c>
    </row>
    <row r="4429" spans="1:16" x14ac:dyDescent="0.25">
      <c r="A4429">
        <v>4907</v>
      </c>
      <c r="B4429" t="e">
        <v>#N/A</v>
      </c>
      <c r="C4429" s="1">
        <v>42325</v>
      </c>
      <c r="D4429" s="1">
        <v>42331</v>
      </c>
      <c r="E4429">
        <v>1842966</v>
      </c>
      <c r="F4429">
        <v>10601</v>
      </c>
      <c r="G4429">
        <v>39</v>
      </c>
      <c r="H4429">
        <v>2</v>
      </c>
      <c r="I4429">
        <v>6</v>
      </c>
      <c r="J4429">
        <v>5</v>
      </c>
      <c r="K4429">
        <v>12</v>
      </c>
      <c r="L4429">
        <v>9</v>
      </c>
      <c r="M4429">
        <v>98</v>
      </c>
      <c r="N4429" t="s">
        <v>3934</v>
      </c>
      <c r="O4429">
        <v>0</v>
      </c>
      <c r="P4429" t="s">
        <v>7627</v>
      </c>
    </row>
    <row r="4430" spans="1:16" x14ac:dyDescent="0.25">
      <c r="A4430">
        <v>4908</v>
      </c>
      <c r="B4430" t="e">
        <v>#N/A</v>
      </c>
      <c r="C4430" s="1">
        <v>42325</v>
      </c>
      <c r="D4430" s="1">
        <v>42333</v>
      </c>
      <c r="E4430">
        <v>2204563</v>
      </c>
      <c r="F4430">
        <v>2676</v>
      </c>
      <c r="G4430">
        <v>22</v>
      </c>
      <c r="H4430">
        <v>2</v>
      </c>
      <c r="I4430">
        <v>5</v>
      </c>
      <c r="J4430">
        <v>5</v>
      </c>
      <c r="K4430">
        <v>10</v>
      </c>
      <c r="L4430">
        <v>9</v>
      </c>
      <c r="M4430">
        <v>98</v>
      </c>
      <c r="N4430" t="s">
        <v>3934</v>
      </c>
      <c r="O4430">
        <v>0</v>
      </c>
      <c r="P4430" t="s">
        <v>6542</v>
      </c>
    </row>
    <row r="4431" spans="1:16" x14ac:dyDescent="0.25">
      <c r="A4431">
        <v>4909</v>
      </c>
      <c r="B4431" t="e">
        <v>#N/A</v>
      </c>
      <c r="C4431" s="1">
        <v>42324</v>
      </c>
      <c r="D4431" s="1">
        <v>42325</v>
      </c>
      <c r="E4431">
        <v>2112835</v>
      </c>
      <c r="F4431">
        <v>116</v>
      </c>
      <c r="G4431">
        <v>56</v>
      </c>
      <c r="H4431">
        <v>2</v>
      </c>
      <c r="I4431">
        <v>3</v>
      </c>
      <c r="J4431">
        <v>1</v>
      </c>
      <c r="K4431">
        <v>40</v>
      </c>
      <c r="L4431">
        <v>9</v>
      </c>
      <c r="M4431">
        <v>98</v>
      </c>
      <c r="N4431" t="s">
        <v>3934</v>
      </c>
      <c r="O4431">
        <v>0</v>
      </c>
      <c r="P4431" t="s">
        <v>7628</v>
      </c>
    </row>
    <row r="4432" spans="1:16" x14ac:dyDescent="0.25">
      <c r="A4432">
        <v>4910</v>
      </c>
      <c r="B4432" t="e">
        <v>#N/A</v>
      </c>
      <c r="C4432" s="1">
        <v>42325</v>
      </c>
      <c r="D4432" s="1">
        <v>42325</v>
      </c>
      <c r="E4432">
        <v>542848</v>
      </c>
      <c r="F4432">
        <v>10569</v>
      </c>
      <c r="G4432">
        <v>38</v>
      </c>
      <c r="H4432">
        <v>2</v>
      </c>
      <c r="I4432">
        <v>2</v>
      </c>
      <c r="J4432">
        <v>1</v>
      </c>
      <c r="K4432">
        <v>15</v>
      </c>
      <c r="L4432">
        <v>9</v>
      </c>
      <c r="M4432">
        <v>98</v>
      </c>
      <c r="N4432" t="s">
        <v>3936</v>
      </c>
      <c r="O4432">
        <v>0</v>
      </c>
      <c r="P4432" t="s">
        <v>7629</v>
      </c>
    </row>
    <row r="4433" spans="1:16" x14ac:dyDescent="0.25">
      <c r="A4433">
        <v>4911</v>
      </c>
      <c r="B4433" t="e">
        <v>#N/A</v>
      </c>
      <c r="C4433" s="1">
        <v>42326</v>
      </c>
      <c r="D4433" s="1">
        <v>42326</v>
      </c>
      <c r="E4433">
        <v>2448254</v>
      </c>
      <c r="F4433">
        <v>12475</v>
      </c>
      <c r="G4433">
        <v>47</v>
      </c>
      <c r="H4433">
        <v>2</v>
      </c>
      <c r="I4433">
        <v>3</v>
      </c>
      <c r="J4433">
        <v>1</v>
      </c>
      <c r="K4433">
        <v>21</v>
      </c>
      <c r="L4433">
        <v>9</v>
      </c>
      <c r="M4433">
        <v>98</v>
      </c>
      <c r="N4433" t="s">
        <v>3936</v>
      </c>
      <c r="O4433">
        <v>0</v>
      </c>
      <c r="P4433" t="s">
        <v>7630</v>
      </c>
    </row>
    <row r="4434" spans="1:16" x14ac:dyDescent="0.25">
      <c r="A4434">
        <v>4912</v>
      </c>
      <c r="B4434" t="e">
        <v>#N/A</v>
      </c>
      <c r="C4434" s="1">
        <v>42326</v>
      </c>
      <c r="D4434" s="1">
        <v>42342</v>
      </c>
      <c r="E4434">
        <v>2133978</v>
      </c>
      <c r="F4434">
        <v>12367</v>
      </c>
      <c r="G4434">
        <v>77</v>
      </c>
      <c r="H4434">
        <v>2</v>
      </c>
      <c r="I4434">
        <v>3</v>
      </c>
      <c r="J4434">
        <v>5</v>
      </c>
      <c r="K4434">
        <v>11</v>
      </c>
      <c r="L4434">
        <v>9</v>
      </c>
      <c r="M4434">
        <v>98</v>
      </c>
      <c r="N4434" t="s">
        <v>3934</v>
      </c>
      <c r="O4434">
        <v>0</v>
      </c>
      <c r="P4434" t="s">
        <v>7631</v>
      </c>
    </row>
    <row r="4435" spans="1:16" x14ac:dyDescent="0.25">
      <c r="A4435">
        <v>4913</v>
      </c>
      <c r="B4435" t="e">
        <v>#N/A</v>
      </c>
      <c r="C4435" s="1">
        <v>42324</v>
      </c>
      <c r="D4435" s="1">
        <v>42326</v>
      </c>
      <c r="E4435">
        <v>625505</v>
      </c>
      <c r="F4435">
        <v>1846</v>
      </c>
      <c r="G4435">
        <v>64</v>
      </c>
      <c r="H4435">
        <v>2</v>
      </c>
      <c r="I4435">
        <v>3</v>
      </c>
      <c r="J4435">
        <v>1</v>
      </c>
      <c r="K4435">
        <v>12</v>
      </c>
      <c r="L4435">
        <v>9</v>
      </c>
      <c r="M4435">
        <v>98</v>
      </c>
      <c r="N4435" t="s">
        <v>3936</v>
      </c>
      <c r="O4435">
        <v>0</v>
      </c>
      <c r="P4435" t="s">
        <v>6896</v>
      </c>
    </row>
    <row r="4436" spans="1:16" x14ac:dyDescent="0.25">
      <c r="A4436">
        <v>4914</v>
      </c>
      <c r="B4436" t="e">
        <v>#N/A</v>
      </c>
      <c r="C4436" s="1">
        <v>42326</v>
      </c>
      <c r="D4436" s="1">
        <v>42334</v>
      </c>
      <c r="E4436">
        <v>203515</v>
      </c>
      <c r="F4436">
        <v>9892</v>
      </c>
      <c r="G4436">
        <v>64</v>
      </c>
      <c r="H4436">
        <v>2</v>
      </c>
      <c r="I4436">
        <v>3</v>
      </c>
      <c r="J4436">
        <v>5</v>
      </c>
      <c r="K4436">
        <v>15</v>
      </c>
      <c r="L4436">
        <v>9</v>
      </c>
      <c r="M4436">
        <v>98</v>
      </c>
      <c r="N4436" t="s">
        <v>3934</v>
      </c>
      <c r="O4436">
        <v>0</v>
      </c>
      <c r="P4436" t="s">
        <v>7632</v>
      </c>
    </row>
    <row r="4437" spans="1:16" x14ac:dyDescent="0.25">
      <c r="A4437">
        <v>4915</v>
      </c>
      <c r="B4437" t="e">
        <v>#N/A</v>
      </c>
      <c r="C4437" s="1">
        <v>42327</v>
      </c>
      <c r="D4437" s="1">
        <v>42340</v>
      </c>
      <c r="E4437">
        <v>251837</v>
      </c>
      <c r="F4437">
        <v>10536</v>
      </c>
      <c r="G4437">
        <v>7</v>
      </c>
      <c r="H4437">
        <v>2</v>
      </c>
      <c r="I4437">
        <v>2</v>
      </c>
      <c r="J4437">
        <v>1</v>
      </c>
      <c r="K4437">
        <v>21</v>
      </c>
      <c r="L4437">
        <v>9</v>
      </c>
      <c r="M4437">
        <v>98</v>
      </c>
      <c r="N4437" t="s">
        <v>3936</v>
      </c>
      <c r="O4437">
        <v>0</v>
      </c>
      <c r="P4437" t="s">
        <v>7633</v>
      </c>
    </row>
    <row r="4438" spans="1:16" x14ac:dyDescent="0.25">
      <c r="A4438">
        <v>4916</v>
      </c>
      <c r="B4438" t="e">
        <v>#N/A</v>
      </c>
      <c r="C4438" s="1">
        <v>42327</v>
      </c>
      <c r="D4438" s="1">
        <v>42405</v>
      </c>
      <c r="E4438">
        <v>2127851</v>
      </c>
      <c r="F4438">
        <v>9628</v>
      </c>
      <c r="G4438">
        <v>34</v>
      </c>
      <c r="H4438">
        <v>2</v>
      </c>
      <c r="I4438">
        <v>3</v>
      </c>
      <c r="J4438">
        <v>1</v>
      </c>
      <c r="K4438">
        <v>12</v>
      </c>
      <c r="L4438">
        <v>9</v>
      </c>
      <c r="M4438">
        <v>98</v>
      </c>
      <c r="N4438" t="s">
        <v>3934</v>
      </c>
      <c r="O4438">
        <v>0</v>
      </c>
      <c r="P4438" t="s">
        <v>7634</v>
      </c>
    </row>
    <row r="4439" spans="1:16" x14ac:dyDescent="0.25">
      <c r="A4439">
        <v>4917</v>
      </c>
      <c r="B4439" t="e">
        <v>#N/A</v>
      </c>
      <c r="C4439" s="1">
        <v>42328</v>
      </c>
      <c r="D4439" s="1">
        <v>42335</v>
      </c>
      <c r="E4439">
        <v>685935</v>
      </c>
      <c r="F4439">
        <v>10982</v>
      </c>
      <c r="G4439">
        <v>5</v>
      </c>
      <c r="H4439">
        <v>2</v>
      </c>
      <c r="I4439">
        <v>3</v>
      </c>
      <c r="J4439">
        <v>5</v>
      </c>
      <c r="K4439">
        <v>15</v>
      </c>
      <c r="L4439">
        <v>9</v>
      </c>
      <c r="M4439">
        <v>98</v>
      </c>
      <c r="N4439" t="s">
        <v>3936</v>
      </c>
      <c r="O4439">
        <v>0</v>
      </c>
      <c r="P4439" t="s">
        <v>7635</v>
      </c>
    </row>
    <row r="4440" spans="1:16" x14ac:dyDescent="0.25">
      <c r="A4440">
        <v>4918</v>
      </c>
      <c r="B4440" t="e">
        <v>#N/A</v>
      </c>
      <c r="C4440" s="1">
        <v>42326</v>
      </c>
      <c r="D4440" s="1">
        <v>42328</v>
      </c>
      <c r="E4440">
        <v>384589</v>
      </c>
      <c r="F4440">
        <v>10107</v>
      </c>
      <c r="G4440">
        <v>46</v>
      </c>
      <c r="H4440">
        <v>2</v>
      </c>
      <c r="I4440">
        <v>3</v>
      </c>
      <c r="J4440">
        <v>1</v>
      </c>
      <c r="K4440">
        <v>21</v>
      </c>
      <c r="L4440">
        <v>9</v>
      </c>
      <c r="M4440">
        <v>98</v>
      </c>
      <c r="N4440" t="s">
        <v>3934</v>
      </c>
      <c r="O4440">
        <v>0</v>
      </c>
      <c r="P4440" t="s">
        <v>7636</v>
      </c>
    </row>
    <row r="4441" spans="1:16" x14ac:dyDescent="0.25">
      <c r="A4441">
        <v>4919</v>
      </c>
      <c r="B4441" t="e">
        <v>#N/A</v>
      </c>
      <c r="C4441" s="1">
        <v>42328</v>
      </c>
      <c r="D4441" s="1">
        <v>42328</v>
      </c>
      <c r="E4441">
        <v>1753678</v>
      </c>
      <c r="F4441">
        <v>11796</v>
      </c>
      <c r="G4441">
        <v>36</v>
      </c>
      <c r="H4441">
        <v>2</v>
      </c>
      <c r="I4441">
        <v>2</v>
      </c>
      <c r="J4441">
        <v>1</v>
      </c>
      <c r="K4441">
        <v>15</v>
      </c>
      <c r="L4441">
        <v>9</v>
      </c>
      <c r="M4441">
        <v>98</v>
      </c>
      <c r="N4441" t="s">
        <v>3936</v>
      </c>
      <c r="O4441">
        <v>0</v>
      </c>
      <c r="P4441" t="s">
        <v>7637</v>
      </c>
    </row>
    <row r="4442" spans="1:16" x14ac:dyDescent="0.25">
      <c r="A4442">
        <v>4920</v>
      </c>
      <c r="B4442" t="e">
        <v>#N/A</v>
      </c>
      <c r="C4442" s="1">
        <v>42328</v>
      </c>
      <c r="D4442" s="1">
        <v>42328</v>
      </c>
      <c r="E4442">
        <v>2017686</v>
      </c>
      <c r="F4442">
        <v>11263</v>
      </c>
      <c r="G4442">
        <v>30</v>
      </c>
      <c r="H4442">
        <v>2</v>
      </c>
      <c r="I4442">
        <v>3</v>
      </c>
      <c r="J4442">
        <v>1</v>
      </c>
      <c r="K4442">
        <v>21</v>
      </c>
      <c r="L4442">
        <v>9</v>
      </c>
      <c r="M4442">
        <v>98</v>
      </c>
      <c r="N4442" t="s">
        <v>3936</v>
      </c>
      <c r="O4442">
        <v>0</v>
      </c>
      <c r="P4442" t="s">
        <v>4772</v>
      </c>
    </row>
    <row r="4443" spans="1:16" x14ac:dyDescent="0.25">
      <c r="A4443">
        <v>4921</v>
      </c>
      <c r="B4443" t="e">
        <v>#N/A</v>
      </c>
      <c r="C4443" s="1">
        <v>42327</v>
      </c>
      <c r="D4443" s="1">
        <v>42341</v>
      </c>
      <c r="E4443">
        <v>753024</v>
      </c>
      <c r="F4443">
        <v>10948</v>
      </c>
      <c r="G4443">
        <v>15</v>
      </c>
      <c r="H4443">
        <v>2</v>
      </c>
      <c r="I4443">
        <v>3</v>
      </c>
      <c r="J4443">
        <v>5</v>
      </c>
      <c r="K4443">
        <v>50</v>
      </c>
      <c r="L4443">
        <v>9</v>
      </c>
      <c r="M4443">
        <v>98</v>
      </c>
      <c r="N4443" t="s">
        <v>3934</v>
      </c>
      <c r="O4443">
        <v>0</v>
      </c>
      <c r="P4443" t="s">
        <v>7638</v>
      </c>
    </row>
    <row r="4444" spans="1:16" x14ac:dyDescent="0.25">
      <c r="A4444">
        <v>4922</v>
      </c>
      <c r="B4444" t="e">
        <v>#N/A</v>
      </c>
      <c r="C4444" s="1">
        <v>42327</v>
      </c>
      <c r="D4444" s="1">
        <v>42340</v>
      </c>
      <c r="E4444">
        <v>119331</v>
      </c>
      <c r="F4444">
        <v>11262</v>
      </c>
      <c r="G4444">
        <v>33</v>
      </c>
      <c r="H4444">
        <v>2</v>
      </c>
      <c r="I4444">
        <v>7</v>
      </c>
      <c r="J4444">
        <v>7</v>
      </c>
      <c r="K4444">
        <v>50</v>
      </c>
      <c r="L4444">
        <v>9</v>
      </c>
      <c r="M4444">
        <v>98</v>
      </c>
      <c r="N4444" t="s">
        <v>3936</v>
      </c>
      <c r="O4444">
        <v>0</v>
      </c>
      <c r="P4444" t="s">
        <v>7639</v>
      </c>
    </row>
    <row r="4445" spans="1:16" x14ac:dyDescent="0.25">
      <c r="A4445">
        <v>4923</v>
      </c>
      <c r="B4445" t="e">
        <v>#N/A</v>
      </c>
      <c r="C4445" s="1">
        <v>42331</v>
      </c>
      <c r="D4445" s="1">
        <v>42335</v>
      </c>
      <c r="E4445">
        <v>544341</v>
      </c>
      <c r="F4445">
        <v>10728</v>
      </c>
      <c r="G4445">
        <v>41</v>
      </c>
      <c r="H4445">
        <v>2</v>
      </c>
      <c r="I4445">
        <v>6</v>
      </c>
      <c r="J4445">
        <v>5</v>
      </c>
      <c r="K4445">
        <v>12</v>
      </c>
      <c r="L4445">
        <v>9</v>
      </c>
      <c r="M4445">
        <v>98</v>
      </c>
      <c r="N4445" t="s">
        <v>3934</v>
      </c>
      <c r="O4445">
        <v>0</v>
      </c>
      <c r="P4445" t="s">
        <v>7640</v>
      </c>
    </row>
    <row r="4446" spans="1:16" x14ac:dyDescent="0.25">
      <c r="A4446">
        <v>4924</v>
      </c>
      <c r="B4446" t="e">
        <v>#N/A</v>
      </c>
      <c r="C4446" s="1">
        <v>42321</v>
      </c>
      <c r="D4446" s="1">
        <v>42333</v>
      </c>
      <c r="E4446">
        <v>2059536</v>
      </c>
      <c r="F4446">
        <v>11104</v>
      </c>
      <c r="G4446">
        <v>60</v>
      </c>
      <c r="H4446">
        <v>2</v>
      </c>
      <c r="I4446">
        <v>5</v>
      </c>
      <c r="J4446">
        <v>5</v>
      </c>
      <c r="K4446">
        <v>10</v>
      </c>
      <c r="L4446">
        <v>9</v>
      </c>
      <c r="M4446">
        <v>98</v>
      </c>
      <c r="N4446" t="s">
        <v>3936</v>
      </c>
      <c r="O4446">
        <v>0</v>
      </c>
      <c r="P4446" t="s">
        <v>7641</v>
      </c>
    </row>
    <row r="4447" spans="1:16" x14ac:dyDescent="0.25">
      <c r="A4447">
        <v>4925</v>
      </c>
      <c r="B4447" t="e">
        <v>#N/A</v>
      </c>
      <c r="C4447" s="1">
        <v>42332</v>
      </c>
      <c r="D4447" s="1">
        <v>42333</v>
      </c>
      <c r="E4447">
        <v>2111891</v>
      </c>
      <c r="F4447">
        <v>12229</v>
      </c>
      <c r="G4447">
        <v>44</v>
      </c>
      <c r="H4447">
        <v>2</v>
      </c>
      <c r="I4447">
        <v>5</v>
      </c>
      <c r="J4447">
        <v>4</v>
      </c>
      <c r="K4447">
        <v>12</v>
      </c>
      <c r="L4447">
        <v>9</v>
      </c>
      <c r="M4447">
        <v>98</v>
      </c>
      <c r="N4447" t="s">
        <v>3934</v>
      </c>
      <c r="O4447">
        <v>0</v>
      </c>
      <c r="P4447" t="s">
        <v>7642</v>
      </c>
    </row>
    <row r="4448" spans="1:16" x14ac:dyDescent="0.25">
      <c r="A4448">
        <v>4926</v>
      </c>
      <c r="B4448" t="e">
        <v>#N/A</v>
      </c>
      <c r="C4448" s="1">
        <v>42331</v>
      </c>
      <c r="D4448" s="1">
        <v>42432</v>
      </c>
      <c r="E4448">
        <v>421508</v>
      </c>
      <c r="F4448">
        <v>8461</v>
      </c>
      <c r="G4448">
        <v>4</v>
      </c>
      <c r="H4448">
        <v>2</v>
      </c>
      <c r="I4448">
        <v>3</v>
      </c>
      <c r="J4448">
        <v>5</v>
      </c>
      <c r="K4448">
        <v>15</v>
      </c>
      <c r="L4448">
        <v>9</v>
      </c>
      <c r="M4448">
        <v>98</v>
      </c>
      <c r="N4448" t="s">
        <v>3936</v>
      </c>
      <c r="O4448">
        <v>0</v>
      </c>
      <c r="P4448" t="s">
        <v>7643</v>
      </c>
    </row>
    <row r="4449" spans="1:16" x14ac:dyDescent="0.25">
      <c r="A4449">
        <v>4927</v>
      </c>
      <c r="B4449" t="e">
        <v>#N/A</v>
      </c>
      <c r="C4449" s="1">
        <v>42331</v>
      </c>
      <c r="D4449" s="1">
        <v>42332</v>
      </c>
      <c r="E4449">
        <v>721823</v>
      </c>
      <c r="F4449">
        <v>10360</v>
      </c>
      <c r="G4449">
        <v>46</v>
      </c>
      <c r="H4449">
        <v>2</v>
      </c>
      <c r="I4449">
        <v>7</v>
      </c>
      <c r="J4449">
        <v>3</v>
      </c>
      <c r="K4449">
        <v>15</v>
      </c>
      <c r="L4449">
        <v>9</v>
      </c>
      <c r="M4449">
        <v>98</v>
      </c>
      <c r="N4449" t="s">
        <v>3934</v>
      </c>
      <c r="O4449">
        <v>0</v>
      </c>
      <c r="P4449" t="s">
        <v>7644</v>
      </c>
    </row>
    <row r="4450" spans="1:16" x14ac:dyDescent="0.25">
      <c r="A4450">
        <v>4928</v>
      </c>
      <c r="B4450" t="e">
        <v>#N/A</v>
      </c>
      <c r="C4450" s="1">
        <v>42332</v>
      </c>
      <c r="D4450" s="1">
        <v>42340</v>
      </c>
      <c r="E4450">
        <v>299438</v>
      </c>
      <c r="F4450">
        <v>9856</v>
      </c>
      <c r="G4450">
        <v>76</v>
      </c>
      <c r="H4450">
        <v>2</v>
      </c>
      <c r="I4450">
        <v>2</v>
      </c>
      <c r="J4450">
        <v>1</v>
      </c>
      <c r="K4450">
        <v>21</v>
      </c>
      <c r="L4450">
        <v>9</v>
      </c>
      <c r="M4450">
        <v>98</v>
      </c>
      <c r="N4450" t="s">
        <v>3936</v>
      </c>
      <c r="O4450">
        <v>0</v>
      </c>
      <c r="P4450" t="s">
        <v>5589</v>
      </c>
    </row>
    <row r="4451" spans="1:16" x14ac:dyDescent="0.25">
      <c r="A4451">
        <v>4929</v>
      </c>
      <c r="B4451" t="e">
        <v>#N/A</v>
      </c>
      <c r="C4451" s="1">
        <v>42332</v>
      </c>
      <c r="D4451" s="1">
        <v>42346</v>
      </c>
      <c r="E4451">
        <v>548986</v>
      </c>
      <c r="F4451">
        <v>10507</v>
      </c>
      <c r="G4451">
        <v>77</v>
      </c>
      <c r="H4451">
        <v>2</v>
      </c>
      <c r="I4451">
        <v>6</v>
      </c>
      <c r="J4451">
        <v>5</v>
      </c>
      <c r="K4451">
        <v>57</v>
      </c>
      <c r="L4451">
        <v>9</v>
      </c>
      <c r="M4451">
        <v>98</v>
      </c>
      <c r="N4451" t="s">
        <v>3934</v>
      </c>
      <c r="O4451">
        <v>0</v>
      </c>
      <c r="P4451" t="s">
        <v>5138</v>
      </c>
    </row>
    <row r="4452" spans="1:16" x14ac:dyDescent="0.25">
      <c r="A4452">
        <v>4930</v>
      </c>
      <c r="B4452" t="e">
        <v>#N/A</v>
      </c>
      <c r="C4452" s="1">
        <v>42332</v>
      </c>
      <c r="D4452" s="1">
        <v>42367</v>
      </c>
      <c r="E4452">
        <v>2206827</v>
      </c>
      <c r="F4452">
        <v>865</v>
      </c>
      <c r="G4452">
        <v>72</v>
      </c>
      <c r="H4452">
        <v>2</v>
      </c>
      <c r="I4452">
        <v>6</v>
      </c>
      <c r="J4452">
        <v>5</v>
      </c>
      <c r="K4452">
        <v>12</v>
      </c>
      <c r="L4452">
        <v>9</v>
      </c>
      <c r="M4452">
        <v>98</v>
      </c>
      <c r="N4452" t="s">
        <v>3934</v>
      </c>
      <c r="O4452">
        <v>0</v>
      </c>
      <c r="P4452" t="s">
        <v>7645</v>
      </c>
    </row>
    <row r="4453" spans="1:16" x14ac:dyDescent="0.25">
      <c r="A4453">
        <v>4931</v>
      </c>
      <c r="B4453" t="e">
        <v>#N/A</v>
      </c>
      <c r="C4453" s="1">
        <v>42332</v>
      </c>
      <c r="D4453" s="1">
        <v>42356</v>
      </c>
      <c r="E4453">
        <v>1793470</v>
      </c>
      <c r="F4453">
        <v>9393</v>
      </c>
      <c r="G4453">
        <v>70</v>
      </c>
      <c r="H4453">
        <v>2</v>
      </c>
      <c r="I4453">
        <v>2</v>
      </c>
      <c r="J4453">
        <v>5</v>
      </c>
      <c r="K4453">
        <v>12</v>
      </c>
      <c r="L4453">
        <v>9</v>
      </c>
      <c r="M4453">
        <v>98</v>
      </c>
      <c r="N4453" t="s">
        <v>3936</v>
      </c>
      <c r="O4453">
        <v>0</v>
      </c>
      <c r="P4453" t="s">
        <v>7646</v>
      </c>
    </row>
    <row r="4454" spans="1:16" x14ac:dyDescent="0.25">
      <c r="A4454">
        <v>4932</v>
      </c>
      <c r="B4454" t="e">
        <v>#N/A</v>
      </c>
      <c r="C4454" s="1">
        <v>42333</v>
      </c>
      <c r="D4454" s="1">
        <v>42367</v>
      </c>
      <c r="E4454">
        <v>2084582</v>
      </c>
      <c r="F4454">
        <v>347</v>
      </c>
      <c r="G4454">
        <v>47</v>
      </c>
      <c r="H4454">
        <v>2</v>
      </c>
      <c r="I4454">
        <v>3</v>
      </c>
      <c r="J4454">
        <v>1</v>
      </c>
      <c r="K4454">
        <v>55</v>
      </c>
      <c r="L4454">
        <v>9</v>
      </c>
      <c r="M4454">
        <v>98</v>
      </c>
      <c r="N4454" t="s">
        <v>3936</v>
      </c>
      <c r="O4454">
        <v>0</v>
      </c>
      <c r="P4454" t="s">
        <v>7647</v>
      </c>
    </row>
    <row r="4455" spans="1:16" x14ac:dyDescent="0.25">
      <c r="A4455">
        <v>4933</v>
      </c>
      <c r="B4455" t="e">
        <v>#N/A</v>
      </c>
      <c r="C4455" s="1">
        <v>42332</v>
      </c>
      <c r="D4455" s="1">
        <v>42342</v>
      </c>
      <c r="E4455">
        <v>1797012</v>
      </c>
      <c r="F4455">
        <v>12061</v>
      </c>
      <c r="G4455">
        <v>58</v>
      </c>
      <c r="H4455">
        <v>2</v>
      </c>
      <c r="I4455">
        <v>3</v>
      </c>
      <c r="J4455">
        <v>5</v>
      </c>
      <c r="K4455">
        <v>15</v>
      </c>
      <c r="L4455">
        <v>9</v>
      </c>
      <c r="M4455">
        <v>98</v>
      </c>
      <c r="N4455" t="s">
        <v>3934</v>
      </c>
      <c r="O4455">
        <v>0</v>
      </c>
      <c r="P4455" t="s">
        <v>700</v>
      </c>
    </row>
    <row r="4456" spans="1:16" x14ac:dyDescent="0.25">
      <c r="A4456">
        <v>4934</v>
      </c>
      <c r="B4456" t="e">
        <v>#N/A</v>
      </c>
      <c r="C4456" s="1">
        <v>42333</v>
      </c>
      <c r="D4456" s="1">
        <v>42361</v>
      </c>
      <c r="E4456">
        <v>433199</v>
      </c>
      <c r="F4456">
        <v>9206</v>
      </c>
      <c r="G4456">
        <v>72</v>
      </c>
      <c r="H4456">
        <v>2</v>
      </c>
      <c r="I4456">
        <v>3</v>
      </c>
      <c r="J4456">
        <v>5</v>
      </c>
      <c r="K4456">
        <v>10</v>
      </c>
      <c r="L4456">
        <v>9</v>
      </c>
      <c r="M4456">
        <v>98</v>
      </c>
      <c r="N4456" t="s">
        <v>3934</v>
      </c>
      <c r="O4456">
        <v>0</v>
      </c>
      <c r="P4456" t="s">
        <v>7648</v>
      </c>
    </row>
    <row r="4457" spans="1:16" x14ac:dyDescent="0.25">
      <c r="A4457">
        <v>4935</v>
      </c>
      <c r="B4457" t="e">
        <v>#N/A</v>
      </c>
      <c r="C4457" s="1">
        <v>42332</v>
      </c>
      <c r="D4457" s="1">
        <v>42332</v>
      </c>
      <c r="E4457">
        <v>617160</v>
      </c>
      <c r="F4457">
        <v>10430</v>
      </c>
      <c r="G4457">
        <v>25</v>
      </c>
      <c r="H4457">
        <v>2</v>
      </c>
      <c r="I4457">
        <v>7</v>
      </c>
      <c r="J4457">
        <v>5</v>
      </c>
      <c r="K4457">
        <v>4</v>
      </c>
      <c r="L4457">
        <v>9</v>
      </c>
      <c r="M4457">
        <v>98</v>
      </c>
      <c r="N4457" t="s">
        <v>3934</v>
      </c>
      <c r="O4457">
        <v>0</v>
      </c>
      <c r="P4457" t="s">
        <v>7649</v>
      </c>
    </row>
    <row r="4458" spans="1:16" x14ac:dyDescent="0.25">
      <c r="A4458">
        <v>4936</v>
      </c>
      <c r="B4458" t="e">
        <v>#N/A</v>
      </c>
      <c r="C4458" s="1">
        <v>42332</v>
      </c>
      <c r="D4458" s="1">
        <v>42340</v>
      </c>
      <c r="E4458">
        <v>2203792</v>
      </c>
      <c r="F4458">
        <v>11136</v>
      </c>
      <c r="G4458">
        <v>23</v>
      </c>
      <c r="H4458">
        <v>2</v>
      </c>
      <c r="I4458">
        <v>2</v>
      </c>
      <c r="J4458">
        <v>1</v>
      </c>
      <c r="K4458">
        <v>21</v>
      </c>
      <c r="L4458">
        <v>9</v>
      </c>
      <c r="M4458">
        <v>98</v>
      </c>
      <c r="N4458" t="s">
        <v>3934</v>
      </c>
      <c r="O4458">
        <v>0</v>
      </c>
      <c r="P4458" t="s">
        <v>6102</v>
      </c>
    </row>
    <row r="4459" spans="1:16" x14ac:dyDescent="0.25">
      <c r="A4459">
        <v>4937</v>
      </c>
      <c r="B4459" t="e">
        <v>#N/A</v>
      </c>
      <c r="C4459" s="1">
        <v>42333</v>
      </c>
      <c r="D4459" s="1">
        <v>42338</v>
      </c>
      <c r="E4459">
        <v>1847894</v>
      </c>
      <c r="F4459">
        <v>9647</v>
      </c>
      <c r="G4459">
        <v>78</v>
      </c>
      <c r="H4459">
        <v>2</v>
      </c>
      <c r="I4459">
        <v>7</v>
      </c>
      <c r="J4459">
        <v>3</v>
      </c>
      <c r="K4459">
        <v>15</v>
      </c>
      <c r="L4459">
        <v>9</v>
      </c>
      <c r="M4459">
        <v>98</v>
      </c>
      <c r="N4459" t="s">
        <v>3934</v>
      </c>
      <c r="O4459">
        <v>0</v>
      </c>
      <c r="P4459" t="s">
        <v>7650</v>
      </c>
    </row>
    <row r="4460" spans="1:16" x14ac:dyDescent="0.25">
      <c r="A4460">
        <v>4938</v>
      </c>
      <c r="B4460" t="e">
        <v>#N/A</v>
      </c>
      <c r="C4460" s="1">
        <v>42333</v>
      </c>
      <c r="D4460" s="1">
        <v>42377</v>
      </c>
      <c r="E4460">
        <v>422107</v>
      </c>
      <c r="F4460">
        <v>1994</v>
      </c>
      <c r="G4460">
        <v>32</v>
      </c>
      <c r="H4460">
        <v>2</v>
      </c>
      <c r="I4460">
        <v>7</v>
      </c>
      <c r="J4460">
        <v>7</v>
      </c>
      <c r="K4460">
        <v>42</v>
      </c>
      <c r="L4460">
        <v>9</v>
      </c>
      <c r="M4460">
        <v>98</v>
      </c>
      <c r="N4460" t="s">
        <v>3936</v>
      </c>
      <c r="O4460">
        <v>0</v>
      </c>
      <c r="P4460" t="s">
        <v>7651</v>
      </c>
    </row>
    <row r="4461" spans="1:16" x14ac:dyDescent="0.25">
      <c r="A4461">
        <v>4939</v>
      </c>
      <c r="B4461" t="e">
        <v>#N/A</v>
      </c>
      <c r="C4461" s="1">
        <v>42334</v>
      </c>
      <c r="D4461" s="1">
        <v>42335</v>
      </c>
      <c r="E4461">
        <v>2128680</v>
      </c>
      <c r="F4461">
        <v>10359</v>
      </c>
      <c r="G4461">
        <v>29</v>
      </c>
      <c r="H4461">
        <v>2</v>
      </c>
      <c r="I4461">
        <v>2</v>
      </c>
      <c r="J4461">
        <v>1</v>
      </c>
      <c r="K4461">
        <v>15</v>
      </c>
      <c r="L4461">
        <v>9</v>
      </c>
      <c r="M4461">
        <v>98</v>
      </c>
      <c r="N4461" t="s">
        <v>3936</v>
      </c>
      <c r="O4461">
        <v>0</v>
      </c>
      <c r="P4461" t="s">
        <v>7652</v>
      </c>
    </row>
    <row r="4462" spans="1:16" x14ac:dyDescent="0.25">
      <c r="A4462">
        <v>4940</v>
      </c>
      <c r="B4462" t="e">
        <v>#N/A</v>
      </c>
      <c r="C4462" s="1">
        <v>42333</v>
      </c>
      <c r="D4462" s="1">
        <v>42377</v>
      </c>
      <c r="E4462">
        <v>2109732</v>
      </c>
      <c r="F4462">
        <v>10030</v>
      </c>
      <c r="G4462">
        <v>69</v>
      </c>
      <c r="H4462">
        <v>2</v>
      </c>
      <c r="I4462">
        <v>3</v>
      </c>
      <c r="J4462">
        <v>5</v>
      </c>
      <c r="K4462">
        <v>12</v>
      </c>
      <c r="L4462">
        <v>9</v>
      </c>
      <c r="M4462">
        <v>98</v>
      </c>
      <c r="N4462" t="s">
        <v>3934</v>
      </c>
      <c r="O4462">
        <v>0</v>
      </c>
      <c r="P4462" t="s">
        <v>6548</v>
      </c>
    </row>
    <row r="4463" spans="1:16" x14ac:dyDescent="0.25">
      <c r="A4463">
        <v>4941</v>
      </c>
      <c r="B4463" t="e">
        <v>#N/A</v>
      </c>
      <c r="C4463" s="1">
        <v>42334</v>
      </c>
      <c r="D4463" s="1">
        <v>42335</v>
      </c>
      <c r="E4463">
        <v>476439</v>
      </c>
      <c r="F4463">
        <v>10646</v>
      </c>
      <c r="G4463">
        <v>25</v>
      </c>
      <c r="H4463">
        <v>2</v>
      </c>
      <c r="I4463">
        <v>2</v>
      </c>
      <c r="J4463">
        <v>1</v>
      </c>
      <c r="K4463">
        <v>21</v>
      </c>
      <c r="L4463">
        <v>9</v>
      </c>
      <c r="M4463">
        <v>98</v>
      </c>
      <c r="N4463" t="s">
        <v>3936</v>
      </c>
      <c r="O4463">
        <v>0</v>
      </c>
      <c r="P4463" t="s">
        <v>7653</v>
      </c>
    </row>
    <row r="4464" spans="1:16" x14ac:dyDescent="0.25">
      <c r="A4464">
        <v>4942</v>
      </c>
      <c r="B4464" t="e">
        <v>#N/A</v>
      </c>
      <c r="C4464" s="1">
        <v>42334</v>
      </c>
      <c r="D4464" s="1">
        <v>42334</v>
      </c>
      <c r="E4464">
        <v>1764167</v>
      </c>
      <c r="F4464">
        <v>2235</v>
      </c>
      <c r="G4464">
        <v>36</v>
      </c>
      <c r="H4464">
        <v>2</v>
      </c>
      <c r="I4464">
        <v>5</v>
      </c>
      <c r="J4464">
        <v>5</v>
      </c>
      <c r="K4464">
        <v>12</v>
      </c>
      <c r="L4464">
        <v>9</v>
      </c>
      <c r="M4464">
        <v>98</v>
      </c>
      <c r="N4464" t="s">
        <v>3934</v>
      </c>
      <c r="O4464">
        <v>0</v>
      </c>
      <c r="P4464" t="s">
        <v>7654</v>
      </c>
    </row>
    <row r="4465" spans="1:16" x14ac:dyDescent="0.25">
      <c r="A4465">
        <v>4943</v>
      </c>
      <c r="B4465" t="e">
        <v>#N/A</v>
      </c>
      <c r="C4465" s="1">
        <v>42334</v>
      </c>
      <c r="D4465" s="1">
        <v>42335</v>
      </c>
      <c r="E4465">
        <v>2119332</v>
      </c>
      <c r="F4465">
        <v>9357</v>
      </c>
      <c r="G4465">
        <v>26</v>
      </c>
      <c r="H4465">
        <v>2</v>
      </c>
      <c r="I4465">
        <v>7</v>
      </c>
      <c r="J4465">
        <v>7</v>
      </c>
      <c r="K4465">
        <v>15</v>
      </c>
      <c r="L4465">
        <v>9</v>
      </c>
      <c r="M4465">
        <v>98</v>
      </c>
      <c r="N4465" t="s">
        <v>3936</v>
      </c>
      <c r="O4465">
        <v>0</v>
      </c>
      <c r="P4465" t="s">
        <v>4350</v>
      </c>
    </row>
    <row r="4466" spans="1:16" x14ac:dyDescent="0.25">
      <c r="A4466">
        <v>4944</v>
      </c>
      <c r="B4466" t="e">
        <v>#N/A</v>
      </c>
      <c r="C4466" s="1">
        <v>42335</v>
      </c>
      <c r="D4466" s="1">
        <v>42356</v>
      </c>
      <c r="E4466">
        <v>239666</v>
      </c>
      <c r="F4466">
        <v>10979</v>
      </c>
      <c r="G4466">
        <v>60</v>
      </c>
      <c r="H4466">
        <v>2</v>
      </c>
      <c r="I4466">
        <v>6</v>
      </c>
      <c r="J4466">
        <v>5</v>
      </c>
      <c r="K4466">
        <v>12</v>
      </c>
      <c r="L4466">
        <v>9</v>
      </c>
      <c r="M4466">
        <v>98</v>
      </c>
      <c r="N4466" t="s">
        <v>3936</v>
      </c>
      <c r="O4466">
        <v>0</v>
      </c>
      <c r="P4466" t="s">
        <v>5012</v>
      </c>
    </row>
    <row r="4467" spans="1:16" x14ac:dyDescent="0.25">
      <c r="A4467">
        <v>4945</v>
      </c>
      <c r="B4467" t="e">
        <v>#N/A</v>
      </c>
      <c r="C4467" s="1">
        <v>42335</v>
      </c>
      <c r="D4467" s="1">
        <v>42335</v>
      </c>
      <c r="E4467">
        <v>2289073</v>
      </c>
      <c r="F4467">
        <v>10984</v>
      </c>
      <c r="G4467">
        <v>42</v>
      </c>
      <c r="H4467">
        <v>2</v>
      </c>
      <c r="I4467">
        <v>5</v>
      </c>
      <c r="J4467">
        <v>5</v>
      </c>
      <c r="K4467">
        <v>21</v>
      </c>
      <c r="L4467">
        <v>9</v>
      </c>
      <c r="M4467">
        <v>98</v>
      </c>
      <c r="N4467" t="s">
        <v>3936</v>
      </c>
      <c r="O4467">
        <v>0</v>
      </c>
      <c r="P4467" t="s">
        <v>7655</v>
      </c>
    </row>
    <row r="4468" spans="1:16" x14ac:dyDescent="0.25">
      <c r="A4468">
        <v>4946</v>
      </c>
      <c r="B4468" t="e">
        <v>#N/A</v>
      </c>
      <c r="C4468" s="1">
        <v>42335</v>
      </c>
      <c r="D4468" s="1">
        <v>42339</v>
      </c>
      <c r="E4468">
        <v>403537</v>
      </c>
      <c r="F4468">
        <v>11072</v>
      </c>
      <c r="G4468">
        <v>34</v>
      </c>
      <c r="H4468">
        <v>2</v>
      </c>
      <c r="I4468">
        <v>5</v>
      </c>
      <c r="J4468">
        <v>5</v>
      </c>
      <c r="K4468">
        <v>15</v>
      </c>
      <c r="L4468">
        <v>9</v>
      </c>
      <c r="M4468">
        <v>98</v>
      </c>
      <c r="N4468" t="s">
        <v>3934</v>
      </c>
      <c r="O4468">
        <v>0</v>
      </c>
      <c r="P4468" t="s">
        <v>4210</v>
      </c>
    </row>
    <row r="4469" spans="1:16" x14ac:dyDescent="0.25">
      <c r="A4469">
        <v>4947</v>
      </c>
      <c r="B4469" t="e">
        <v>#N/A</v>
      </c>
      <c r="C4469" s="1">
        <v>42335</v>
      </c>
      <c r="D4469" s="1">
        <v>42355</v>
      </c>
      <c r="E4469">
        <v>2236042</v>
      </c>
      <c r="F4469">
        <v>11246</v>
      </c>
      <c r="G4469">
        <v>62</v>
      </c>
      <c r="H4469">
        <v>2</v>
      </c>
      <c r="I4469">
        <v>5</v>
      </c>
      <c r="J4469">
        <v>5</v>
      </c>
      <c r="K4469">
        <v>21</v>
      </c>
      <c r="L4469">
        <v>9</v>
      </c>
      <c r="M4469">
        <v>98</v>
      </c>
      <c r="N4469" t="s">
        <v>3934</v>
      </c>
      <c r="O4469">
        <v>0</v>
      </c>
      <c r="P4469" t="s">
        <v>7656</v>
      </c>
    </row>
    <row r="4470" spans="1:16" x14ac:dyDescent="0.25">
      <c r="A4470">
        <v>4948</v>
      </c>
      <c r="B4470" t="e">
        <v>#N/A</v>
      </c>
      <c r="C4470" s="1">
        <v>42338</v>
      </c>
      <c r="D4470" s="1">
        <v>42338</v>
      </c>
      <c r="E4470">
        <v>268031</v>
      </c>
      <c r="F4470">
        <v>9798</v>
      </c>
      <c r="G4470">
        <v>46</v>
      </c>
      <c r="H4470">
        <v>2</v>
      </c>
      <c r="I4470">
        <v>7</v>
      </c>
      <c r="J4470">
        <v>3</v>
      </c>
      <c r="K4470">
        <v>31</v>
      </c>
      <c r="L4470">
        <v>9</v>
      </c>
      <c r="M4470">
        <v>98</v>
      </c>
      <c r="N4470" t="s">
        <v>3934</v>
      </c>
      <c r="O4470">
        <v>0</v>
      </c>
      <c r="P4470" t="s">
        <v>7657</v>
      </c>
    </row>
    <row r="4471" spans="1:16" x14ac:dyDescent="0.25">
      <c r="A4471">
        <v>4949</v>
      </c>
      <c r="B4471" t="e">
        <v>#N/A</v>
      </c>
      <c r="C4471" s="1">
        <v>42338</v>
      </c>
      <c r="D4471" s="1">
        <v>42347</v>
      </c>
      <c r="E4471">
        <v>1798614</v>
      </c>
      <c r="F4471">
        <v>151</v>
      </c>
      <c r="G4471">
        <v>64</v>
      </c>
      <c r="H4471">
        <v>2</v>
      </c>
      <c r="I4471">
        <v>5</v>
      </c>
      <c r="J4471">
        <v>7</v>
      </c>
      <c r="K4471">
        <v>13</v>
      </c>
      <c r="L4471">
        <v>9</v>
      </c>
      <c r="M4471">
        <v>98</v>
      </c>
      <c r="N4471" t="s">
        <v>3934</v>
      </c>
      <c r="O4471">
        <v>0</v>
      </c>
      <c r="P4471" t="s">
        <v>7658</v>
      </c>
    </row>
    <row r="4472" spans="1:16" x14ac:dyDescent="0.25">
      <c r="A4472">
        <v>4950</v>
      </c>
      <c r="B4472" t="e">
        <v>#N/A</v>
      </c>
      <c r="C4472" s="1">
        <v>42338</v>
      </c>
      <c r="D4472" s="1">
        <v>42347</v>
      </c>
      <c r="E4472">
        <v>1659098</v>
      </c>
      <c r="F4472">
        <v>1615</v>
      </c>
      <c r="G4472">
        <v>51</v>
      </c>
      <c r="H4472">
        <v>2</v>
      </c>
      <c r="I4472">
        <v>3</v>
      </c>
      <c r="J4472">
        <v>5</v>
      </c>
      <c r="K4472">
        <v>12</v>
      </c>
      <c r="L4472">
        <v>9</v>
      </c>
      <c r="M4472">
        <v>98</v>
      </c>
      <c r="N4472" t="s">
        <v>3934</v>
      </c>
      <c r="O4472">
        <v>0</v>
      </c>
      <c r="P4472" t="s">
        <v>6409</v>
      </c>
    </row>
    <row r="4473" spans="1:16" x14ac:dyDescent="0.25">
      <c r="A4473">
        <v>4951</v>
      </c>
      <c r="B4473" t="e">
        <v>#N/A</v>
      </c>
      <c r="C4473" s="1">
        <v>42338</v>
      </c>
      <c r="D4473" s="1">
        <v>42341</v>
      </c>
      <c r="E4473">
        <v>1851556</v>
      </c>
      <c r="F4473">
        <v>10326</v>
      </c>
      <c r="G4473">
        <v>19</v>
      </c>
      <c r="H4473">
        <v>2</v>
      </c>
      <c r="I4473">
        <v>5</v>
      </c>
      <c r="J4473">
        <v>5</v>
      </c>
      <c r="K4473">
        <v>10</v>
      </c>
      <c r="L4473">
        <v>9</v>
      </c>
      <c r="M4473">
        <v>98</v>
      </c>
      <c r="N4473" t="s">
        <v>3934</v>
      </c>
      <c r="O4473">
        <v>0</v>
      </c>
      <c r="P4473" t="s">
        <v>7407</v>
      </c>
    </row>
    <row r="4474" spans="1:16" x14ac:dyDescent="0.25">
      <c r="A4474">
        <v>4952</v>
      </c>
      <c r="B4474" t="e">
        <v>#N/A</v>
      </c>
      <c r="C4474" s="1">
        <v>42335</v>
      </c>
      <c r="D4474" s="1">
        <v>42341</v>
      </c>
      <c r="E4474">
        <v>714312</v>
      </c>
      <c r="F4474">
        <v>11136</v>
      </c>
      <c r="G4474">
        <v>8</v>
      </c>
      <c r="H4474">
        <v>2</v>
      </c>
      <c r="I4474">
        <v>5</v>
      </c>
      <c r="J4474">
        <v>5</v>
      </c>
      <c r="K4474">
        <v>10</v>
      </c>
      <c r="L4474">
        <v>9</v>
      </c>
      <c r="M4474">
        <v>98</v>
      </c>
      <c r="N4474" t="s">
        <v>3934</v>
      </c>
      <c r="O4474">
        <v>0</v>
      </c>
      <c r="P4474" t="s">
        <v>7659</v>
      </c>
    </row>
    <row r="4475" spans="1:16" x14ac:dyDescent="0.25">
      <c r="A4475">
        <v>4953</v>
      </c>
      <c r="B4475" t="e">
        <v>#N/A</v>
      </c>
      <c r="C4475" s="1">
        <v>42338</v>
      </c>
      <c r="D4475" s="1">
        <v>42353</v>
      </c>
      <c r="E4475">
        <v>2047021</v>
      </c>
      <c r="F4475">
        <v>11104</v>
      </c>
      <c r="G4475">
        <v>74</v>
      </c>
      <c r="H4475">
        <v>2</v>
      </c>
      <c r="I4475">
        <v>7</v>
      </c>
      <c r="J4475">
        <v>1</v>
      </c>
      <c r="K4475">
        <v>21</v>
      </c>
      <c r="L4475">
        <v>9</v>
      </c>
      <c r="M4475">
        <v>98</v>
      </c>
      <c r="N4475" t="s">
        <v>3934</v>
      </c>
      <c r="O4475">
        <v>0</v>
      </c>
      <c r="P4475" t="s">
        <v>7660</v>
      </c>
    </row>
    <row r="4476" spans="1:16" x14ac:dyDescent="0.25">
      <c r="A4476">
        <v>4954</v>
      </c>
      <c r="B4476" t="e">
        <v>#N/A</v>
      </c>
      <c r="C4476" s="1">
        <v>42335</v>
      </c>
      <c r="D4476" s="1">
        <v>42338</v>
      </c>
      <c r="E4476">
        <v>663777</v>
      </c>
      <c r="F4476">
        <v>11669</v>
      </c>
      <c r="G4476">
        <v>40</v>
      </c>
      <c r="H4476">
        <v>2</v>
      </c>
      <c r="I4476">
        <v>7</v>
      </c>
      <c r="J4476">
        <v>5</v>
      </c>
      <c r="K4476">
        <v>11</v>
      </c>
      <c r="L4476">
        <v>9</v>
      </c>
      <c r="M4476">
        <v>98</v>
      </c>
      <c r="N4476" t="s">
        <v>3934</v>
      </c>
      <c r="O4476">
        <v>0</v>
      </c>
      <c r="P4476" t="s">
        <v>7661</v>
      </c>
    </row>
    <row r="4477" spans="1:16" x14ac:dyDescent="0.25">
      <c r="A4477">
        <v>4955</v>
      </c>
      <c r="B4477" t="e">
        <v>#N/A</v>
      </c>
      <c r="C4477" s="1">
        <v>42338</v>
      </c>
      <c r="D4477" s="1">
        <v>42342</v>
      </c>
      <c r="E4477">
        <v>2125569</v>
      </c>
      <c r="F4477">
        <v>11474</v>
      </c>
      <c r="G4477">
        <v>10</v>
      </c>
      <c r="H4477">
        <v>2</v>
      </c>
      <c r="I4477">
        <v>5</v>
      </c>
      <c r="J4477">
        <v>5</v>
      </c>
      <c r="K4477">
        <v>15</v>
      </c>
      <c r="L4477">
        <v>9</v>
      </c>
      <c r="M4477">
        <v>98</v>
      </c>
      <c r="N4477" t="s">
        <v>3934</v>
      </c>
      <c r="O4477">
        <v>0</v>
      </c>
      <c r="P4477" t="s">
        <v>6601</v>
      </c>
    </row>
    <row r="4478" spans="1:16" x14ac:dyDescent="0.25">
      <c r="A4478">
        <v>4956</v>
      </c>
      <c r="B4478" t="e">
        <v>#N/A</v>
      </c>
      <c r="C4478" s="1">
        <v>42339</v>
      </c>
      <c r="D4478" s="1">
        <v>42389</v>
      </c>
      <c r="E4478">
        <v>1911411</v>
      </c>
      <c r="F4478">
        <v>11171</v>
      </c>
      <c r="G4478">
        <v>23</v>
      </c>
      <c r="H4478">
        <v>2</v>
      </c>
      <c r="I4478">
        <v>3</v>
      </c>
      <c r="J4478">
        <v>5</v>
      </c>
      <c r="K4478">
        <v>15</v>
      </c>
      <c r="L4478">
        <v>9</v>
      </c>
      <c r="M4478">
        <v>98</v>
      </c>
      <c r="N4478" t="s">
        <v>3936</v>
      </c>
      <c r="O4478">
        <v>0</v>
      </c>
      <c r="P4478" t="s">
        <v>4988</v>
      </c>
    </row>
    <row r="4479" spans="1:16" x14ac:dyDescent="0.25">
      <c r="A4479">
        <v>4957</v>
      </c>
      <c r="B4479" t="e">
        <v>#N/A</v>
      </c>
      <c r="C4479" s="1">
        <v>42338</v>
      </c>
      <c r="D4479" s="1">
        <v>42381</v>
      </c>
      <c r="E4479">
        <v>2108377</v>
      </c>
      <c r="F4479">
        <v>10055</v>
      </c>
      <c r="G4479">
        <v>78</v>
      </c>
      <c r="H4479">
        <v>2</v>
      </c>
      <c r="I4479">
        <v>3</v>
      </c>
      <c r="J4479">
        <v>5</v>
      </c>
      <c r="K4479">
        <v>21</v>
      </c>
      <c r="L4479">
        <v>9</v>
      </c>
      <c r="M4479">
        <v>98</v>
      </c>
      <c r="N4479" t="s">
        <v>3934</v>
      </c>
      <c r="O4479">
        <v>0</v>
      </c>
      <c r="P4479" t="s">
        <v>7662</v>
      </c>
    </row>
    <row r="4480" spans="1:16" x14ac:dyDescent="0.25">
      <c r="A4480">
        <v>4958</v>
      </c>
      <c r="B4480" t="e">
        <v>#N/A</v>
      </c>
      <c r="C4480" s="1">
        <v>42338</v>
      </c>
      <c r="D4480" s="1">
        <v>42381</v>
      </c>
      <c r="E4480">
        <v>2032952</v>
      </c>
      <c r="F4480">
        <v>1309</v>
      </c>
      <c r="G4480">
        <v>53</v>
      </c>
      <c r="H4480">
        <v>2</v>
      </c>
      <c r="I4480">
        <v>3</v>
      </c>
      <c r="J4480">
        <v>5</v>
      </c>
      <c r="K4480">
        <v>21</v>
      </c>
      <c r="L4480">
        <v>9</v>
      </c>
      <c r="M4480">
        <v>98</v>
      </c>
      <c r="N4480" t="s">
        <v>3934</v>
      </c>
      <c r="O4480">
        <v>0</v>
      </c>
      <c r="P4480" t="s">
        <v>7663</v>
      </c>
    </row>
    <row r="4481" spans="1:16" x14ac:dyDescent="0.25">
      <c r="A4481">
        <v>4959</v>
      </c>
      <c r="B4481" t="e">
        <v>#N/A</v>
      </c>
      <c r="C4481" s="1">
        <v>42334</v>
      </c>
      <c r="D4481" s="1">
        <v>42367</v>
      </c>
      <c r="E4481">
        <v>2416241</v>
      </c>
      <c r="F4481">
        <v>12125</v>
      </c>
      <c r="G4481">
        <v>1</v>
      </c>
      <c r="H4481">
        <v>2</v>
      </c>
      <c r="I4481">
        <v>3</v>
      </c>
      <c r="J4481">
        <v>5</v>
      </c>
      <c r="K4481">
        <v>15</v>
      </c>
      <c r="L4481">
        <v>9</v>
      </c>
      <c r="M4481">
        <v>98</v>
      </c>
      <c r="N4481" t="s">
        <v>3936</v>
      </c>
      <c r="O4481">
        <v>0</v>
      </c>
      <c r="P4481" t="s">
        <v>7664</v>
      </c>
    </row>
    <row r="4482" spans="1:16" x14ac:dyDescent="0.25">
      <c r="A4482">
        <v>4960</v>
      </c>
      <c r="B4482" t="e">
        <v>#N/A</v>
      </c>
      <c r="C4482" s="1">
        <v>42326</v>
      </c>
      <c r="D4482" s="1">
        <v>42327</v>
      </c>
      <c r="E4482">
        <v>653261</v>
      </c>
      <c r="F4482">
        <v>1350</v>
      </c>
      <c r="G4482">
        <v>66</v>
      </c>
      <c r="H4482">
        <v>2</v>
      </c>
      <c r="I4482">
        <v>3</v>
      </c>
      <c r="J4482">
        <v>1</v>
      </c>
      <c r="K4482">
        <v>40</v>
      </c>
      <c r="L4482">
        <v>9</v>
      </c>
      <c r="M4482">
        <v>98</v>
      </c>
      <c r="N4482" t="s">
        <v>3934</v>
      </c>
      <c r="O4482">
        <v>0</v>
      </c>
      <c r="P4482" t="s">
        <v>7665</v>
      </c>
    </row>
    <row r="4483" spans="1:16" x14ac:dyDescent="0.25">
      <c r="A4483">
        <v>4961</v>
      </c>
      <c r="B4483" t="e">
        <v>#N/A</v>
      </c>
      <c r="C4483" s="1">
        <v>42340</v>
      </c>
      <c r="D4483" s="1">
        <v>42356</v>
      </c>
      <c r="E4483">
        <v>1865833</v>
      </c>
      <c r="F4483">
        <v>9884</v>
      </c>
      <c r="G4483">
        <v>5</v>
      </c>
      <c r="H4483">
        <v>2</v>
      </c>
      <c r="I4483">
        <v>6</v>
      </c>
      <c r="J4483">
        <v>5</v>
      </c>
      <c r="K4483">
        <v>40</v>
      </c>
      <c r="L4483">
        <v>9</v>
      </c>
      <c r="M4483">
        <v>98</v>
      </c>
      <c r="N4483" t="s">
        <v>3936</v>
      </c>
      <c r="O4483">
        <v>0</v>
      </c>
      <c r="P4483" t="s">
        <v>7372</v>
      </c>
    </row>
    <row r="4484" spans="1:16" x14ac:dyDescent="0.25">
      <c r="A4484">
        <v>4962</v>
      </c>
      <c r="B4484" t="e">
        <v>#N/A</v>
      </c>
      <c r="C4484" s="1">
        <v>42339</v>
      </c>
      <c r="D4484" s="1">
        <v>42341</v>
      </c>
      <c r="E4484">
        <v>2007877</v>
      </c>
      <c r="F4484">
        <v>10898</v>
      </c>
      <c r="G4484">
        <v>48</v>
      </c>
      <c r="H4484">
        <v>2</v>
      </c>
      <c r="I4484">
        <v>2</v>
      </c>
      <c r="J4484">
        <v>1</v>
      </c>
      <c r="K4484">
        <v>21</v>
      </c>
      <c r="L4484">
        <v>9</v>
      </c>
      <c r="M4484">
        <v>98</v>
      </c>
      <c r="N4484" t="s">
        <v>3936</v>
      </c>
      <c r="O4484">
        <v>0</v>
      </c>
      <c r="P4484" t="s">
        <v>7666</v>
      </c>
    </row>
    <row r="4485" spans="1:16" x14ac:dyDescent="0.25">
      <c r="A4485">
        <v>4963</v>
      </c>
      <c r="B4485" t="e">
        <v>#N/A</v>
      </c>
      <c r="C4485" s="1">
        <v>42340</v>
      </c>
      <c r="D4485" s="1">
        <v>42408</v>
      </c>
      <c r="E4485">
        <v>1898871</v>
      </c>
      <c r="F4485">
        <v>12176</v>
      </c>
      <c r="G4485">
        <v>78</v>
      </c>
      <c r="H4485">
        <v>2</v>
      </c>
      <c r="I4485">
        <v>6</v>
      </c>
      <c r="J4485">
        <v>5</v>
      </c>
      <c r="K4485">
        <v>12</v>
      </c>
      <c r="L4485">
        <v>9</v>
      </c>
      <c r="M4485">
        <v>98</v>
      </c>
      <c r="N4485" t="s">
        <v>3934</v>
      </c>
      <c r="O4485">
        <v>0</v>
      </c>
      <c r="P4485" t="s">
        <v>7667</v>
      </c>
    </row>
    <row r="4486" spans="1:16" x14ac:dyDescent="0.25">
      <c r="A4486">
        <v>4964</v>
      </c>
      <c r="B4486" t="e">
        <v>#N/A</v>
      </c>
      <c r="C4486" s="1">
        <v>42340</v>
      </c>
      <c r="D4486" s="1">
        <v>42366</v>
      </c>
      <c r="E4486">
        <v>255837</v>
      </c>
      <c r="F4486">
        <v>10850</v>
      </c>
      <c r="G4486">
        <v>52</v>
      </c>
      <c r="H4486">
        <v>2</v>
      </c>
      <c r="I4486">
        <v>6</v>
      </c>
      <c r="J4486">
        <v>5</v>
      </c>
      <c r="K4486">
        <v>12</v>
      </c>
      <c r="L4486">
        <v>9</v>
      </c>
      <c r="M4486">
        <v>98</v>
      </c>
      <c r="N4486" t="s">
        <v>3934</v>
      </c>
      <c r="O4486">
        <v>0</v>
      </c>
      <c r="P4486" t="s">
        <v>6823</v>
      </c>
    </row>
    <row r="4487" spans="1:16" x14ac:dyDescent="0.25">
      <c r="A4487">
        <v>4965</v>
      </c>
      <c r="B4487" t="e">
        <v>#N/A</v>
      </c>
      <c r="C4487" s="1">
        <v>42341</v>
      </c>
      <c r="D4487" s="1">
        <v>42367</v>
      </c>
      <c r="E4487">
        <v>617313</v>
      </c>
      <c r="F4487">
        <v>11154</v>
      </c>
      <c r="G4487">
        <v>32</v>
      </c>
      <c r="H4487">
        <v>2</v>
      </c>
      <c r="I4487">
        <v>3</v>
      </c>
      <c r="J4487">
        <v>1</v>
      </c>
      <c r="K4487">
        <v>12</v>
      </c>
      <c r="L4487">
        <v>9</v>
      </c>
      <c r="M4487">
        <v>98</v>
      </c>
      <c r="N4487" t="s">
        <v>3934</v>
      </c>
      <c r="O4487">
        <v>0</v>
      </c>
      <c r="P4487" t="s">
        <v>7668</v>
      </c>
    </row>
    <row r="4488" spans="1:16" x14ac:dyDescent="0.25">
      <c r="A4488">
        <v>4966</v>
      </c>
      <c r="B4488" t="e">
        <v>#N/A</v>
      </c>
      <c r="C4488" s="1">
        <v>42340</v>
      </c>
      <c r="D4488" s="1">
        <v>42384</v>
      </c>
      <c r="E4488">
        <v>275610</v>
      </c>
      <c r="F4488">
        <v>11077</v>
      </c>
      <c r="G4488">
        <v>30</v>
      </c>
      <c r="H4488">
        <v>2</v>
      </c>
      <c r="I4488">
        <v>7</v>
      </c>
      <c r="J4488">
        <v>1</v>
      </c>
      <c r="K4488">
        <v>21</v>
      </c>
      <c r="L4488">
        <v>9</v>
      </c>
      <c r="M4488">
        <v>98</v>
      </c>
      <c r="N4488" t="s">
        <v>3934</v>
      </c>
      <c r="O4488">
        <v>0</v>
      </c>
      <c r="P4488" t="s">
        <v>5946</v>
      </c>
    </row>
    <row r="4489" spans="1:16" x14ac:dyDescent="0.25">
      <c r="A4489">
        <v>4967</v>
      </c>
      <c r="B4489" t="e">
        <v>#N/A</v>
      </c>
      <c r="C4489" s="1">
        <v>42339</v>
      </c>
      <c r="D4489" s="1">
        <v>42348</v>
      </c>
      <c r="E4489">
        <v>418996</v>
      </c>
      <c r="F4489">
        <v>11127</v>
      </c>
      <c r="G4489">
        <v>40</v>
      </c>
      <c r="H4489">
        <v>2</v>
      </c>
      <c r="I4489">
        <v>5</v>
      </c>
      <c r="J4489">
        <v>5</v>
      </c>
      <c r="K4489">
        <v>6</v>
      </c>
      <c r="L4489">
        <v>9</v>
      </c>
      <c r="M4489">
        <v>98</v>
      </c>
      <c r="N4489" t="s">
        <v>3934</v>
      </c>
      <c r="O4489">
        <v>0</v>
      </c>
      <c r="P4489" t="s">
        <v>7669</v>
      </c>
    </row>
    <row r="4490" spans="1:16" x14ac:dyDescent="0.25">
      <c r="A4490">
        <v>4968</v>
      </c>
      <c r="B4490" t="e">
        <v>#N/A</v>
      </c>
      <c r="C4490" s="1">
        <v>42341</v>
      </c>
      <c r="D4490" s="1">
        <v>42368</v>
      </c>
      <c r="E4490">
        <v>567449</v>
      </c>
      <c r="F4490">
        <v>11545</v>
      </c>
      <c r="G4490">
        <v>69</v>
      </c>
      <c r="H4490">
        <v>2</v>
      </c>
      <c r="I4490">
        <v>5</v>
      </c>
      <c r="J4490">
        <v>5</v>
      </c>
      <c r="K4490">
        <v>50</v>
      </c>
      <c r="L4490">
        <v>9</v>
      </c>
      <c r="M4490">
        <v>98</v>
      </c>
      <c r="N4490" t="s">
        <v>3936</v>
      </c>
      <c r="O4490">
        <v>0</v>
      </c>
      <c r="P4490" t="s">
        <v>7670</v>
      </c>
    </row>
    <row r="4491" spans="1:16" x14ac:dyDescent="0.25">
      <c r="A4491">
        <v>4969</v>
      </c>
      <c r="B4491" t="e">
        <v>#N/A</v>
      </c>
      <c r="C4491" s="1">
        <v>42341</v>
      </c>
      <c r="D4491" s="1">
        <v>42359</v>
      </c>
      <c r="E4491">
        <v>634315</v>
      </c>
      <c r="F4491">
        <v>1748</v>
      </c>
      <c r="G4491">
        <v>58</v>
      </c>
      <c r="H4491">
        <v>2</v>
      </c>
      <c r="I4491">
        <v>6</v>
      </c>
      <c r="J4491">
        <v>5</v>
      </c>
      <c r="K4491">
        <v>12</v>
      </c>
      <c r="L4491">
        <v>9</v>
      </c>
      <c r="M4491">
        <v>98</v>
      </c>
      <c r="N4491" t="s">
        <v>3936</v>
      </c>
      <c r="O4491">
        <v>0</v>
      </c>
      <c r="P4491" t="s">
        <v>7671</v>
      </c>
    </row>
    <row r="4492" spans="1:16" x14ac:dyDescent="0.25">
      <c r="A4492">
        <v>4970</v>
      </c>
      <c r="B4492" t="e">
        <v>#N/A</v>
      </c>
      <c r="C4492" s="1">
        <v>42342</v>
      </c>
      <c r="D4492" s="1">
        <v>42345</v>
      </c>
      <c r="E4492">
        <v>2127789</v>
      </c>
      <c r="F4492">
        <v>10345</v>
      </c>
      <c r="G4492">
        <v>50</v>
      </c>
      <c r="H4492">
        <v>2</v>
      </c>
      <c r="I4492">
        <v>5</v>
      </c>
      <c r="J4492">
        <v>5</v>
      </c>
      <c r="K4492">
        <v>40</v>
      </c>
      <c r="L4492">
        <v>9</v>
      </c>
      <c r="M4492">
        <v>98</v>
      </c>
      <c r="N4492" t="s">
        <v>3934</v>
      </c>
      <c r="O4492">
        <v>0</v>
      </c>
      <c r="P4492" t="s">
        <v>6363</v>
      </c>
    </row>
    <row r="4493" spans="1:16" x14ac:dyDescent="0.25">
      <c r="A4493">
        <v>4971</v>
      </c>
      <c r="B4493" t="e">
        <v>#N/A</v>
      </c>
      <c r="C4493" s="1">
        <v>42341</v>
      </c>
      <c r="D4493" s="1">
        <v>42348</v>
      </c>
      <c r="E4493">
        <v>2312071</v>
      </c>
      <c r="F4493">
        <v>1875</v>
      </c>
      <c r="G4493">
        <v>13</v>
      </c>
      <c r="H4493">
        <v>2</v>
      </c>
      <c r="I4493">
        <v>3</v>
      </c>
      <c r="J4493">
        <v>1</v>
      </c>
      <c r="K4493">
        <v>2</v>
      </c>
      <c r="L4493">
        <v>9</v>
      </c>
      <c r="M4493">
        <v>98</v>
      </c>
      <c r="N4493" t="s">
        <v>3936</v>
      </c>
      <c r="O4493">
        <v>0</v>
      </c>
      <c r="P4493" t="s">
        <v>7672</v>
      </c>
    </row>
    <row r="4494" spans="1:16" x14ac:dyDescent="0.25">
      <c r="A4494">
        <v>4972</v>
      </c>
      <c r="B4494" t="e">
        <v>#N/A</v>
      </c>
      <c r="C4494" s="1">
        <v>42342</v>
      </c>
      <c r="D4494" s="1">
        <v>42361</v>
      </c>
      <c r="E4494">
        <v>1657672</v>
      </c>
      <c r="F4494">
        <v>10218</v>
      </c>
      <c r="G4494">
        <v>72</v>
      </c>
      <c r="H4494">
        <v>2</v>
      </c>
      <c r="I4494">
        <v>6</v>
      </c>
      <c r="J4494">
        <v>5</v>
      </c>
      <c r="K4494">
        <v>58</v>
      </c>
      <c r="L4494">
        <v>9</v>
      </c>
      <c r="M4494">
        <v>98</v>
      </c>
      <c r="N4494" t="s">
        <v>3936</v>
      </c>
      <c r="O4494">
        <v>0</v>
      </c>
      <c r="P4494" t="s">
        <v>7673</v>
      </c>
    </row>
    <row r="4495" spans="1:16" x14ac:dyDescent="0.25">
      <c r="A4495">
        <v>4973</v>
      </c>
      <c r="B4495" t="e">
        <v>#N/A</v>
      </c>
      <c r="C4495" s="1">
        <v>42345</v>
      </c>
      <c r="D4495" s="1">
        <v>42345</v>
      </c>
      <c r="E4495">
        <v>1915303</v>
      </c>
      <c r="F4495">
        <v>11287</v>
      </c>
      <c r="G4495">
        <v>68</v>
      </c>
      <c r="H4495">
        <v>2</v>
      </c>
      <c r="I4495">
        <v>5</v>
      </c>
      <c r="J4495">
        <v>5</v>
      </c>
      <c r="K4495">
        <v>10</v>
      </c>
      <c r="L4495">
        <v>9</v>
      </c>
      <c r="M4495">
        <v>98</v>
      </c>
      <c r="N4495" t="s">
        <v>3934</v>
      </c>
      <c r="O4495">
        <v>0</v>
      </c>
      <c r="P4495" t="s">
        <v>7674</v>
      </c>
    </row>
    <row r="4496" spans="1:16" x14ac:dyDescent="0.25">
      <c r="A4496">
        <v>4974</v>
      </c>
      <c r="B4496" t="e">
        <v>#N/A</v>
      </c>
      <c r="C4496" s="1">
        <v>42346</v>
      </c>
      <c r="D4496" s="1">
        <v>42346</v>
      </c>
      <c r="E4496">
        <v>1860804</v>
      </c>
      <c r="F4496">
        <v>9958</v>
      </c>
      <c r="G4496">
        <v>69</v>
      </c>
      <c r="H4496">
        <v>2</v>
      </c>
      <c r="I4496">
        <v>6</v>
      </c>
      <c r="J4496">
        <v>5</v>
      </c>
      <c r="K4496">
        <v>7</v>
      </c>
      <c r="L4496">
        <v>9</v>
      </c>
      <c r="M4496">
        <v>98</v>
      </c>
      <c r="N4496" t="s">
        <v>3936</v>
      </c>
      <c r="O4496">
        <v>0</v>
      </c>
      <c r="P4496" t="s">
        <v>7675</v>
      </c>
    </row>
    <row r="4497" spans="1:16" x14ac:dyDescent="0.25">
      <c r="A4497">
        <v>4975</v>
      </c>
      <c r="B4497" t="e">
        <v>#N/A</v>
      </c>
      <c r="C4497" s="1">
        <v>42346</v>
      </c>
      <c r="D4497" s="1">
        <v>42369</v>
      </c>
      <c r="E4497">
        <v>847439</v>
      </c>
      <c r="F4497">
        <v>12333</v>
      </c>
      <c r="G4497">
        <v>2</v>
      </c>
      <c r="H4497">
        <v>2</v>
      </c>
      <c r="I4497">
        <v>6</v>
      </c>
      <c r="J4497">
        <v>5</v>
      </c>
      <c r="K4497">
        <v>12</v>
      </c>
      <c r="L4497">
        <v>9</v>
      </c>
      <c r="M4497">
        <v>98</v>
      </c>
      <c r="N4497" t="s">
        <v>3934</v>
      </c>
      <c r="O4497">
        <v>0</v>
      </c>
      <c r="P4497" t="s">
        <v>7676</v>
      </c>
    </row>
    <row r="4498" spans="1:16" x14ac:dyDescent="0.25">
      <c r="A4498">
        <v>4976</v>
      </c>
      <c r="B4498" t="e">
        <v>#N/A</v>
      </c>
      <c r="C4498" s="1">
        <v>42346</v>
      </c>
      <c r="D4498" s="1">
        <v>42346</v>
      </c>
      <c r="E4498">
        <v>1791353</v>
      </c>
      <c r="F4498">
        <v>356</v>
      </c>
      <c r="G4498">
        <v>73</v>
      </c>
      <c r="H4498">
        <v>2</v>
      </c>
      <c r="I4498">
        <v>7</v>
      </c>
      <c r="J4498">
        <v>5</v>
      </c>
      <c r="K4498">
        <v>10</v>
      </c>
      <c r="L4498">
        <v>9</v>
      </c>
      <c r="M4498">
        <v>98</v>
      </c>
      <c r="N4498" t="s">
        <v>3934</v>
      </c>
      <c r="O4498">
        <v>0</v>
      </c>
      <c r="P4498" t="s">
        <v>4171</v>
      </c>
    </row>
    <row r="4499" spans="1:16" x14ac:dyDescent="0.25">
      <c r="A4499">
        <v>4977</v>
      </c>
      <c r="B4499" t="e">
        <v>#N/A</v>
      </c>
      <c r="C4499" s="1">
        <v>42345</v>
      </c>
      <c r="D4499" s="1">
        <v>42347</v>
      </c>
      <c r="E4499">
        <v>357821</v>
      </c>
      <c r="F4499">
        <v>1678</v>
      </c>
      <c r="G4499">
        <v>30</v>
      </c>
      <c r="H4499">
        <v>2</v>
      </c>
      <c r="I4499">
        <v>3</v>
      </c>
      <c r="J4499">
        <v>7</v>
      </c>
      <c r="K4499">
        <v>18</v>
      </c>
      <c r="L4499">
        <v>9</v>
      </c>
      <c r="M4499">
        <v>98</v>
      </c>
      <c r="N4499" t="s">
        <v>3936</v>
      </c>
      <c r="O4499">
        <v>0</v>
      </c>
      <c r="P4499" t="s">
        <v>7677</v>
      </c>
    </row>
    <row r="4500" spans="1:16" x14ac:dyDescent="0.25">
      <c r="A4500">
        <v>4978</v>
      </c>
      <c r="B4500" t="e">
        <v>#N/A</v>
      </c>
      <c r="C4500" s="1">
        <v>42345</v>
      </c>
      <c r="D4500" s="1">
        <v>42347</v>
      </c>
      <c r="E4500">
        <v>1870392</v>
      </c>
      <c r="F4500">
        <v>9359</v>
      </c>
      <c r="G4500">
        <v>76</v>
      </c>
      <c r="H4500">
        <v>2</v>
      </c>
      <c r="I4500">
        <v>3</v>
      </c>
      <c r="J4500">
        <v>7</v>
      </c>
      <c r="K4500">
        <v>18</v>
      </c>
      <c r="L4500">
        <v>9</v>
      </c>
      <c r="M4500">
        <v>98</v>
      </c>
      <c r="N4500" t="s">
        <v>3934</v>
      </c>
      <c r="O4500">
        <v>0</v>
      </c>
      <c r="P4500" t="s">
        <v>7678</v>
      </c>
    </row>
    <row r="4501" spans="1:16" x14ac:dyDescent="0.25">
      <c r="A4501">
        <v>4979</v>
      </c>
      <c r="B4501" t="e">
        <v>#N/A</v>
      </c>
      <c r="C4501" s="1">
        <v>42345</v>
      </c>
      <c r="D4501" s="1">
        <v>42348</v>
      </c>
      <c r="E4501">
        <v>2056069</v>
      </c>
      <c r="F4501">
        <v>11127</v>
      </c>
      <c r="G4501">
        <v>2</v>
      </c>
      <c r="H4501">
        <v>2</v>
      </c>
      <c r="I4501">
        <v>5</v>
      </c>
      <c r="J4501">
        <v>1</v>
      </c>
      <c r="K4501">
        <v>21</v>
      </c>
      <c r="L4501">
        <v>9</v>
      </c>
      <c r="M4501">
        <v>98</v>
      </c>
      <c r="N4501" t="s">
        <v>3936</v>
      </c>
      <c r="O4501">
        <v>0</v>
      </c>
      <c r="P4501" t="s">
        <v>7679</v>
      </c>
    </row>
    <row r="4502" spans="1:16" x14ac:dyDescent="0.25">
      <c r="A4502">
        <v>4980</v>
      </c>
      <c r="B4502" t="e">
        <v>#N/A</v>
      </c>
      <c r="C4502" s="1">
        <v>42342</v>
      </c>
      <c r="D4502" s="1">
        <v>42360</v>
      </c>
      <c r="E4502">
        <v>817138</v>
      </c>
      <c r="F4502">
        <v>781</v>
      </c>
      <c r="G4502">
        <v>29</v>
      </c>
      <c r="H4502">
        <v>2</v>
      </c>
      <c r="I4502">
        <v>3</v>
      </c>
      <c r="J4502">
        <v>5</v>
      </c>
      <c r="K4502">
        <v>11</v>
      </c>
      <c r="L4502">
        <v>9</v>
      </c>
      <c r="M4502">
        <v>98</v>
      </c>
      <c r="N4502" t="s">
        <v>3934</v>
      </c>
      <c r="O4502">
        <v>0</v>
      </c>
      <c r="P4502" t="s">
        <v>7680</v>
      </c>
    </row>
    <row r="4503" spans="1:16" x14ac:dyDescent="0.25">
      <c r="A4503">
        <v>4981</v>
      </c>
      <c r="B4503" t="e">
        <v>#N/A</v>
      </c>
      <c r="C4503" s="1">
        <v>42346</v>
      </c>
      <c r="D4503" s="1">
        <v>42349</v>
      </c>
      <c r="E4503">
        <v>2434973</v>
      </c>
      <c r="F4503">
        <v>10577</v>
      </c>
      <c r="G4503">
        <v>72</v>
      </c>
      <c r="H4503">
        <v>2</v>
      </c>
      <c r="I4503">
        <v>7</v>
      </c>
      <c r="J4503">
        <v>7</v>
      </c>
      <c r="K4503">
        <v>23</v>
      </c>
      <c r="L4503">
        <v>9</v>
      </c>
      <c r="M4503">
        <v>98</v>
      </c>
      <c r="N4503" t="s">
        <v>3936</v>
      </c>
      <c r="O4503">
        <v>0</v>
      </c>
      <c r="P4503" t="s">
        <v>7681</v>
      </c>
    </row>
    <row r="4504" spans="1:16" x14ac:dyDescent="0.25">
      <c r="A4504">
        <v>4982</v>
      </c>
      <c r="B4504" t="e">
        <v>#N/A</v>
      </c>
      <c r="C4504" s="1">
        <v>42347</v>
      </c>
      <c r="D4504" s="1">
        <v>42353</v>
      </c>
      <c r="E4504">
        <v>1728572</v>
      </c>
      <c r="F4504">
        <v>10446</v>
      </c>
      <c r="G4504">
        <v>72</v>
      </c>
      <c r="H4504">
        <v>2</v>
      </c>
      <c r="I4504">
        <v>3</v>
      </c>
      <c r="J4504">
        <v>1</v>
      </c>
      <c r="K4504">
        <v>15</v>
      </c>
      <c r="L4504">
        <v>9</v>
      </c>
      <c r="M4504">
        <v>98</v>
      </c>
      <c r="N4504" t="s">
        <v>3936</v>
      </c>
      <c r="O4504">
        <v>0</v>
      </c>
      <c r="P4504" t="s">
        <v>5108</v>
      </c>
    </row>
    <row r="4505" spans="1:16" x14ac:dyDescent="0.25">
      <c r="A4505">
        <v>4983</v>
      </c>
      <c r="B4505" t="e">
        <v>#N/A</v>
      </c>
      <c r="C4505" s="1">
        <v>42347</v>
      </c>
      <c r="D4505" s="1">
        <v>42360</v>
      </c>
      <c r="E4505">
        <v>2068849</v>
      </c>
      <c r="F4505">
        <v>781</v>
      </c>
      <c r="G4505">
        <v>54</v>
      </c>
      <c r="H4505">
        <v>2</v>
      </c>
      <c r="I4505">
        <v>2</v>
      </c>
      <c r="J4505">
        <v>1</v>
      </c>
      <c r="K4505">
        <v>21</v>
      </c>
      <c r="L4505">
        <v>9</v>
      </c>
      <c r="M4505">
        <v>98</v>
      </c>
      <c r="N4505" t="s">
        <v>3936</v>
      </c>
      <c r="O4505">
        <v>0</v>
      </c>
      <c r="P4505" t="s">
        <v>6788</v>
      </c>
    </row>
    <row r="4506" spans="1:16" x14ac:dyDescent="0.25">
      <c r="A4506">
        <v>4984</v>
      </c>
      <c r="B4506" t="e">
        <v>#N/A</v>
      </c>
      <c r="C4506" s="1">
        <v>42340</v>
      </c>
      <c r="D4506" s="1">
        <v>42346</v>
      </c>
      <c r="E4506">
        <v>200643</v>
      </c>
      <c r="F4506">
        <v>9775</v>
      </c>
      <c r="G4506">
        <v>1</v>
      </c>
      <c r="H4506">
        <v>2</v>
      </c>
      <c r="I4506">
        <v>4</v>
      </c>
      <c r="J4506">
        <v>7</v>
      </c>
      <c r="K4506">
        <v>12</v>
      </c>
      <c r="L4506">
        <v>9</v>
      </c>
      <c r="M4506">
        <v>98</v>
      </c>
      <c r="N4506" t="s">
        <v>3936</v>
      </c>
      <c r="O4506">
        <v>0</v>
      </c>
      <c r="P4506" t="s">
        <v>931</v>
      </c>
    </row>
    <row r="4507" spans="1:16" x14ac:dyDescent="0.25">
      <c r="A4507">
        <v>4985</v>
      </c>
      <c r="B4507" t="e">
        <v>#N/A</v>
      </c>
      <c r="C4507" s="1">
        <v>42346</v>
      </c>
      <c r="D4507" s="1">
        <v>42362</v>
      </c>
      <c r="E4507">
        <v>2502748</v>
      </c>
      <c r="F4507">
        <v>190</v>
      </c>
      <c r="G4507">
        <v>28</v>
      </c>
      <c r="H4507">
        <v>2</v>
      </c>
      <c r="I4507">
        <v>4</v>
      </c>
      <c r="J4507">
        <v>5</v>
      </c>
      <c r="K4507">
        <v>10</v>
      </c>
      <c r="L4507">
        <v>9</v>
      </c>
      <c r="M4507">
        <v>98</v>
      </c>
      <c r="N4507" t="s">
        <v>3936</v>
      </c>
      <c r="O4507">
        <v>0</v>
      </c>
      <c r="P4507" t="s">
        <v>7682</v>
      </c>
    </row>
    <row r="4508" spans="1:16" x14ac:dyDescent="0.25">
      <c r="A4508">
        <v>4986</v>
      </c>
      <c r="B4508" t="e">
        <v>#N/A</v>
      </c>
      <c r="C4508" s="1">
        <v>42348</v>
      </c>
      <c r="D4508" s="1">
        <v>42349</v>
      </c>
      <c r="E4508">
        <v>1706955</v>
      </c>
      <c r="F4508">
        <v>11676</v>
      </c>
      <c r="G4508">
        <v>71</v>
      </c>
      <c r="H4508">
        <v>2</v>
      </c>
      <c r="I4508">
        <v>3</v>
      </c>
      <c r="J4508">
        <v>7</v>
      </c>
      <c r="K4508">
        <v>21</v>
      </c>
      <c r="L4508">
        <v>9</v>
      </c>
      <c r="M4508">
        <v>98</v>
      </c>
      <c r="N4508" t="s">
        <v>3936</v>
      </c>
      <c r="O4508">
        <v>0</v>
      </c>
      <c r="P4508" t="s">
        <v>4260</v>
      </c>
    </row>
    <row r="4509" spans="1:16" x14ac:dyDescent="0.25">
      <c r="A4509">
        <v>4987</v>
      </c>
      <c r="B4509" t="e">
        <v>#N/A</v>
      </c>
      <c r="C4509" s="1">
        <v>42348</v>
      </c>
      <c r="D4509" s="1">
        <v>42353</v>
      </c>
      <c r="E4509">
        <v>27790</v>
      </c>
      <c r="F4509">
        <v>9901</v>
      </c>
      <c r="G4509">
        <v>9</v>
      </c>
      <c r="H4509">
        <v>2</v>
      </c>
      <c r="I4509">
        <v>7</v>
      </c>
      <c r="J4509">
        <v>7</v>
      </c>
      <c r="K4509">
        <v>31</v>
      </c>
      <c r="L4509">
        <v>9</v>
      </c>
      <c r="M4509">
        <v>98</v>
      </c>
      <c r="N4509" t="s">
        <v>3934</v>
      </c>
      <c r="O4509">
        <v>0</v>
      </c>
      <c r="P4509" t="s">
        <v>7683</v>
      </c>
    </row>
    <row r="4510" spans="1:16" x14ac:dyDescent="0.25">
      <c r="A4510">
        <v>4988</v>
      </c>
      <c r="B4510" t="e">
        <v>#N/A</v>
      </c>
      <c r="C4510" s="1">
        <v>42345</v>
      </c>
      <c r="D4510" s="1">
        <v>42349</v>
      </c>
      <c r="E4510">
        <v>569862</v>
      </c>
      <c r="F4510">
        <v>10443</v>
      </c>
      <c r="G4510">
        <v>72</v>
      </c>
      <c r="H4510">
        <v>2</v>
      </c>
      <c r="I4510">
        <v>3</v>
      </c>
      <c r="J4510">
        <v>1</v>
      </c>
      <c r="K4510">
        <v>13</v>
      </c>
      <c r="L4510">
        <v>9</v>
      </c>
      <c r="M4510">
        <v>98</v>
      </c>
      <c r="N4510" t="s">
        <v>3936</v>
      </c>
      <c r="O4510">
        <v>0</v>
      </c>
      <c r="P4510" t="s">
        <v>7684</v>
      </c>
    </row>
    <row r="4511" spans="1:16" x14ac:dyDescent="0.25">
      <c r="A4511">
        <v>4989</v>
      </c>
      <c r="B4511" t="e">
        <v>#N/A</v>
      </c>
      <c r="C4511" s="1">
        <v>42349</v>
      </c>
      <c r="D4511" s="1">
        <v>42360</v>
      </c>
      <c r="E4511">
        <v>594289</v>
      </c>
      <c r="F4511">
        <v>1270</v>
      </c>
      <c r="G4511">
        <v>34</v>
      </c>
      <c r="H4511">
        <v>2</v>
      </c>
      <c r="I4511">
        <v>7</v>
      </c>
      <c r="J4511">
        <v>5</v>
      </c>
      <c r="K4511">
        <v>11</v>
      </c>
      <c r="L4511">
        <v>9</v>
      </c>
      <c r="M4511">
        <v>98</v>
      </c>
      <c r="N4511" t="s">
        <v>3936</v>
      </c>
      <c r="O4511">
        <v>0</v>
      </c>
      <c r="P4511" t="s">
        <v>7685</v>
      </c>
    </row>
    <row r="4512" spans="1:16" x14ac:dyDescent="0.25">
      <c r="A4512">
        <v>4990</v>
      </c>
      <c r="B4512" t="e">
        <v>#N/A</v>
      </c>
      <c r="C4512" s="1">
        <v>42352</v>
      </c>
      <c r="D4512" s="1">
        <v>42369</v>
      </c>
      <c r="E4512">
        <v>464247</v>
      </c>
      <c r="F4512">
        <v>8120</v>
      </c>
      <c r="G4512">
        <v>39</v>
      </c>
      <c r="H4512">
        <v>2</v>
      </c>
      <c r="I4512">
        <v>6</v>
      </c>
      <c r="J4512">
        <v>5</v>
      </c>
      <c r="K4512">
        <v>7</v>
      </c>
      <c r="L4512">
        <v>9</v>
      </c>
      <c r="M4512">
        <v>98</v>
      </c>
      <c r="N4512" t="s">
        <v>3936</v>
      </c>
      <c r="O4512">
        <v>0</v>
      </c>
      <c r="P4512" t="s">
        <v>7686</v>
      </c>
    </row>
    <row r="4513" spans="1:16" x14ac:dyDescent="0.25">
      <c r="A4513">
        <v>4991</v>
      </c>
      <c r="B4513" t="e">
        <v>#N/A</v>
      </c>
      <c r="C4513" s="1">
        <v>42352</v>
      </c>
      <c r="D4513" s="1">
        <v>42433</v>
      </c>
      <c r="E4513">
        <v>426250</v>
      </c>
      <c r="F4513">
        <v>11974</v>
      </c>
      <c r="G4513">
        <v>6</v>
      </c>
      <c r="H4513">
        <v>2</v>
      </c>
      <c r="I4513">
        <v>3</v>
      </c>
      <c r="J4513">
        <v>1</v>
      </c>
      <c r="K4513">
        <v>40</v>
      </c>
      <c r="L4513">
        <v>9</v>
      </c>
      <c r="M4513">
        <v>98</v>
      </c>
      <c r="N4513" t="s">
        <v>3936</v>
      </c>
      <c r="O4513">
        <v>0</v>
      </c>
      <c r="P4513" t="s">
        <v>7687</v>
      </c>
    </row>
    <row r="4514" spans="1:16" x14ac:dyDescent="0.25">
      <c r="A4514">
        <v>4992</v>
      </c>
      <c r="B4514" t="e">
        <v>#N/A</v>
      </c>
      <c r="C4514" s="1">
        <v>42348</v>
      </c>
      <c r="D4514" s="1">
        <v>42388</v>
      </c>
      <c r="E4514">
        <v>2121637</v>
      </c>
      <c r="F4514">
        <v>10917</v>
      </c>
      <c r="G4514">
        <v>77</v>
      </c>
      <c r="H4514">
        <v>2</v>
      </c>
      <c r="I4514">
        <v>7</v>
      </c>
      <c r="J4514">
        <v>5</v>
      </c>
      <c r="K4514">
        <v>15</v>
      </c>
      <c r="L4514">
        <v>9</v>
      </c>
      <c r="M4514">
        <v>98</v>
      </c>
      <c r="N4514" t="s">
        <v>3936</v>
      </c>
      <c r="O4514">
        <v>0</v>
      </c>
      <c r="P4514" t="s">
        <v>7688</v>
      </c>
    </row>
    <row r="4515" spans="1:16" x14ac:dyDescent="0.25">
      <c r="A4515">
        <v>4993</v>
      </c>
      <c r="B4515" t="e">
        <v>#N/A</v>
      </c>
      <c r="C4515" s="1">
        <v>42352</v>
      </c>
      <c r="D4515" s="1">
        <v>42369</v>
      </c>
      <c r="E4515">
        <v>585369</v>
      </c>
      <c r="F4515">
        <v>7950</v>
      </c>
      <c r="G4515">
        <v>45</v>
      </c>
      <c r="H4515">
        <v>2</v>
      </c>
      <c r="I4515">
        <v>6</v>
      </c>
      <c r="J4515">
        <v>5</v>
      </c>
      <c r="K4515">
        <v>58</v>
      </c>
      <c r="L4515">
        <v>9</v>
      </c>
      <c r="M4515">
        <v>98</v>
      </c>
      <c r="N4515" t="s">
        <v>3936</v>
      </c>
      <c r="O4515">
        <v>0</v>
      </c>
      <c r="P4515" t="s">
        <v>7689</v>
      </c>
    </row>
    <row r="4516" spans="1:16" x14ac:dyDescent="0.25">
      <c r="A4516">
        <v>4994</v>
      </c>
      <c r="B4516" t="e">
        <v>#N/A</v>
      </c>
      <c r="C4516" s="1">
        <v>42346</v>
      </c>
      <c r="D4516" s="1">
        <v>42353</v>
      </c>
      <c r="E4516">
        <v>569801</v>
      </c>
      <c r="F4516">
        <v>11849</v>
      </c>
      <c r="G4516">
        <v>18</v>
      </c>
      <c r="H4516">
        <v>2</v>
      </c>
      <c r="I4516">
        <v>3</v>
      </c>
      <c r="J4516">
        <v>1</v>
      </c>
      <c r="K4516">
        <v>21</v>
      </c>
      <c r="L4516">
        <v>9</v>
      </c>
      <c r="M4516">
        <v>98</v>
      </c>
      <c r="N4516" t="s">
        <v>3934</v>
      </c>
      <c r="O4516">
        <v>0</v>
      </c>
      <c r="P4516" t="s">
        <v>7690</v>
      </c>
    </row>
    <row r="4517" spans="1:16" x14ac:dyDescent="0.25">
      <c r="A4517">
        <v>4995</v>
      </c>
      <c r="B4517" t="e">
        <v>#N/A</v>
      </c>
      <c r="C4517" s="1">
        <v>42352</v>
      </c>
      <c r="D4517" s="1">
        <v>42377</v>
      </c>
      <c r="E4517">
        <v>361049</v>
      </c>
      <c r="F4517">
        <v>12024</v>
      </c>
      <c r="G4517">
        <v>47</v>
      </c>
      <c r="H4517">
        <v>2</v>
      </c>
      <c r="I4517">
        <v>3</v>
      </c>
      <c r="J4517">
        <v>5</v>
      </c>
      <c r="K4517">
        <v>44</v>
      </c>
      <c r="L4517">
        <v>9</v>
      </c>
      <c r="M4517">
        <v>98</v>
      </c>
      <c r="N4517" t="s">
        <v>3936</v>
      </c>
      <c r="O4517">
        <v>0</v>
      </c>
      <c r="P4517" t="s">
        <v>7691</v>
      </c>
    </row>
    <row r="4518" spans="1:16" x14ac:dyDescent="0.25">
      <c r="A4518">
        <v>4997</v>
      </c>
      <c r="B4518" t="e">
        <v>#N/A</v>
      </c>
      <c r="C4518" s="1">
        <v>42353</v>
      </c>
      <c r="D4518" s="1">
        <v>42353</v>
      </c>
      <c r="E4518">
        <v>2103884</v>
      </c>
      <c r="F4518">
        <v>2117</v>
      </c>
      <c r="G4518">
        <v>39</v>
      </c>
      <c r="H4518">
        <v>2</v>
      </c>
      <c r="I4518">
        <v>6</v>
      </c>
      <c r="J4518">
        <v>5</v>
      </c>
      <c r="K4518">
        <v>7</v>
      </c>
      <c r="L4518">
        <v>9</v>
      </c>
      <c r="M4518">
        <v>98</v>
      </c>
      <c r="N4518" t="s">
        <v>3934</v>
      </c>
      <c r="O4518">
        <v>0</v>
      </c>
      <c r="P4518" t="s">
        <v>5303</v>
      </c>
    </row>
    <row r="4519" spans="1:16" x14ac:dyDescent="0.25">
      <c r="A4519">
        <v>4998</v>
      </c>
      <c r="B4519" t="e">
        <v>#N/A</v>
      </c>
      <c r="C4519" s="1">
        <v>42353</v>
      </c>
      <c r="D4519" s="1">
        <v>42467</v>
      </c>
      <c r="E4519">
        <v>87417</v>
      </c>
      <c r="F4519">
        <v>10235</v>
      </c>
      <c r="G4519">
        <v>1</v>
      </c>
      <c r="H4519">
        <v>2</v>
      </c>
      <c r="I4519">
        <v>6</v>
      </c>
      <c r="J4519">
        <v>5</v>
      </c>
      <c r="K4519">
        <v>58</v>
      </c>
      <c r="L4519">
        <v>9</v>
      </c>
      <c r="M4519">
        <v>98</v>
      </c>
      <c r="N4519" t="s">
        <v>3936</v>
      </c>
      <c r="O4519">
        <v>0</v>
      </c>
      <c r="P4519" t="s">
        <v>6243</v>
      </c>
    </row>
    <row r="4520" spans="1:16" x14ac:dyDescent="0.25">
      <c r="A4520">
        <v>4999</v>
      </c>
      <c r="B4520" t="e">
        <v>#N/A</v>
      </c>
      <c r="C4520" s="1">
        <v>42353</v>
      </c>
      <c r="D4520" s="1">
        <v>42369</v>
      </c>
      <c r="E4520">
        <v>600314</v>
      </c>
      <c r="F4520">
        <v>11175</v>
      </c>
      <c r="G4520">
        <v>25</v>
      </c>
      <c r="H4520">
        <v>2</v>
      </c>
      <c r="I4520">
        <v>6</v>
      </c>
      <c r="J4520">
        <v>5</v>
      </c>
      <c r="K4520">
        <v>7</v>
      </c>
      <c r="L4520">
        <v>9</v>
      </c>
      <c r="M4520">
        <v>98</v>
      </c>
      <c r="N4520" t="s">
        <v>3936</v>
      </c>
      <c r="O4520">
        <v>0</v>
      </c>
      <c r="P4520" t="s">
        <v>6501</v>
      </c>
    </row>
    <row r="4521" spans="1:16" x14ac:dyDescent="0.25">
      <c r="A4521">
        <v>5000</v>
      </c>
      <c r="B4521" t="e">
        <v>#N/A</v>
      </c>
      <c r="C4521" s="1">
        <v>42354</v>
      </c>
      <c r="D4521" s="1">
        <v>42366</v>
      </c>
      <c r="E4521">
        <v>1807328</v>
      </c>
      <c r="F4521">
        <v>2178</v>
      </c>
      <c r="G4521">
        <v>46</v>
      </c>
      <c r="H4521">
        <v>2</v>
      </c>
      <c r="I4521">
        <v>6</v>
      </c>
      <c r="J4521">
        <v>5</v>
      </c>
      <c r="K4521">
        <v>52</v>
      </c>
      <c r="L4521">
        <v>9</v>
      </c>
      <c r="M4521">
        <v>98</v>
      </c>
      <c r="N4521" t="s">
        <v>3934</v>
      </c>
      <c r="O4521">
        <v>0</v>
      </c>
      <c r="P4521" t="s">
        <v>7692</v>
      </c>
    </row>
    <row r="4522" spans="1:16" x14ac:dyDescent="0.25">
      <c r="A4522">
        <v>5001</v>
      </c>
      <c r="B4522" t="e">
        <v>#N/A</v>
      </c>
      <c r="C4522" s="1">
        <v>42352</v>
      </c>
      <c r="D4522" s="1">
        <v>42355</v>
      </c>
      <c r="E4522">
        <v>889833</v>
      </c>
      <c r="F4522">
        <v>11071</v>
      </c>
      <c r="G4522">
        <v>5</v>
      </c>
      <c r="H4522">
        <v>2</v>
      </c>
      <c r="I4522">
        <v>3</v>
      </c>
      <c r="J4522">
        <v>1</v>
      </c>
      <c r="K4522">
        <v>21</v>
      </c>
      <c r="L4522">
        <v>9</v>
      </c>
      <c r="M4522">
        <v>98</v>
      </c>
      <c r="N4522" t="s">
        <v>3934</v>
      </c>
      <c r="O4522">
        <v>0</v>
      </c>
      <c r="P4522" t="s">
        <v>5950</v>
      </c>
    </row>
    <row r="4523" spans="1:16" x14ac:dyDescent="0.25">
      <c r="A4523">
        <v>5002</v>
      </c>
      <c r="B4523" t="e">
        <v>#N/A</v>
      </c>
      <c r="C4523" s="1">
        <v>42354</v>
      </c>
      <c r="D4523" s="1">
        <v>42390</v>
      </c>
      <c r="E4523">
        <v>2107934</v>
      </c>
      <c r="F4523">
        <v>9393</v>
      </c>
      <c r="G4523">
        <v>77</v>
      </c>
      <c r="H4523">
        <v>1</v>
      </c>
      <c r="I4523">
        <v>5</v>
      </c>
      <c r="J4523">
        <v>5</v>
      </c>
      <c r="K4523">
        <v>12</v>
      </c>
      <c r="L4523">
        <v>9</v>
      </c>
      <c r="M4523">
        <v>98</v>
      </c>
      <c r="N4523" t="s">
        <v>3934</v>
      </c>
      <c r="O4523">
        <v>0</v>
      </c>
      <c r="P4523" t="s">
        <v>7693</v>
      </c>
    </row>
    <row r="4524" spans="1:16" x14ac:dyDescent="0.25">
      <c r="A4524">
        <v>5003</v>
      </c>
      <c r="B4524" t="e">
        <v>#N/A</v>
      </c>
      <c r="C4524" s="1">
        <v>42353</v>
      </c>
      <c r="D4524" s="1">
        <v>42387</v>
      </c>
      <c r="E4524">
        <v>394749</v>
      </c>
      <c r="F4524">
        <v>9662</v>
      </c>
      <c r="G4524">
        <v>53</v>
      </c>
      <c r="H4524">
        <v>2</v>
      </c>
      <c r="I4524">
        <v>3</v>
      </c>
      <c r="J4524">
        <v>1</v>
      </c>
      <c r="K4524">
        <v>15</v>
      </c>
      <c r="L4524">
        <v>9</v>
      </c>
      <c r="M4524">
        <v>98</v>
      </c>
      <c r="N4524" t="s">
        <v>3934</v>
      </c>
      <c r="O4524">
        <v>0</v>
      </c>
      <c r="P4524" t="s">
        <v>7694</v>
      </c>
    </row>
    <row r="4525" spans="1:16" x14ac:dyDescent="0.25">
      <c r="A4525">
        <v>5004</v>
      </c>
      <c r="B4525" t="e">
        <v>#N/A</v>
      </c>
      <c r="C4525" s="1">
        <v>42348</v>
      </c>
      <c r="D4525" s="1">
        <v>42362</v>
      </c>
      <c r="E4525">
        <v>534439</v>
      </c>
      <c r="F4525">
        <v>1303</v>
      </c>
      <c r="G4525">
        <v>64</v>
      </c>
      <c r="H4525">
        <v>2</v>
      </c>
      <c r="I4525">
        <v>5</v>
      </c>
      <c r="J4525">
        <v>5</v>
      </c>
      <c r="K4525">
        <v>10</v>
      </c>
      <c r="L4525">
        <v>9</v>
      </c>
      <c r="M4525">
        <v>98</v>
      </c>
      <c r="N4525" t="s">
        <v>3934</v>
      </c>
      <c r="O4525">
        <v>0</v>
      </c>
      <c r="P4525" t="s">
        <v>7695</v>
      </c>
    </row>
    <row r="4526" spans="1:16" x14ac:dyDescent="0.25">
      <c r="A4526">
        <v>5005</v>
      </c>
      <c r="B4526" t="e">
        <v>#N/A</v>
      </c>
      <c r="C4526" s="1">
        <v>42355</v>
      </c>
      <c r="D4526" s="1">
        <v>42361</v>
      </c>
      <c r="E4526">
        <v>1820992</v>
      </c>
      <c r="F4526">
        <v>9662</v>
      </c>
      <c r="G4526">
        <v>53</v>
      </c>
      <c r="H4526">
        <v>2</v>
      </c>
      <c r="I4526">
        <v>5</v>
      </c>
      <c r="J4526">
        <v>5</v>
      </c>
      <c r="K4526">
        <v>12</v>
      </c>
      <c r="L4526">
        <v>9</v>
      </c>
      <c r="M4526">
        <v>98</v>
      </c>
      <c r="N4526" t="s">
        <v>3934</v>
      </c>
      <c r="O4526">
        <v>0</v>
      </c>
      <c r="P4526" t="s">
        <v>7696</v>
      </c>
    </row>
    <row r="4527" spans="1:16" x14ac:dyDescent="0.25">
      <c r="A4527">
        <v>5006</v>
      </c>
      <c r="B4527" t="e">
        <v>#N/A</v>
      </c>
      <c r="C4527" s="1">
        <v>42355</v>
      </c>
      <c r="D4527" s="1">
        <v>42376</v>
      </c>
      <c r="E4527">
        <v>119559</v>
      </c>
      <c r="F4527">
        <v>1876</v>
      </c>
      <c r="G4527">
        <v>38</v>
      </c>
      <c r="H4527">
        <v>2</v>
      </c>
      <c r="I4527">
        <v>5</v>
      </c>
      <c r="J4527">
        <v>5</v>
      </c>
      <c r="K4527">
        <v>44</v>
      </c>
      <c r="L4527">
        <v>9</v>
      </c>
      <c r="M4527">
        <v>98</v>
      </c>
      <c r="N4527" t="s">
        <v>3934</v>
      </c>
      <c r="O4527">
        <v>0</v>
      </c>
      <c r="P4527" t="s">
        <v>7697</v>
      </c>
    </row>
    <row r="4528" spans="1:16" x14ac:dyDescent="0.25">
      <c r="A4528">
        <v>5007</v>
      </c>
      <c r="B4528" t="e">
        <v>#N/A</v>
      </c>
      <c r="C4528" s="1">
        <v>42355</v>
      </c>
      <c r="D4528" s="1">
        <v>42381</v>
      </c>
      <c r="E4528">
        <v>1871788</v>
      </c>
      <c r="F4528">
        <v>9359</v>
      </c>
      <c r="G4528">
        <v>20</v>
      </c>
      <c r="H4528">
        <v>2</v>
      </c>
      <c r="I4528">
        <v>5</v>
      </c>
      <c r="J4528">
        <v>7</v>
      </c>
      <c r="K4528">
        <v>11</v>
      </c>
      <c r="L4528">
        <v>9</v>
      </c>
      <c r="M4528">
        <v>98</v>
      </c>
      <c r="N4528" t="s">
        <v>3936</v>
      </c>
      <c r="O4528">
        <v>0</v>
      </c>
      <c r="P4528" t="s">
        <v>7698</v>
      </c>
    </row>
    <row r="4529" spans="1:16" x14ac:dyDescent="0.25">
      <c r="A4529">
        <v>5008</v>
      </c>
      <c r="B4529" t="e">
        <v>#N/A</v>
      </c>
      <c r="C4529" s="1">
        <v>42355</v>
      </c>
      <c r="D4529" s="1">
        <v>42402</v>
      </c>
      <c r="E4529">
        <v>1795704</v>
      </c>
      <c r="F4529">
        <v>10728</v>
      </c>
      <c r="G4529">
        <v>6</v>
      </c>
      <c r="H4529">
        <v>2</v>
      </c>
      <c r="I4529">
        <v>3</v>
      </c>
      <c r="J4529">
        <v>5</v>
      </c>
      <c r="K4529">
        <v>11</v>
      </c>
      <c r="L4529">
        <v>9</v>
      </c>
      <c r="M4529">
        <v>98</v>
      </c>
      <c r="N4529" t="s">
        <v>3934</v>
      </c>
      <c r="O4529">
        <v>0</v>
      </c>
      <c r="P4529" t="s">
        <v>5350</v>
      </c>
    </row>
    <row r="4530" spans="1:16" x14ac:dyDescent="0.25">
      <c r="A4530">
        <v>5009</v>
      </c>
      <c r="B4530" t="e">
        <v>#N/A</v>
      </c>
      <c r="C4530" s="1">
        <v>42349</v>
      </c>
      <c r="D4530" s="1">
        <v>42390</v>
      </c>
      <c r="E4530">
        <v>1707279</v>
      </c>
      <c r="F4530">
        <v>11286</v>
      </c>
      <c r="G4530">
        <v>19</v>
      </c>
      <c r="H4530">
        <v>2</v>
      </c>
      <c r="I4530">
        <v>5</v>
      </c>
      <c r="J4530">
        <v>5</v>
      </c>
      <c r="K4530">
        <v>60</v>
      </c>
      <c r="L4530">
        <v>9</v>
      </c>
      <c r="M4530">
        <v>98</v>
      </c>
      <c r="N4530" t="s">
        <v>3936</v>
      </c>
      <c r="O4530">
        <v>0</v>
      </c>
      <c r="P4530" t="s">
        <v>7699</v>
      </c>
    </row>
    <row r="4531" spans="1:16" x14ac:dyDescent="0.25">
      <c r="A4531">
        <v>5010</v>
      </c>
      <c r="B4531" t="e">
        <v>#N/A</v>
      </c>
      <c r="C4531" s="1">
        <v>42353</v>
      </c>
      <c r="D4531" s="1">
        <v>42447</v>
      </c>
      <c r="E4531">
        <v>383443</v>
      </c>
      <c r="F4531">
        <v>11971</v>
      </c>
      <c r="G4531">
        <v>78</v>
      </c>
      <c r="H4531">
        <v>2</v>
      </c>
      <c r="I4531">
        <v>3</v>
      </c>
      <c r="J4531">
        <v>5</v>
      </c>
      <c r="K4531">
        <v>60</v>
      </c>
      <c r="L4531">
        <v>9</v>
      </c>
      <c r="M4531">
        <v>98</v>
      </c>
      <c r="N4531" t="s">
        <v>3936</v>
      </c>
      <c r="O4531">
        <v>0</v>
      </c>
      <c r="P4531" t="s">
        <v>7118</v>
      </c>
    </row>
    <row r="4532" spans="1:16" x14ac:dyDescent="0.25">
      <c r="A4532">
        <v>5011</v>
      </c>
      <c r="B4532" t="e">
        <v>#N/A</v>
      </c>
      <c r="C4532" s="1">
        <v>42353</v>
      </c>
      <c r="D4532" s="1">
        <v>42450</v>
      </c>
      <c r="E4532">
        <v>233697</v>
      </c>
      <c r="F4532">
        <v>355</v>
      </c>
      <c r="G4532">
        <v>33</v>
      </c>
      <c r="H4532">
        <v>2</v>
      </c>
      <c r="I4532">
        <v>3</v>
      </c>
      <c r="J4532">
        <v>5</v>
      </c>
      <c r="K4532">
        <v>60</v>
      </c>
      <c r="L4532">
        <v>9</v>
      </c>
      <c r="M4532">
        <v>98</v>
      </c>
      <c r="N4532" t="s">
        <v>3936</v>
      </c>
      <c r="O4532">
        <v>0</v>
      </c>
      <c r="P4532" t="s">
        <v>7700</v>
      </c>
    </row>
    <row r="4533" spans="1:16" x14ac:dyDescent="0.25">
      <c r="A4533">
        <v>5012</v>
      </c>
      <c r="B4533" t="e">
        <v>#N/A</v>
      </c>
      <c r="C4533" s="1">
        <v>42353</v>
      </c>
      <c r="D4533" s="1">
        <v>42450</v>
      </c>
      <c r="E4533">
        <v>334624</v>
      </c>
      <c r="F4533">
        <v>11093</v>
      </c>
      <c r="G4533">
        <v>55</v>
      </c>
      <c r="H4533">
        <v>2</v>
      </c>
      <c r="I4533">
        <v>3</v>
      </c>
      <c r="J4533">
        <v>5</v>
      </c>
      <c r="K4533">
        <v>60</v>
      </c>
      <c r="L4533">
        <v>9</v>
      </c>
      <c r="M4533">
        <v>98</v>
      </c>
      <c r="N4533" t="s">
        <v>3936</v>
      </c>
      <c r="O4533">
        <v>0</v>
      </c>
      <c r="P4533" t="s">
        <v>7309</v>
      </c>
    </row>
    <row r="4534" spans="1:16" x14ac:dyDescent="0.25">
      <c r="A4534">
        <v>5013</v>
      </c>
      <c r="B4534" t="e">
        <v>#N/A</v>
      </c>
      <c r="C4534" s="1">
        <v>42356</v>
      </c>
      <c r="D4534" s="1">
        <v>42356</v>
      </c>
      <c r="E4534">
        <v>1690277</v>
      </c>
      <c r="F4534">
        <v>9000</v>
      </c>
      <c r="G4534">
        <v>6</v>
      </c>
      <c r="H4534">
        <v>2</v>
      </c>
      <c r="I4534">
        <v>3</v>
      </c>
      <c r="J4534">
        <v>5</v>
      </c>
      <c r="K4534">
        <v>15</v>
      </c>
      <c r="L4534">
        <v>9</v>
      </c>
      <c r="M4534">
        <v>98</v>
      </c>
      <c r="N4534" t="s">
        <v>3936</v>
      </c>
      <c r="O4534">
        <v>0</v>
      </c>
      <c r="P4534" t="s">
        <v>7031</v>
      </c>
    </row>
    <row r="4535" spans="1:16" x14ac:dyDescent="0.25">
      <c r="A4535">
        <v>5014</v>
      </c>
      <c r="B4535" t="e">
        <v>#N/A</v>
      </c>
      <c r="C4535" s="1">
        <v>42355</v>
      </c>
      <c r="D4535" s="1">
        <v>42458</v>
      </c>
      <c r="E4535">
        <v>415663</v>
      </c>
      <c r="F4535">
        <v>11094</v>
      </c>
      <c r="G4535">
        <v>42</v>
      </c>
      <c r="H4535">
        <v>2</v>
      </c>
      <c r="I4535">
        <v>3</v>
      </c>
      <c r="J4535">
        <v>5</v>
      </c>
      <c r="K4535">
        <v>60</v>
      </c>
      <c r="L4535">
        <v>9</v>
      </c>
      <c r="M4535">
        <v>98</v>
      </c>
      <c r="N4535" t="s">
        <v>3936</v>
      </c>
      <c r="O4535">
        <v>0</v>
      </c>
      <c r="P4535" t="s">
        <v>4433</v>
      </c>
    </row>
    <row r="4536" spans="1:16" x14ac:dyDescent="0.25">
      <c r="A4536">
        <v>5015</v>
      </c>
      <c r="B4536" t="e">
        <v>#N/A</v>
      </c>
      <c r="C4536" s="1">
        <v>42356</v>
      </c>
      <c r="D4536" s="1">
        <v>42369</v>
      </c>
      <c r="E4536">
        <v>664190</v>
      </c>
      <c r="F4536">
        <v>10361</v>
      </c>
      <c r="G4536">
        <v>71</v>
      </c>
      <c r="H4536">
        <v>2</v>
      </c>
      <c r="I4536">
        <v>6</v>
      </c>
      <c r="J4536">
        <v>5</v>
      </c>
      <c r="K4536">
        <v>52</v>
      </c>
      <c r="L4536">
        <v>9</v>
      </c>
      <c r="M4536">
        <v>98</v>
      </c>
      <c r="N4536" t="s">
        <v>3934</v>
      </c>
      <c r="O4536">
        <v>0</v>
      </c>
      <c r="P4536" t="s">
        <v>7701</v>
      </c>
    </row>
    <row r="4537" spans="1:16" x14ac:dyDescent="0.25">
      <c r="A4537">
        <v>5016</v>
      </c>
      <c r="B4537" t="e">
        <v>#N/A</v>
      </c>
      <c r="C4537" s="1">
        <v>42354</v>
      </c>
      <c r="D4537" s="1">
        <v>42384</v>
      </c>
      <c r="E4537">
        <v>2198449</v>
      </c>
      <c r="F4537">
        <v>8356</v>
      </c>
      <c r="G4537">
        <v>20</v>
      </c>
      <c r="H4537">
        <v>2</v>
      </c>
      <c r="I4537">
        <v>3</v>
      </c>
      <c r="J4537">
        <v>5</v>
      </c>
      <c r="K4537">
        <v>10</v>
      </c>
      <c r="L4537">
        <v>9</v>
      </c>
      <c r="M4537">
        <v>98</v>
      </c>
      <c r="N4537" t="s">
        <v>3936</v>
      </c>
      <c r="O4537">
        <v>0</v>
      </c>
      <c r="P4537" t="s">
        <v>7702</v>
      </c>
    </row>
    <row r="4538" spans="1:16" x14ac:dyDescent="0.25">
      <c r="A4538">
        <v>5017</v>
      </c>
      <c r="B4538" t="e">
        <v>#N/A</v>
      </c>
      <c r="C4538" s="1">
        <v>42359</v>
      </c>
      <c r="D4538" s="1">
        <v>42359</v>
      </c>
      <c r="E4538">
        <v>537786</v>
      </c>
      <c r="F4538">
        <v>753</v>
      </c>
      <c r="G4538">
        <v>70</v>
      </c>
      <c r="H4538">
        <v>2</v>
      </c>
      <c r="I4538">
        <v>3</v>
      </c>
      <c r="J4538">
        <v>1</v>
      </c>
      <c r="K4538">
        <v>21</v>
      </c>
      <c r="L4538">
        <v>9</v>
      </c>
      <c r="M4538">
        <v>98</v>
      </c>
      <c r="N4538" t="s">
        <v>3934</v>
      </c>
      <c r="O4538">
        <v>0</v>
      </c>
      <c r="P4538" t="s">
        <v>4520</v>
      </c>
    </row>
    <row r="4539" spans="1:16" x14ac:dyDescent="0.25">
      <c r="A4539">
        <v>5019</v>
      </c>
      <c r="B4539" t="e">
        <v>#N/A</v>
      </c>
      <c r="C4539" s="1">
        <v>42359</v>
      </c>
      <c r="D4539" s="1">
        <v>42450</v>
      </c>
      <c r="E4539">
        <v>284827</v>
      </c>
      <c r="F4539">
        <v>12066</v>
      </c>
      <c r="G4539">
        <v>7</v>
      </c>
      <c r="H4539">
        <v>2</v>
      </c>
      <c r="I4539">
        <v>3</v>
      </c>
      <c r="J4539">
        <v>1</v>
      </c>
      <c r="K4539">
        <v>60</v>
      </c>
      <c r="L4539">
        <v>9</v>
      </c>
      <c r="M4539">
        <v>98</v>
      </c>
      <c r="N4539" t="s">
        <v>3936</v>
      </c>
      <c r="O4539">
        <v>0</v>
      </c>
      <c r="P4539" t="s">
        <v>7703</v>
      </c>
    </row>
    <row r="4540" spans="1:16" x14ac:dyDescent="0.25">
      <c r="A4540">
        <v>5020</v>
      </c>
      <c r="B4540" t="e">
        <v>#N/A</v>
      </c>
      <c r="C4540" s="1">
        <v>42359</v>
      </c>
      <c r="D4540" s="1">
        <v>42402</v>
      </c>
      <c r="E4540">
        <v>241812</v>
      </c>
      <c r="F4540">
        <v>9085</v>
      </c>
      <c r="G4540">
        <v>47</v>
      </c>
      <c r="H4540">
        <v>2</v>
      </c>
      <c r="I4540">
        <v>5</v>
      </c>
      <c r="J4540">
        <v>5</v>
      </c>
      <c r="K4540">
        <v>12</v>
      </c>
      <c r="L4540">
        <v>9</v>
      </c>
      <c r="M4540">
        <v>98</v>
      </c>
      <c r="N4540" t="s">
        <v>3934</v>
      </c>
      <c r="O4540">
        <v>0</v>
      </c>
      <c r="P4540" t="s">
        <v>7704</v>
      </c>
    </row>
    <row r="4541" spans="1:16" x14ac:dyDescent="0.25">
      <c r="A4541">
        <v>5021</v>
      </c>
      <c r="B4541" t="e">
        <v>#N/A</v>
      </c>
      <c r="C4541" s="1">
        <v>42359</v>
      </c>
      <c r="D4541" s="1">
        <v>42369</v>
      </c>
      <c r="E4541">
        <v>249091</v>
      </c>
      <c r="F4541">
        <v>8662</v>
      </c>
      <c r="G4541">
        <v>31</v>
      </c>
      <c r="H4541">
        <v>2</v>
      </c>
      <c r="I4541">
        <v>6</v>
      </c>
      <c r="J4541">
        <v>1</v>
      </c>
      <c r="K4541">
        <v>7</v>
      </c>
      <c r="L4541">
        <v>9</v>
      </c>
      <c r="M4541">
        <v>98</v>
      </c>
      <c r="N4541" t="s">
        <v>3936</v>
      </c>
      <c r="O4541">
        <v>0</v>
      </c>
      <c r="P4541" t="s">
        <v>7705</v>
      </c>
    </row>
    <row r="4542" spans="1:16" x14ac:dyDescent="0.25">
      <c r="A4542">
        <v>5022</v>
      </c>
      <c r="B4542" t="e">
        <v>#N/A</v>
      </c>
      <c r="C4542" s="1">
        <v>42359</v>
      </c>
      <c r="D4542" s="1">
        <v>42381</v>
      </c>
      <c r="E4542">
        <v>405311</v>
      </c>
      <c r="F4542">
        <v>2504</v>
      </c>
      <c r="G4542">
        <v>70</v>
      </c>
      <c r="H4542">
        <v>2</v>
      </c>
      <c r="I4542">
        <v>3</v>
      </c>
      <c r="J4542">
        <v>5</v>
      </c>
      <c r="K4542">
        <v>15</v>
      </c>
      <c r="L4542">
        <v>9</v>
      </c>
      <c r="M4542">
        <v>98</v>
      </c>
      <c r="N4542" t="s">
        <v>3934</v>
      </c>
      <c r="O4542">
        <v>0</v>
      </c>
      <c r="P4542" t="s">
        <v>4316</v>
      </c>
    </row>
    <row r="4543" spans="1:16" x14ac:dyDescent="0.25">
      <c r="A4543">
        <v>5023</v>
      </c>
      <c r="B4543" t="e">
        <v>#N/A</v>
      </c>
      <c r="C4543" s="1">
        <v>42356</v>
      </c>
      <c r="D4543" s="1">
        <v>42362</v>
      </c>
      <c r="E4543">
        <v>2122169</v>
      </c>
      <c r="F4543">
        <v>9347</v>
      </c>
      <c r="G4543">
        <v>4</v>
      </c>
      <c r="H4543">
        <v>2</v>
      </c>
      <c r="I4543">
        <v>7</v>
      </c>
      <c r="J4543">
        <v>3</v>
      </c>
      <c r="K4543">
        <v>21</v>
      </c>
      <c r="L4543">
        <v>9</v>
      </c>
      <c r="M4543">
        <v>98</v>
      </c>
      <c r="N4543" t="s">
        <v>3934</v>
      </c>
      <c r="O4543">
        <v>0</v>
      </c>
      <c r="P4543" t="s">
        <v>5550</v>
      </c>
    </row>
    <row r="4544" spans="1:16" x14ac:dyDescent="0.25">
      <c r="A4544">
        <v>5024</v>
      </c>
      <c r="B4544" t="e">
        <v>#N/A</v>
      </c>
      <c r="C4544" s="1">
        <v>42360</v>
      </c>
      <c r="D4544" s="1">
        <v>42405</v>
      </c>
      <c r="E4544">
        <v>1801318</v>
      </c>
      <c r="F4544">
        <v>11980</v>
      </c>
      <c r="G4544">
        <v>5</v>
      </c>
      <c r="H4544">
        <v>2</v>
      </c>
      <c r="I4544">
        <v>6</v>
      </c>
      <c r="J4544">
        <v>5</v>
      </c>
      <c r="K4544">
        <v>52</v>
      </c>
      <c r="L4544">
        <v>9</v>
      </c>
      <c r="M4544">
        <v>98</v>
      </c>
      <c r="N4544" t="s">
        <v>3934</v>
      </c>
      <c r="O4544">
        <v>0</v>
      </c>
      <c r="P4544" t="s">
        <v>7706</v>
      </c>
    </row>
    <row r="4545" spans="1:16" x14ac:dyDescent="0.25">
      <c r="A4545">
        <v>5025</v>
      </c>
      <c r="B4545" t="e">
        <v>#N/A</v>
      </c>
      <c r="C4545" s="1">
        <v>42360</v>
      </c>
      <c r="D4545" s="1">
        <v>42361</v>
      </c>
      <c r="E4545">
        <v>2485031</v>
      </c>
      <c r="F4545">
        <v>11263</v>
      </c>
      <c r="G4545">
        <v>17</v>
      </c>
      <c r="H4545">
        <v>2</v>
      </c>
      <c r="I4545">
        <v>2</v>
      </c>
      <c r="J4545">
        <v>1</v>
      </c>
      <c r="K4545">
        <v>21</v>
      </c>
      <c r="L4545">
        <v>9</v>
      </c>
      <c r="M4545">
        <v>98</v>
      </c>
      <c r="N4545" t="s">
        <v>3936</v>
      </c>
      <c r="O4545">
        <v>0</v>
      </c>
      <c r="P4545" t="s">
        <v>7707</v>
      </c>
    </row>
    <row r="4546" spans="1:16" x14ac:dyDescent="0.25">
      <c r="A4546">
        <v>5026</v>
      </c>
      <c r="B4546" t="e">
        <v>#N/A</v>
      </c>
      <c r="C4546" s="1">
        <v>42361</v>
      </c>
      <c r="D4546" s="1">
        <v>42376</v>
      </c>
      <c r="E4546">
        <v>73478</v>
      </c>
      <c r="F4546">
        <v>11182</v>
      </c>
      <c r="G4546">
        <v>14</v>
      </c>
      <c r="H4546">
        <v>2</v>
      </c>
      <c r="I4546">
        <v>3</v>
      </c>
      <c r="J4546">
        <v>5</v>
      </c>
      <c r="K4546">
        <v>15</v>
      </c>
      <c r="L4546">
        <v>9</v>
      </c>
      <c r="M4546">
        <v>98</v>
      </c>
      <c r="N4546" t="s">
        <v>3934</v>
      </c>
      <c r="O4546">
        <v>0</v>
      </c>
      <c r="P4546" t="s">
        <v>7708</v>
      </c>
    </row>
    <row r="4547" spans="1:16" x14ac:dyDescent="0.25">
      <c r="A4547">
        <v>5027</v>
      </c>
      <c r="B4547" t="e">
        <v>#N/A</v>
      </c>
      <c r="C4547" s="1">
        <v>42361</v>
      </c>
      <c r="D4547" s="1">
        <v>42369</v>
      </c>
      <c r="E4547">
        <v>510920</v>
      </c>
      <c r="F4547">
        <v>1086</v>
      </c>
      <c r="G4547">
        <v>16</v>
      </c>
      <c r="H4547">
        <v>2</v>
      </c>
      <c r="I4547">
        <v>3</v>
      </c>
      <c r="J4547">
        <v>5</v>
      </c>
      <c r="K4547">
        <v>15</v>
      </c>
      <c r="L4547">
        <v>9</v>
      </c>
      <c r="M4547">
        <v>98</v>
      </c>
      <c r="N4547" t="s">
        <v>3934</v>
      </c>
      <c r="O4547">
        <v>0</v>
      </c>
      <c r="P4547" t="s">
        <v>7709</v>
      </c>
    </row>
    <row r="4548" spans="1:16" x14ac:dyDescent="0.25">
      <c r="A4548">
        <v>5028</v>
      </c>
      <c r="B4548" t="e">
        <v>#N/A</v>
      </c>
      <c r="C4548" s="1">
        <v>42362</v>
      </c>
      <c r="D4548" s="1">
        <v>42362</v>
      </c>
      <c r="E4548">
        <v>2470113</v>
      </c>
      <c r="F4548">
        <v>8569</v>
      </c>
      <c r="G4548">
        <v>63</v>
      </c>
      <c r="H4548">
        <v>1</v>
      </c>
      <c r="I4548">
        <v>6</v>
      </c>
      <c r="J4548">
        <v>5</v>
      </c>
      <c r="K4548">
        <v>57</v>
      </c>
      <c r="L4548">
        <v>9</v>
      </c>
      <c r="M4548">
        <v>98</v>
      </c>
      <c r="N4548" t="s">
        <v>3934</v>
      </c>
      <c r="O4548">
        <v>0</v>
      </c>
      <c r="P4548" t="s">
        <v>7710</v>
      </c>
    </row>
    <row r="4549" spans="1:16" x14ac:dyDescent="0.25">
      <c r="A4549">
        <v>5029</v>
      </c>
      <c r="B4549" t="e">
        <v>#N/A</v>
      </c>
      <c r="C4549" s="1">
        <v>42362</v>
      </c>
      <c r="D4549" s="1">
        <v>42396</v>
      </c>
      <c r="E4549">
        <v>603284</v>
      </c>
      <c r="F4549">
        <v>11172</v>
      </c>
      <c r="G4549">
        <v>47</v>
      </c>
      <c r="H4549">
        <v>2</v>
      </c>
      <c r="I4549">
        <v>3</v>
      </c>
      <c r="J4549">
        <v>5</v>
      </c>
      <c r="K4549">
        <v>21</v>
      </c>
      <c r="L4549">
        <v>9</v>
      </c>
      <c r="M4549">
        <v>98</v>
      </c>
      <c r="N4549" t="s">
        <v>3934</v>
      </c>
      <c r="O4549">
        <v>0</v>
      </c>
      <c r="P4549" t="s">
        <v>5515</v>
      </c>
    </row>
    <row r="4550" spans="1:16" x14ac:dyDescent="0.25">
      <c r="A4550">
        <v>5032</v>
      </c>
      <c r="B4550" t="e">
        <v>#N/A</v>
      </c>
      <c r="C4550" s="1">
        <v>42366</v>
      </c>
      <c r="D4550" s="1">
        <v>42382</v>
      </c>
      <c r="E4550">
        <v>1913042</v>
      </c>
      <c r="F4550">
        <v>1352</v>
      </c>
      <c r="G4550">
        <v>30</v>
      </c>
      <c r="H4550">
        <v>2</v>
      </c>
      <c r="I4550">
        <v>5</v>
      </c>
      <c r="J4550">
        <v>1</v>
      </c>
      <c r="K4550">
        <v>15</v>
      </c>
      <c r="L4550">
        <v>9</v>
      </c>
      <c r="M4550">
        <v>98</v>
      </c>
      <c r="N4550" t="s">
        <v>3936</v>
      </c>
      <c r="O4550">
        <v>0</v>
      </c>
      <c r="P4550" t="s">
        <v>7711</v>
      </c>
    </row>
    <row r="4551" spans="1:16" x14ac:dyDescent="0.25">
      <c r="A4551">
        <v>5033</v>
      </c>
      <c r="B4551" t="e">
        <v>#N/A</v>
      </c>
      <c r="C4551" s="1">
        <v>42362</v>
      </c>
      <c r="D4551" s="1">
        <v>42396</v>
      </c>
      <c r="E4551">
        <v>855896</v>
      </c>
      <c r="F4551">
        <v>9715</v>
      </c>
      <c r="G4551">
        <v>53</v>
      </c>
      <c r="H4551">
        <v>2</v>
      </c>
      <c r="I4551">
        <v>3</v>
      </c>
      <c r="J4551">
        <v>5</v>
      </c>
      <c r="K4551">
        <v>11</v>
      </c>
      <c r="L4551">
        <v>9</v>
      </c>
      <c r="M4551">
        <v>98</v>
      </c>
      <c r="N4551" t="s">
        <v>3934</v>
      </c>
      <c r="O4551">
        <v>0</v>
      </c>
      <c r="P4551" t="s">
        <v>7712</v>
      </c>
    </row>
    <row r="4552" spans="1:16" x14ac:dyDescent="0.25">
      <c r="A4552">
        <v>5034</v>
      </c>
      <c r="B4552" t="e">
        <v>#N/A</v>
      </c>
      <c r="C4552" s="1">
        <v>42362</v>
      </c>
      <c r="D4552" s="1">
        <v>42377</v>
      </c>
      <c r="E4552">
        <v>1918285</v>
      </c>
      <c r="F4552">
        <v>2262</v>
      </c>
      <c r="G4552">
        <v>18</v>
      </c>
      <c r="H4552">
        <v>2</v>
      </c>
      <c r="I4552">
        <v>6</v>
      </c>
      <c r="J4552">
        <v>5</v>
      </c>
      <c r="K4552">
        <v>57</v>
      </c>
      <c r="L4552">
        <v>9</v>
      </c>
      <c r="M4552">
        <v>98</v>
      </c>
      <c r="N4552" t="s">
        <v>3934</v>
      </c>
      <c r="O4552">
        <v>0</v>
      </c>
      <c r="P4552" t="s">
        <v>7713</v>
      </c>
    </row>
    <row r="4553" spans="1:16" x14ac:dyDescent="0.25">
      <c r="A4553">
        <v>5035</v>
      </c>
      <c r="B4553" t="e">
        <v>#N/A</v>
      </c>
      <c r="C4553" s="1">
        <v>42362</v>
      </c>
      <c r="D4553" s="1">
        <v>42387</v>
      </c>
      <c r="E4553">
        <v>729356</v>
      </c>
      <c r="F4553">
        <v>10345</v>
      </c>
      <c r="G4553">
        <v>76</v>
      </c>
      <c r="H4553">
        <v>2</v>
      </c>
      <c r="I4553">
        <v>3</v>
      </c>
      <c r="J4553">
        <v>1</v>
      </c>
      <c r="K4553">
        <v>11</v>
      </c>
      <c r="L4553">
        <v>9</v>
      </c>
      <c r="M4553">
        <v>98</v>
      </c>
      <c r="N4553" t="s">
        <v>3936</v>
      </c>
      <c r="O4553">
        <v>0</v>
      </c>
      <c r="P4553" t="s">
        <v>205</v>
      </c>
    </row>
    <row r="4554" spans="1:16" x14ac:dyDescent="0.25">
      <c r="A4554">
        <v>5036</v>
      </c>
      <c r="B4554" t="e">
        <v>#N/A</v>
      </c>
      <c r="C4554" s="1">
        <v>42362</v>
      </c>
      <c r="D4554" s="1">
        <v>42405</v>
      </c>
      <c r="E4554">
        <v>1874254</v>
      </c>
      <c r="F4554">
        <v>9628</v>
      </c>
      <c r="G4554">
        <v>46</v>
      </c>
      <c r="H4554">
        <v>2</v>
      </c>
      <c r="I4554">
        <v>5</v>
      </c>
      <c r="J4554">
        <v>5</v>
      </c>
      <c r="K4554">
        <v>12</v>
      </c>
      <c r="L4554">
        <v>9</v>
      </c>
      <c r="M4554">
        <v>98</v>
      </c>
      <c r="N4554" t="s">
        <v>3936</v>
      </c>
      <c r="O4554">
        <v>0</v>
      </c>
      <c r="P4554" t="s">
        <v>7323</v>
      </c>
    </row>
    <row r="4555" spans="1:16" x14ac:dyDescent="0.25">
      <c r="A4555">
        <v>5037</v>
      </c>
      <c r="B4555" t="e">
        <v>#N/A</v>
      </c>
      <c r="C4555" s="1">
        <v>42367</v>
      </c>
      <c r="D4555" s="1">
        <v>42419</v>
      </c>
      <c r="E4555">
        <v>772068</v>
      </c>
      <c r="F4555">
        <v>1092</v>
      </c>
      <c r="G4555">
        <v>28</v>
      </c>
      <c r="H4555">
        <v>2</v>
      </c>
      <c r="I4555">
        <v>2</v>
      </c>
      <c r="J4555">
        <v>1</v>
      </c>
      <c r="K4555">
        <v>11</v>
      </c>
      <c r="L4555">
        <v>9</v>
      </c>
      <c r="M4555">
        <v>98</v>
      </c>
      <c r="N4555" t="s">
        <v>3936</v>
      </c>
      <c r="O4555">
        <v>0</v>
      </c>
      <c r="P4555" t="s">
        <v>4698</v>
      </c>
    </row>
    <row r="4556" spans="1:16" x14ac:dyDescent="0.25">
      <c r="A4556">
        <v>5038</v>
      </c>
      <c r="B4556" t="e">
        <v>#N/A</v>
      </c>
      <c r="C4556" s="1">
        <v>42367</v>
      </c>
      <c r="D4556" s="1">
        <v>42367</v>
      </c>
      <c r="E4556">
        <v>1884380</v>
      </c>
      <c r="F4556">
        <v>11870</v>
      </c>
      <c r="G4556">
        <v>43</v>
      </c>
      <c r="H4556">
        <v>2</v>
      </c>
      <c r="I4556">
        <v>5</v>
      </c>
      <c r="J4556">
        <v>5</v>
      </c>
      <c r="K4556">
        <v>10</v>
      </c>
      <c r="L4556">
        <v>9</v>
      </c>
      <c r="M4556">
        <v>98</v>
      </c>
      <c r="N4556" t="s">
        <v>3934</v>
      </c>
      <c r="O4556">
        <v>0</v>
      </c>
      <c r="P4556" t="s">
        <v>7714</v>
      </c>
    </row>
    <row r="4557" spans="1:16" x14ac:dyDescent="0.25">
      <c r="A4557">
        <v>5039</v>
      </c>
      <c r="B4557" t="e">
        <v>#N/A</v>
      </c>
      <c r="C4557" s="1">
        <v>42367</v>
      </c>
      <c r="D4557" s="1">
        <v>42394</v>
      </c>
      <c r="E4557">
        <v>505542</v>
      </c>
      <c r="F4557">
        <v>11157</v>
      </c>
      <c r="G4557">
        <v>17</v>
      </c>
      <c r="H4557">
        <v>2</v>
      </c>
      <c r="I4557">
        <v>5</v>
      </c>
      <c r="J4557">
        <v>5</v>
      </c>
      <c r="K4557">
        <v>11</v>
      </c>
      <c r="L4557">
        <v>9</v>
      </c>
      <c r="M4557">
        <v>98</v>
      </c>
      <c r="N4557" t="s">
        <v>3936</v>
      </c>
      <c r="O4557">
        <v>0</v>
      </c>
      <c r="P4557" t="s">
        <v>7715</v>
      </c>
    </row>
    <row r="4558" spans="1:16" x14ac:dyDescent="0.25">
      <c r="A4558">
        <v>5041</v>
      </c>
      <c r="B4558" t="e">
        <v>#N/A</v>
      </c>
      <c r="C4558" s="1">
        <v>42361</v>
      </c>
      <c r="D4558" s="1">
        <v>42368</v>
      </c>
      <c r="E4558">
        <v>22958</v>
      </c>
      <c r="F4558">
        <v>2613</v>
      </c>
      <c r="G4558">
        <v>34</v>
      </c>
      <c r="H4558">
        <v>2</v>
      </c>
      <c r="I4558">
        <v>3</v>
      </c>
      <c r="J4558">
        <v>1</v>
      </c>
      <c r="K4558">
        <v>42</v>
      </c>
      <c r="L4558">
        <v>9</v>
      </c>
      <c r="M4558">
        <v>98</v>
      </c>
      <c r="N4558" t="s">
        <v>3934</v>
      </c>
      <c r="O4558">
        <v>0</v>
      </c>
      <c r="P4558" t="s">
        <v>7716</v>
      </c>
    </row>
    <row r="4559" spans="1:16" x14ac:dyDescent="0.25">
      <c r="A4559">
        <v>5042</v>
      </c>
      <c r="B4559" t="e">
        <v>#N/A</v>
      </c>
      <c r="C4559" s="1">
        <v>42368</v>
      </c>
      <c r="D4559" s="1">
        <v>42380</v>
      </c>
      <c r="E4559">
        <v>2058321</v>
      </c>
      <c r="F4559">
        <v>11150</v>
      </c>
      <c r="G4559">
        <v>30</v>
      </c>
      <c r="H4559">
        <v>2</v>
      </c>
      <c r="I4559">
        <v>5</v>
      </c>
      <c r="J4559">
        <v>3</v>
      </c>
      <c r="K4559">
        <v>21</v>
      </c>
      <c r="L4559">
        <v>9</v>
      </c>
      <c r="M4559">
        <v>98</v>
      </c>
      <c r="N4559" t="s">
        <v>3936</v>
      </c>
      <c r="O4559">
        <v>0</v>
      </c>
      <c r="P4559" t="s">
        <v>7717</v>
      </c>
    </row>
    <row r="4560" spans="1:16" x14ac:dyDescent="0.25">
      <c r="A4560">
        <v>5043</v>
      </c>
      <c r="B4560" t="e">
        <v>#N/A</v>
      </c>
      <c r="C4560" s="1">
        <v>42368</v>
      </c>
      <c r="D4560" s="1">
        <v>42381</v>
      </c>
      <c r="E4560">
        <v>1835492</v>
      </c>
      <c r="F4560">
        <v>2322</v>
      </c>
      <c r="G4560">
        <v>9</v>
      </c>
      <c r="H4560">
        <v>2</v>
      </c>
      <c r="I4560">
        <v>2</v>
      </c>
      <c r="J4560">
        <v>1</v>
      </c>
      <c r="K4560">
        <v>15</v>
      </c>
      <c r="L4560">
        <v>9</v>
      </c>
      <c r="M4560">
        <v>98</v>
      </c>
      <c r="N4560" t="s">
        <v>3936</v>
      </c>
      <c r="O4560">
        <v>0</v>
      </c>
      <c r="P4560" t="s">
        <v>7718</v>
      </c>
    </row>
    <row r="4561" spans="1:16" x14ac:dyDescent="0.25">
      <c r="A4561">
        <v>5044</v>
      </c>
      <c r="B4561" t="e">
        <v>#N/A</v>
      </c>
      <c r="C4561" s="1">
        <v>42368</v>
      </c>
      <c r="D4561" s="1">
        <v>42384</v>
      </c>
      <c r="E4561">
        <v>423566</v>
      </c>
      <c r="F4561">
        <v>10587</v>
      </c>
      <c r="G4561">
        <v>71</v>
      </c>
      <c r="H4561">
        <v>2</v>
      </c>
      <c r="I4561">
        <v>3</v>
      </c>
      <c r="J4561">
        <v>5</v>
      </c>
      <c r="K4561">
        <v>11</v>
      </c>
      <c r="L4561">
        <v>9</v>
      </c>
      <c r="M4561">
        <v>98</v>
      </c>
      <c r="N4561" t="s">
        <v>3934</v>
      </c>
      <c r="O4561">
        <v>0</v>
      </c>
      <c r="P4561" t="s">
        <v>7719</v>
      </c>
    </row>
    <row r="4562" spans="1:16" x14ac:dyDescent="0.25">
      <c r="A4562">
        <v>5045</v>
      </c>
      <c r="B4562" t="e">
        <v>#N/A</v>
      </c>
      <c r="C4562" s="1">
        <v>42368</v>
      </c>
      <c r="D4562" s="1">
        <v>42373</v>
      </c>
      <c r="E4562">
        <v>457572</v>
      </c>
      <c r="F4562">
        <v>842</v>
      </c>
      <c r="G4562">
        <v>39</v>
      </c>
      <c r="H4562">
        <v>2</v>
      </c>
      <c r="I4562">
        <v>2</v>
      </c>
      <c r="J4562">
        <v>1</v>
      </c>
      <c r="K4562">
        <v>21</v>
      </c>
      <c r="L4562">
        <v>9</v>
      </c>
      <c r="M4562">
        <v>98</v>
      </c>
      <c r="N4562" t="s">
        <v>3934</v>
      </c>
      <c r="O4562">
        <v>0</v>
      </c>
      <c r="P4562" t="s">
        <v>4645</v>
      </c>
    </row>
    <row r="4563" spans="1:16" x14ac:dyDescent="0.25">
      <c r="A4563">
        <v>5046</v>
      </c>
      <c r="B4563" t="e">
        <v>#N/A</v>
      </c>
      <c r="C4563" s="1">
        <v>42368</v>
      </c>
      <c r="D4563" s="1">
        <v>42396</v>
      </c>
      <c r="E4563">
        <v>286877</v>
      </c>
      <c r="F4563">
        <v>12510</v>
      </c>
      <c r="G4563">
        <v>4</v>
      </c>
      <c r="H4563">
        <v>2</v>
      </c>
      <c r="I4563">
        <v>7</v>
      </c>
      <c r="J4563">
        <v>3</v>
      </c>
      <c r="K4563">
        <v>21</v>
      </c>
      <c r="L4563">
        <v>9</v>
      </c>
      <c r="M4563">
        <v>98</v>
      </c>
      <c r="N4563" t="s">
        <v>3934</v>
      </c>
      <c r="O4563">
        <v>0</v>
      </c>
      <c r="P4563" t="s">
        <v>7720</v>
      </c>
    </row>
    <row r="4564" spans="1:16" x14ac:dyDescent="0.25">
      <c r="A4564">
        <v>5047</v>
      </c>
      <c r="B4564" t="e">
        <v>#N/A</v>
      </c>
      <c r="C4564" s="1">
        <v>42369</v>
      </c>
      <c r="D4564" s="1">
        <v>42384</v>
      </c>
      <c r="E4564">
        <v>2449902</v>
      </c>
      <c r="F4564">
        <v>11849</v>
      </c>
      <c r="G4564">
        <v>68</v>
      </c>
      <c r="H4564">
        <v>2</v>
      </c>
      <c r="I4564">
        <v>2</v>
      </c>
      <c r="J4564">
        <v>1</v>
      </c>
      <c r="K4564">
        <v>21</v>
      </c>
      <c r="L4564">
        <v>9</v>
      </c>
      <c r="M4564">
        <v>98</v>
      </c>
      <c r="N4564" t="s">
        <v>3936</v>
      </c>
      <c r="O4564">
        <v>0</v>
      </c>
      <c r="P4564" t="s">
        <v>7721</v>
      </c>
    </row>
    <row r="4565" spans="1:16" x14ac:dyDescent="0.25">
      <c r="A4565">
        <v>5048</v>
      </c>
      <c r="B4565" t="e">
        <v>#N/A</v>
      </c>
      <c r="C4565" s="1">
        <v>42373</v>
      </c>
      <c r="D4565" s="1">
        <v>42388</v>
      </c>
      <c r="E4565">
        <v>805594</v>
      </c>
      <c r="F4565">
        <v>9646</v>
      </c>
      <c r="G4565">
        <v>58</v>
      </c>
      <c r="H4565">
        <v>2</v>
      </c>
      <c r="I4565">
        <v>3</v>
      </c>
      <c r="J4565">
        <v>1</v>
      </c>
      <c r="K4565">
        <v>21</v>
      </c>
      <c r="L4565">
        <v>9</v>
      </c>
      <c r="M4565">
        <v>98</v>
      </c>
      <c r="N4565" t="s">
        <v>3934</v>
      </c>
      <c r="O4565">
        <v>0</v>
      </c>
      <c r="P4565" t="s">
        <v>7722</v>
      </c>
    </row>
    <row r="4566" spans="1:16" x14ac:dyDescent="0.25">
      <c r="A4566">
        <v>5049</v>
      </c>
      <c r="B4566" t="e">
        <v>#N/A</v>
      </c>
      <c r="C4566" s="1">
        <v>42368</v>
      </c>
      <c r="D4566" s="1">
        <v>42388</v>
      </c>
      <c r="E4566">
        <v>370658</v>
      </c>
      <c r="F4566">
        <v>11173</v>
      </c>
      <c r="G4566">
        <v>76</v>
      </c>
      <c r="H4566">
        <v>2</v>
      </c>
      <c r="I4566">
        <v>5</v>
      </c>
      <c r="J4566">
        <v>5</v>
      </c>
      <c r="K4566">
        <v>15</v>
      </c>
      <c r="L4566">
        <v>9</v>
      </c>
      <c r="M4566">
        <v>98</v>
      </c>
      <c r="N4566" t="s">
        <v>3934</v>
      </c>
      <c r="O4566">
        <v>0</v>
      </c>
      <c r="P4566" t="s">
        <v>7723</v>
      </c>
    </row>
    <row r="4567" spans="1:16" x14ac:dyDescent="0.25">
      <c r="A4567">
        <v>5050</v>
      </c>
      <c r="B4567" t="e">
        <v>#N/A</v>
      </c>
      <c r="C4567" s="1">
        <v>42366</v>
      </c>
      <c r="D4567" s="1">
        <v>42412</v>
      </c>
      <c r="E4567">
        <v>2222055</v>
      </c>
      <c r="F4567">
        <v>12133</v>
      </c>
      <c r="G4567">
        <v>65</v>
      </c>
      <c r="H4567">
        <v>2</v>
      </c>
      <c r="I4567">
        <v>4</v>
      </c>
      <c r="J4567">
        <v>5</v>
      </c>
      <c r="K4567">
        <v>50</v>
      </c>
      <c r="L4567">
        <v>9</v>
      </c>
      <c r="M4567">
        <v>98</v>
      </c>
      <c r="N4567" t="s">
        <v>3936</v>
      </c>
      <c r="O4567">
        <v>0</v>
      </c>
      <c r="P4567" t="s">
        <v>4521</v>
      </c>
    </row>
    <row r="4568" spans="1:16" x14ac:dyDescent="0.25">
      <c r="A4568">
        <v>5051</v>
      </c>
      <c r="B4568" t="e">
        <v>#N/A</v>
      </c>
      <c r="C4568" s="1">
        <v>42373</v>
      </c>
      <c r="D4568" s="1">
        <v>42433</v>
      </c>
      <c r="E4568">
        <v>2338330</v>
      </c>
      <c r="F4568">
        <v>839</v>
      </c>
      <c r="G4568">
        <v>10</v>
      </c>
      <c r="H4568">
        <v>2</v>
      </c>
      <c r="I4568">
        <v>3</v>
      </c>
      <c r="J4568">
        <v>9</v>
      </c>
      <c r="K4568">
        <v>15</v>
      </c>
      <c r="L4568">
        <v>9</v>
      </c>
      <c r="M4568">
        <v>98</v>
      </c>
      <c r="N4568" t="s">
        <v>3936</v>
      </c>
      <c r="O4568">
        <v>0</v>
      </c>
      <c r="P4568" t="s">
        <v>6655</v>
      </c>
    </row>
    <row r="4569" spans="1:16" x14ac:dyDescent="0.25">
      <c r="A4569">
        <v>5052</v>
      </c>
      <c r="B4569" t="e">
        <v>#N/A</v>
      </c>
      <c r="C4569" s="1">
        <v>42373</v>
      </c>
      <c r="D4569" s="1">
        <v>42376</v>
      </c>
      <c r="E4569">
        <v>2106919</v>
      </c>
      <c r="F4569">
        <v>11170</v>
      </c>
      <c r="G4569">
        <v>23</v>
      </c>
      <c r="H4569">
        <v>2</v>
      </c>
      <c r="I4569">
        <v>6</v>
      </c>
      <c r="J4569">
        <v>5</v>
      </c>
      <c r="K4569">
        <v>58</v>
      </c>
      <c r="L4569">
        <v>9</v>
      </c>
      <c r="M4569">
        <v>98</v>
      </c>
      <c r="N4569" t="s">
        <v>3934</v>
      </c>
      <c r="O4569">
        <v>0</v>
      </c>
      <c r="P4569" t="s">
        <v>7724</v>
      </c>
    </row>
    <row r="4570" spans="1:16" x14ac:dyDescent="0.25">
      <c r="A4570">
        <v>5053</v>
      </c>
      <c r="B4570" t="e">
        <v>#N/A</v>
      </c>
      <c r="C4570" s="1">
        <v>42373</v>
      </c>
      <c r="D4570" s="1">
        <v>42433</v>
      </c>
      <c r="E4570">
        <v>333842</v>
      </c>
      <c r="F4570">
        <v>9800</v>
      </c>
      <c r="G4570">
        <v>41</v>
      </c>
      <c r="H4570">
        <v>2</v>
      </c>
      <c r="I4570">
        <v>6</v>
      </c>
      <c r="J4570">
        <v>5</v>
      </c>
      <c r="K4570">
        <v>12</v>
      </c>
      <c r="L4570">
        <v>9</v>
      </c>
      <c r="M4570">
        <v>98</v>
      </c>
      <c r="N4570" t="s">
        <v>3934</v>
      </c>
      <c r="O4570">
        <v>0</v>
      </c>
      <c r="P4570" t="s">
        <v>7725</v>
      </c>
    </row>
    <row r="4571" spans="1:16" x14ac:dyDescent="0.25">
      <c r="A4571">
        <v>5054</v>
      </c>
      <c r="B4571" t="e">
        <v>#N/A</v>
      </c>
      <c r="C4571" s="1">
        <v>42373</v>
      </c>
      <c r="D4571" s="1">
        <v>42401</v>
      </c>
      <c r="E4571">
        <v>736637</v>
      </c>
      <c r="F4571">
        <v>189</v>
      </c>
      <c r="G4571">
        <v>61</v>
      </c>
      <c r="H4571">
        <v>2</v>
      </c>
      <c r="I4571">
        <v>5</v>
      </c>
      <c r="J4571">
        <v>5</v>
      </c>
      <c r="K4571">
        <v>12</v>
      </c>
      <c r="L4571">
        <v>9</v>
      </c>
      <c r="M4571">
        <v>98</v>
      </c>
      <c r="N4571" t="s">
        <v>3934</v>
      </c>
      <c r="O4571">
        <v>0</v>
      </c>
      <c r="P4571" t="s">
        <v>7726</v>
      </c>
    </row>
    <row r="4572" spans="1:16" x14ac:dyDescent="0.25">
      <c r="A4572">
        <v>5055</v>
      </c>
      <c r="B4572" t="e">
        <v>#N/A</v>
      </c>
      <c r="C4572" s="1">
        <v>42373</v>
      </c>
      <c r="D4572" s="1">
        <v>42402</v>
      </c>
      <c r="E4572">
        <v>1865753</v>
      </c>
      <c r="F4572">
        <v>824</v>
      </c>
      <c r="G4572">
        <v>51</v>
      </c>
      <c r="H4572">
        <v>2</v>
      </c>
      <c r="I4572">
        <v>5</v>
      </c>
      <c r="J4572">
        <v>5</v>
      </c>
      <c r="K4572">
        <v>12</v>
      </c>
      <c r="L4572">
        <v>9</v>
      </c>
      <c r="M4572">
        <v>98</v>
      </c>
      <c r="N4572" t="s">
        <v>3934</v>
      </c>
      <c r="O4572">
        <v>0</v>
      </c>
      <c r="P4572" t="s">
        <v>7727</v>
      </c>
    </row>
    <row r="4573" spans="1:16" x14ac:dyDescent="0.25">
      <c r="A4573">
        <v>5056</v>
      </c>
      <c r="B4573" t="e">
        <v>#N/A</v>
      </c>
      <c r="C4573" s="1">
        <v>42373</v>
      </c>
      <c r="D4573" s="1">
        <v>42408</v>
      </c>
      <c r="E4573">
        <v>1804988</v>
      </c>
      <c r="F4573">
        <v>11151</v>
      </c>
      <c r="G4573">
        <v>69</v>
      </c>
      <c r="H4573">
        <v>2</v>
      </c>
      <c r="I4573">
        <v>6</v>
      </c>
      <c r="J4573">
        <v>5</v>
      </c>
      <c r="K4573">
        <v>12</v>
      </c>
      <c r="L4573">
        <v>9</v>
      </c>
      <c r="M4573">
        <v>98</v>
      </c>
      <c r="N4573" t="s">
        <v>3934</v>
      </c>
      <c r="O4573">
        <v>0</v>
      </c>
      <c r="P4573" t="s">
        <v>7728</v>
      </c>
    </row>
    <row r="4574" spans="1:16" x14ac:dyDescent="0.25">
      <c r="A4574">
        <v>5057</v>
      </c>
      <c r="B4574" t="e">
        <v>#N/A</v>
      </c>
      <c r="C4574" s="1">
        <v>42373</v>
      </c>
      <c r="D4574" s="1">
        <v>42390</v>
      </c>
      <c r="E4574">
        <v>550291</v>
      </c>
      <c r="F4574">
        <v>2559</v>
      </c>
      <c r="G4574">
        <v>39</v>
      </c>
      <c r="H4574">
        <v>2</v>
      </c>
      <c r="I4574">
        <v>3</v>
      </c>
      <c r="J4574">
        <v>1</v>
      </c>
      <c r="K4574">
        <v>33</v>
      </c>
      <c r="L4574">
        <v>9</v>
      </c>
      <c r="M4574">
        <v>98</v>
      </c>
      <c r="N4574" t="s">
        <v>3936</v>
      </c>
      <c r="O4574">
        <v>0</v>
      </c>
      <c r="P4574" t="s">
        <v>5918</v>
      </c>
    </row>
    <row r="4575" spans="1:16" x14ac:dyDescent="0.25">
      <c r="A4575">
        <v>5058</v>
      </c>
      <c r="B4575" t="e">
        <v>#N/A</v>
      </c>
      <c r="C4575" s="1">
        <v>42373</v>
      </c>
      <c r="D4575" s="1">
        <v>42373</v>
      </c>
      <c r="E4575">
        <v>416656</v>
      </c>
      <c r="F4575">
        <v>8544</v>
      </c>
      <c r="G4575">
        <v>78</v>
      </c>
      <c r="H4575">
        <v>2</v>
      </c>
      <c r="I4575">
        <v>6</v>
      </c>
      <c r="J4575">
        <v>5</v>
      </c>
      <c r="K4575">
        <v>12</v>
      </c>
      <c r="L4575">
        <v>9</v>
      </c>
      <c r="M4575">
        <v>98</v>
      </c>
      <c r="N4575" t="s">
        <v>3936</v>
      </c>
      <c r="O4575">
        <v>0</v>
      </c>
      <c r="P4575" t="s">
        <v>4123</v>
      </c>
    </row>
    <row r="4576" spans="1:16" x14ac:dyDescent="0.25">
      <c r="A4576">
        <v>5059</v>
      </c>
      <c r="B4576" t="e">
        <v>#N/A</v>
      </c>
      <c r="C4576" s="1">
        <v>42373</v>
      </c>
      <c r="D4576" s="1">
        <v>42433</v>
      </c>
      <c r="E4576">
        <v>2119712</v>
      </c>
      <c r="F4576">
        <v>9824</v>
      </c>
      <c r="G4576">
        <v>68</v>
      </c>
      <c r="H4576">
        <v>2</v>
      </c>
      <c r="I4576">
        <v>6</v>
      </c>
      <c r="J4576">
        <v>5</v>
      </c>
      <c r="K4576">
        <v>12</v>
      </c>
      <c r="L4576">
        <v>9</v>
      </c>
      <c r="M4576">
        <v>98</v>
      </c>
      <c r="N4576" t="s">
        <v>3934</v>
      </c>
      <c r="O4576">
        <v>0</v>
      </c>
      <c r="P4576" t="s">
        <v>7355</v>
      </c>
    </row>
    <row r="4577" spans="1:16" x14ac:dyDescent="0.25">
      <c r="A4577">
        <v>5060</v>
      </c>
      <c r="B4577" t="e">
        <v>#N/A</v>
      </c>
      <c r="C4577" s="1">
        <v>42373</v>
      </c>
      <c r="D4577" s="1">
        <v>42445</v>
      </c>
      <c r="E4577">
        <v>437115</v>
      </c>
      <c r="F4577">
        <v>7671</v>
      </c>
      <c r="G4577">
        <v>65</v>
      </c>
      <c r="H4577">
        <v>2</v>
      </c>
      <c r="I4577">
        <v>6</v>
      </c>
      <c r="J4577">
        <v>5</v>
      </c>
      <c r="K4577">
        <v>12</v>
      </c>
      <c r="L4577">
        <v>9</v>
      </c>
      <c r="M4577">
        <v>98</v>
      </c>
      <c r="N4577" t="s">
        <v>3934</v>
      </c>
      <c r="O4577">
        <v>0</v>
      </c>
      <c r="P4577" t="s">
        <v>6481</v>
      </c>
    </row>
    <row r="4578" spans="1:16" x14ac:dyDescent="0.25">
      <c r="A4578">
        <v>5061</v>
      </c>
      <c r="B4578" t="e">
        <v>#N/A</v>
      </c>
      <c r="C4578" s="1">
        <v>42373</v>
      </c>
      <c r="D4578" s="1">
        <v>42500</v>
      </c>
      <c r="E4578">
        <v>247812</v>
      </c>
      <c r="F4578">
        <v>10218</v>
      </c>
      <c r="G4578">
        <v>15</v>
      </c>
      <c r="H4578">
        <v>2</v>
      </c>
      <c r="I4578">
        <v>6</v>
      </c>
      <c r="J4578">
        <v>5</v>
      </c>
      <c r="K4578">
        <v>12</v>
      </c>
      <c r="L4578">
        <v>9</v>
      </c>
      <c r="M4578">
        <v>98</v>
      </c>
      <c r="N4578" t="s">
        <v>3936</v>
      </c>
      <c r="O4578">
        <v>0</v>
      </c>
      <c r="P4578" t="s">
        <v>4968</v>
      </c>
    </row>
    <row r="4579" spans="1:16" x14ac:dyDescent="0.25">
      <c r="A4579">
        <v>5062</v>
      </c>
      <c r="B4579" t="e">
        <v>#N/A</v>
      </c>
      <c r="C4579" s="1">
        <v>42373</v>
      </c>
      <c r="D4579" s="1">
        <v>42390</v>
      </c>
      <c r="E4579">
        <v>1892348</v>
      </c>
      <c r="F4579">
        <v>10989</v>
      </c>
      <c r="G4579">
        <v>45</v>
      </c>
      <c r="H4579">
        <v>2</v>
      </c>
      <c r="I4579">
        <v>3</v>
      </c>
      <c r="J4579">
        <v>1</v>
      </c>
      <c r="K4579">
        <v>33</v>
      </c>
      <c r="L4579">
        <v>9</v>
      </c>
      <c r="M4579">
        <v>98</v>
      </c>
      <c r="N4579" t="s">
        <v>3936</v>
      </c>
      <c r="O4579">
        <v>0</v>
      </c>
      <c r="P4579" t="s">
        <v>7729</v>
      </c>
    </row>
    <row r="4580" spans="1:16" x14ac:dyDescent="0.25">
      <c r="A4580">
        <v>5063</v>
      </c>
      <c r="B4580" t="e">
        <v>#N/A</v>
      </c>
      <c r="C4580" s="1">
        <v>42367</v>
      </c>
      <c r="D4580" s="1">
        <v>42417</v>
      </c>
      <c r="E4580">
        <v>821466</v>
      </c>
      <c r="F4580">
        <v>1997</v>
      </c>
      <c r="G4580">
        <v>28</v>
      </c>
      <c r="H4580">
        <v>2</v>
      </c>
      <c r="I4580">
        <v>3</v>
      </c>
      <c r="J4580">
        <v>5</v>
      </c>
      <c r="K4580">
        <v>16</v>
      </c>
      <c r="L4580">
        <v>9</v>
      </c>
      <c r="M4580">
        <v>98</v>
      </c>
      <c r="N4580" t="s">
        <v>3936</v>
      </c>
      <c r="O4580">
        <v>0</v>
      </c>
      <c r="P4580" t="s">
        <v>7730</v>
      </c>
    </row>
    <row r="4581" spans="1:16" x14ac:dyDescent="0.25">
      <c r="A4581">
        <v>5064</v>
      </c>
      <c r="B4581" t="e">
        <v>#N/A</v>
      </c>
      <c r="C4581" s="1">
        <v>42369</v>
      </c>
      <c r="D4581" s="1">
        <v>42381</v>
      </c>
      <c r="E4581">
        <v>1710492</v>
      </c>
      <c r="F4581">
        <v>1997</v>
      </c>
      <c r="G4581">
        <v>71</v>
      </c>
      <c r="H4581">
        <v>2</v>
      </c>
      <c r="I4581">
        <v>4</v>
      </c>
      <c r="J4581">
        <v>5</v>
      </c>
      <c r="K4581">
        <v>50</v>
      </c>
      <c r="L4581">
        <v>9</v>
      </c>
      <c r="M4581">
        <v>98</v>
      </c>
      <c r="N4581" t="s">
        <v>3936</v>
      </c>
      <c r="O4581">
        <v>0</v>
      </c>
      <c r="P4581" t="s">
        <v>7731</v>
      </c>
    </row>
    <row r="4582" spans="1:16" x14ac:dyDescent="0.25">
      <c r="A4582">
        <v>5066</v>
      </c>
      <c r="B4582" t="e">
        <v>#N/A</v>
      </c>
      <c r="C4582" s="1">
        <v>42374</v>
      </c>
      <c r="D4582" s="1">
        <v>42403</v>
      </c>
      <c r="E4582">
        <v>1840075</v>
      </c>
      <c r="F4582">
        <v>645</v>
      </c>
      <c r="G4582">
        <v>47</v>
      </c>
      <c r="H4582">
        <v>2</v>
      </c>
      <c r="I4582">
        <v>5</v>
      </c>
      <c r="J4582">
        <v>5</v>
      </c>
      <c r="K4582">
        <v>12</v>
      </c>
      <c r="L4582">
        <v>9</v>
      </c>
      <c r="M4582">
        <v>98</v>
      </c>
      <c r="N4582" t="s">
        <v>3934</v>
      </c>
      <c r="O4582">
        <v>0</v>
      </c>
      <c r="P4582" t="s">
        <v>7732</v>
      </c>
    </row>
    <row r="4583" spans="1:16" x14ac:dyDescent="0.25">
      <c r="A4583">
        <v>5067</v>
      </c>
      <c r="B4583" t="e">
        <v>#N/A</v>
      </c>
      <c r="C4583" s="1">
        <v>42374</v>
      </c>
      <c r="D4583" s="1">
        <v>42405</v>
      </c>
      <c r="E4583">
        <v>271607</v>
      </c>
      <c r="F4583">
        <v>1865</v>
      </c>
      <c r="G4583">
        <v>48</v>
      </c>
      <c r="H4583">
        <v>2</v>
      </c>
      <c r="I4583">
        <v>6</v>
      </c>
      <c r="J4583">
        <v>5</v>
      </c>
      <c r="K4583">
        <v>12</v>
      </c>
      <c r="L4583">
        <v>9</v>
      </c>
      <c r="M4583">
        <v>98</v>
      </c>
      <c r="N4583" t="s">
        <v>3934</v>
      </c>
      <c r="O4583">
        <v>0</v>
      </c>
      <c r="P4583" t="s">
        <v>7733</v>
      </c>
    </row>
    <row r="4584" spans="1:16" x14ac:dyDescent="0.25">
      <c r="A4584">
        <v>5068</v>
      </c>
      <c r="B4584" t="e">
        <v>#N/A</v>
      </c>
      <c r="C4584" s="1">
        <v>42374</v>
      </c>
      <c r="D4584" s="1">
        <v>42380</v>
      </c>
      <c r="E4584">
        <v>1735809</v>
      </c>
      <c r="F4584">
        <v>9588</v>
      </c>
      <c r="G4584">
        <v>51</v>
      </c>
      <c r="H4584">
        <v>2</v>
      </c>
      <c r="I4584">
        <v>5</v>
      </c>
      <c r="J4584">
        <v>5</v>
      </c>
      <c r="K4584">
        <v>12</v>
      </c>
      <c r="L4584">
        <v>9</v>
      </c>
      <c r="M4584">
        <v>98</v>
      </c>
      <c r="N4584" t="s">
        <v>3934</v>
      </c>
      <c r="O4584">
        <v>0</v>
      </c>
      <c r="P4584" t="s">
        <v>7734</v>
      </c>
    </row>
    <row r="4585" spans="1:16" x14ac:dyDescent="0.25">
      <c r="A4585">
        <v>5069</v>
      </c>
      <c r="B4585" t="e">
        <v>#N/A</v>
      </c>
      <c r="C4585" s="1">
        <v>42376</v>
      </c>
      <c r="D4585" s="1">
        <v>42377</v>
      </c>
      <c r="E4585">
        <v>875135</v>
      </c>
      <c r="F4585">
        <v>12754</v>
      </c>
      <c r="G4585">
        <v>4</v>
      </c>
      <c r="H4585">
        <v>2</v>
      </c>
      <c r="I4585">
        <v>6</v>
      </c>
      <c r="J4585">
        <v>5</v>
      </c>
      <c r="K4585">
        <v>7</v>
      </c>
      <c r="L4585">
        <v>9</v>
      </c>
      <c r="M4585">
        <v>98</v>
      </c>
      <c r="N4585" t="s">
        <v>3936</v>
      </c>
      <c r="O4585">
        <v>0</v>
      </c>
      <c r="P4585" t="s">
        <v>7735</v>
      </c>
    </row>
    <row r="4586" spans="1:16" x14ac:dyDescent="0.25">
      <c r="A4586">
        <v>5070</v>
      </c>
      <c r="B4586" t="e">
        <v>#N/A</v>
      </c>
      <c r="C4586" s="1">
        <v>42376</v>
      </c>
      <c r="D4586" s="1">
        <v>42382</v>
      </c>
      <c r="E4586">
        <v>611074</v>
      </c>
      <c r="F4586">
        <v>10917</v>
      </c>
      <c r="G4586">
        <v>23</v>
      </c>
      <c r="H4586">
        <v>2</v>
      </c>
      <c r="I4586">
        <v>3</v>
      </c>
      <c r="J4586">
        <v>1</v>
      </c>
      <c r="K4586">
        <v>15</v>
      </c>
      <c r="L4586">
        <v>9</v>
      </c>
      <c r="M4586">
        <v>98</v>
      </c>
      <c r="N4586" t="s">
        <v>3934</v>
      </c>
      <c r="O4586">
        <v>0</v>
      </c>
      <c r="P4586" t="s">
        <v>7736</v>
      </c>
    </row>
    <row r="4587" spans="1:16" x14ac:dyDescent="0.25">
      <c r="A4587">
        <v>5071</v>
      </c>
      <c r="B4587" t="e">
        <v>#N/A</v>
      </c>
      <c r="C4587" s="1">
        <v>42373</v>
      </c>
      <c r="D4587" s="1">
        <v>42376</v>
      </c>
      <c r="E4587">
        <v>219207</v>
      </c>
      <c r="F4587">
        <v>192</v>
      </c>
      <c r="G4587">
        <v>41</v>
      </c>
      <c r="H4587">
        <v>2</v>
      </c>
      <c r="I4587">
        <v>3</v>
      </c>
      <c r="J4587">
        <v>5</v>
      </c>
      <c r="K4587">
        <v>21</v>
      </c>
      <c r="L4587">
        <v>9</v>
      </c>
      <c r="M4587">
        <v>98</v>
      </c>
      <c r="N4587" t="s">
        <v>3934</v>
      </c>
      <c r="O4587">
        <v>0</v>
      </c>
      <c r="P4587" t="s">
        <v>7017</v>
      </c>
    </row>
    <row r="4588" spans="1:16" x14ac:dyDescent="0.25">
      <c r="A4588">
        <v>5072</v>
      </c>
      <c r="B4588" t="e">
        <v>#N/A</v>
      </c>
      <c r="C4588" s="1">
        <v>42373</v>
      </c>
      <c r="D4588" s="1">
        <v>42391</v>
      </c>
      <c r="E4588">
        <v>2398961</v>
      </c>
      <c r="F4588">
        <v>671</v>
      </c>
      <c r="G4588">
        <v>23</v>
      </c>
      <c r="H4588">
        <v>2</v>
      </c>
      <c r="I4588">
        <v>3</v>
      </c>
      <c r="J4588">
        <v>5</v>
      </c>
      <c r="K4588">
        <v>15</v>
      </c>
      <c r="L4588">
        <v>9</v>
      </c>
      <c r="M4588">
        <v>98</v>
      </c>
      <c r="N4588" t="s">
        <v>3934</v>
      </c>
      <c r="O4588">
        <v>0</v>
      </c>
      <c r="P4588" t="s">
        <v>7737</v>
      </c>
    </row>
    <row r="4589" spans="1:16" x14ac:dyDescent="0.25">
      <c r="A4589">
        <v>5073</v>
      </c>
      <c r="B4589" t="e">
        <v>#N/A</v>
      </c>
      <c r="C4589" s="1">
        <v>42373</v>
      </c>
      <c r="D4589" s="1">
        <v>42397</v>
      </c>
      <c r="E4589">
        <v>608152</v>
      </c>
      <c r="F4589">
        <v>10676</v>
      </c>
      <c r="G4589">
        <v>21</v>
      </c>
      <c r="H4589">
        <v>2</v>
      </c>
      <c r="I4589">
        <v>5</v>
      </c>
      <c r="J4589">
        <v>5</v>
      </c>
      <c r="K4589">
        <v>10</v>
      </c>
      <c r="L4589">
        <v>9</v>
      </c>
      <c r="M4589">
        <v>98</v>
      </c>
      <c r="N4589" t="s">
        <v>3936</v>
      </c>
      <c r="O4589">
        <v>0</v>
      </c>
      <c r="P4589" t="s">
        <v>7738</v>
      </c>
    </row>
    <row r="4590" spans="1:16" x14ac:dyDescent="0.25">
      <c r="A4590">
        <v>5074</v>
      </c>
      <c r="B4590" t="e">
        <v>#N/A</v>
      </c>
      <c r="C4590" s="1">
        <v>42376</v>
      </c>
      <c r="D4590" s="1">
        <v>42391</v>
      </c>
      <c r="E4590">
        <v>892028</v>
      </c>
      <c r="F4590">
        <v>1356</v>
      </c>
      <c r="G4590">
        <v>37</v>
      </c>
      <c r="H4590">
        <v>2</v>
      </c>
      <c r="I4590">
        <v>3</v>
      </c>
      <c r="J4590">
        <v>5</v>
      </c>
      <c r="K4590">
        <v>33</v>
      </c>
      <c r="L4590">
        <v>9</v>
      </c>
      <c r="M4590">
        <v>98</v>
      </c>
      <c r="N4590" t="s">
        <v>3936</v>
      </c>
      <c r="O4590">
        <v>0</v>
      </c>
      <c r="P4590" t="s">
        <v>7739</v>
      </c>
    </row>
    <row r="4591" spans="1:16" x14ac:dyDescent="0.25">
      <c r="A4591">
        <v>5075</v>
      </c>
      <c r="B4591" t="e">
        <v>#N/A</v>
      </c>
      <c r="C4591" s="1">
        <v>42376</v>
      </c>
      <c r="D4591" s="1">
        <v>42395</v>
      </c>
      <c r="E4591">
        <v>1847324</v>
      </c>
      <c r="F4591">
        <v>12229</v>
      </c>
      <c r="G4591">
        <v>52</v>
      </c>
      <c r="H4591">
        <v>2</v>
      </c>
      <c r="I4591">
        <v>3</v>
      </c>
      <c r="J4591">
        <v>7</v>
      </c>
      <c r="K4591">
        <v>10</v>
      </c>
      <c r="L4591">
        <v>9</v>
      </c>
      <c r="M4591">
        <v>98</v>
      </c>
      <c r="N4591" t="s">
        <v>3934</v>
      </c>
      <c r="O4591">
        <v>0</v>
      </c>
      <c r="P4591" t="s">
        <v>7740</v>
      </c>
    </row>
    <row r="4592" spans="1:16" x14ac:dyDescent="0.25">
      <c r="A4592">
        <v>5076</v>
      </c>
      <c r="B4592" t="e">
        <v>#N/A</v>
      </c>
      <c r="C4592" s="1">
        <v>42376</v>
      </c>
      <c r="D4592" s="1">
        <v>42377</v>
      </c>
      <c r="E4592">
        <v>1726372</v>
      </c>
      <c r="F4592">
        <v>9824</v>
      </c>
      <c r="G4592">
        <v>1</v>
      </c>
      <c r="H4592">
        <v>2</v>
      </c>
      <c r="I4592">
        <v>5</v>
      </c>
      <c r="J4592">
        <v>5</v>
      </c>
      <c r="K4592">
        <v>12</v>
      </c>
      <c r="L4592">
        <v>9</v>
      </c>
      <c r="M4592">
        <v>98</v>
      </c>
      <c r="N4592" t="s">
        <v>3934</v>
      </c>
      <c r="O4592">
        <v>0</v>
      </c>
      <c r="P4592" t="s">
        <v>7741</v>
      </c>
    </row>
    <row r="4593" spans="1:16" x14ac:dyDescent="0.25">
      <c r="A4593">
        <v>5077</v>
      </c>
      <c r="B4593" t="e">
        <v>#N/A</v>
      </c>
      <c r="C4593" s="1">
        <v>42374</v>
      </c>
      <c r="D4593" s="1">
        <v>42383</v>
      </c>
      <c r="E4593">
        <v>501828</v>
      </c>
      <c r="F4593">
        <v>2671</v>
      </c>
      <c r="G4593">
        <v>71</v>
      </c>
      <c r="H4593">
        <v>2</v>
      </c>
      <c r="I4593">
        <v>5</v>
      </c>
      <c r="J4593">
        <v>5</v>
      </c>
      <c r="K4593">
        <v>10</v>
      </c>
      <c r="L4593">
        <v>9</v>
      </c>
      <c r="M4593">
        <v>98</v>
      </c>
      <c r="N4593" t="s">
        <v>3934</v>
      </c>
      <c r="O4593">
        <v>0</v>
      </c>
      <c r="P4593" t="s">
        <v>7742</v>
      </c>
    </row>
    <row r="4594" spans="1:16" x14ac:dyDescent="0.25">
      <c r="A4594">
        <v>5078</v>
      </c>
      <c r="B4594" t="e">
        <v>#N/A</v>
      </c>
      <c r="C4594" s="1">
        <v>42377</v>
      </c>
      <c r="D4594" s="1">
        <v>42396</v>
      </c>
      <c r="E4594">
        <v>2516012</v>
      </c>
      <c r="F4594">
        <v>9775</v>
      </c>
      <c r="G4594">
        <v>37</v>
      </c>
      <c r="H4594">
        <v>2</v>
      </c>
      <c r="I4594">
        <v>7</v>
      </c>
      <c r="J4594">
        <v>1</v>
      </c>
      <c r="K4594">
        <v>33</v>
      </c>
      <c r="L4594">
        <v>9</v>
      </c>
      <c r="M4594">
        <v>98</v>
      </c>
      <c r="N4594" t="s">
        <v>3936</v>
      </c>
      <c r="O4594">
        <v>0</v>
      </c>
      <c r="P4594" t="s">
        <v>7743</v>
      </c>
    </row>
    <row r="4595" spans="1:16" x14ac:dyDescent="0.25">
      <c r="A4595">
        <v>5079</v>
      </c>
      <c r="B4595" t="e">
        <v>#N/A</v>
      </c>
      <c r="C4595" s="1">
        <v>42377</v>
      </c>
      <c r="D4595" s="1">
        <v>42377</v>
      </c>
      <c r="E4595">
        <v>354317</v>
      </c>
      <c r="F4595">
        <v>1419</v>
      </c>
      <c r="G4595">
        <v>13</v>
      </c>
      <c r="H4595">
        <v>2</v>
      </c>
      <c r="I4595">
        <v>3</v>
      </c>
      <c r="J4595">
        <v>1</v>
      </c>
      <c r="K4595">
        <v>7</v>
      </c>
      <c r="L4595">
        <v>9</v>
      </c>
      <c r="M4595">
        <v>98</v>
      </c>
      <c r="N4595" t="s">
        <v>3936</v>
      </c>
      <c r="O4595">
        <v>0</v>
      </c>
      <c r="P4595" t="s">
        <v>7744</v>
      </c>
    </row>
    <row r="4596" spans="1:16" x14ac:dyDescent="0.25">
      <c r="A4596">
        <v>5080</v>
      </c>
      <c r="B4596" t="e">
        <v>#N/A</v>
      </c>
      <c r="C4596" s="1">
        <v>42377</v>
      </c>
      <c r="D4596" s="1">
        <v>42377</v>
      </c>
      <c r="E4596">
        <v>2106855</v>
      </c>
      <c r="F4596">
        <v>11072</v>
      </c>
      <c r="G4596">
        <v>23</v>
      </c>
      <c r="H4596">
        <v>2</v>
      </c>
      <c r="I4596">
        <v>5</v>
      </c>
      <c r="J4596">
        <v>5</v>
      </c>
      <c r="K4596">
        <v>44</v>
      </c>
      <c r="L4596">
        <v>9</v>
      </c>
      <c r="M4596">
        <v>98</v>
      </c>
      <c r="N4596" t="s">
        <v>3934</v>
      </c>
      <c r="O4596">
        <v>0</v>
      </c>
      <c r="P4596" t="s">
        <v>7428</v>
      </c>
    </row>
    <row r="4597" spans="1:16" x14ac:dyDescent="0.25">
      <c r="A4597">
        <v>5081</v>
      </c>
      <c r="B4597" t="e">
        <v>#N/A</v>
      </c>
      <c r="C4597" s="1">
        <v>42377</v>
      </c>
      <c r="D4597" s="1">
        <v>42391</v>
      </c>
      <c r="E4597">
        <v>2324250</v>
      </c>
      <c r="F4597">
        <v>911</v>
      </c>
      <c r="G4597">
        <v>4</v>
      </c>
      <c r="H4597">
        <v>2</v>
      </c>
      <c r="I4597">
        <v>6</v>
      </c>
      <c r="J4597">
        <v>5</v>
      </c>
      <c r="K4597">
        <v>12</v>
      </c>
      <c r="L4597">
        <v>9</v>
      </c>
      <c r="M4597">
        <v>98</v>
      </c>
      <c r="N4597" t="s">
        <v>3936</v>
      </c>
      <c r="O4597">
        <v>0</v>
      </c>
      <c r="P4597" t="s">
        <v>7745</v>
      </c>
    </row>
    <row r="4598" spans="1:16" x14ac:dyDescent="0.25">
      <c r="A4598">
        <v>5082</v>
      </c>
      <c r="B4598" t="e">
        <v>#N/A</v>
      </c>
      <c r="C4598" s="1">
        <v>42377</v>
      </c>
      <c r="D4598" s="1">
        <v>42396</v>
      </c>
      <c r="E4598">
        <v>466848</v>
      </c>
      <c r="F4598">
        <v>8797</v>
      </c>
      <c r="G4598">
        <v>27</v>
      </c>
      <c r="H4598">
        <v>2</v>
      </c>
      <c r="I4598">
        <v>5</v>
      </c>
      <c r="J4598">
        <v>5</v>
      </c>
      <c r="K4598">
        <v>12</v>
      </c>
      <c r="L4598">
        <v>9</v>
      </c>
      <c r="M4598">
        <v>98</v>
      </c>
      <c r="N4598" t="s">
        <v>3934</v>
      </c>
      <c r="O4598">
        <v>0</v>
      </c>
      <c r="P4598" t="s">
        <v>4920</v>
      </c>
    </row>
    <row r="4599" spans="1:16" x14ac:dyDescent="0.25">
      <c r="A4599">
        <v>5083</v>
      </c>
      <c r="B4599" t="e">
        <v>#N/A</v>
      </c>
      <c r="C4599" s="1">
        <v>42377</v>
      </c>
      <c r="D4599" s="1">
        <v>42396</v>
      </c>
      <c r="E4599">
        <v>2004423</v>
      </c>
      <c r="F4599">
        <v>922</v>
      </c>
      <c r="G4599">
        <v>74</v>
      </c>
      <c r="H4599">
        <v>2</v>
      </c>
      <c r="I4599">
        <v>7</v>
      </c>
      <c r="J4599">
        <v>5</v>
      </c>
      <c r="K4599">
        <v>33</v>
      </c>
      <c r="L4599">
        <v>9</v>
      </c>
      <c r="M4599">
        <v>98</v>
      </c>
      <c r="N4599" t="s">
        <v>3936</v>
      </c>
      <c r="O4599">
        <v>0</v>
      </c>
      <c r="P4599" t="s">
        <v>7746</v>
      </c>
    </row>
    <row r="4600" spans="1:16" x14ac:dyDescent="0.25">
      <c r="A4600">
        <v>5084</v>
      </c>
      <c r="B4600" t="e">
        <v>#N/A</v>
      </c>
      <c r="C4600" s="1">
        <v>42377</v>
      </c>
      <c r="D4600" s="1">
        <v>42402</v>
      </c>
      <c r="E4600">
        <v>775802</v>
      </c>
      <c r="F4600">
        <v>9884</v>
      </c>
      <c r="G4600">
        <v>11</v>
      </c>
      <c r="H4600">
        <v>2</v>
      </c>
      <c r="I4600">
        <v>3</v>
      </c>
      <c r="J4600">
        <v>5</v>
      </c>
      <c r="K4600">
        <v>60</v>
      </c>
      <c r="L4600">
        <v>9</v>
      </c>
      <c r="M4600">
        <v>98</v>
      </c>
      <c r="N4600" t="s">
        <v>3936</v>
      </c>
      <c r="O4600">
        <v>0</v>
      </c>
      <c r="P4600" t="s">
        <v>7747</v>
      </c>
    </row>
    <row r="4601" spans="1:16" x14ac:dyDescent="0.25">
      <c r="A4601">
        <v>5085</v>
      </c>
      <c r="B4601" t="e">
        <v>#N/A</v>
      </c>
      <c r="C4601" s="1">
        <v>42377</v>
      </c>
      <c r="D4601" s="1">
        <v>42391</v>
      </c>
      <c r="E4601">
        <v>1731996</v>
      </c>
      <c r="F4601">
        <v>11131</v>
      </c>
      <c r="G4601">
        <v>20</v>
      </c>
      <c r="H4601">
        <v>2</v>
      </c>
      <c r="I4601">
        <v>3</v>
      </c>
      <c r="J4601">
        <v>5</v>
      </c>
      <c r="K4601">
        <v>33</v>
      </c>
      <c r="L4601">
        <v>9</v>
      </c>
      <c r="M4601">
        <v>98</v>
      </c>
      <c r="N4601" t="s">
        <v>3936</v>
      </c>
      <c r="O4601">
        <v>0</v>
      </c>
      <c r="P4601" t="s">
        <v>7748</v>
      </c>
    </row>
    <row r="4602" spans="1:16" x14ac:dyDescent="0.25">
      <c r="A4602">
        <v>5086</v>
      </c>
      <c r="B4602" t="e">
        <v>#N/A</v>
      </c>
      <c r="C4602" s="1">
        <v>42377</v>
      </c>
      <c r="D4602" s="1">
        <v>42380</v>
      </c>
      <c r="E4602">
        <v>104890</v>
      </c>
      <c r="F4602">
        <v>12346</v>
      </c>
      <c r="G4602">
        <v>56</v>
      </c>
      <c r="H4602">
        <v>2</v>
      </c>
      <c r="I4602">
        <v>2</v>
      </c>
      <c r="J4602">
        <v>1</v>
      </c>
      <c r="K4602">
        <v>21</v>
      </c>
      <c r="L4602">
        <v>9</v>
      </c>
      <c r="M4602">
        <v>98</v>
      </c>
      <c r="N4602" t="s">
        <v>3934</v>
      </c>
      <c r="O4602">
        <v>0</v>
      </c>
      <c r="P4602" t="s">
        <v>7749</v>
      </c>
    </row>
    <row r="4603" spans="1:16" x14ac:dyDescent="0.25">
      <c r="A4603">
        <v>5087</v>
      </c>
      <c r="B4603" t="e">
        <v>#N/A</v>
      </c>
      <c r="C4603" s="1">
        <v>42373</v>
      </c>
      <c r="D4603" s="1">
        <v>42426</v>
      </c>
      <c r="E4603">
        <v>2116097</v>
      </c>
      <c r="F4603">
        <v>12024</v>
      </c>
      <c r="G4603">
        <v>7</v>
      </c>
      <c r="H4603">
        <v>2</v>
      </c>
      <c r="I4603">
        <v>5</v>
      </c>
      <c r="J4603">
        <v>5</v>
      </c>
      <c r="K4603">
        <v>60</v>
      </c>
      <c r="L4603">
        <v>9</v>
      </c>
      <c r="M4603">
        <v>98</v>
      </c>
      <c r="N4603" t="s">
        <v>3936</v>
      </c>
      <c r="O4603">
        <v>0</v>
      </c>
      <c r="P4603" t="s">
        <v>7750</v>
      </c>
    </row>
    <row r="4604" spans="1:16" x14ac:dyDescent="0.25">
      <c r="A4604">
        <v>5088</v>
      </c>
      <c r="B4604" t="e">
        <v>#N/A</v>
      </c>
      <c r="C4604" s="1">
        <v>42371</v>
      </c>
      <c r="D4604" s="1">
        <v>42408</v>
      </c>
      <c r="E4604">
        <v>1910390</v>
      </c>
      <c r="F4604">
        <v>1328</v>
      </c>
      <c r="G4604">
        <v>7</v>
      </c>
      <c r="H4604">
        <v>2</v>
      </c>
      <c r="I4604">
        <v>3</v>
      </c>
      <c r="J4604">
        <v>5</v>
      </c>
      <c r="K4604">
        <v>42</v>
      </c>
      <c r="L4604">
        <v>9</v>
      </c>
      <c r="M4604">
        <v>98</v>
      </c>
      <c r="N4604" t="s">
        <v>3936</v>
      </c>
      <c r="O4604">
        <v>0</v>
      </c>
      <c r="P4604" t="s">
        <v>7751</v>
      </c>
    </row>
    <row r="4605" spans="1:16" x14ac:dyDescent="0.25">
      <c r="A4605">
        <v>5089</v>
      </c>
      <c r="B4605" t="e">
        <v>#N/A</v>
      </c>
      <c r="C4605" s="1">
        <v>42380</v>
      </c>
      <c r="D4605" s="1">
        <v>42383</v>
      </c>
      <c r="E4605">
        <v>2088206</v>
      </c>
      <c r="F4605">
        <v>269</v>
      </c>
      <c r="G4605">
        <v>37</v>
      </c>
      <c r="H4605">
        <v>1</v>
      </c>
      <c r="I4605">
        <v>2</v>
      </c>
      <c r="J4605">
        <v>5</v>
      </c>
      <c r="K4605">
        <v>33</v>
      </c>
      <c r="L4605">
        <v>9</v>
      </c>
      <c r="M4605">
        <v>98</v>
      </c>
      <c r="N4605" t="s">
        <v>3936</v>
      </c>
      <c r="O4605">
        <v>0</v>
      </c>
      <c r="P4605" t="s">
        <v>6032</v>
      </c>
    </row>
    <row r="4606" spans="1:16" x14ac:dyDescent="0.25">
      <c r="A4606">
        <v>5090</v>
      </c>
      <c r="B4606" t="e">
        <v>#N/A</v>
      </c>
      <c r="C4606" s="1">
        <v>42380</v>
      </c>
      <c r="D4606" s="1">
        <v>42394</v>
      </c>
      <c r="E4606">
        <v>581074</v>
      </c>
      <c r="F4606">
        <v>7654</v>
      </c>
      <c r="G4606">
        <v>3</v>
      </c>
      <c r="H4606">
        <v>2</v>
      </c>
      <c r="I4606">
        <v>3</v>
      </c>
      <c r="J4606">
        <v>1</v>
      </c>
      <c r="K4606">
        <v>33</v>
      </c>
      <c r="L4606">
        <v>9</v>
      </c>
      <c r="M4606">
        <v>98</v>
      </c>
      <c r="N4606" t="s">
        <v>3936</v>
      </c>
      <c r="O4606">
        <v>0</v>
      </c>
      <c r="P4606" t="s">
        <v>7752</v>
      </c>
    </row>
    <row r="4607" spans="1:16" x14ac:dyDescent="0.25">
      <c r="A4607">
        <v>5091</v>
      </c>
      <c r="B4607" t="e">
        <v>#N/A</v>
      </c>
      <c r="C4607" s="1">
        <v>42380</v>
      </c>
      <c r="D4607" s="1">
        <v>42389</v>
      </c>
      <c r="E4607">
        <v>2427432</v>
      </c>
      <c r="F4607">
        <v>10844</v>
      </c>
      <c r="G4607">
        <v>34</v>
      </c>
      <c r="H4607">
        <v>2</v>
      </c>
      <c r="I4607">
        <v>5</v>
      </c>
      <c r="J4607">
        <v>5</v>
      </c>
      <c r="K4607">
        <v>58</v>
      </c>
      <c r="L4607">
        <v>9</v>
      </c>
      <c r="M4607">
        <v>98</v>
      </c>
      <c r="N4607" t="s">
        <v>3934</v>
      </c>
      <c r="O4607">
        <v>0</v>
      </c>
      <c r="P4607" t="s">
        <v>7753</v>
      </c>
    </row>
    <row r="4608" spans="1:16" x14ac:dyDescent="0.25">
      <c r="A4608">
        <v>5092</v>
      </c>
      <c r="B4608" t="e">
        <v>#N/A</v>
      </c>
      <c r="C4608" s="1">
        <v>42380</v>
      </c>
      <c r="D4608" s="1">
        <v>42391</v>
      </c>
      <c r="E4608">
        <v>242163</v>
      </c>
      <c r="F4608">
        <v>1465</v>
      </c>
      <c r="G4608">
        <v>37</v>
      </c>
      <c r="H4608">
        <v>2</v>
      </c>
      <c r="I4608">
        <v>5</v>
      </c>
      <c r="J4608">
        <v>5</v>
      </c>
      <c r="K4608">
        <v>12</v>
      </c>
      <c r="L4608">
        <v>9</v>
      </c>
      <c r="M4608">
        <v>98</v>
      </c>
      <c r="N4608" t="s">
        <v>3934</v>
      </c>
      <c r="O4608">
        <v>0</v>
      </c>
      <c r="P4608" t="s">
        <v>7754</v>
      </c>
    </row>
    <row r="4609" spans="1:16" x14ac:dyDescent="0.25">
      <c r="A4609">
        <v>5093</v>
      </c>
      <c r="B4609" t="e">
        <v>#N/A</v>
      </c>
      <c r="C4609" s="1">
        <v>42380</v>
      </c>
      <c r="D4609" s="1">
        <v>42391</v>
      </c>
      <c r="E4609">
        <v>2048384</v>
      </c>
      <c r="F4609">
        <v>11638</v>
      </c>
      <c r="G4609">
        <v>25</v>
      </c>
      <c r="H4609">
        <v>2</v>
      </c>
      <c r="I4609">
        <v>6</v>
      </c>
      <c r="J4609">
        <v>5</v>
      </c>
      <c r="K4609">
        <v>12</v>
      </c>
      <c r="L4609">
        <v>9</v>
      </c>
      <c r="M4609">
        <v>98</v>
      </c>
      <c r="N4609" t="s">
        <v>3934</v>
      </c>
      <c r="O4609">
        <v>0</v>
      </c>
      <c r="P4609" t="s">
        <v>7290</v>
      </c>
    </row>
    <row r="4610" spans="1:16" x14ac:dyDescent="0.25">
      <c r="A4610">
        <v>5094</v>
      </c>
      <c r="B4610" t="e">
        <v>#N/A</v>
      </c>
      <c r="C4610" s="1">
        <v>42380</v>
      </c>
      <c r="D4610" s="1">
        <v>42394</v>
      </c>
      <c r="E4610">
        <v>793331</v>
      </c>
      <c r="F4610">
        <v>2117</v>
      </c>
      <c r="G4610">
        <v>65</v>
      </c>
      <c r="H4610">
        <v>2</v>
      </c>
      <c r="I4610">
        <v>3</v>
      </c>
      <c r="J4610">
        <v>1</v>
      </c>
      <c r="K4610">
        <v>33</v>
      </c>
      <c r="L4610">
        <v>9</v>
      </c>
      <c r="M4610">
        <v>98</v>
      </c>
      <c r="N4610" t="s">
        <v>3936</v>
      </c>
      <c r="O4610">
        <v>0</v>
      </c>
      <c r="P4610" t="s">
        <v>7755</v>
      </c>
    </row>
    <row r="4611" spans="1:16" x14ac:dyDescent="0.25">
      <c r="A4611">
        <v>5095</v>
      </c>
      <c r="B4611" t="e">
        <v>#N/A</v>
      </c>
      <c r="C4611" s="1">
        <v>42380</v>
      </c>
      <c r="D4611" s="1">
        <v>42394</v>
      </c>
      <c r="E4611">
        <v>2119283</v>
      </c>
      <c r="F4611">
        <v>10112</v>
      </c>
      <c r="G4611">
        <v>29</v>
      </c>
      <c r="H4611">
        <v>2</v>
      </c>
      <c r="I4611">
        <v>3</v>
      </c>
      <c r="J4611">
        <v>1</v>
      </c>
      <c r="K4611">
        <v>33</v>
      </c>
      <c r="L4611">
        <v>9</v>
      </c>
      <c r="M4611">
        <v>98</v>
      </c>
      <c r="N4611" t="s">
        <v>3936</v>
      </c>
      <c r="O4611">
        <v>0</v>
      </c>
      <c r="P4611" t="s">
        <v>7756</v>
      </c>
    </row>
    <row r="4612" spans="1:16" x14ac:dyDescent="0.25">
      <c r="A4612">
        <v>5096</v>
      </c>
      <c r="B4612" t="e">
        <v>#N/A</v>
      </c>
      <c r="C4612" s="1">
        <v>42381</v>
      </c>
      <c r="D4612" s="1">
        <v>42402</v>
      </c>
      <c r="E4612">
        <v>186286</v>
      </c>
      <c r="F4612">
        <v>8948</v>
      </c>
      <c r="G4612">
        <v>72</v>
      </c>
      <c r="H4612">
        <v>2</v>
      </c>
      <c r="I4612">
        <v>3</v>
      </c>
      <c r="J4612">
        <v>1</v>
      </c>
      <c r="K4612">
        <v>33</v>
      </c>
      <c r="L4612">
        <v>9</v>
      </c>
      <c r="M4612">
        <v>98</v>
      </c>
      <c r="N4612" t="s">
        <v>3936</v>
      </c>
      <c r="O4612">
        <v>0</v>
      </c>
      <c r="P4612" t="s">
        <v>7757</v>
      </c>
    </row>
    <row r="4613" spans="1:16" x14ac:dyDescent="0.25">
      <c r="A4613">
        <v>5097</v>
      </c>
      <c r="B4613" t="e">
        <v>#N/A</v>
      </c>
      <c r="C4613" s="1">
        <v>42381</v>
      </c>
      <c r="D4613" s="1">
        <v>42394</v>
      </c>
      <c r="E4613">
        <v>464678</v>
      </c>
      <c r="F4613">
        <v>8855</v>
      </c>
      <c r="G4613">
        <v>33</v>
      </c>
      <c r="H4613">
        <v>2</v>
      </c>
      <c r="I4613">
        <v>3</v>
      </c>
      <c r="J4613">
        <v>7</v>
      </c>
      <c r="K4613">
        <v>33</v>
      </c>
      <c r="L4613">
        <v>9</v>
      </c>
      <c r="M4613">
        <v>98</v>
      </c>
      <c r="N4613" t="s">
        <v>3936</v>
      </c>
      <c r="O4613">
        <v>0</v>
      </c>
      <c r="P4613" t="s">
        <v>5346</v>
      </c>
    </row>
    <row r="4614" spans="1:16" x14ac:dyDescent="0.25">
      <c r="A4614">
        <v>5098</v>
      </c>
      <c r="B4614" t="e">
        <v>#N/A</v>
      </c>
      <c r="C4614" s="1">
        <v>42381</v>
      </c>
      <c r="D4614" s="1">
        <v>42394</v>
      </c>
      <c r="E4614">
        <v>592818</v>
      </c>
      <c r="F4614">
        <v>1342</v>
      </c>
      <c r="G4614">
        <v>35</v>
      </c>
      <c r="H4614">
        <v>2</v>
      </c>
      <c r="I4614">
        <v>3</v>
      </c>
      <c r="J4614">
        <v>1</v>
      </c>
      <c r="K4614">
        <v>33</v>
      </c>
      <c r="L4614">
        <v>9</v>
      </c>
      <c r="M4614">
        <v>98</v>
      </c>
      <c r="N4614" t="s">
        <v>3936</v>
      </c>
      <c r="O4614">
        <v>0</v>
      </c>
      <c r="P4614" t="s">
        <v>4314</v>
      </c>
    </row>
    <row r="4615" spans="1:16" x14ac:dyDescent="0.25">
      <c r="A4615">
        <v>5099</v>
      </c>
      <c r="B4615" t="e">
        <v>#N/A</v>
      </c>
      <c r="C4615" s="1">
        <v>42381</v>
      </c>
      <c r="D4615" s="1">
        <v>42394</v>
      </c>
      <c r="E4615">
        <v>2039514</v>
      </c>
      <c r="F4615">
        <v>10186</v>
      </c>
      <c r="G4615">
        <v>74</v>
      </c>
      <c r="H4615">
        <v>2</v>
      </c>
      <c r="I4615">
        <v>3</v>
      </c>
      <c r="J4615">
        <v>7</v>
      </c>
      <c r="K4615">
        <v>33</v>
      </c>
      <c r="L4615">
        <v>9</v>
      </c>
      <c r="M4615">
        <v>98</v>
      </c>
      <c r="N4615" t="s">
        <v>3936</v>
      </c>
      <c r="O4615">
        <v>0</v>
      </c>
      <c r="P4615" t="s">
        <v>7758</v>
      </c>
    </row>
    <row r="4616" spans="1:16" x14ac:dyDescent="0.25">
      <c r="A4616">
        <v>5100</v>
      </c>
      <c r="B4616" t="e">
        <v>#N/A</v>
      </c>
      <c r="C4616" s="1">
        <v>42381</v>
      </c>
      <c r="D4616" s="1">
        <v>42464</v>
      </c>
      <c r="E4616">
        <v>1846232</v>
      </c>
      <c r="F4616">
        <v>11099</v>
      </c>
      <c r="G4616">
        <v>11</v>
      </c>
      <c r="H4616">
        <v>2</v>
      </c>
      <c r="I4616">
        <v>6</v>
      </c>
      <c r="J4616">
        <v>5</v>
      </c>
      <c r="K4616">
        <v>12</v>
      </c>
      <c r="L4616">
        <v>9</v>
      </c>
      <c r="M4616">
        <v>98</v>
      </c>
      <c r="N4616" t="s">
        <v>3936</v>
      </c>
      <c r="O4616">
        <v>0</v>
      </c>
      <c r="P4616" t="s">
        <v>7759</v>
      </c>
    </row>
    <row r="4617" spans="1:16" x14ac:dyDescent="0.25">
      <c r="A4617">
        <v>5101</v>
      </c>
      <c r="B4617" t="e">
        <v>#N/A</v>
      </c>
      <c r="C4617" s="1">
        <v>42381</v>
      </c>
      <c r="D4617" s="1">
        <v>42403</v>
      </c>
      <c r="E4617">
        <v>1884508</v>
      </c>
      <c r="F4617">
        <v>12334</v>
      </c>
      <c r="G4617">
        <v>17</v>
      </c>
      <c r="H4617">
        <v>2</v>
      </c>
      <c r="I4617">
        <v>5</v>
      </c>
      <c r="J4617">
        <v>5</v>
      </c>
      <c r="K4617">
        <v>12</v>
      </c>
      <c r="L4617">
        <v>9</v>
      </c>
      <c r="M4617">
        <v>98</v>
      </c>
      <c r="N4617" t="s">
        <v>3934</v>
      </c>
      <c r="O4617">
        <v>0</v>
      </c>
      <c r="P4617" t="s">
        <v>7760</v>
      </c>
    </row>
    <row r="4618" spans="1:16" x14ac:dyDescent="0.25">
      <c r="A4618">
        <v>5102</v>
      </c>
      <c r="B4618" t="e">
        <v>#N/A</v>
      </c>
      <c r="C4618" s="1">
        <v>42381</v>
      </c>
      <c r="D4618" s="1">
        <v>42381</v>
      </c>
      <c r="E4618">
        <v>1770844</v>
      </c>
      <c r="F4618">
        <v>11273</v>
      </c>
      <c r="G4618">
        <v>72</v>
      </c>
      <c r="H4618">
        <v>2</v>
      </c>
      <c r="I4618">
        <v>5</v>
      </c>
      <c r="J4618">
        <v>5</v>
      </c>
      <c r="K4618">
        <v>12</v>
      </c>
      <c r="L4618">
        <v>9</v>
      </c>
      <c r="M4618">
        <v>98</v>
      </c>
      <c r="N4618" t="s">
        <v>3934</v>
      </c>
      <c r="O4618">
        <v>0</v>
      </c>
      <c r="P4618" t="s">
        <v>7761</v>
      </c>
    </row>
    <row r="4619" spans="1:16" x14ac:dyDescent="0.25">
      <c r="A4619">
        <v>5103</v>
      </c>
      <c r="B4619" t="e">
        <v>#N/A</v>
      </c>
      <c r="C4619" s="1">
        <v>42381</v>
      </c>
      <c r="D4619" s="1">
        <v>42394</v>
      </c>
      <c r="E4619">
        <v>320975</v>
      </c>
      <c r="F4619">
        <v>1303</v>
      </c>
      <c r="G4619">
        <v>12</v>
      </c>
      <c r="H4619">
        <v>2</v>
      </c>
      <c r="I4619">
        <v>6</v>
      </c>
      <c r="J4619">
        <v>5</v>
      </c>
      <c r="K4619">
        <v>12</v>
      </c>
      <c r="L4619">
        <v>9</v>
      </c>
      <c r="M4619">
        <v>98</v>
      </c>
      <c r="N4619" t="s">
        <v>3934</v>
      </c>
      <c r="O4619">
        <v>0</v>
      </c>
      <c r="P4619" t="s">
        <v>7762</v>
      </c>
    </row>
    <row r="4620" spans="1:16" x14ac:dyDescent="0.25">
      <c r="A4620">
        <v>5104</v>
      </c>
      <c r="B4620" t="e">
        <v>#N/A</v>
      </c>
      <c r="C4620" s="1">
        <v>42381</v>
      </c>
      <c r="D4620" s="1">
        <v>42394</v>
      </c>
      <c r="E4620">
        <v>895118</v>
      </c>
      <c r="F4620">
        <v>2107</v>
      </c>
      <c r="G4620">
        <v>73</v>
      </c>
      <c r="H4620">
        <v>2</v>
      </c>
      <c r="I4620">
        <v>3</v>
      </c>
      <c r="J4620">
        <v>1</v>
      </c>
      <c r="K4620">
        <v>33</v>
      </c>
      <c r="L4620">
        <v>9</v>
      </c>
      <c r="M4620">
        <v>98</v>
      </c>
      <c r="N4620" t="s">
        <v>3936</v>
      </c>
      <c r="O4620">
        <v>0</v>
      </c>
      <c r="P4620" t="s">
        <v>6992</v>
      </c>
    </row>
    <row r="4621" spans="1:16" x14ac:dyDescent="0.25">
      <c r="A4621">
        <v>5105</v>
      </c>
      <c r="B4621" t="e">
        <v>#N/A</v>
      </c>
      <c r="C4621" s="1">
        <v>42373</v>
      </c>
      <c r="D4621" s="1">
        <v>42381</v>
      </c>
      <c r="E4621">
        <v>2091268</v>
      </c>
      <c r="F4621">
        <v>11004</v>
      </c>
      <c r="G4621">
        <v>69</v>
      </c>
      <c r="H4621">
        <v>2</v>
      </c>
      <c r="I4621">
        <v>3</v>
      </c>
      <c r="J4621">
        <v>1</v>
      </c>
      <c r="K4621">
        <v>7</v>
      </c>
      <c r="L4621">
        <v>9</v>
      </c>
      <c r="M4621">
        <v>98</v>
      </c>
      <c r="N4621" t="s">
        <v>3936</v>
      </c>
      <c r="O4621">
        <v>0</v>
      </c>
      <c r="P4621" t="s">
        <v>6499</v>
      </c>
    </row>
    <row r="4622" spans="1:16" x14ac:dyDescent="0.25">
      <c r="A4622">
        <v>5106</v>
      </c>
      <c r="B4622" t="e">
        <v>#N/A</v>
      </c>
      <c r="C4622" s="1">
        <v>42382</v>
      </c>
      <c r="D4622" s="1">
        <v>42382</v>
      </c>
      <c r="E4622">
        <v>1904065</v>
      </c>
      <c r="F4622">
        <v>11788</v>
      </c>
      <c r="G4622">
        <v>6</v>
      </c>
      <c r="H4622">
        <v>2</v>
      </c>
      <c r="I4622">
        <v>3</v>
      </c>
      <c r="J4622">
        <v>7</v>
      </c>
      <c r="K4622">
        <v>33</v>
      </c>
      <c r="L4622">
        <v>9</v>
      </c>
      <c r="M4622">
        <v>98</v>
      </c>
      <c r="N4622" t="s">
        <v>3936</v>
      </c>
      <c r="O4622">
        <v>0</v>
      </c>
      <c r="P4622" t="s">
        <v>7763</v>
      </c>
    </row>
    <row r="4623" spans="1:16" x14ac:dyDescent="0.25">
      <c r="A4623">
        <v>5107</v>
      </c>
      <c r="B4623" t="e">
        <v>#N/A</v>
      </c>
      <c r="C4623" s="1">
        <v>42377</v>
      </c>
      <c r="D4623" s="1">
        <v>42419</v>
      </c>
      <c r="E4623">
        <v>514922</v>
      </c>
      <c r="F4623">
        <v>8858</v>
      </c>
      <c r="G4623">
        <v>42</v>
      </c>
      <c r="H4623">
        <v>2</v>
      </c>
      <c r="I4623">
        <v>3</v>
      </c>
      <c r="J4623">
        <v>5</v>
      </c>
      <c r="K4623">
        <v>58</v>
      </c>
      <c r="L4623">
        <v>9</v>
      </c>
      <c r="M4623">
        <v>98</v>
      </c>
      <c r="N4623" t="s">
        <v>3936</v>
      </c>
      <c r="O4623">
        <v>0</v>
      </c>
      <c r="P4623" t="s">
        <v>7764</v>
      </c>
    </row>
    <row r="4624" spans="1:16" x14ac:dyDescent="0.25">
      <c r="A4624">
        <v>5108</v>
      </c>
      <c r="B4624" t="e">
        <v>#N/A</v>
      </c>
      <c r="C4624" s="1">
        <v>42382</v>
      </c>
      <c r="D4624" s="1">
        <v>42394</v>
      </c>
      <c r="E4624">
        <v>791070</v>
      </c>
      <c r="F4624">
        <v>11840</v>
      </c>
      <c r="G4624">
        <v>35</v>
      </c>
      <c r="H4624">
        <v>2</v>
      </c>
      <c r="I4624">
        <v>5</v>
      </c>
      <c r="J4624">
        <v>1</v>
      </c>
      <c r="K4624">
        <v>33</v>
      </c>
      <c r="L4624">
        <v>9</v>
      </c>
      <c r="M4624">
        <v>98</v>
      </c>
      <c r="N4624" t="s">
        <v>3936</v>
      </c>
      <c r="O4624">
        <v>0</v>
      </c>
      <c r="P4624" t="s">
        <v>7765</v>
      </c>
    </row>
    <row r="4625" spans="1:16" x14ac:dyDescent="0.25">
      <c r="A4625">
        <v>5109</v>
      </c>
      <c r="B4625" t="e">
        <v>#N/A</v>
      </c>
      <c r="C4625" s="1">
        <v>42382</v>
      </c>
      <c r="D4625" s="1">
        <v>42383</v>
      </c>
      <c r="E4625">
        <v>1807328</v>
      </c>
      <c r="F4625">
        <v>1266</v>
      </c>
      <c r="G4625">
        <v>38</v>
      </c>
      <c r="H4625">
        <v>2</v>
      </c>
      <c r="I4625">
        <v>3</v>
      </c>
      <c r="J4625">
        <v>1</v>
      </c>
      <c r="K4625">
        <v>15</v>
      </c>
      <c r="L4625">
        <v>9</v>
      </c>
      <c r="M4625">
        <v>98</v>
      </c>
      <c r="N4625" t="s">
        <v>3936</v>
      </c>
      <c r="O4625">
        <v>0</v>
      </c>
      <c r="P4625" t="s">
        <v>7692</v>
      </c>
    </row>
    <row r="4626" spans="1:16" x14ac:dyDescent="0.25">
      <c r="A4626">
        <v>5110</v>
      </c>
      <c r="B4626" t="e">
        <v>#N/A</v>
      </c>
      <c r="C4626" s="1">
        <v>42382</v>
      </c>
      <c r="D4626" s="1">
        <v>42387</v>
      </c>
      <c r="E4626">
        <v>215481</v>
      </c>
      <c r="F4626">
        <v>1748</v>
      </c>
      <c r="G4626">
        <v>75</v>
      </c>
      <c r="H4626">
        <v>2</v>
      </c>
      <c r="I4626">
        <v>2</v>
      </c>
      <c r="J4626">
        <v>1</v>
      </c>
      <c r="K4626">
        <v>15</v>
      </c>
      <c r="L4626">
        <v>9</v>
      </c>
      <c r="M4626">
        <v>98</v>
      </c>
      <c r="N4626" t="s">
        <v>3936</v>
      </c>
      <c r="O4626">
        <v>0</v>
      </c>
      <c r="P4626" t="s">
        <v>7766</v>
      </c>
    </row>
    <row r="4627" spans="1:16" x14ac:dyDescent="0.25">
      <c r="A4627">
        <v>5111</v>
      </c>
      <c r="B4627" t="e">
        <v>#N/A</v>
      </c>
      <c r="C4627" s="1">
        <v>42382</v>
      </c>
      <c r="D4627" s="1">
        <v>42394</v>
      </c>
      <c r="E4627">
        <v>888818</v>
      </c>
      <c r="F4627">
        <v>461</v>
      </c>
      <c r="G4627">
        <v>3</v>
      </c>
      <c r="H4627">
        <v>2</v>
      </c>
      <c r="I4627">
        <v>2</v>
      </c>
      <c r="J4627">
        <v>1</v>
      </c>
      <c r="K4627">
        <v>33</v>
      </c>
      <c r="L4627">
        <v>9</v>
      </c>
      <c r="M4627">
        <v>98</v>
      </c>
      <c r="N4627" t="s">
        <v>3936</v>
      </c>
      <c r="O4627">
        <v>0</v>
      </c>
      <c r="P4627" t="s">
        <v>7767</v>
      </c>
    </row>
    <row r="4628" spans="1:16" x14ac:dyDescent="0.25">
      <c r="A4628">
        <v>5112</v>
      </c>
      <c r="B4628" t="e">
        <v>#N/A</v>
      </c>
      <c r="C4628" s="1">
        <v>42382</v>
      </c>
      <c r="D4628" s="1">
        <v>42396</v>
      </c>
      <c r="E4628">
        <v>431558</v>
      </c>
      <c r="F4628">
        <v>9347</v>
      </c>
      <c r="G4628">
        <v>58</v>
      </c>
      <c r="H4628">
        <v>2</v>
      </c>
      <c r="I4628">
        <v>2</v>
      </c>
      <c r="J4628">
        <v>1</v>
      </c>
      <c r="K4628">
        <v>33</v>
      </c>
      <c r="L4628">
        <v>9</v>
      </c>
      <c r="M4628">
        <v>98</v>
      </c>
      <c r="N4628" t="s">
        <v>3936</v>
      </c>
      <c r="O4628">
        <v>0</v>
      </c>
      <c r="P4628" t="s">
        <v>7768</v>
      </c>
    </row>
    <row r="4629" spans="1:16" x14ac:dyDescent="0.25">
      <c r="A4629">
        <v>5113</v>
      </c>
      <c r="B4629" t="e">
        <v>#N/A</v>
      </c>
      <c r="C4629" s="1">
        <v>42382</v>
      </c>
      <c r="D4629" s="1">
        <v>42398</v>
      </c>
      <c r="E4629">
        <v>370128</v>
      </c>
      <c r="F4629">
        <v>2124</v>
      </c>
      <c r="G4629">
        <v>39</v>
      </c>
      <c r="H4629">
        <v>2</v>
      </c>
      <c r="I4629">
        <v>6</v>
      </c>
      <c r="J4629">
        <v>5</v>
      </c>
      <c r="K4629">
        <v>12</v>
      </c>
      <c r="L4629">
        <v>9</v>
      </c>
      <c r="M4629">
        <v>98</v>
      </c>
      <c r="N4629" t="s">
        <v>3934</v>
      </c>
      <c r="O4629">
        <v>0</v>
      </c>
      <c r="P4629" t="s">
        <v>7769</v>
      </c>
    </row>
    <row r="4630" spans="1:16" x14ac:dyDescent="0.25">
      <c r="A4630">
        <v>5114</v>
      </c>
      <c r="B4630" t="e">
        <v>#N/A</v>
      </c>
      <c r="C4630" s="1">
        <v>42382</v>
      </c>
      <c r="D4630" s="1">
        <v>42394</v>
      </c>
      <c r="E4630">
        <v>863495</v>
      </c>
      <c r="F4630">
        <v>9272</v>
      </c>
      <c r="G4630">
        <v>37</v>
      </c>
      <c r="H4630">
        <v>2</v>
      </c>
      <c r="I4630">
        <v>3</v>
      </c>
      <c r="J4630">
        <v>7</v>
      </c>
      <c r="K4630">
        <v>33</v>
      </c>
      <c r="L4630">
        <v>9</v>
      </c>
      <c r="M4630">
        <v>98</v>
      </c>
      <c r="N4630" t="s">
        <v>3936</v>
      </c>
      <c r="O4630">
        <v>0</v>
      </c>
      <c r="P4630" t="s">
        <v>7770</v>
      </c>
    </row>
    <row r="4631" spans="1:16" x14ac:dyDescent="0.25">
      <c r="A4631">
        <v>5115</v>
      </c>
      <c r="B4631" t="e">
        <v>#N/A</v>
      </c>
      <c r="C4631" s="1">
        <v>42382</v>
      </c>
      <c r="D4631" s="1">
        <v>42403</v>
      </c>
      <c r="E4631">
        <v>823644</v>
      </c>
      <c r="F4631">
        <v>192</v>
      </c>
      <c r="G4631">
        <v>2</v>
      </c>
      <c r="H4631">
        <v>2</v>
      </c>
      <c r="I4631">
        <v>6</v>
      </c>
      <c r="J4631">
        <v>5</v>
      </c>
      <c r="K4631">
        <v>12</v>
      </c>
      <c r="L4631">
        <v>9</v>
      </c>
      <c r="M4631">
        <v>98</v>
      </c>
      <c r="N4631" t="s">
        <v>3934</v>
      </c>
      <c r="O4631">
        <v>0</v>
      </c>
      <c r="P4631" t="s">
        <v>7771</v>
      </c>
    </row>
    <row r="4632" spans="1:16" x14ac:dyDescent="0.25">
      <c r="A4632">
        <v>5116</v>
      </c>
      <c r="B4632" t="e">
        <v>#N/A</v>
      </c>
      <c r="C4632" s="1">
        <v>42382</v>
      </c>
      <c r="D4632" s="1">
        <v>42398</v>
      </c>
      <c r="E4632">
        <v>1872501</v>
      </c>
      <c r="F4632">
        <v>1573</v>
      </c>
      <c r="G4632">
        <v>36</v>
      </c>
      <c r="H4632">
        <v>2</v>
      </c>
      <c r="I4632">
        <v>5</v>
      </c>
      <c r="J4632">
        <v>5</v>
      </c>
      <c r="K4632">
        <v>12</v>
      </c>
      <c r="L4632">
        <v>9</v>
      </c>
      <c r="M4632">
        <v>98</v>
      </c>
      <c r="N4632" t="s">
        <v>3934</v>
      </c>
      <c r="O4632">
        <v>0</v>
      </c>
      <c r="P4632" t="s">
        <v>7772</v>
      </c>
    </row>
    <row r="4633" spans="1:16" x14ac:dyDescent="0.25">
      <c r="A4633">
        <v>5117</v>
      </c>
      <c r="B4633" t="e">
        <v>#N/A</v>
      </c>
      <c r="C4633" s="1">
        <v>42382</v>
      </c>
      <c r="D4633" s="1">
        <v>42401</v>
      </c>
      <c r="E4633">
        <v>2127288</v>
      </c>
      <c r="F4633">
        <v>9395</v>
      </c>
      <c r="G4633">
        <v>40</v>
      </c>
      <c r="H4633">
        <v>2</v>
      </c>
      <c r="I4633">
        <v>3</v>
      </c>
      <c r="J4633">
        <v>5</v>
      </c>
      <c r="K4633">
        <v>8</v>
      </c>
      <c r="L4633">
        <v>9</v>
      </c>
      <c r="M4633">
        <v>98</v>
      </c>
      <c r="N4633" t="s">
        <v>3936</v>
      </c>
      <c r="O4633">
        <v>0</v>
      </c>
      <c r="P4633" t="s">
        <v>5582</v>
      </c>
    </row>
    <row r="4634" spans="1:16" x14ac:dyDescent="0.25">
      <c r="A4634">
        <v>5118</v>
      </c>
      <c r="B4634" t="e">
        <v>#N/A</v>
      </c>
      <c r="C4634" s="1">
        <v>42374</v>
      </c>
      <c r="D4634" s="1">
        <v>42382</v>
      </c>
      <c r="E4634">
        <v>441945</v>
      </c>
      <c r="F4634">
        <v>8948</v>
      </c>
      <c r="G4634">
        <v>18</v>
      </c>
      <c r="H4634">
        <v>2</v>
      </c>
      <c r="I4634">
        <v>3</v>
      </c>
      <c r="J4634">
        <v>1</v>
      </c>
      <c r="K4634">
        <v>18</v>
      </c>
      <c r="L4634">
        <v>9</v>
      </c>
      <c r="M4634">
        <v>98</v>
      </c>
      <c r="N4634" t="s">
        <v>3936</v>
      </c>
      <c r="O4634">
        <v>0</v>
      </c>
      <c r="P4634" t="s">
        <v>1113</v>
      </c>
    </row>
    <row r="4635" spans="1:16" x14ac:dyDescent="0.25">
      <c r="A4635">
        <v>5119</v>
      </c>
      <c r="B4635" t="e">
        <v>#N/A</v>
      </c>
      <c r="C4635" s="1">
        <v>42383</v>
      </c>
      <c r="D4635" s="1">
        <v>42397</v>
      </c>
      <c r="E4635">
        <v>1915319</v>
      </c>
      <c r="F4635">
        <v>269</v>
      </c>
      <c r="G4635">
        <v>52</v>
      </c>
      <c r="H4635">
        <v>2</v>
      </c>
      <c r="I4635">
        <v>3</v>
      </c>
      <c r="J4635">
        <v>1</v>
      </c>
      <c r="K4635">
        <v>33</v>
      </c>
      <c r="L4635">
        <v>9</v>
      </c>
      <c r="M4635">
        <v>98</v>
      </c>
      <c r="N4635" t="s">
        <v>3936</v>
      </c>
      <c r="O4635">
        <v>0</v>
      </c>
      <c r="P4635" t="s">
        <v>7773</v>
      </c>
    </row>
    <row r="4636" spans="1:16" x14ac:dyDescent="0.25">
      <c r="A4636">
        <v>5120</v>
      </c>
      <c r="B4636" t="e">
        <v>#N/A</v>
      </c>
      <c r="C4636" s="1">
        <v>42383</v>
      </c>
      <c r="D4636" s="1">
        <v>42398</v>
      </c>
      <c r="E4636">
        <v>2100588</v>
      </c>
      <c r="F4636">
        <v>12208</v>
      </c>
      <c r="G4636">
        <v>73</v>
      </c>
      <c r="H4636">
        <v>2</v>
      </c>
      <c r="I4636">
        <v>3</v>
      </c>
      <c r="J4636">
        <v>1</v>
      </c>
      <c r="K4636">
        <v>33</v>
      </c>
      <c r="L4636">
        <v>9</v>
      </c>
      <c r="M4636">
        <v>98</v>
      </c>
      <c r="N4636" t="s">
        <v>3936</v>
      </c>
      <c r="O4636">
        <v>0</v>
      </c>
      <c r="P4636" t="s">
        <v>7774</v>
      </c>
    </row>
    <row r="4637" spans="1:16" x14ac:dyDescent="0.25">
      <c r="A4637">
        <v>5121</v>
      </c>
      <c r="B4637" t="e">
        <v>#N/A</v>
      </c>
      <c r="C4637" s="1">
        <v>42383</v>
      </c>
      <c r="D4637" s="1">
        <v>42398</v>
      </c>
      <c r="E4637">
        <v>480366</v>
      </c>
      <c r="F4637">
        <v>242</v>
      </c>
      <c r="G4637">
        <v>7</v>
      </c>
      <c r="H4637">
        <v>2</v>
      </c>
      <c r="I4637">
        <v>5</v>
      </c>
      <c r="J4637">
        <v>5</v>
      </c>
      <c r="K4637">
        <v>12</v>
      </c>
      <c r="L4637">
        <v>9</v>
      </c>
      <c r="M4637">
        <v>98</v>
      </c>
      <c r="N4637" t="s">
        <v>3934</v>
      </c>
      <c r="O4637">
        <v>0</v>
      </c>
      <c r="P4637" t="s">
        <v>7775</v>
      </c>
    </row>
    <row r="4638" spans="1:16" x14ac:dyDescent="0.25">
      <c r="A4638">
        <v>5122</v>
      </c>
      <c r="B4638" t="e">
        <v>#N/A</v>
      </c>
      <c r="C4638" s="1">
        <v>42383</v>
      </c>
      <c r="D4638" s="1">
        <v>42387</v>
      </c>
      <c r="E4638">
        <v>56524</v>
      </c>
      <c r="F4638">
        <v>12208</v>
      </c>
      <c r="G4638">
        <v>60</v>
      </c>
      <c r="H4638">
        <v>2</v>
      </c>
      <c r="I4638">
        <v>3</v>
      </c>
      <c r="J4638">
        <v>1</v>
      </c>
      <c r="K4638">
        <v>15</v>
      </c>
      <c r="L4638">
        <v>9</v>
      </c>
      <c r="M4638">
        <v>98</v>
      </c>
      <c r="N4638" t="s">
        <v>3936</v>
      </c>
      <c r="O4638">
        <v>0</v>
      </c>
      <c r="P4638" t="s">
        <v>7776</v>
      </c>
    </row>
    <row r="4639" spans="1:16" x14ac:dyDescent="0.25">
      <c r="A4639">
        <v>5123</v>
      </c>
      <c r="B4639" t="e">
        <v>#N/A</v>
      </c>
      <c r="C4639" s="1">
        <v>42383</v>
      </c>
      <c r="D4639" s="1">
        <v>42401</v>
      </c>
      <c r="E4639">
        <v>2090871</v>
      </c>
      <c r="F4639">
        <v>2128</v>
      </c>
      <c r="G4639">
        <v>39</v>
      </c>
      <c r="H4639">
        <v>2</v>
      </c>
      <c r="I4639">
        <v>5</v>
      </c>
      <c r="J4639">
        <v>5</v>
      </c>
      <c r="K4639">
        <v>33</v>
      </c>
      <c r="L4639">
        <v>9</v>
      </c>
      <c r="M4639">
        <v>98</v>
      </c>
      <c r="N4639" t="s">
        <v>3936</v>
      </c>
      <c r="O4639">
        <v>0</v>
      </c>
      <c r="P4639" t="s">
        <v>7777</v>
      </c>
    </row>
    <row r="4640" spans="1:16" x14ac:dyDescent="0.25">
      <c r="A4640">
        <v>5124</v>
      </c>
      <c r="B4640" t="e">
        <v>#N/A</v>
      </c>
      <c r="C4640" s="1">
        <v>42383</v>
      </c>
      <c r="D4640" s="1">
        <v>42408</v>
      </c>
      <c r="E4640">
        <v>722042</v>
      </c>
      <c r="F4640">
        <v>10989</v>
      </c>
      <c r="G4640">
        <v>31</v>
      </c>
      <c r="H4640">
        <v>2</v>
      </c>
      <c r="I4640">
        <v>3</v>
      </c>
      <c r="J4640">
        <v>5</v>
      </c>
      <c r="K4640">
        <v>50</v>
      </c>
      <c r="L4640">
        <v>9</v>
      </c>
      <c r="M4640">
        <v>98</v>
      </c>
      <c r="N4640" t="s">
        <v>3936</v>
      </c>
      <c r="O4640">
        <v>0</v>
      </c>
      <c r="P4640" t="s">
        <v>7778</v>
      </c>
    </row>
    <row r="4641" spans="1:16" x14ac:dyDescent="0.25">
      <c r="A4641">
        <v>5125</v>
      </c>
      <c r="B4641" t="e">
        <v>#N/A</v>
      </c>
      <c r="C4641" s="1">
        <v>42383</v>
      </c>
      <c r="D4641" s="1">
        <v>42390</v>
      </c>
      <c r="E4641">
        <v>1832270</v>
      </c>
      <c r="F4641">
        <v>10428</v>
      </c>
      <c r="G4641">
        <v>7</v>
      </c>
      <c r="H4641">
        <v>2</v>
      </c>
      <c r="I4641">
        <v>5</v>
      </c>
      <c r="J4641">
        <v>5</v>
      </c>
      <c r="K4641">
        <v>12</v>
      </c>
      <c r="L4641">
        <v>9</v>
      </c>
      <c r="M4641">
        <v>98</v>
      </c>
      <c r="N4641" t="s">
        <v>3936</v>
      </c>
      <c r="O4641">
        <v>0</v>
      </c>
      <c r="P4641" t="s">
        <v>6165</v>
      </c>
    </row>
    <row r="4642" spans="1:16" x14ac:dyDescent="0.25">
      <c r="A4642">
        <v>5126</v>
      </c>
      <c r="B4642" t="e">
        <v>#N/A</v>
      </c>
      <c r="C4642" s="1">
        <v>42383</v>
      </c>
      <c r="D4642" s="1">
        <v>42383</v>
      </c>
      <c r="E4642">
        <v>316911</v>
      </c>
      <c r="F4642">
        <v>473</v>
      </c>
      <c r="G4642">
        <v>67</v>
      </c>
      <c r="H4642">
        <v>2</v>
      </c>
      <c r="I4642">
        <v>5</v>
      </c>
      <c r="J4642">
        <v>3</v>
      </c>
      <c r="K4642">
        <v>21</v>
      </c>
      <c r="L4642">
        <v>9</v>
      </c>
      <c r="M4642">
        <v>98</v>
      </c>
      <c r="N4642" t="s">
        <v>3934</v>
      </c>
      <c r="O4642">
        <v>0</v>
      </c>
      <c r="P4642" t="s">
        <v>7062</v>
      </c>
    </row>
    <row r="4643" spans="1:16" x14ac:dyDescent="0.25">
      <c r="A4643">
        <v>5127</v>
      </c>
      <c r="B4643" t="e">
        <v>#N/A</v>
      </c>
      <c r="C4643" s="1">
        <v>42384</v>
      </c>
      <c r="D4643" s="1">
        <v>42402</v>
      </c>
      <c r="E4643">
        <v>2084091</v>
      </c>
      <c r="F4643">
        <v>922</v>
      </c>
      <c r="G4643">
        <v>18</v>
      </c>
      <c r="H4643">
        <v>2</v>
      </c>
      <c r="I4643">
        <v>3</v>
      </c>
      <c r="J4643">
        <v>1</v>
      </c>
      <c r="K4643">
        <v>33</v>
      </c>
      <c r="L4643">
        <v>9</v>
      </c>
      <c r="M4643">
        <v>98</v>
      </c>
      <c r="N4643" t="s">
        <v>3936</v>
      </c>
      <c r="O4643">
        <v>0</v>
      </c>
      <c r="P4643" t="s">
        <v>7779</v>
      </c>
    </row>
    <row r="4644" spans="1:16" x14ac:dyDescent="0.25">
      <c r="A4644">
        <v>5128</v>
      </c>
      <c r="B4644" t="e">
        <v>#N/A</v>
      </c>
      <c r="C4644" s="1">
        <v>42384</v>
      </c>
      <c r="D4644" s="1">
        <v>42402</v>
      </c>
      <c r="E4644">
        <v>1761214</v>
      </c>
      <c r="F4644">
        <v>11039</v>
      </c>
      <c r="G4644">
        <v>41</v>
      </c>
      <c r="H4644">
        <v>2</v>
      </c>
      <c r="I4644">
        <v>3</v>
      </c>
      <c r="J4644">
        <v>1</v>
      </c>
      <c r="K4644">
        <v>33</v>
      </c>
      <c r="L4644">
        <v>9</v>
      </c>
      <c r="M4644">
        <v>98</v>
      </c>
      <c r="N4644" t="s">
        <v>3936</v>
      </c>
      <c r="O4644">
        <v>0</v>
      </c>
      <c r="P4644" t="s">
        <v>7780</v>
      </c>
    </row>
    <row r="4645" spans="1:16" x14ac:dyDescent="0.25">
      <c r="A4645">
        <v>5129</v>
      </c>
      <c r="B4645" t="e">
        <v>#N/A</v>
      </c>
      <c r="C4645" s="1">
        <v>42384</v>
      </c>
      <c r="D4645" s="1">
        <v>42403</v>
      </c>
      <c r="E4645">
        <v>2109067</v>
      </c>
      <c r="F4645">
        <v>10992</v>
      </c>
      <c r="G4645">
        <v>4</v>
      </c>
      <c r="H4645">
        <v>2</v>
      </c>
      <c r="I4645">
        <v>6</v>
      </c>
      <c r="J4645">
        <v>5</v>
      </c>
      <c r="K4645">
        <v>12</v>
      </c>
      <c r="L4645">
        <v>9</v>
      </c>
      <c r="M4645">
        <v>98</v>
      </c>
      <c r="N4645" t="s">
        <v>3934</v>
      </c>
      <c r="O4645">
        <v>0</v>
      </c>
      <c r="P4645" t="s">
        <v>7254</v>
      </c>
    </row>
    <row r="4646" spans="1:16" x14ac:dyDescent="0.25">
      <c r="A4646">
        <v>5130</v>
      </c>
      <c r="B4646" t="e">
        <v>#N/A</v>
      </c>
      <c r="C4646" s="1">
        <v>42384</v>
      </c>
      <c r="D4646" s="1">
        <v>42395</v>
      </c>
      <c r="E4646">
        <v>1674944</v>
      </c>
      <c r="F4646">
        <v>1350</v>
      </c>
      <c r="G4646">
        <v>15</v>
      </c>
      <c r="H4646">
        <v>2</v>
      </c>
      <c r="I4646">
        <v>2</v>
      </c>
      <c r="J4646">
        <v>5</v>
      </c>
      <c r="K4646">
        <v>10</v>
      </c>
      <c r="L4646">
        <v>9</v>
      </c>
      <c r="M4646">
        <v>98</v>
      </c>
      <c r="N4646" t="s">
        <v>3936</v>
      </c>
      <c r="O4646">
        <v>0</v>
      </c>
      <c r="P4646" t="s">
        <v>5852</v>
      </c>
    </row>
    <row r="4647" spans="1:16" x14ac:dyDescent="0.25">
      <c r="A4647">
        <v>5131</v>
      </c>
      <c r="B4647" t="e">
        <v>#N/A</v>
      </c>
      <c r="C4647" s="1">
        <v>42384</v>
      </c>
      <c r="D4647" s="1">
        <v>42401</v>
      </c>
      <c r="E4647">
        <v>178097</v>
      </c>
      <c r="F4647">
        <v>10793</v>
      </c>
      <c r="G4647">
        <v>65</v>
      </c>
      <c r="H4647">
        <v>2</v>
      </c>
      <c r="I4647">
        <v>6</v>
      </c>
      <c r="J4647">
        <v>5</v>
      </c>
      <c r="K4647">
        <v>12</v>
      </c>
      <c r="L4647">
        <v>9</v>
      </c>
      <c r="M4647">
        <v>98</v>
      </c>
      <c r="N4647" t="s">
        <v>3934</v>
      </c>
      <c r="O4647">
        <v>0</v>
      </c>
      <c r="P4647" t="s">
        <v>5381</v>
      </c>
    </row>
    <row r="4648" spans="1:16" x14ac:dyDescent="0.25">
      <c r="A4648">
        <v>5132</v>
      </c>
      <c r="B4648" t="e">
        <v>#N/A</v>
      </c>
      <c r="C4648" s="1">
        <v>42384</v>
      </c>
      <c r="D4648" s="1">
        <v>42387</v>
      </c>
      <c r="E4648">
        <v>324966</v>
      </c>
      <c r="F4648">
        <v>12125</v>
      </c>
      <c r="G4648">
        <v>15</v>
      </c>
      <c r="H4648">
        <v>2</v>
      </c>
      <c r="I4648">
        <v>6</v>
      </c>
      <c r="J4648">
        <v>5</v>
      </c>
      <c r="K4648">
        <v>12</v>
      </c>
      <c r="L4648">
        <v>9</v>
      </c>
      <c r="M4648">
        <v>98</v>
      </c>
      <c r="N4648" t="s">
        <v>3934</v>
      </c>
      <c r="O4648">
        <v>0</v>
      </c>
      <c r="P4648" t="s">
        <v>5649</v>
      </c>
    </row>
    <row r="4649" spans="1:16" x14ac:dyDescent="0.25">
      <c r="A4649">
        <v>5133</v>
      </c>
      <c r="B4649" t="e">
        <v>#N/A</v>
      </c>
      <c r="C4649" s="1">
        <v>42384</v>
      </c>
      <c r="D4649" s="1">
        <v>42394</v>
      </c>
      <c r="E4649">
        <v>213184</v>
      </c>
      <c r="F4649">
        <v>8955</v>
      </c>
      <c r="G4649">
        <v>72</v>
      </c>
      <c r="H4649">
        <v>2</v>
      </c>
      <c r="I4649">
        <v>6</v>
      </c>
      <c r="J4649">
        <v>5</v>
      </c>
      <c r="K4649">
        <v>40</v>
      </c>
      <c r="L4649">
        <v>9</v>
      </c>
      <c r="M4649">
        <v>98</v>
      </c>
      <c r="N4649" t="s">
        <v>3934</v>
      </c>
      <c r="O4649">
        <v>0</v>
      </c>
      <c r="P4649" t="s">
        <v>7781</v>
      </c>
    </row>
    <row r="4650" spans="1:16" x14ac:dyDescent="0.25">
      <c r="A4650">
        <v>5134</v>
      </c>
      <c r="B4650" t="e">
        <v>#N/A</v>
      </c>
      <c r="C4650" s="1">
        <v>42384</v>
      </c>
      <c r="D4650" s="1">
        <v>42402</v>
      </c>
      <c r="E4650">
        <v>1885765</v>
      </c>
      <c r="F4650">
        <v>9260</v>
      </c>
      <c r="G4650">
        <v>21</v>
      </c>
      <c r="H4650">
        <v>2</v>
      </c>
      <c r="I4650">
        <v>3</v>
      </c>
      <c r="J4650">
        <v>1</v>
      </c>
      <c r="K4650">
        <v>33</v>
      </c>
      <c r="L4650">
        <v>9</v>
      </c>
      <c r="M4650">
        <v>98</v>
      </c>
      <c r="N4650" t="s">
        <v>3936</v>
      </c>
      <c r="O4650">
        <v>0</v>
      </c>
      <c r="P4650" t="s">
        <v>7782</v>
      </c>
    </row>
    <row r="4651" spans="1:16" x14ac:dyDescent="0.25">
      <c r="A4651">
        <v>5135</v>
      </c>
      <c r="B4651" t="e">
        <v>#N/A</v>
      </c>
      <c r="C4651" s="1">
        <v>42384</v>
      </c>
      <c r="D4651" s="1">
        <v>42402</v>
      </c>
      <c r="E4651">
        <v>1865842</v>
      </c>
      <c r="F4651">
        <v>9270</v>
      </c>
      <c r="G4651">
        <v>69</v>
      </c>
      <c r="H4651">
        <v>2</v>
      </c>
      <c r="I4651">
        <v>5</v>
      </c>
      <c r="J4651">
        <v>7</v>
      </c>
      <c r="K4651">
        <v>33</v>
      </c>
      <c r="L4651">
        <v>9</v>
      </c>
      <c r="M4651">
        <v>98</v>
      </c>
      <c r="N4651" t="s">
        <v>3936</v>
      </c>
      <c r="O4651">
        <v>0</v>
      </c>
      <c r="P4651" t="s">
        <v>7783</v>
      </c>
    </row>
    <row r="4652" spans="1:16" x14ac:dyDescent="0.25">
      <c r="A4652">
        <v>5136</v>
      </c>
      <c r="B4652" t="e">
        <v>#N/A</v>
      </c>
      <c r="C4652" s="1">
        <v>42384</v>
      </c>
      <c r="D4652" s="1">
        <v>42401</v>
      </c>
      <c r="E4652">
        <v>2007876</v>
      </c>
      <c r="F4652">
        <v>11188</v>
      </c>
      <c r="G4652">
        <v>38</v>
      </c>
      <c r="H4652">
        <v>2</v>
      </c>
      <c r="I4652">
        <v>3</v>
      </c>
      <c r="J4652">
        <v>1</v>
      </c>
      <c r="K4652">
        <v>33</v>
      </c>
      <c r="L4652">
        <v>9</v>
      </c>
      <c r="M4652">
        <v>98</v>
      </c>
      <c r="N4652" t="s">
        <v>3936</v>
      </c>
      <c r="O4652">
        <v>0</v>
      </c>
      <c r="P4652" t="s">
        <v>7314</v>
      </c>
    </row>
    <row r="4653" spans="1:16" x14ac:dyDescent="0.25">
      <c r="A4653">
        <v>5137</v>
      </c>
      <c r="B4653" t="e">
        <v>#N/A</v>
      </c>
      <c r="C4653" s="1">
        <v>42384</v>
      </c>
      <c r="D4653" s="1">
        <v>42402</v>
      </c>
      <c r="E4653">
        <v>467896</v>
      </c>
      <c r="F4653">
        <v>10693</v>
      </c>
      <c r="G4653">
        <v>76</v>
      </c>
      <c r="H4653">
        <v>2</v>
      </c>
      <c r="I4653">
        <v>5</v>
      </c>
      <c r="J4653">
        <v>7</v>
      </c>
      <c r="K4653">
        <v>33</v>
      </c>
      <c r="L4653">
        <v>9</v>
      </c>
      <c r="M4653">
        <v>98</v>
      </c>
      <c r="N4653" t="s">
        <v>3936</v>
      </c>
      <c r="O4653">
        <v>0</v>
      </c>
      <c r="P4653" t="s">
        <v>7784</v>
      </c>
    </row>
    <row r="4654" spans="1:16" x14ac:dyDescent="0.25">
      <c r="A4654">
        <v>5138</v>
      </c>
      <c r="B4654" t="e">
        <v>#N/A</v>
      </c>
      <c r="C4654" s="1">
        <v>42384</v>
      </c>
      <c r="D4654" s="1">
        <v>42401</v>
      </c>
      <c r="E4654">
        <v>1831935</v>
      </c>
      <c r="F4654">
        <v>119</v>
      </c>
      <c r="G4654">
        <v>40</v>
      </c>
      <c r="H4654">
        <v>2</v>
      </c>
      <c r="I4654">
        <v>3</v>
      </c>
      <c r="J4654">
        <v>1</v>
      </c>
      <c r="K4654">
        <v>33</v>
      </c>
      <c r="L4654">
        <v>9</v>
      </c>
      <c r="M4654">
        <v>98</v>
      </c>
      <c r="N4654" t="s">
        <v>3936</v>
      </c>
      <c r="O4654">
        <v>0</v>
      </c>
      <c r="P4654" t="s">
        <v>7785</v>
      </c>
    </row>
    <row r="4655" spans="1:16" x14ac:dyDescent="0.25">
      <c r="A4655">
        <v>5139</v>
      </c>
      <c r="B4655" t="e">
        <v>#N/A</v>
      </c>
      <c r="C4655" s="1">
        <v>42384</v>
      </c>
      <c r="D4655" s="1">
        <v>42426</v>
      </c>
      <c r="E4655">
        <v>545624</v>
      </c>
      <c r="F4655">
        <v>10623</v>
      </c>
      <c r="G4655">
        <v>9</v>
      </c>
      <c r="H4655">
        <v>2</v>
      </c>
      <c r="I4655">
        <v>3</v>
      </c>
      <c r="J4655">
        <v>5</v>
      </c>
      <c r="K4655">
        <v>12</v>
      </c>
      <c r="L4655">
        <v>9</v>
      </c>
      <c r="M4655">
        <v>98</v>
      </c>
      <c r="N4655" t="s">
        <v>3934</v>
      </c>
      <c r="O4655">
        <v>0</v>
      </c>
      <c r="P4655" t="s">
        <v>7786</v>
      </c>
    </row>
    <row r="4656" spans="1:16" x14ac:dyDescent="0.25">
      <c r="A4656">
        <v>5140</v>
      </c>
      <c r="B4656" t="e">
        <v>#N/A</v>
      </c>
      <c r="C4656" s="1">
        <v>42384</v>
      </c>
      <c r="D4656" s="1">
        <v>42458</v>
      </c>
      <c r="E4656">
        <v>557918</v>
      </c>
      <c r="F4656">
        <v>12024</v>
      </c>
      <c r="G4656">
        <v>78</v>
      </c>
      <c r="H4656">
        <v>2</v>
      </c>
      <c r="I4656">
        <v>3</v>
      </c>
      <c r="J4656">
        <v>5</v>
      </c>
      <c r="K4656">
        <v>12</v>
      </c>
      <c r="L4656">
        <v>9</v>
      </c>
      <c r="M4656">
        <v>98</v>
      </c>
      <c r="N4656" t="s">
        <v>3936</v>
      </c>
      <c r="O4656">
        <v>0</v>
      </c>
      <c r="P4656" t="s">
        <v>4080</v>
      </c>
    </row>
    <row r="4657" spans="1:16" x14ac:dyDescent="0.25">
      <c r="A4657">
        <v>5141</v>
      </c>
      <c r="B4657" t="e">
        <v>#N/A</v>
      </c>
      <c r="C4657" s="1">
        <v>42382</v>
      </c>
      <c r="D4657" s="1">
        <v>42388</v>
      </c>
      <c r="E4657">
        <v>312277</v>
      </c>
      <c r="F4657">
        <v>2584</v>
      </c>
      <c r="G4657">
        <v>5</v>
      </c>
      <c r="H4657">
        <v>2</v>
      </c>
      <c r="I4657">
        <v>3</v>
      </c>
      <c r="J4657">
        <v>1</v>
      </c>
      <c r="K4657">
        <v>21</v>
      </c>
      <c r="L4657">
        <v>9</v>
      </c>
      <c r="M4657">
        <v>98</v>
      </c>
      <c r="N4657" t="s">
        <v>3934</v>
      </c>
      <c r="O4657">
        <v>0</v>
      </c>
      <c r="P4657" t="s">
        <v>7787</v>
      </c>
    </row>
    <row r="4658" spans="1:16" x14ac:dyDescent="0.25">
      <c r="A4658">
        <v>5142</v>
      </c>
      <c r="B4658" t="e">
        <v>#N/A</v>
      </c>
      <c r="C4658" s="1">
        <v>42387</v>
      </c>
      <c r="D4658" s="1">
        <v>42388</v>
      </c>
      <c r="E4658">
        <v>2084183</v>
      </c>
      <c r="F4658">
        <v>2208</v>
      </c>
      <c r="G4658">
        <v>56</v>
      </c>
      <c r="H4658">
        <v>2</v>
      </c>
      <c r="I4658">
        <v>7</v>
      </c>
      <c r="J4658">
        <v>3</v>
      </c>
      <c r="K4658">
        <v>15</v>
      </c>
      <c r="L4658">
        <v>9</v>
      </c>
      <c r="M4658">
        <v>98</v>
      </c>
      <c r="N4658" t="s">
        <v>3936</v>
      </c>
      <c r="O4658">
        <v>0</v>
      </c>
      <c r="P4658" t="s">
        <v>7788</v>
      </c>
    </row>
    <row r="4659" spans="1:16" x14ac:dyDescent="0.25">
      <c r="A4659">
        <v>5143</v>
      </c>
      <c r="B4659" t="e">
        <v>#N/A</v>
      </c>
      <c r="C4659" s="1">
        <v>42387</v>
      </c>
      <c r="D4659" s="1">
        <v>42401</v>
      </c>
      <c r="E4659">
        <v>273763</v>
      </c>
      <c r="F4659">
        <v>507</v>
      </c>
      <c r="G4659">
        <v>23</v>
      </c>
      <c r="H4659">
        <v>2</v>
      </c>
      <c r="I4659">
        <v>5</v>
      </c>
      <c r="J4659">
        <v>7</v>
      </c>
      <c r="K4659">
        <v>33</v>
      </c>
      <c r="L4659">
        <v>9</v>
      </c>
      <c r="M4659">
        <v>98</v>
      </c>
      <c r="N4659" t="s">
        <v>3936</v>
      </c>
      <c r="O4659">
        <v>0</v>
      </c>
      <c r="P4659" t="s">
        <v>4221</v>
      </c>
    </row>
    <row r="4660" spans="1:16" x14ac:dyDescent="0.25">
      <c r="A4660">
        <v>5144</v>
      </c>
      <c r="B4660" t="e">
        <v>#N/A</v>
      </c>
      <c r="C4660" s="1">
        <v>42382</v>
      </c>
      <c r="D4660" s="1">
        <v>42389</v>
      </c>
      <c r="E4660">
        <v>1836673</v>
      </c>
      <c r="F4660">
        <v>8891</v>
      </c>
      <c r="G4660">
        <v>21</v>
      </c>
      <c r="H4660">
        <v>2</v>
      </c>
      <c r="I4660">
        <v>3</v>
      </c>
      <c r="J4660">
        <v>7</v>
      </c>
      <c r="K4660">
        <v>13</v>
      </c>
      <c r="L4660">
        <v>9</v>
      </c>
      <c r="M4660">
        <v>98</v>
      </c>
      <c r="N4660" t="s">
        <v>3936</v>
      </c>
      <c r="O4660">
        <v>0</v>
      </c>
      <c r="P4660" t="s">
        <v>7789</v>
      </c>
    </row>
    <row r="4661" spans="1:16" x14ac:dyDescent="0.25">
      <c r="A4661">
        <v>5145</v>
      </c>
      <c r="B4661" t="e">
        <v>#N/A</v>
      </c>
      <c r="C4661" s="1">
        <v>42383</v>
      </c>
      <c r="D4661" s="1">
        <v>42389</v>
      </c>
      <c r="E4661">
        <v>1727501</v>
      </c>
      <c r="F4661">
        <v>7973</v>
      </c>
      <c r="G4661">
        <v>3</v>
      </c>
      <c r="H4661">
        <v>2</v>
      </c>
      <c r="I4661">
        <v>3</v>
      </c>
      <c r="J4661">
        <v>1</v>
      </c>
      <c r="K4661">
        <v>23</v>
      </c>
      <c r="L4661">
        <v>9</v>
      </c>
      <c r="M4661">
        <v>98</v>
      </c>
      <c r="N4661" t="s">
        <v>3936</v>
      </c>
      <c r="O4661">
        <v>0</v>
      </c>
      <c r="P4661" t="s">
        <v>7790</v>
      </c>
    </row>
    <row r="4662" spans="1:16" x14ac:dyDescent="0.25">
      <c r="A4662">
        <v>5146</v>
      </c>
      <c r="B4662" t="e">
        <v>#N/A</v>
      </c>
      <c r="C4662" s="1">
        <v>42387</v>
      </c>
      <c r="D4662" s="1">
        <v>42401</v>
      </c>
      <c r="E4662">
        <v>1793470</v>
      </c>
      <c r="F4662">
        <v>12356</v>
      </c>
      <c r="G4662">
        <v>49</v>
      </c>
      <c r="H4662">
        <v>2</v>
      </c>
      <c r="I4662">
        <v>3</v>
      </c>
      <c r="J4662">
        <v>1</v>
      </c>
      <c r="K4662">
        <v>33</v>
      </c>
      <c r="L4662">
        <v>9</v>
      </c>
      <c r="M4662">
        <v>98</v>
      </c>
      <c r="N4662" t="s">
        <v>3936</v>
      </c>
      <c r="O4662">
        <v>0</v>
      </c>
      <c r="P4662" t="s">
        <v>7646</v>
      </c>
    </row>
    <row r="4663" spans="1:16" x14ac:dyDescent="0.25">
      <c r="A4663">
        <v>5147</v>
      </c>
      <c r="B4663" t="e">
        <v>#N/A</v>
      </c>
      <c r="C4663" s="1">
        <v>42380</v>
      </c>
      <c r="D4663" s="1">
        <v>42387</v>
      </c>
      <c r="E4663">
        <v>1707188</v>
      </c>
      <c r="F4663">
        <v>1994</v>
      </c>
      <c r="G4663">
        <v>20</v>
      </c>
      <c r="H4663">
        <v>2</v>
      </c>
      <c r="I4663">
        <v>5</v>
      </c>
      <c r="J4663">
        <v>5</v>
      </c>
      <c r="K4663">
        <v>12</v>
      </c>
      <c r="L4663">
        <v>9</v>
      </c>
      <c r="M4663">
        <v>98</v>
      </c>
      <c r="N4663" t="s">
        <v>3936</v>
      </c>
      <c r="O4663">
        <v>0</v>
      </c>
      <c r="P4663" t="s">
        <v>7791</v>
      </c>
    </row>
    <row r="4664" spans="1:16" x14ac:dyDescent="0.25">
      <c r="A4664">
        <v>5148</v>
      </c>
      <c r="B4664" t="e">
        <v>#N/A</v>
      </c>
      <c r="C4664" s="1">
        <v>42387</v>
      </c>
      <c r="D4664" s="1">
        <v>42402</v>
      </c>
      <c r="E4664">
        <v>2184361</v>
      </c>
      <c r="F4664">
        <v>9393</v>
      </c>
      <c r="G4664">
        <v>49</v>
      </c>
      <c r="H4664">
        <v>2</v>
      </c>
      <c r="I4664">
        <v>3</v>
      </c>
      <c r="J4664">
        <v>5</v>
      </c>
      <c r="K4664">
        <v>15</v>
      </c>
      <c r="L4664">
        <v>9</v>
      </c>
      <c r="M4664">
        <v>98</v>
      </c>
      <c r="N4664" t="s">
        <v>3936</v>
      </c>
      <c r="O4664">
        <v>0</v>
      </c>
      <c r="P4664" t="s">
        <v>4059</v>
      </c>
    </row>
    <row r="4665" spans="1:16" x14ac:dyDescent="0.25">
      <c r="A4665">
        <v>5149</v>
      </c>
      <c r="B4665" t="e">
        <v>#N/A</v>
      </c>
      <c r="C4665" s="1">
        <v>42387</v>
      </c>
      <c r="D4665" s="1">
        <v>42396</v>
      </c>
      <c r="E4665">
        <v>2010966</v>
      </c>
      <c r="F4665">
        <v>9857</v>
      </c>
      <c r="G4665">
        <v>38</v>
      </c>
      <c r="H4665">
        <v>2</v>
      </c>
      <c r="I4665">
        <v>2</v>
      </c>
      <c r="J4665">
        <v>1</v>
      </c>
      <c r="K4665">
        <v>33</v>
      </c>
      <c r="L4665">
        <v>9</v>
      </c>
      <c r="M4665">
        <v>98</v>
      </c>
      <c r="N4665" t="s">
        <v>3936</v>
      </c>
      <c r="O4665">
        <v>0</v>
      </c>
      <c r="P4665" t="s">
        <v>4774</v>
      </c>
    </row>
    <row r="4666" spans="1:16" x14ac:dyDescent="0.25">
      <c r="A4666">
        <v>5150</v>
      </c>
      <c r="B4666" t="e">
        <v>#N/A</v>
      </c>
      <c r="C4666" s="1">
        <v>42387</v>
      </c>
      <c r="D4666" s="1">
        <v>42402</v>
      </c>
      <c r="E4666">
        <v>2363040</v>
      </c>
      <c r="F4666">
        <v>12127</v>
      </c>
      <c r="G4666">
        <v>67</v>
      </c>
      <c r="H4666">
        <v>2</v>
      </c>
      <c r="I4666">
        <v>3</v>
      </c>
      <c r="J4666">
        <v>1</v>
      </c>
      <c r="K4666">
        <v>33</v>
      </c>
      <c r="L4666">
        <v>9</v>
      </c>
      <c r="M4666">
        <v>98</v>
      </c>
      <c r="N4666" t="s">
        <v>3936</v>
      </c>
      <c r="O4666">
        <v>0</v>
      </c>
      <c r="P4666" t="s">
        <v>7792</v>
      </c>
    </row>
    <row r="4667" spans="1:16" x14ac:dyDescent="0.25">
      <c r="A4667">
        <v>5151</v>
      </c>
      <c r="B4667" t="e">
        <v>#N/A</v>
      </c>
      <c r="C4667" s="1">
        <v>42387</v>
      </c>
      <c r="D4667" s="1">
        <v>42471</v>
      </c>
      <c r="E4667">
        <v>430436</v>
      </c>
      <c r="F4667">
        <v>7979</v>
      </c>
      <c r="G4667">
        <v>16</v>
      </c>
      <c r="H4667">
        <v>2</v>
      </c>
      <c r="I4667">
        <v>2</v>
      </c>
      <c r="J4667">
        <v>1</v>
      </c>
      <c r="K4667">
        <v>33</v>
      </c>
      <c r="L4667">
        <v>9</v>
      </c>
      <c r="M4667">
        <v>98</v>
      </c>
      <c r="N4667" t="s">
        <v>3936</v>
      </c>
      <c r="O4667">
        <v>0</v>
      </c>
      <c r="P4667" t="s">
        <v>7793</v>
      </c>
    </row>
    <row r="4668" spans="1:16" x14ac:dyDescent="0.25">
      <c r="A4668">
        <v>5152</v>
      </c>
      <c r="B4668" t="e">
        <v>#N/A</v>
      </c>
      <c r="C4668" s="1">
        <v>42387</v>
      </c>
      <c r="D4668" s="1">
        <v>42401</v>
      </c>
      <c r="E4668">
        <v>896034</v>
      </c>
      <c r="F4668">
        <v>791</v>
      </c>
      <c r="G4668">
        <v>17</v>
      </c>
      <c r="H4668">
        <v>2</v>
      </c>
      <c r="I4668">
        <v>7</v>
      </c>
      <c r="J4668">
        <v>7</v>
      </c>
      <c r="K4668">
        <v>33</v>
      </c>
      <c r="L4668">
        <v>9</v>
      </c>
      <c r="M4668">
        <v>98</v>
      </c>
      <c r="N4668" t="s">
        <v>3936</v>
      </c>
      <c r="O4668">
        <v>0</v>
      </c>
      <c r="P4668" t="s">
        <v>7794</v>
      </c>
    </row>
    <row r="4669" spans="1:16" x14ac:dyDescent="0.25">
      <c r="A4669">
        <v>5153</v>
      </c>
      <c r="B4669" t="e">
        <v>#N/A</v>
      </c>
      <c r="C4669" s="1">
        <v>42387</v>
      </c>
      <c r="D4669" s="1">
        <v>42401</v>
      </c>
      <c r="E4669">
        <v>472524</v>
      </c>
      <c r="F4669">
        <v>1516</v>
      </c>
      <c r="G4669">
        <v>48</v>
      </c>
      <c r="H4669">
        <v>2</v>
      </c>
      <c r="I4669">
        <v>3</v>
      </c>
      <c r="J4669">
        <v>1</v>
      </c>
      <c r="K4669">
        <v>33</v>
      </c>
      <c r="L4669">
        <v>9</v>
      </c>
      <c r="M4669">
        <v>98</v>
      </c>
      <c r="N4669" t="s">
        <v>3936</v>
      </c>
      <c r="O4669">
        <v>0</v>
      </c>
      <c r="P4669" t="s">
        <v>7795</v>
      </c>
    </row>
    <row r="4670" spans="1:16" x14ac:dyDescent="0.25">
      <c r="A4670">
        <v>5154</v>
      </c>
      <c r="B4670" t="e">
        <v>#N/A</v>
      </c>
      <c r="C4670" s="1">
        <v>42387</v>
      </c>
      <c r="D4670" s="1">
        <v>42410</v>
      </c>
      <c r="E4670">
        <v>537763</v>
      </c>
      <c r="F4670">
        <v>858</v>
      </c>
      <c r="G4670">
        <v>77</v>
      </c>
      <c r="H4670">
        <v>2</v>
      </c>
      <c r="I4670">
        <v>3</v>
      </c>
      <c r="J4670">
        <v>5</v>
      </c>
      <c r="K4670">
        <v>21</v>
      </c>
      <c r="L4670">
        <v>9</v>
      </c>
      <c r="M4670">
        <v>98</v>
      </c>
      <c r="N4670" t="s">
        <v>3934</v>
      </c>
      <c r="O4670">
        <v>0</v>
      </c>
      <c r="P4670" t="s">
        <v>7796</v>
      </c>
    </row>
    <row r="4671" spans="1:16" x14ac:dyDescent="0.25">
      <c r="A4671">
        <v>5155</v>
      </c>
      <c r="B4671" t="e">
        <v>#N/A</v>
      </c>
      <c r="C4671" s="1">
        <v>42387</v>
      </c>
      <c r="D4671" s="1">
        <v>42450</v>
      </c>
      <c r="E4671">
        <v>842895</v>
      </c>
      <c r="F4671">
        <v>10744</v>
      </c>
      <c r="G4671">
        <v>30</v>
      </c>
      <c r="H4671">
        <v>2</v>
      </c>
      <c r="I4671">
        <v>6</v>
      </c>
      <c r="J4671">
        <v>5</v>
      </c>
      <c r="K4671">
        <v>12</v>
      </c>
      <c r="L4671">
        <v>9</v>
      </c>
      <c r="M4671">
        <v>98</v>
      </c>
      <c r="N4671" t="s">
        <v>3934</v>
      </c>
      <c r="O4671">
        <v>0</v>
      </c>
      <c r="P4671" t="s">
        <v>7797</v>
      </c>
    </row>
    <row r="4672" spans="1:16" x14ac:dyDescent="0.25">
      <c r="A4672">
        <v>5156</v>
      </c>
      <c r="B4672" t="e">
        <v>#N/A</v>
      </c>
      <c r="C4672" s="1">
        <v>42387</v>
      </c>
      <c r="D4672" s="1">
        <v>42391</v>
      </c>
      <c r="E4672">
        <v>1838199</v>
      </c>
      <c r="F4672">
        <v>1092</v>
      </c>
      <c r="G4672">
        <v>14</v>
      </c>
      <c r="H4672">
        <v>2</v>
      </c>
      <c r="I4672">
        <v>3</v>
      </c>
      <c r="J4672">
        <v>5</v>
      </c>
      <c r="K4672">
        <v>15</v>
      </c>
      <c r="L4672">
        <v>9</v>
      </c>
      <c r="M4672">
        <v>98</v>
      </c>
      <c r="N4672" t="s">
        <v>3936</v>
      </c>
      <c r="O4672">
        <v>0</v>
      </c>
      <c r="P4672" t="s">
        <v>7798</v>
      </c>
    </row>
    <row r="4673" spans="1:16" x14ac:dyDescent="0.25">
      <c r="A4673">
        <v>5157</v>
      </c>
      <c r="B4673" t="e">
        <v>#N/A</v>
      </c>
      <c r="C4673" s="1">
        <v>42388</v>
      </c>
      <c r="D4673" s="1">
        <v>42396</v>
      </c>
      <c r="E4673">
        <v>1832265</v>
      </c>
      <c r="F4673">
        <v>8569</v>
      </c>
      <c r="G4673">
        <v>43</v>
      </c>
      <c r="H4673">
        <v>2</v>
      </c>
      <c r="I4673">
        <v>3</v>
      </c>
      <c r="J4673">
        <v>7</v>
      </c>
      <c r="K4673">
        <v>33</v>
      </c>
      <c r="L4673">
        <v>9</v>
      </c>
      <c r="M4673">
        <v>98</v>
      </c>
      <c r="N4673" t="s">
        <v>3936</v>
      </c>
      <c r="O4673">
        <v>0</v>
      </c>
      <c r="P4673" t="s">
        <v>6870</v>
      </c>
    </row>
    <row r="4674" spans="1:16" x14ac:dyDescent="0.25">
      <c r="A4674">
        <v>5158</v>
      </c>
      <c r="B4674" t="e">
        <v>#N/A</v>
      </c>
      <c r="C4674" s="1">
        <v>42388</v>
      </c>
      <c r="D4674" s="1">
        <v>42402</v>
      </c>
      <c r="E4674">
        <v>1851073</v>
      </c>
      <c r="F4674">
        <v>11031</v>
      </c>
      <c r="G4674">
        <v>5</v>
      </c>
      <c r="H4674">
        <v>2</v>
      </c>
      <c r="I4674">
        <v>3</v>
      </c>
      <c r="J4674">
        <v>1</v>
      </c>
      <c r="K4674">
        <v>33</v>
      </c>
      <c r="L4674">
        <v>9</v>
      </c>
      <c r="M4674">
        <v>98</v>
      </c>
      <c r="N4674" t="s">
        <v>3936</v>
      </c>
      <c r="O4674">
        <v>0</v>
      </c>
      <c r="P4674" t="s">
        <v>7799</v>
      </c>
    </row>
    <row r="4675" spans="1:16" x14ac:dyDescent="0.25">
      <c r="A4675">
        <v>5159</v>
      </c>
      <c r="B4675" t="e">
        <v>#N/A</v>
      </c>
      <c r="C4675" s="1">
        <v>42373</v>
      </c>
      <c r="D4675" s="1">
        <v>42388</v>
      </c>
      <c r="E4675">
        <v>1947630</v>
      </c>
      <c r="F4675">
        <v>8965</v>
      </c>
      <c r="G4675">
        <v>64</v>
      </c>
      <c r="H4675">
        <v>2</v>
      </c>
      <c r="I4675">
        <v>5</v>
      </c>
      <c r="J4675">
        <v>5</v>
      </c>
      <c r="K4675">
        <v>40</v>
      </c>
      <c r="L4675">
        <v>9</v>
      </c>
      <c r="M4675">
        <v>98</v>
      </c>
      <c r="N4675" t="s">
        <v>3934</v>
      </c>
      <c r="O4675">
        <v>0</v>
      </c>
      <c r="P4675" t="s">
        <v>7800</v>
      </c>
    </row>
    <row r="4676" spans="1:16" x14ac:dyDescent="0.25">
      <c r="A4676">
        <v>5160</v>
      </c>
      <c r="B4676" t="e">
        <v>#N/A</v>
      </c>
      <c r="C4676" s="1">
        <v>42388</v>
      </c>
      <c r="D4676" s="1">
        <v>42397</v>
      </c>
      <c r="E4676">
        <v>628122</v>
      </c>
      <c r="F4676">
        <v>10861</v>
      </c>
      <c r="G4676">
        <v>16</v>
      </c>
      <c r="H4676">
        <v>2</v>
      </c>
      <c r="I4676">
        <v>6</v>
      </c>
      <c r="J4676">
        <v>5</v>
      </c>
      <c r="K4676">
        <v>7</v>
      </c>
      <c r="L4676">
        <v>9</v>
      </c>
      <c r="M4676">
        <v>98</v>
      </c>
      <c r="N4676" t="s">
        <v>3934</v>
      </c>
      <c r="O4676">
        <v>0</v>
      </c>
      <c r="P4676" t="s">
        <v>7801</v>
      </c>
    </row>
    <row r="4677" spans="1:16" x14ac:dyDescent="0.25">
      <c r="A4677">
        <v>5161</v>
      </c>
      <c r="B4677" t="e">
        <v>#N/A</v>
      </c>
      <c r="C4677" s="1">
        <v>42388</v>
      </c>
      <c r="D4677" s="1">
        <v>42389</v>
      </c>
      <c r="E4677">
        <v>2006380</v>
      </c>
      <c r="F4677">
        <v>1994</v>
      </c>
      <c r="G4677">
        <v>55</v>
      </c>
      <c r="H4677">
        <v>2</v>
      </c>
      <c r="I4677">
        <v>5</v>
      </c>
      <c r="J4677">
        <v>5</v>
      </c>
      <c r="K4677">
        <v>12</v>
      </c>
      <c r="L4677">
        <v>9</v>
      </c>
      <c r="M4677">
        <v>98</v>
      </c>
      <c r="N4677" t="s">
        <v>3934</v>
      </c>
      <c r="O4677">
        <v>0</v>
      </c>
      <c r="P4677" t="s">
        <v>7802</v>
      </c>
    </row>
    <row r="4678" spans="1:16" x14ac:dyDescent="0.25">
      <c r="A4678">
        <v>5162</v>
      </c>
      <c r="B4678" t="e">
        <v>#N/A</v>
      </c>
      <c r="C4678" s="1">
        <v>42388</v>
      </c>
      <c r="D4678" s="1">
        <v>42399</v>
      </c>
      <c r="E4678">
        <v>20467</v>
      </c>
      <c r="F4678">
        <v>8946</v>
      </c>
      <c r="G4678">
        <v>8</v>
      </c>
      <c r="H4678">
        <v>2</v>
      </c>
      <c r="I4678">
        <v>5</v>
      </c>
      <c r="J4678">
        <v>5</v>
      </c>
      <c r="K4678">
        <v>12</v>
      </c>
      <c r="L4678">
        <v>9</v>
      </c>
      <c r="M4678">
        <v>98</v>
      </c>
      <c r="N4678" t="s">
        <v>3936</v>
      </c>
      <c r="O4678">
        <v>0</v>
      </c>
      <c r="P4678" t="s">
        <v>7803</v>
      </c>
    </row>
    <row r="4679" spans="1:16" x14ac:dyDescent="0.25">
      <c r="A4679">
        <v>5163</v>
      </c>
      <c r="B4679" t="e">
        <v>#N/A</v>
      </c>
      <c r="C4679" s="1">
        <v>42389</v>
      </c>
      <c r="D4679" s="1">
        <v>42453</v>
      </c>
      <c r="E4679">
        <v>1845973</v>
      </c>
      <c r="F4679">
        <v>11036</v>
      </c>
      <c r="G4679">
        <v>33</v>
      </c>
      <c r="H4679">
        <v>2</v>
      </c>
      <c r="I4679">
        <v>3</v>
      </c>
      <c r="J4679">
        <v>7</v>
      </c>
      <c r="K4679">
        <v>33</v>
      </c>
      <c r="L4679">
        <v>9</v>
      </c>
      <c r="M4679">
        <v>98</v>
      </c>
      <c r="N4679" t="s">
        <v>3936</v>
      </c>
      <c r="O4679">
        <v>0</v>
      </c>
      <c r="P4679" t="s">
        <v>7400</v>
      </c>
    </row>
    <row r="4680" spans="1:16" x14ac:dyDescent="0.25">
      <c r="A4680">
        <v>5164</v>
      </c>
      <c r="B4680" t="e">
        <v>#N/A</v>
      </c>
      <c r="C4680" s="1">
        <v>42389</v>
      </c>
      <c r="D4680" s="1">
        <v>42391</v>
      </c>
      <c r="E4680">
        <v>141702</v>
      </c>
      <c r="F4680">
        <v>2307</v>
      </c>
      <c r="G4680">
        <v>28</v>
      </c>
      <c r="H4680">
        <v>2</v>
      </c>
      <c r="I4680">
        <v>5</v>
      </c>
      <c r="J4680">
        <v>1</v>
      </c>
      <c r="K4680">
        <v>21</v>
      </c>
      <c r="L4680">
        <v>9</v>
      </c>
      <c r="M4680">
        <v>98</v>
      </c>
      <c r="N4680" t="s">
        <v>3936</v>
      </c>
      <c r="O4680">
        <v>0</v>
      </c>
      <c r="P4680" t="s">
        <v>7804</v>
      </c>
    </row>
    <row r="4681" spans="1:16" x14ac:dyDescent="0.25">
      <c r="A4681">
        <v>5165</v>
      </c>
      <c r="B4681" t="e">
        <v>#N/A</v>
      </c>
      <c r="C4681" s="1">
        <v>42389</v>
      </c>
      <c r="D4681" s="1">
        <v>42402</v>
      </c>
      <c r="E4681">
        <v>1691079</v>
      </c>
      <c r="F4681">
        <v>10764</v>
      </c>
      <c r="G4681">
        <v>41</v>
      </c>
      <c r="H4681">
        <v>2</v>
      </c>
      <c r="I4681">
        <v>3</v>
      </c>
      <c r="J4681">
        <v>7</v>
      </c>
      <c r="K4681">
        <v>33</v>
      </c>
      <c r="L4681">
        <v>9</v>
      </c>
      <c r="M4681">
        <v>98</v>
      </c>
      <c r="N4681" t="s">
        <v>3936</v>
      </c>
      <c r="O4681">
        <v>0</v>
      </c>
      <c r="P4681" t="s">
        <v>7805</v>
      </c>
    </row>
    <row r="4682" spans="1:16" x14ac:dyDescent="0.25">
      <c r="A4682">
        <v>5166</v>
      </c>
      <c r="B4682" t="e">
        <v>#N/A</v>
      </c>
      <c r="C4682" s="1">
        <v>42389</v>
      </c>
      <c r="D4682" s="1">
        <v>42479</v>
      </c>
      <c r="E4682">
        <v>185392</v>
      </c>
      <c r="F4682">
        <v>1706</v>
      </c>
      <c r="G4682">
        <v>8</v>
      </c>
      <c r="H4682">
        <v>2</v>
      </c>
      <c r="I4682">
        <v>2</v>
      </c>
      <c r="J4682">
        <v>1</v>
      </c>
      <c r="K4682">
        <v>33</v>
      </c>
      <c r="L4682">
        <v>9</v>
      </c>
      <c r="M4682">
        <v>98</v>
      </c>
      <c r="N4682" t="s">
        <v>3936</v>
      </c>
      <c r="O4682">
        <v>0</v>
      </c>
      <c r="P4682" t="s">
        <v>4384</v>
      </c>
    </row>
    <row r="4683" spans="1:16" x14ac:dyDescent="0.25">
      <c r="A4683">
        <v>5167</v>
      </c>
      <c r="B4683" t="e">
        <v>#N/A</v>
      </c>
      <c r="C4683" s="1">
        <v>42389</v>
      </c>
      <c r="D4683" s="1">
        <v>42402</v>
      </c>
      <c r="E4683">
        <v>2118390</v>
      </c>
      <c r="F4683">
        <v>1997</v>
      </c>
      <c r="G4683">
        <v>29</v>
      </c>
      <c r="H4683">
        <v>2</v>
      </c>
      <c r="I4683">
        <v>3</v>
      </c>
      <c r="J4683">
        <v>5</v>
      </c>
      <c r="K4683">
        <v>45</v>
      </c>
      <c r="L4683">
        <v>9</v>
      </c>
      <c r="M4683">
        <v>98</v>
      </c>
      <c r="N4683" t="s">
        <v>3936</v>
      </c>
      <c r="O4683">
        <v>0</v>
      </c>
      <c r="P4683" t="s">
        <v>7806</v>
      </c>
    </row>
    <row r="4684" spans="1:16" x14ac:dyDescent="0.25">
      <c r="A4684">
        <v>5168</v>
      </c>
      <c r="B4684" t="e">
        <v>#N/A</v>
      </c>
      <c r="C4684" s="1">
        <v>42388</v>
      </c>
      <c r="D4684" s="1">
        <v>42436</v>
      </c>
      <c r="E4684">
        <v>780552</v>
      </c>
      <c r="F4684">
        <v>9893</v>
      </c>
      <c r="G4684">
        <v>1</v>
      </c>
      <c r="H4684">
        <v>2</v>
      </c>
      <c r="I4684">
        <v>3</v>
      </c>
      <c r="J4684">
        <v>5</v>
      </c>
      <c r="K4684">
        <v>12</v>
      </c>
      <c r="L4684">
        <v>9</v>
      </c>
      <c r="M4684">
        <v>98</v>
      </c>
      <c r="N4684" t="s">
        <v>3934</v>
      </c>
      <c r="O4684">
        <v>0</v>
      </c>
      <c r="P4684" t="s">
        <v>7807</v>
      </c>
    </row>
    <row r="4685" spans="1:16" x14ac:dyDescent="0.25">
      <c r="A4685">
        <v>5169</v>
      </c>
      <c r="B4685" t="e">
        <v>#N/A</v>
      </c>
      <c r="C4685" s="1">
        <v>42389</v>
      </c>
      <c r="D4685" s="1">
        <v>42408</v>
      </c>
      <c r="E4685">
        <v>2227162</v>
      </c>
      <c r="F4685">
        <v>494</v>
      </c>
      <c r="G4685">
        <v>33</v>
      </c>
      <c r="H4685">
        <v>2</v>
      </c>
      <c r="I4685">
        <v>3</v>
      </c>
      <c r="J4685">
        <v>5</v>
      </c>
      <c r="K4685">
        <v>33</v>
      </c>
      <c r="L4685">
        <v>9</v>
      </c>
      <c r="M4685">
        <v>98</v>
      </c>
      <c r="N4685" t="s">
        <v>3936</v>
      </c>
      <c r="O4685">
        <v>0</v>
      </c>
      <c r="P4685" t="s">
        <v>6769</v>
      </c>
    </row>
    <row r="4686" spans="1:16" x14ac:dyDescent="0.25">
      <c r="A4686">
        <v>5171</v>
      </c>
      <c r="B4686" t="e">
        <v>#N/A</v>
      </c>
      <c r="C4686" s="1">
        <v>42389</v>
      </c>
      <c r="D4686" s="1">
        <v>42408</v>
      </c>
      <c r="E4686">
        <v>2217629</v>
      </c>
      <c r="F4686">
        <v>11087</v>
      </c>
      <c r="G4686">
        <v>7</v>
      </c>
      <c r="H4686">
        <v>2</v>
      </c>
      <c r="I4686">
        <v>6</v>
      </c>
      <c r="J4686">
        <v>5</v>
      </c>
      <c r="K4686">
        <v>12</v>
      </c>
      <c r="L4686">
        <v>9</v>
      </c>
      <c r="M4686">
        <v>98</v>
      </c>
      <c r="N4686" t="s">
        <v>3934</v>
      </c>
      <c r="O4686">
        <v>0</v>
      </c>
      <c r="P4686" t="s">
        <v>7808</v>
      </c>
    </row>
    <row r="4687" spans="1:16" x14ac:dyDescent="0.25">
      <c r="A4687">
        <v>5172</v>
      </c>
      <c r="B4687" t="e">
        <v>#N/A</v>
      </c>
      <c r="C4687" s="1">
        <v>42389</v>
      </c>
      <c r="D4687" s="1">
        <v>42403</v>
      </c>
      <c r="E4687">
        <v>710836</v>
      </c>
      <c r="F4687">
        <v>8356</v>
      </c>
      <c r="G4687">
        <v>44</v>
      </c>
      <c r="H4687">
        <v>2</v>
      </c>
      <c r="I4687">
        <v>6</v>
      </c>
      <c r="J4687">
        <v>5</v>
      </c>
      <c r="K4687">
        <v>12</v>
      </c>
      <c r="L4687">
        <v>9</v>
      </c>
      <c r="M4687">
        <v>98</v>
      </c>
      <c r="N4687" t="s">
        <v>3936</v>
      </c>
      <c r="O4687">
        <v>0</v>
      </c>
      <c r="P4687" t="s">
        <v>7809</v>
      </c>
    </row>
    <row r="4688" spans="1:16" x14ac:dyDescent="0.25">
      <c r="A4688">
        <v>5173</v>
      </c>
      <c r="B4688" t="e">
        <v>#N/A</v>
      </c>
      <c r="C4688" s="1">
        <v>42389</v>
      </c>
      <c r="D4688" s="1">
        <v>42507</v>
      </c>
      <c r="E4688">
        <v>413738</v>
      </c>
      <c r="F4688">
        <v>1997</v>
      </c>
      <c r="G4688">
        <v>11</v>
      </c>
      <c r="H4688">
        <v>2</v>
      </c>
      <c r="I4688">
        <v>6</v>
      </c>
      <c r="J4688">
        <v>5</v>
      </c>
      <c r="K4688">
        <v>12</v>
      </c>
      <c r="L4688">
        <v>9</v>
      </c>
      <c r="M4688">
        <v>98</v>
      </c>
      <c r="N4688" t="s">
        <v>3936</v>
      </c>
      <c r="O4688">
        <v>0</v>
      </c>
      <c r="P4688" t="s">
        <v>7810</v>
      </c>
    </row>
    <row r="4689" spans="1:16" x14ac:dyDescent="0.25">
      <c r="A4689">
        <v>5174</v>
      </c>
      <c r="B4689" t="e">
        <v>#N/A</v>
      </c>
      <c r="C4689" s="1">
        <v>42390</v>
      </c>
      <c r="D4689" s="1">
        <v>42425</v>
      </c>
      <c r="E4689">
        <v>2072755</v>
      </c>
      <c r="F4689">
        <v>282</v>
      </c>
      <c r="G4689">
        <v>2</v>
      </c>
      <c r="H4689">
        <v>2</v>
      </c>
      <c r="I4689">
        <v>3</v>
      </c>
      <c r="J4689">
        <v>7</v>
      </c>
      <c r="K4689">
        <v>50</v>
      </c>
      <c r="L4689">
        <v>9</v>
      </c>
      <c r="M4689">
        <v>98</v>
      </c>
      <c r="N4689" t="s">
        <v>3936</v>
      </c>
      <c r="O4689">
        <v>0</v>
      </c>
      <c r="P4689" t="s">
        <v>5821</v>
      </c>
    </row>
    <row r="4690" spans="1:16" x14ac:dyDescent="0.25">
      <c r="A4690">
        <v>5175</v>
      </c>
      <c r="B4690" t="e">
        <v>#N/A</v>
      </c>
      <c r="C4690" s="1">
        <v>42389</v>
      </c>
      <c r="D4690" s="1">
        <v>42397</v>
      </c>
      <c r="E4690">
        <v>882412</v>
      </c>
      <c r="F4690">
        <v>11255</v>
      </c>
      <c r="G4690">
        <v>44</v>
      </c>
      <c r="H4690">
        <v>2</v>
      </c>
      <c r="I4690">
        <v>3</v>
      </c>
      <c r="J4690">
        <v>1</v>
      </c>
      <c r="K4690">
        <v>33</v>
      </c>
      <c r="L4690">
        <v>9</v>
      </c>
      <c r="M4690">
        <v>98</v>
      </c>
      <c r="N4690" t="s">
        <v>3934</v>
      </c>
      <c r="O4690">
        <v>0</v>
      </c>
      <c r="P4690" t="s">
        <v>7811</v>
      </c>
    </row>
    <row r="4691" spans="1:16" x14ac:dyDescent="0.25">
      <c r="A4691">
        <v>5177</v>
      </c>
      <c r="B4691" t="e">
        <v>#N/A</v>
      </c>
      <c r="C4691" s="1">
        <v>42390</v>
      </c>
      <c r="D4691" s="1">
        <v>42412</v>
      </c>
      <c r="E4691">
        <v>728146</v>
      </c>
      <c r="F4691">
        <v>11714</v>
      </c>
      <c r="G4691">
        <v>48</v>
      </c>
      <c r="H4691">
        <v>2</v>
      </c>
      <c r="I4691">
        <v>3</v>
      </c>
      <c r="J4691">
        <v>5</v>
      </c>
      <c r="K4691">
        <v>12</v>
      </c>
      <c r="L4691">
        <v>9</v>
      </c>
      <c r="M4691">
        <v>98</v>
      </c>
      <c r="N4691" t="s">
        <v>3934</v>
      </c>
      <c r="O4691">
        <v>0</v>
      </c>
      <c r="P4691" t="s">
        <v>7812</v>
      </c>
    </row>
    <row r="4692" spans="1:16" x14ac:dyDescent="0.25">
      <c r="A4692">
        <v>5178</v>
      </c>
      <c r="B4692" t="e">
        <v>#N/A</v>
      </c>
      <c r="C4692" s="1">
        <v>42390</v>
      </c>
      <c r="D4692" s="1">
        <v>42430</v>
      </c>
      <c r="E4692">
        <v>1837847</v>
      </c>
      <c r="F4692">
        <v>10569</v>
      </c>
      <c r="G4692">
        <v>68</v>
      </c>
      <c r="H4692">
        <v>2</v>
      </c>
      <c r="I4692">
        <v>5</v>
      </c>
      <c r="J4692">
        <v>5</v>
      </c>
      <c r="K4692">
        <v>50</v>
      </c>
      <c r="L4692">
        <v>9</v>
      </c>
      <c r="M4692">
        <v>98</v>
      </c>
      <c r="N4692" t="s">
        <v>3934</v>
      </c>
      <c r="O4692">
        <v>0</v>
      </c>
      <c r="P4692" t="s">
        <v>6226</v>
      </c>
    </row>
    <row r="4693" spans="1:16" x14ac:dyDescent="0.25">
      <c r="A4693">
        <v>5179</v>
      </c>
      <c r="B4693" t="e">
        <v>#N/A</v>
      </c>
      <c r="C4693" s="1">
        <v>42373</v>
      </c>
      <c r="D4693" s="1">
        <v>42415</v>
      </c>
      <c r="E4693">
        <v>758110</v>
      </c>
      <c r="F4693">
        <v>1678</v>
      </c>
      <c r="G4693">
        <v>42</v>
      </c>
      <c r="H4693">
        <v>2</v>
      </c>
      <c r="I4693">
        <v>5</v>
      </c>
      <c r="J4693">
        <v>5</v>
      </c>
      <c r="K4693">
        <v>12</v>
      </c>
      <c r="L4693">
        <v>9</v>
      </c>
      <c r="M4693">
        <v>98</v>
      </c>
      <c r="N4693" t="s">
        <v>3936</v>
      </c>
      <c r="O4693">
        <v>0</v>
      </c>
      <c r="P4693" t="s">
        <v>7813</v>
      </c>
    </row>
    <row r="4694" spans="1:16" x14ac:dyDescent="0.25">
      <c r="A4694">
        <v>5180</v>
      </c>
      <c r="B4694" t="e">
        <v>#N/A</v>
      </c>
      <c r="C4694" s="1">
        <v>42391</v>
      </c>
      <c r="D4694" s="1">
        <v>42415</v>
      </c>
      <c r="E4694">
        <v>835580</v>
      </c>
      <c r="F4694">
        <v>2380</v>
      </c>
      <c r="G4694">
        <v>10</v>
      </c>
      <c r="H4694">
        <v>2</v>
      </c>
      <c r="I4694">
        <v>5</v>
      </c>
      <c r="J4694">
        <v>5</v>
      </c>
      <c r="K4694">
        <v>12</v>
      </c>
      <c r="L4694">
        <v>9</v>
      </c>
      <c r="M4694">
        <v>98</v>
      </c>
      <c r="N4694" t="s">
        <v>3934</v>
      </c>
      <c r="O4694">
        <v>0</v>
      </c>
      <c r="P4694" t="s">
        <v>7814</v>
      </c>
    </row>
    <row r="4695" spans="1:16" x14ac:dyDescent="0.25">
      <c r="A4695">
        <v>5181</v>
      </c>
      <c r="B4695" t="e">
        <v>#N/A</v>
      </c>
      <c r="C4695" s="1">
        <v>42391</v>
      </c>
      <c r="D4695" s="1">
        <v>42408</v>
      </c>
      <c r="E4695">
        <v>1883822</v>
      </c>
      <c r="F4695">
        <v>300</v>
      </c>
      <c r="G4695">
        <v>60</v>
      </c>
      <c r="H4695">
        <v>2</v>
      </c>
      <c r="I4695">
        <v>6</v>
      </c>
      <c r="J4695">
        <v>5</v>
      </c>
      <c r="K4695">
        <v>52</v>
      </c>
      <c r="L4695">
        <v>9</v>
      </c>
      <c r="M4695">
        <v>98</v>
      </c>
      <c r="N4695" t="s">
        <v>3936</v>
      </c>
      <c r="O4695">
        <v>0</v>
      </c>
      <c r="P4695" t="s">
        <v>6417</v>
      </c>
    </row>
    <row r="4696" spans="1:16" x14ac:dyDescent="0.25">
      <c r="A4696">
        <v>5182</v>
      </c>
      <c r="B4696" t="e">
        <v>#N/A</v>
      </c>
      <c r="C4696" s="1">
        <v>42391</v>
      </c>
      <c r="D4696" s="1">
        <v>42412</v>
      </c>
      <c r="E4696">
        <v>65464</v>
      </c>
      <c r="F4696">
        <v>1350</v>
      </c>
      <c r="G4696">
        <v>14</v>
      </c>
      <c r="H4696">
        <v>2</v>
      </c>
      <c r="I4696">
        <v>6</v>
      </c>
      <c r="J4696">
        <v>5</v>
      </c>
      <c r="K4696">
        <v>33</v>
      </c>
      <c r="L4696">
        <v>9</v>
      </c>
      <c r="M4696">
        <v>98</v>
      </c>
      <c r="N4696" t="s">
        <v>3936</v>
      </c>
      <c r="O4696">
        <v>0</v>
      </c>
      <c r="P4696" t="s">
        <v>4407</v>
      </c>
    </row>
    <row r="4697" spans="1:16" x14ac:dyDescent="0.25">
      <c r="A4697">
        <v>5183</v>
      </c>
      <c r="B4697" t="e">
        <v>#N/A</v>
      </c>
      <c r="C4697" s="1">
        <v>42391</v>
      </c>
      <c r="D4697" s="1">
        <v>42411</v>
      </c>
      <c r="E4697">
        <v>314668</v>
      </c>
      <c r="F4697">
        <v>12127</v>
      </c>
      <c r="G4697">
        <v>45</v>
      </c>
      <c r="H4697">
        <v>2</v>
      </c>
      <c r="I4697">
        <v>3</v>
      </c>
      <c r="J4697">
        <v>5</v>
      </c>
      <c r="K4697">
        <v>44</v>
      </c>
      <c r="L4697">
        <v>9</v>
      </c>
      <c r="M4697">
        <v>98</v>
      </c>
      <c r="N4697" t="s">
        <v>3936</v>
      </c>
      <c r="O4697">
        <v>0</v>
      </c>
      <c r="P4697" t="s">
        <v>7815</v>
      </c>
    </row>
    <row r="4698" spans="1:16" x14ac:dyDescent="0.25">
      <c r="A4698">
        <v>5184</v>
      </c>
      <c r="B4698" t="e">
        <v>#N/A</v>
      </c>
      <c r="C4698" s="1">
        <v>42391</v>
      </c>
      <c r="D4698" s="1">
        <v>42398</v>
      </c>
      <c r="E4698">
        <v>1732456</v>
      </c>
      <c r="F4698">
        <v>10553</v>
      </c>
      <c r="G4698">
        <v>28</v>
      </c>
      <c r="H4698">
        <v>2</v>
      </c>
      <c r="I4698">
        <v>5</v>
      </c>
      <c r="J4698">
        <v>7</v>
      </c>
      <c r="K4698">
        <v>33</v>
      </c>
      <c r="L4698">
        <v>9</v>
      </c>
      <c r="M4698">
        <v>98</v>
      </c>
      <c r="N4698" t="s">
        <v>3936</v>
      </c>
      <c r="O4698">
        <v>0</v>
      </c>
      <c r="P4698" t="s">
        <v>6987</v>
      </c>
    </row>
    <row r="4699" spans="1:16" x14ac:dyDescent="0.25">
      <c r="A4699">
        <v>5185</v>
      </c>
      <c r="B4699" t="e">
        <v>#N/A</v>
      </c>
      <c r="C4699" s="1">
        <v>42389</v>
      </c>
      <c r="D4699" s="1">
        <v>42408</v>
      </c>
      <c r="E4699">
        <v>793709</v>
      </c>
      <c r="F4699">
        <v>10217</v>
      </c>
      <c r="G4699">
        <v>25</v>
      </c>
      <c r="H4699">
        <v>2</v>
      </c>
      <c r="I4699">
        <v>3</v>
      </c>
      <c r="J4699">
        <v>5</v>
      </c>
      <c r="K4699">
        <v>15</v>
      </c>
      <c r="L4699">
        <v>9</v>
      </c>
      <c r="M4699">
        <v>98</v>
      </c>
      <c r="N4699" t="s">
        <v>3934</v>
      </c>
      <c r="O4699">
        <v>0</v>
      </c>
      <c r="P4699" t="s">
        <v>654</v>
      </c>
    </row>
    <row r="4700" spans="1:16" x14ac:dyDescent="0.25">
      <c r="A4700">
        <v>5186</v>
      </c>
      <c r="B4700" t="e">
        <v>#N/A</v>
      </c>
      <c r="C4700" s="1">
        <v>42391</v>
      </c>
      <c r="D4700" s="1">
        <v>42485</v>
      </c>
      <c r="E4700">
        <v>412235</v>
      </c>
      <c r="F4700">
        <v>1419</v>
      </c>
      <c r="G4700">
        <v>77</v>
      </c>
      <c r="H4700">
        <v>2</v>
      </c>
      <c r="I4700">
        <v>6</v>
      </c>
      <c r="J4700">
        <v>5</v>
      </c>
      <c r="K4700">
        <v>12</v>
      </c>
      <c r="L4700">
        <v>9</v>
      </c>
      <c r="M4700">
        <v>98</v>
      </c>
      <c r="N4700" t="s">
        <v>3936</v>
      </c>
      <c r="O4700">
        <v>0</v>
      </c>
      <c r="P4700" t="s">
        <v>7816</v>
      </c>
    </row>
    <row r="4701" spans="1:16" x14ac:dyDescent="0.25">
      <c r="A4701">
        <v>5187</v>
      </c>
      <c r="B4701" t="e">
        <v>#N/A</v>
      </c>
      <c r="C4701" s="1">
        <v>42391</v>
      </c>
      <c r="D4701" s="1">
        <v>42402</v>
      </c>
      <c r="E4701">
        <v>441945</v>
      </c>
      <c r="F4701">
        <v>10361</v>
      </c>
      <c r="G4701">
        <v>77</v>
      </c>
      <c r="H4701">
        <v>2</v>
      </c>
      <c r="I4701">
        <v>7</v>
      </c>
      <c r="J4701">
        <v>3</v>
      </c>
      <c r="K4701">
        <v>33</v>
      </c>
      <c r="L4701">
        <v>9</v>
      </c>
      <c r="M4701">
        <v>98</v>
      </c>
      <c r="N4701" t="s">
        <v>3936</v>
      </c>
      <c r="O4701">
        <v>0</v>
      </c>
      <c r="P4701" t="s">
        <v>1113</v>
      </c>
    </row>
    <row r="4702" spans="1:16" x14ac:dyDescent="0.25">
      <c r="A4702">
        <v>5188</v>
      </c>
      <c r="B4702" t="e">
        <v>#N/A</v>
      </c>
      <c r="C4702" s="1">
        <v>42394</v>
      </c>
      <c r="D4702" s="1">
        <v>42394</v>
      </c>
      <c r="E4702">
        <v>2039042</v>
      </c>
      <c r="F4702">
        <v>7835</v>
      </c>
      <c r="G4702">
        <v>76</v>
      </c>
      <c r="H4702">
        <v>2</v>
      </c>
      <c r="I4702">
        <v>3</v>
      </c>
      <c r="J4702">
        <v>1</v>
      </c>
      <c r="K4702">
        <v>15</v>
      </c>
      <c r="L4702">
        <v>9</v>
      </c>
      <c r="M4702">
        <v>98</v>
      </c>
      <c r="N4702" t="s">
        <v>3934</v>
      </c>
      <c r="O4702">
        <v>0</v>
      </c>
      <c r="P4702" t="s">
        <v>7817</v>
      </c>
    </row>
    <row r="4703" spans="1:16" x14ac:dyDescent="0.25">
      <c r="A4703">
        <v>5189</v>
      </c>
      <c r="B4703" t="e">
        <v>#N/A</v>
      </c>
      <c r="C4703" s="1">
        <v>42394</v>
      </c>
      <c r="D4703" s="1">
        <v>42415</v>
      </c>
      <c r="E4703">
        <v>820437</v>
      </c>
      <c r="F4703">
        <v>1292</v>
      </c>
      <c r="G4703">
        <v>17</v>
      </c>
      <c r="H4703">
        <v>2</v>
      </c>
      <c r="I4703">
        <v>3</v>
      </c>
      <c r="J4703">
        <v>1</v>
      </c>
      <c r="K4703">
        <v>33</v>
      </c>
      <c r="L4703">
        <v>9</v>
      </c>
      <c r="M4703">
        <v>98</v>
      </c>
      <c r="N4703" t="s">
        <v>3936</v>
      </c>
      <c r="O4703">
        <v>0</v>
      </c>
      <c r="P4703" t="s">
        <v>7818</v>
      </c>
    </row>
    <row r="4704" spans="1:16" x14ac:dyDescent="0.25">
      <c r="A4704">
        <v>5190</v>
      </c>
      <c r="B4704" t="e">
        <v>#N/A</v>
      </c>
      <c r="C4704" s="1">
        <v>42390</v>
      </c>
      <c r="D4704" s="1">
        <v>42436</v>
      </c>
      <c r="E4704">
        <v>2433383</v>
      </c>
      <c r="F4704">
        <v>8965</v>
      </c>
      <c r="G4704">
        <v>26</v>
      </c>
      <c r="H4704">
        <v>2</v>
      </c>
      <c r="I4704">
        <v>3</v>
      </c>
      <c r="J4704">
        <v>5</v>
      </c>
      <c r="K4704">
        <v>12</v>
      </c>
      <c r="L4704">
        <v>9</v>
      </c>
      <c r="M4704">
        <v>98</v>
      </c>
      <c r="N4704" t="s">
        <v>3934</v>
      </c>
      <c r="O4704">
        <v>0</v>
      </c>
      <c r="P4704" t="s">
        <v>7819</v>
      </c>
    </row>
    <row r="4705" spans="1:16" x14ac:dyDescent="0.25">
      <c r="A4705">
        <v>5191</v>
      </c>
      <c r="B4705" t="e">
        <v>#N/A</v>
      </c>
      <c r="C4705" s="1">
        <v>42394</v>
      </c>
      <c r="D4705" s="1">
        <v>42415</v>
      </c>
      <c r="E4705">
        <v>1874634</v>
      </c>
      <c r="F4705">
        <v>12476</v>
      </c>
      <c r="G4705">
        <v>10</v>
      </c>
      <c r="H4705">
        <v>2</v>
      </c>
      <c r="I4705">
        <v>3</v>
      </c>
      <c r="J4705">
        <v>1</v>
      </c>
      <c r="K4705">
        <v>33</v>
      </c>
      <c r="L4705">
        <v>9</v>
      </c>
      <c r="M4705">
        <v>98</v>
      </c>
      <c r="N4705" t="s">
        <v>3936</v>
      </c>
      <c r="O4705">
        <v>0</v>
      </c>
      <c r="P4705" t="s">
        <v>7820</v>
      </c>
    </row>
    <row r="4706" spans="1:16" x14ac:dyDescent="0.25">
      <c r="A4706">
        <v>5192</v>
      </c>
      <c r="B4706" t="e">
        <v>#N/A</v>
      </c>
      <c r="C4706" s="1">
        <v>42394</v>
      </c>
      <c r="D4706" s="1">
        <v>42398</v>
      </c>
      <c r="E4706">
        <v>420971</v>
      </c>
      <c r="F4706">
        <v>8116</v>
      </c>
      <c r="G4706">
        <v>17</v>
      </c>
      <c r="H4706">
        <v>2</v>
      </c>
      <c r="I4706">
        <v>3</v>
      </c>
      <c r="J4706">
        <v>7</v>
      </c>
      <c r="K4706">
        <v>33</v>
      </c>
      <c r="L4706">
        <v>9</v>
      </c>
      <c r="M4706">
        <v>98</v>
      </c>
      <c r="N4706" t="s">
        <v>3936</v>
      </c>
      <c r="O4706">
        <v>0</v>
      </c>
      <c r="P4706" t="s">
        <v>7821</v>
      </c>
    </row>
    <row r="4707" spans="1:16" x14ac:dyDescent="0.25">
      <c r="A4707">
        <v>5193</v>
      </c>
      <c r="B4707" t="e">
        <v>#N/A</v>
      </c>
      <c r="C4707" s="1">
        <v>42394</v>
      </c>
      <c r="D4707" s="1">
        <v>42394</v>
      </c>
      <c r="E4707">
        <v>2103862</v>
      </c>
      <c r="F4707">
        <v>11114</v>
      </c>
      <c r="G4707">
        <v>61</v>
      </c>
      <c r="H4707">
        <v>2</v>
      </c>
      <c r="I4707">
        <v>5</v>
      </c>
      <c r="J4707">
        <v>3</v>
      </c>
      <c r="K4707">
        <v>21</v>
      </c>
      <c r="L4707">
        <v>9</v>
      </c>
      <c r="M4707">
        <v>98</v>
      </c>
      <c r="N4707" t="s">
        <v>3934</v>
      </c>
      <c r="O4707">
        <v>0</v>
      </c>
      <c r="P4707" t="s">
        <v>7822</v>
      </c>
    </row>
    <row r="4708" spans="1:16" x14ac:dyDescent="0.25">
      <c r="A4708">
        <v>5194</v>
      </c>
      <c r="B4708" t="e">
        <v>#N/A</v>
      </c>
      <c r="C4708" s="1">
        <v>42394</v>
      </c>
      <c r="D4708" s="1">
        <v>42412</v>
      </c>
      <c r="E4708">
        <v>2270547</v>
      </c>
      <c r="F4708">
        <v>238</v>
      </c>
      <c r="G4708">
        <v>78</v>
      </c>
      <c r="H4708">
        <v>2</v>
      </c>
      <c r="I4708">
        <v>3</v>
      </c>
      <c r="J4708">
        <v>5</v>
      </c>
      <c r="K4708">
        <v>33</v>
      </c>
      <c r="L4708">
        <v>9</v>
      </c>
      <c r="M4708">
        <v>98</v>
      </c>
      <c r="N4708" t="s">
        <v>3936</v>
      </c>
      <c r="O4708">
        <v>0</v>
      </c>
      <c r="P4708" t="s">
        <v>7823</v>
      </c>
    </row>
    <row r="4709" spans="1:16" x14ac:dyDescent="0.25">
      <c r="A4709">
        <v>5195</v>
      </c>
      <c r="B4709" t="e">
        <v>#N/A</v>
      </c>
      <c r="C4709" s="1">
        <v>42394</v>
      </c>
      <c r="D4709" s="1">
        <v>42412</v>
      </c>
      <c r="E4709">
        <v>813576</v>
      </c>
      <c r="F4709">
        <v>12229</v>
      </c>
      <c r="G4709">
        <v>23</v>
      </c>
      <c r="H4709">
        <v>2</v>
      </c>
      <c r="I4709">
        <v>3</v>
      </c>
      <c r="J4709">
        <v>5</v>
      </c>
      <c r="K4709">
        <v>33</v>
      </c>
      <c r="L4709">
        <v>9</v>
      </c>
      <c r="M4709">
        <v>98</v>
      </c>
      <c r="N4709" t="s">
        <v>3936</v>
      </c>
      <c r="O4709">
        <v>0</v>
      </c>
      <c r="P4709" t="s">
        <v>7824</v>
      </c>
    </row>
    <row r="4710" spans="1:16" x14ac:dyDescent="0.25">
      <c r="A4710">
        <v>5196</v>
      </c>
      <c r="B4710" t="e">
        <v>#N/A</v>
      </c>
      <c r="C4710" s="1">
        <v>42394</v>
      </c>
      <c r="D4710" s="1">
        <v>42412</v>
      </c>
      <c r="E4710">
        <v>1836197</v>
      </c>
      <c r="F4710">
        <v>11714</v>
      </c>
      <c r="G4710">
        <v>37</v>
      </c>
      <c r="H4710">
        <v>2</v>
      </c>
      <c r="I4710">
        <v>3</v>
      </c>
      <c r="J4710">
        <v>5</v>
      </c>
      <c r="K4710">
        <v>12</v>
      </c>
      <c r="L4710">
        <v>9</v>
      </c>
      <c r="M4710">
        <v>98</v>
      </c>
      <c r="N4710" t="s">
        <v>3934</v>
      </c>
      <c r="O4710">
        <v>0</v>
      </c>
      <c r="P4710" t="s">
        <v>7825</v>
      </c>
    </row>
    <row r="4711" spans="1:16" x14ac:dyDescent="0.25">
      <c r="A4711">
        <v>5197</v>
      </c>
      <c r="B4711" t="e">
        <v>#N/A</v>
      </c>
      <c r="C4711" s="1">
        <v>42394</v>
      </c>
      <c r="D4711" s="1">
        <v>42415</v>
      </c>
      <c r="E4711">
        <v>327840</v>
      </c>
      <c r="F4711">
        <v>753</v>
      </c>
      <c r="G4711">
        <v>70</v>
      </c>
      <c r="H4711">
        <v>2</v>
      </c>
      <c r="I4711">
        <v>3</v>
      </c>
      <c r="J4711">
        <v>1</v>
      </c>
      <c r="K4711">
        <v>33</v>
      </c>
      <c r="L4711">
        <v>9</v>
      </c>
      <c r="M4711">
        <v>98</v>
      </c>
      <c r="N4711" t="s">
        <v>3936</v>
      </c>
      <c r="O4711">
        <v>0</v>
      </c>
      <c r="P4711" t="s">
        <v>7826</v>
      </c>
    </row>
    <row r="4712" spans="1:16" x14ac:dyDescent="0.25">
      <c r="A4712">
        <v>5198</v>
      </c>
      <c r="B4712" t="e">
        <v>#N/A</v>
      </c>
      <c r="C4712" s="1">
        <v>42394</v>
      </c>
      <c r="D4712" s="1">
        <v>42439</v>
      </c>
      <c r="E4712">
        <v>847071</v>
      </c>
      <c r="F4712">
        <v>10020</v>
      </c>
      <c r="G4712">
        <v>13</v>
      </c>
      <c r="H4712">
        <v>2</v>
      </c>
      <c r="I4712">
        <v>5</v>
      </c>
      <c r="J4712">
        <v>1</v>
      </c>
      <c r="K4712">
        <v>60</v>
      </c>
      <c r="L4712">
        <v>9</v>
      </c>
      <c r="M4712">
        <v>98</v>
      </c>
      <c r="N4712" t="s">
        <v>3936</v>
      </c>
      <c r="O4712">
        <v>0</v>
      </c>
      <c r="P4712" t="s">
        <v>7827</v>
      </c>
    </row>
    <row r="4713" spans="1:16" x14ac:dyDescent="0.25">
      <c r="A4713">
        <v>5199</v>
      </c>
      <c r="B4713" t="e">
        <v>#N/A</v>
      </c>
      <c r="C4713" s="1">
        <v>42394</v>
      </c>
      <c r="D4713" s="1">
        <v>42475</v>
      </c>
      <c r="E4713">
        <v>2088226</v>
      </c>
      <c r="F4713">
        <v>347</v>
      </c>
      <c r="G4713">
        <v>36</v>
      </c>
      <c r="H4713">
        <v>2</v>
      </c>
      <c r="I4713">
        <v>3</v>
      </c>
      <c r="J4713">
        <v>5</v>
      </c>
      <c r="K4713">
        <v>12</v>
      </c>
      <c r="L4713">
        <v>9</v>
      </c>
      <c r="M4713">
        <v>98</v>
      </c>
      <c r="N4713" t="s">
        <v>3934</v>
      </c>
      <c r="O4713">
        <v>0</v>
      </c>
      <c r="P4713" t="s">
        <v>7104</v>
      </c>
    </row>
    <row r="4714" spans="1:16" x14ac:dyDescent="0.25">
      <c r="A4714">
        <v>5200</v>
      </c>
      <c r="B4714" t="e">
        <v>#N/A</v>
      </c>
      <c r="C4714" s="1">
        <v>42394</v>
      </c>
      <c r="D4714" s="1">
        <v>42405</v>
      </c>
      <c r="E4714">
        <v>2306567</v>
      </c>
      <c r="F4714">
        <v>9410</v>
      </c>
      <c r="G4714">
        <v>17</v>
      </c>
      <c r="H4714">
        <v>2</v>
      </c>
      <c r="I4714">
        <v>7</v>
      </c>
      <c r="J4714">
        <v>3</v>
      </c>
      <c r="K4714">
        <v>10</v>
      </c>
      <c r="L4714">
        <v>9</v>
      </c>
      <c r="M4714">
        <v>98</v>
      </c>
      <c r="N4714" t="s">
        <v>3936</v>
      </c>
      <c r="O4714">
        <v>0</v>
      </c>
      <c r="P4714" t="s">
        <v>7828</v>
      </c>
    </row>
    <row r="4715" spans="1:16" x14ac:dyDescent="0.25">
      <c r="A4715">
        <v>5201</v>
      </c>
      <c r="B4715" t="e">
        <v>#N/A</v>
      </c>
      <c r="C4715" s="1">
        <v>42395</v>
      </c>
      <c r="D4715" s="1">
        <v>42445</v>
      </c>
      <c r="E4715">
        <v>2104562</v>
      </c>
      <c r="F4715">
        <v>10744</v>
      </c>
      <c r="G4715">
        <v>22</v>
      </c>
      <c r="H4715">
        <v>2</v>
      </c>
      <c r="I4715">
        <v>3</v>
      </c>
      <c r="J4715">
        <v>1</v>
      </c>
      <c r="K4715">
        <v>33</v>
      </c>
      <c r="L4715">
        <v>9</v>
      </c>
      <c r="M4715">
        <v>98</v>
      </c>
      <c r="N4715" t="s">
        <v>3936</v>
      </c>
      <c r="O4715">
        <v>0</v>
      </c>
      <c r="P4715" t="s">
        <v>7829</v>
      </c>
    </row>
    <row r="4716" spans="1:16" x14ac:dyDescent="0.25">
      <c r="A4716">
        <v>5202</v>
      </c>
      <c r="B4716" t="e">
        <v>#N/A</v>
      </c>
      <c r="C4716" s="1">
        <v>42395</v>
      </c>
      <c r="D4716" s="1">
        <v>42417</v>
      </c>
      <c r="E4716">
        <v>2118829</v>
      </c>
      <c r="F4716">
        <v>11937</v>
      </c>
      <c r="G4716">
        <v>40</v>
      </c>
      <c r="H4716">
        <v>2</v>
      </c>
      <c r="I4716">
        <v>3</v>
      </c>
      <c r="J4716">
        <v>1</v>
      </c>
      <c r="K4716">
        <v>33</v>
      </c>
      <c r="L4716">
        <v>9</v>
      </c>
      <c r="M4716">
        <v>98</v>
      </c>
      <c r="N4716" t="s">
        <v>3936</v>
      </c>
      <c r="O4716">
        <v>0</v>
      </c>
      <c r="P4716" t="s">
        <v>7830</v>
      </c>
    </row>
    <row r="4717" spans="1:16" x14ac:dyDescent="0.25">
      <c r="A4717">
        <v>5203</v>
      </c>
      <c r="B4717" t="e">
        <v>#N/A</v>
      </c>
      <c r="C4717" s="1">
        <v>42395</v>
      </c>
      <c r="D4717" s="1">
        <v>42398</v>
      </c>
      <c r="E4717">
        <v>607158</v>
      </c>
      <c r="F4717">
        <v>11999</v>
      </c>
      <c r="G4717">
        <v>13</v>
      </c>
      <c r="H4717">
        <v>2</v>
      </c>
      <c r="I4717">
        <v>5</v>
      </c>
      <c r="J4717">
        <v>5</v>
      </c>
      <c r="K4717">
        <v>23</v>
      </c>
      <c r="L4717">
        <v>9</v>
      </c>
      <c r="M4717">
        <v>98</v>
      </c>
      <c r="N4717" t="s">
        <v>3936</v>
      </c>
      <c r="O4717">
        <v>0</v>
      </c>
      <c r="P4717" t="s">
        <v>5237</v>
      </c>
    </row>
    <row r="4718" spans="1:16" x14ac:dyDescent="0.25">
      <c r="A4718">
        <v>5204</v>
      </c>
      <c r="B4718" t="e">
        <v>#N/A</v>
      </c>
      <c r="C4718" s="1">
        <v>42395</v>
      </c>
      <c r="D4718" s="1">
        <v>42401</v>
      </c>
      <c r="E4718">
        <v>746798</v>
      </c>
      <c r="F4718">
        <v>221</v>
      </c>
      <c r="G4718">
        <v>5</v>
      </c>
      <c r="H4718">
        <v>2</v>
      </c>
      <c r="I4718">
        <v>6</v>
      </c>
      <c r="J4718">
        <v>1</v>
      </c>
      <c r="K4718">
        <v>50</v>
      </c>
      <c r="L4718">
        <v>9</v>
      </c>
      <c r="M4718">
        <v>98</v>
      </c>
      <c r="N4718" t="s">
        <v>3934</v>
      </c>
      <c r="O4718">
        <v>0</v>
      </c>
      <c r="P4718" t="s">
        <v>7831</v>
      </c>
    </row>
    <row r="4719" spans="1:16" x14ac:dyDescent="0.25">
      <c r="A4719">
        <v>5205</v>
      </c>
      <c r="B4719" t="e">
        <v>#N/A</v>
      </c>
      <c r="C4719" s="1">
        <v>42395</v>
      </c>
      <c r="D4719" s="1">
        <v>42395</v>
      </c>
      <c r="E4719">
        <v>348535</v>
      </c>
      <c r="F4719">
        <v>2172</v>
      </c>
      <c r="G4719">
        <v>5</v>
      </c>
      <c r="H4719">
        <v>2</v>
      </c>
      <c r="I4719">
        <v>2</v>
      </c>
      <c r="J4719">
        <v>1</v>
      </c>
      <c r="K4719">
        <v>999</v>
      </c>
      <c r="L4719">
        <v>9</v>
      </c>
      <c r="M4719">
        <v>98</v>
      </c>
      <c r="N4719" t="s">
        <v>3936</v>
      </c>
      <c r="O4719">
        <v>0</v>
      </c>
      <c r="P4719" t="s">
        <v>4415</v>
      </c>
    </row>
    <row r="4720" spans="1:16" x14ac:dyDescent="0.25">
      <c r="A4720">
        <v>5206</v>
      </c>
      <c r="B4720" t="e">
        <v>#N/A</v>
      </c>
      <c r="C4720" s="1">
        <v>42395</v>
      </c>
      <c r="D4720" s="1">
        <v>42415</v>
      </c>
      <c r="E4720">
        <v>420971</v>
      </c>
      <c r="F4720">
        <v>2172</v>
      </c>
      <c r="G4720">
        <v>35</v>
      </c>
      <c r="H4720">
        <v>2</v>
      </c>
      <c r="I4720">
        <v>3</v>
      </c>
      <c r="J4720">
        <v>7</v>
      </c>
      <c r="K4720">
        <v>33</v>
      </c>
      <c r="L4720">
        <v>9</v>
      </c>
      <c r="M4720">
        <v>98</v>
      </c>
      <c r="N4720" t="s">
        <v>3936</v>
      </c>
      <c r="O4720">
        <v>0</v>
      </c>
      <c r="P4720" t="s">
        <v>7821</v>
      </c>
    </row>
    <row r="4721" spans="1:16" x14ac:dyDescent="0.25">
      <c r="A4721">
        <v>5207</v>
      </c>
      <c r="B4721" t="e">
        <v>#N/A</v>
      </c>
      <c r="C4721" s="1">
        <v>42395</v>
      </c>
      <c r="D4721" s="1">
        <v>42461</v>
      </c>
      <c r="E4721">
        <v>1708547</v>
      </c>
      <c r="F4721">
        <v>9799</v>
      </c>
      <c r="G4721">
        <v>62</v>
      </c>
      <c r="H4721">
        <v>2</v>
      </c>
      <c r="I4721">
        <v>3</v>
      </c>
      <c r="J4721">
        <v>7</v>
      </c>
      <c r="K4721">
        <v>33</v>
      </c>
      <c r="L4721">
        <v>9</v>
      </c>
      <c r="M4721">
        <v>98</v>
      </c>
      <c r="N4721" t="s">
        <v>3936</v>
      </c>
      <c r="O4721">
        <v>0</v>
      </c>
      <c r="P4721" t="s">
        <v>7832</v>
      </c>
    </row>
    <row r="4722" spans="1:16" x14ac:dyDescent="0.25">
      <c r="A4722">
        <v>5208</v>
      </c>
      <c r="B4722" t="e">
        <v>#N/A</v>
      </c>
      <c r="C4722" s="1">
        <v>42395</v>
      </c>
      <c r="D4722" s="1">
        <v>42415</v>
      </c>
      <c r="E4722">
        <v>485601</v>
      </c>
      <c r="F4722">
        <v>1702</v>
      </c>
      <c r="G4722">
        <v>19</v>
      </c>
      <c r="H4722">
        <v>2</v>
      </c>
      <c r="I4722">
        <v>3</v>
      </c>
      <c r="J4722">
        <v>7</v>
      </c>
      <c r="K4722">
        <v>33</v>
      </c>
      <c r="L4722">
        <v>9</v>
      </c>
      <c r="M4722">
        <v>98</v>
      </c>
      <c r="N4722" t="s">
        <v>3936</v>
      </c>
      <c r="O4722">
        <v>0</v>
      </c>
      <c r="P4722" t="s">
        <v>7833</v>
      </c>
    </row>
    <row r="4723" spans="1:16" x14ac:dyDescent="0.25">
      <c r="A4723">
        <v>5209</v>
      </c>
      <c r="B4723" t="e">
        <v>#N/A</v>
      </c>
      <c r="C4723" s="1">
        <v>42395</v>
      </c>
      <c r="D4723" s="1">
        <v>42410</v>
      </c>
      <c r="E4723">
        <v>632733</v>
      </c>
      <c r="F4723">
        <v>8984</v>
      </c>
      <c r="G4723">
        <v>50</v>
      </c>
      <c r="H4723">
        <v>2</v>
      </c>
      <c r="I4723">
        <v>5</v>
      </c>
      <c r="J4723">
        <v>5</v>
      </c>
      <c r="K4723">
        <v>12</v>
      </c>
      <c r="L4723">
        <v>9</v>
      </c>
      <c r="M4723">
        <v>98</v>
      </c>
      <c r="N4723" t="s">
        <v>3934</v>
      </c>
      <c r="O4723">
        <v>0</v>
      </c>
      <c r="P4723" t="s">
        <v>7834</v>
      </c>
    </row>
    <row r="4724" spans="1:16" x14ac:dyDescent="0.25">
      <c r="A4724">
        <v>5210</v>
      </c>
      <c r="B4724" t="e">
        <v>#N/A</v>
      </c>
      <c r="C4724" s="1">
        <v>42395</v>
      </c>
      <c r="D4724" s="1">
        <v>42432</v>
      </c>
      <c r="E4724">
        <v>1914540</v>
      </c>
      <c r="F4724">
        <v>2321</v>
      </c>
      <c r="G4724">
        <v>46</v>
      </c>
      <c r="H4724">
        <v>2</v>
      </c>
      <c r="I4724">
        <v>3</v>
      </c>
      <c r="J4724">
        <v>5</v>
      </c>
      <c r="K4724">
        <v>6</v>
      </c>
      <c r="L4724">
        <v>9</v>
      </c>
      <c r="M4724">
        <v>98</v>
      </c>
      <c r="N4724" t="s">
        <v>3934</v>
      </c>
      <c r="O4724">
        <v>0</v>
      </c>
      <c r="P4724" t="s">
        <v>7835</v>
      </c>
    </row>
    <row r="4725" spans="1:16" x14ac:dyDescent="0.25">
      <c r="A4725">
        <v>5211</v>
      </c>
      <c r="B4725" t="e">
        <v>#N/A</v>
      </c>
      <c r="C4725" s="1">
        <v>42395</v>
      </c>
      <c r="D4725" s="1">
        <v>42453</v>
      </c>
      <c r="E4725">
        <v>325058</v>
      </c>
      <c r="F4725">
        <v>11971</v>
      </c>
      <c r="G4725">
        <v>74</v>
      </c>
      <c r="H4725">
        <v>2</v>
      </c>
      <c r="I4725">
        <v>3</v>
      </c>
      <c r="J4725">
        <v>7</v>
      </c>
      <c r="K4725">
        <v>60</v>
      </c>
      <c r="L4725">
        <v>9</v>
      </c>
      <c r="M4725">
        <v>98</v>
      </c>
      <c r="N4725" t="s">
        <v>3936</v>
      </c>
      <c r="O4725">
        <v>0</v>
      </c>
      <c r="P4725" t="s">
        <v>7836</v>
      </c>
    </row>
    <row r="4726" spans="1:16" x14ac:dyDescent="0.25">
      <c r="A4726">
        <v>5212</v>
      </c>
      <c r="B4726" t="e">
        <v>#N/A</v>
      </c>
      <c r="C4726" s="1">
        <v>42391</v>
      </c>
      <c r="D4726" s="1">
        <v>42397</v>
      </c>
      <c r="E4726">
        <v>1948258</v>
      </c>
      <c r="F4726">
        <v>12038</v>
      </c>
      <c r="G4726">
        <v>16</v>
      </c>
      <c r="H4726">
        <v>2</v>
      </c>
      <c r="I4726">
        <v>5</v>
      </c>
      <c r="J4726">
        <v>1</v>
      </c>
      <c r="K4726">
        <v>12</v>
      </c>
      <c r="L4726">
        <v>9</v>
      </c>
      <c r="M4726">
        <v>98</v>
      </c>
      <c r="N4726" t="s">
        <v>3934</v>
      </c>
      <c r="O4726">
        <v>0</v>
      </c>
      <c r="P4726" t="s">
        <v>7265</v>
      </c>
    </row>
    <row r="4727" spans="1:16" x14ac:dyDescent="0.25">
      <c r="A4727">
        <v>5213</v>
      </c>
      <c r="B4727" t="e">
        <v>#N/A</v>
      </c>
      <c r="C4727" s="1">
        <v>42396</v>
      </c>
      <c r="D4727" s="1">
        <v>42398</v>
      </c>
      <c r="E4727">
        <v>1864236</v>
      </c>
      <c r="F4727">
        <v>8484</v>
      </c>
      <c r="G4727">
        <v>56</v>
      </c>
      <c r="H4727">
        <v>2</v>
      </c>
      <c r="I4727">
        <v>7</v>
      </c>
      <c r="J4727">
        <v>3</v>
      </c>
      <c r="K4727">
        <v>15</v>
      </c>
      <c r="L4727">
        <v>9</v>
      </c>
      <c r="M4727">
        <v>98</v>
      </c>
      <c r="N4727" t="s">
        <v>3934</v>
      </c>
      <c r="O4727">
        <v>0</v>
      </c>
      <c r="P4727" t="s">
        <v>4753</v>
      </c>
    </row>
    <row r="4728" spans="1:16" x14ac:dyDescent="0.25">
      <c r="A4728">
        <v>5214</v>
      </c>
      <c r="B4728" t="e">
        <v>#N/A</v>
      </c>
      <c r="C4728" s="1">
        <v>42396</v>
      </c>
      <c r="D4728" s="1">
        <v>42417</v>
      </c>
      <c r="E4728">
        <v>254833</v>
      </c>
      <c r="F4728">
        <v>11000</v>
      </c>
      <c r="G4728">
        <v>49</v>
      </c>
      <c r="H4728">
        <v>2</v>
      </c>
      <c r="I4728">
        <v>3</v>
      </c>
      <c r="J4728">
        <v>7</v>
      </c>
      <c r="K4728">
        <v>33</v>
      </c>
      <c r="L4728">
        <v>9</v>
      </c>
      <c r="M4728">
        <v>98</v>
      </c>
      <c r="N4728" t="s">
        <v>3936</v>
      </c>
      <c r="O4728">
        <v>0</v>
      </c>
      <c r="P4728" t="s">
        <v>6947</v>
      </c>
    </row>
    <row r="4729" spans="1:16" x14ac:dyDescent="0.25">
      <c r="A4729">
        <v>5215</v>
      </c>
      <c r="B4729" t="e">
        <v>#N/A</v>
      </c>
      <c r="C4729" s="1">
        <v>42396</v>
      </c>
      <c r="D4729" s="1">
        <v>42432</v>
      </c>
      <c r="E4729">
        <v>2177164</v>
      </c>
      <c r="F4729">
        <v>8120</v>
      </c>
      <c r="G4729">
        <v>16</v>
      </c>
      <c r="H4729">
        <v>2</v>
      </c>
      <c r="I4729">
        <v>3</v>
      </c>
      <c r="J4729">
        <v>5</v>
      </c>
      <c r="K4729">
        <v>40</v>
      </c>
      <c r="L4729">
        <v>9</v>
      </c>
      <c r="M4729">
        <v>98</v>
      </c>
      <c r="N4729" t="s">
        <v>3936</v>
      </c>
      <c r="O4729">
        <v>0</v>
      </c>
      <c r="P4729" t="s">
        <v>7837</v>
      </c>
    </row>
    <row r="4730" spans="1:16" x14ac:dyDescent="0.25">
      <c r="A4730">
        <v>5216</v>
      </c>
      <c r="B4730" t="e">
        <v>#N/A</v>
      </c>
      <c r="C4730" s="1">
        <v>42396</v>
      </c>
      <c r="D4730" s="1">
        <v>42415</v>
      </c>
      <c r="E4730">
        <v>458193</v>
      </c>
      <c r="F4730">
        <v>9792</v>
      </c>
      <c r="G4730">
        <v>41</v>
      </c>
      <c r="H4730">
        <v>2</v>
      </c>
      <c r="I4730">
        <v>3</v>
      </c>
      <c r="J4730">
        <v>7</v>
      </c>
      <c r="K4730">
        <v>33</v>
      </c>
      <c r="L4730">
        <v>9</v>
      </c>
      <c r="M4730">
        <v>98</v>
      </c>
      <c r="N4730" t="s">
        <v>3936</v>
      </c>
      <c r="O4730">
        <v>0</v>
      </c>
      <c r="P4730" t="s">
        <v>7838</v>
      </c>
    </row>
    <row r="4731" spans="1:16" x14ac:dyDescent="0.25">
      <c r="A4731">
        <v>5218</v>
      </c>
      <c r="B4731" t="e">
        <v>#N/A</v>
      </c>
      <c r="C4731" s="1">
        <v>42397</v>
      </c>
      <c r="D4731" s="1">
        <v>42417</v>
      </c>
      <c r="E4731">
        <v>890887</v>
      </c>
      <c r="F4731">
        <v>11788</v>
      </c>
      <c r="G4731">
        <v>54</v>
      </c>
      <c r="H4731">
        <v>2</v>
      </c>
      <c r="I4731">
        <v>5</v>
      </c>
      <c r="J4731">
        <v>5</v>
      </c>
      <c r="K4731">
        <v>12</v>
      </c>
      <c r="L4731">
        <v>9</v>
      </c>
      <c r="M4731">
        <v>98</v>
      </c>
      <c r="N4731" t="s">
        <v>3936</v>
      </c>
      <c r="O4731">
        <v>0</v>
      </c>
      <c r="P4731" t="s">
        <v>5445</v>
      </c>
    </row>
    <row r="4732" spans="1:16" x14ac:dyDescent="0.25">
      <c r="A4732">
        <v>5219</v>
      </c>
      <c r="B4732" t="e">
        <v>#N/A</v>
      </c>
      <c r="C4732" s="1">
        <v>42397</v>
      </c>
      <c r="D4732" s="1">
        <v>42412</v>
      </c>
      <c r="E4732">
        <v>1774940</v>
      </c>
      <c r="F4732">
        <v>10900</v>
      </c>
      <c r="G4732">
        <v>19</v>
      </c>
      <c r="H4732">
        <v>2</v>
      </c>
      <c r="I4732">
        <v>3</v>
      </c>
      <c r="J4732">
        <v>1</v>
      </c>
      <c r="K4732">
        <v>8</v>
      </c>
      <c r="L4732">
        <v>9</v>
      </c>
      <c r="M4732">
        <v>98</v>
      </c>
      <c r="N4732" t="s">
        <v>3936</v>
      </c>
      <c r="O4732">
        <v>0</v>
      </c>
      <c r="P4732" t="s">
        <v>7839</v>
      </c>
    </row>
    <row r="4733" spans="1:16" x14ac:dyDescent="0.25">
      <c r="A4733">
        <v>5220</v>
      </c>
      <c r="B4733" t="e">
        <v>#N/A</v>
      </c>
      <c r="C4733" s="1">
        <v>42397</v>
      </c>
      <c r="D4733" s="1">
        <v>42415</v>
      </c>
      <c r="E4733">
        <v>1811037</v>
      </c>
      <c r="F4733">
        <v>138</v>
      </c>
      <c r="G4733">
        <v>7</v>
      </c>
      <c r="H4733">
        <v>2</v>
      </c>
      <c r="I4733">
        <v>3</v>
      </c>
      <c r="J4733">
        <v>1</v>
      </c>
      <c r="K4733">
        <v>33</v>
      </c>
      <c r="L4733">
        <v>9</v>
      </c>
      <c r="M4733">
        <v>98</v>
      </c>
      <c r="N4733" t="s">
        <v>3936</v>
      </c>
      <c r="O4733">
        <v>0</v>
      </c>
      <c r="P4733" t="s">
        <v>7840</v>
      </c>
    </row>
    <row r="4734" spans="1:16" x14ac:dyDescent="0.25">
      <c r="A4734">
        <v>5221</v>
      </c>
      <c r="B4734" t="e">
        <v>#N/A</v>
      </c>
      <c r="C4734" s="1">
        <v>42397</v>
      </c>
      <c r="D4734" s="1">
        <v>42450</v>
      </c>
      <c r="E4734">
        <v>765267</v>
      </c>
      <c r="F4734">
        <v>11676</v>
      </c>
      <c r="G4734">
        <v>1</v>
      </c>
      <c r="H4734">
        <v>2</v>
      </c>
      <c r="I4734">
        <v>5</v>
      </c>
      <c r="J4734">
        <v>5</v>
      </c>
      <c r="K4734">
        <v>12</v>
      </c>
      <c r="L4734">
        <v>9</v>
      </c>
      <c r="M4734">
        <v>98</v>
      </c>
      <c r="N4734" t="s">
        <v>3934</v>
      </c>
      <c r="O4734">
        <v>0</v>
      </c>
      <c r="P4734" t="s">
        <v>7841</v>
      </c>
    </row>
    <row r="4735" spans="1:16" x14ac:dyDescent="0.25">
      <c r="A4735">
        <v>5222</v>
      </c>
      <c r="B4735" t="e">
        <v>#N/A</v>
      </c>
      <c r="C4735" s="1">
        <v>42397</v>
      </c>
      <c r="D4735" s="1">
        <v>42402</v>
      </c>
      <c r="E4735">
        <v>890286</v>
      </c>
      <c r="F4735">
        <v>1615</v>
      </c>
      <c r="G4735">
        <v>12</v>
      </c>
      <c r="H4735">
        <v>2</v>
      </c>
      <c r="I4735">
        <v>3</v>
      </c>
      <c r="J4735">
        <v>5</v>
      </c>
      <c r="K4735">
        <v>12</v>
      </c>
      <c r="L4735">
        <v>9</v>
      </c>
      <c r="M4735">
        <v>98</v>
      </c>
      <c r="N4735" t="s">
        <v>3934</v>
      </c>
      <c r="O4735">
        <v>0</v>
      </c>
      <c r="P4735" t="s">
        <v>7842</v>
      </c>
    </row>
    <row r="4736" spans="1:16" x14ac:dyDescent="0.25">
      <c r="A4736">
        <v>5223</v>
      </c>
      <c r="B4736" t="e">
        <v>#N/A</v>
      </c>
      <c r="C4736" s="1">
        <v>42397</v>
      </c>
      <c r="D4736" s="1">
        <v>42417</v>
      </c>
      <c r="E4736">
        <v>807066</v>
      </c>
      <c r="F4736">
        <v>133</v>
      </c>
      <c r="G4736">
        <v>32</v>
      </c>
      <c r="H4736">
        <v>2</v>
      </c>
      <c r="I4736">
        <v>6</v>
      </c>
      <c r="J4736">
        <v>5</v>
      </c>
      <c r="K4736">
        <v>12</v>
      </c>
      <c r="L4736">
        <v>9</v>
      </c>
      <c r="M4736">
        <v>98</v>
      </c>
      <c r="N4736" t="s">
        <v>3936</v>
      </c>
      <c r="O4736">
        <v>0</v>
      </c>
      <c r="P4736" t="s">
        <v>6042</v>
      </c>
    </row>
    <row r="4737" spans="1:16" x14ac:dyDescent="0.25">
      <c r="A4737">
        <v>5224</v>
      </c>
      <c r="B4737" t="e">
        <v>#N/A</v>
      </c>
      <c r="C4737" s="1">
        <v>42397</v>
      </c>
      <c r="D4737" s="1">
        <v>42479</v>
      </c>
      <c r="E4737">
        <v>1910854</v>
      </c>
      <c r="F4737">
        <v>2797</v>
      </c>
      <c r="G4737">
        <v>15</v>
      </c>
      <c r="H4737">
        <v>2</v>
      </c>
      <c r="I4737">
        <v>3</v>
      </c>
      <c r="J4737">
        <v>5</v>
      </c>
      <c r="K4737">
        <v>33</v>
      </c>
      <c r="L4737">
        <v>9</v>
      </c>
      <c r="M4737">
        <v>98</v>
      </c>
      <c r="N4737" t="s">
        <v>3936</v>
      </c>
      <c r="O4737">
        <v>0</v>
      </c>
      <c r="P4737" t="s">
        <v>7843</v>
      </c>
    </row>
    <row r="4738" spans="1:16" x14ac:dyDescent="0.25">
      <c r="A4738">
        <v>5225</v>
      </c>
      <c r="B4738" t="e">
        <v>#N/A</v>
      </c>
      <c r="C4738" s="1">
        <v>42397</v>
      </c>
      <c r="D4738" s="1">
        <v>42401</v>
      </c>
      <c r="E4738">
        <v>164109</v>
      </c>
      <c r="F4738">
        <v>11910</v>
      </c>
      <c r="G4738">
        <v>9</v>
      </c>
      <c r="H4738">
        <v>2</v>
      </c>
      <c r="I4738">
        <v>3</v>
      </c>
      <c r="J4738">
        <v>1</v>
      </c>
      <c r="K4738">
        <v>7</v>
      </c>
      <c r="L4738">
        <v>9</v>
      </c>
      <c r="M4738">
        <v>98</v>
      </c>
      <c r="N4738" t="s">
        <v>3936</v>
      </c>
      <c r="O4738">
        <v>0</v>
      </c>
      <c r="P4738" t="s">
        <v>7844</v>
      </c>
    </row>
    <row r="4739" spans="1:16" x14ac:dyDescent="0.25">
      <c r="A4739">
        <v>5226</v>
      </c>
      <c r="B4739" t="e">
        <v>#N/A</v>
      </c>
      <c r="C4739" s="1">
        <v>42391</v>
      </c>
      <c r="D4739" s="1">
        <v>42398</v>
      </c>
      <c r="E4739">
        <v>408103</v>
      </c>
      <c r="F4739">
        <v>8858</v>
      </c>
      <c r="G4739">
        <v>61</v>
      </c>
      <c r="H4739">
        <v>2</v>
      </c>
      <c r="I4739">
        <v>3</v>
      </c>
      <c r="J4739">
        <v>5</v>
      </c>
      <c r="K4739">
        <v>12</v>
      </c>
      <c r="L4739">
        <v>9</v>
      </c>
      <c r="M4739">
        <v>98</v>
      </c>
      <c r="N4739" t="s">
        <v>3934</v>
      </c>
      <c r="O4739">
        <v>0</v>
      </c>
      <c r="P4739" t="s">
        <v>5055</v>
      </c>
    </row>
    <row r="4740" spans="1:16" x14ac:dyDescent="0.25">
      <c r="A4740">
        <v>5227</v>
      </c>
      <c r="B4740" t="e">
        <v>#N/A</v>
      </c>
      <c r="C4740" s="1">
        <v>42398</v>
      </c>
      <c r="D4740" s="1">
        <v>42416</v>
      </c>
      <c r="E4740">
        <v>2227234</v>
      </c>
      <c r="F4740">
        <v>836</v>
      </c>
      <c r="G4740">
        <v>73</v>
      </c>
      <c r="H4740">
        <v>2</v>
      </c>
      <c r="I4740">
        <v>5</v>
      </c>
      <c r="J4740">
        <v>7</v>
      </c>
      <c r="K4740">
        <v>11</v>
      </c>
      <c r="L4740">
        <v>9</v>
      </c>
      <c r="M4740">
        <v>98</v>
      </c>
      <c r="N4740" t="s">
        <v>3936</v>
      </c>
      <c r="O4740">
        <v>0</v>
      </c>
      <c r="P4740" t="s">
        <v>7845</v>
      </c>
    </row>
    <row r="4741" spans="1:16" x14ac:dyDescent="0.25">
      <c r="A4741">
        <v>5228</v>
      </c>
      <c r="B4741" t="e">
        <v>#N/A</v>
      </c>
      <c r="C4741" s="1">
        <v>42397</v>
      </c>
      <c r="D4741" s="1">
        <v>42416</v>
      </c>
      <c r="E4741">
        <v>351623</v>
      </c>
      <c r="F4741">
        <v>8965</v>
      </c>
      <c r="G4741">
        <v>56</v>
      </c>
      <c r="H4741">
        <v>2</v>
      </c>
      <c r="I4741">
        <v>3</v>
      </c>
      <c r="J4741">
        <v>5</v>
      </c>
      <c r="K4741">
        <v>21</v>
      </c>
      <c r="L4741">
        <v>9</v>
      </c>
      <c r="M4741">
        <v>98</v>
      </c>
      <c r="N4741" t="s">
        <v>3934</v>
      </c>
      <c r="O4741">
        <v>0</v>
      </c>
      <c r="P4741" t="s">
        <v>7033</v>
      </c>
    </row>
    <row r="4742" spans="1:16" x14ac:dyDescent="0.25">
      <c r="A4742">
        <v>5229</v>
      </c>
      <c r="B4742" t="e">
        <v>#N/A</v>
      </c>
      <c r="C4742" s="1">
        <v>42398</v>
      </c>
      <c r="D4742" s="1">
        <v>42417</v>
      </c>
      <c r="E4742">
        <v>310058</v>
      </c>
      <c r="F4742">
        <v>10991</v>
      </c>
      <c r="G4742">
        <v>46</v>
      </c>
      <c r="H4742">
        <v>2</v>
      </c>
      <c r="I4742">
        <v>3</v>
      </c>
      <c r="J4742">
        <v>5</v>
      </c>
      <c r="K4742">
        <v>21</v>
      </c>
      <c r="L4742">
        <v>9</v>
      </c>
      <c r="M4742">
        <v>98</v>
      </c>
      <c r="N4742" t="s">
        <v>3934</v>
      </c>
      <c r="O4742">
        <v>0</v>
      </c>
      <c r="P4742" t="s">
        <v>4688</v>
      </c>
    </row>
    <row r="4743" spans="1:16" x14ac:dyDescent="0.25">
      <c r="A4743">
        <v>5230</v>
      </c>
      <c r="B4743" t="e">
        <v>#N/A</v>
      </c>
      <c r="C4743" s="1">
        <v>42396</v>
      </c>
      <c r="D4743" s="1">
        <v>42438</v>
      </c>
      <c r="E4743">
        <v>506371</v>
      </c>
      <c r="F4743">
        <v>269</v>
      </c>
      <c r="G4743">
        <v>30</v>
      </c>
      <c r="H4743">
        <v>2</v>
      </c>
      <c r="I4743">
        <v>3</v>
      </c>
      <c r="J4743">
        <v>5</v>
      </c>
      <c r="K4743">
        <v>55</v>
      </c>
      <c r="L4743">
        <v>9</v>
      </c>
      <c r="M4743">
        <v>98</v>
      </c>
      <c r="N4743" t="s">
        <v>3936</v>
      </c>
      <c r="O4743">
        <v>0</v>
      </c>
      <c r="P4743" t="s">
        <v>7846</v>
      </c>
    </row>
    <row r="4744" spans="1:16" x14ac:dyDescent="0.25">
      <c r="A4744">
        <v>5231</v>
      </c>
      <c r="B4744" t="e">
        <v>#N/A</v>
      </c>
      <c r="C4744" s="1">
        <v>42398</v>
      </c>
      <c r="D4744" s="1">
        <v>42425</v>
      </c>
      <c r="E4744">
        <v>511291</v>
      </c>
      <c r="F4744">
        <v>10993</v>
      </c>
      <c r="G4744">
        <v>12</v>
      </c>
      <c r="H4744">
        <v>2</v>
      </c>
      <c r="I4744">
        <v>3</v>
      </c>
      <c r="J4744">
        <v>5</v>
      </c>
      <c r="K4744">
        <v>12</v>
      </c>
      <c r="L4744">
        <v>9</v>
      </c>
      <c r="M4744">
        <v>98</v>
      </c>
      <c r="N4744" t="s">
        <v>3934</v>
      </c>
      <c r="O4744">
        <v>0</v>
      </c>
      <c r="P4744" t="s">
        <v>7847</v>
      </c>
    </row>
    <row r="4745" spans="1:16" x14ac:dyDescent="0.25">
      <c r="A4745">
        <v>5232</v>
      </c>
      <c r="B4745" t="e">
        <v>#N/A</v>
      </c>
      <c r="C4745" s="1">
        <v>42401</v>
      </c>
      <c r="D4745" s="1">
        <v>42415</v>
      </c>
      <c r="E4745">
        <v>2432909</v>
      </c>
      <c r="F4745">
        <v>11137</v>
      </c>
      <c r="G4745">
        <v>10</v>
      </c>
      <c r="H4745">
        <v>2</v>
      </c>
      <c r="I4745">
        <v>3</v>
      </c>
      <c r="J4745">
        <v>1</v>
      </c>
      <c r="K4745">
        <v>33</v>
      </c>
      <c r="L4745">
        <v>9</v>
      </c>
      <c r="M4745">
        <v>98</v>
      </c>
      <c r="N4745" t="s">
        <v>3936</v>
      </c>
      <c r="O4745">
        <v>0</v>
      </c>
      <c r="P4745" t="s">
        <v>7848</v>
      </c>
    </row>
    <row r="4746" spans="1:16" x14ac:dyDescent="0.25">
      <c r="A4746">
        <v>5233</v>
      </c>
      <c r="B4746" t="e">
        <v>#N/A</v>
      </c>
      <c r="C4746" s="1">
        <v>42401</v>
      </c>
      <c r="D4746" s="1">
        <v>42450</v>
      </c>
      <c r="E4746">
        <v>1780477</v>
      </c>
      <c r="F4746">
        <v>11077</v>
      </c>
      <c r="G4746">
        <v>30</v>
      </c>
      <c r="H4746">
        <v>2</v>
      </c>
      <c r="I4746">
        <v>3</v>
      </c>
      <c r="J4746">
        <v>1</v>
      </c>
      <c r="K4746">
        <v>33</v>
      </c>
      <c r="L4746">
        <v>9</v>
      </c>
      <c r="M4746">
        <v>98</v>
      </c>
      <c r="N4746" t="s">
        <v>3936</v>
      </c>
      <c r="O4746">
        <v>0</v>
      </c>
      <c r="P4746" t="s">
        <v>7849</v>
      </c>
    </row>
    <row r="4747" spans="1:16" x14ac:dyDescent="0.25">
      <c r="A4747">
        <v>5234</v>
      </c>
      <c r="B4747" t="e">
        <v>#N/A</v>
      </c>
      <c r="C4747" s="1">
        <v>42401</v>
      </c>
      <c r="D4747" s="1">
        <v>42433</v>
      </c>
      <c r="E4747">
        <v>2006408</v>
      </c>
      <c r="F4747">
        <v>671</v>
      </c>
      <c r="G4747">
        <v>21</v>
      </c>
      <c r="H4747">
        <v>2</v>
      </c>
      <c r="I4747">
        <v>6</v>
      </c>
      <c r="J4747">
        <v>5</v>
      </c>
      <c r="K4747">
        <v>12</v>
      </c>
      <c r="L4747">
        <v>9</v>
      </c>
      <c r="M4747">
        <v>98</v>
      </c>
      <c r="N4747" t="s">
        <v>3934</v>
      </c>
      <c r="O4747">
        <v>0</v>
      </c>
      <c r="P4747" t="s">
        <v>7850</v>
      </c>
    </row>
    <row r="4748" spans="1:16" x14ac:dyDescent="0.25">
      <c r="A4748">
        <v>5235</v>
      </c>
      <c r="B4748" t="e">
        <v>#N/A</v>
      </c>
      <c r="C4748" s="1">
        <v>42401</v>
      </c>
      <c r="D4748" s="1">
        <v>42472</v>
      </c>
      <c r="E4748">
        <v>1886832</v>
      </c>
      <c r="F4748">
        <v>1957</v>
      </c>
      <c r="G4748">
        <v>4</v>
      </c>
      <c r="H4748">
        <v>2</v>
      </c>
      <c r="I4748">
        <v>6</v>
      </c>
      <c r="J4748">
        <v>5</v>
      </c>
      <c r="K4748">
        <v>12</v>
      </c>
      <c r="L4748">
        <v>9</v>
      </c>
      <c r="M4748">
        <v>98</v>
      </c>
      <c r="N4748" t="s">
        <v>3936</v>
      </c>
      <c r="O4748">
        <v>0</v>
      </c>
      <c r="P4748" t="s">
        <v>7851</v>
      </c>
    </row>
    <row r="4749" spans="1:16" x14ac:dyDescent="0.25">
      <c r="A4749">
        <v>5236</v>
      </c>
      <c r="B4749" t="e">
        <v>#N/A</v>
      </c>
      <c r="C4749" s="1">
        <v>42397</v>
      </c>
      <c r="D4749" s="1">
        <v>42402</v>
      </c>
      <c r="E4749">
        <v>2032184</v>
      </c>
      <c r="F4749">
        <v>10325</v>
      </c>
      <c r="G4749">
        <v>8</v>
      </c>
      <c r="H4749">
        <v>2</v>
      </c>
      <c r="I4749">
        <v>3</v>
      </c>
      <c r="J4749">
        <v>5</v>
      </c>
      <c r="K4749">
        <v>7</v>
      </c>
      <c r="L4749">
        <v>9</v>
      </c>
      <c r="M4749">
        <v>98</v>
      </c>
      <c r="N4749" t="s">
        <v>3936</v>
      </c>
      <c r="O4749">
        <v>0</v>
      </c>
      <c r="P4749" t="s">
        <v>7852</v>
      </c>
    </row>
    <row r="4750" spans="1:16" x14ac:dyDescent="0.25">
      <c r="A4750">
        <v>5237</v>
      </c>
      <c r="B4750" t="e">
        <v>#N/A</v>
      </c>
      <c r="C4750" s="1">
        <v>42401</v>
      </c>
      <c r="D4750" s="1">
        <v>42422</v>
      </c>
      <c r="E4750">
        <v>2037918</v>
      </c>
      <c r="F4750">
        <v>10749</v>
      </c>
      <c r="G4750">
        <v>56</v>
      </c>
      <c r="H4750">
        <v>2</v>
      </c>
      <c r="I4750">
        <v>3</v>
      </c>
      <c r="J4750">
        <v>5</v>
      </c>
      <c r="K4750">
        <v>60</v>
      </c>
      <c r="L4750">
        <v>9</v>
      </c>
      <c r="M4750">
        <v>98</v>
      </c>
      <c r="N4750" t="s">
        <v>3936</v>
      </c>
      <c r="O4750">
        <v>0</v>
      </c>
      <c r="P4750" t="s">
        <v>7853</v>
      </c>
    </row>
    <row r="4751" spans="1:16" x14ac:dyDescent="0.25">
      <c r="A4751">
        <v>5238</v>
      </c>
      <c r="B4751" t="e">
        <v>#N/A</v>
      </c>
      <c r="C4751" s="1">
        <v>42401</v>
      </c>
      <c r="D4751" s="1">
        <v>42451</v>
      </c>
      <c r="E4751">
        <v>710864</v>
      </c>
      <c r="F4751">
        <v>1097</v>
      </c>
      <c r="G4751">
        <v>58</v>
      </c>
      <c r="H4751">
        <v>2</v>
      </c>
      <c r="I4751">
        <v>3</v>
      </c>
      <c r="J4751">
        <v>7</v>
      </c>
      <c r="K4751">
        <v>60</v>
      </c>
      <c r="L4751">
        <v>9</v>
      </c>
      <c r="M4751">
        <v>98</v>
      </c>
      <c r="N4751" t="s">
        <v>3936</v>
      </c>
      <c r="O4751">
        <v>0</v>
      </c>
      <c r="P4751" t="s">
        <v>7854</v>
      </c>
    </row>
    <row r="4752" spans="1:16" x14ac:dyDescent="0.25">
      <c r="A4752">
        <v>5239</v>
      </c>
      <c r="B4752" t="e">
        <v>#N/A</v>
      </c>
      <c r="C4752" s="1">
        <v>42398</v>
      </c>
      <c r="D4752" s="1">
        <v>42408</v>
      </c>
      <c r="E4752">
        <v>636288</v>
      </c>
      <c r="F4752">
        <v>9901</v>
      </c>
      <c r="G4752">
        <v>33</v>
      </c>
      <c r="H4752">
        <v>2</v>
      </c>
      <c r="I4752">
        <v>3</v>
      </c>
      <c r="J4752">
        <v>5</v>
      </c>
      <c r="K4752">
        <v>7</v>
      </c>
      <c r="L4752">
        <v>9</v>
      </c>
      <c r="M4752">
        <v>98</v>
      </c>
      <c r="N4752" t="s">
        <v>3936</v>
      </c>
      <c r="O4752">
        <v>0</v>
      </c>
      <c r="P4752" t="s">
        <v>7855</v>
      </c>
    </row>
    <row r="4753" spans="1:16" x14ac:dyDescent="0.25">
      <c r="A4753">
        <v>5240</v>
      </c>
      <c r="B4753" t="e">
        <v>#N/A</v>
      </c>
      <c r="C4753" s="1">
        <v>42401</v>
      </c>
      <c r="D4753" s="1">
        <v>42475</v>
      </c>
      <c r="E4753">
        <v>294005</v>
      </c>
      <c r="F4753">
        <v>11487</v>
      </c>
      <c r="G4753">
        <v>60</v>
      </c>
      <c r="H4753">
        <v>2</v>
      </c>
      <c r="I4753">
        <v>3</v>
      </c>
      <c r="J4753">
        <v>5</v>
      </c>
      <c r="K4753">
        <v>12</v>
      </c>
      <c r="L4753">
        <v>9</v>
      </c>
      <c r="M4753">
        <v>98</v>
      </c>
      <c r="N4753" t="s">
        <v>3934</v>
      </c>
      <c r="O4753">
        <v>0</v>
      </c>
      <c r="P4753" t="s">
        <v>7856</v>
      </c>
    </row>
    <row r="4754" spans="1:16" x14ac:dyDescent="0.25">
      <c r="A4754">
        <v>5241</v>
      </c>
      <c r="B4754" t="e">
        <v>#N/A</v>
      </c>
      <c r="C4754" s="1">
        <v>42402</v>
      </c>
      <c r="D4754" s="1">
        <v>42402</v>
      </c>
      <c r="E4754">
        <v>1690277</v>
      </c>
      <c r="F4754">
        <v>496</v>
      </c>
      <c r="G4754">
        <v>43</v>
      </c>
      <c r="H4754">
        <v>2</v>
      </c>
      <c r="I4754">
        <v>2</v>
      </c>
      <c r="J4754">
        <v>5</v>
      </c>
      <c r="K4754">
        <v>10</v>
      </c>
      <c r="L4754">
        <v>9</v>
      </c>
      <c r="M4754">
        <v>98</v>
      </c>
      <c r="N4754" t="s">
        <v>3934</v>
      </c>
      <c r="O4754">
        <v>0</v>
      </c>
      <c r="P4754" t="s">
        <v>7031</v>
      </c>
    </row>
    <row r="4755" spans="1:16" x14ac:dyDescent="0.25">
      <c r="A4755">
        <v>5242</v>
      </c>
      <c r="B4755" t="e">
        <v>#N/A</v>
      </c>
      <c r="C4755" s="1">
        <v>42402</v>
      </c>
      <c r="D4755" s="1">
        <v>42432</v>
      </c>
      <c r="E4755">
        <v>289105</v>
      </c>
      <c r="F4755">
        <v>8948</v>
      </c>
      <c r="G4755">
        <v>3</v>
      </c>
      <c r="H4755">
        <v>2</v>
      </c>
      <c r="I4755">
        <v>3</v>
      </c>
      <c r="J4755">
        <v>5</v>
      </c>
      <c r="K4755">
        <v>32</v>
      </c>
      <c r="L4755">
        <v>9</v>
      </c>
      <c r="M4755">
        <v>98</v>
      </c>
      <c r="N4755" t="s">
        <v>3934</v>
      </c>
      <c r="O4755">
        <v>0</v>
      </c>
      <c r="P4755" t="s">
        <v>7857</v>
      </c>
    </row>
    <row r="4756" spans="1:16" x14ac:dyDescent="0.25">
      <c r="A4756">
        <v>5243</v>
      </c>
      <c r="B4756" t="e">
        <v>#N/A</v>
      </c>
      <c r="C4756" s="1">
        <v>42402</v>
      </c>
      <c r="D4756" s="1">
        <v>42464</v>
      </c>
      <c r="E4756">
        <v>1700679</v>
      </c>
      <c r="F4756">
        <v>11932</v>
      </c>
      <c r="G4756">
        <v>37</v>
      </c>
      <c r="H4756">
        <v>2</v>
      </c>
      <c r="I4756">
        <v>6</v>
      </c>
      <c r="J4756">
        <v>5</v>
      </c>
      <c r="K4756">
        <v>12</v>
      </c>
      <c r="L4756">
        <v>9</v>
      </c>
      <c r="M4756">
        <v>98</v>
      </c>
      <c r="N4756" t="s">
        <v>3934</v>
      </c>
      <c r="O4756">
        <v>0</v>
      </c>
      <c r="P4756" t="s">
        <v>7858</v>
      </c>
    </row>
    <row r="4757" spans="1:16" x14ac:dyDescent="0.25">
      <c r="A4757">
        <v>5244</v>
      </c>
      <c r="B4757" t="e">
        <v>#N/A</v>
      </c>
      <c r="C4757" s="1">
        <v>42402</v>
      </c>
      <c r="D4757" s="1">
        <v>42412</v>
      </c>
      <c r="E4757">
        <v>506722</v>
      </c>
      <c r="F4757">
        <v>11840</v>
      </c>
      <c r="G4757">
        <v>9</v>
      </c>
      <c r="H4757">
        <v>2</v>
      </c>
      <c r="I4757">
        <v>6</v>
      </c>
      <c r="J4757">
        <v>5</v>
      </c>
      <c r="K4757">
        <v>12</v>
      </c>
      <c r="L4757">
        <v>9</v>
      </c>
      <c r="M4757">
        <v>98</v>
      </c>
      <c r="N4757" t="s">
        <v>3936</v>
      </c>
      <c r="O4757">
        <v>0</v>
      </c>
      <c r="P4757" t="s">
        <v>7859</v>
      </c>
    </row>
    <row r="4758" spans="1:16" x14ac:dyDescent="0.25">
      <c r="A4758">
        <v>5245</v>
      </c>
      <c r="B4758" t="e">
        <v>#N/A</v>
      </c>
      <c r="C4758" s="1">
        <v>42401</v>
      </c>
      <c r="D4758" s="1">
        <v>42409</v>
      </c>
      <c r="E4758">
        <v>766982</v>
      </c>
      <c r="F4758">
        <v>9247</v>
      </c>
      <c r="G4758">
        <v>14</v>
      </c>
      <c r="H4758">
        <v>2</v>
      </c>
      <c r="I4758">
        <v>3</v>
      </c>
      <c r="J4758">
        <v>7</v>
      </c>
      <c r="K4758">
        <v>50</v>
      </c>
      <c r="L4758">
        <v>9</v>
      </c>
      <c r="M4758">
        <v>98</v>
      </c>
      <c r="N4758" t="s">
        <v>3936</v>
      </c>
      <c r="O4758">
        <v>0</v>
      </c>
      <c r="P4758" t="s">
        <v>7860</v>
      </c>
    </row>
    <row r="4759" spans="1:16" x14ac:dyDescent="0.25">
      <c r="A4759">
        <v>5246</v>
      </c>
      <c r="B4759" t="e">
        <v>#N/A</v>
      </c>
      <c r="C4759" s="1">
        <v>42402</v>
      </c>
      <c r="D4759" s="1">
        <v>42404</v>
      </c>
      <c r="E4759">
        <v>148431</v>
      </c>
      <c r="F4759">
        <v>1308</v>
      </c>
      <c r="G4759">
        <v>23</v>
      </c>
      <c r="H4759">
        <v>2</v>
      </c>
      <c r="I4759">
        <v>7</v>
      </c>
      <c r="J4759">
        <v>3</v>
      </c>
      <c r="K4759">
        <v>10</v>
      </c>
      <c r="L4759">
        <v>9</v>
      </c>
      <c r="M4759">
        <v>98</v>
      </c>
      <c r="N4759" t="s">
        <v>3936</v>
      </c>
      <c r="O4759">
        <v>0</v>
      </c>
      <c r="P4759" t="s">
        <v>4368</v>
      </c>
    </row>
    <row r="4760" spans="1:16" x14ac:dyDescent="0.25">
      <c r="A4760">
        <v>5247</v>
      </c>
      <c r="B4760" t="e">
        <v>#N/A</v>
      </c>
      <c r="C4760" s="1">
        <v>42402</v>
      </c>
      <c r="D4760" s="1">
        <v>42410</v>
      </c>
      <c r="E4760">
        <v>406210</v>
      </c>
      <c r="F4760">
        <v>10982</v>
      </c>
      <c r="G4760">
        <v>41</v>
      </c>
      <c r="H4760">
        <v>2</v>
      </c>
      <c r="I4760">
        <v>7</v>
      </c>
      <c r="J4760">
        <v>1</v>
      </c>
      <c r="K4760">
        <v>10</v>
      </c>
      <c r="L4760">
        <v>9</v>
      </c>
      <c r="M4760">
        <v>98</v>
      </c>
      <c r="N4760" t="s">
        <v>3934</v>
      </c>
      <c r="O4760">
        <v>0</v>
      </c>
      <c r="P4760" t="s">
        <v>7861</v>
      </c>
    </row>
    <row r="4761" spans="1:16" x14ac:dyDescent="0.25">
      <c r="A4761">
        <v>5248</v>
      </c>
      <c r="B4761" t="e">
        <v>#N/A</v>
      </c>
      <c r="C4761" s="1">
        <v>42402</v>
      </c>
      <c r="D4761" s="1">
        <v>42405</v>
      </c>
      <c r="E4761">
        <v>2256488</v>
      </c>
      <c r="F4761">
        <v>355</v>
      </c>
      <c r="G4761">
        <v>60</v>
      </c>
      <c r="H4761">
        <v>2</v>
      </c>
      <c r="I4761">
        <v>7</v>
      </c>
      <c r="J4761">
        <v>3</v>
      </c>
      <c r="K4761">
        <v>18</v>
      </c>
      <c r="L4761">
        <v>9</v>
      </c>
      <c r="M4761">
        <v>98</v>
      </c>
      <c r="N4761" t="s">
        <v>3934</v>
      </c>
      <c r="O4761">
        <v>0</v>
      </c>
      <c r="P4761" t="s">
        <v>7862</v>
      </c>
    </row>
    <row r="4762" spans="1:16" x14ac:dyDescent="0.25">
      <c r="A4762">
        <v>5249</v>
      </c>
      <c r="B4762" t="e">
        <v>#N/A</v>
      </c>
      <c r="C4762" s="1">
        <v>42402</v>
      </c>
      <c r="D4762" s="1">
        <v>42415</v>
      </c>
      <c r="E4762">
        <v>661782</v>
      </c>
      <c r="F4762">
        <v>10359</v>
      </c>
      <c r="G4762">
        <v>11</v>
      </c>
      <c r="H4762">
        <v>2</v>
      </c>
      <c r="I4762">
        <v>3</v>
      </c>
      <c r="J4762">
        <v>1</v>
      </c>
      <c r="K4762">
        <v>33</v>
      </c>
      <c r="L4762">
        <v>9</v>
      </c>
      <c r="M4762">
        <v>98</v>
      </c>
      <c r="N4762" t="s">
        <v>3936</v>
      </c>
      <c r="O4762">
        <v>0</v>
      </c>
      <c r="P4762" t="s">
        <v>6910</v>
      </c>
    </row>
    <row r="4763" spans="1:16" x14ac:dyDescent="0.25">
      <c r="A4763">
        <v>5250</v>
      </c>
      <c r="B4763" t="e">
        <v>#N/A</v>
      </c>
      <c r="C4763" s="1">
        <v>42402</v>
      </c>
      <c r="D4763" s="1">
        <v>42415</v>
      </c>
      <c r="E4763">
        <v>1767699</v>
      </c>
      <c r="F4763">
        <v>11104</v>
      </c>
      <c r="G4763">
        <v>76</v>
      </c>
      <c r="H4763">
        <v>2</v>
      </c>
      <c r="I4763">
        <v>3</v>
      </c>
      <c r="J4763">
        <v>1</v>
      </c>
      <c r="K4763">
        <v>33</v>
      </c>
      <c r="L4763">
        <v>9</v>
      </c>
      <c r="M4763">
        <v>98</v>
      </c>
      <c r="N4763" t="s">
        <v>3936</v>
      </c>
      <c r="O4763">
        <v>0</v>
      </c>
      <c r="P4763" t="s">
        <v>7863</v>
      </c>
    </row>
    <row r="4764" spans="1:16" x14ac:dyDescent="0.25">
      <c r="A4764">
        <v>5251</v>
      </c>
      <c r="B4764" t="e">
        <v>#N/A</v>
      </c>
      <c r="C4764" s="1">
        <v>42402</v>
      </c>
      <c r="D4764" s="1">
        <v>42459</v>
      </c>
      <c r="E4764">
        <v>108117</v>
      </c>
      <c r="F4764">
        <v>11134</v>
      </c>
      <c r="G4764">
        <v>4</v>
      </c>
      <c r="H4764">
        <v>2</v>
      </c>
      <c r="I4764">
        <v>7</v>
      </c>
      <c r="J4764">
        <v>1</v>
      </c>
      <c r="K4764">
        <v>33</v>
      </c>
      <c r="L4764">
        <v>9</v>
      </c>
      <c r="M4764">
        <v>98</v>
      </c>
      <c r="N4764" t="s">
        <v>3936</v>
      </c>
      <c r="O4764">
        <v>0</v>
      </c>
      <c r="P4764" t="s">
        <v>7864</v>
      </c>
    </row>
    <row r="4765" spans="1:16" x14ac:dyDescent="0.25">
      <c r="A4765">
        <v>5252</v>
      </c>
      <c r="B4765" t="e">
        <v>#N/A</v>
      </c>
      <c r="C4765" s="1">
        <v>42401</v>
      </c>
      <c r="D4765" s="1">
        <v>42402</v>
      </c>
      <c r="E4765">
        <v>2018136</v>
      </c>
      <c r="F4765">
        <v>528</v>
      </c>
      <c r="G4765">
        <v>65</v>
      </c>
      <c r="H4765">
        <v>2</v>
      </c>
      <c r="I4765">
        <v>5</v>
      </c>
      <c r="J4765">
        <v>5</v>
      </c>
      <c r="K4765">
        <v>58</v>
      </c>
      <c r="L4765">
        <v>9</v>
      </c>
      <c r="M4765">
        <v>98</v>
      </c>
      <c r="N4765" t="s">
        <v>3934</v>
      </c>
      <c r="O4765">
        <v>0</v>
      </c>
      <c r="P4765" t="s">
        <v>7865</v>
      </c>
    </row>
    <row r="4766" spans="1:16" x14ac:dyDescent="0.25">
      <c r="A4766">
        <v>5253</v>
      </c>
      <c r="B4766" t="e">
        <v>#N/A</v>
      </c>
      <c r="C4766" s="1">
        <v>42401</v>
      </c>
      <c r="D4766" s="1">
        <v>42409</v>
      </c>
      <c r="E4766">
        <v>2079580</v>
      </c>
      <c r="F4766">
        <v>11121</v>
      </c>
      <c r="G4766">
        <v>28</v>
      </c>
      <c r="H4766">
        <v>2</v>
      </c>
      <c r="I4766">
        <v>3</v>
      </c>
      <c r="J4766">
        <v>5</v>
      </c>
      <c r="K4766">
        <v>40</v>
      </c>
      <c r="L4766">
        <v>9</v>
      </c>
      <c r="M4766">
        <v>98</v>
      </c>
      <c r="N4766" t="s">
        <v>3936</v>
      </c>
      <c r="O4766">
        <v>0</v>
      </c>
      <c r="P4766" t="s">
        <v>5124</v>
      </c>
    </row>
    <row r="4767" spans="1:16" x14ac:dyDescent="0.25">
      <c r="A4767">
        <v>5254</v>
      </c>
      <c r="B4767" t="e">
        <v>#N/A</v>
      </c>
      <c r="C4767" s="1">
        <v>42402</v>
      </c>
      <c r="D4767" s="1">
        <v>42412</v>
      </c>
      <c r="E4767">
        <v>415709</v>
      </c>
      <c r="F4767">
        <v>10738</v>
      </c>
      <c r="G4767">
        <v>28</v>
      </c>
      <c r="H4767">
        <v>2</v>
      </c>
      <c r="I4767">
        <v>5</v>
      </c>
      <c r="J4767">
        <v>5</v>
      </c>
      <c r="K4767">
        <v>33</v>
      </c>
      <c r="L4767">
        <v>9</v>
      </c>
      <c r="M4767">
        <v>98</v>
      </c>
      <c r="N4767" t="s">
        <v>3936</v>
      </c>
      <c r="O4767">
        <v>0</v>
      </c>
      <c r="P4767" t="s">
        <v>4282</v>
      </c>
    </row>
    <row r="4768" spans="1:16" x14ac:dyDescent="0.25">
      <c r="A4768">
        <v>5255</v>
      </c>
      <c r="B4768" t="e">
        <v>#N/A</v>
      </c>
      <c r="C4768" s="1">
        <v>42403</v>
      </c>
      <c r="D4768" s="1">
        <v>42403</v>
      </c>
      <c r="E4768">
        <v>2368516</v>
      </c>
      <c r="F4768">
        <v>1516</v>
      </c>
      <c r="G4768">
        <v>73</v>
      </c>
      <c r="H4768">
        <v>2</v>
      </c>
      <c r="I4768">
        <v>2</v>
      </c>
      <c r="J4768">
        <v>5</v>
      </c>
      <c r="K4768">
        <v>60</v>
      </c>
      <c r="L4768">
        <v>9</v>
      </c>
      <c r="M4768">
        <v>98</v>
      </c>
      <c r="N4768" t="s">
        <v>3934</v>
      </c>
      <c r="O4768">
        <v>0</v>
      </c>
      <c r="P4768" t="s">
        <v>7866</v>
      </c>
    </row>
    <row r="4769" spans="1:16" x14ac:dyDescent="0.25">
      <c r="A4769">
        <v>5256</v>
      </c>
      <c r="B4769" t="e">
        <v>#N/A</v>
      </c>
      <c r="C4769" s="1">
        <v>42403</v>
      </c>
      <c r="D4769" s="1">
        <v>42450</v>
      </c>
      <c r="E4769">
        <v>1861088</v>
      </c>
      <c r="F4769">
        <v>11077</v>
      </c>
      <c r="G4769">
        <v>13</v>
      </c>
      <c r="H4769">
        <v>2</v>
      </c>
      <c r="I4769">
        <v>6</v>
      </c>
      <c r="J4769">
        <v>5</v>
      </c>
      <c r="K4769">
        <v>12</v>
      </c>
      <c r="L4769">
        <v>9</v>
      </c>
      <c r="M4769">
        <v>98</v>
      </c>
      <c r="N4769" t="s">
        <v>3934</v>
      </c>
      <c r="O4769">
        <v>0</v>
      </c>
      <c r="P4769" t="s">
        <v>7867</v>
      </c>
    </row>
    <row r="4770" spans="1:16" x14ac:dyDescent="0.25">
      <c r="A4770">
        <v>5257</v>
      </c>
      <c r="B4770" t="e">
        <v>#N/A</v>
      </c>
      <c r="C4770" s="1">
        <v>42403</v>
      </c>
      <c r="D4770" s="1">
        <v>42403</v>
      </c>
      <c r="E4770">
        <v>1765642</v>
      </c>
      <c r="F4770">
        <v>9901</v>
      </c>
      <c r="G4770">
        <v>41</v>
      </c>
      <c r="H4770">
        <v>2</v>
      </c>
      <c r="I4770">
        <v>2</v>
      </c>
      <c r="J4770">
        <v>5</v>
      </c>
      <c r="K4770">
        <v>33</v>
      </c>
      <c r="L4770">
        <v>9</v>
      </c>
      <c r="M4770">
        <v>98</v>
      </c>
      <c r="N4770" t="s">
        <v>3936</v>
      </c>
      <c r="O4770">
        <v>0</v>
      </c>
      <c r="P4770" t="s">
        <v>7868</v>
      </c>
    </row>
    <row r="4771" spans="1:16" x14ac:dyDescent="0.25">
      <c r="A4771">
        <v>5259</v>
      </c>
      <c r="B4771" t="e">
        <v>#N/A</v>
      </c>
      <c r="C4771" s="1">
        <v>42404</v>
      </c>
      <c r="D4771" s="1">
        <v>42432</v>
      </c>
      <c r="E4771">
        <v>26337</v>
      </c>
      <c r="F4771">
        <v>10359</v>
      </c>
      <c r="G4771">
        <v>37</v>
      </c>
      <c r="H4771">
        <v>2</v>
      </c>
      <c r="I4771">
        <v>5</v>
      </c>
      <c r="J4771">
        <v>5</v>
      </c>
      <c r="K4771">
        <v>8</v>
      </c>
      <c r="L4771">
        <v>9</v>
      </c>
      <c r="M4771">
        <v>98</v>
      </c>
      <c r="N4771" t="s">
        <v>3936</v>
      </c>
      <c r="O4771">
        <v>0</v>
      </c>
      <c r="P4771" t="s">
        <v>7869</v>
      </c>
    </row>
    <row r="4772" spans="1:16" x14ac:dyDescent="0.25">
      <c r="A4772">
        <v>5260</v>
      </c>
      <c r="B4772" t="e">
        <v>#N/A</v>
      </c>
      <c r="C4772" s="1">
        <v>42403</v>
      </c>
      <c r="D4772" s="1">
        <v>42452</v>
      </c>
      <c r="E4772">
        <v>2080273</v>
      </c>
      <c r="F4772">
        <v>9872</v>
      </c>
      <c r="G4772">
        <v>2</v>
      </c>
      <c r="H4772">
        <v>2</v>
      </c>
      <c r="I4772">
        <v>3</v>
      </c>
      <c r="J4772">
        <v>7</v>
      </c>
      <c r="K4772">
        <v>32</v>
      </c>
      <c r="L4772">
        <v>9</v>
      </c>
      <c r="M4772">
        <v>98</v>
      </c>
      <c r="N4772" t="s">
        <v>3934</v>
      </c>
      <c r="O4772">
        <v>0</v>
      </c>
      <c r="P4772" t="s">
        <v>7870</v>
      </c>
    </row>
    <row r="4773" spans="1:16" x14ac:dyDescent="0.25">
      <c r="A4773">
        <v>5261</v>
      </c>
      <c r="B4773" t="e">
        <v>#N/A</v>
      </c>
      <c r="C4773" s="1">
        <v>42403</v>
      </c>
      <c r="D4773" s="1">
        <v>42417</v>
      </c>
      <c r="E4773">
        <v>891100</v>
      </c>
      <c r="F4773">
        <v>8053</v>
      </c>
      <c r="G4773">
        <v>69</v>
      </c>
      <c r="H4773">
        <v>2</v>
      </c>
      <c r="I4773">
        <v>3</v>
      </c>
      <c r="J4773">
        <v>7</v>
      </c>
      <c r="K4773">
        <v>33</v>
      </c>
      <c r="L4773">
        <v>9</v>
      </c>
      <c r="M4773">
        <v>98</v>
      </c>
      <c r="N4773" t="s">
        <v>3936</v>
      </c>
      <c r="O4773">
        <v>0</v>
      </c>
      <c r="P4773" t="s">
        <v>5947</v>
      </c>
    </row>
    <row r="4774" spans="1:16" x14ac:dyDescent="0.25">
      <c r="A4774">
        <v>5262</v>
      </c>
      <c r="B4774" t="e">
        <v>#N/A</v>
      </c>
      <c r="C4774" s="1">
        <v>42403</v>
      </c>
      <c r="D4774" s="1">
        <v>42408</v>
      </c>
      <c r="E4774">
        <v>645305</v>
      </c>
      <c r="F4774">
        <v>11278</v>
      </c>
      <c r="G4774">
        <v>57</v>
      </c>
      <c r="H4774">
        <v>2</v>
      </c>
      <c r="I4774">
        <v>2</v>
      </c>
      <c r="J4774">
        <v>1</v>
      </c>
      <c r="K4774">
        <v>55</v>
      </c>
      <c r="L4774">
        <v>9</v>
      </c>
      <c r="M4774">
        <v>98</v>
      </c>
      <c r="N4774" t="s">
        <v>3936</v>
      </c>
      <c r="O4774">
        <v>0</v>
      </c>
      <c r="P4774" t="s">
        <v>7871</v>
      </c>
    </row>
    <row r="4775" spans="1:16" x14ac:dyDescent="0.25">
      <c r="A4775">
        <v>5263</v>
      </c>
      <c r="B4775" t="e">
        <v>#N/A</v>
      </c>
      <c r="C4775" s="1">
        <v>42403</v>
      </c>
      <c r="D4775" s="1">
        <v>42510</v>
      </c>
      <c r="E4775">
        <v>1809216</v>
      </c>
      <c r="F4775">
        <v>1085</v>
      </c>
      <c r="G4775">
        <v>5</v>
      </c>
      <c r="H4775">
        <v>2</v>
      </c>
      <c r="I4775">
        <v>3</v>
      </c>
      <c r="J4775">
        <v>5</v>
      </c>
      <c r="K4775">
        <v>40</v>
      </c>
      <c r="L4775">
        <v>9</v>
      </c>
      <c r="M4775">
        <v>98</v>
      </c>
      <c r="N4775" t="s">
        <v>3934</v>
      </c>
      <c r="O4775">
        <v>0</v>
      </c>
      <c r="P4775" t="s">
        <v>7872</v>
      </c>
    </row>
    <row r="4776" spans="1:16" x14ac:dyDescent="0.25">
      <c r="A4776">
        <v>5264</v>
      </c>
      <c r="B4776" t="e">
        <v>#N/A</v>
      </c>
      <c r="C4776" s="1">
        <v>42403</v>
      </c>
      <c r="D4776" s="1">
        <v>42405</v>
      </c>
      <c r="E4776">
        <v>1806447</v>
      </c>
      <c r="F4776">
        <v>1352</v>
      </c>
      <c r="G4776">
        <v>66</v>
      </c>
      <c r="H4776">
        <v>2</v>
      </c>
      <c r="I4776">
        <v>3</v>
      </c>
      <c r="J4776">
        <v>5</v>
      </c>
      <c r="K4776">
        <v>7</v>
      </c>
      <c r="L4776">
        <v>9</v>
      </c>
      <c r="M4776">
        <v>98</v>
      </c>
      <c r="N4776" t="s">
        <v>3934</v>
      </c>
      <c r="O4776">
        <v>0</v>
      </c>
      <c r="P4776" t="s">
        <v>7873</v>
      </c>
    </row>
    <row r="4777" spans="1:16" x14ac:dyDescent="0.25">
      <c r="A4777">
        <v>5265</v>
      </c>
      <c r="B4777" t="e">
        <v>#N/A</v>
      </c>
      <c r="C4777" s="1">
        <v>42404</v>
      </c>
      <c r="D4777" s="1">
        <v>42422</v>
      </c>
      <c r="E4777">
        <v>2119278</v>
      </c>
      <c r="F4777">
        <v>221</v>
      </c>
      <c r="G4777">
        <v>72</v>
      </c>
      <c r="H4777">
        <v>2</v>
      </c>
      <c r="I4777">
        <v>5</v>
      </c>
      <c r="J4777">
        <v>5</v>
      </c>
      <c r="K4777">
        <v>55</v>
      </c>
      <c r="L4777">
        <v>9</v>
      </c>
      <c r="M4777">
        <v>98</v>
      </c>
      <c r="N4777" t="s">
        <v>3934</v>
      </c>
      <c r="O4777">
        <v>0</v>
      </c>
      <c r="P4777" t="s">
        <v>7874</v>
      </c>
    </row>
    <row r="4778" spans="1:16" x14ac:dyDescent="0.25">
      <c r="A4778">
        <v>5266</v>
      </c>
      <c r="B4778" t="e">
        <v>#N/A</v>
      </c>
      <c r="C4778" s="1">
        <v>42405</v>
      </c>
      <c r="D4778" s="1">
        <v>42474</v>
      </c>
      <c r="E4778">
        <v>440468</v>
      </c>
      <c r="F4778">
        <v>8356</v>
      </c>
      <c r="G4778">
        <v>31</v>
      </c>
      <c r="H4778">
        <v>2</v>
      </c>
      <c r="I4778">
        <v>3</v>
      </c>
      <c r="J4778">
        <v>1</v>
      </c>
      <c r="K4778">
        <v>33</v>
      </c>
      <c r="L4778">
        <v>9</v>
      </c>
      <c r="M4778">
        <v>98</v>
      </c>
      <c r="N4778" t="s">
        <v>3936</v>
      </c>
      <c r="O4778">
        <v>0</v>
      </c>
      <c r="P4778" t="s">
        <v>7875</v>
      </c>
    </row>
    <row r="4779" spans="1:16" x14ac:dyDescent="0.25">
      <c r="A4779">
        <v>5267</v>
      </c>
      <c r="B4779" t="e">
        <v>#N/A</v>
      </c>
      <c r="C4779" s="1">
        <v>42405</v>
      </c>
      <c r="D4779" s="1">
        <v>42405</v>
      </c>
      <c r="E4779">
        <v>2067669</v>
      </c>
      <c r="F4779">
        <v>12133</v>
      </c>
      <c r="G4779">
        <v>77</v>
      </c>
      <c r="H4779">
        <v>2</v>
      </c>
      <c r="I4779">
        <v>2</v>
      </c>
      <c r="J4779">
        <v>5</v>
      </c>
      <c r="K4779">
        <v>12</v>
      </c>
      <c r="L4779">
        <v>9</v>
      </c>
      <c r="M4779">
        <v>98</v>
      </c>
      <c r="N4779" t="s">
        <v>3934</v>
      </c>
      <c r="O4779">
        <v>0</v>
      </c>
      <c r="P4779" t="s">
        <v>3952</v>
      </c>
    </row>
    <row r="4780" spans="1:16" x14ac:dyDescent="0.25">
      <c r="A4780">
        <v>5268</v>
      </c>
      <c r="B4780" t="e">
        <v>#N/A</v>
      </c>
      <c r="C4780" s="1">
        <v>42405</v>
      </c>
      <c r="D4780" s="1">
        <v>42471</v>
      </c>
      <c r="E4780">
        <v>1674260</v>
      </c>
      <c r="F4780">
        <v>11093</v>
      </c>
      <c r="G4780">
        <v>49</v>
      </c>
      <c r="H4780">
        <v>2</v>
      </c>
      <c r="I4780">
        <v>3</v>
      </c>
      <c r="J4780">
        <v>7</v>
      </c>
      <c r="K4780">
        <v>33</v>
      </c>
      <c r="L4780">
        <v>9</v>
      </c>
      <c r="M4780">
        <v>98</v>
      </c>
      <c r="N4780" t="s">
        <v>3936</v>
      </c>
      <c r="O4780">
        <v>0</v>
      </c>
      <c r="P4780" t="s">
        <v>7876</v>
      </c>
    </row>
    <row r="4781" spans="1:16" x14ac:dyDescent="0.25">
      <c r="A4781">
        <v>5269</v>
      </c>
      <c r="B4781" t="e">
        <v>#N/A</v>
      </c>
      <c r="C4781" s="1">
        <v>42405</v>
      </c>
      <c r="D4781" s="1">
        <v>42417</v>
      </c>
      <c r="E4781">
        <v>1985087</v>
      </c>
      <c r="F4781">
        <v>10187</v>
      </c>
      <c r="G4781">
        <v>10</v>
      </c>
      <c r="H4781">
        <v>2</v>
      </c>
      <c r="I4781">
        <v>3</v>
      </c>
      <c r="J4781">
        <v>1</v>
      </c>
      <c r="K4781">
        <v>33</v>
      </c>
      <c r="L4781">
        <v>9</v>
      </c>
      <c r="M4781">
        <v>98</v>
      </c>
      <c r="N4781" t="s">
        <v>3936</v>
      </c>
      <c r="O4781">
        <v>0</v>
      </c>
      <c r="P4781" t="s">
        <v>7877</v>
      </c>
    </row>
    <row r="4782" spans="1:16" x14ac:dyDescent="0.25">
      <c r="A4782">
        <v>5270</v>
      </c>
      <c r="B4782" t="e">
        <v>#N/A</v>
      </c>
      <c r="C4782" s="1">
        <v>42405</v>
      </c>
      <c r="D4782" s="1">
        <v>42450</v>
      </c>
      <c r="E4782">
        <v>2338654</v>
      </c>
      <c r="F4782">
        <v>11822</v>
      </c>
      <c r="G4782">
        <v>27</v>
      </c>
      <c r="H4782">
        <v>2</v>
      </c>
      <c r="I4782">
        <v>6</v>
      </c>
      <c r="J4782">
        <v>5</v>
      </c>
      <c r="K4782">
        <v>12</v>
      </c>
      <c r="L4782">
        <v>9</v>
      </c>
      <c r="M4782">
        <v>98</v>
      </c>
      <c r="N4782" t="s">
        <v>3934</v>
      </c>
      <c r="O4782">
        <v>0</v>
      </c>
      <c r="P4782" t="s">
        <v>6611</v>
      </c>
    </row>
    <row r="4783" spans="1:16" x14ac:dyDescent="0.25">
      <c r="A4783">
        <v>5271</v>
      </c>
      <c r="B4783" t="e">
        <v>#N/A</v>
      </c>
      <c r="C4783" s="1">
        <v>42405</v>
      </c>
      <c r="D4783" s="1">
        <v>42475</v>
      </c>
      <c r="E4783">
        <v>1803841</v>
      </c>
      <c r="F4783">
        <v>11638</v>
      </c>
      <c r="G4783">
        <v>61</v>
      </c>
      <c r="H4783">
        <v>2</v>
      </c>
      <c r="I4783">
        <v>6</v>
      </c>
      <c r="J4783">
        <v>5</v>
      </c>
      <c r="K4783">
        <v>12</v>
      </c>
      <c r="L4783">
        <v>9</v>
      </c>
      <c r="M4783">
        <v>98</v>
      </c>
      <c r="N4783" t="s">
        <v>3934</v>
      </c>
      <c r="O4783">
        <v>0</v>
      </c>
      <c r="P4783" t="s">
        <v>7878</v>
      </c>
    </row>
    <row r="4784" spans="1:16" x14ac:dyDescent="0.25">
      <c r="A4784">
        <v>5272</v>
      </c>
      <c r="B4784" t="e">
        <v>#N/A</v>
      </c>
      <c r="C4784" s="1">
        <v>42405</v>
      </c>
      <c r="D4784" s="1">
        <v>42458</v>
      </c>
      <c r="E4784">
        <v>1791561</v>
      </c>
      <c r="F4784">
        <v>11132</v>
      </c>
      <c r="G4784">
        <v>48</v>
      </c>
      <c r="H4784">
        <v>2</v>
      </c>
      <c r="I4784">
        <v>5</v>
      </c>
      <c r="J4784">
        <v>5</v>
      </c>
      <c r="K4784">
        <v>12</v>
      </c>
      <c r="L4784">
        <v>9</v>
      </c>
      <c r="M4784">
        <v>98</v>
      </c>
      <c r="N4784" t="s">
        <v>3934</v>
      </c>
      <c r="O4784">
        <v>0</v>
      </c>
      <c r="P4784" t="s">
        <v>7879</v>
      </c>
    </row>
    <row r="4785" spans="1:16" x14ac:dyDescent="0.25">
      <c r="A4785">
        <v>5273</v>
      </c>
      <c r="B4785" t="e">
        <v>#N/A</v>
      </c>
      <c r="C4785" s="1">
        <v>42405</v>
      </c>
      <c r="D4785" s="1">
        <v>42423</v>
      </c>
      <c r="E4785">
        <v>1812264</v>
      </c>
      <c r="F4785">
        <v>11083</v>
      </c>
      <c r="G4785">
        <v>27</v>
      </c>
      <c r="H4785">
        <v>2</v>
      </c>
      <c r="I4785">
        <v>5</v>
      </c>
      <c r="J4785">
        <v>5</v>
      </c>
      <c r="K4785">
        <v>12</v>
      </c>
      <c r="L4785">
        <v>9</v>
      </c>
      <c r="M4785">
        <v>98</v>
      </c>
      <c r="N4785" t="s">
        <v>3934</v>
      </c>
      <c r="O4785">
        <v>0</v>
      </c>
      <c r="P4785" t="s">
        <v>7880</v>
      </c>
    </row>
    <row r="4786" spans="1:16" x14ac:dyDescent="0.25">
      <c r="A4786">
        <v>5274</v>
      </c>
      <c r="B4786" t="e">
        <v>#N/A</v>
      </c>
      <c r="C4786" s="1">
        <v>42395</v>
      </c>
      <c r="D4786" s="1">
        <v>42410</v>
      </c>
      <c r="E4786">
        <v>1690314</v>
      </c>
      <c r="F4786">
        <v>11004</v>
      </c>
      <c r="G4786">
        <v>21</v>
      </c>
      <c r="H4786">
        <v>2</v>
      </c>
      <c r="I4786">
        <v>5</v>
      </c>
      <c r="J4786">
        <v>3</v>
      </c>
      <c r="K4786">
        <v>21</v>
      </c>
      <c r="L4786">
        <v>9</v>
      </c>
      <c r="M4786">
        <v>98</v>
      </c>
      <c r="N4786" t="s">
        <v>3934</v>
      </c>
      <c r="O4786">
        <v>0</v>
      </c>
      <c r="P4786" t="s">
        <v>28</v>
      </c>
    </row>
    <row r="4787" spans="1:16" x14ac:dyDescent="0.25">
      <c r="A4787">
        <v>5275</v>
      </c>
      <c r="B4787" t="e">
        <v>#N/A</v>
      </c>
      <c r="C4787" s="1">
        <v>42405</v>
      </c>
      <c r="D4787" s="1">
        <v>42408</v>
      </c>
      <c r="E4787">
        <v>2444185</v>
      </c>
      <c r="F4787">
        <v>10764</v>
      </c>
      <c r="G4787">
        <v>35</v>
      </c>
      <c r="H4787">
        <v>2</v>
      </c>
      <c r="I4787">
        <v>6</v>
      </c>
      <c r="J4787">
        <v>5</v>
      </c>
      <c r="K4787">
        <v>7</v>
      </c>
      <c r="L4787">
        <v>9</v>
      </c>
      <c r="M4787">
        <v>98</v>
      </c>
      <c r="N4787" t="s">
        <v>3936</v>
      </c>
      <c r="O4787">
        <v>0</v>
      </c>
      <c r="P4787" t="s">
        <v>7881</v>
      </c>
    </row>
    <row r="4788" spans="1:16" x14ac:dyDescent="0.25">
      <c r="A4788">
        <v>5276</v>
      </c>
      <c r="B4788" t="e">
        <v>#N/A</v>
      </c>
      <c r="C4788" s="1">
        <v>42408</v>
      </c>
      <c r="D4788" s="1">
        <v>42417</v>
      </c>
      <c r="E4788">
        <v>864114</v>
      </c>
      <c r="F4788">
        <v>12198</v>
      </c>
      <c r="G4788">
        <v>43</v>
      </c>
      <c r="H4788">
        <v>2</v>
      </c>
      <c r="I4788">
        <v>3</v>
      </c>
      <c r="J4788">
        <v>1</v>
      </c>
      <c r="K4788">
        <v>33</v>
      </c>
      <c r="L4788">
        <v>9</v>
      </c>
      <c r="M4788">
        <v>98</v>
      </c>
      <c r="N4788" t="s">
        <v>3936</v>
      </c>
      <c r="O4788">
        <v>0</v>
      </c>
      <c r="P4788" t="s">
        <v>4488</v>
      </c>
    </row>
    <row r="4789" spans="1:16" x14ac:dyDescent="0.25">
      <c r="A4789">
        <v>5277</v>
      </c>
      <c r="B4789" t="e">
        <v>#N/A</v>
      </c>
      <c r="C4789" s="1">
        <v>42405</v>
      </c>
      <c r="D4789" s="1">
        <v>42409</v>
      </c>
      <c r="E4789">
        <v>174183</v>
      </c>
      <c r="F4789">
        <v>9204</v>
      </c>
      <c r="G4789">
        <v>78</v>
      </c>
      <c r="H4789">
        <v>2</v>
      </c>
      <c r="I4789">
        <v>7</v>
      </c>
      <c r="J4789">
        <v>5</v>
      </c>
      <c r="K4789">
        <v>10</v>
      </c>
      <c r="L4789">
        <v>9</v>
      </c>
      <c r="M4789">
        <v>98</v>
      </c>
      <c r="N4789" t="s">
        <v>3936</v>
      </c>
      <c r="O4789">
        <v>0</v>
      </c>
      <c r="P4789" t="s">
        <v>7882</v>
      </c>
    </row>
    <row r="4790" spans="1:16" x14ac:dyDescent="0.25">
      <c r="A4790">
        <v>5278</v>
      </c>
      <c r="B4790" t="e">
        <v>#N/A</v>
      </c>
      <c r="C4790" s="1">
        <v>42408</v>
      </c>
      <c r="D4790" s="1">
        <v>42461</v>
      </c>
      <c r="E4790">
        <v>129441</v>
      </c>
      <c r="F4790">
        <v>11252</v>
      </c>
      <c r="G4790">
        <v>24</v>
      </c>
      <c r="H4790">
        <v>2</v>
      </c>
      <c r="I4790">
        <v>3</v>
      </c>
      <c r="J4790">
        <v>1</v>
      </c>
      <c r="K4790">
        <v>33</v>
      </c>
      <c r="L4790">
        <v>9</v>
      </c>
      <c r="M4790">
        <v>98</v>
      </c>
      <c r="N4790" t="s">
        <v>3936</v>
      </c>
      <c r="O4790">
        <v>0</v>
      </c>
      <c r="P4790" t="s">
        <v>7883</v>
      </c>
    </row>
    <row r="4791" spans="1:16" x14ac:dyDescent="0.25">
      <c r="A4791">
        <v>5279</v>
      </c>
      <c r="B4791" t="e">
        <v>#N/A</v>
      </c>
      <c r="C4791" s="1">
        <v>42405</v>
      </c>
      <c r="D4791" s="1">
        <v>42451</v>
      </c>
      <c r="E4791">
        <v>1748946</v>
      </c>
      <c r="F4791">
        <v>12428</v>
      </c>
      <c r="G4791">
        <v>48</v>
      </c>
      <c r="H4791">
        <v>2</v>
      </c>
      <c r="I4791">
        <v>2</v>
      </c>
      <c r="J4791">
        <v>1</v>
      </c>
      <c r="K4791">
        <v>21</v>
      </c>
      <c r="L4791">
        <v>9</v>
      </c>
      <c r="M4791">
        <v>98</v>
      </c>
      <c r="N4791" t="s">
        <v>3934</v>
      </c>
      <c r="O4791">
        <v>0</v>
      </c>
      <c r="P4791" t="s">
        <v>4967</v>
      </c>
    </row>
    <row r="4792" spans="1:16" x14ac:dyDescent="0.25">
      <c r="A4792">
        <v>5280</v>
      </c>
      <c r="B4792" t="e">
        <v>#N/A</v>
      </c>
      <c r="C4792" s="1">
        <v>42405</v>
      </c>
      <c r="D4792" s="1">
        <v>42408</v>
      </c>
      <c r="E4792">
        <v>601034</v>
      </c>
      <c r="F4792">
        <v>11252</v>
      </c>
      <c r="G4792">
        <v>31</v>
      </c>
      <c r="H4792">
        <v>2</v>
      </c>
      <c r="I4792">
        <v>2</v>
      </c>
      <c r="J4792">
        <v>1</v>
      </c>
      <c r="K4792">
        <v>21</v>
      </c>
      <c r="L4792">
        <v>9</v>
      </c>
      <c r="M4792">
        <v>98</v>
      </c>
      <c r="N4792" t="s">
        <v>3934</v>
      </c>
      <c r="O4792">
        <v>0</v>
      </c>
      <c r="P4792" t="s">
        <v>7884</v>
      </c>
    </row>
    <row r="4793" spans="1:16" x14ac:dyDescent="0.25">
      <c r="A4793">
        <v>5281</v>
      </c>
      <c r="B4793" t="e">
        <v>#N/A</v>
      </c>
      <c r="C4793" s="1">
        <v>42408</v>
      </c>
      <c r="D4793" s="1">
        <v>42417</v>
      </c>
      <c r="E4793">
        <v>310696</v>
      </c>
      <c r="F4793">
        <v>12127</v>
      </c>
      <c r="G4793">
        <v>51</v>
      </c>
      <c r="H4793">
        <v>2</v>
      </c>
      <c r="I4793">
        <v>3</v>
      </c>
      <c r="J4793">
        <v>1</v>
      </c>
      <c r="K4793">
        <v>33</v>
      </c>
      <c r="L4793">
        <v>9</v>
      </c>
      <c r="M4793">
        <v>98</v>
      </c>
      <c r="N4793" t="s">
        <v>3936</v>
      </c>
      <c r="O4793">
        <v>0</v>
      </c>
      <c r="P4793" t="s">
        <v>7885</v>
      </c>
    </row>
    <row r="4794" spans="1:16" x14ac:dyDescent="0.25">
      <c r="A4794">
        <v>5282</v>
      </c>
      <c r="B4794" t="e">
        <v>#N/A</v>
      </c>
      <c r="C4794" s="1">
        <v>42405</v>
      </c>
      <c r="D4794" s="1">
        <v>42417</v>
      </c>
      <c r="E4794">
        <v>261490</v>
      </c>
      <c r="F4794">
        <v>2208</v>
      </c>
      <c r="G4794">
        <v>77</v>
      </c>
      <c r="H4794">
        <v>2</v>
      </c>
      <c r="I4794">
        <v>3</v>
      </c>
      <c r="J4794">
        <v>5</v>
      </c>
      <c r="K4794">
        <v>32</v>
      </c>
      <c r="L4794">
        <v>9</v>
      </c>
      <c r="M4794">
        <v>98</v>
      </c>
      <c r="N4794" t="s">
        <v>3936</v>
      </c>
      <c r="O4794">
        <v>0</v>
      </c>
      <c r="P4794" t="s">
        <v>4216</v>
      </c>
    </row>
    <row r="4795" spans="1:16" x14ac:dyDescent="0.25">
      <c r="A4795">
        <v>5283</v>
      </c>
      <c r="B4795" t="e">
        <v>#N/A</v>
      </c>
      <c r="C4795" s="1">
        <v>42405</v>
      </c>
      <c r="D4795" s="1">
        <v>42485</v>
      </c>
      <c r="E4795">
        <v>2092558</v>
      </c>
      <c r="F4795">
        <v>1499</v>
      </c>
      <c r="G4795">
        <v>63</v>
      </c>
      <c r="H4795">
        <v>2</v>
      </c>
      <c r="I4795">
        <v>3</v>
      </c>
      <c r="J4795">
        <v>5</v>
      </c>
      <c r="K4795">
        <v>33</v>
      </c>
      <c r="L4795">
        <v>9</v>
      </c>
      <c r="M4795">
        <v>98</v>
      </c>
      <c r="N4795" t="s">
        <v>3936</v>
      </c>
      <c r="O4795">
        <v>0</v>
      </c>
      <c r="P4795" t="s">
        <v>7886</v>
      </c>
    </row>
    <row r="4796" spans="1:16" x14ac:dyDescent="0.25">
      <c r="A4796">
        <v>5286</v>
      </c>
      <c r="B4796" t="e">
        <v>#N/A</v>
      </c>
      <c r="C4796" s="1">
        <v>42408</v>
      </c>
      <c r="D4796" s="1">
        <v>42409</v>
      </c>
      <c r="E4796">
        <v>463997</v>
      </c>
      <c r="F4796">
        <v>12475</v>
      </c>
      <c r="G4796">
        <v>33</v>
      </c>
      <c r="H4796">
        <v>2</v>
      </c>
      <c r="I4796">
        <v>3</v>
      </c>
      <c r="J4796">
        <v>1</v>
      </c>
      <c r="K4796">
        <v>21</v>
      </c>
      <c r="L4796">
        <v>9</v>
      </c>
      <c r="M4796">
        <v>98</v>
      </c>
      <c r="N4796" t="s">
        <v>3936</v>
      </c>
      <c r="O4796">
        <v>0</v>
      </c>
      <c r="P4796" t="s">
        <v>7887</v>
      </c>
    </row>
    <row r="4797" spans="1:16" x14ac:dyDescent="0.25">
      <c r="A4797">
        <v>5287</v>
      </c>
      <c r="B4797" t="e">
        <v>#N/A</v>
      </c>
      <c r="C4797" s="1">
        <v>42405</v>
      </c>
      <c r="D4797" s="1">
        <v>42409</v>
      </c>
      <c r="E4797">
        <v>348537</v>
      </c>
      <c r="F4797">
        <v>394</v>
      </c>
      <c r="G4797">
        <v>8</v>
      </c>
      <c r="H4797">
        <v>2</v>
      </c>
      <c r="I4797">
        <v>7</v>
      </c>
      <c r="J4797">
        <v>5</v>
      </c>
      <c r="K4797">
        <v>12</v>
      </c>
      <c r="L4797">
        <v>9</v>
      </c>
      <c r="M4797">
        <v>98</v>
      </c>
      <c r="N4797" t="s">
        <v>3936</v>
      </c>
      <c r="O4797">
        <v>0</v>
      </c>
      <c r="P4797" t="s">
        <v>5697</v>
      </c>
    </row>
    <row r="4798" spans="1:16" x14ac:dyDescent="0.25">
      <c r="A4798">
        <v>5288</v>
      </c>
      <c r="B4798" t="e">
        <v>#N/A</v>
      </c>
      <c r="C4798" s="1">
        <v>42409</v>
      </c>
      <c r="D4798" s="1">
        <v>42461</v>
      </c>
      <c r="E4798">
        <v>2157106</v>
      </c>
      <c r="F4798">
        <v>922</v>
      </c>
      <c r="G4798">
        <v>26</v>
      </c>
      <c r="H4798">
        <v>2</v>
      </c>
      <c r="I4798">
        <v>3</v>
      </c>
      <c r="J4798">
        <v>1</v>
      </c>
      <c r="K4798">
        <v>60</v>
      </c>
      <c r="L4798">
        <v>9</v>
      </c>
      <c r="M4798">
        <v>98</v>
      </c>
      <c r="N4798" t="s">
        <v>3936</v>
      </c>
      <c r="O4798">
        <v>0</v>
      </c>
      <c r="P4798" t="s">
        <v>7888</v>
      </c>
    </row>
    <row r="4799" spans="1:16" x14ac:dyDescent="0.25">
      <c r="A4799">
        <v>5289</v>
      </c>
      <c r="B4799" t="e">
        <v>#N/A</v>
      </c>
      <c r="C4799" s="1">
        <v>42409</v>
      </c>
      <c r="D4799" s="1">
        <v>42475</v>
      </c>
      <c r="E4799">
        <v>646897</v>
      </c>
      <c r="F4799">
        <v>9000</v>
      </c>
      <c r="G4799">
        <v>78</v>
      </c>
      <c r="H4799">
        <v>2</v>
      </c>
      <c r="I4799">
        <v>2</v>
      </c>
      <c r="J4799">
        <v>5</v>
      </c>
      <c r="K4799">
        <v>12</v>
      </c>
      <c r="L4799">
        <v>9</v>
      </c>
      <c r="M4799">
        <v>98</v>
      </c>
      <c r="N4799" t="s">
        <v>3934</v>
      </c>
      <c r="O4799">
        <v>0</v>
      </c>
      <c r="P4799" t="s">
        <v>4654</v>
      </c>
    </row>
    <row r="4800" spans="1:16" x14ac:dyDescent="0.25">
      <c r="A4800">
        <v>5290</v>
      </c>
      <c r="B4800" t="e">
        <v>#N/A</v>
      </c>
      <c r="C4800" s="1">
        <v>42409</v>
      </c>
      <c r="D4800" s="1">
        <v>42466</v>
      </c>
      <c r="E4800">
        <v>1850017</v>
      </c>
      <c r="F4800">
        <v>10225</v>
      </c>
      <c r="G4800">
        <v>34</v>
      </c>
      <c r="H4800">
        <v>2</v>
      </c>
      <c r="I4800">
        <v>5</v>
      </c>
      <c r="J4800">
        <v>5</v>
      </c>
      <c r="K4800">
        <v>12</v>
      </c>
      <c r="L4800">
        <v>9</v>
      </c>
      <c r="M4800">
        <v>98</v>
      </c>
      <c r="N4800" t="s">
        <v>3936</v>
      </c>
      <c r="O4800">
        <v>0</v>
      </c>
      <c r="P4800" t="s">
        <v>7889</v>
      </c>
    </row>
    <row r="4801" spans="1:16" x14ac:dyDescent="0.25">
      <c r="A4801">
        <v>5291</v>
      </c>
      <c r="B4801" t="e">
        <v>#N/A</v>
      </c>
      <c r="C4801" s="1">
        <v>42404</v>
      </c>
      <c r="D4801" s="1">
        <v>42474</v>
      </c>
      <c r="E4801">
        <v>794305</v>
      </c>
      <c r="F4801">
        <v>10187</v>
      </c>
      <c r="G4801">
        <v>36</v>
      </c>
      <c r="H4801">
        <v>2</v>
      </c>
      <c r="I4801">
        <v>3</v>
      </c>
      <c r="J4801">
        <v>5</v>
      </c>
      <c r="K4801">
        <v>12</v>
      </c>
      <c r="L4801">
        <v>9</v>
      </c>
      <c r="M4801">
        <v>98</v>
      </c>
      <c r="N4801" t="s">
        <v>3936</v>
      </c>
      <c r="O4801">
        <v>0</v>
      </c>
      <c r="P4801" t="s">
        <v>6909</v>
      </c>
    </row>
    <row r="4802" spans="1:16" x14ac:dyDescent="0.25">
      <c r="A4802">
        <v>5292</v>
      </c>
      <c r="B4802" t="e">
        <v>#N/A</v>
      </c>
      <c r="C4802" s="1">
        <v>42404</v>
      </c>
      <c r="D4802" s="1">
        <v>42417</v>
      </c>
      <c r="E4802">
        <v>2178774</v>
      </c>
      <c r="F4802">
        <v>12510</v>
      </c>
      <c r="G4802">
        <v>19</v>
      </c>
      <c r="H4802">
        <v>2</v>
      </c>
      <c r="I4802">
        <v>5</v>
      </c>
      <c r="J4802">
        <v>5</v>
      </c>
      <c r="K4802">
        <v>12</v>
      </c>
      <c r="L4802">
        <v>9</v>
      </c>
      <c r="M4802">
        <v>98</v>
      </c>
      <c r="N4802" t="s">
        <v>3936</v>
      </c>
      <c r="O4802">
        <v>0</v>
      </c>
      <c r="P4802" t="s">
        <v>7890</v>
      </c>
    </row>
    <row r="4803" spans="1:16" x14ac:dyDescent="0.25">
      <c r="A4803">
        <v>5293</v>
      </c>
      <c r="B4803" t="e">
        <v>#N/A</v>
      </c>
      <c r="C4803" s="1">
        <v>42408</v>
      </c>
      <c r="D4803" s="1">
        <v>42416</v>
      </c>
      <c r="E4803">
        <v>858347</v>
      </c>
      <c r="F4803">
        <v>345</v>
      </c>
      <c r="G4803">
        <v>40</v>
      </c>
      <c r="H4803">
        <v>2</v>
      </c>
      <c r="I4803">
        <v>5</v>
      </c>
      <c r="J4803">
        <v>5</v>
      </c>
      <c r="K4803">
        <v>33</v>
      </c>
      <c r="L4803">
        <v>9</v>
      </c>
      <c r="M4803">
        <v>98</v>
      </c>
      <c r="N4803" t="s">
        <v>3936</v>
      </c>
      <c r="O4803">
        <v>0</v>
      </c>
      <c r="P4803" t="s">
        <v>7891</v>
      </c>
    </row>
    <row r="4804" spans="1:16" x14ac:dyDescent="0.25">
      <c r="A4804">
        <v>5294</v>
      </c>
      <c r="B4804" t="e">
        <v>#N/A</v>
      </c>
      <c r="C4804" s="1">
        <v>42405</v>
      </c>
      <c r="D4804" s="1">
        <v>42409</v>
      </c>
      <c r="E4804">
        <v>335874</v>
      </c>
      <c r="F4804">
        <v>12125</v>
      </c>
      <c r="G4804">
        <v>25</v>
      </c>
      <c r="H4804">
        <v>2</v>
      </c>
      <c r="I4804">
        <v>5</v>
      </c>
      <c r="J4804">
        <v>7</v>
      </c>
      <c r="K4804">
        <v>15</v>
      </c>
      <c r="L4804">
        <v>9</v>
      </c>
      <c r="M4804">
        <v>98</v>
      </c>
      <c r="N4804" t="s">
        <v>3934</v>
      </c>
      <c r="O4804">
        <v>0</v>
      </c>
      <c r="P4804" t="s">
        <v>6196</v>
      </c>
    </row>
    <row r="4805" spans="1:16" x14ac:dyDescent="0.25">
      <c r="A4805">
        <v>5295</v>
      </c>
      <c r="B4805" t="e">
        <v>#N/A</v>
      </c>
      <c r="C4805" s="1">
        <v>42410</v>
      </c>
      <c r="D4805" s="1">
        <v>42436</v>
      </c>
      <c r="E4805">
        <v>1861122</v>
      </c>
      <c r="F4805">
        <v>10967</v>
      </c>
      <c r="G4805">
        <v>54</v>
      </c>
      <c r="H4805">
        <v>2</v>
      </c>
      <c r="I4805">
        <v>5</v>
      </c>
      <c r="J4805">
        <v>5</v>
      </c>
      <c r="K4805">
        <v>10</v>
      </c>
      <c r="L4805">
        <v>9</v>
      </c>
      <c r="M4805">
        <v>98</v>
      </c>
      <c r="N4805" t="s">
        <v>3934</v>
      </c>
      <c r="O4805">
        <v>0</v>
      </c>
      <c r="P4805" t="s">
        <v>7892</v>
      </c>
    </row>
    <row r="4806" spans="1:16" x14ac:dyDescent="0.25">
      <c r="A4806">
        <v>5296</v>
      </c>
      <c r="B4806" t="e">
        <v>#N/A</v>
      </c>
      <c r="C4806" s="1">
        <v>42410</v>
      </c>
      <c r="D4806" s="1">
        <v>42422</v>
      </c>
      <c r="E4806">
        <v>2358453</v>
      </c>
      <c r="F4806">
        <v>9344</v>
      </c>
      <c r="G4806">
        <v>14</v>
      </c>
      <c r="H4806">
        <v>2</v>
      </c>
      <c r="I4806">
        <v>5</v>
      </c>
      <c r="J4806">
        <v>5</v>
      </c>
      <c r="K4806">
        <v>12</v>
      </c>
      <c r="L4806">
        <v>9</v>
      </c>
      <c r="M4806">
        <v>98</v>
      </c>
      <c r="N4806" t="s">
        <v>3936</v>
      </c>
      <c r="O4806">
        <v>0</v>
      </c>
      <c r="P4806" t="s">
        <v>7893</v>
      </c>
    </row>
    <row r="4807" spans="1:16" x14ac:dyDescent="0.25">
      <c r="A4807">
        <v>5297</v>
      </c>
      <c r="B4807" t="e">
        <v>#N/A</v>
      </c>
      <c r="C4807" s="1">
        <v>42402</v>
      </c>
      <c r="D4807" s="1">
        <v>42411</v>
      </c>
      <c r="E4807">
        <v>2109351</v>
      </c>
      <c r="F4807">
        <v>12133</v>
      </c>
      <c r="G4807">
        <v>6</v>
      </c>
      <c r="H4807">
        <v>2</v>
      </c>
      <c r="I4807">
        <v>3</v>
      </c>
      <c r="J4807">
        <v>5</v>
      </c>
      <c r="K4807">
        <v>58</v>
      </c>
      <c r="L4807">
        <v>9</v>
      </c>
      <c r="M4807">
        <v>98</v>
      </c>
      <c r="N4807" t="s">
        <v>3934</v>
      </c>
      <c r="O4807">
        <v>0</v>
      </c>
      <c r="P4807" t="s">
        <v>7894</v>
      </c>
    </row>
    <row r="4808" spans="1:16" x14ac:dyDescent="0.25">
      <c r="A4808">
        <v>5298</v>
      </c>
      <c r="B4808" t="e">
        <v>#N/A</v>
      </c>
      <c r="C4808" s="1">
        <v>42410</v>
      </c>
      <c r="D4808" s="1">
        <v>42433</v>
      </c>
      <c r="E4808">
        <v>892498</v>
      </c>
      <c r="F4808">
        <v>8063</v>
      </c>
      <c r="G4808">
        <v>60</v>
      </c>
      <c r="H4808">
        <v>2</v>
      </c>
      <c r="I4808">
        <v>6</v>
      </c>
      <c r="J4808">
        <v>5</v>
      </c>
      <c r="K4808">
        <v>40</v>
      </c>
      <c r="L4808">
        <v>9</v>
      </c>
      <c r="M4808">
        <v>98</v>
      </c>
      <c r="N4808" t="s">
        <v>3936</v>
      </c>
      <c r="O4808">
        <v>0</v>
      </c>
      <c r="P4808" t="s">
        <v>7895</v>
      </c>
    </row>
    <row r="4809" spans="1:16" x14ac:dyDescent="0.25">
      <c r="A4809">
        <v>5299</v>
      </c>
      <c r="B4809" t="e">
        <v>#N/A</v>
      </c>
      <c r="C4809" s="1">
        <v>42410</v>
      </c>
      <c r="D4809" s="1">
        <v>42474</v>
      </c>
      <c r="E4809">
        <v>781476</v>
      </c>
      <c r="F4809">
        <v>11272</v>
      </c>
      <c r="G4809">
        <v>21</v>
      </c>
      <c r="H4809">
        <v>2</v>
      </c>
      <c r="I4809">
        <v>3</v>
      </c>
      <c r="J4809">
        <v>5</v>
      </c>
      <c r="K4809">
        <v>12</v>
      </c>
      <c r="L4809">
        <v>9</v>
      </c>
      <c r="M4809">
        <v>98</v>
      </c>
      <c r="N4809" t="s">
        <v>3936</v>
      </c>
      <c r="O4809">
        <v>0</v>
      </c>
      <c r="P4809" t="s">
        <v>5784</v>
      </c>
    </row>
    <row r="4810" spans="1:16" x14ac:dyDescent="0.25">
      <c r="A4810">
        <v>5300</v>
      </c>
      <c r="B4810" t="e">
        <v>#N/A</v>
      </c>
      <c r="C4810" s="1">
        <v>42395</v>
      </c>
      <c r="D4810" s="1">
        <v>42410</v>
      </c>
      <c r="E4810">
        <v>421944</v>
      </c>
      <c r="F4810">
        <v>133</v>
      </c>
      <c r="G4810">
        <v>2</v>
      </c>
      <c r="H4810">
        <v>2</v>
      </c>
      <c r="I4810">
        <v>3</v>
      </c>
      <c r="J4810">
        <v>1</v>
      </c>
      <c r="K4810">
        <v>40</v>
      </c>
      <c r="L4810">
        <v>9</v>
      </c>
      <c r="M4810">
        <v>98</v>
      </c>
      <c r="N4810" t="s">
        <v>3934</v>
      </c>
      <c r="O4810">
        <v>0</v>
      </c>
      <c r="P4810" t="s">
        <v>5933</v>
      </c>
    </row>
    <row r="4811" spans="1:16" x14ac:dyDescent="0.25">
      <c r="A4811">
        <v>5301</v>
      </c>
      <c r="B4811" t="e">
        <v>#N/A</v>
      </c>
      <c r="C4811" s="1">
        <v>42410</v>
      </c>
      <c r="D4811" s="1">
        <v>42416</v>
      </c>
      <c r="E4811">
        <v>257903</v>
      </c>
      <c r="F4811">
        <v>2531</v>
      </c>
      <c r="G4811">
        <v>8</v>
      </c>
      <c r="H4811">
        <v>2</v>
      </c>
      <c r="I4811">
        <v>5</v>
      </c>
      <c r="J4811">
        <v>5</v>
      </c>
      <c r="K4811">
        <v>12</v>
      </c>
      <c r="L4811">
        <v>9</v>
      </c>
      <c r="M4811">
        <v>98</v>
      </c>
      <c r="N4811" t="s">
        <v>3936</v>
      </c>
      <c r="O4811">
        <v>0</v>
      </c>
      <c r="P4811" t="s">
        <v>4448</v>
      </c>
    </row>
    <row r="4812" spans="1:16" x14ac:dyDescent="0.25">
      <c r="A4812">
        <v>5302</v>
      </c>
      <c r="B4812" t="e">
        <v>#N/A</v>
      </c>
      <c r="C4812" s="1">
        <v>42410</v>
      </c>
      <c r="D4812" s="1">
        <v>42458</v>
      </c>
      <c r="E4812">
        <v>1879501</v>
      </c>
      <c r="F4812">
        <v>1440</v>
      </c>
      <c r="G4812">
        <v>23</v>
      </c>
      <c r="H4812">
        <v>2</v>
      </c>
      <c r="I4812">
        <v>5</v>
      </c>
      <c r="J4812">
        <v>5</v>
      </c>
      <c r="K4812">
        <v>12</v>
      </c>
      <c r="L4812">
        <v>9</v>
      </c>
      <c r="M4812">
        <v>98</v>
      </c>
      <c r="N4812" t="s">
        <v>3934</v>
      </c>
      <c r="O4812">
        <v>0</v>
      </c>
      <c r="P4812" t="s">
        <v>7896</v>
      </c>
    </row>
    <row r="4813" spans="1:16" x14ac:dyDescent="0.25">
      <c r="A4813">
        <v>5303</v>
      </c>
      <c r="B4813" t="e">
        <v>#N/A</v>
      </c>
      <c r="C4813" s="1">
        <v>42410</v>
      </c>
      <c r="D4813" s="1">
        <v>42452</v>
      </c>
      <c r="E4813">
        <v>1850472</v>
      </c>
      <c r="F4813">
        <v>1680</v>
      </c>
      <c r="G4813">
        <v>11</v>
      </c>
      <c r="H4813">
        <v>2</v>
      </c>
      <c r="I4813">
        <v>5</v>
      </c>
      <c r="J4813">
        <v>5</v>
      </c>
      <c r="K4813">
        <v>60</v>
      </c>
      <c r="L4813">
        <v>9</v>
      </c>
      <c r="M4813">
        <v>98</v>
      </c>
      <c r="N4813" t="s">
        <v>3936</v>
      </c>
      <c r="O4813">
        <v>0</v>
      </c>
      <c r="P4813" t="s">
        <v>7897</v>
      </c>
    </row>
    <row r="4814" spans="1:16" x14ac:dyDescent="0.25">
      <c r="A4814">
        <v>5304</v>
      </c>
      <c r="B4814" t="e">
        <v>#N/A</v>
      </c>
      <c r="C4814" s="1">
        <v>42410</v>
      </c>
      <c r="D4814" s="1">
        <v>42457</v>
      </c>
      <c r="E4814">
        <v>1822745</v>
      </c>
      <c r="F4814">
        <v>601</v>
      </c>
      <c r="G4814">
        <v>17</v>
      </c>
      <c r="H4814">
        <v>2</v>
      </c>
      <c r="I4814">
        <v>3</v>
      </c>
      <c r="J4814">
        <v>5</v>
      </c>
      <c r="K4814">
        <v>32</v>
      </c>
      <c r="L4814">
        <v>9</v>
      </c>
      <c r="M4814">
        <v>98</v>
      </c>
      <c r="N4814" t="s">
        <v>3934</v>
      </c>
      <c r="O4814">
        <v>0</v>
      </c>
      <c r="P4814" t="s">
        <v>7898</v>
      </c>
    </row>
    <row r="4815" spans="1:16" x14ac:dyDescent="0.25">
      <c r="A4815">
        <v>5305</v>
      </c>
      <c r="B4815" t="e">
        <v>#N/A</v>
      </c>
      <c r="C4815" s="1">
        <v>42410</v>
      </c>
      <c r="D4815" s="1">
        <v>42412</v>
      </c>
      <c r="E4815">
        <v>1700687</v>
      </c>
      <c r="F4815">
        <v>923</v>
      </c>
      <c r="G4815">
        <v>23</v>
      </c>
      <c r="H4815">
        <v>2</v>
      </c>
      <c r="I4815">
        <v>3</v>
      </c>
      <c r="J4815">
        <v>5</v>
      </c>
      <c r="K4815">
        <v>45</v>
      </c>
      <c r="L4815">
        <v>9</v>
      </c>
      <c r="M4815">
        <v>98</v>
      </c>
      <c r="N4815" t="s">
        <v>3936</v>
      </c>
      <c r="O4815">
        <v>0</v>
      </c>
      <c r="P4815" t="s">
        <v>5287</v>
      </c>
    </row>
    <row r="4816" spans="1:16" x14ac:dyDescent="0.25">
      <c r="A4816">
        <v>5306</v>
      </c>
      <c r="B4816" t="e">
        <v>#N/A</v>
      </c>
      <c r="C4816" s="1">
        <v>42411</v>
      </c>
      <c r="D4816" s="1">
        <v>42411</v>
      </c>
      <c r="E4816">
        <v>2451974</v>
      </c>
      <c r="F4816">
        <v>9610</v>
      </c>
      <c r="G4816">
        <v>44</v>
      </c>
      <c r="H4816">
        <v>2</v>
      </c>
      <c r="I4816">
        <v>5</v>
      </c>
      <c r="J4816">
        <v>5</v>
      </c>
      <c r="K4816">
        <v>50</v>
      </c>
      <c r="L4816">
        <v>9</v>
      </c>
      <c r="M4816">
        <v>98</v>
      </c>
      <c r="N4816" t="s">
        <v>3936</v>
      </c>
      <c r="O4816">
        <v>0</v>
      </c>
      <c r="P4816" t="s">
        <v>7899</v>
      </c>
    </row>
    <row r="4817" spans="1:16" x14ac:dyDescent="0.25">
      <c r="A4817">
        <v>5307</v>
      </c>
      <c r="B4817" t="e">
        <v>#N/A</v>
      </c>
      <c r="C4817" s="1">
        <v>42411</v>
      </c>
      <c r="D4817" s="1">
        <v>42450</v>
      </c>
      <c r="E4817">
        <v>2058084</v>
      </c>
      <c r="F4817">
        <v>8953</v>
      </c>
      <c r="G4817">
        <v>75</v>
      </c>
      <c r="H4817">
        <v>2</v>
      </c>
      <c r="I4817">
        <v>3</v>
      </c>
      <c r="J4817">
        <v>5</v>
      </c>
      <c r="K4817">
        <v>60</v>
      </c>
      <c r="L4817">
        <v>9</v>
      </c>
      <c r="M4817">
        <v>98</v>
      </c>
      <c r="N4817" t="s">
        <v>3936</v>
      </c>
      <c r="O4817">
        <v>0</v>
      </c>
      <c r="P4817" t="s">
        <v>7900</v>
      </c>
    </row>
    <row r="4818" spans="1:16" x14ac:dyDescent="0.25">
      <c r="A4818">
        <v>5308</v>
      </c>
      <c r="B4818" t="e">
        <v>#N/A</v>
      </c>
      <c r="C4818" s="1">
        <v>42410</v>
      </c>
      <c r="D4818" s="1">
        <v>42458</v>
      </c>
      <c r="E4818">
        <v>1726383</v>
      </c>
      <c r="F4818">
        <v>7949</v>
      </c>
      <c r="G4818">
        <v>14</v>
      </c>
      <c r="H4818">
        <v>2</v>
      </c>
      <c r="I4818">
        <v>5</v>
      </c>
      <c r="J4818">
        <v>5</v>
      </c>
      <c r="K4818">
        <v>60</v>
      </c>
      <c r="L4818">
        <v>9</v>
      </c>
      <c r="M4818">
        <v>98</v>
      </c>
      <c r="N4818" t="s">
        <v>3936</v>
      </c>
      <c r="O4818">
        <v>0</v>
      </c>
      <c r="P4818" t="s">
        <v>7100</v>
      </c>
    </row>
    <row r="4819" spans="1:16" x14ac:dyDescent="0.25">
      <c r="A4819">
        <v>5309</v>
      </c>
      <c r="B4819" t="e">
        <v>#N/A</v>
      </c>
      <c r="C4819" s="1">
        <v>42401</v>
      </c>
      <c r="D4819" s="1">
        <v>42429</v>
      </c>
      <c r="E4819">
        <v>14448</v>
      </c>
      <c r="F4819">
        <v>125</v>
      </c>
      <c r="G4819">
        <v>41</v>
      </c>
      <c r="H4819">
        <v>2</v>
      </c>
      <c r="I4819">
        <v>3</v>
      </c>
      <c r="J4819">
        <v>5</v>
      </c>
      <c r="K4819">
        <v>58</v>
      </c>
      <c r="L4819">
        <v>9</v>
      </c>
      <c r="M4819">
        <v>98</v>
      </c>
      <c r="N4819" t="s">
        <v>3936</v>
      </c>
      <c r="O4819">
        <v>0</v>
      </c>
      <c r="P4819" t="s">
        <v>7901</v>
      </c>
    </row>
    <row r="4820" spans="1:16" x14ac:dyDescent="0.25">
      <c r="A4820">
        <v>5310</v>
      </c>
      <c r="B4820" t="e">
        <v>#N/A</v>
      </c>
      <c r="C4820" s="1">
        <v>42411</v>
      </c>
      <c r="D4820" s="1">
        <v>42424</v>
      </c>
      <c r="E4820">
        <v>136638</v>
      </c>
      <c r="F4820">
        <v>11220</v>
      </c>
      <c r="G4820">
        <v>66</v>
      </c>
      <c r="H4820">
        <v>2</v>
      </c>
      <c r="I4820">
        <v>6</v>
      </c>
      <c r="J4820">
        <v>5</v>
      </c>
      <c r="K4820">
        <v>12</v>
      </c>
      <c r="L4820">
        <v>9</v>
      </c>
      <c r="M4820">
        <v>98</v>
      </c>
      <c r="N4820" t="s">
        <v>3936</v>
      </c>
      <c r="O4820">
        <v>0</v>
      </c>
      <c r="P4820" t="s">
        <v>5434</v>
      </c>
    </row>
    <row r="4821" spans="1:16" x14ac:dyDescent="0.25">
      <c r="A4821">
        <v>5311</v>
      </c>
      <c r="B4821" t="e">
        <v>#N/A</v>
      </c>
      <c r="C4821" s="1">
        <v>42410</v>
      </c>
      <c r="D4821" s="1">
        <v>42426</v>
      </c>
      <c r="E4821">
        <v>99758</v>
      </c>
      <c r="F4821">
        <v>11154</v>
      </c>
      <c r="G4821">
        <v>37</v>
      </c>
      <c r="H4821">
        <v>2</v>
      </c>
      <c r="I4821">
        <v>2</v>
      </c>
      <c r="J4821">
        <v>5</v>
      </c>
      <c r="K4821">
        <v>8</v>
      </c>
      <c r="L4821">
        <v>9</v>
      </c>
      <c r="M4821">
        <v>98</v>
      </c>
      <c r="N4821" t="s">
        <v>3936</v>
      </c>
      <c r="O4821">
        <v>0</v>
      </c>
      <c r="P4821" t="s">
        <v>4827</v>
      </c>
    </row>
    <row r="4822" spans="1:16" x14ac:dyDescent="0.25">
      <c r="A4822">
        <v>5312</v>
      </c>
      <c r="B4822" t="e">
        <v>#N/A</v>
      </c>
      <c r="C4822" s="1">
        <v>42409</v>
      </c>
      <c r="D4822" s="1">
        <v>42411</v>
      </c>
      <c r="E4822">
        <v>1802307</v>
      </c>
      <c r="F4822">
        <v>8797</v>
      </c>
      <c r="G4822">
        <v>69</v>
      </c>
      <c r="H4822">
        <v>2</v>
      </c>
      <c r="I4822">
        <v>5</v>
      </c>
      <c r="J4822">
        <v>3</v>
      </c>
      <c r="K4822">
        <v>21</v>
      </c>
      <c r="L4822">
        <v>9</v>
      </c>
      <c r="M4822">
        <v>98</v>
      </c>
      <c r="N4822" t="s">
        <v>3934</v>
      </c>
      <c r="O4822">
        <v>0</v>
      </c>
      <c r="P4822" t="s">
        <v>7902</v>
      </c>
    </row>
    <row r="4823" spans="1:16" x14ac:dyDescent="0.25">
      <c r="A4823">
        <v>5313</v>
      </c>
      <c r="B4823" t="e">
        <v>#N/A</v>
      </c>
      <c r="C4823" s="1">
        <v>42411</v>
      </c>
      <c r="D4823" s="1">
        <v>42423</v>
      </c>
      <c r="E4823">
        <v>1898485</v>
      </c>
      <c r="F4823">
        <v>11121</v>
      </c>
      <c r="G4823">
        <v>67</v>
      </c>
      <c r="H4823">
        <v>2</v>
      </c>
      <c r="I4823">
        <v>99</v>
      </c>
      <c r="J4823">
        <v>7</v>
      </c>
      <c r="K4823">
        <v>2</v>
      </c>
      <c r="L4823">
        <v>9</v>
      </c>
      <c r="M4823">
        <v>98</v>
      </c>
      <c r="N4823" t="s">
        <v>3936</v>
      </c>
      <c r="O4823">
        <v>0</v>
      </c>
      <c r="P4823" t="s">
        <v>5559</v>
      </c>
    </row>
    <row r="4824" spans="1:16" x14ac:dyDescent="0.25">
      <c r="A4824">
        <v>5314</v>
      </c>
      <c r="B4824" t="e">
        <v>#N/A</v>
      </c>
      <c r="C4824" s="1">
        <v>42411</v>
      </c>
      <c r="D4824" s="1">
        <v>42411</v>
      </c>
      <c r="E4824">
        <v>889606</v>
      </c>
      <c r="F4824">
        <v>8201</v>
      </c>
      <c r="G4824">
        <v>60</v>
      </c>
      <c r="H4824">
        <v>2</v>
      </c>
      <c r="I4824">
        <v>6</v>
      </c>
      <c r="J4824">
        <v>5</v>
      </c>
      <c r="K4824">
        <v>40</v>
      </c>
      <c r="L4824">
        <v>9</v>
      </c>
      <c r="M4824">
        <v>98</v>
      </c>
      <c r="N4824" t="s">
        <v>3934</v>
      </c>
      <c r="O4824">
        <v>0</v>
      </c>
      <c r="P4824" t="s">
        <v>5037</v>
      </c>
    </row>
    <row r="4825" spans="1:16" x14ac:dyDescent="0.25">
      <c r="A4825">
        <v>5315</v>
      </c>
      <c r="B4825" t="e">
        <v>#N/A</v>
      </c>
      <c r="C4825" s="1">
        <v>42409</v>
      </c>
      <c r="D4825" s="1">
        <v>42424</v>
      </c>
      <c r="E4825">
        <v>891767</v>
      </c>
      <c r="F4825">
        <v>2468</v>
      </c>
      <c r="G4825">
        <v>24</v>
      </c>
      <c r="H4825">
        <v>2</v>
      </c>
      <c r="I4825">
        <v>3</v>
      </c>
      <c r="J4825">
        <v>5</v>
      </c>
      <c r="K4825">
        <v>40</v>
      </c>
      <c r="L4825">
        <v>9</v>
      </c>
      <c r="M4825">
        <v>98</v>
      </c>
      <c r="N4825" t="s">
        <v>3934</v>
      </c>
      <c r="O4825">
        <v>0</v>
      </c>
      <c r="P4825" t="s">
        <v>7903</v>
      </c>
    </row>
    <row r="4826" spans="1:16" x14ac:dyDescent="0.25">
      <c r="A4826">
        <v>5316</v>
      </c>
      <c r="B4826" t="e">
        <v>#N/A</v>
      </c>
      <c r="C4826" s="1">
        <v>42411</v>
      </c>
      <c r="D4826" s="1">
        <v>42426</v>
      </c>
      <c r="E4826">
        <v>2154946</v>
      </c>
      <c r="F4826">
        <v>1270</v>
      </c>
      <c r="G4826">
        <v>67</v>
      </c>
      <c r="H4826">
        <v>2</v>
      </c>
      <c r="I4826">
        <v>5</v>
      </c>
      <c r="J4826">
        <v>5</v>
      </c>
      <c r="K4826">
        <v>10</v>
      </c>
      <c r="L4826">
        <v>9</v>
      </c>
      <c r="M4826">
        <v>98</v>
      </c>
      <c r="N4826" t="s">
        <v>3934</v>
      </c>
      <c r="O4826">
        <v>0</v>
      </c>
      <c r="P4826" t="s">
        <v>4757</v>
      </c>
    </row>
    <row r="4827" spans="1:16" x14ac:dyDescent="0.25">
      <c r="A4827">
        <v>5317</v>
      </c>
      <c r="B4827" t="e">
        <v>#N/A</v>
      </c>
      <c r="C4827" s="1">
        <v>42412</v>
      </c>
      <c r="D4827" s="1">
        <v>42517</v>
      </c>
      <c r="E4827">
        <v>891717</v>
      </c>
      <c r="F4827">
        <v>11162</v>
      </c>
      <c r="G4827">
        <v>67</v>
      </c>
      <c r="H4827">
        <v>2</v>
      </c>
      <c r="I4827">
        <v>3</v>
      </c>
      <c r="J4827">
        <v>7</v>
      </c>
      <c r="K4827">
        <v>60</v>
      </c>
      <c r="L4827">
        <v>9</v>
      </c>
      <c r="M4827">
        <v>98</v>
      </c>
      <c r="N4827" t="s">
        <v>3936</v>
      </c>
      <c r="O4827">
        <v>0</v>
      </c>
      <c r="P4827" t="s">
        <v>7904</v>
      </c>
    </row>
    <row r="4828" spans="1:16" x14ac:dyDescent="0.25">
      <c r="A4828">
        <v>5318</v>
      </c>
      <c r="B4828" t="e">
        <v>#N/A</v>
      </c>
      <c r="C4828" s="1">
        <v>42377</v>
      </c>
      <c r="D4828" s="1">
        <v>42412</v>
      </c>
      <c r="E4828">
        <v>1825401</v>
      </c>
      <c r="F4828">
        <v>11050</v>
      </c>
      <c r="G4828">
        <v>30</v>
      </c>
      <c r="H4828">
        <v>2</v>
      </c>
      <c r="I4828">
        <v>4</v>
      </c>
      <c r="J4828">
        <v>5</v>
      </c>
      <c r="K4828">
        <v>7</v>
      </c>
      <c r="L4828">
        <v>9</v>
      </c>
      <c r="M4828">
        <v>98</v>
      </c>
      <c r="N4828" t="s">
        <v>3936</v>
      </c>
      <c r="O4828">
        <v>0</v>
      </c>
      <c r="P4828" t="s">
        <v>7905</v>
      </c>
    </row>
    <row r="4829" spans="1:16" x14ac:dyDescent="0.25">
      <c r="A4829">
        <v>5319</v>
      </c>
      <c r="B4829" t="e">
        <v>#N/A</v>
      </c>
      <c r="C4829" s="1">
        <v>42412</v>
      </c>
      <c r="D4829" s="1">
        <v>42474</v>
      </c>
      <c r="E4829">
        <v>351248</v>
      </c>
      <c r="F4829">
        <v>8953</v>
      </c>
      <c r="G4829">
        <v>66</v>
      </c>
      <c r="H4829">
        <v>2</v>
      </c>
      <c r="I4829">
        <v>3</v>
      </c>
      <c r="J4829">
        <v>1</v>
      </c>
      <c r="K4829">
        <v>60</v>
      </c>
      <c r="L4829">
        <v>9</v>
      </c>
      <c r="M4829">
        <v>98</v>
      </c>
      <c r="N4829" t="s">
        <v>3936</v>
      </c>
      <c r="O4829">
        <v>0</v>
      </c>
      <c r="P4829" t="s">
        <v>7906</v>
      </c>
    </row>
    <row r="4830" spans="1:16" x14ac:dyDescent="0.25">
      <c r="A4830">
        <v>5320</v>
      </c>
      <c r="B4830" t="e">
        <v>#N/A</v>
      </c>
      <c r="C4830" s="1">
        <v>42412</v>
      </c>
      <c r="D4830" s="1">
        <v>42440</v>
      </c>
      <c r="E4830">
        <v>719177</v>
      </c>
      <c r="F4830">
        <v>11653</v>
      </c>
      <c r="G4830">
        <v>15</v>
      </c>
      <c r="H4830">
        <v>2</v>
      </c>
      <c r="I4830">
        <v>3</v>
      </c>
      <c r="J4830">
        <v>5</v>
      </c>
      <c r="K4830">
        <v>15</v>
      </c>
      <c r="L4830">
        <v>9</v>
      </c>
      <c r="M4830">
        <v>98</v>
      </c>
      <c r="N4830" t="s">
        <v>3936</v>
      </c>
      <c r="O4830">
        <v>0</v>
      </c>
      <c r="P4830" t="s">
        <v>7907</v>
      </c>
    </row>
    <row r="4831" spans="1:16" x14ac:dyDescent="0.25">
      <c r="A4831">
        <v>5321</v>
      </c>
      <c r="B4831" t="e">
        <v>#N/A</v>
      </c>
      <c r="C4831" s="1">
        <v>42412</v>
      </c>
      <c r="D4831" s="1">
        <v>42444</v>
      </c>
      <c r="E4831">
        <v>893098</v>
      </c>
      <c r="F4831">
        <v>2584</v>
      </c>
      <c r="G4831">
        <v>16</v>
      </c>
      <c r="H4831">
        <v>2</v>
      </c>
      <c r="I4831">
        <v>6</v>
      </c>
      <c r="J4831">
        <v>5</v>
      </c>
      <c r="K4831">
        <v>7</v>
      </c>
      <c r="L4831">
        <v>9</v>
      </c>
      <c r="M4831">
        <v>98</v>
      </c>
      <c r="N4831" t="s">
        <v>3934</v>
      </c>
      <c r="O4831">
        <v>0</v>
      </c>
      <c r="P4831" t="s">
        <v>6456</v>
      </c>
    </row>
    <row r="4832" spans="1:16" x14ac:dyDescent="0.25">
      <c r="A4832">
        <v>5322</v>
      </c>
      <c r="B4832" t="e">
        <v>#N/A</v>
      </c>
      <c r="C4832" s="1">
        <v>42412</v>
      </c>
      <c r="D4832" s="1">
        <v>42422</v>
      </c>
      <c r="E4832">
        <v>1765641</v>
      </c>
      <c r="F4832">
        <v>1737</v>
      </c>
      <c r="G4832">
        <v>35</v>
      </c>
      <c r="H4832">
        <v>2</v>
      </c>
      <c r="I4832">
        <v>5</v>
      </c>
      <c r="J4832">
        <v>5</v>
      </c>
      <c r="K4832">
        <v>12</v>
      </c>
      <c r="L4832">
        <v>9</v>
      </c>
      <c r="M4832">
        <v>98</v>
      </c>
      <c r="N4832" t="s">
        <v>3936</v>
      </c>
      <c r="O4832">
        <v>0</v>
      </c>
      <c r="P4832" t="s">
        <v>45</v>
      </c>
    </row>
    <row r="4833" spans="1:16" x14ac:dyDescent="0.25">
      <c r="A4833">
        <v>5323</v>
      </c>
      <c r="B4833" t="e">
        <v>#N/A</v>
      </c>
      <c r="C4833" s="1">
        <v>42412</v>
      </c>
      <c r="D4833" s="1">
        <v>42415</v>
      </c>
      <c r="E4833">
        <v>2067670</v>
      </c>
      <c r="F4833">
        <v>8601</v>
      </c>
      <c r="G4833">
        <v>38</v>
      </c>
      <c r="H4833">
        <v>1</v>
      </c>
      <c r="I4833">
        <v>5</v>
      </c>
      <c r="J4833">
        <v>1</v>
      </c>
      <c r="K4833">
        <v>12</v>
      </c>
      <c r="L4833">
        <v>9</v>
      </c>
      <c r="M4833">
        <v>98</v>
      </c>
      <c r="N4833" t="s">
        <v>3934</v>
      </c>
      <c r="O4833">
        <v>0</v>
      </c>
      <c r="P4833" t="s">
        <v>7908</v>
      </c>
    </row>
    <row r="4834" spans="1:16" x14ac:dyDescent="0.25">
      <c r="A4834">
        <v>5324</v>
      </c>
      <c r="B4834" t="e">
        <v>#N/A</v>
      </c>
      <c r="C4834" s="1">
        <v>42415</v>
      </c>
      <c r="D4834" s="1">
        <v>42432</v>
      </c>
      <c r="E4834">
        <v>823432</v>
      </c>
      <c r="F4834">
        <v>10967</v>
      </c>
      <c r="G4834">
        <v>3</v>
      </c>
      <c r="H4834">
        <v>2</v>
      </c>
      <c r="I4834">
        <v>3</v>
      </c>
      <c r="J4834">
        <v>1</v>
      </c>
      <c r="K4834">
        <v>33</v>
      </c>
      <c r="L4834">
        <v>9</v>
      </c>
      <c r="M4834">
        <v>98</v>
      </c>
      <c r="N4834" t="s">
        <v>3936</v>
      </c>
      <c r="O4834">
        <v>0</v>
      </c>
      <c r="P4834" t="s">
        <v>6563</v>
      </c>
    </row>
    <row r="4835" spans="1:16" x14ac:dyDescent="0.25">
      <c r="A4835">
        <v>5325</v>
      </c>
      <c r="B4835" t="e">
        <v>#N/A</v>
      </c>
      <c r="C4835" s="1">
        <v>42415</v>
      </c>
      <c r="D4835" s="1">
        <v>42432</v>
      </c>
      <c r="E4835">
        <v>1816081</v>
      </c>
      <c r="F4835">
        <v>991</v>
      </c>
      <c r="G4835">
        <v>44</v>
      </c>
      <c r="H4835">
        <v>2</v>
      </c>
      <c r="I4835">
        <v>6</v>
      </c>
      <c r="J4835">
        <v>5</v>
      </c>
      <c r="K4835">
        <v>12</v>
      </c>
      <c r="L4835">
        <v>9</v>
      </c>
      <c r="M4835">
        <v>98</v>
      </c>
      <c r="N4835" t="s">
        <v>3936</v>
      </c>
      <c r="O4835">
        <v>0</v>
      </c>
      <c r="P4835" t="s">
        <v>7909</v>
      </c>
    </row>
    <row r="4836" spans="1:16" x14ac:dyDescent="0.25">
      <c r="A4836">
        <v>5327</v>
      </c>
      <c r="B4836" t="e">
        <v>#N/A</v>
      </c>
      <c r="C4836" s="1">
        <v>42415</v>
      </c>
      <c r="D4836" s="1">
        <v>42510</v>
      </c>
      <c r="E4836">
        <v>894077</v>
      </c>
      <c r="F4836">
        <v>11156</v>
      </c>
      <c r="G4836">
        <v>67</v>
      </c>
      <c r="H4836">
        <v>2</v>
      </c>
      <c r="I4836">
        <v>5</v>
      </c>
      <c r="J4836">
        <v>5</v>
      </c>
      <c r="K4836">
        <v>21</v>
      </c>
      <c r="L4836">
        <v>9</v>
      </c>
      <c r="M4836">
        <v>98</v>
      </c>
      <c r="N4836" t="s">
        <v>3934</v>
      </c>
      <c r="O4836">
        <v>0</v>
      </c>
      <c r="P4836" t="s">
        <v>5657</v>
      </c>
    </row>
    <row r="4837" spans="1:16" x14ac:dyDescent="0.25">
      <c r="A4837">
        <v>5328</v>
      </c>
      <c r="B4837" t="e">
        <v>#N/A</v>
      </c>
      <c r="C4837" s="1">
        <v>42416</v>
      </c>
      <c r="D4837" s="1">
        <v>42426</v>
      </c>
      <c r="E4837">
        <v>480965</v>
      </c>
      <c r="F4837">
        <v>11245</v>
      </c>
      <c r="G4837">
        <v>5</v>
      </c>
      <c r="H4837">
        <v>2</v>
      </c>
      <c r="I4837">
        <v>5</v>
      </c>
      <c r="J4837">
        <v>5</v>
      </c>
      <c r="K4837">
        <v>10</v>
      </c>
      <c r="L4837">
        <v>9</v>
      </c>
      <c r="M4837">
        <v>98</v>
      </c>
      <c r="N4837" t="s">
        <v>3934</v>
      </c>
      <c r="O4837">
        <v>0</v>
      </c>
      <c r="P4837" t="s">
        <v>7910</v>
      </c>
    </row>
    <row r="4838" spans="1:16" x14ac:dyDescent="0.25">
      <c r="A4838">
        <v>5329</v>
      </c>
      <c r="B4838" t="e">
        <v>#N/A</v>
      </c>
      <c r="C4838" s="1">
        <v>42416</v>
      </c>
      <c r="D4838" s="1">
        <v>42440</v>
      </c>
      <c r="E4838">
        <v>2058320</v>
      </c>
      <c r="F4838">
        <v>9796</v>
      </c>
      <c r="G4838">
        <v>16</v>
      </c>
      <c r="H4838">
        <v>2</v>
      </c>
      <c r="I4838">
        <v>3</v>
      </c>
      <c r="J4838">
        <v>1</v>
      </c>
      <c r="K4838">
        <v>33</v>
      </c>
      <c r="L4838">
        <v>9</v>
      </c>
      <c r="M4838">
        <v>98</v>
      </c>
      <c r="N4838" t="s">
        <v>3936</v>
      </c>
      <c r="O4838">
        <v>0</v>
      </c>
      <c r="P4838" t="s">
        <v>7911</v>
      </c>
    </row>
    <row r="4839" spans="1:16" x14ac:dyDescent="0.25">
      <c r="A4839">
        <v>5330</v>
      </c>
      <c r="B4839" t="e">
        <v>#N/A</v>
      </c>
      <c r="C4839" s="1">
        <v>42416</v>
      </c>
      <c r="D4839" s="1">
        <v>42458</v>
      </c>
      <c r="E4839">
        <v>1848540</v>
      </c>
      <c r="F4839">
        <v>9370</v>
      </c>
      <c r="G4839">
        <v>46</v>
      </c>
      <c r="H4839">
        <v>2</v>
      </c>
      <c r="I4839">
        <v>5</v>
      </c>
      <c r="J4839">
        <v>1</v>
      </c>
      <c r="K4839">
        <v>12</v>
      </c>
      <c r="L4839">
        <v>9</v>
      </c>
      <c r="M4839">
        <v>98</v>
      </c>
      <c r="N4839" t="s">
        <v>3936</v>
      </c>
      <c r="O4839">
        <v>0</v>
      </c>
      <c r="P4839" t="s">
        <v>7912</v>
      </c>
    </row>
    <row r="4840" spans="1:16" x14ac:dyDescent="0.25">
      <c r="A4840">
        <v>5331</v>
      </c>
      <c r="B4840" t="e">
        <v>#N/A</v>
      </c>
      <c r="C4840" s="1">
        <v>42416</v>
      </c>
      <c r="D4840" s="1">
        <v>42416</v>
      </c>
      <c r="E4840">
        <v>2184361</v>
      </c>
      <c r="F4840">
        <v>11937</v>
      </c>
      <c r="G4840">
        <v>35</v>
      </c>
      <c r="H4840">
        <v>2</v>
      </c>
      <c r="I4840">
        <v>5</v>
      </c>
      <c r="J4840">
        <v>5</v>
      </c>
      <c r="K4840">
        <v>7</v>
      </c>
      <c r="L4840">
        <v>9</v>
      </c>
      <c r="M4840">
        <v>98</v>
      </c>
      <c r="N4840" t="s">
        <v>3936</v>
      </c>
      <c r="O4840">
        <v>0</v>
      </c>
      <c r="P4840" t="s">
        <v>4059</v>
      </c>
    </row>
    <row r="4841" spans="1:16" x14ac:dyDescent="0.25">
      <c r="A4841">
        <v>5332</v>
      </c>
      <c r="B4841" t="e">
        <v>#N/A</v>
      </c>
      <c r="C4841" s="1">
        <v>42416</v>
      </c>
      <c r="D4841" s="1">
        <v>42458</v>
      </c>
      <c r="E4841">
        <v>893220</v>
      </c>
      <c r="F4841">
        <v>11087</v>
      </c>
      <c r="G4841">
        <v>44</v>
      </c>
      <c r="H4841">
        <v>2</v>
      </c>
      <c r="I4841">
        <v>6</v>
      </c>
      <c r="J4841">
        <v>5</v>
      </c>
      <c r="K4841">
        <v>12</v>
      </c>
      <c r="L4841">
        <v>9</v>
      </c>
      <c r="M4841">
        <v>98</v>
      </c>
      <c r="N4841" t="s">
        <v>3934</v>
      </c>
      <c r="O4841">
        <v>0</v>
      </c>
      <c r="P4841" t="s">
        <v>7913</v>
      </c>
    </row>
    <row r="4842" spans="1:16" x14ac:dyDescent="0.25">
      <c r="A4842">
        <v>5333</v>
      </c>
      <c r="B4842" t="e">
        <v>#N/A</v>
      </c>
      <c r="C4842" s="1">
        <v>42416</v>
      </c>
      <c r="D4842" s="1">
        <v>42431</v>
      </c>
      <c r="E4842">
        <v>2065734</v>
      </c>
      <c r="F4842">
        <v>10324</v>
      </c>
      <c r="G4842">
        <v>5</v>
      </c>
      <c r="H4842">
        <v>2</v>
      </c>
      <c r="I4842">
        <v>3</v>
      </c>
      <c r="J4842">
        <v>5</v>
      </c>
      <c r="K4842">
        <v>33</v>
      </c>
      <c r="L4842">
        <v>9</v>
      </c>
      <c r="M4842">
        <v>98</v>
      </c>
      <c r="N4842" t="s">
        <v>3936</v>
      </c>
      <c r="O4842">
        <v>0</v>
      </c>
      <c r="P4842" t="s">
        <v>7367</v>
      </c>
    </row>
    <row r="4843" spans="1:16" x14ac:dyDescent="0.25">
      <c r="A4843">
        <v>5334</v>
      </c>
      <c r="B4843" t="e">
        <v>#N/A</v>
      </c>
      <c r="C4843" s="1">
        <v>42416</v>
      </c>
      <c r="D4843" s="1">
        <v>42500</v>
      </c>
      <c r="E4843">
        <v>2116068</v>
      </c>
      <c r="F4843">
        <v>10979</v>
      </c>
      <c r="G4843">
        <v>20</v>
      </c>
      <c r="H4843">
        <v>2</v>
      </c>
      <c r="I4843">
        <v>5</v>
      </c>
      <c r="J4843">
        <v>5</v>
      </c>
      <c r="K4843">
        <v>60</v>
      </c>
      <c r="L4843">
        <v>9</v>
      </c>
      <c r="M4843">
        <v>98</v>
      </c>
      <c r="N4843" t="s">
        <v>3936</v>
      </c>
      <c r="O4843">
        <v>0</v>
      </c>
      <c r="P4843" t="s">
        <v>7914</v>
      </c>
    </row>
    <row r="4844" spans="1:16" x14ac:dyDescent="0.25">
      <c r="A4844">
        <v>5335</v>
      </c>
      <c r="B4844" t="e">
        <v>#N/A</v>
      </c>
      <c r="C4844" s="1">
        <v>42416</v>
      </c>
      <c r="D4844" s="1">
        <v>42465</v>
      </c>
      <c r="E4844">
        <v>2198214</v>
      </c>
      <c r="F4844">
        <v>12051</v>
      </c>
      <c r="G4844">
        <v>6</v>
      </c>
      <c r="H4844">
        <v>2</v>
      </c>
      <c r="I4844">
        <v>3</v>
      </c>
      <c r="J4844">
        <v>5</v>
      </c>
      <c r="K4844">
        <v>45</v>
      </c>
      <c r="L4844">
        <v>9</v>
      </c>
      <c r="M4844">
        <v>98</v>
      </c>
      <c r="N4844" t="s">
        <v>3936</v>
      </c>
      <c r="O4844">
        <v>0</v>
      </c>
      <c r="P4844" t="s">
        <v>4592</v>
      </c>
    </row>
    <row r="4845" spans="1:16" x14ac:dyDescent="0.25">
      <c r="A4845">
        <v>5336</v>
      </c>
      <c r="B4845" t="e">
        <v>#N/A</v>
      </c>
      <c r="C4845" s="1">
        <v>42417</v>
      </c>
      <c r="D4845" s="1">
        <v>42432</v>
      </c>
      <c r="E4845">
        <v>2127811</v>
      </c>
      <c r="F4845">
        <v>2601</v>
      </c>
      <c r="G4845">
        <v>6</v>
      </c>
      <c r="H4845">
        <v>2</v>
      </c>
      <c r="I4845">
        <v>3</v>
      </c>
      <c r="J4845">
        <v>1</v>
      </c>
      <c r="K4845">
        <v>33</v>
      </c>
      <c r="L4845">
        <v>9</v>
      </c>
      <c r="M4845">
        <v>98</v>
      </c>
      <c r="N4845" t="s">
        <v>3936</v>
      </c>
      <c r="O4845">
        <v>0</v>
      </c>
      <c r="P4845" t="s">
        <v>4006</v>
      </c>
    </row>
    <row r="4846" spans="1:16" x14ac:dyDescent="0.25">
      <c r="A4846">
        <v>5337</v>
      </c>
      <c r="B4846" t="e">
        <v>#N/A</v>
      </c>
      <c r="C4846" s="1">
        <v>42416</v>
      </c>
      <c r="D4846" s="1">
        <v>42424</v>
      </c>
      <c r="E4846">
        <v>1806506</v>
      </c>
      <c r="F4846">
        <v>2335</v>
      </c>
      <c r="G4846">
        <v>49</v>
      </c>
      <c r="H4846">
        <v>2</v>
      </c>
      <c r="I4846">
        <v>3</v>
      </c>
      <c r="J4846">
        <v>7</v>
      </c>
      <c r="K4846">
        <v>10</v>
      </c>
      <c r="L4846">
        <v>9</v>
      </c>
      <c r="M4846">
        <v>98</v>
      </c>
      <c r="N4846" t="s">
        <v>3936</v>
      </c>
      <c r="O4846">
        <v>0</v>
      </c>
      <c r="P4846" t="s">
        <v>7915</v>
      </c>
    </row>
    <row r="4847" spans="1:16" x14ac:dyDescent="0.25">
      <c r="A4847">
        <v>5338</v>
      </c>
      <c r="B4847" t="e">
        <v>#N/A</v>
      </c>
      <c r="C4847" s="1">
        <v>42415</v>
      </c>
      <c r="D4847" s="1">
        <v>42445</v>
      </c>
      <c r="E4847">
        <v>2017630</v>
      </c>
      <c r="F4847">
        <v>2801</v>
      </c>
      <c r="G4847">
        <v>38</v>
      </c>
      <c r="H4847">
        <v>2</v>
      </c>
      <c r="I4847">
        <v>4</v>
      </c>
      <c r="J4847">
        <v>5</v>
      </c>
      <c r="K4847">
        <v>50</v>
      </c>
      <c r="L4847">
        <v>9</v>
      </c>
      <c r="M4847">
        <v>98</v>
      </c>
      <c r="N4847" t="s">
        <v>3934</v>
      </c>
      <c r="O4847">
        <v>0</v>
      </c>
      <c r="P4847" t="s">
        <v>7916</v>
      </c>
    </row>
    <row r="4848" spans="1:16" x14ac:dyDescent="0.25">
      <c r="A4848">
        <v>5339</v>
      </c>
      <c r="B4848" t="e">
        <v>#N/A</v>
      </c>
      <c r="C4848" s="1">
        <v>42417</v>
      </c>
      <c r="D4848" s="1">
        <v>42433</v>
      </c>
      <c r="E4848">
        <v>1812693</v>
      </c>
      <c r="F4848">
        <v>11157</v>
      </c>
      <c r="G4848">
        <v>61</v>
      </c>
      <c r="H4848">
        <v>2</v>
      </c>
      <c r="I4848">
        <v>3</v>
      </c>
      <c r="J4848">
        <v>1</v>
      </c>
      <c r="K4848">
        <v>42</v>
      </c>
      <c r="L4848">
        <v>9</v>
      </c>
      <c r="M4848">
        <v>98</v>
      </c>
      <c r="N4848" t="s">
        <v>3936</v>
      </c>
      <c r="O4848">
        <v>0</v>
      </c>
      <c r="P4848" t="s">
        <v>7917</v>
      </c>
    </row>
    <row r="4849" spans="1:16" x14ac:dyDescent="0.25">
      <c r="A4849">
        <v>5340</v>
      </c>
      <c r="B4849" t="e">
        <v>#N/A</v>
      </c>
      <c r="C4849" s="1">
        <v>42417</v>
      </c>
      <c r="D4849" s="1">
        <v>42431</v>
      </c>
      <c r="E4849">
        <v>1849527</v>
      </c>
      <c r="F4849">
        <v>2206</v>
      </c>
      <c r="G4849">
        <v>77</v>
      </c>
      <c r="H4849">
        <v>2</v>
      </c>
      <c r="I4849">
        <v>3</v>
      </c>
      <c r="J4849">
        <v>5</v>
      </c>
      <c r="K4849">
        <v>12</v>
      </c>
      <c r="L4849">
        <v>9</v>
      </c>
      <c r="M4849">
        <v>98</v>
      </c>
      <c r="N4849" t="s">
        <v>3934</v>
      </c>
      <c r="O4849">
        <v>0</v>
      </c>
      <c r="P4849" t="s">
        <v>6918</v>
      </c>
    </row>
    <row r="4850" spans="1:16" x14ac:dyDescent="0.25">
      <c r="A4850">
        <v>5341</v>
      </c>
      <c r="B4850" t="e">
        <v>#N/A</v>
      </c>
      <c r="C4850" s="1">
        <v>42415</v>
      </c>
      <c r="D4850" s="1">
        <v>42419</v>
      </c>
      <c r="E4850">
        <v>2112177</v>
      </c>
      <c r="F4850">
        <v>9799</v>
      </c>
      <c r="G4850">
        <v>4</v>
      </c>
      <c r="H4850">
        <v>2</v>
      </c>
      <c r="I4850">
        <v>3</v>
      </c>
      <c r="J4850">
        <v>1</v>
      </c>
      <c r="K4850">
        <v>10</v>
      </c>
      <c r="L4850">
        <v>9</v>
      </c>
      <c r="M4850">
        <v>98</v>
      </c>
      <c r="N4850" t="s">
        <v>3936</v>
      </c>
      <c r="O4850">
        <v>0</v>
      </c>
      <c r="P4850" t="s">
        <v>7918</v>
      </c>
    </row>
    <row r="4851" spans="1:16" x14ac:dyDescent="0.25">
      <c r="A4851">
        <v>5342</v>
      </c>
      <c r="B4851" t="e">
        <v>#N/A</v>
      </c>
      <c r="C4851" s="1">
        <v>42412</v>
      </c>
      <c r="D4851" s="1">
        <v>42412</v>
      </c>
      <c r="E4851">
        <v>745392</v>
      </c>
      <c r="F4851">
        <v>12572</v>
      </c>
      <c r="G4851">
        <v>75</v>
      </c>
      <c r="H4851">
        <v>2</v>
      </c>
      <c r="I4851">
        <v>2</v>
      </c>
      <c r="J4851">
        <v>5</v>
      </c>
      <c r="K4851">
        <v>12</v>
      </c>
      <c r="L4851">
        <v>9</v>
      </c>
      <c r="M4851">
        <v>98</v>
      </c>
      <c r="N4851" t="s">
        <v>3934</v>
      </c>
      <c r="O4851">
        <v>0</v>
      </c>
      <c r="P4851" t="s">
        <v>7919</v>
      </c>
    </row>
    <row r="4852" spans="1:16" x14ac:dyDescent="0.25">
      <c r="A4852">
        <v>5343</v>
      </c>
      <c r="B4852" t="e">
        <v>#N/A</v>
      </c>
      <c r="C4852" s="1">
        <v>42417</v>
      </c>
      <c r="D4852" s="1">
        <v>42486</v>
      </c>
      <c r="E4852">
        <v>2288598</v>
      </c>
      <c r="F4852">
        <v>10973</v>
      </c>
      <c r="G4852">
        <v>28</v>
      </c>
      <c r="H4852">
        <v>2</v>
      </c>
      <c r="I4852">
        <v>5</v>
      </c>
      <c r="J4852">
        <v>7</v>
      </c>
      <c r="K4852">
        <v>33</v>
      </c>
      <c r="L4852">
        <v>9</v>
      </c>
      <c r="M4852">
        <v>98</v>
      </c>
      <c r="N4852" t="s">
        <v>3936</v>
      </c>
      <c r="O4852">
        <v>0</v>
      </c>
      <c r="P4852" t="s">
        <v>7920</v>
      </c>
    </row>
    <row r="4853" spans="1:16" x14ac:dyDescent="0.25">
      <c r="A4853">
        <v>5344</v>
      </c>
      <c r="B4853" t="e">
        <v>#N/A</v>
      </c>
      <c r="C4853" s="1">
        <v>42417</v>
      </c>
      <c r="D4853" s="1">
        <v>42458</v>
      </c>
      <c r="E4853">
        <v>1782707</v>
      </c>
      <c r="F4853">
        <v>791</v>
      </c>
      <c r="G4853">
        <v>36</v>
      </c>
      <c r="H4853">
        <v>2</v>
      </c>
      <c r="I4853">
        <v>5</v>
      </c>
      <c r="J4853">
        <v>5</v>
      </c>
      <c r="K4853">
        <v>12</v>
      </c>
      <c r="L4853">
        <v>9</v>
      </c>
      <c r="M4853">
        <v>98</v>
      </c>
      <c r="N4853" t="s">
        <v>3936</v>
      </c>
      <c r="O4853">
        <v>0</v>
      </c>
      <c r="P4853" t="s">
        <v>7921</v>
      </c>
    </row>
    <row r="4854" spans="1:16" x14ac:dyDescent="0.25">
      <c r="A4854">
        <v>5345</v>
      </c>
      <c r="B4854" t="e">
        <v>#N/A</v>
      </c>
      <c r="C4854" s="1">
        <v>42417</v>
      </c>
      <c r="D4854" s="1">
        <v>42419</v>
      </c>
      <c r="E4854">
        <v>1887564</v>
      </c>
      <c r="F4854">
        <v>2532</v>
      </c>
      <c r="G4854">
        <v>15</v>
      </c>
      <c r="H4854">
        <v>2</v>
      </c>
      <c r="I4854">
        <v>3</v>
      </c>
      <c r="J4854">
        <v>1</v>
      </c>
      <c r="K4854">
        <v>21</v>
      </c>
      <c r="L4854">
        <v>9</v>
      </c>
      <c r="M4854">
        <v>98</v>
      </c>
      <c r="N4854" t="s">
        <v>3934</v>
      </c>
      <c r="O4854">
        <v>0</v>
      </c>
      <c r="P4854" t="s">
        <v>7121</v>
      </c>
    </row>
    <row r="4855" spans="1:16" x14ac:dyDescent="0.25">
      <c r="A4855">
        <v>5347</v>
      </c>
      <c r="B4855" t="e">
        <v>#N/A</v>
      </c>
      <c r="C4855" s="1">
        <v>42417</v>
      </c>
      <c r="D4855" s="1">
        <v>42418</v>
      </c>
      <c r="E4855">
        <v>637028</v>
      </c>
      <c r="F4855">
        <v>11066</v>
      </c>
      <c r="G4855">
        <v>13</v>
      </c>
      <c r="H4855">
        <v>2</v>
      </c>
      <c r="I4855">
        <v>5</v>
      </c>
      <c r="J4855">
        <v>5</v>
      </c>
      <c r="K4855">
        <v>12</v>
      </c>
      <c r="L4855">
        <v>9</v>
      </c>
      <c r="M4855">
        <v>98</v>
      </c>
      <c r="N4855" t="s">
        <v>3936</v>
      </c>
      <c r="O4855">
        <v>0</v>
      </c>
      <c r="P4855" t="s">
        <v>7922</v>
      </c>
    </row>
    <row r="4856" spans="1:16" x14ac:dyDescent="0.25">
      <c r="A4856">
        <v>5348</v>
      </c>
      <c r="B4856" t="e">
        <v>#N/A</v>
      </c>
      <c r="C4856" s="1">
        <v>42418</v>
      </c>
      <c r="D4856" s="1">
        <v>42457</v>
      </c>
      <c r="E4856">
        <v>1867109</v>
      </c>
      <c r="F4856">
        <v>1140</v>
      </c>
      <c r="G4856">
        <v>12</v>
      </c>
      <c r="H4856">
        <v>2</v>
      </c>
      <c r="I4856">
        <v>6</v>
      </c>
      <c r="J4856">
        <v>5</v>
      </c>
      <c r="K4856">
        <v>12</v>
      </c>
      <c r="L4856">
        <v>9</v>
      </c>
      <c r="M4856">
        <v>98</v>
      </c>
      <c r="N4856" t="s">
        <v>3934</v>
      </c>
      <c r="O4856">
        <v>0</v>
      </c>
      <c r="P4856" t="s">
        <v>7923</v>
      </c>
    </row>
    <row r="4857" spans="1:16" x14ac:dyDescent="0.25">
      <c r="A4857">
        <v>5349</v>
      </c>
      <c r="B4857" t="e">
        <v>#N/A</v>
      </c>
      <c r="C4857" s="1">
        <v>42418</v>
      </c>
      <c r="D4857" s="1">
        <v>42418</v>
      </c>
      <c r="E4857">
        <v>2008335</v>
      </c>
      <c r="F4857">
        <v>9051</v>
      </c>
      <c r="G4857">
        <v>8</v>
      </c>
      <c r="H4857">
        <v>2</v>
      </c>
      <c r="I4857">
        <v>5</v>
      </c>
      <c r="J4857">
        <v>7</v>
      </c>
      <c r="K4857">
        <v>21</v>
      </c>
      <c r="L4857">
        <v>9</v>
      </c>
      <c r="M4857">
        <v>98</v>
      </c>
      <c r="N4857" t="s">
        <v>3936</v>
      </c>
      <c r="O4857">
        <v>0</v>
      </c>
      <c r="P4857" t="s">
        <v>7924</v>
      </c>
    </row>
    <row r="4858" spans="1:16" x14ac:dyDescent="0.25">
      <c r="A4858">
        <v>5350</v>
      </c>
      <c r="B4858" t="e">
        <v>#N/A</v>
      </c>
      <c r="C4858" s="1">
        <v>42418</v>
      </c>
      <c r="D4858" s="1">
        <v>42461</v>
      </c>
      <c r="E4858">
        <v>2172346</v>
      </c>
      <c r="F4858">
        <v>2502</v>
      </c>
      <c r="G4858">
        <v>39</v>
      </c>
      <c r="H4858">
        <v>2</v>
      </c>
      <c r="I4858">
        <v>3</v>
      </c>
      <c r="J4858">
        <v>1</v>
      </c>
      <c r="K4858">
        <v>33</v>
      </c>
      <c r="L4858">
        <v>9</v>
      </c>
      <c r="M4858">
        <v>98</v>
      </c>
      <c r="N4858" t="s">
        <v>3936</v>
      </c>
      <c r="O4858">
        <v>0</v>
      </c>
      <c r="P4858" t="s">
        <v>7925</v>
      </c>
    </row>
    <row r="4859" spans="1:16" x14ac:dyDescent="0.25">
      <c r="A4859">
        <v>5351</v>
      </c>
      <c r="B4859" t="e">
        <v>#N/A</v>
      </c>
      <c r="C4859" s="1">
        <v>42418</v>
      </c>
      <c r="D4859" s="1">
        <v>42464</v>
      </c>
      <c r="E4859">
        <v>1805850</v>
      </c>
      <c r="F4859">
        <v>9205</v>
      </c>
      <c r="G4859">
        <v>61</v>
      </c>
      <c r="H4859">
        <v>2</v>
      </c>
      <c r="I4859">
        <v>5</v>
      </c>
      <c r="J4859">
        <v>5</v>
      </c>
      <c r="K4859">
        <v>12</v>
      </c>
      <c r="L4859">
        <v>9</v>
      </c>
      <c r="M4859">
        <v>98</v>
      </c>
      <c r="N4859" t="s">
        <v>3934</v>
      </c>
      <c r="O4859">
        <v>0</v>
      </c>
      <c r="P4859" t="s">
        <v>7926</v>
      </c>
    </row>
    <row r="4860" spans="1:16" x14ac:dyDescent="0.25">
      <c r="A4860">
        <v>5352</v>
      </c>
      <c r="B4860" t="e">
        <v>#N/A</v>
      </c>
      <c r="C4860" s="1">
        <v>42418</v>
      </c>
      <c r="D4860" s="1">
        <v>42457</v>
      </c>
      <c r="E4860">
        <v>1917882</v>
      </c>
      <c r="F4860">
        <v>10187</v>
      </c>
      <c r="G4860">
        <v>77</v>
      </c>
      <c r="H4860">
        <v>2</v>
      </c>
      <c r="I4860">
        <v>3</v>
      </c>
      <c r="J4860">
        <v>7</v>
      </c>
      <c r="K4860">
        <v>33</v>
      </c>
      <c r="L4860">
        <v>9</v>
      </c>
      <c r="M4860">
        <v>98</v>
      </c>
      <c r="N4860" t="s">
        <v>3936</v>
      </c>
      <c r="O4860">
        <v>0</v>
      </c>
      <c r="P4860" t="s">
        <v>1095</v>
      </c>
    </row>
    <row r="4861" spans="1:16" x14ac:dyDescent="0.25">
      <c r="A4861">
        <v>5353</v>
      </c>
      <c r="B4861" t="e">
        <v>#N/A</v>
      </c>
      <c r="C4861" s="1">
        <v>42408</v>
      </c>
      <c r="D4861" s="1">
        <v>42464</v>
      </c>
      <c r="E4861">
        <v>385613</v>
      </c>
      <c r="F4861">
        <v>11107</v>
      </c>
      <c r="G4861">
        <v>74</v>
      </c>
      <c r="H4861">
        <v>2</v>
      </c>
      <c r="I4861">
        <v>3</v>
      </c>
      <c r="J4861">
        <v>1</v>
      </c>
      <c r="K4861">
        <v>33</v>
      </c>
      <c r="L4861">
        <v>9</v>
      </c>
      <c r="M4861">
        <v>98</v>
      </c>
      <c r="N4861" t="s">
        <v>3936</v>
      </c>
      <c r="O4861">
        <v>0</v>
      </c>
      <c r="P4861" t="s">
        <v>7927</v>
      </c>
    </row>
    <row r="4862" spans="1:16" x14ac:dyDescent="0.25">
      <c r="A4862">
        <v>5354</v>
      </c>
      <c r="B4862" t="e">
        <v>#N/A</v>
      </c>
      <c r="C4862" s="1">
        <v>42418</v>
      </c>
      <c r="D4862" s="1">
        <v>42458</v>
      </c>
      <c r="E4862">
        <v>54790</v>
      </c>
      <c r="F4862">
        <v>2262</v>
      </c>
      <c r="G4862">
        <v>17</v>
      </c>
      <c r="H4862">
        <v>2</v>
      </c>
      <c r="I4862">
        <v>3</v>
      </c>
      <c r="J4862">
        <v>1</v>
      </c>
      <c r="K4862">
        <v>33</v>
      </c>
      <c r="L4862">
        <v>9</v>
      </c>
      <c r="M4862">
        <v>98</v>
      </c>
      <c r="N4862" t="s">
        <v>3936</v>
      </c>
      <c r="O4862">
        <v>0</v>
      </c>
      <c r="P4862" t="s">
        <v>5364</v>
      </c>
    </row>
    <row r="4863" spans="1:16" x14ac:dyDescent="0.25">
      <c r="A4863">
        <v>5355</v>
      </c>
      <c r="B4863" t="e">
        <v>#N/A</v>
      </c>
      <c r="C4863" s="1">
        <v>42419</v>
      </c>
      <c r="D4863" s="1">
        <v>42422</v>
      </c>
      <c r="E4863">
        <v>562700</v>
      </c>
      <c r="F4863">
        <v>345</v>
      </c>
      <c r="G4863">
        <v>12</v>
      </c>
      <c r="H4863">
        <v>2</v>
      </c>
      <c r="I4863">
        <v>5</v>
      </c>
      <c r="J4863">
        <v>5</v>
      </c>
      <c r="K4863">
        <v>12</v>
      </c>
      <c r="L4863">
        <v>9</v>
      </c>
      <c r="M4863">
        <v>98</v>
      </c>
      <c r="N4863" t="s">
        <v>3934</v>
      </c>
      <c r="O4863">
        <v>0</v>
      </c>
      <c r="P4863" t="s">
        <v>6280</v>
      </c>
    </row>
    <row r="4864" spans="1:16" x14ac:dyDescent="0.25">
      <c r="A4864">
        <v>5356</v>
      </c>
      <c r="B4864" t="e">
        <v>#N/A</v>
      </c>
      <c r="C4864" s="1">
        <v>42419</v>
      </c>
      <c r="D4864" s="1">
        <v>42458</v>
      </c>
      <c r="E4864">
        <v>1845973</v>
      </c>
      <c r="F4864">
        <v>73</v>
      </c>
      <c r="G4864">
        <v>39</v>
      </c>
      <c r="H4864">
        <v>2</v>
      </c>
      <c r="I4864">
        <v>6</v>
      </c>
      <c r="J4864">
        <v>5</v>
      </c>
      <c r="K4864">
        <v>12</v>
      </c>
      <c r="L4864">
        <v>9</v>
      </c>
      <c r="M4864">
        <v>98</v>
      </c>
      <c r="N4864" t="s">
        <v>3936</v>
      </c>
      <c r="O4864">
        <v>0</v>
      </c>
      <c r="P4864" t="s">
        <v>7400</v>
      </c>
    </row>
    <row r="4865" spans="1:16" x14ac:dyDescent="0.25">
      <c r="A4865">
        <v>5357</v>
      </c>
      <c r="B4865" t="e">
        <v>#N/A</v>
      </c>
      <c r="C4865" s="1">
        <v>42419</v>
      </c>
      <c r="D4865" s="1">
        <v>42423</v>
      </c>
      <c r="E4865">
        <v>2091710</v>
      </c>
      <c r="F4865">
        <v>1552</v>
      </c>
      <c r="G4865">
        <v>49</v>
      </c>
      <c r="H4865">
        <v>2</v>
      </c>
      <c r="I4865">
        <v>5</v>
      </c>
      <c r="J4865">
        <v>5</v>
      </c>
      <c r="K4865">
        <v>12</v>
      </c>
      <c r="L4865">
        <v>9</v>
      </c>
      <c r="M4865">
        <v>98</v>
      </c>
      <c r="N4865" t="s">
        <v>3936</v>
      </c>
      <c r="O4865">
        <v>0</v>
      </c>
      <c r="P4865" t="s">
        <v>7928</v>
      </c>
    </row>
    <row r="4866" spans="1:16" x14ac:dyDescent="0.25">
      <c r="A4866">
        <v>5358</v>
      </c>
      <c r="B4866" t="e">
        <v>#N/A</v>
      </c>
      <c r="C4866" s="1">
        <v>42419</v>
      </c>
      <c r="D4866" s="1">
        <v>42436</v>
      </c>
      <c r="E4866">
        <v>741748</v>
      </c>
      <c r="F4866">
        <v>7682</v>
      </c>
      <c r="G4866">
        <v>54</v>
      </c>
      <c r="H4866">
        <v>2</v>
      </c>
      <c r="I4866">
        <v>3</v>
      </c>
      <c r="J4866">
        <v>5</v>
      </c>
      <c r="K4866">
        <v>60</v>
      </c>
      <c r="L4866">
        <v>9</v>
      </c>
      <c r="M4866">
        <v>98</v>
      </c>
      <c r="N4866" t="s">
        <v>3936</v>
      </c>
      <c r="O4866">
        <v>0</v>
      </c>
      <c r="P4866" t="s">
        <v>7929</v>
      </c>
    </row>
    <row r="4867" spans="1:16" x14ac:dyDescent="0.25">
      <c r="A4867">
        <v>5359</v>
      </c>
      <c r="B4867" t="e">
        <v>#N/A</v>
      </c>
      <c r="C4867" s="1">
        <v>42417</v>
      </c>
      <c r="D4867" s="1">
        <v>42465</v>
      </c>
      <c r="E4867">
        <v>1874700</v>
      </c>
      <c r="F4867">
        <v>9775</v>
      </c>
      <c r="G4867">
        <v>22</v>
      </c>
      <c r="H4867">
        <v>2</v>
      </c>
      <c r="I4867">
        <v>3</v>
      </c>
      <c r="J4867">
        <v>5</v>
      </c>
      <c r="K4867">
        <v>32</v>
      </c>
      <c r="L4867">
        <v>9</v>
      </c>
      <c r="M4867">
        <v>98</v>
      </c>
      <c r="N4867" t="s">
        <v>3936</v>
      </c>
      <c r="O4867">
        <v>0</v>
      </c>
      <c r="P4867" t="s">
        <v>1101</v>
      </c>
    </row>
    <row r="4868" spans="1:16" x14ac:dyDescent="0.25">
      <c r="A4868">
        <v>5360</v>
      </c>
      <c r="B4868" t="e">
        <v>#N/A</v>
      </c>
      <c r="C4868" s="1">
        <v>42422</v>
      </c>
      <c r="D4868" s="1">
        <v>42467</v>
      </c>
      <c r="E4868">
        <v>557253</v>
      </c>
      <c r="F4868">
        <v>10993</v>
      </c>
      <c r="G4868">
        <v>50</v>
      </c>
      <c r="H4868">
        <v>2</v>
      </c>
      <c r="I4868">
        <v>3</v>
      </c>
      <c r="J4868">
        <v>1</v>
      </c>
      <c r="K4868">
        <v>33</v>
      </c>
      <c r="L4868">
        <v>9</v>
      </c>
      <c r="M4868">
        <v>98</v>
      </c>
      <c r="N4868" t="s">
        <v>3936</v>
      </c>
      <c r="O4868">
        <v>0</v>
      </c>
      <c r="P4868" t="s">
        <v>6540</v>
      </c>
    </row>
    <row r="4869" spans="1:16" x14ac:dyDescent="0.25">
      <c r="A4869">
        <v>5361</v>
      </c>
      <c r="B4869" t="e">
        <v>#N/A</v>
      </c>
      <c r="C4869" s="1">
        <v>42422</v>
      </c>
      <c r="D4869" s="1">
        <v>42425</v>
      </c>
      <c r="E4869">
        <v>1766862</v>
      </c>
      <c r="F4869">
        <v>11158</v>
      </c>
      <c r="G4869">
        <v>70</v>
      </c>
      <c r="H4869">
        <v>2</v>
      </c>
      <c r="I4869">
        <v>3</v>
      </c>
      <c r="J4869">
        <v>1</v>
      </c>
      <c r="K4869">
        <v>8</v>
      </c>
      <c r="L4869">
        <v>9</v>
      </c>
      <c r="M4869">
        <v>98</v>
      </c>
      <c r="N4869" t="s">
        <v>3936</v>
      </c>
      <c r="O4869">
        <v>0</v>
      </c>
      <c r="P4869" t="s">
        <v>7930</v>
      </c>
    </row>
    <row r="4870" spans="1:16" x14ac:dyDescent="0.25">
      <c r="A4870">
        <v>5362</v>
      </c>
      <c r="B4870" t="e">
        <v>#N/A</v>
      </c>
      <c r="C4870" s="1">
        <v>42417</v>
      </c>
      <c r="D4870" s="1">
        <v>42438</v>
      </c>
      <c r="E4870">
        <v>1857919</v>
      </c>
      <c r="F4870">
        <v>1512</v>
      </c>
      <c r="G4870">
        <v>8</v>
      </c>
      <c r="H4870">
        <v>2</v>
      </c>
      <c r="I4870">
        <v>2</v>
      </c>
      <c r="J4870">
        <v>1</v>
      </c>
      <c r="K4870">
        <v>21</v>
      </c>
      <c r="L4870">
        <v>9</v>
      </c>
      <c r="M4870">
        <v>98</v>
      </c>
      <c r="N4870" t="s">
        <v>3936</v>
      </c>
      <c r="O4870">
        <v>0</v>
      </c>
      <c r="P4870" t="s">
        <v>7931</v>
      </c>
    </row>
    <row r="4871" spans="1:16" x14ac:dyDescent="0.25">
      <c r="A4871">
        <v>5363</v>
      </c>
      <c r="B4871" t="e">
        <v>#N/A</v>
      </c>
      <c r="C4871" s="1">
        <v>42422</v>
      </c>
      <c r="D4871" s="1">
        <v>42432</v>
      </c>
      <c r="E4871">
        <v>1863965</v>
      </c>
      <c r="F4871">
        <v>781</v>
      </c>
      <c r="G4871">
        <v>58</v>
      </c>
      <c r="H4871">
        <v>2</v>
      </c>
      <c r="I4871">
        <v>3</v>
      </c>
      <c r="J4871">
        <v>1</v>
      </c>
      <c r="K4871">
        <v>33</v>
      </c>
      <c r="L4871">
        <v>9</v>
      </c>
      <c r="M4871">
        <v>98</v>
      </c>
      <c r="N4871" t="s">
        <v>3936</v>
      </c>
      <c r="O4871">
        <v>0</v>
      </c>
      <c r="P4871" t="s">
        <v>7932</v>
      </c>
    </row>
    <row r="4872" spans="1:16" x14ac:dyDescent="0.25">
      <c r="A4872">
        <v>5364</v>
      </c>
      <c r="B4872" t="e">
        <v>#N/A</v>
      </c>
      <c r="C4872" s="1">
        <v>42422</v>
      </c>
      <c r="D4872" s="1">
        <v>42458</v>
      </c>
      <c r="E4872">
        <v>2308404</v>
      </c>
      <c r="F4872">
        <v>8999</v>
      </c>
      <c r="G4872">
        <v>34</v>
      </c>
      <c r="H4872">
        <v>2</v>
      </c>
      <c r="I4872">
        <v>6</v>
      </c>
      <c r="J4872">
        <v>5</v>
      </c>
      <c r="K4872">
        <v>12</v>
      </c>
      <c r="L4872">
        <v>9</v>
      </c>
      <c r="M4872">
        <v>98</v>
      </c>
      <c r="N4872" t="s">
        <v>3934</v>
      </c>
      <c r="O4872">
        <v>0</v>
      </c>
      <c r="P4872" t="s">
        <v>4187</v>
      </c>
    </row>
    <row r="4873" spans="1:16" x14ac:dyDescent="0.25">
      <c r="A4873">
        <v>5365</v>
      </c>
      <c r="B4873" t="e">
        <v>#N/A</v>
      </c>
      <c r="C4873" s="1">
        <v>42422</v>
      </c>
      <c r="D4873" s="1">
        <v>42464</v>
      </c>
      <c r="E4873">
        <v>2485794</v>
      </c>
      <c r="F4873">
        <v>868</v>
      </c>
      <c r="G4873">
        <v>17</v>
      </c>
      <c r="H4873">
        <v>2</v>
      </c>
      <c r="I4873">
        <v>6</v>
      </c>
      <c r="J4873">
        <v>5</v>
      </c>
      <c r="K4873">
        <v>12</v>
      </c>
      <c r="L4873">
        <v>9</v>
      </c>
      <c r="M4873">
        <v>98</v>
      </c>
      <c r="N4873" t="s">
        <v>3934</v>
      </c>
      <c r="O4873">
        <v>0</v>
      </c>
      <c r="P4873" t="s">
        <v>7933</v>
      </c>
    </row>
    <row r="4874" spans="1:16" x14ac:dyDescent="0.25">
      <c r="A4874">
        <v>5366</v>
      </c>
      <c r="B4874" t="e">
        <v>#N/A</v>
      </c>
      <c r="C4874" s="1">
        <v>42422</v>
      </c>
      <c r="D4874" s="1">
        <v>42451</v>
      </c>
      <c r="E4874">
        <v>597206</v>
      </c>
      <c r="F4874">
        <v>8985</v>
      </c>
      <c r="G4874">
        <v>21</v>
      </c>
      <c r="H4874">
        <v>2</v>
      </c>
      <c r="I4874">
        <v>2</v>
      </c>
      <c r="J4874">
        <v>1</v>
      </c>
      <c r="K4874">
        <v>15</v>
      </c>
      <c r="L4874">
        <v>9</v>
      </c>
      <c r="M4874">
        <v>98</v>
      </c>
      <c r="N4874" t="s">
        <v>3934</v>
      </c>
      <c r="O4874">
        <v>0</v>
      </c>
      <c r="P4874" t="s">
        <v>7934</v>
      </c>
    </row>
    <row r="4875" spans="1:16" x14ac:dyDescent="0.25">
      <c r="A4875">
        <v>5367</v>
      </c>
      <c r="B4875" t="e">
        <v>#N/A</v>
      </c>
      <c r="C4875" s="1">
        <v>42422</v>
      </c>
      <c r="D4875" s="1">
        <v>42458</v>
      </c>
      <c r="E4875">
        <v>357341</v>
      </c>
      <c r="F4875">
        <v>12066</v>
      </c>
      <c r="G4875">
        <v>9</v>
      </c>
      <c r="H4875">
        <v>2</v>
      </c>
      <c r="I4875">
        <v>5</v>
      </c>
      <c r="J4875">
        <v>1</v>
      </c>
      <c r="K4875">
        <v>33</v>
      </c>
      <c r="L4875">
        <v>9</v>
      </c>
      <c r="M4875">
        <v>98</v>
      </c>
      <c r="N4875" t="s">
        <v>3936</v>
      </c>
      <c r="O4875">
        <v>0</v>
      </c>
      <c r="P4875" t="s">
        <v>4610</v>
      </c>
    </row>
    <row r="4876" spans="1:16" x14ac:dyDescent="0.25">
      <c r="A4876">
        <v>5368</v>
      </c>
      <c r="B4876" t="e">
        <v>#N/A</v>
      </c>
      <c r="C4876" s="1">
        <v>42423</v>
      </c>
      <c r="D4876" s="1">
        <v>42506</v>
      </c>
      <c r="E4876">
        <v>1818058</v>
      </c>
      <c r="F4876">
        <v>12003</v>
      </c>
      <c r="G4876">
        <v>78</v>
      </c>
      <c r="H4876">
        <v>2</v>
      </c>
      <c r="I4876">
        <v>3</v>
      </c>
      <c r="J4876">
        <v>5</v>
      </c>
      <c r="K4876">
        <v>15</v>
      </c>
      <c r="L4876">
        <v>9</v>
      </c>
      <c r="M4876">
        <v>98</v>
      </c>
      <c r="N4876" t="s">
        <v>3934</v>
      </c>
      <c r="O4876">
        <v>0</v>
      </c>
      <c r="P4876" t="s">
        <v>7935</v>
      </c>
    </row>
    <row r="4877" spans="1:16" x14ac:dyDescent="0.25">
      <c r="A4877">
        <v>5370</v>
      </c>
      <c r="B4877" t="e">
        <v>#N/A</v>
      </c>
      <c r="C4877" s="1">
        <v>42423</v>
      </c>
      <c r="D4877" s="1">
        <v>42433</v>
      </c>
      <c r="E4877">
        <v>2056687</v>
      </c>
      <c r="F4877">
        <v>151</v>
      </c>
      <c r="G4877">
        <v>64</v>
      </c>
      <c r="H4877">
        <v>2</v>
      </c>
      <c r="I4877">
        <v>3</v>
      </c>
      <c r="J4877">
        <v>5</v>
      </c>
      <c r="K4877">
        <v>44</v>
      </c>
      <c r="L4877">
        <v>9</v>
      </c>
      <c r="M4877">
        <v>98</v>
      </c>
      <c r="N4877" t="s">
        <v>3936</v>
      </c>
      <c r="O4877">
        <v>0</v>
      </c>
      <c r="P4877" t="s">
        <v>6110</v>
      </c>
    </row>
    <row r="4878" spans="1:16" x14ac:dyDescent="0.25">
      <c r="A4878">
        <v>5371</v>
      </c>
      <c r="B4878" t="e">
        <v>#N/A</v>
      </c>
      <c r="C4878" s="1">
        <v>42423</v>
      </c>
      <c r="D4878" s="1">
        <v>42471</v>
      </c>
      <c r="E4878">
        <v>1840862</v>
      </c>
      <c r="F4878">
        <v>2129</v>
      </c>
      <c r="G4878">
        <v>67</v>
      </c>
      <c r="H4878">
        <v>2</v>
      </c>
      <c r="I4878">
        <v>3</v>
      </c>
      <c r="J4878">
        <v>1</v>
      </c>
      <c r="K4878">
        <v>60</v>
      </c>
      <c r="L4878">
        <v>9</v>
      </c>
      <c r="M4878">
        <v>98</v>
      </c>
      <c r="N4878" t="s">
        <v>3936</v>
      </c>
      <c r="O4878">
        <v>0</v>
      </c>
      <c r="P4878" t="s">
        <v>7936</v>
      </c>
    </row>
    <row r="4879" spans="1:16" x14ac:dyDescent="0.25">
      <c r="A4879">
        <v>5372</v>
      </c>
      <c r="B4879" t="e">
        <v>#N/A</v>
      </c>
      <c r="C4879" s="1">
        <v>42423</v>
      </c>
      <c r="D4879" s="1">
        <v>42445</v>
      </c>
      <c r="E4879">
        <v>116323</v>
      </c>
      <c r="F4879">
        <v>9983</v>
      </c>
      <c r="G4879">
        <v>38</v>
      </c>
      <c r="H4879">
        <v>2</v>
      </c>
      <c r="I4879">
        <v>3</v>
      </c>
      <c r="J4879">
        <v>5</v>
      </c>
      <c r="K4879">
        <v>18</v>
      </c>
      <c r="L4879">
        <v>9</v>
      </c>
      <c r="M4879">
        <v>98</v>
      </c>
      <c r="N4879" t="s">
        <v>3934</v>
      </c>
      <c r="O4879">
        <v>0</v>
      </c>
      <c r="P4879" t="s">
        <v>1269</v>
      </c>
    </row>
    <row r="4880" spans="1:16" x14ac:dyDescent="0.25">
      <c r="A4880">
        <v>5373</v>
      </c>
      <c r="B4880" t="e">
        <v>#N/A</v>
      </c>
      <c r="C4880" s="1">
        <v>42423</v>
      </c>
      <c r="D4880" s="1">
        <v>42485</v>
      </c>
      <c r="E4880">
        <v>889054</v>
      </c>
      <c r="F4880">
        <v>9824</v>
      </c>
      <c r="G4880">
        <v>63</v>
      </c>
      <c r="H4880">
        <v>2</v>
      </c>
      <c r="I4880">
        <v>5</v>
      </c>
      <c r="J4880">
        <v>5</v>
      </c>
      <c r="K4880">
        <v>12</v>
      </c>
      <c r="L4880">
        <v>9</v>
      </c>
      <c r="M4880">
        <v>98</v>
      </c>
      <c r="N4880" t="s">
        <v>3936</v>
      </c>
      <c r="O4880">
        <v>0</v>
      </c>
      <c r="P4880" t="s">
        <v>6344</v>
      </c>
    </row>
    <row r="4881" spans="1:16" x14ac:dyDescent="0.25">
      <c r="A4881">
        <v>5374</v>
      </c>
      <c r="B4881" t="e">
        <v>#N/A</v>
      </c>
      <c r="C4881" s="1">
        <v>42419</v>
      </c>
      <c r="D4881" s="1">
        <v>42433</v>
      </c>
      <c r="E4881">
        <v>134352</v>
      </c>
      <c r="F4881">
        <v>207</v>
      </c>
      <c r="G4881">
        <v>67</v>
      </c>
      <c r="H4881">
        <v>2</v>
      </c>
      <c r="I4881">
        <v>3</v>
      </c>
      <c r="J4881">
        <v>5</v>
      </c>
      <c r="K4881">
        <v>44</v>
      </c>
      <c r="L4881">
        <v>9</v>
      </c>
      <c r="M4881">
        <v>98</v>
      </c>
      <c r="N4881" t="s">
        <v>3936</v>
      </c>
      <c r="O4881">
        <v>0</v>
      </c>
      <c r="P4881" t="s">
        <v>4525</v>
      </c>
    </row>
    <row r="4882" spans="1:16" x14ac:dyDescent="0.25">
      <c r="A4882">
        <v>5375</v>
      </c>
      <c r="B4882" t="e">
        <v>#N/A</v>
      </c>
      <c r="C4882" s="1">
        <v>42423</v>
      </c>
      <c r="D4882" s="1">
        <v>42439</v>
      </c>
      <c r="E4882">
        <v>1948046</v>
      </c>
      <c r="F4882">
        <v>11131</v>
      </c>
      <c r="G4882">
        <v>53</v>
      </c>
      <c r="H4882">
        <v>2</v>
      </c>
      <c r="I4882">
        <v>5</v>
      </c>
      <c r="J4882">
        <v>5</v>
      </c>
      <c r="K4882">
        <v>10</v>
      </c>
      <c r="L4882">
        <v>9</v>
      </c>
      <c r="M4882">
        <v>98</v>
      </c>
      <c r="N4882" t="s">
        <v>3934</v>
      </c>
      <c r="O4882">
        <v>0</v>
      </c>
      <c r="P4882" t="s">
        <v>7937</v>
      </c>
    </row>
    <row r="4883" spans="1:16" x14ac:dyDescent="0.25">
      <c r="A4883">
        <v>5376</v>
      </c>
      <c r="B4883" t="e">
        <v>#N/A</v>
      </c>
      <c r="C4883" s="1">
        <v>42422</v>
      </c>
      <c r="D4883" s="1">
        <v>42429</v>
      </c>
      <c r="E4883">
        <v>469395</v>
      </c>
      <c r="F4883">
        <v>12198</v>
      </c>
      <c r="G4883">
        <v>29</v>
      </c>
      <c r="H4883">
        <v>2</v>
      </c>
      <c r="I4883">
        <v>2</v>
      </c>
      <c r="J4883">
        <v>1</v>
      </c>
      <c r="K4883">
        <v>10</v>
      </c>
      <c r="L4883">
        <v>9</v>
      </c>
      <c r="M4883">
        <v>98</v>
      </c>
      <c r="N4883" t="s">
        <v>3936</v>
      </c>
      <c r="O4883">
        <v>0</v>
      </c>
      <c r="P4883" t="s">
        <v>7938</v>
      </c>
    </row>
    <row r="4884" spans="1:16" x14ac:dyDescent="0.25">
      <c r="A4884">
        <v>5377</v>
      </c>
      <c r="B4884" t="e">
        <v>#N/A</v>
      </c>
      <c r="C4884" s="1">
        <v>42423</v>
      </c>
      <c r="D4884" s="1">
        <v>42425</v>
      </c>
      <c r="E4884">
        <v>1792509</v>
      </c>
      <c r="F4884">
        <v>11626</v>
      </c>
      <c r="G4884">
        <v>14</v>
      </c>
      <c r="H4884">
        <v>2</v>
      </c>
      <c r="I4884">
        <v>3</v>
      </c>
      <c r="J4884">
        <v>1</v>
      </c>
      <c r="K4884">
        <v>21</v>
      </c>
      <c r="L4884">
        <v>9</v>
      </c>
      <c r="M4884">
        <v>98</v>
      </c>
      <c r="N4884" t="s">
        <v>3934</v>
      </c>
      <c r="O4884">
        <v>0</v>
      </c>
      <c r="P4884" t="s">
        <v>4307</v>
      </c>
    </row>
    <row r="4885" spans="1:16" x14ac:dyDescent="0.25">
      <c r="A4885">
        <v>5378</v>
      </c>
      <c r="B4885" t="e">
        <v>#N/A</v>
      </c>
      <c r="C4885" s="1">
        <v>42423</v>
      </c>
      <c r="D4885" s="1">
        <v>42423</v>
      </c>
      <c r="E4885">
        <v>26825</v>
      </c>
      <c r="F4885">
        <v>791</v>
      </c>
      <c r="G4885">
        <v>67</v>
      </c>
      <c r="H4885">
        <v>2</v>
      </c>
      <c r="I4885">
        <v>5</v>
      </c>
      <c r="J4885">
        <v>1</v>
      </c>
      <c r="K4885">
        <v>10</v>
      </c>
      <c r="L4885">
        <v>9</v>
      </c>
      <c r="M4885">
        <v>98</v>
      </c>
      <c r="N4885" t="s">
        <v>3936</v>
      </c>
      <c r="O4885">
        <v>0</v>
      </c>
      <c r="P4885" t="s">
        <v>7939</v>
      </c>
    </row>
    <row r="4886" spans="1:16" x14ac:dyDescent="0.25">
      <c r="A4886">
        <v>5379</v>
      </c>
      <c r="B4886" t="e">
        <v>#N/A</v>
      </c>
      <c r="C4886" s="1">
        <v>42424</v>
      </c>
      <c r="D4886" s="1">
        <v>42479</v>
      </c>
      <c r="E4886">
        <v>522573</v>
      </c>
      <c r="F4886">
        <v>586</v>
      </c>
      <c r="G4886">
        <v>39</v>
      </c>
      <c r="H4886">
        <v>2</v>
      </c>
      <c r="I4886">
        <v>3</v>
      </c>
      <c r="J4886">
        <v>7</v>
      </c>
      <c r="K4886">
        <v>50</v>
      </c>
      <c r="L4886">
        <v>9</v>
      </c>
      <c r="M4886">
        <v>98</v>
      </c>
      <c r="N4886" t="s">
        <v>3936</v>
      </c>
      <c r="O4886">
        <v>0</v>
      </c>
      <c r="P4886" t="s">
        <v>7191</v>
      </c>
    </row>
    <row r="4887" spans="1:16" x14ac:dyDescent="0.25">
      <c r="A4887">
        <v>5380</v>
      </c>
      <c r="B4887" t="e">
        <v>#N/A</v>
      </c>
      <c r="C4887" s="1">
        <v>42424</v>
      </c>
      <c r="D4887" s="1">
        <v>42450</v>
      </c>
      <c r="E4887">
        <v>2362028</v>
      </c>
      <c r="F4887">
        <v>12346</v>
      </c>
      <c r="G4887">
        <v>55</v>
      </c>
      <c r="H4887">
        <v>2</v>
      </c>
      <c r="I4887">
        <v>6</v>
      </c>
      <c r="J4887">
        <v>5</v>
      </c>
      <c r="K4887">
        <v>12</v>
      </c>
      <c r="L4887">
        <v>9</v>
      </c>
      <c r="M4887">
        <v>98</v>
      </c>
      <c r="N4887" t="s">
        <v>3936</v>
      </c>
      <c r="O4887">
        <v>0</v>
      </c>
      <c r="P4887" t="s">
        <v>7940</v>
      </c>
    </row>
    <row r="4888" spans="1:16" x14ac:dyDescent="0.25">
      <c r="A4888">
        <v>5381</v>
      </c>
      <c r="B4888" t="e">
        <v>#N/A</v>
      </c>
      <c r="C4888" s="1">
        <v>42424</v>
      </c>
      <c r="D4888" s="1">
        <v>42432</v>
      </c>
      <c r="E4888">
        <v>76087</v>
      </c>
      <c r="F4888">
        <v>12414</v>
      </c>
      <c r="G4888">
        <v>9</v>
      </c>
      <c r="H4888">
        <v>2</v>
      </c>
      <c r="I4888">
        <v>5</v>
      </c>
      <c r="J4888">
        <v>5</v>
      </c>
      <c r="K4888">
        <v>12</v>
      </c>
      <c r="L4888">
        <v>9</v>
      </c>
      <c r="M4888">
        <v>98</v>
      </c>
      <c r="N4888" t="s">
        <v>3936</v>
      </c>
      <c r="O4888">
        <v>0</v>
      </c>
      <c r="P4888" t="s">
        <v>7941</v>
      </c>
    </row>
    <row r="4889" spans="1:16" x14ac:dyDescent="0.25">
      <c r="A4889">
        <v>5382</v>
      </c>
      <c r="B4889" t="e">
        <v>#N/A</v>
      </c>
      <c r="C4889" s="1">
        <v>42424</v>
      </c>
      <c r="D4889" s="1">
        <v>42473</v>
      </c>
      <c r="E4889">
        <v>2477803</v>
      </c>
      <c r="F4889">
        <v>11275</v>
      </c>
      <c r="G4889">
        <v>35</v>
      </c>
      <c r="H4889">
        <v>2</v>
      </c>
      <c r="I4889">
        <v>4</v>
      </c>
      <c r="J4889">
        <v>5</v>
      </c>
      <c r="K4889">
        <v>8</v>
      </c>
      <c r="L4889">
        <v>9</v>
      </c>
      <c r="M4889">
        <v>98</v>
      </c>
      <c r="N4889" t="s">
        <v>3934</v>
      </c>
      <c r="O4889">
        <v>0</v>
      </c>
      <c r="P4889" t="s">
        <v>5614</v>
      </c>
    </row>
    <row r="4890" spans="1:16" x14ac:dyDescent="0.25">
      <c r="A4890">
        <v>5383</v>
      </c>
      <c r="B4890" t="e">
        <v>#N/A</v>
      </c>
      <c r="C4890" s="1">
        <v>42424</v>
      </c>
      <c r="D4890" s="1">
        <v>42425</v>
      </c>
      <c r="E4890">
        <v>862855</v>
      </c>
      <c r="F4890">
        <v>8953</v>
      </c>
      <c r="G4890">
        <v>56</v>
      </c>
      <c r="H4890">
        <v>2</v>
      </c>
      <c r="I4890">
        <v>5</v>
      </c>
      <c r="J4890">
        <v>5</v>
      </c>
      <c r="K4890">
        <v>12</v>
      </c>
      <c r="L4890">
        <v>9</v>
      </c>
      <c r="M4890">
        <v>98</v>
      </c>
      <c r="N4890" t="s">
        <v>3936</v>
      </c>
      <c r="O4890">
        <v>0</v>
      </c>
      <c r="P4890" t="s">
        <v>7942</v>
      </c>
    </row>
    <row r="4891" spans="1:16" x14ac:dyDescent="0.25">
      <c r="A4891">
        <v>5384</v>
      </c>
      <c r="B4891" t="e">
        <v>#N/A</v>
      </c>
      <c r="C4891" s="1">
        <v>42424</v>
      </c>
      <c r="D4891" s="1">
        <v>42467</v>
      </c>
      <c r="E4891">
        <v>752553</v>
      </c>
      <c r="F4891">
        <v>12352</v>
      </c>
      <c r="G4891">
        <v>18</v>
      </c>
      <c r="H4891">
        <v>2</v>
      </c>
      <c r="I4891">
        <v>5</v>
      </c>
      <c r="J4891">
        <v>5</v>
      </c>
      <c r="K4891">
        <v>10</v>
      </c>
      <c r="L4891">
        <v>9</v>
      </c>
      <c r="M4891">
        <v>98</v>
      </c>
      <c r="N4891" t="s">
        <v>3936</v>
      </c>
      <c r="O4891">
        <v>0</v>
      </c>
      <c r="P4891" t="s">
        <v>7943</v>
      </c>
    </row>
    <row r="4892" spans="1:16" x14ac:dyDescent="0.25">
      <c r="A4892">
        <v>5385</v>
      </c>
      <c r="B4892" t="e">
        <v>#N/A</v>
      </c>
      <c r="C4892" s="1">
        <v>42424</v>
      </c>
      <c r="D4892" s="1">
        <v>42437</v>
      </c>
      <c r="E4892">
        <v>342314</v>
      </c>
      <c r="F4892">
        <v>879</v>
      </c>
      <c r="G4892">
        <v>19</v>
      </c>
      <c r="H4892">
        <v>2</v>
      </c>
      <c r="I4892">
        <v>2</v>
      </c>
      <c r="J4892">
        <v>5</v>
      </c>
      <c r="K4892">
        <v>10</v>
      </c>
      <c r="L4892">
        <v>9</v>
      </c>
      <c r="M4892">
        <v>98</v>
      </c>
      <c r="N4892" t="s">
        <v>3936</v>
      </c>
      <c r="O4892">
        <v>0</v>
      </c>
      <c r="P4892" t="s">
        <v>7439</v>
      </c>
    </row>
    <row r="4893" spans="1:16" x14ac:dyDescent="0.25">
      <c r="A4893">
        <v>5386</v>
      </c>
      <c r="B4893" t="e">
        <v>#N/A</v>
      </c>
      <c r="C4893" s="1">
        <v>42425</v>
      </c>
      <c r="D4893" s="1">
        <v>42461</v>
      </c>
      <c r="E4893">
        <v>1836197</v>
      </c>
      <c r="F4893">
        <v>1706</v>
      </c>
      <c r="G4893">
        <v>24</v>
      </c>
      <c r="H4893">
        <v>2</v>
      </c>
      <c r="I4893">
        <v>3</v>
      </c>
      <c r="J4893">
        <v>5</v>
      </c>
      <c r="K4893">
        <v>33</v>
      </c>
      <c r="L4893">
        <v>9</v>
      </c>
      <c r="M4893">
        <v>98</v>
      </c>
      <c r="N4893" t="s">
        <v>3936</v>
      </c>
      <c r="O4893">
        <v>0</v>
      </c>
      <c r="P4893" t="s">
        <v>7825</v>
      </c>
    </row>
    <row r="4894" spans="1:16" x14ac:dyDescent="0.25">
      <c r="A4894">
        <v>5387</v>
      </c>
      <c r="B4894" t="e">
        <v>#N/A</v>
      </c>
      <c r="C4894" s="1">
        <v>42425</v>
      </c>
      <c r="D4894" s="1">
        <v>42464</v>
      </c>
      <c r="E4894">
        <v>1853665</v>
      </c>
      <c r="F4894">
        <v>10107</v>
      </c>
      <c r="G4894">
        <v>54</v>
      </c>
      <c r="H4894">
        <v>2</v>
      </c>
      <c r="I4894">
        <v>3</v>
      </c>
      <c r="J4894">
        <v>5</v>
      </c>
      <c r="K4894">
        <v>60</v>
      </c>
      <c r="L4894">
        <v>9</v>
      </c>
      <c r="M4894">
        <v>98</v>
      </c>
      <c r="N4894" t="s">
        <v>3936</v>
      </c>
      <c r="O4894">
        <v>0</v>
      </c>
      <c r="P4894" t="s">
        <v>7944</v>
      </c>
    </row>
    <row r="4895" spans="1:16" x14ac:dyDescent="0.25">
      <c r="A4895">
        <v>5388</v>
      </c>
      <c r="B4895" t="e">
        <v>#N/A</v>
      </c>
      <c r="C4895" s="1">
        <v>42425</v>
      </c>
      <c r="D4895" s="1">
        <v>42461</v>
      </c>
      <c r="E4895">
        <v>862278</v>
      </c>
      <c r="F4895">
        <v>2477</v>
      </c>
      <c r="G4895">
        <v>78</v>
      </c>
      <c r="H4895">
        <v>2</v>
      </c>
      <c r="I4895">
        <v>3</v>
      </c>
      <c r="J4895">
        <v>5</v>
      </c>
      <c r="K4895">
        <v>60</v>
      </c>
      <c r="L4895">
        <v>9</v>
      </c>
      <c r="M4895">
        <v>98</v>
      </c>
      <c r="N4895" t="s">
        <v>3936</v>
      </c>
      <c r="O4895">
        <v>0</v>
      </c>
      <c r="P4895" t="s">
        <v>7945</v>
      </c>
    </row>
    <row r="4896" spans="1:16" x14ac:dyDescent="0.25">
      <c r="A4896">
        <v>5389</v>
      </c>
      <c r="B4896" t="e">
        <v>#N/A</v>
      </c>
      <c r="C4896" s="1">
        <v>42425</v>
      </c>
      <c r="D4896" s="1">
        <v>42468</v>
      </c>
      <c r="E4896">
        <v>5191</v>
      </c>
      <c r="F4896">
        <v>12414</v>
      </c>
      <c r="G4896">
        <v>10</v>
      </c>
      <c r="H4896">
        <v>2</v>
      </c>
      <c r="I4896">
        <v>3</v>
      </c>
      <c r="J4896">
        <v>5</v>
      </c>
      <c r="K4896">
        <v>12</v>
      </c>
      <c r="L4896">
        <v>9</v>
      </c>
      <c r="M4896">
        <v>98</v>
      </c>
      <c r="N4896" t="s">
        <v>3936</v>
      </c>
      <c r="O4896">
        <v>0</v>
      </c>
      <c r="P4896" t="s">
        <v>7946</v>
      </c>
    </row>
    <row r="4897" spans="1:16" x14ac:dyDescent="0.25">
      <c r="A4897">
        <v>5390</v>
      </c>
      <c r="B4897" t="e">
        <v>#N/A</v>
      </c>
      <c r="C4897" s="1">
        <v>42425</v>
      </c>
      <c r="D4897" s="1">
        <v>42433</v>
      </c>
      <c r="E4897">
        <v>704628</v>
      </c>
      <c r="F4897">
        <v>8367</v>
      </c>
      <c r="G4897">
        <v>25</v>
      </c>
      <c r="H4897">
        <v>2</v>
      </c>
      <c r="I4897">
        <v>3</v>
      </c>
      <c r="J4897">
        <v>5</v>
      </c>
      <c r="K4897">
        <v>10</v>
      </c>
      <c r="L4897">
        <v>9</v>
      </c>
      <c r="M4897">
        <v>98</v>
      </c>
      <c r="N4897" t="s">
        <v>3936</v>
      </c>
      <c r="O4897">
        <v>0</v>
      </c>
      <c r="P4897" t="s">
        <v>7947</v>
      </c>
    </row>
    <row r="4898" spans="1:16" x14ac:dyDescent="0.25">
      <c r="A4898">
        <v>5391</v>
      </c>
      <c r="B4898" t="e">
        <v>#N/A</v>
      </c>
      <c r="C4898" s="1">
        <v>42425</v>
      </c>
      <c r="D4898" s="1">
        <v>42450</v>
      </c>
      <c r="E4898">
        <v>119030</v>
      </c>
      <c r="F4898">
        <v>11050</v>
      </c>
      <c r="G4898">
        <v>78</v>
      </c>
      <c r="H4898">
        <v>2</v>
      </c>
      <c r="I4898">
        <v>3</v>
      </c>
      <c r="J4898">
        <v>5</v>
      </c>
      <c r="K4898">
        <v>18</v>
      </c>
      <c r="L4898">
        <v>9</v>
      </c>
      <c r="M4898">
        <v>98</v>
      </c>
      <c r="N4898" t="s">
        <v>3936</v>
      </c>
      <c r="O4898">
        <v>0</v>
      </c>
      <c r="P4898" t="s">
        <v>7948</v>
      </c>
    </row>
    <row r="4899" spans="1:16" x14ac:dyDescent="0.25">
      <c r="A4899">
        <v>5392</v>
      </c>
      <c r="B4899" t="e">
        <v>#N/A</v>
      </c>
      <c r="C4899" s="1">
        <v>42425</v>
      </c>
      <c r="D4899" s="1">
        <v>42426</v>
      </c>
      <c r="E4899">
        <v>2122048</v>
      </c>
      <c r="F4899">
        <v>2659</v>
      </c>
      <c r="G4899">
        <v>25</v>
      </c>
      <c r="H4899">
        <v>2</v>
      </c>
      <c r="I4899">
        <v>5</v>
      </c>
      <c r="J4899">
        <v>5</v>
      </c>
      <c r="K4899">
        <v>23</v>
      </c>
      <c r="L4899">
        <v>9</v>
      </c>
      <c r="M4899">
        <v>98</v>
      </c>
      <c r="N4899" t="s">
        <v>3936</v>
      </c>
      <c r="O4899">
        <v>0</v>
      </c>
      <c r="P4899" t="s">
        <v>7949</v>
      </c>
    </row>
    <row r="4900" spans="1:16" x14ac:dyDescent="0.25">
      <c r="A4900">
        <v>5393</v>
      </c>
      <c r="B4900" t="e">
        <v>#N/A</v>
      </c>
      <c r="C4900" s="1">
        <v>42426</v>
      </c>
      <c r="D4900" s="1">
        <v>42439</v>
      </c>
      <c r="E4900">
        <v>249091</v>
      </c>
      <c r="F4900">
        <v>791</v>
      </c>
      <c r="G4900">
        <v>56</v>
      </c>
      <c r="H4900">
        <v>2</v>
      </c>
      <c r="I4900">
        <v>2</v>
      </c>
      <c r="J4900">
        <v>1</v>
      </c>
      <c r="K4900">
        <v>18</v>
      </c>
      <c r="L4900">
        <v>9</v>
      </c>
      <c r="M4900">
        <v>98</v>
      </c>
      <c r="N4900" t="s">
        <v>3936</v>
      </c>
      <c r="O4900">
        <v>0</v>
      </c>
      <c r="P4900" t="s">
        <v>7705</v>
      </c>
    </row>
    <row r="4901" spans="1:16" x14ac:dyDescent="0.25">
      <c r="A4901">
        <v>5397</v>
      </c>
      <c r="B4901" t="e">
        <v>#N/A</v>
      </c>
      <c r="C4901" s="1">
        <v>42426</v>
      </c>
      <c r="D4901" s="1">
        <v>42486</v>
      </c>
      <c r="E4901">
        <v>14021</v>
      </c>
      <c r="F4901">
        <v>1440</v>
      </c>
      <c r="G4901">
        <v>7</v>
      </c>
      <c r="H4901">
        <v>2</v>
      </c>
      <c r="I4901">
        <v>3</v>
      </c>
      <c r="J4901">
        <v>1</v>
      </c>
      <c r="K4901">
        <v>60</v>
      </c>
      <c r="L4901">
        <v>9</v>
      </c>
      <c r="M4901">
        <v>98</v>
      </c>
      <c r="N4901" t="s">
        <v>3936</v>
      </c>
      <c r="O4901">
        <v>0</v>
      </c>
      <c r="P4901" t="s">
        <v>7950</v>
      </c>
    </row>
    <row r="4902" spans="1:16" x14ac:dyDescent="0.25">
      <c r="A4902">
        <v>5398</v>
      </c>
      <c r="B4902" t="e">
        <v>#N/A</v>
      </c>
      <c r="C4902" s="1">
        <v>42426</v>
      </c>
      <c r="D4902" s="1">
        <v>42446</v>
      </c>
      <c r="E4902">
        <v>658107</v>
      </c>
      <c r="F4902">
        <v>8820</v>
      </c>
      <c r="G4902">
        <v>12</v>
      </c>
      <c r="H4902">
        <v>2</v>
      </c>
      <c r="I4902">
        <v>5</v>
      </c>
      <c r="J4902">
        <v>5</v>
      </c>
      <c r="K4902">
        <v>12</v>
      </c>
      <c r="L4902">
        <v>9</v>
      </c>
      <c r="M4902">
        <v>98</v>
      </c>
      <c r="N4902" t="s">
        <v>3934</v>
      </c>
      <c r="O4902">
        <v>0</v>
      </c>
      <c r="P4902" t="s">
        <v>7951</v>
      </c>
    </row>
    <row r="4903" spans="1:16" x14ac:dyDescent="0.25">
      <c r="A4903">
        <v>5399</v>
      </c>
      <c r="B4903" t="e">
        <v>#N/A</v>
      </c>
      <c r="C4903" s="1">
        <v>42426</v>
      </c>
      <c r="D4903" s="1">
        <v>42468</v>
      </c>
      <c r="E4903">
        <v>1802775</v>
      </c>
      <c r="F4903">
        <v>11150</v>
      </c>
      <c r="G4903">
        <v>55</v>
      </c>
      <c r="H4903">
        <v>2</v>
      </c>
      <c r="I4903">
        <v>5</v>
      </c>
      <c r="J4903">
        <v>5</v>
      </c>
      <c r="K4903">
        <v>12</v>
      </c>
      <c r="L4903">
        <v>9</v>
      </c>
      <c r="M4903">
        <v>98</v>
      </c>
      <c r="N4903" t="s">
        <v>3936</v>
      </c>
      <c r="O4903">
        <v>0</v>
      </c>
      <c r="P4903" t="s">
        <v>7952</v>
      </c>
    </row>
    <row r="4904" spans="1:16" x14ac:dyDescent="0.25">
      <c r="A4904">
        <v>5400</v>
      </c>
      <c r="B4904" t="e">
        <v>#N/A</v>
      </c>
      <c r="C4904" s="1">
        <v>42426</v>
      </c>
      <c r="D4904" s="1">
        <v>42450</v>
      </c>
      <c r="E4904">
        <v>1816081</v>
      </c>
      <c r="F4904">
        <v>1717</v>
      </c>
      <c r="G4904">
        <v>20</v>
      </c>
      <c r="H4904">
        <v>2</v>
      </c>
      <c r="I4904">
        <v>5</v>
      </c>
      <c r="J4904">
        <v>5</v>
      </c>
      <c r="K4904">
        <v>58</v>
      </c>
      <c r="L4904">
        <v>9</v>
      </c>
      <c r="M4904">
        <v>98</v>
      </c>
      <c r="N4904" t="s">
        <v>3934</v>
      </c>
      <c r="O4904">
        <v>0</v>
      </c>
      <c r="P4904" t="s">
        <v>7909</v>
      </c>
    </row>
    <row r="4905" spans="1:16" x14ac:dyDescent="0.25">
      <c r="A4905">
        <v>5401</v>
      </c>
      <c r="B4905" t="e">
        <v>#N/A</v>
      </c>
      <c r="C4905" s="1">
        <v>42426</v>
      </c>
      <c r="D4905" s="1">
        <v>42545</v>
      </c>
      <c r="E4905">
        <v>2142355</v>
      </c>
      <c r="F4905">
        <v>11764</v>
      </c>
      <c r="G4905">
        <v>49</v>
      </c>
      <c r="H4905">
        <v>2</v>
      </c>
      <c r="I4905">
        <v>5</v>
      </c>
      <c r="J4905">
        <v>5</v>
      </c>
      <c r="K4905">
        <v>12</v>
      </c>
      <c r="L4905">
        <v>9</v>
      </c>
      <c r="M4905">
        <v>98</v>
      </c>
      <c r="N4905" t="s">
        <v>3936</v>
      </c>
      <c r="O4905">
        <v>0</v>
      </c>
      <c r="P4905" t="s">
        <v>7953</v>
      </c>
    </row>
    <row r="4906" spans="1:16" x14ac:dyDescent="0.25">
      <c r="A4906">
        <v>5402</v>
      </c>
      <c r="B4906" t="e">
        <v>#N/A</v>
      </c>
      <c r="C4906" s="1">
        <v>42426</v>
      </c>
      <c r="D4906" s="1">
        <v>42468</v>
      </c>
      <c r="E4906">
        <v>2383872</v>
      </c>
      <c r="F4906">
        <v>12617</v>
      </c>
      <c r="G4906">
        <v>35</v>
      </c>
      <c r="H4906">
        <v>2</v>
      </c>
      <c r="I4906">
        <v>2</v>
      </c>
      <c r="J4906">
        <v>1</v>
      </c>
      <c r="K4906">
        <v>12</v>
      </c>
      <c r="L4906">
        <v>9</v>
      </c>
      <c r="M4906">
        <v>98</v>
      </c>
      <c r="N4906" t="s">
        <v>3936</v>
      </c>
      <c r="O4906">
        <v>0</v>
      </c>
      <c r="P4906" t="s">
        <v>7954</v>
      </c>
    </row>
    <row r="4907" spans="1:16" x14ac:dyDescent="0.25">
      <c r="A4907">
        <v>5403</v>
      </c>
      <c r="B4907" t="e">
        <v>#N/A</v>
      </c>
      <c r="C4907" s="1">
        <v>42424</v>
      </c>
      <c r="D4907" s="1">
        <v>42425</v>
      </c>
      <c r="E4907">
        <v>454335</v>
      </c>
      <c r="F4907">
        <v>10360</v>
      </c>
      <c r="G4907">
        <v>25</v>
      </c>
      <c r="H4907">
        <v>2</v>
      </c>
      <c r="I4907">
        <v>5</v>
      </c>
      <c r="J4907">
        <v>1</v>
      </c>
      <c r="K4907">
        <v>57</v>
      </c>
      <c r="L4907">
        <v>9</v>
      </c>
      <c r="M4907">
        <v>98</v>
      </c>
      <c r="N4907" t="s">
        <v>3934</v>
      </c>
      <c r="O4907">
        <v>0</v>
      </c>
      <c r="P4907" t="s">
        <v>5932</v>
      </c>
    </row>
    <row r="4908" spans="1:16" x14ac:dyDescent="0.25">
      <c r="A4908">
        <v>5404</v>
      </c>
      <c r="B4908" t="e">
        <v>#N/A</v>
      </c>
      <c r="C4908" s="1">
        <v>42429</v>
      </c>
      <c r="D4908" s="1">
        <v>42429</v>
      </c>
      <c r="E4908">
        <v>709300</v>
      </c>
      <c r="F4908">
        <v>12334</v>
      </c>
      <c r="G4908">
        <v>8</v>
      </c>
      <c r="H4908">
        <v>2</v>
      </c>
      <c r="I4908">
        <v>2</v>
      </c>
      <c r="J4908">
        <v>1</v>
      </c>
      <c r="K4908">
        <v>21</v>
      </c>
      <c r="L4908">
        <v>9</v>
      </c>
      <c r="M4908">
        <v>98</v>
      </c>
      <c r="N4908" t="s">
        <v>3936</v>
      </c>
      <c r="O4908">
        <v>0</v>
      </c>
      <c r="P4908" t="s">
        <v>7111</v>
      </c>
    </row>
    <row r="4909" spans="1:16" x14ac:dyDescent="0.25">
      <c r="A4909">
        <v>5405</v>
      </c>
      <c r="B4909" t="e">
        <v>#N/A</v>
      </c>
      <c r="C4909" s="1">
        <v>42429</v>
      </c>
      <c r="D4909" s="1">
        <v>42461</v>
      </c>
      <c r="E4909">
        <v>2120172</v>
      </c>
      <c r="F4909">
        <v>12087</v>
      </c>
      <c r="G4909">
        <v>22</v>
      </c>
      <c r="H4909">
        <v>2</v>
      </c>
      <c r="I4909">
        <v>3</v>
      </c>
      <c r="J4909">
        <v>7</v>
      </c>
      <c r="K4909">
        <v>60</v>
      </c>
      <c r="L4909">
        <v>9</v>
      </c>
      <c r="M4909">
        <v>98</v>
      </c>
      <c r="N4909" t="s">
        <v>3936</v>
      </c>
      <c r="O4909">
        <v>0</v>
      </c>
      <c r="P4909" t="s">
        <v>5066</v>
      </c>
    </row>
    <row r="4910" spans="1:16" x14ac:dyDescent="0.25">
      <c r="A4910">
        <v>5406</v>
      </c>
      <c r="B4910" t="e">
        <v>#N/A</v>
      </c>
      <c r="C4910" s="1">
        <v>42419</v>
      </c>
      <c r="D4910" s="1">
        <v>42431</v>
      </c>
      <c r="E4910">
        <v>1786886</v>
      </c>
      <c r="F4910">
        <v>11245</v>
      </c>
      <c r="G4910">
        <v>13</v>
      </c>
      <c r="H4910">
        <v>2</v>
      </c>
      <c r="I4910">
        <v>3</v>
      </c>
      <c r="J4910">
        <v>5</v>
      </c>
      <c r="K4910">
        <v>12</v>
      </c>
      <c r="L4910">
        <v>9</v>
      </c>
      <c r="M4910">
        <v>98</v>
      </c>
      <c r="N4910" t="s">
        <v>3936</v>
      </c>
      <c r="O4910">
        <v>0</v>
      </c>
      <c r="P4910" t="s">
        <v>7955</v>
      </c>
    </row>
    <row r="4911" spans="1:16" x14ac:dyDescent="0.25">
      <c r="A4911">
        <v>5407</v>
      </c>
      <c r="B4911" t="e">
        <v>#N/A</v>
      </c>
      <c r="C4911" s="1">
        <v>42429</v>
      </c>
      <c r="D4911" s="1">
        <v>42437</v>
      </c>
      <c r="E4911">
        <v>2510524</v>
      </c>
      <c r="F4911">
        <v>11972</v>
      </c>
      <c r="G4911">
        <v>36</v>
      </c>
      <c r="H4911">
        <v>2</v>
      </c>
      <c r="I4911">
        <v>3</v>
      </c>
      <c r="J4911">
        <v>1</v>
      </c>
      <c r="K4911">
        <v>21</v>
      </c>
      <c r="L4911">
        <v>9</v>
      </c>
      <c r="M4911">
        <v>98</v>
      </c>
      <c r="N4911" t="s">
        <v>3934</v>
      </c>
      <c r="O4911">
        <v>0</v>
      </c>
      <c r="P4911" t="s">
        <v>6991</v>
      </c>
    </row>
    <row r="4912" spans="1:16" x14ac:dyDescent="0.25">
      <c r="A4912">
        <v>5408</v>
      </c>
      <c r="B4912" t="e">
        <v>#N/A</v>
      </c>
      <c r="C4912" s="1">
        <v>42429</v>
      </c>
      <c r="D4912" s="1">
        <v>42461</v>
      </c>
      <c r="E4912">
        <v>1788051</v>
      </c>
      <c r="F4912">
        <v>157</v>
      </c>
      <c r="G4912">
        <v>12</v>
      </c>
      <c r="H4912">
        <v>2</v>
      </c>
      <c r="I4912">
        <v>6</v>
      </c>
      <c r="J4912">
        <v>5</v>
      </c>
      <c r="K4912">
        <v>12</v>
      </c>
      <c r="L4912">
        <v>9</v>
      </c>
      <c r="M4912">
        <v>98</v>
      </c>
      <c r="N4912" t="s">
        <v>3934</v>
      </c>
      <c r="O4912">
        <v>0</v>
      </c>
      <c r="P4912" t="s">
        <v>7956</v>
      </c>
    </row>
    <row r="4913" spans="1:16" x14ac:dyDescent="0.25">
      <c r="A4913">
        <v>5409</v>
      </c>
      <c r="B4913" t="e">
        <v>#N/A</v>
      </c>
      <c r="C4913" s="1">
        <v>42429</v>
      </c>
      <c r="D4913" s="1">
        <v>42479</v>
      </c>
      <c r="E4913">
        <v>2289129</v>
      </c>
      <c r="F4913">
        <v>10984</v>
      </c>
      <c r="G4913">
        <v>75</v>
      </c>
      <c r="H4913">
        <v>2</v>
      </c>
      <c r="I4913">
        <v>6</v>
      </c>
      <c r="J4913">
        <v>5</v>
      </c>
      <c r="K4913">
        <v>12</v>
      </c>
      <c r="L4913">
        <v>9</v>
      </c>
      <c r="M4913">
        <v>98</v>
      </c>
      <c r="N4913" t="s">
        <v>3934</v>
      </c>
      <c r="O4913">
        <v>0</v>
      </c>
      <c r="P4913" t="s">
        <v>7957</v>
      </c>
    </row>
    <row r="4914" spans="1:16" x14ac:dyDescent="0.25">
      <c r="A4914">
        <v>5410</v>
      </c>
      <c r="B4914" t="e">
        <v>#N/A</v>
      </c>
      <c r="C4914" s="1">
        <v>42429</v>
      </c>
      <c r="D4914" s="1">
        <v>42433</v>
      </c>
      <c r="E4914">
        <v>1757130</v>
      </c>
      <c r="F4914">
        <v>1140</v>
      </c>
      <c r="G4914">
        <v>67</v>
      </c>
      <c r="H4914">
        <v>2</v>
      </c>
      <c r="I4914">
        <v>6</v>
      </c>
      <c r="J4914">
        <v>5</v>
      </c>
      <c r="K4914">
        <v>12</v>
      </c>
      <c r="L4914">
        <v>9</v>
      </c>
      <c r="M4914">
        <v>98</v>
      </c>
      <c r="N4914" t="s">
        <v>3934</v>
      </c>
      <c r="O4914">
        <v>0</v>
      </c>
      <c r="P4914" t="s">
        <v>7958</v>
      </c>
    </row>
    <row r="4915" spans="1:16" x14ac:dyDescent="0.25">
      <c r="A4915">
        <v>5411</v>
      </c>
      <c r="B4915" t="e">
        <v>#N/A</v>
      </c>
      <c r="C4915" s="1">
        <v>42429</v>
      </c>
      <c r="D4915" s="1">
        <v>42485</v>
      </c>
      <c r="E4915">
        <v>1907494</v>
      </c>
      <c r="F4915">
        <v>11132</v>
      </c>
      <c r="G4915">
        <v>34</v>
      </c>
      <c r="H4915">
        <v>2</v>
      </c>
      <c r="I4915">
        <v>5</v>
      </c>
      <c r="J4915">
        <v>5</v>
      </c>
      <c r="K4915">
        <v>60</v>
      </c>
      <c r="L4915">
        <v>9</v>
      </c>
      <c r="M4915">
        <v>98</v>
      </c>
      <c r="N4915" t="s">
        <v>3936</v>
      </c>
      <c r="O4915">
        <v>0</v>
      </c>
      <c r="P4915" t="s">
        <v>7959</v>
      </c>
    </row>
    <row r="4916" spans="1:16" x14ac:dyDescent="0.25">
      <c r="A4916">
        <v>5412</v>
      </c>
      <c r="B4916" t="e">
        <v>#N/A</v>
      </c>
      <c r="C4916" s="1">
        <v>42429</v>
      </c>
      <c r="D4916" s="1">
        <v>42450</v>
      </c>
      <c r="E4916">
        <v>1690018</v>
      </c>
      <c r="F4916">
        <v>9377</v>
      </c>
      <c r="G4916">
        <v>23</v>
      </c>
      <c r="H4916">
        <v>2</v>
      </c>
      <c r="I4916">
        <v>3</v>
      </c>
      <c r="J4916">
        <v>1</v>
      </c>
      <c r="K4916">
        <v>9</v>
      </c>
      <c r="L4916">
        <v>9</v>
      </c>
      <c r="M4916">
        <v>98</v>
      </c>
      <c r="N4916" t="s">
        <v>3934</v>
      </c>
      <c r="O4916">
        <v>0</v>
      </c>
      <c r="P4916" t="s">
        <v>5225</v>
      </c>
    </row>
    <row r="4917" spans="1:16" x14ac:dyDescent="0.25">
      <c r="A4917">
        <v>5413</v>
      </c>
      <c r="B4917" t="e">
        <v>#N/A</v>
      </c>
      <c r="C4917" s="1">
        <v>42429</v>
      </c>
      <c r="D4917" s="1">
        <v>42433</v>
      </c>
      <c r="E4917">
        <v>2092152</v>
      </c>
      <c r="F4917">
        <v>1270</v>
      </c>
      <c r="G4917">
        <v>45</v>
      </c>
      <c r="H4917">
        <v>2</v>
      </c>
      <c r="I4917">
        <v>2</v>
      </c>
      <c r="J4917">
        <v>1</v>
      </c>
      <c r="K4917">
        <v>45</v>
      </c>
      <c r="L4917">
        <v>9</v>
      </c>
      <c r="M4917">
        <v>98</v>
      </c>
      <c r="N4917" t="s">
        <v>3934</v>
      </c>
      <c r="O4917">
        <v>0</v>
      </c>
      <c r="P4917" t="s">
        <v>7960</v>
      </c>
    </row>
    <row r="4918" spans="1:16" x14ac:dyDescent="0.25">
      <c r="A4918">
        <v>5414</v>
      </c>
      <c r="B4918" t="e">
        <v>#N/A</v>
      </c>
      <c r="C4918" s="1">
        <v>42430</v>
      </c>
      <c r="D4918" s="1">
        <v>42431</v>
      </c>
      <c r="E4918">
        <v>2448951</v>
      </c>
      <c r="F4918">
        <v>187</v>
      </c>
      <c r="G4918">
        <v>8</v>
      </c>
      <c r="H4918">
        <v>2</v>
      </c>
      <c r="I4918">
        <v>3</v>
      </c>
      <c r="J4918">
        <v>1</v>
      </c>
      <c r="K4918">
        <v>21</v>
      </c>
      <c r="L4918">
        <v>9</v>
      </c>
      <c r="M4918">
        <v>98</v>
      </c>
      <c r="N4918" t="s">
        <v>3936</v>
      </c>
      <c r="O4918">
        <v>0</v>
      </c>
      <c r="P4918" t="s">
        <v>7961</v>
      </c>
    </row>
    <row r="4919" spans="1:16" x14ac:dyDescent="0.25">
      <c r="A4919">
        <v>5415</v>
      </c>
      <c r="B4919" t="e">
        <v>#N/A</v>
      </c>
      <c r="C4919" s="1">
        <v>42430</v>
      </c>
      <c r="D4919" s="1">
        <v>42468</v>
      </c>
      <c r="E4919">
        <v>567825</v>
      </c>
      <c r="F4919">
        <v>11277</v>
      </c>
      <c r="G4919">
        <v>50</v>
      </c>
      <c r="H4919">
        <v>2</v>
      </c>
      <c r="I4919">
        <v>5</v>
      </c>
      <c r="J4919">
        <v>5</v>
      </c>
      <c r="K4919">
        <v>12</v>
      </c>
      <c r="L4919">
        <v>9</v>
      </c>
      <c r="M4919">
        <v>98</v>
      </c>
      <c r="N4919" t="s">
        <v>3936</v>
      </c>
      <c r="O4919">
        <v>0</v>
      </c>
      <c r="P4919" t="s">
        <v>7962</v>
      </c>
    </row>
    <row r="4920" spans="1:16" x14ac:dyDescent="0.25">
      <c r="A4920">
        <v>5416</v>
      </c>
      <c r="B4920" t="e">
        <v>#N/A</v>
      </c>
      <c r="C4920" s="1">
        <v>42430</v>
      </c>
      <c r="D4920" s="1">
        <v>42450</v>
      </c>
      <c r="E4920">
        <v>1740860</v>
      </c>
      <c r="F4920">
        <v>11160</v>
      </c>
      <c r="G4920">
        <v>13</v>
      </c>
      <c r="H4920">
        <v>2</v>
      </c>
      <c r="I4920">
        <v>5</v>
      </c>
      <c r="J4920">
        <v>5</v>
      </c>
      <c r="K4920">
        <v>12</v>
      </c>
      <c r="L4920">
        <v>9</v>
      </c>
      <c r="M4920">
        <v>98</v>
      </c>
      <c r="N4920" t="s">
        <v>3936</v>
      </c>
      <c r="O4920">
        <v>0</v>
      </c>
      <c r="P4920" t="s">
        <v>4585</v>
      </c>
    </row>
    <row r="4921" spans="1:16" x14ac:dyDescent="0.25">
      <c r="A4921">
        <v>5417</v>
      </c>
      <c r="B4921" t="e">
        <v>#N/A</v>
      </c>
      <c r="C4921" s="1">
        <v>42430</v>
      </c>
      <c r="D4921" s="1">
        <v>42474</v>
      </c>
      <c r="E4921">
        <v>42744</v>
      </c>
      <c r="F4921">
        <v>9796</v>
      </c>
      <c r="G4921">
        <v>61</v>
      </c>
      <c r="H4921">
        <v>2</v>
      </c>
      <c r="I4921">
        <v>5</v>
      </c>
      <c r="J4921">
        <v>5</v>
      </c>
      <c r="K4921">
        <v>12</v>
      </c>
      <c r="L4921">
        <v>9</v>
      </c>
      <c r="M4921">
        <v>98</v>
      </c>
      <c r="N4921" t="s">
        <v>3936</v>
      </c>
      <c r="O4921">
        <v>0</v>
      </c>
      <c r="P4921" t="s">
        <v>7963</v>
      </c>
    </row>
    <row r="4922" spans="1:16" x14ac:dyDescent="0.25">
      <c r="A4922">
        <v>5418</v>
      </c>
      <c r="B4922" t="e">
        <v>#N/A</v>
      </c>
      <c r="C4922" s="1">
        <v>42431</v>
      </c>
      <c r="D4922" s="1">
        <v>42432</v>
      </c>
      <c r="E4922">
        <v>2033761</v>
      </c>
      <c r="F4922">
        <v>11713</v>
      </c>
      <c r="G4922">
        <v>24</v>
      </c>
      <c r="H4922">
        <v>2</v>
      </c>
      <c r="I4922">
        <v>2</v>
      </c>
      <c r="J4922">
        <v>1</v>
      </c>
      <c r="K4922">
        <v>21</v>
      </c>
      <c r="L4922">
        <v>9</v>
      </c>
      <c r="M4922">
        <v>98</v>
      </c>
      <c r="N4922" t="s">
        <v>3936</v>
      </c>
      <c r="O4922">
        <v>0</v>
      </c>
      <c r="P4922" t="s">
        <v>7964</v>
      </c>
    </row>
    <row r="4923" spans="1:16" x14ac:dyDescent="0.25">
      <c r="A4923">
        <v>5419</v>
      </c>
      <c r="B4923" t="e">
        <v>#N/A</v>
      </c>
      <c r="C4923" s="1">
        <v>42431</v>
      </c>
      <c r="D4923" s="1">
        <v>42457</v>
      </c>
      <c r="E4923">
        <v>2443651</v>
      </c>
      <c r="F4923">
        <v>11004</v>
      </c>
      <c r="G4923">
        <v>68</v>
      </c>
      <c r="H4923">
        <v>2</v>
      </c>
      <c r="I4923">
        <v>4</v>
      </c>
      <c r="J4923">
        <v>5</v>
      </c>
      <c r="K4923">
        <v>18</v>
      </c>
      <c r="L4923">
        <v>9</v>
      </c>
      <c r="M4923">
        <v>98</v>
      </c>
      <c r="N4923" t="s">
        <v>3936</v>
      </c>
      <c r="O4923">
        <v>0</v>
      </c>
      <c r="P4923" t="s">
        <v>7965</v>
      </c>
    </row>
    <row r="4924" spans="1:16" x14ac:dyDescent="0.25">
      <c r="A4924">
        <v>5420</v>
      </c>
      <c r="B4924" t="e">
        <v>#N/A</v>
      </c>
      <c r="C4924" s="1">
        <v>42431</v>
      </c>
      <c r="D4924" s="1">
        <v>42453</v>
      </c>
      <c r="E4924">
        <v>756340</v>
      </c>
      <c r="F4924">
        <v>7841</v>
      </c>
      <c r="G4924">
        <v>15</v>
      </c>
      <c r="H4924">
        <v>2</v>
      </c>
      <c r="I4924">
        <v>3</v>
      </c>
      <c r="J4924">
        <v>5</v>
      </c>
      <c r="K4924">
        <v>13</v>
      </c>
      <c r="L4924">
        <v>9</v>
      </c>
      <c r="M4924">
        <v>98</v>
      </c>
      <c r="N4924" t="s">
        <v>3934</v>
      </c>
      <c r="O4924">
        <v>0</v>
      </c>
      <c r="P4924" t="s">
        <v>5030</v>
      </c>
    </row>
    <row r="4925" spans="1:16" x14ac:dyDescent="0.25">
      <c r="A4925">
        <v>5421</v>
      </c>
      <c r="B4925" t="e">
        <v>#N/A</v>
      </c>
      <c r="C4925" s="1">
        <v>42431</v>
      </c>
      <c r="D4925" s="1">
        <v>42457</v>
      </c>
      <c r="E4925">
        <v>2218335</v>
      </c>
      <c r="F4925">
        <v>11031</v>
      </c>
      <c r="G4925">
        <v>66</v>
      </c>
      <c r="H4925">
        <v>2</v>
      </c>
      <c r="I4925">
        <v>4</v>
      </c>
      <c r="J4925">
        <v>5</v>
      </c>
      <c r="K4925">
        <v>18</v>
      </c>
      <c r="L4925">
        <v>9</v>
      </c>
      <c r="M4925">
        <v>98</v>
      </c>
      <c r="N4925" t="s">
        <v>3936</v>
      </c>
      <c r="O4925">
        <v>0</v>
      </c>
      <c r="P4925" t="s">
        <v>7966</v>
      </c>
    </row>
    <row r="4926" spans="1:16" x14ac:dyDescent="0.25">
      <c r="A4926">
        <v>5422</v>
      </c>
      <c r="B4926" t="e">
        <v>#N/A</v>
      </c>
      <c r="C4926" s="1">
        <v>42430</v>
      </c>
      <c r="D4926" s="1">
        <v>42436</v>
      </c>
      <c r="E4926">
        <v>115596</v>
      </c>
      <c r="F4926">
        <v>11011</v>
      </c>
      <c r="G4926">
        <v>71</v>
      </c>
      <c r="H4926">
        <v>2</v>
      </c>
      <c r="I4926">
        <v>3</v>
      </c>
      <c r="J4926">
        <v>7</v>
      </c>
      <c r="K4926">
        <v>21</v>
      </c>
      <c r="L4926">
        <v>9</v>
      </c>
      <c r="M4926">
        <v>98</v>
      </c>
      <c r="N4926" t="s">
        <v>3934</v>
      </c>
      <c r="O4926">
        <v>0</v>
      </c>
      <c r="P4926" t="s">
        <v>7967</v>
      </c>
    </row>
    <row r="4927" spans="1:16" x14ac:dyDescent="0.25">
      <c r="A4927">
        <v>5423</v>
      </c>
      <c r="B4927" t="e">
        <v>#N/A</v>
      </c>
      <c r="C4927" s="1">
        <v>42430</v>
      </c>
      <c r="D4927" s="1">
        <v>42431</v>
      </c>
      <c r="E4927">
        <v>1798031</v>
      </c>
      <c r="F4927">
        <v>9445</v>
      </c>
      <c r="G4927">
        <v>70</v>
      </c>
      <c r="H4927">
        <v>2</v>
      </c>
      <c r="I4927">
        <v>3</v>
      </c>
      <c r="J4927">
        <v>7</v>
      </c>
      <c r="K4927">
        <v>45</v>
      </c>
      <c r="L4927">
        <v>9</v>
      </c>
      <c r="M4927">
        <v>98</v>
      </c>
      <c r="N4927" t="s">
        <v>3936</v>
      </c>
      <c r="O4927">
        <v>0</v>
      </c>
      <c r="P4927" t="s">
        <v>4118</v>
      </c>
    </row>
    <row r="4928" spans="1:16" x14ac:dyDescent="0.25">
      <c r="A4928">
        <v>5424</v>
      </c>
      <c r="B4928" t="e">
        <v>#N/A</v>
      </c>
      <c r="C4928" s="1">
        <v>42431</v>
      </c>
      <c r="D4928" s="1">
        <v>42432</v>
      </c>
      <c r="E4928">
        <v>1834621</v>
      </c>
      <c r="F4928">
        <v>11179</v>
      </c>
      <c r="G4928">
        <v>66</v>
      </c>
      <c r="H4928">
        <v>2</v>
      </c>
      <c r="I4928">
        <v>7</v>
      </c>
      <c r="J4928">
        <v>3</v>
      </c>
      <c r="K4928">
        <v>34</v>
      </c>
      <c r="L4928">
        <v>9</v>
      </c>
      <c r="M4928">
        <v>98</v>
      </c>
      <c r="N4928" t="s">
        <v>3936</v>
      </c>
      <c r="O4928">
        <v>0</v>
      </c>
      <c r="P4928" t="s">
        <v>7968</v>
      </c>
    </row>
    <row r="4929" spans="1:16" x14ac:dyDescent="0.25">
      <c r="A4929">
        <v>5425</v>
      </c>
      <c r="B4929" t="e">
        <v>#N/A</v>
      </c>
      <c r="C4929" s="1">
        <v>42432</v>
      </c>
      <c r="D4929" s="1">
        <v>42471</v>
      </c>
      <c r="E4929">
        <v>585733</v>
      </c>
      <c r="F4929">
        <v>2468</v>
      </c>
      <c r="G4929">
        <v>74</v>
      </c>
      <c r="H4929">
        <v>2</v>
      </c>
      <c r="I4929">
        <v>5</v>
      </c>
      <c r="J4929">
        <v>5</v>
      </c>
      <c r="K4929">
        <v>60</v>
      </c>
      <c r="L4929">
        <v>9</v>
      </c>
      <c r="M4929">
        <v>98</v>
      </c>
      <c r="N4929" t="s">
        <v>3936</v>
      </c>
      <c r="O4929">
        <v>0</v>
      </c>
      <c r="P4929" t="s">
        <v>6166</v>
      </c>
    </row>
    <row r="4930" spans="1:16" x14ac:dyDescent="0.25">
      <c r="A4930">
        <v>5426</v>
      </c>
      <c r="B4930" t="e">
        <v>#N/A</v>
      </c>
      <c r="C4930" s="1">
        <v>42423</v>
      </c>
      <c r="D4930" s="1">
        <v>42432</v>
      </c>
      <c r="E4930">
        <v>1913029</v>
      </c>
      <c r="F4930">
        <v>9647</v>
      </c>
      <c r="G4930">
        <v>56</v>
      </c>
      <c r="H4930">
        <v>2</v>
      </c>
      <c r="I4930">
        <v>5</v>
      </c>
      <c r="J4930">
        <v>5</v>
      </c>
      <c r="K4930">
        <v>9</v>
      </c>
      <c r="L4930">
        <v>9</v>
      </c>
      <c r="M4930">
        <v>98</v>
      </c>
      <c r="N4930" t="s">
        <v>3936</v>
      </c>
      <c r="O4930">
        <v>0</v>
      </c>
      <c r="P4930" t="s">
        <v>6262</v>
      </c>
    </row>
    <row r="4931" spans="1:16" x14ac:dyDescent="0.25">
      <c r="A4931">
        <v>5427</v>
      </c>
      <c r="B4931" t="e">
        <v>#N/A</v>
      </c>
      <c r="C4931" s="1">
        <v>42432</v>
      </c>
      <c r="D4931" s="1">
        <v>42432</v>
      </c>
      <c r="E4931">
        <v>523074</v>
      </c>
      <c r="F4931">
        <v>9634</v>
      </c>
      <c r="G4931">
        <v>25</v>
      </c>
      <c r="H4931">
        <v>2</v>
      </c>
      <c r="I4931">
        <v>2</v>
      </c>
      <c r="J4931">
        <v>1</v>
      </c>
      <c r="K4931">
        <v>55</v>
      </c>
      <c r="L4931">
        <v>9</v>
      </c>
      <c r="M4931">
        <v>98</v>
      </c>
      <c r="N4931" t="s">
        <v>3936</v>
      </c>
      <c r="O4931">
        <v>0</v>
      </c>
      <c r="P4931" t="s">
        <v>7969</v>
      </c>
    </row>
    <row r="4932" spans="1:16" x14ac:dyDescent="0.25">
      <c r="A4932">
        <v>5428</v>
      </c>
      <c r="B4932" t="e">
        <v>#N/A</v>
      </c>
      <c r="C4932" s="1">
        <v>42432</v>
      </c>
      <c r="D4932" s="1">
        <v>42452</v>
      </c>
      <c r="E4932">
        <v>1728572</v>
      </c>
      <c r="F4932">
        <v>836</v>
      </c>
      <c r="G4932">
        <v>11</v>
      </c>
      <c r="H4932">
        <v>2</v>
      </c>
      <c r="I4932">
        <v>3</v>
      </c>
      <c r="J4932">
        <v>5</v>
      </c>
      <c r="K4932">
        <v>10</v>
      </c>
      <c r="L4932">
        <v>9</v>
      </c>
      <c r="M4932">
        <v>98</v>
      </c>
      <c r="N4932" t="s">
        <v>3936</v>
      </c>
      <c r="O4932">
        <v>0</v>
      </c>
      <c r="P4932" t="s">
        <v>5108</v>
      </c>
    </row>
    <row r="4933" spans="1:16" x14ac:dyDescent="0.25">
      <c r="A4933">
        <v>5429</v>
      </c>
      <c r="B4933" t="e">
        <v>#N/A</v>
      </c>
      <c r="C4933" s="1">
        <v>42430</v>
      </c>
      <c r="D4933" s="1">
        <v>42457</v>
      </c>
      <c r="E4933">
        <v>57860</v>
      </c>
      <c r="F4933">
        <v>12174</v>
      </c>
      <c r="G4933">
        <v>44</v>
      </c>
      <c r="H4933">
        <v>2</v>
      </c>
      <c r="I4933">
        <v>3</v>
      </c>
      <c r="J4933">
        <v>5</v>
      </c>
      <c r="K4933">
        <v>8</v>
      </c>
      <c r="L4933">
        <v>9</v>
      </c>
      <c r="M4933">
        <v>98</v>
      </c>
      <c r="N4933" t="s">
        <v>3934</v>
      </c>
      <c r="O4933">
        <v>0</v>
      </c>
      <c r="P4933" t="s">
        <v>7970</v>
      </c>
    </row>
    <row r="4934" spans="1:16" x14ac:dyDescent="0.25">
      <c r="A4934">
        <v>5430</v>
      </c>
      <c r="B4934" t="e">
        <v>#N/A</v>
      </c>
      <c r="C4934" s="1">
        <v>42433</v>
      </c>
      <c r="D4934" s="1">
        <v>42468</v>
      </c>
      <c r="E4934">
        <v>1788421</v>
      </c>
      <c r="F4934">
        <v>2648</v>
      </c>
      <c r="G4934">
        <v>48</v>
      </c>
      <c r="H4934">
        <v>2</v>
      </c>
      <c r="I4934">
        <v>5</v>
      </c>
      <c r="J4934">
        <v>5</v>
      </c>
      <c r="K4934">
        <v>12</v>
      </c>
      <c r="L4934">
        <v>9</v>
      </c>
      <c r="M4934">
        <v>98</v>
      </c>
      <c r="N4934" t="s">
        <v>3936</v>
      </c>
      <c r="O4934">
        <v>0</v>
      </c>
      <c r="P4934" t="s">
        <v>7971</v>
      </c>
    </row>
    <row r="4935" spans="1:16" x14ac:dyDescent="0.25">
      <c r="A4935">
        <v>5431</v>
      </c>
      <c r="B4935" t="e">
        <v>#N/A</v>
      </c>
      <c r="C4935" s="1">
        <v>42433</v>
      </c>
      <c r="D4935" s="1">
        <v>42433</v>
      </c>
      <c r="E4935">
        <v>21404</v>
      </c>
      <c r="F4935">
        <v>11223</v>
      </c>
      <c r="G4935">
        <v>50</v>
      </c>
      <c r="H4935">
        <v>2</v>
      </c>
      <c r="I4935">
        <v>5</v>
      </c>
      <c r="J4935">
        <v>1</v>
      </c>
      <c r="K4935">
        <v>12</v>
      </c>
      <c r="L4935">
        <v>9</v>
      </c>
      <c r="M4935">
        <v>98</v>
      </c>
      <c r="N4935" t="s">
        <v>3934</v>
      </c>
      <c r="O4935">
        <v>0</v>
      </c>
      <c r="P4935" t="s">
        <v>7972</v>
      </c>
    </row>
    <row r="4936" spans="1:16" x14ac:dyDescent="0.25">
      <c r="A4936">
        <v>5432</v>
      </c>
      <c r="B4936" t="e">
        <v>#N/A</v>
      </c>
      <c r="C4936" s="1">
        <v>42433</v>
      </c>
      <c r="D4936" s="1">
        <v>42468</v>
      </c>
      <c r="E4936">
        <v>2306097</v>
      </c>
      <c r="F4936">
        <v>9826</v>
      </c>
      <c r="G4936">
        <v>33</v>
      </c>
      <c r="H4936">
        <v>2</v>
      </c>
      <c r="I4936">
        <v>5</v>
      </c>
      <c r="J4936">
        <v>5</v>
      </c>
      <c r="K4936">
        <v>12</v>
      </c>
      <c r="L4936">
        <v>9</v>
      </c>
      <c r="M4936">
        <v>98</v>
      </c>
      <c r="N4936" t="s">
        <v>3936</v>
      </c>
      <c r="O4936">
        <v>0</v>
      </c>
      <c r="P4936" t="s">
        <v>4957</v>
      </c>
    </row>
    <row r="4937" spans="1:16" x14ac:dyDescent="0.25">
      <c r="A4937">
        <v>5433</v>
      </c>
      <c r="B4937" t="e">
        <v>#N/A</v>
      </c>
      <c r="C4937" s="1">
        <v>42433</v>
      </c>
      <c r="D4937" s="1">
        <v>42459</v>
      </c>
      <c r="E4937">
        <v>66515</v>
      </c>
      <c r="F4937">
        <v>11074</v>
      </c>
      <c r="G4937">
        <v>16</v>
      </c>
      <c r="H4937">
        <v>2</v>
      </c>
      <c r="I4937">
        <v>5</v>
      </c>
      <c r="J4937">
        <v>5</v>
      </c>
      <c r="K4937">
        <v>12</v>
      </c>
      <c r="L4937">
        <v>9</v>
      </c>
      <c r="M4937">
        <v>98</v>
      </c>
      <c r="N4937" t="s">
        <v>3936</v>
      </c>
      <c r="O4937">
        <v>0</v>
      </c>
      <c r="P4937" t="s">
        <v>7973</v>
      </c>
    </row>
    <row r="4938" spans="1:16" x14ac:dyDescent="0.25">
      <c r="A4938">
        <v>5434</v>
      </c>
      <c r="B4938" t="e">
        <v>#N/A</v>
      </c>
      <c r="C4938" s="1">
        <v>42432</v>
      </c>
      <c r="D4938" s="1">
        <v>42438</v>
      </c>
      <c r="E4938">
        <v>150900</v>
      </c>
      <c r="F4938">
        <v>753</v>
      </c>
      <c r="G4938">
        <v>29</v>
      </c>
      <c r="H4938">
        <v>2</v>
      </c>
      <c r="I4938">
        <v>5</v>
      </c>
      <c r="J4938">
        <v>5</v>
      </c>
      <c r="K4938">
        <v>10</v>
      </c>
      <c r="L4938">
        <v>9</v>
      </c>
      <c r="M4938">
        <v>98</v>
      </c>
      <c r="N4938" t="s">
        <v>3934</v>
      </c>
      <c r="O4938">
        <v>0</v>
      </c>
      <c r="P4938" t="s">
        <v>7974</v>
      </c>
    </row>
    <row r="4939" spans="1:16" x14ac:dyDescent="0.25">
      <c r="A4939">
        <v>5435</v>
      </c>
      <c r="B4939" t="e">
        <v>#N/A</v>
      </c>
      <c r="C4939" s="1">
        <v>42436</v>
      </c>
      <c r="D4939" s="1">
        <v>42471</v>
      </c>
      <c r="E4939">
        <v>351720</v>
      </c>
      <c r="F4939">
        <v>9211</v>
      </c>
      <c r="G4939">
        <v>43</v>
      </c>
      <c r="H4939">
        <v>2</v>
      </c>
      <c r="I4939">
        <v>3</v>
      </c>
      <c r="J4939">
        <v>1</v>
      </c>
      <c r="K4939">
        <v>33</v>
      </c>
      <c r="L4939">
        <v>9</v>
      </c>
      <c r="M4939">
        <v>98</v>
      </c>
      <c r="N4939" t="s">
        <v>3936</v>
      </c>
      <c r="O4939">
        <v>0</v>
      </c>
      <c r="P4939" t="s">
        <v>7975</v>
      </c>
    </row>
    <row r="4940" spans="1:16" x14ac:dyDescent="0.25">
      <c r="A4940">
        <v>5436</v>
      </c>
      <c r="B4940" t="e">
        <v>#N/A</v>
      </c>
      <c r="C4940" s="1">
        <v>42433</v>
      </c>
      <c r="D4940" s="1">
        <v>42453</v>
      </c>
      <c r="E4940">
        <v>1858726</v>
      </c>
      <c r="F4940">
        <v>9799</v>
      </c>
      <c r="G4940">
        <v>32</v>
      </c>
      <c r="H4940">
        <v>2</v>
      </c>
      <c r="I4940">
        <v>3</v>
      </c>
      <c r="J4940">
        <v>5</v>
      </c>
      <c r="K4940">
        <v>18</v>
      </c>
      <c r="L4940">
        <v>9</v>
      </c>
      <c r="M4940">
        <v>98</v>
      </c>
      <c r="N4940" t="s">
        <v>3934</v>
      </c>
      <c r="O4940">
        <v>0</v>
      </c>
      <c r="P4940" t="s">
        <v>7399</v>
      </c>
    </row>
    <row r="4941" spans="1:16" x14ac:dyDescent="0.25">
      <c r="A4941">
        <v>5437</v>
      </c>
      <c r="B4941" t="e">
        <v>#N/A</v>
      </c>
      <c r="C4941" s="1">
        <v>42436</v>
      </c>
      <c r="D4941" s="1">
        <v>42466</v>
      </c>
      <c r="E4941">
        <v>892863</v>
      </c>
      <c r="F4941">
        <v>9858</v>
      </c>
      <c r="G4941">
        <v>28</v>
      </c>
      <c r="H4941">
        <v>2</v>
      </c>
      <c r="I4941">
        <v>3</v>
      </c>
      <c r="J4941">
        <v>7</v>
      </c>
      <c r="K4941">
        <v>50</v>
      </c>
      <c r="L4941">
        <v>9</v>
      </c>
      <c r="M4941">
        <v>98</v>
      </c>
      <c r="N4941" t="s">
        <v>3934</v>
      </c>
      <c r="O4941">
        <v>0</v>
      </c>
      <c r="P4941" t="s">
        <v>7976</v>
      </c>
    </row>
    <row r="4942" spans="1:16" x14ac:dyDescent="0.25">
      <c r="A4942">
        <v>5438</v>
      </c>
      <c r="B4942" t="e">
        <v>#N/A</v>
      </c>
      <c r="C4942" s="1">
        <v>42433</v>
      </c>
      <c r="D4942" s="1">
        <v>42445</v>
      </c>
      <c r="E4942">
        <v>253467</v>
      </c>
      <c r="F4942">
        <v>1210</v>
      </c>
      <c r="G4942">
        <v>66</v>
      </c>
      <c r="H4942">
        <v>2</v>
      </c>
      <c r="I4942">
        <v>3</v>
      </c>
      <c r="J4942">
        <v>5</v>
      </c>
      <c r="K4942">
        <v>10</v>
      </c>
      <c r="L4942">
        <v>9</v>
      </c>
      <c r="M4942">
        <v>98</v>
      </c>
      <c r="N4942" t="s">
        <v>3936</v>
      </c>
      <c r="O4942">
        <v>0</v>
      </c>
      <c r="P4942" t="s">
        <v>6837</v>
      </c>
    </row>
    <row r="4943" spans="1:16" x14ac:dyDescent="0.25">
      <c r="A4943">
        <v>5439</v>
      </c>
      <c r="B4943" t="e">
        <v>#N/A</v>
      </c>
      <c r="C4943" s="1">
        <v>42436</v>
      </c>
      <c r="D4943" s="1">
        <v>42475</v>
      </c>
      <c r="E4943">
        <v>510869</v>
      </c>
      <c r="F4943">
        <v>2380</v>
      </c>
      <c r="G4943">
        <v>44</v>
      </c>
      <c r="H4943">
        <v>2</v>
      </c>
      <c r="I4943">
        <v>3</v>
      </c>
      <c r="J4943">
        <v>7</v>
      </c>
      <c r="K4943">
        <v>11</v>
      </c>
      <c r="L4943">
        <v>9</v>
      </c>
      <c r="M4943">
        <v>98</v>
      </c>
      <c r="N4943" t="s">
        <v>3936</v>
      </c>
      <c r="O4943">
        <v>0</v>
      </c>
      <c r="P4943" t="s">
        <v>7977</v>
      </c>
    </row>
    <row r="4944" spans="1:16" x14ac:dyDescent="0.25">
      <c r="A4944">
        <v>5440</v>
      </c>
      <c r="B4944" t="e">
        <v>#N/A</v>
      </c>
      <c r="C4944" s="1">
        <v>42436</v>
      </c>
      <c r="D4944" s="1">
        <v>42485</v>
      </c>
      <c r="E4944">
        <v>2411085</v>
      </c>
      <c r="F4944">
        <v>10337</v>
      </c>
      <c r="G4944">
        <v>30</v>
      </c>
      <c r="H4944">
        <v>2</v>
      </c>
      <c r="I4944">
        <v>3</v>
      </c>
      <c r="J4944">
        <v>5</v>
      </c>
      <c r="K4944">
        <v>33</v>
      </c>
      <c r="L4944">
        <v>9</v>
      </c>
      <c r="M4944">
        <v>98</v>
      </c>
      <c r="N4944" t="s">
        <v>3936</v>
      </c>
      <c r="O4944">
        <v>0</v>
      </c>
      <c r="P4944" t="s">
        <v>7978</v>
      </c>
    </row>
    <row r="4945" spans="1:16" x14ac:dyDescent="0.25">
      <c r="A4945">
        <v>5441</v>
      </c>
      <c r="B4945" t="e">
        <v>#N/A</v>
      </c>
      <c r="C4945" s="1">
        <v>42436</v>
      </c>
      <c r="D4945" s="1">
        <v>42436</v>
      </c>
      <c r="E4945">
        <v>353982</v>
      </c>
      <c r="F4945">
        <v>9272</v>
      </c>
      <c r="G4945">
        <v>55</v>
      </c>
      <c r="H4945">
        <v>2</v>
      </c>
      <c r="I4945">
        <v>5</v>
      </c>
      <c r="J4945">
        <v>5</v>
      </c>
      <c r="K4945">
        <v>12</v>
      </c>
      <c r="L4945">
        <v>9</v>
      </c>
      <c r="M4945">
        <v>98</v>
      </c>
      <c r="N4945" t="s">
        <v>3934</v>
      </c>
      <c r="O4945">
        <v>0</v>
      </c>
      <c r="P4945" t="s">
        <v>6390</v>
      </c>
    </row>
    <row r="4946" spans="1:16" x14ac:dyDescent="0.25">
      <c r="A4946">
        <v>5442</v>
      </c>
      <c r="B4946" t="e">
        <v>#N/A</v>
      </c>
      <c r="C4946" s="1">
        <v>42436</v>
      </c>
      <c r="D4946" s="1">
        <v>42468</v>
      </c>
      <c r="E4946">
        <v>893916</v>
      </c>
      <c r="F4946">
        <v>960</v>
      </c>
      <c r="G4946">
        <v>26</v>
      </c>
      <c r="H4946">
        <v>2</v>
      </c>
      <c r="I4946">
        <v>5</v>
      </c>
      <c r="J4946">
        <v>5</v>
      </c>
      <c r="K4946">
        <v>12</v>
      </c>
      <c r="L4946">
        <v>9</v>
      </c>
      <c r="M4946">
        <v>98</v>
      </c>
      <c r="N4946" t="s">
        <v>3936</v>
      </c>
      <c r="O4946">
        <v>0</v>
      </c>
      <c r="P4946" t="s">
        <v>7979</v>
      </c>
    </row>
    <row r="4947" spans="1:16" x14ac:dyDescent="0.25">
      <c r="A4947">
        <v>5443</v>
      </c>
      <c r="B4947" t="e">
        <v>#N/A</v>
      </c>
      <c r="C4947" s="1">
        <v>42436</v>
      </c>
      <c r="D4947" s="1">
        <v>42474</v>
      </c>
      <c r="E4947">
        <v>125655</v>
      </c>
      <c r="F4947">
        <v>10037</v>
      </c>
      <c r="G4947">
        <v>63</v>
      </c>
      <c r="H4947">
        <v>2</v>
      </c>
      <c r="I4947">
        <v>6</v>
      </c>
      <c r="J4947">
        <v>5</v>
      </c>
      <c r="K4947">
        <v>12</v>
      </c>
      <c r="L4947">
        <v>9</v>
      </c>
      <c r="M4947">
        <v>98</v>
      </c>
      <c r="N4947" t="s">
        <v>3936</v>
      </c>
      <c r="O4947">
        <v>0</v>
      </c>
      <c r="P4947" t="s">
        <v>7980</v>
      </c>
    </row>
    <row r="4948" spans="1:16" x14ac:dyDescent="0.25">
      <c r="A4948">
        <v>5444</v>
      </c>
      <c r="B4948" t="e">
        <v>#N/A</v>
      </c>
      <c r="C4948" s="1">
        <v>42433</v>
      </c>
      <c r="D4948" s="1">
        <v>42445</v>
      </c>
      <c r="E4948">
        <v>525788</v>
      </c>
      <c r="F4948">
        <v>7950</v>
      </c>
      <c r="G4948">
        <v>60</v>
      </c>
      <c r="H4948">
        <v>2</v>
      </c>
      <c r="I4948">
        <v>3</v>
      </c>
      <c r="J4948">
        <v>5</v>
      </c>
      <c r="K4948">
        <v>44</v>
      </c>
      <c r="L4948">
        <v>9</v>
      </c>
      <c r="M4948">
        <v>98</v>
      </c>
      <c r="N4948" t="s">
        <v>3934</v>
      </c>
      <c r="O4948">
        <v>0</v>
      </c>
      <c r="P4948" t="s">
        <v>7981</v>
      </c>
    </row>
    <row r="4949" spans="1:16" x14ac:dyDescent="0.25">
      <c r="A4949">
        <v>5445</v>
      </c>
      <c r="B4949" t="e">
        <v>#N/A</v>
      </c>
      <c r="C4949" s="1">
        <v>42437</v>
      </c>
      <c r="D4949" s="1">
        <v>42485</v>
      </c>
      <c r="E4949">
        <v>808353</v>
      </c>
      <c r="F4949">
        <v>211</v>
      </c>
      <c r="G4949">
        <v>41</v>
      </c>
      <c r="H4949">
        <v>2</v>
      </c>
      <c r="I4949">
        <v>3</v>
      </c>
      <c r="J4949">
        <v>5</v>
      </c>
      <c r="K4949">
        <v>33</v>
      </c>
      <c r="L4949">
        <v>9</v>
      </c>
      <c r="M4949">
        <v>98</v>
      </c>
      <c r="N4949" t="s">
        <v>3936</v>
      </c>
      <c r="O4949">
        <v>0</v>
      </c>
      <c r="P4949" t="s">
        <v>7982</v>
      </c>
    </row>
    <row r="4950" spans="1:16" x14ac:dyDescent="0.25">
      <c r="A4950">
        <v>5446</v>
      </c>
      <c r="B4950" t="e">
        <v>#N/A</v>
      </c>
      <c r="C4950" s="1">
        <v>42437</v>
      </c>
      <c r="D4950" s="1">
        <v>42445</v>
      </c>
      <c r="E4950">
        <v>1856557</v>
      </c>
      <c r="F4950">
        <v>10107</v>
      </c>
      <c r="G4950">
        <v>20</v>
      </c>
      <c r="H4950">
        <v>2</v>
      </c>
      <c r="I4950">
        <v>3</v>
      </c>
      <c r="J4950">
        <v>5</v>
      </c>
      <c r="K4950">
        <v>18</v>
      </c>
      <c r="L4950">
        <v>9</v>
      </c>
      <c r="M4950">
        <v>98</v>
      </c>
      <c r="N4950" t="s">
        <v>3936</v>
      </c>
      <c r="O4950">
        <v>0</v>
      </c>
      <c r="P4950" t="s">
        <v>7983</v>
      </c>
    </row>
    <row r="4951" spans="1:16" x14ac:dyDescent="0.25">
      <c r="A4951">
        <v>5447</v>
      </c>
      <c r="B4951" t="e">
        <v>#N/A</v>
      </c>
      <c r="C4951" s="1">
        <v>42437</v>
      </c>
      <c r="D4951" s="1">
        <v>42445</v>
      </c>
      <c r="E4951">
        <v>2424775</v>
      </c>
      <c r="F4951">
        <v>1229</v>
      </c>
      <c r="G4951">
        <v>9</v>
      </c>
      <c r="H4951">
        <v>2</v>
      </c>
      <c r="I4951">
        <v>7</v>
      </c>
      <c r="J4951">
        <v>5</v>
      </c>
      <c r="K4951">
        <v>18</v>
      </c>
      <c r="L4951">
        <v>9</v>
      </c>
      <c r="M4951">
        <v>98</v>
      </c>
      <c r="N4951" t="s">
        <v>3936</v>
      </c>
      <c r="O4951">
        <v>0</v>
      </c>
      <c r="P4951" t="s">
        <v>7984</v>
      </c>
    </row>
    <row r="4952" spans="1:16" x14ac:dyDescent="0.25">
      <c r="A4952">
        <v>5448</v>
      </c>
      <c r="B4952" t="e">
        <v>#N/A</v>
      </c>
      <c r="C4952" s="1">
        <v>42437</v>
      </c>
      <c r="D4952" s="1">
        <v>42508</v>
      </c>
      <c r="E4952">
        <v>411481</v>
      </c>
      <c r="F4952">
        <v>8201</v>
      </c>
      <c r="G4952">
        <v>67</v>
      </c>
      <c r="H4952">
        <v>2</v>
      </c>
      <c r="I4952">
        <v>3</v>
      </c>
      <c r="J4952">
        <v>1</v>
      </c>
      <c r="K4952">
        <v>60</v>
      </c>
      <c r="L4952">
        <v>9</v>
      </c>
      <c r="M4952">
        <v>98</v>
      </c>
      <c r="N4952" t="s">
        <v>3936</v>
      </c>
      <c r="O4952">
        <v>0</v>
      </c>
      <c r="P4952" t="s">
        <v>7985</v>
      </c>
    </row>
    <row r="4953" spans="1:16" x14ac:dyDescent="0.25">
      <c r="A4953">
        <v>5449</v>
      </c>
      <c r="B4953" t="e">
        <v>#N/A</v>
      </c>
      <c r="C4953" s="1">
        <v>42437</v>
      </c>
      <c r="D4953" s="1">
        <v>42440</v>
      </c>
      <c r="E4953">
        <v>2010245</v>
      </c>
      <c r="F4953">
        <v>11083</v>
      </c>
      <c r="G4953">
        <v>36</v>
      </c>
      <c r="H4953">
        <v>2</v>
      </c>
      <c r="I4953">
        <v>5</v>
      </c>
      <c r="J4953">
        <v>5</v>
      </c>
      <c r="K4953">
        <v>12</v>
      </c>
      <c r="L4953">
        <v>9</v>
      </c>
      <c r="M4953">
        <v>98</v>
      </c>
      <c r="N4953" t="s">
        <v>3936</v>
      </c>
      <c r="O4953">
        <v>0</v>
      </c>
      <c r="P4953" t="s">
        <v>7986</v>
      </c>
    </row>
    <row r="4954" spans="1:16" x14ac:dyDescent="0.25">
      <c r="A4954">
        <v>5450</v>
      </c>
      <c r="B4954" t="e">
        <v>#N/A</v>
      </c>
      <c r="C4954" s="1">
        <v>42437</v>
      </c>
      <c r="D4954" s="1">
        <v>42438</v>
      </c>
      <c r="E4954">
        <v>463725</v>
      </c>
      <c r="F4954">
        <v>1255</v>
      </c>
      <c r="G4954">
        <v>2</v>
      </c>
      <c r="H4954">
        <v>2</v>
      </c>
      <c r="I4954">
        <v>3</v>
      </c>
      <c r="J4954">
        <v>1</v>
      </c>
      <c r="K4954">
        <v>45</v>
      </c>
      <c r="L4954">
        <v>9</v>
      </c>
      <c r="M4954">
        <v>98</v>
      </c>
      <c r="N4954" t="s">
        <v>3936</v>
      </c>
      <c r="O4954">
        <v>0</v>
      </c>
      <c r="P4954" t="s">
        <v>6920</v>
      </c>
    </row>
    <row r="4955" spans="1:16" x14ac:dyDescent="0.25">
      <c r="A4955">
        <v>5451</v>
      </c>
      <c r="B4955" t="e">
        <v>#N/A</v>
      </c>
      <c r="C4955" s="1">
        <v>42437</v>
      </c>
      <c r="D4955" s="1">
        <v>42486</v>
      </c>
      <c r="E4955">
        <v>1781703</v>
      </c>
      <c r="F4955">
        <v>10326</v>
      </c>
      <c r="G4955">
        <v>27</v>
      </c>
      <c r="H4955">
        <v>2</v>
      </c>
      <c r="I4955">
        <v>3</v>
      </c>
      <c r="J4955">
        <v>5</v>
      </c>
      <c r="K4955">
        <v>8</v>
      </c>
      <c r="L4955">
        <v>9</v>
      </c>
      <c r="M4955">
        <v>98</v>
      </c>
      <c r="N4955" t="s">
        <v>3934</v>
      </c>
      <c r="O4955">
        <v>0</v>
      </c>
      <c r="P4955" t="s">
        <v>801</v>
      </c>
    </row>
    <row r="4956" spans="1:16" x14ac:dyDescent="0.25">
      <c r="A4956">
        <v>5453</v>
      </c>
      <c r="B4956" t="e">
        <v>#N/A</v>
      </c>
      <c r="C4956" s="1">
        <v>42437</v>
      </c>
      <c r="D4956" s="1">
        <v>42488</v>
      </c>
      <c r="E4956">
        <v>2272021</v>
      </c>
      <c r="F4956">
        <v>10197</v>
      </c>
      <c r="G4956">
        <v>68</v>
      </c>
      <c r="H4956">
        <v>2</v>
      </c>
      <c r="I4956">
        <v>3</v>
      </c>
      <c r="J4956">
        <v>5</v>
      </c>
      <c r="K4956">
        <v>55</v>
      </c>
      <c r="L4956">
        <v>9</v>
      </c>
      <c r="M4956">
        <v>98</v>
      </c>
      <c r="N4956" t="s">
        <v>3936</v>
      </c>
      <c r="O4956">
        <v>0</v>
      </c>
      <c r="P4956" t="s">
        <v>7987</v>
      </c>
    </row>
    <row r="4957" spans="1:16" x14ac:dyDescent="0.25">
      <c r="A4957">
        <v>5454</v>
      </c>
      <c r="B4957" t="e">
        <v>#N/A</v>
      </c>
      <c r="C4957" s="1">
        <v>42438</v>
      </c>
      <c r="D4957" s="1">
        <v>42451</v>
      </c>
      <c r="E4957">
        <v>862089</v>
      </c>
      <c r="F4957">
        <v>11971</v>
      </c>
      <c r="G4957">
        <v>36</v>
      </c>
      <c r="H4957">
        <v>2</v>
      </c>
      <c r="I4957">
        <v>2</v>
      </c>
      <c r="J4957">
        <v>1</v>
      </c>
      <c r="K4957">
        <v>33</v>
      </c>
      <c r="L4957">
        <v>9</v>
      </c>
      <c r="M4957">
        <v>98</v>
      </c>
      <c r="N4957" t="s">
        <v>3936</v>
      </c>
      <c r="O4957">
        <v>0</v>
      </c>
      <c r="P4957" t="s">
        <v>6903</v>
      </c>
    </row>
    <row r="4958" spans="1:16" x14ac:dyDescent="0.25">
      <c r="A4958">
        <v>5455</v>
      </c>
      <c r="B4958" t="e">
        <v>#N/A</v>
      </c>
      <c r="C4958" s="1">
        <v>42439</v>
      </c>
      <c r="D4958" s="1">
        <v>42465</v>
      </c>
      <c r="E4958">
        <v>2441742</v>
      </c>
      <c r="F4958">
        <v>238</v>
      </c>
      <c r="G4958">
        <v>11</v>
      </c>
      <c r="H4958">
        <v>2</v>
      </c>
      <c r="I4958">
        <v>3</v>
      </c>
      <c r="J4958">
        <v>5</v>
      </c>
      <c r="K4958">
        <v>11</v>
      </c>
      <c r="L4958">
        <v>9</v>
      </c>
      <c r="M4958">
        <v>98</v>
      </c>
      <c r="N4958" t="s">
        <v>3936</v>
      </c>
      <c r="O4958">
        <v>0</v>
      </c>
      <c r="P4958" t="s">
        <v>5577</v>
      </c>
    </row>
    <row r="4959" spans="1:16" x14ac:dyDescent="0.25">
      <c r="A4959">
        <v>5456</v>
      </c>
      <c r="B4959" t="e">
        <v>#N/A</v>
      </c>
      <c r="C4959" s="1">
        <v>42439</v>
      </c>
      <c r="D4959" s="1">
        <v>42475</v>
      </c>
      <c r="E4959">
        <v>722553</v>
      </c>
      <c r="F4959">
        <v>11151</v>
      </c>
      <c r="G4959">
        <v>78</v>
      </c>
      <c r="H4959">
        <v>2</v>
      </c>
      <c r="I4959">
        <v>3</v>
      </c>
      <c r="J4959">
        <v>5</v>
      </c>
      <c r="K4959">
        <v>13</v>
      </c>
      <c r="L4959">
        <v>9</v>
      </c>
      <c r="M4959">
        <v>98</v>
      </c>
      <c r="N4959" t="s">
        <v>3936</v>
      </c>
      <c r="O4959">
        <v>0</v>
      </c>
      <c r="P4959" t="s">
        <v>7988</v>
      </c>
    </row>
    <row r="4960" spans="1:16" x14ac:dyDescent="0.25">
      <c r="A4960">
        <v>5457</v>
      </c>
      <c r="B4960" t="e">
        <v>#N/A</v>
      </c>
      <c r="C4960" s="1">
        <v>42439</v>
      </c>
      <c r="D4960" s="1">
        <v>42440</v>
      </c>
      <c r="E4960">
        <v>1796696</v>
      </c>
      <c r="F4960">
        <v>1865</v>
      </c>
      <c r="G4960">
        <v>16</v>
      </c>
      <c r="H4960">
        <v>2</v>
      </c>
      <c r="I4960">
        <v>3</v>
      </c>
      <c r="J4960">
        <v>1</v>
      </c>
      <c r="K4960">
        <v>55</v>
      </c>
      <c r="L4960">
        <v>9</v>
      </c>
      <c r="M4960">
        <v>98</v>
      </c>
      <c r="N4960" t="s">
        <v>3936</v>
      </c>
      <c r="O4960">
        <v>0</v>
      </c>
      <c r="P4960" t="s">
        <v>6190</v>
      </c>
    </row>
    <row r="4961" spans="1:16" x14ac:dyDescent="0.25">
      <c r="A4961">
        <v>5458</v>
      </c>
      <c r="B4961" t="e">
        <v>#N/A</v>
      </c>
      <c r="C4961" s="1">
        <v>42439</v>
      </c>
      <c r="D4961" s="1">
        <v>42445</v>
      </c>
      <c r="E4961">
        <v>1773476</v>
      </c>
      <c r="F4961">
        <v>10967</v>
      </c>
      <c r="G4961">
        <v>72</v>
      </c>
      <c r="H4961">
        <v>2</v>
      </c>
      <c r="I4961">
        <v>6</v>
      </c>
      <c r="J4961">
        <v>5</v>
      </c>
      <c r="K4961">
        <v>57</v>
      </c>
      <c r="L4961">
        <v>9</v>
      </c>
      <c r="M4961">
        <v>98</v>
      </c>
      <c r="N4961" t="s">
        <v>3934</v>
      </c>
      <c r="O4961">
        <v>0</v>
      </c>
      <c r="P4961" t="s">
        <v>7989</v>
      </c>
    </row>
    <row r="4962" spans="1:16" x14ac:dyDescent="0.25">
      <c r="A4962">
        <v>5459</v>
      </c>
      <c r="B4962" t="e">
        <v>#N/A</v>
      </c>
      <c r="C4962" s="1">
        <v>42439</v>
      </c>
      <c r="D4962" s="1">
        <v>42439</v>
      </c>
      <c r="E4962">
        <v>1895706</v>
      </c>
      <c r="F4962">
        <v>10361</v>
      </c>
      <c r="G4962">
        <v>51</v>
      </c>
      <c r="H4962">
        <v>2</v>
      </c>
      <c r="I4962">
        <v>5</v>
      </c>
      <c r="J4962">
        <v>5</v>
      </c>
      <c r="K4962">
        <v>7</v>
      </c>
      <c r="L4962">
        <v>9</v>
      </c>
      <c r="M4962">
        <v>98</v>
      </c>
      <c r="N4962" t="s">
        <v>3936</v>
      </c>
      <c r="O4962">
        <v>0</v>
      </c>
      <c r="P4962" t="s">
        <v>4586</v>
      </c>
    </row>
    <row r="4963" spans="1:16" x14ac:dyDescent="0.25">
      <c r="A4963">
        <v>5460</v>
      </c>
      <c r="B4963" t="e">
        <v>#N/A</v>
      </c>
      <c r="C4963" s="1">
        <v>42440</v>
      </c>
      <c r="D4963" s="1">
        <v>42461</v>
      </c>
      <c r="E4963">
        <v>80221</v>
      </c>
      <c r="F4963">
        <v>12133</v>
      </c>
      <c r="G4963">
        <v>75</v>
      </c>
      <c r="H4963">
        <v>2</v>
      </c>
      <c r="I4963">
        <v>3</v>
      </c>
      <c r="J4963">
        <v>1</v>
      </c>
      <c r="K4963">
        <v>60</v>
      </c>
      <c r="L4963">
        <v>9</v>
      </c>
      <c r="M4963">
        <v>98</v>
      </c>
      <c r="N4963" t="s">
        <v>3936</v>
      </c>
      <c r="O4963">
        <v>0</v>
      </c>
      <c r="P4963" t="s">
        <v>4794</v>
      </c>
    </row>
    <row r="4964" spans="1:16" x14ac:dyDescent="0.25">
      <c r="A4964">
        <v>5461</v>
      </c>
      <c r="B4964" t="e">
        <v>#N/A</v>
      </c>
      <c r="C4964" s="1">
        <v>42440</v>
      </c>
      <c r="D4964" s="1">
        <v>42472</v>
      </c>
      <c r="E4964">
        <v>51511</v>
      </c>
      <c r="F4964">
        <v>10186</v>
      </c>
      <c r="G4964">
        <v>71</v>
      </c>
      <c r="H4964">
        <v>2</v>
      </c>
      <c r="I4964">
        <v>6</v>
      </c>
      <c r="J4964">
        <v>5</v>
      </c>
      <c r="K4964">
        <v>12</v>
      </c>
      <c r="L4964">
        <v>9</v>
      </c>
      <c r="M4964">
        <v>98</v>
      </c>
      <c r="N4964" t="s">
        <v>3934</v>
      </c>
      <c r="O4964">
        <v>0</v>
      </c>
      <c r="P4964" t="s">
        <v>7990</v>
      </c>
    </row>
    <row r="4965" spans="1:16" x14ac:dyDescent="0.25">
      <c r="A4965">
        <v>5462</v>
      </c>
      <c r="B4965" t="e">
        <v>#N/A</v>
      </c>
      <c r="C4965" s="1">
        <v>42439</v>
      </c>
      <c r="D4965" s="1">
        <v>42440</v>
      </c>
      <c r="E4965">
        <v>22793</v>
      </c>
      <c r="F4965">
        <v>11029</v>
      </c>
      <c r="G4965">
        <v>17</v>
      </c>
      <c r="H4965">
        <v>2</v>
      </c>
      <c r="I4965">
        <v>2</v>
      </c>
      <c r="J4965">
        <v>1</v>
      </c>
      <c r="K4965">
        <v>18</v>
      </c>
      <c r="L4965">
        <v>9</v>
      </c>
      <c r="M4965">
        <v>98</v>
      </c>
      <c r="N4965" t="s">
        <v>3934</v>
      </c>
      <c r="O4965">
        <v>0</v>
      </c>
      <c r="P4965" t="s">
        <v>7991</v>
      </c>
    </row>
    <row r="4966" spans="1:16" x14ac:dyDescent="0.25">
      <c r="A4966">
        <v>5463</v>
      </c>
      <c r="B4966" t="e">
        <v>#N/A</v>
      </c>
      <c r="C4966" s="1">
        <v>42440</v>
      </c>
      <c r="D4966" s="1">
        <v>42464</v>
      </c>
      <c r="E4966">
        <v>319083</v>
      </c>
      <c r="F4966">
        <v>11971</v>
      </c>
      <c r="G4966">
        <v>63</v>
      </c>
      <c r="H4966">
        <v>2</v>
      </c>
      <c r="I4966">
        <v>5</v>
      </c>
      <c r="J4966">
        <v>5</v>
      </c>
      <c r="K4966">
        <v>12</v>
      </c>
      <c r="L4966">
        <v>9</v>
      </c>
      <c r="M4966">
        <v>98</v>
      </c>
      <c r="N4966" t="s">
        <v>3936</v>
      </c>
      <c r="O4966">
        <v>0</v>
      </c>
      <c r="P4966" t="s">
        <v>7992</v>
      </c>
    </row>
    <row r="4967" spans="1:16" x14ac:dyDescent="0.25">
      <c r="A4967">
        <v>5464</v>
      </c>
      <c r="B4967" t="e">
        <v>#N/A</v>
      </c>
      <c r="C4967" s="1">
        <v>42440</v>
      </c>
      <c r="D4967" s="1">
        <v>42485</v>
      </c>
      <c r="E4967">
        <v>1830709</v>
      </c>
      <c r="F4967">
        <v>11074</v>
      </c>
      <c r="G4967">
        <v>53</v>
      </c>
      <c r="H4967">
        <v>2</v>
      </c>
      <c r="I4967">
        <v>3</v>
      </c>
      <c r="J4967">
        <v>5</v>
      </c>
      <c r="K4967">
        <v>33</v>
      </c>
      <c r="L4967">
        <v>9</v>
      </c>
      <c r="M4967">
        <v>98</v>
      </c>
      <c r="N4967" t="s">
        <v>3936</v>
      </c>
      <c r="O4967">
        <v>0</v>
      </c>
      <c r="P4967" t="s">
        <v>7993</v>
      </c>
    </row>
    <row r="4968" spans="1:16" x14ac:dyDescent="0.25">
      <c r="A4968">
        <v>5465</v>
      </c>
      <c r="B4968" t="e">
        <v>#N/A</v>
      </c>
      <c r="C4968" s="1">
        <v>42440</v>
      </c>
      <c r="D4968" s="1">
        <v>42450</v>
      </c>
      <c r="E4968">
        <v>2385688</v>
      </c>
      <c r="F4968">
        <v>12044</v>
      </c>
      <c r="G4968">
        <v>39</v>
      </c>
      <c r="H4968">
        <v>2</v>
      </c>
      <c r="I4968">
        <v>7</v>
      </c>
      <c r="J4968">
        <v>3</v>
      </c>
      <c r="K4968">
        <v>15</v>
      </c>
      <c r="L4968">
        <v>9</v>
      </c>
      <c r="M4968">
        <v>98</v>
      </c>
      <c r="N4968" t="s">
        <v>3936</v>
      </c>
      <c r="O4968">
        <v>0</v>
      </c>
      <c r="P4968" t="s">
        <v>7994</v>
      </c>
    </row>
    <row r="4969" spans="1:16" x14ac:dyDescent="0.25">
      <c r="A4969">
        <v>5466</v>
      </c>
      <c r="B4969" t="e">
        <v>#N/A</v>
      </c>
      <c r="C4969" s="1">
        <v>42439</v>
      </c>
      <c r="D4969" s="1">
        <v>42447</v>
      </c>
      <c r="E4969">
        <v>712265</v>
      </c>
      <c r="F4969">
        <v>2218</v>
      </c>
      <c r="G4969">
        <v>28</v>
      </c>
      <c r="H4969">
        <v>2</v>
      </c>
      <c r="I4969">
        <v>7</v>
      </c>
      <c r="J4969">
        <v>8</v>
      </c>
      <c r="K4969">
        <v>38</v>
      </c>
      <c r="L4969">
        <v>9</v>
      </c>
      <c r="M4969">
        <v>98</v>
      </c>
      <c r="N4969" t="s">
        <v>3936</v>
      </c>
      <c r="O4969">
        <v>0</v>
      </c>
      <c r="P4969" t="s">
        <v>7995</v>
      </c>
    </row>
    <row r="4970" spans="1:16" x14ac:dyDescent="0.25">
      <c r="A4970">
        <v>5467</v>
      </c>
      <c r="B4970" t="e">
        <v>#N/A</v>
      </c>
      <c r="C4970" s="1">
        <v>42440</v>
      </c>
      <c r="D4970" s="1">
        <v>42508</v>
      </c>
      <c r="E4970">
        <v>2222685</v>
      </c>
      <c r="F4970">
        <v>11153</v>
      </c>
      <c r="G4970">
        <v>65</v>
      </c>
      <c r="H4970">
        <v>2</v>
      </c>
      <c r="I4970">
        <v>3</v>
      </c>
      <c r="J4970">
        <v>5</v>
      </c>
      <c r="K4970">
        <v>60</v>
      </c>
      <c r="L4970">
        <v>9</v>
      </c>
      <c r="M4970">
        <v>98</v>
      </c>
      <c r="N4970" t="s">
        <v>3936</v>
      </c>
      <c r="O4970">
        <v>0</v>
      </c>
      <c r="P4970" t="s">
        <v>7560</v>
      </c>
    </row>
    <row r="4971" spans="1:16" x14ac:dyDescent="0.25">
      <c r="A4971">
        <v>5469</v>
      </c>
      <c r="B4971" t="e">
        <v>#N/A</v>
      </c>
      <c r="C4971" s="1">
        <v>42445</v>
      </c>
      <c r="D4971" s="1">
        <v>42447</v>
      </c>
      <c r="E4971">
        <v>339178</v>
      </c>
      <c r="F4971">
        <v>269</v>
      </c>
      <c r="G4971">
        <v>35</v>
      </c>
      <c r="H4971">
        <v>2</v>
      </c>
      <c r="I4971">
        <v>3</v>
      </c>
      <c r="J4971">
        <v>1</v>
      </c>
      <c r="K4971">
        <v>55</v>
      </c>
      <c r="L4971">
        <v>9</v>
      </c>
      <c r="M4971">
        <v>98</v>
      </c>
      <c r="N4971" t="s">
        <v>3936</v>
      </c>
      <c r="O4971">
        <v>0</v>
      </c>
      <c r="P4971" t="s">
        <v>5469</v>
      </c>
    </row>
    <row r="4972" spans="1:16" x14ac:dyDescent="0.25">
      <c r="A4972">
        <v>5470</v>
      </c>
      <c r="B4972" t="e">
        <v>#N/A</v>
      </c>
      <c r="C4972" s="1">
        <v>42445</v>
      </c>
      <c r="D4972" s="1">
        <v>42507</v>
      </c>
      <c r="E4972">
        <v>197565</v>
      </c>
      <c r="F4972">
        <v>11668</v>
      </c>
      <c r="G4972">
        <v>75</v>
      </c>
      <c r="H4972">
        <v>2</v>
      </c>
      <c r="I4972">
        <v>3</v>
      </c>
      <c r="J4972">
        <v>5</v>
      </c>
      <c r="K4972">
        <v>60</v>
      </c>
      <c r="L4972">
        <v>9</v>
      </c>
      <c r="M4972">
        <v>98</v>
      </c>
      <c r="N4972" t="s">
        <v>3936</v>
      </c>
      <c r="O4972">
        <v>0</v>
      </c>
      <c r="P4972" t="s">
        <v>7996</v>
      </c>
    </row>
    <row r="4973" spans="1:16" x14ac:dyDescent="0.25">
      <c r="A4973">
        <v>5471</v>
      </c>
      <c r="B4973" t="e">
        <v>#N/A</v>
      </c>
      <c r="C4973" s="1">
        <v>42445</v>
      </c>
      <c r="D4973" s="1">
        <v>42447</v>
      </c>
      <c r="E4973">
        <v>2286</v>
      </c>
      <c r="F4973">
        <v>1430</v>
      </c>
      <c r="G4973">
        <v>77</v>
      </c>
      <c r="H4973">
        <v>2</v>
      </c>
      <c r="I4973">
        <v>2</v>
      </c>
      <c r="J4973">
        <v>1</v>
      </c>
      <c r="K4973">
        <v>50</v>
      </c>
      <c r="L4973">
        <v>9</v>
      </c>
      <c r="M4973">
        <v>98</v>
      </c>
      <c r="N4973" t="s">
        <v>3936</v>
      </c>
      <c r="O4973">
        <v>0</v>
      </c>
      <c r="P4973" t="s">
        <v>7997</v>
      </c>
    </row>
    <row r="4974" spans="1:16" x14ac:dyDescent="0.25">
      <c r="A4974">
        <v>5472</v>
      </c>
      <c r="B4974" t="e">
        <v>#N/A</v>
      </c>
      <c r="C4974" s="1">
        <v>42431</v>
      </c>
      <c r="D4974" s="1">
        <v>42445</v>
      </c>
      <c r="E4974">
        <v>223977</v>
      </c>
      <c r="F4974">
        <v>2178</v>
      </c>
      <c r="G4974">
        <v>15</v>
      </c>
      <c r="H4974">
        <v>2</v>
      </c>
      <c r="I4974">
        <v>5</v>
      </c>
      <c r="J4974">
        <v>5</v>
      </c>
      <c r="K4974">
        <v>7</v>
      </c>
      <c r="L4974">
        <v>9</v>
      </c>
      <c r="M4974">
        <v>98</v>
      </c>
      <c r="N4974" t="s">
        <v>3934</v>
      </c>
      <c r="O4974">
        <v>0</v>
      </c>
      <c r="P4974" t="s">
        <v>7998</v>
      </c>
    </row>
    <row r="4975" spans="1:16" x14ac:dyDescent="0.25">
      <c r="A4975">
        <v>5473</v>
      </c>
      <c r="B4975" t="e">
        <v>#N/A</v>
      </c>
      <c r="C4975" s="1">
        <v>42445</v>
      </c>
      <c r="D4975" s="1">
        <v>42507</v>
      </c>
      <c r="E4975">
        <v>1659163</v>
      </c>
      <c r="F4975">
        <v>12572</v>
      </c>
      <c r="G4975">
        <v>74</v>
      </c>
      <c r="H4975">
        <v>2</v>
      </c>
      <c r="I4975">
        <v>3</v>
      </c>
      <c r="J4975">
        <v>1</v>
      </c>
      <c r="K4975">
        <v>60</v>
      </c>
      <c r="L4975">
        <v>9</v>
      </c>
      <c r="M4975">
        <v>98</v>
      </c>
      <c r="N4975" t="s">
        <v>3936</v>
      </c>
      <c r="O4975">
        <v>0</v>
      </c>
      <c r="P4975" t="s">
        <v>7999</v>
      </c>
    </row>
    <row r="4976" spans="1:16" x14ac:dyDescent="0.25">
      <c r="A4976">
        <v>5474</v>
      </c>
      <c r="B4976" t="e">
        <v>#N/A</v>
      </c>
      <c r="C4976" s="1">
        <v>42446</v>
      </c>
      <c r="D4976" s="1">
        <v>42447</v>
      </c>
      <c r="E4976">
        <v>1874700</v>
      </c>
      <c r="F4976">
        <v>9311</v>
      </c>
      <c r="G4976">
        <v>1</v>
      </c>
      <c r="H4976">
        <v>2</v>
      </c>
      <c r="I4976">
        <v>7</v>
      </c>
      <c r="J4976">
        <v>3</v>
      </c>
      <c r="K4976">
        <v>15</v>
      </c>
      <c r="L4976">
        <v>9</v>
      </c>
      <c r="M4976">
        <v>98</v>
      </c>
      <c r="N4976" t="s">
        <v>3934</v>
      </c>
      <c r="O4976">
        <v>0</v>
      </c>
      <c r="P4976" t="s">
        <v>1101</v>
      </c>
    </row>
    <row r="4977" spans="1:16" x14ac:dyDescent="0.25">
      <c r="A4977">
        <v>5475</v>
      </c>
      <c r="B4977" t="e">
        <v>#N/A</v>
      </c>
      <c r="C4977" s="1">
        <v>42446</v>
      </c>
      <c r="D4977" s="1">
        <v>42467</v>
      </c>
      <c r="E4977">
        <v>1862444</v>
      </c>
      <c r="F4977">
        <v>8855</v>
      </c>
      <c r="G4977">
        <v>39</v>
      </c>
      <c r="H4977">
        <v>2</v>
      </c>
      <c r="I4977">
        <v>3</v>
      </c>
      <c r="J4977">
        <v>1</v>
      </c>
      <c r="K4977">
        <v>18</v>
      </c>
      <c r="L4977">
        <v>9</v>
      </c>
      <c r="M4977">
        <v>98</v>
      </c>
      <c r="N4977" t="s">
        <v>3936</v>
      </c>
      <c r="O4977">
        <v>0</v>
      </c>
      <c r="P4977" t="s">
        <v>8000</v>
      </c>
    </row>
    <row r="4978" spans="1:16" x14ac:dyDescent="0.25">
      <c r="A4978">
        <v>5476</v>
      </c>
      <c r="B4978" t="e">
        <v>#N/A</v>
      </c>
      <c r="C4978" s="1">
        <v>42446</v>
      </c>
      <c r="D4978" s="1">
        <v>42501</v>
      </c>
      <c r="E4978">
        <v>2080648</v>
      </c>
      <c r="F4978">
        <v>11094</v>
      </c>
      <c r="G4978">
        <v>72</v>
      </c>
      <c r="H4978">
        <v>2</v>
      </c>
      <c r="I4978">
        <v>6</v>
      </c>
      <c r="J4978">
        <v>5</v>
      </c>
      <c r="K4978">
        <v>12</v>
      </c>
      <c r="L4978">
        <v>9</v>
      </c>
      <c r="M4978">
        <v>98</v>
      </c>
      <c r="N4978" t="s">
        <v>3936</v>
      </c>
      <c r="O4978">
        <v>0</v>
      </c>
      <c r="P4978" t="s">
        <v>8001</v>
      </c>
    </row>
    <row r="4979" spans="1:16" x14ac:dyDescent="0.25">
      <c r="A4979">
        <v>5477</v>
      </c>
      <c r="B4979" t="e">
        <v>#N/A</v>
      </c>
      <c r="C4979" s="1">
        <v>42445</v>
      </c>
      <c r="D4979" s="1">
        <v>42473</v>
      </c>
      <c r="E4979">
        <v>678645</v>
      </c>
      <c r="F4979">
        <v>10187</v>
      </c>
      <c r="G4979">
        <v>10</v>
      </c>
      <c r="H4979">
        <v>2</v>
      </c>
      <c r="I4979">
        <v>2</v>
      </c>
      <c r="J4979">
        <v>5</v>
      </c>
      <c r="K4979">
        <v>57</v>
      </c>
      <c r="L4979">
        <v>9</v>
      </c>
      <c r="M4979">
        <v>98</v>
      </c>
      <c r="N4979" t="s">
        <v>3936</v>
      </c>
      <c r="O4979">
        <v>0</v>
      </c>
      <c r="P4979" t="s">
        <v>8002</v>
      </c>
    </row>
    <row r="4980" spans="1:16" x14ac:dyDescent="0.25">
      <c r="A4980">
        <v>5478</v>
      </c>
      <c r="B4980" t="e">
        <v>#N/A</v>
      </c>
      <c r="C4980" s="1">
        <v>42447</v>
      </c>
      <c r="D4980" s="1">
        <v>42478</v>
      </c>
      <c r="E4980">
        <v>766584</v>
      </c>
      <c r="F4980">
        <v>9622</v>
      </c>
      <c r="G4980">
        <v>46</v>
      </c>
      <c r="H4980">
        <v>2</v>
      </c>
      <c r="I4980">
        <v>3</v>
      </c>
      <c r="J4980">
        <v>1</v>
      </c>
      <c r="K4980">
        <v>33</v>
      </c>
      <c r="L4980">
        <v>9</v>
      </c>
      <c r="M4980">
        <v>98</v>
      </c>
      <c r="N4980" t="s">
        <v>3936</v>
      </c>
      <c r="O4980">
        <v>0</v>
      </c>
      <c r="P4980" t="s">
        <v>8003</v>
      </c>
    </row>
    <row r="4981" spans="1:16" x14ac:dyDescent="0.25">
      <c r="A4981">
        <v>5479</v>
      </c>
      <c r="B4981" t="e">
        <v>#N/A</v>
      </c>
      <c r="C4981" s="1">
        <v>42445</v>
      </c>
      <c r="D4981" s="1">
        <v>42450</v>
      </c>
      <c r="E4981">
        <v>317668</v>
      </c>
      <c r="F4981">
        <v>189</v>
      </c>
      <c r="G4981">
        <v>47</v>
      </c>
      <c r="H4981">
        <v>2</v>
      </c>
      <c r="I4981">
        <v>7</v>
      </c>
      <c r="J4981">
        <v>7</v>
      </c>
      <c r="K4981">
        <v>19</v>
      </c>
      <c r="L4981">
        <v>9</v>
      </c>
      <c r="M4981">
        <v>98</v>
      </c>
      <c r="N4981" t="s">
        <v>3936</v>
      </c>
      <c r="O4981">
        <v>0</v>
      </c>
      <c r="P4981" t="s">
        <v>7615</v>
      </c>
    </row>
    <row r="4982" spans="1:16" x14ac:dyDescent="0.25">
      <c r="A4982">
        <v>5482</v>
      </c>
      <c r="B4982" t="e">
        <v>#N/A</v>
      </c>
      <c r="C4982" s="1">
        <v>42447</v>
      </c>
      <c r="D4982" s="1">
        <v>42487</v>
      </c>
      <c r="E4982">
        <v>216452</v>
      </c>
      <c r="F4982">
        <v>9918</v>
      </c>
      <c r="G4982">
        <v>22</v>
      </c>
      <c r="H4982">
        <v>2</v>
      </c>
      <c r="I4982">
        <v>3</v>
      </c>
      <c r="J4982">
        <v>5</v>
      </c>
      <c r="K4982">
        <v>6</v>
      </c>
      <c r="L4982">
        <v>9</v>
      </c>
      <c r="M4982">
        <v>98</v>
      </c>
      <c r="N4982" t="s">
        <v>3934</v>
      </c>
      <c r="O4982">
        <v>0</v>
      </c>
      <c r="P4982" t="s">
        <v>6263</v>
      </c>
    </row>
    <row r="4983" spans="1:16" x14ac:dyDescent="0.25">
      <c r="A4983">
        <v>5483</v>
      </c>
      <c r="B4983" t="e">
        <v>#N/A</v>
      </c>
      <c r="C4983" s="1">
        <v>42450</v>
      </c>
      <c r="D4983" s="1">
        <v>42487</v>
      </c>
      <c r="E4983">
        <v>1862140</v>
      </c>
      <c r="F4983">
        <v>12038</v>
      </c>
      <c r="G4983">
        <v>21</v>
      </c>
      <c r="H4983">
        <v>2</v>
      </c>
      <c r="I4983">
        <v>5</v>
      </c>
      <c r="J4983">
        <v>5</v>
      </c>
      <c r="K4983">
        <v>33</v>
      </c>
      <c r="L4983">
        <v>9</v>
      </c>
      <c r="M4983">
        <v>98</v>
      </c>
      <c r="N4983" t="s">
        <v>3936</v>
      </c>
      <c r="O4983">
        <v>0</v>
      </c>
      <c r="P4983" t="s">
        <v>8004</v>
      </c>
    </row>
    <row r="4984" spans="1:16" x14ac:dyDescent="0.25">
      <c r="A4984">
        <v>5484</v>
      </c>
      <c r="B4984" t="e">
        <v>#N/A</v>
      </c>
      <c r="C4984" s="1">
        <v>42450</v>
      </c>
      <c r="D4984" s="1">
        <v>42453</v>
      </c>
      <c r="E4984">
        <v>182500</v>
      </c>
      <c r="F4984">
        <v>10108</v>
      </c>
      <c r="G4984">
        <v>53</v>
      </c>
      <c r="H4984">
        <v>2</v>
      </c>
      <c r="I4984">
        <v>7</v>
      </c>
      <c r="J4984">
        <v>3</v>
      </c>
      <c r="K4984">
        <v>32</v>
      </c>
      <c r="L4984">
        <v>9</v>
      </c>
      <c r="M4984">
        <v>98</v>
      </c>
      <c r="N4984" t="s">
        <v>3936</v>
      </c>
      <c r="O4984">
        <v>0</v>
      </c>
      <c r="P4984" t="s">
        <v>4798</v>
      </c>
    </row>
    <row r="4985" spans="1:16" x14ac:dyDescent="0.25">
      <c r="A4985">
        <v>5485</v>
      </c>
      <c r="B4985" t="e">
        <v>#N/A</v>
      </c>
      <c r="C4985" s="1">
        <v>42450</v>
      </c>
      <c r="D4985" s="1">
        <v>42459</v>
      </c>
      <c r="E4985">
        <v>316905</v>
      </c>
      <c r="F4985">
        <v>12066</v>
      </c>
      <c r="G4985">
        <v>74</v>
      </c>
      <c r="H4985">
        <v>2</v>
      </c>
      <c r="I4985">
        <v>5</v>
      </c>
      <c r="J4985">
        <v>5</v>
      </c>
      <c r="K4985">
        <v>55</v>
      </c>
      <c r="L4985">
        <v>9</v>
      </c>
      <c r="M4985">
        <v>98</v>
      </c>
      <c r="N4985" t="s">
        <v>3936</v>
      </c>
      <c r="O4985">
        <v>0</v>
      </c>
      <c r="P4985" t="s">
        <v>4608</v>
      </c>
    </row>
    <row r="4986" spans="1:16" x14ac:dyDescent="0.25">
      <c r="A4986">
        <v>5486</v>
      </c>
      <c r="B4986" t="e">
        <v>#N/A</v>
      </c>
      <c r="C4986" s="1">
        <v>42451</v>
      </c>
      <c r="D4986" s="1">
        <v>42453</v>
      </c>
      <c r="E4986">
        <v>102087</v>
      </c>
      <c r="F4986">
        <v>11713</v>
      </c>
      <c r="G4986">
        <v>50</v>
      </c>
      <c r="H4986">
        <v>2</v>
      </c>
      <c r="I4986">
        <v>3</v>
      </c>
      <c r="J4986">
        <v>7</v>
      </c>
      <c r="K4986">
        <v>21</v>
      </c>
      <c r="L4986">
        <v>9</v>
      </c>
      <c r="M4986">
        <v>98</v>
      </c>
      <c r="N4986" t="s">
        <v>3936</v>
      </c>
      <c r="O4986">
        <v>0</v>
      </c>
      <c r="P4986" t="s">
        <v>8005</v>
      </c>
    </row>
    <row r="4987" spans="1:16" x14ac:dyDescent="0.25">
      <c r="A4987">
        <v>5487</v>
      </c>
      <c r="B4987" t="e">
        <v>#N/A</v>
      </c>
      <c r="C4987" s="1">
        <v>42451</v>
      </c>
      <c r="D4987" s="1">
        <v>42461</v>
      </c>
      <c r="E4987">
        <v>516389</v>
      </c>
      <c r="F4987">
        <v>486</v>
      </c>
      <c r="G4987">
        <v>25</v>
      </c>
      <c r="H4987">
        <v>2</v>
      </c>
      <c r="I4987">
        <v>3</v>
      </c>
      <c r="J4987">
        <v>5</v>
      </c>
      <c r="K4987">
        <v>33</v>
      </c>
      <c r="L4987">
        <v>9</v>
      </c>
      <c r="M4987">
        <v>98</v>
      </c>
      <c r="N4987" t="s">
        <v>3936</v>
      </c>
      <c r="O4987">
        <v>0</v>
      </c>
      <c r="P4987" t="s">
        <v>5566</v>
      </c>
    </row>
    <row r="4988" spans="1:16" x14ac:dyDescent="0.25">
      <c r="A4988">
        <v>5488</v>
      </c>
      <c r="B4988" t="e">
        <v>#N/A</v>
      </c>
      <c r="C4988" s="1">
        <v>42451</v>
      </c>
      <c r="D4988" s="1">
        <v>42485</v>
      </c>
      <c r="E4988">
        <v>700510</v>
      </c>
      <c r="F4988">
        <v>8919</v>
      </c>
      <c r="G4988">
        <v>24</v>
      </c>
      <c r="H4988">
        <v>2</v>
      </c>
      <c r="I4988">
        <v>3</v>
      </c>
      <c r="J4988">
        <v>5</v>
      </c>
      <c r="K4988">
        <v>12</v>
      </c>
      <c r="L4988">
        <v>9</v>
      </c>
      <c r="M4988">
        <v>98</v>
      </c>
      <c r="N4988" t="s">
        <v>3936</v>
      </c>
      <c r="O4988">
        <v>0</v>
      </c>
      <c r="P4988" t="s">
        <v>4760</v>
      </c>
    </row>
    <row r="4989" spans="1:16" x14ac:dyDescent="0.25">
      <c r="A4989">
        <v>5489</v>
      </c>
      <c r="B4989" t="e">
        <v>#N/A</v>
      </c>
      <c r="C4989" s="1">
        <v>42451</v>
      </c>
      <c r="D4989" s="1">
        <v>42481</v>
      </c>
      <c r="E4989">
        <v>1808726</v>
      </c>
      <c r="F4989">
        <v>8853</v>
      </c>
      <c r="G4989">
        <v>5</v>
      </c>
      <c r="H4989">
        <v>2</v>
      </c>
      <c r="I4989">
        <v>3</v>
      </c>
      <c r="J4989">
        <v>5</v>
      </c>
      <c r="K4989">
        <v>12</v>
      </c>
      <c r="L4989">
        <v>9</v>
      </c>
      <c r="M4989">
        <v>98</v>
      </c>
      <c r="N4989" t="s">
        <v>3936</v>
      </c>
      <c r="O4989">
        <v>0</v>
      </c>
      <c r="P4989" t="s">
        <v>8006</v>
      </c>
    </row>
    <row r="4990" spans="1:16" x14ac:dyDescent="0.25">
      <c r="A4990">
        <v>5490</v>
      </c>
      <c r="B4990" t="e">
        <v>#N/A</v>
      </c>
      <c r="C4990" s="1">
        <v>42451</v>
      </c>
      <c r="D4990" s="1">
        <v>42479</v>
      </c>
      <c r="E4990">
        <v>446979</v>
      </c>
      <c r="F4990">
        <v>884</v>
      </c>
      <c r="G4990">
        <v>51</v>
      </c>
      <c r="H4990">
        <v>2</v>
      </c>
      <c r="I4990">
        <v>3</v>
      </c>
      <c r="J4990">
        <v>5</v>
      </c>
      <c r="K4990">
        <v>33</v>
      </c>
      <c r="L4990">
        <v>9</v>
      </c>
      <c r="M4990">
        <v>98</v>
      </c>
      <c r="N4990" t="s">
        <v>3936</v>
      </c>
      <c r="O4990">
        <v>0</v>
      </c>
      <c r="P4990" t="s">
        <v>127</v>
      </c>
    </row>
    <row r="4991" spans="1:16" x14ac:dyDescent="0.25">
      <c r="A4991">
        <v>5491</v>
      </c>
      <c r="B4991" t="e">
        <v>#N/A</v>
      </c>
      <c r="C4991" s="1">
        <v>42451</v>
      </c>
      <c r="D4991" s="1">
        <v>42457</v>
      </c>
      <c r="E4991">
        <v>890987</v>
      </c>
      <c r="F4991">
        <v>12428</v>
      </c>
      <c r="G4991">
        <v>35</v>
      </c>
      <c r="H4991">
        <v>2</v>
      </c>
      <c r="I4991">
        <v>7</v>
      </c>
      <c r="J4991">
        <v>1</v>
      </c>
      <c r="K4991">
        <v>15</v>
      </c>
      <c r="L4991">
        <v>9</v>
      </c>
      <c r="M4991">
        <v>98</v>
      </c>
      <c r="N4991" t="s">
        <v>3936</v>
      </c>
      <c r="O4991">
        <v>0</v>
      </c>
      <c r="P4991" t="s">
        <v>8007</v>
      </c>
    </row>
    <row r="4992" spans="1:16" x14ac:dyDescent="0.25">
      <c r="A4992">
        <v>5492</v>
      </c>
      <c r="B4992" t="e">
        <v>#N/A</v>
      </c>
      <c r="C4992" s="1">
        <v>42451</v>
      </c>
      <c r="D4992" s="1">
        <v>42509</v>
      </c>
      <c r="E4992">
        <v>2115161</v>
      </c>
      <c r="F4992">
        <v>10172</v>
      </c>
      <c r="G4992">
        <v>56</v>
      </c>
      <c r="H4992">
        <v>2</v>
      </c>
      <c r="I4992">
        <v>3</v>
      </c>
      <c r="J4992">
        <v>1</v>
      </c>
      <c r="K4992">
        <v>15</v>
      </c>
      <c r="L4992">
        <v>9</v>
      </c>
      <c r="M4992">
        <v>98</v>
      </c>
      <c r="N4992" t="s">
        <v>3934</v>
      </c>
      <c r="O4992">
        <v>0</v>
      </c>
      <c r="P4992" t="s">
        <v>6691</v>
      </c>
    </row>
    <row r="4993" spans="1:16" x14ac:dyDescent="0.25">
      <c r="A4993">
        <v>5493</v>
      </c>
      <c r="B4993" t="e">
        <v>#N/A</v>
      </c>
      <c r="C4993" s="1">
        <v>42452</v>
      </c>
      <c r="D4993" s="1">
        <v>42475</v>
      </c>
      <c r="E4993">
        <v>80508</v>
      </c>
      <c r="F4993">
        <v>9359</v>
      </c>
      <c r="G4993">
        <v>50</v>
      </c>
      <c r="H4993">
        <v>2</v>
      </c>
      <c r="I4993">
        <v>6</v>
      </c>
      <c r="J4993">
        <v>5</v>
      </c>
      <c r="K4993">
        <v>12</v>
      </c>
      <c r="L4993">
        <v>9</v>
      </c>
      <c r="M4993">
        <v>98</v>
      </c>
      <c r="N4993" t="s">
        <v>3936</v>
      </c>
      <c r="O4993">
        <v>0</v>
      </c>
      <c r="P4993" t="s">
        <v>8008</v>
      </c>
    </row>
    <row r="4994" spans="1:16" x14ac:dyDescent="0.25">
      <c r="A4994">
        <v>5494</v>
      </c>
      <c r="B4994" t="e">
        <v>#N/A</v>
      </c>
      <c r="C4994" s="1">
        <v>42447</v>
      </c>
      <c r="D4994" s="1">
        <v>42464</v>
      </c>
      <c r="E4994">
        <v>561724</v>
      </c>
      <c r="F4994">
        <v>8585</v>
      </c>
      <c r="G4994">
        <v>45</v>
      </c>
      <c r="H4994">
        <v>2</v>
      </c>
      <c r="I4994">
        <v>3</v>
      </c>
      <c r="J4994">
        <v>5</v>
      </c>
      <c r="K4994">
        <v>8</v>
      </c>
      <c r="L4994">
        <v>9</v>
      </c>
      <c r="M4994">
        <v>98</v>
      </c>
      <c r="N4994" t="s">
        <v>3936</v>
      </c>
      <c r="O4994">
        <v>0</v>
      </c>
      <c r="P4994" t="s">
        <v>8009</v>
      </c>
    </row>
    <row r="4995" spans="1:16" x14ac:dyDescent="0.25">
      <c r="A4995">
        <v>5495</v>
      </c>
      <c r="B4995" t="e">
        <v>#N/A</v>
      </c>
      <c r="C4995" s="1">
        <v>42451</v>
      </c>
      <c r="D4995" s="1">
        <v>42510</v>
      </c>
      <c r="E4995">
        <v>715377</v>
      </c>
      <c r="F4995">
        <v>2477</v>
      </c>
      <c r="G4995">
        <v>70</v>
      </c>
      <c r="H4995">
        <v>2</v>
      </c>
      <c r="I4995">
        <v>4</v>
      </c>
      <c r="J4995">
        <v>5</v>
      </c>
      <c r="K4995">
        <v>50</v>
      </c>
      <c r="L4995">
        <v>9</v>
      </c>
      <c r="M4995">
        <v>98</v>
      </c>
      <c r="N4995" t="s">
        <v>3936</v>
      </c>
      <c r="O4995">
        <v>0</v>
      </c>
      <c r="P4995" t="s">
        <v>4306</v>
      </c>
    </row>
    <row r="4996" spans="1:16" x14ac:dyDescent="0.25">
      <c r="A4996">
        <v>5496</v>
      </c>
      <c r="B4996" t="e">
        <v>#N/A</v>
      </c>
      <c r="C4996" s="1">
        <v>42452</v>
      </c>
      <c r="D4996" s="1">
        <v>42471</v>
      </c>
      <c r="E4996">
        <v>323138</v>
      </c>
      <c r="F4996">
        <v>1309</v>
      </c>
      <c r="G4996">
        <v>5</v>
      </c>
      <c r="H4996">
        <v>2</v>
      </c>
      <c r="I4996">
        <v>3</v>
      </c>
      <c r="J4996">
        <v>5</v>
      </c>
      <c r="K4996">
        <v>50</v>
      </c>
      <c r="L4996">
        <v>9</v>
      </c>
      <c r="M4996">
        <v>98</v>
      </c>
      <c r="N4996" t="s">
        <v>3936</v>
      </c>
      <c r="O4996">
        <v>0</v>
      </c>
      <c r="P4996" t="s">
        <v>8010</v>
      </c>
    </row>
    <row r="4997" spans="1:16" x14ac:dyDescent="0.25">
      <c r="A4997">
        <v>5497</v>
      </c>
      <c r="B4997" t="e">
        <v>#N/A</v>
      </c>
      <c r="C4997" s="1">
        <v>42444</v>
      </c>
      <c r="D4997" s="1">
        <v>42453</v>
      </c>
      <c r="E4997">
        <v>733600</v>
      </c>
      <c r="F4997">
        <v>1499</v>
      </c>
      <c r="G4997">
        <v>74</v>
      </c>
      <c r="H4997">
        <v>2</v>
      </c>
      <c r="I4997">
        <v>5</v>
      </c>
      <c r="J4997">
        <v>5</v>
      </c>
      <c r="K4997">
        <v>12</v>
      </c>
      <c r="L4997">
        <v>9</v>
      </c>
      <c r="M4997">
        <v>98</v>
      </c>
      <c r="N4997" t="s">
        <v>3936</v>
      </c>
      <c r="O4997">
        <v>0</v>
      </c>
      <c r="P4997" t="s">
        <v>7156</v>
      </c>
    </row>
    <row r="4998" spans="1:16" x14ac:dyDescent="0.25">
      <c r="A4998">
        <v>5498</v>
      </c>
      <c r="B4998" t="e">
        <v>#N/A</v>
      </c>
      <c r="C4998" s="1">
        <v>42453</v>
      </c>
      <c r="D4998" s="1">
        <v>42468</v>
      </c>
      <c r="E4998">
        <v>2135024</v>
      </c>
      <c r="F4998">
        <v>1085</v>
      </c>
      <c r="G4998">
        <v>77</v>
      </c>
      <c r="H4998">
        <v>2</v>
      </c>
      <c r="I4998">
        <v>3</v>
      </c>
      <c r="J4998">
        <v>5</v>
      </c>
      <c r="K4998">
        <v>45</v>
      </c>
      <c r="L4998">
        <v>9</v>
      </c>
      <c r="M4998">
        <v>98</v>
      </c>
      <c r="N4998" t="s">
        <v>3936</v>
      </c>
      <c r="O4998">
        <v>0</v>
      </c>
      <c r="P4998" t="s">
        <v>8011</v>
      </c>
    </row>
    <row r="4999" spans="1:16" x14ac:dyDescent="0.25">
      <c r="A4999">
        <v>5499</v>
      </c>
      <c r="B4999" t="e">
        <v>#N/A</v>
      </c>
      <c r="C4999" s="1">
        <v>42452</v>
      </c>
      <c r="D4999" s="1">
        <v>42452</v>
      </c>
      <c r="E4999">
        <v>185387</v>
      </c>
      <c r="F4999">
        <v>11086</v>
      </c>
      <c r="G4999">
        <v>1</v>
      </c>
      <c r="H4999">
        <v>2</v>
      </c>
      <c r="I4999">
        <v>3</v>
      </c>
      <c r="J4999">
        <v>7</v>
      </c>
      <c r="K4999">
        <v>21</v>
      </c>
      <c r="L4999">
        <v>9</v>
      </c>
      <c r="M4999">
        <v>98</v>
      </c>
      <c r="N4999" t="s">
        <v>3936</v>
      </c>
      <c r="O4999">
        <v>0</v>
      </c>
      <c r="P4999" t="s">
        <v>8012</v>
      </c>
    </row>
    <row r="5000" spans="1:16" x14ac:dyDescent="0.25">
      <c r="A5000">
        <v>5500</v>
      </c>
      <c r="B5000" t="e">
        <v>#N/A</v>
      </c>
      <c r="C5000" s="1">
        <v>42452</v>
      </c>
      <c r="D5000" s="1">
        <v>42467</v>
      </c>
      <c r="E5000">
        <v>1878070</v>
      </c>
      <c r="F5000">
        <v>10850</v>
      </c>
      <c r="G5000">
        <v>78</v>
      </c>
      <c r="H5000">
        <v>2</v>
      </c>
      <c r="I5000">
        <v>3</v>
      </c>
      <c r="J5000">
        <v>5</v>
      </c>
      <c r="K5000">
        <v>15</v>
      </c>
      <c r="L5000">
        <v>9</v>
      </c>
      <c r="M5000">
        <v>98</v>
      </c>
      <c r="N5000" t="s">
        <v>3936</v>
      </c>
      <c r="O5000">
        <v>0</v>
      </c>
      <c r="P5000" t="s">
        <v>8013</v>
      </c>
    </row>
    <row r="5001" spans="1:16" x14ac:dyDescent="0.25">
      <c r="A5001">
        <v>5501</v>
      </c>
      <c r="B5001" t="e">
        <v>#N/A</v>
      </c>
      <c r="C5001" s="1">
        <v>42453</v>
      </c>
      <c r="D5001" s="1">
        <v>42507</v>
      </c>
      <c r="E5001">
        <v>1943423</v>
      </c>
      <c r="F5001">
        <v>10112</v>
      </c>
      <c r="G5001">
        <v>39</v>
      </c>
      <c r="H5001">
        <v>2</v>
      </c>
      <c r="I5001">
        <v>3</v>
      </c>
      <c r="J5001">
        <v>7</v>
      </c>
      <c r="K5001">
        <v>33</v>
      </c>
      <c r="L5001">
        <v>9</v>
      </c>
      <c r="M5001">
        <v>98</v>
      </c>
      <c r="N5001" t="s">
        <v>3936</v>
      </c>
      <c r="O5001">
        <v>0</v>
      </c>
      <c r="P5001" t="s">
        <v>4669</v>
      </c>
    </row>
    <row r="5002" spans="1:16" x14ac:dyDescent="0.25">
      <c r="A5002">
        <v>5502</v>
      </c>
      <c r="B5002" t="e">
        <v>#N/A</v>
      </c>
      <c r="C5002" s="1">
        <v>42453</v>
      </c>
      <c r="D5002" s="1">
        <v>42471</v>
      </c>
      <c r="E5002">
        <v>2018531</v>
      </c>
      <c r="F5002">
        <v>133</v>
      </c>
      <c r="G5002">
        <v>45</v>
      </c>
      <c r="H5002">
        <v>2</v>
      </c>
      <c r="I5002">
        <v>3</v>
      </c>
      <c r="J5002">
        <v>5</v>
      </c>
      <c r="K5002">
        <v>11</v>
      </c>
      <c r="L5002">
        <v>9</v>
      </c>
      <c r="M5002">
        <v>98</v>
      </c>
      <c r="N5002" t="s">
        <v>3936</v>
      </c>
      <c r="O5002">
        <v>0</v>
      </c>
      <c r="P5002" t="s">
        <v>8014</v>
      </c>
    </row>
    <row r="5003" spans="1:16" x14ac:dyDescent="0.25">
      <c r="A5003">
        <v>5503</v>
      </c>
      <c r="B5003" t="e">
        <v>#N/A</v>
      </c>
      <c r="C5003" s="1">
        <v>42457</v>
      </c>
      <c r="D5003" s="1">
        <v>42474</v>
      </c>
      <c r="E5003">
        <v>718069</v>
      </c>
      <c r="F5003">
        <v>10565</v>
      </c>
      <c r="G5003">
        <v>52</v>
      </c>
      <c r="H5003">
        <v>2</v>
      </c>
      <c r="I5003">
        <v>3</v>
      </c>
      <c r="J5003">
        <v>1</v>
      </c>
      <c r="K5003">
        <v>55</v>
      </c>
      <c r="L5003">
        <v>9</v>
      </c>
      <c r="M5003">
        <v>98</v>
      </c>
      <c r="N5003" t="s">
        <v>3936</v>
      </c>
      <c r="O5003">
        <v>0</v>
      </c>
      <c r="P5003" t="s">
        <v>7144</v>
      </c>
    </row>
    <row r="5004" spans="1:16" x14ac:dyDescent="0.25">
      <c r="A5004">
        <v>5504</v>
      </c>
      <c r="B5004" t="e">
        <v>#N/A</v>
      </c>
      <c r="C5004" s="1">
        <v>42457</v>
      </c>
      <c r="D5004" s="1">
        <v>42478</v>
      </c>
      <c r="E5004">
        <v>312795</v>
      </c>
      <c r="F5004">
        <v>10764</v>
      </c>
      <c r="G5004">
        <v>61</v>
      </c>
      <c r="H5004">
        <v>2</v>
      </c>
      <c r="I5004">
        <v>3</v>
      </c>
      <c r="J5004">
        <v>7</v>
      </c>
      <c r="K5004">
        <v>33</v>
      </c>
      <c r="L5004">
        <v>9</v>
      </c>
      <c r="M5004">
        <v>98</v>
      </c>
      <c r="N5004" t="s">
        <v>3936</v>
      </c>
      <c r="O5004">
        <v>0</v>
      </c>
      <c r="P5004" t="s">
        <v>8015</v>
      </c>
    </row>
    <row r="5005" spans="1:16" x14ac:dyDescent="0.25">
      <c r="A5005">
        <v>5505</v>
      </c>
      <c r="B5005" t="e">
        <v>#N/A</v>
      </c>
      <c r="C5005" s="1">
        <v>42446</v>
      </c>
      <c r="D5005" s="1">
        <v>42453</v>
      </c>
      <c r="E5005">
        <v>2164671</v>
      </c>
      <c r="F5005">
        <v>9559</v>
      </c>
      <c r="G5005">
        <v>3</v>
      </c>
      <c r="H5005">
        <v>2</v>
      </c>
      <c r="I5005">
        <v>2</v>
      </c>
      <c r="J5005">
        <v>1</v>
      </c>
      <c r="K5005">
        <v>21</v>
      </c>
      <c r="L5005">
        <v>9</v>
      </c>
      <c r="M5005">
        <v>98</v>
      </c>
      <c r="N5005" t="s">
        <v>3934</v>
      </c>
      <c r="O5005">
        <v>0</v>
      </c>
      <c r="P5005" t="s">
        <v>5674</v>
      </c>
    </row>
    <row r="5006" spans="1:16" x14ac:dyDescent="0.25">
      <c r="A5006">
        <v>5506</v>
      </c>
      <c r="B5006" t="e">
        <v>#N/A</v>
      </c>
      <c r="C5006" s="1">
        <v>42457</v>
      </c>
      <c r="D5006" s="1">
        <v>42461</v>
      </c>
      <c r="E5006">
        <v>596294</v>
      </c>
      <c r="F5006">
        <v>8063</v>
      </c>
      <c r="G5006">
        <v>36</v>
      </c>
      <c r="H5006">
        <v>2</v>
      </c>
      <c r="I5006">
        <v>7</v>
      </c>
      <c r="J5006">
        <v>3</v>
      </c>
      <c r="K5006">
        <v>55</v>
      </c>
      <c r="L5006">
        <v>9</v>
      </c>
      <c r="M5006">
        <v>98</v>
      </c>
      <c r="N5006" t="s">
        <v>3936</v>
      </c>
      <c r="O5006">
        <v>0</v>
      </c>
      <c r="P5006" t="s">
        <v>8016</v>
      </c>
    </row>
    <row r="5007" spans="1:16" x14ac:dyDescent="0.25">
      <c r="A5007">
        <v>5507</v>
      </c>
      <c r="B5007" t="e">
        <v>#N/A</v>
      </c>
      <c r="C5007" s="1">
        <v>42457</v>
      </c>
      <c r="D5007" s="1">
        <v>42502</v>
      </c>
      <c r="E5007">
        <v>700888</v>
      </c>
      <c r="F5007">
        <v>11638</v>
      </c>
      <c r="G5007">
        <v>61</v>
      </c>
      <c r="H5007">
        <v>2</v>
      </c>
      <c r="I5007">
        <v>6</v>
      </c>
      <c r="J5007">
        <v>5</v>
      </c>
      <c r="K5007">
        <v>12</v>
      </c>
      <c r="L5007">
        <v>9</v>
      </c>
      <c r="M5007">
        <v>98</v>
      </c>
      <c r="N5007" t="s">
        <v>3934</v>
      </c>
      <c r="O5007">
        <v>0</v>
      </c>
      <c r="P5007" t="s">
        <v>8017</v>
      </c>
    </row>
    <row r="5008" spans="1:16" x14ac:dyDescent="0.25">
      <c r="A5008">
        <v>5508</v>
      </c>
      <c r="B5008" t="e">
        <v>#N/A</v>
      </c>
      <c r="C5008" s="1">
        <v>42457</v>
      </c>
      <c r="D5008" s="1">
        <v>42507</v>
      </c>
      <c r="E5008">
        <v>2036636</v>
      </c>
      <c r="F5008">
        <v>11444</v>
      </c>
      <c r="G5008">
        <v>43</v>
      </c>
      <c r="H5008">
        <v>2</v>
      </c>
      <c r="I5008">
        <v>3</v>
      </c>
      <c r="J5008">
        <v>1</v>
      </c>
      <c r="K5008">
        <v>33</v>
      </c>
      <c r="L5008">
        <v>9</v>
      </c>
      <c r="M5008">
        <v>98</v>
      </c>
      <c r="N5008" t="s">
        <v>3936</v>
      </c>
      <c r="O5008">
        <v>0</v>
      </c>
      <c r="P5008" t="s">
        <v>8018</v>
      </c>
    </row>
    <row r="5009" spans="1:16" x14ac:dyDescent="0.25">
      <c r="A5009">
        <v>5509</v>
      </c>
      <c r="B5009" t="e">
        <v>#N/A</v>
      </c>
      <c r="C5009" s="1">
        <v>42457</v>
      </c>
      <c r="D5009" s="1">
        <v>42501</v>
      </c>
      <c r="E5009">
        <v>736516</v>
      </c>
      <c r="F5009">
        <v>7841</v>
      </c>
      <c r="G5009">
        <v>60</v>
      </c>
      <c r="H5009">
        <v>2</v>
      </c>
      <c r="I5009">
        <v>6</v>
      </c>
      <c r="J5009">
        <v>5</v>
      </c>
      <c r="K5009">
        <v>12</v>
      </c>
      <c r="L5009">
        <v>9</v>
      </c>
      <c r="M5009">
        <v>98</v>
      </c>
      <c r="N5009" t="s">
        <v>3934</v>
      </c>
      <c r="O5009">
        <v>0</v>
      </c>
      <c r="P5009" t="s">
        <v>5255</v>
      </c>
    </row>
    <row r="5010" spans="1:16" x14ac:dyDescent="0.25">
      <c r="A5010">
        <v>5510</v>
      </c>
      <c r="B5010" t="e">
        <v>#N/A</v>
      </c>
      <c r="C5010" s="1">
        <v>42458</v>
      </c>
      <c r="D5010" s="1">
        <v>42467</v>
      </c>
      <c r="E5010">
        <v>2159733</v>
      </c>
      <c r="F5010">
        <v>11004</v>
      </c>
      <c r="G5010">
        <v>29</v>
      </c>
      <c r="H5010">
        <v>2</v>
      </c>
      <c r="I5010">
        <v>3</v>
      </c>
      <c r="J5010">
        <v>1</v>
      </c>
      <c r="K5010">
        <v>60</v>
      </c>
      <c r="L5010">
        <v>9</v>
      </c>
      <c r="M5010">
        <v>98</v>
      </c>
      <c r="N5010" t="s">
        <v>3936</v>
      </c>
      <c r="O5010">
        <v>0</v>
      </c>
      <c r="P5010" t="s">
        <v>5954</v>
      </c>
    </row>
    <row r="5011" spans="1:16" x14ac:dyDescent="0.25">
      <c r="A5011">
        <v>5511</v>
      </c>
      <c r="B5011" t="e">
        <v>#N/A</v>
      </c>
      <c r="C5011" s="1">
        <v>42458</v>
      </c>
      <c r="D5011" s="1">
        <v>42507</v>
      </c>
      <c r="E5011">
        <v>1905218</v>
      </c>
      <c r="F5011">
        <v>10749</v>
      </c>
      <c r="G5011">
        <v>6</v>
      </c>
      <c r="H5011">
        <v>2</v>
      </c>
      <c r="I5011">
        <v>3</v>
      </c>
      <c r="J5011">
        <v>1</v>
      </c>
      <c r="K5011">
        <v>33</v>
      </c>
      <c r="L5011">
        <v>9</v>
      </c>
      <c r="M5011">
        <v>98</v>
      </c>
      <c r="N5011" t="s">
        <v>3936</v>
      </c>
      <c r="O5011">
        <v>0</v>
      </c>
      <c r="P5011" t="s">
        <v>8019</v>
      </c>
    </row>
    <row r="5012" spans="1:16" x14ac:dyDescent="0.25">
      <c r="A5012">
        <v>5512</v>
      </c>
      <c r="B5012" t="e">
        <v>#N/A</v>
      </c>
      <c r="C5012" s="1">
        <v>42458</v>
      </c>
      <c r="D5012" s="1">
        <v>42468</v>
      </c>
      <c r="E5012">
        <v>795653</v>
      </c>
      <c r="F5012">
        <v>133</v>
      </c>
      <c r="G5012">
        <v>65</v>
      </c>
      <c r="H5012">
        <v>2</v>
      </c>
      <c r="I5012">
        <v>3</v>
      </c>
      <c r="J5012">
        <v>1</v>
      </c>
      <c r="K5012">
        <v>12</v>
      </c>
      <c r="L5012">
        <v>9</v>
      </c>
      <c r="M5012">
        <v>98</v>
      </c>
      <c r="N5012" t="s">
        <v>3936</v>
      </c>
      <c r="O5012">
        <v>0</v>
      </c>
      <c r="P5012" t="s">
        <v>8020</v>
      </c>
    </row>
    <row r="5013" spans="1:16" x14ac:dyDescent="0.25">
      <c r="A5013">
        <v>5513</v>
      </c>
      <c r="B5013" t="e">
        <v>#N/A</v>
      </c>
      <c r="C5013" s="1">
        <v>42458</v>
      </c>
      <c r="D5013" s="1">
        <v>42501</v>
      </c>
      <c r="E5013">
        <v>894254</v>
      </c>
      <c r="F5013">
        <v>7979</v>
      </c>
      <c r="G5013">
        <v>56</v>
      </c>
      <c r="H5013">
        <v>2</v>
      </c>
      <c r="I5013">
        <v>6</v>
      </c>
      <c r="J5013">
        <v>5</v>
      </c>
      <c r="K5013">
        <v>12</v>
      </c>
      <c r="L5013">
        <v>9</v>
      </c>
      <c r="M5013">
        <v>98</v>
      </c>
      <c r="N5013" t="s">
        <v>3934</v>
      </c>
      <c r="O5013">
        <v>0</v>
      </c>
      <c r="P5013" t="s">
        <v>4257</v>
      </c>
    </row>
    <row r="5014" spans="1:16" x14ac:dyDescent="0.25">
      <c r="A5014">
        <v>5514</v>
      </c>
      <c r="B5014" t="e">
        <v>#N/A</v>
      </c>
      <c r="C5014" s="1">
        <v>42458</v>
      </c>
      <c r="D5014" s="1">
        <v>42507</v>
      </c>
      <c r="E5014">
        <v>127179</v>
      </c>
      <c r="F5014">
        <v>2</v>
      </c>
      <c r="G5014">
        <v>33</v>
      </c>
      <c r="H5014">
        <v>2</v>
      </c>
      <c r="I5014">
        <v>6</v>
      </c>
      <c r="J5014">
        <v>5</v>
      </c>
      <c r="K5014">
        <v>12</v>
      </c>
      <c r="L5014">
        <v>9</v>
      </c>
      <c r="M5014">
        <v>98</v>
      </c>
      <c r="N5014" t="s">
        <v>3936</v>
      </c>
      <c r="O5014">
        <v>0</v>
      </c>
      <c r="P5014" t="s">
        <v>8021</v>
      </c>
    </row>
    <row r="5015" spans="1:16" x14ac:dyDescent="0.25">
      <c r="A5015">
        <v>5515</v>
      </c>
      <c r="B5015" t="e">
        <v>#N/A</v>
      </c>
      <c r="C5015" s="1">
        <v>42458</v>
      </c>
      <c r="D5015" s="1">
        <v>42501</v>
      </c>
      <c r="E5015">
        <v>112810</v>
      </c>
      <c r="F5015">
        <v>9856</v>
      </c>
      <c r="G5015">
        <v>23</v>
      </c>
      <c r="H5015">
        <v>2</v>
      </c>
      <c r="I5015">
        <v>6</v>
      </c>
      <c r="J5015">
        <v>5</v>
      </c>
      <c r="K5015">
        <v>12</v>
      </c>
      <c r="L5015">
        <v>9</v>
      </c>
      <c r="M5015">
        <v>98</v>
      </c>
      <c r="N5015" t="s">
        <v>3934</v>
      </c>
      <c r="O5015">
        <v>0</v>
      </c>
      <c r="P5015" t="s">
        <v>8022</v>
      </c>
    </row>
    <row r="5016" spans="1:16" x14ac:dyDescent="0.25">
      <c r="A5016">
        <v>5516</v>
      </c>
      <c r="B5016" t="e">
        <v>#N/A</v>
      </c>
      <c r="C5016" s="1">
        <v>42453</v>
      </c>
      <c r="D5016" s="1">
        <v>42473</v>
      </c>
      <c r="E5016">
        <v>411764</v>
      </c>
      <c r="F5016">
        <v>11078</v>
      </c>
      <c r="G5016">
        <v>17</v>
      </c>
      <c r="H5016">
        <v>2</v>
      </c>
      <c r="I5016">
        <v>3</v>
      </c>
      <c r="J5016">
        <v>5</v>
      </c>
      <c r="K5016">
        <v>40</v>
      </c>
      <c r="L5016">
        <v>9</v>
      </c>
      <c r="M5016">
        <v>98</v>
      </c>
      <c r="N5016" t="s">
        <v>3934</v>
      </c>
      <c r="O5016">
        <v>0</v>
      </c>
      <c r="P5016" t="s">
        <v>8023</v>
      </c>
    </row>
    <row r="5017" spans="1:16" x14ac:dyDescent="0.25">
      <c r="A5017">
        <v>5517</v>
      </c>
      <c r="B5017" t="e">
        <v>#N/A</v>
      </c>
      <c r="C5017" s="1">
        <v>42459</v>
      </c>
      <c r="D5017" s="1">
        <v>42482</v>
      </c>
      <c r="E5017">
        <v>118886</v>
      </c>
      <c r="F5017">
        <v>865</v>
      </c>
      <c r="G5017">
        <v>46</v>
      </c>
      <c r="H5017">
        <v>2</v>
      </c>
      <c r="I5017">
        <v>3</v>
      </c>
      <c r="J5017">
        <v>1</v>
      </c>
      <c r="K5017">
        <v>44</v>
      </c>
      <c r="L5017">
        <v>9</v>
      </c>
      <c r="M5017">
        <v>98</v>
      </c>
      <c r="N5017" t="s">
        <v>3936</v>
      </c>
      <c r="O5017">
        <v>0</v>
      </c>
      <c r="P5017" t="s">
        <v>8024</v>
      </c>
    </row>
    <row r="5018" spans="1:16" x14ac:dyDescent="0.25">
      <c r="A5018">
        <v>5518</v>
      </c>
      <c r="B5018" t="e">
        <v>#N/A</v>
      </c>
      <c r="C5018" s="1">
        <v>42446</v>
      </c>
      <c r="D5018" s="1">
        <v>42458</v>
      </c>
      <c r="E5018">
        <v>1725128</v>
      </c>
      <c r="F5018">
        <v>9800</v>
      </c>
      <c r="G5018">
        <v>77</v>
      </c>
      <c r="H5018">
        <v>2</v>
      </c>
      <c r="I5018">
        <v>5</v>
      </c>
      <c r="J5018">
        <v>5</v>
      </c>
      <c r="K5018">
        <v>12</v>
      </c>
      <c r="L5018">
        <v>9</v>
      </c>
      <c r="M5018">
        <v>98</v>
      </c>
      <c r="N5018" t="s">
        <v>3934</v>
      </c>
      <c r="O5018">
        <v>0</v>
      </c>
      <c r="P5018" t="s">
        <v>8025</v>
      </c>
    </row>
    <row r="5019" spans="1:16" x14ac:dyDescent="0.25">
      <c r="A5019">
        <v>5519</v>
      </c>
      <c r="B5019" t="e">
        <v>#N/A</v>
      </c>
      <c r="C5019" s="1">
        <v>42459</v>
      </c>
      <c r="D5019" s="1">
        <v>42495</v>
      </c>
      <c r="E5019">
        <v>486221</v>
      </c>
      <c r="F5019">
        <v>8797</v>
      </c>
      <c r="G5019">
        <v>36</v>
      </c>
      <c r="H5019">
        <v>2</v>
      </c>
      <c r="I5019">
        <v>6</v>
      </c>
      <c r="J5019">
        <v>5</v>
      </c>
      <c r="K5019">
        <v>12</v>
      </c>
      <c r="L5019">
        <v>9</v>
      </c>
      <c r="M5019">
        <v>98</v>
      </c>
      <c r="N5019" t="s">
        <v>3936</v>
      </c>
      <c r="O5019">
        <v>0</v>
      </c>
      <c r="P5019" t="s">
        <v>8026</v>
      </c>
    </row>
    <row r="5020" spans="1:16" x14ac:dyDescent="0.25">
      <c r="A5020">
        <v>5520</v>
      </c>
      <c r="B5020" t="e">
        <v>#N/A</v>
      </c>
      <c r="C5020" s="1">
        <v>42459</v>
      </c>
      <c r="D5020" s="1">
        <v>42466</v>
      </c>
      <c r="E5020">
        <v>355678</v>
      </c>
      <c r="F5020">
        <v>10563</v>
      </c>
      <c r="G5020">
        <v>40</v>
      </c>
      <c r="H5020">
        <v>2</v>
      </c>
      <c r="I5020">
        <v>5</v>
      </c>
      <c r="J5020">
        <v>7</v>
      </c>
      <c r="K5020">
        <v>21</v>
      </c>
      <c r="L5020">
        <v>9</v>
      </c>
      <c r="M5020">
        <v>98</v>
      </c>
      <c r="N5020" t="s">
        <v>3936</v>
      </c>
      <c r="O5020">
        <v>0</v>
      </c>
      <c r="P5020" t="s">
        <v>8027</v>
      </c>
    </row>
    <row r="5021" spans="1:16" x14ac:dyDescent="0.25">
      <c r="A5021">
        <v>5521</v>
      </c>
      <c r="B5021" t="e">
        <v>#N/A</v>
      </c>
      <c r="C5021" s="1">
        <v>42459</v>
      </c>
      <c r="D5021" s="1">
        <v>42468</v>
      </c>
      <c r="E5021">
        <v>2066113</v>
      </c>
      <c r="F5021">
        <v>1085</v>
      </c>
      <c r="G5021">
        <v>42</v>
      </c>
      <c r="H5021">
        <v>2</v>
      </c>
      <c r="I5021">
        <v>3</v>
      </c>
      <c r="J5021">
        <v>7</v>
      </c>
      <c r="K5021">
        <v>33</v>
      </c>
      <c r="L5021">
        <v>9</v>
      </c>
      <c r="M5021">
        <v>98</v>
      </c>
      <c r="N5021" t="s">
        <v>3936</v>
      </c>
      <c r="O5021">
        <v>0</v>
      </c>
      <c r="P5021" t="s">
        <v>5051</v>
      </c>
    </row>
    <row r="5022" spans="1:16" x14ac:dyDescent="0.25">
      <c r="A5022">
        <v>5522</v>
      </c>
      <c r="B5022" t="e">
        <v>#N/A</v>
      </c>
      <c r="C5022" s="1">
        <v>42460</v>
      </c>
      <c r="D5022" s="1">
        <v>42474</v>
      </c>
      <c r="E5022">
        <v>1785802</v>
      </c>
      <c r="F5022">
        <v>394</v>
      </c>
      <c r="G5022">
        <v>60</v>
      </c>
      <c r="H5022">
        <v>2</v>
      </c>
      <c r="I5022">
        <v>3</v>
      </c>
      <c r="J5022">
        <v>7</v>
      </c>
      <c r="K5022">
        <v>11</v>
      </c>
      <c r="L5022">
        <v>9</v>
      </c>
      <c r="M5022">
        <v>98</v>
      </c>
      <c r="N5022" t="s">
        <v>3936</v>
      </c>
      <c r="O5022">
        <v>0</v>
      </c>
      <c r="P5022" t="s">
        <v>8028</v>
      </c>
    </row>
    <row r="5023" spans="1:16" x14ac:dyDescent="0.25">
      <c r="A5023">
        <v>5523</v>
      </c>
      <c r="B5023" t="e">
        <v>#N/A</v>
      </c>
      <c r="C5023" s="1">
        <v>42459</v>
      </c>
      <c r="D5023" s="1">
        <v>42460</v>
      </c>
      <c r="E5023">
        <v>1700688</v>
      </c>
      <c r="F5023">
        <v>11011</v>
      </c>
      <c r="G5023">
        <v>33</v>
      </c>
      <c r="H5023">
        <v>2</v>
      </c>
      <c r="I5023">
        <v>3</v>
      </c>
      <c r="J5023">
        <v>7</v>
      </c>
      <c r="K5023">
        <v>21</v>
      </c>
      <c r="L5023">
        <v>9</v>
      </c>
      <c r="M5023">
        <v>98</v>
      </c>
      <c r="N5023" t="s">
        <v>3934</v>
      </c>
      <c r="O5023">
        <v>0</v>
      </c>
      <c r="P5023" t="s">
        <v>630</v>
      </c>
    </row>
    <row r="5024" spans="1:16" x14ac:dyDescent="0.25">
      <c r="A5024">
        <v>5524</v>
      </c>
      <c r="B5024" t="e">
        <v>#N/A</v>
      </c>
      <c r="C5024" s="1">
        <v>42460</v>
      </c>
      <c r="D5024" s="1">
        <v>42460</v>
      </c>
      <c r="E5024">
        <v>1706529</v>
      </c>
      <c r="F5024">
        <v>10536</v>
      </c>
      <c r="G5024">
        <v>74</v>
      </c>
      <c r="H5024">
        <v>2</v>
      </c>
      <c r="I5024">
        <v>3</v>
      </c>
      <c r="J5024">
        <v>1</v>
      </c>
      <c r="K5024">
        <v>18</v>
      </c>
      <c r="L5024">
        <v>9</v>
      </c>
      <c r="M5024">
        <v>98</v>
      </c>
      <c r="N5024" t="s">
        <v>3936</v>
      </c>
      <c r="O5024">
        <v>0</v>
      </c>
      <c r="P5024" t="s">
        <v>8029</v>
      </c>
    </row>
    <row r="5025" spans="1:16" x14ac:dyDescent="0.25">
      <c r="A5025">
        <v>5525</v>
      </c>
      <c r="B5025" t="e">
        <v>#N/A</v>
      </c>
      <c r="C5025" s="1">
        <v>42460</v>
      </c>
      <c r="D5025" s="1">
        <v>42460</v>
      </c>
      <c r="E5025">
        <v>1850263</v>
      </c>
      <c r="F5025">
        <v>1092</v>
      </c>
      <c r="G5025">
        <v>41</v>
      </c>
      <c r="H5025">
        <v>2</v>
      </c>
      <c r="I5025">
        <v>3</v>
      </c>
      <c r="J5025">
        <v>7</v>
      </c>
      <c r="K5025">
        <v>44</v>
      </c>
      <c r="L5025">
        <v>9</v>
      </c>
      <c r="M5025">
        <v>98</v>
      </c>
      <c r="N5025" t="s">
        <v>3936</v>
      </c>
      <c r="O5025">
        <v>0</v>
      </c>
      <c r="P5025" t="s">
        <v>8030</v>
      </c>
    </row>
    <row r="5026" spans="1:16" x14ac:dyDescent="0.25">
      <c r="A5026">
        <v>5526</v>
      </c>
      <c r="B5026" t="e">
        <v>#N/A</v>
      </c>
      <c r="C5026" s="1">
        <v>42459</v>
      </c>
      <c r="D5026" s="1">
        <v>42475</v>
      </c>
      <c r="E5026">
        <v>1863290</v>
      </c>
      <c r="F5026">
        <v>10071</v>
      </c>
      <c r="G5026">
        <v>21</v>
      </c>
      <c r="H5026">
        <v>2</v>
      </c>
      <c r="I5026">
        <v>3</v>
      </c>
      <c r="J5026">
        <v>5</v>
      </c>
      <c r="K5026">
        <v>12</v>
      </c>
      <c r="L5026">
        <v>9</v>
      </c>
      <c r="M5026">
        <v>98</v>
      </c>
      <c r="N5026" t="s">
        <v>3936</v>
      </c>
      <c r="O5026">
        <v>0</v>
      </c>
      <c r="P5026" t="s">
        <v>8031</v>
      </c>
    </row>
    <row r="5027" spans="1:16" x14ac:dyDescent="0.25">
      <c r="A5027">
        <v>5527</v>
      </c>
      <c r="B5027" t="e">
        <v>#N/A</v>
      </c>
      <c r="C5027" s="1">
        <v>42461</v>
      </c>
      <c r="D5027" s="1">
        <v>42502</v>
      </c>
      <c r="E5027">
        <v>752230</v>
      </c>
      <c r="F5027">
        <v>11870</v>
      </c>
      <c r="G5027">
        <v>58</v>
      </c>
      <c r="H5027">
        <v>2</v>
      </c>
      <c r="I5027">
        <v>3</v>
      </c>
      <c r="J5027">
        <v>5</v>
      </c>
      <c r="K5027">
        <v>1</v>
      </c>
      <c r="L5027">
        <v>9</v>
      </c>
      <c r="M5027">
        <v>98</v>
      </c>
      <c r="N5027" t="s">
        <v>3936</v>
      </c>
      <c r="O5027">
        <v>0</v>
      </c>
      <c r="P5027" t="s">
        <v>8032</v>
      </c>
    </row>
    <row r="5028" spans="1:16" x14ac:dyDescent="0.25">
      <c r="A5028">
        <v>5528</v>
      </c>
      <c r="B5028" t="e">
        <v>#N/A</v>
      </c>
      <c r="C5028" s="1">
        <v>42461</v>
      </c>
      <c r="D5028" s="1">
        <v>42461</v>
      </c>
      <c r="E5028">
        <v>869206</v>
      </c>
      <c r="F5028">
        <v>8840</v>
      </c>
      <c r="G5028">
        <v>49</v>
      </c>
      <c r="H5028">
        <v>2</v>
      </c>
      <c r="I5028">
        <v>5</v>
      </c>
      <c r="J5028">
        <v>5</v>
      </c>
      <c r="K5028">
        <v>12</v>
      </c>
      <c r="L5028">
        <v>9</v>
      </c>
      <c r="M5028">
        <v>98</v>
      </c>
      <c r="N5028" t="s">
        <v>3934</v>
      </c>
      <c r="O5028">
        <v>0</v>
      </c>
      <c r="P5028" t="s">
        <v>8033</v>
      </c>
    </row>
    <row r="5029" spans="1:16" x14ac:dyDescent="0.25">
      <c r="A5029">
        <v>5529</v>
      </c>
      <c r="B5029" t="e">
        <v>#N/A</v>
      </c>
      <c r="C5029" s="1">
        <v>42461</v>
      </c>
      <c r="D5029" s="1">
        <v>42464</v>
      </c>
      <c r="E5029">
        <v>1691079</v>
      </c>
      <c r="F5029">
        <v>8911</v>
      </c>
      <c r="G5029">
        <v>53</v>
      </c>
      <c r="H5029">
        <v>2</v>
      </c>
      <c r="I5029">
        <v>3</v>
      </c>
      <c r="J5029">
        <v>5</v>
      </c>
      <c r="K5029">
        <v>7</v>
      </c>
      <c r="L5029">
        <v>9</v>
      </c>
      <c r="M5029">
        <v>98</v>
      </c>
      <c r="N5029" t="s">
        <v>3936</v>
      </c>
      <c r="O5029">
        <v>0</v>
      </c>
      <c r="P5029" t="s">
        <v>7805</v>
      </c>
    </row>
    <row r="5030" spans="1:16" x14ac:dyDescent="0.25">
      <c r="A5030">
        <v>5530</v>
      </c>
      <c r="B5030" t="e">
        <v>#N/A</v>
      </c>
      <c r="C5030" s="1">
        <v>42461</v>
      </c>
      <c r="D5030" s="1">
        <v>42466</v>
      </c>
      <c r="E5030">
        <v>1708551</v>
      </c>
      <c r="F5030">
        <v>10948</v>
      </c>
      <c r="G5030">
        <v>33</v>
      </c>
      <c r="H5030">
        <v>2</v>
      </c>
      <c r="I5030">
        <v>5</v>
      </c>
      <c r="J5030">
        <v>3</v>
      </c>
      <c r="K5030">
        <v>2</v>
      </c>
      <c r="L5030">
        <v>9</v>
      </c>
      <c r="M5030">
        <v>98</v>
      </c>
      <c r="N5030" t="s">
        <v>3936</v>
      </c>
      <c r="O5030">
        <v>0</v>
      </c>
      <c r="P5030" t="s">
        <v>3970</v>
      </c>
    </row>
    <row r="5031" spans="1:16" x14ac:dyDescent="0.25">
      <c r="A5031">
        <v>5531</v>
      </c>
      <c r="B5031" t="e">
        <v>#N/A</v>
      </c>
      <c r="C5031" s="1">
        <v>42460</v>
      </c>
      <c r="D5031" s="1">
        <v>42528</v>
      </c>
      <c r="E5031">
        <v>85188</v>
      </c>
      <c r="F5031">
        <v>10987</v>
      </c>
      <c r="G5031">
        <v>60</v>
      </c>
      <c r="H5031">
        <v>2</v>
      </c>
      <c r="I5031">
        <v>3</v>
      </c>
      <c r="J5031">
        <v>5</v>
      </c>
      <c r="K5031">
        <v>7</v>
      </c>
      <c r="L5031">
        <v>9</v>
      </c>
      <c r="M5031">
        <v>98</v>
      </c>
      <c r="N5031" t="s">
        <v>3936</v>
      </c>
      <c r="O5031">
        <v>0</v>
      </c>
      <c r="P5031" t="s">
        <v>8034</v>
      </c>
    </row>
    <row r="5032" spans="1:16" x14ac:dyDescent="0.25">
      <c r="A5032">
        <v>5532</v>
      </c>
      <c r="B5032" t="e">
        <v>#N/A</v>
      </c>
      <c r="C5032" s="1">
        <v>42457</v>
      </c>
      <c r="D5032" s="1">
        <v>42461</v>
      </c>
      <c r="E5032">
        <v>418037</v>
      </c>
      <c r="F5032">
        <v>11259</v>
      </c>
      <c r="G5032">
        <v>34</v>
      </c>
      <c r="H5032">
        <v>2</v>
      </c>
      <c r="I5032">
        <v>3</v>
      </c>
      <c r="J5032">
        <v>1</v>
      </c>
      <c r="K5032">
        <v>21</v>
      </c>
      <c r="L5032">
        <v>9</v>
      </c>
      <c r="M5032">
        <v>98</v>
      </c>
      <c r="N5032" t="s">
        <v>3934</v>
      </c>
      <c r="O5032">
        <v>0</v>
      </c>
      <c r="P5032" t="s">
        <v>8035</v>
      </c>
    </row>
    <row r="5033" spans="1:16" x14ac:dyDescent="0.25">
      <c r="A5033">
        <v>5533</v>
      </c>
      <c r="B5033" t="e">
        <v>#N/A</v>
      </c>
      <c r="C5033" s="1">
        <v>42464</v>
      </c>
      <c r="D5033" s="1">
        <v>42506</v>
      </c>
      <c r="E5033">
        <v>316921</v>
      </c>
      <c r="F5033">
        <v>10989</v>
      </c>
      <c r="G5033">
        <v>2</v>
      </c>
      <c r="H5033">
        <v>2</v>
      </c>
      <c r="I5033">
        <v>7</v>
      </c>
      <c r="J5033">
        <v>1</v>
      </c>
      <c r="K5033">
        <v>15</v>
      </c>
      <c r="L5033">
        <v>9</v>
      </c>
      <c r="M5033">
        <v>98</v>
      </c>
      <c r="N5033" t="s">
        <v>3936</v>
      </c>
      <c r="O5033">
        <v>0</v>
      </c>
      <c r="P5033" t="s">
        <v>8036</v>
      </c>
    </row>
    <row r="5034" spans="1:16" x14ac:dyDescent="0.25">
      <c r="A5034">
        <v>5535</v>
      </c>
      <c r="B5034" t="e">
        <v>#N/A</v>
      </c>
      <c r="C5034" s="1">
        <v>42461</v>
      </c>
      <c r="D5034" s="1">
        <v>42466</v>
      </c>
      <c r="E5034">
        <v>2306096</v>
      </c>
      <c r="F5034">
        <v>9311</v>
      </c>
      <c r="G5034">
        <v>34</v>
      </c>
      <c r="H5034">
        <v>2</v>
      </c>
      <c r="I5034">
        <v>3</v>
      </c>
      <c r="J5034">
        <v>7</v>
      </c>
      <c r="K5034">
        <v>13</v>
      </c>
      <c r="L5034">
        <v>9</v>
      </c>
      <c r="M5034">
        <v>98</v>
      </c>
      <c r="N5034" t="s">
        <v>3936</v>
      </c>
      <c r="O5034">
        <v>0</v>
      </c>
      <c r="P5034" t="s">
        <v>6443</v>
      </c>
    </row>
    <row r="5035" spans="1:16" x14ac:dyDescent="0.25">
      <c r="A5035">
        <v>5536</v>
      </c>
      <c r="B5035" t="e">
        <v>#N/A</v>
      </c>
      <c r="C5035" s="1">
        <v>42461</v>
      </c>
      <c r="D5035" s="1">
        <v>42487</v>
      </c>
      <c r="E5035">
        <v>2225459</v>
      </c>
      <c r="F5035">
        <v>9610</v>
      </c>
      <c r="G5035">
        <v>69</v>
      </c>
      <c r="H5035">
        <v>2</v>
      </c>
      <c r="I5035">
        <v>3</v>
      </c>
      <c r="J5035">
        <v>5</v>
      </c>
      <c r="K5035">
        <v>33</v>
      </c>
      <c r="L5035">
        <v>9</v>
      </c>
      <c r="M5035">
        <v>98</v>
      </c>
      <c r="N5035" t="s">
        <v>3936</v>
      </c>
      <c r="O5035">
        <v>0</v>
      </c>
      <c r="P5035" t="s">
        <v>8037</v>
      </c>
    </row>
    <row r="5036" spans="1:16" x14ac:dyDescent="0.25">
      <c r="A5036">
        <v>5537</v>
      </c>
      <c r="B5036" t="e">
        <v>#N/A</v>
      </c>
      <c r="C5036" s="1">
        <v>42461</v>
      </c>
      <c r="D5036" s="1">
        <v>42506</v>
      </c>
      <c r="E5036">
        <v>725924</v>
      </c>
      <c r="F5036">
        <v>879</v>
      </c>
      <c r="G5036">
        <v>71</v>
      </c>
      <c r="H5036">
        <v>2</v>
      </c>
      <c r="I5036">
        <v>3</v>
      </c>
      <c r="J5036">
        <v>5</v>
      </c>
      <c r="K5036">
        <v>55</v>
      </c>
      <c r="L5036">
        <v>9</v>
      </c>
      <c r="M5036">
        <v>98</v>
      </c>
      <c r="N5036" t="s">
        <v>3936</v>
      </c>
      <c r="O5036">
        <v>0</v>
      </c>
      <c r="P5036" t="s">
        <v>8038</v>
      </c>
    </row>
    <row r="5037" spans="1:16" x14ac:dyDescent="0.25">
      <c r="A5037">
        <v>5538</v>
      </c>
      <c r="B5037" t="e">
        <v>#N/A</v>
      </c>
      <c r="C5037" s="1">
        <v>42465</v>
      </c>
      <c r="D5037" s="1">
        <v>42465</v>
      </c>
      <c r="E5037">
        <v>1739232</v>
      </c>
      <c r="F5037">
        <v>9610</v>
      </c>
      <c r="G5037">
        <v>34</v>
      </c>
      <c r="H5037">
        <v>2</v>
      </c>
      <c r="I5037">
        <v>3</v>
      </c>
      <c r="J5037">
        <v>1</v>
      </c>
      <c r="K5037">
        <v>40</v>
      </c>
      <c r="L5037">
        <v>9</v>
      </c>
      <c r="M5037">
        <v>98</v>
      </c>
      <c r="N5037" t="s">
        <v>3934</v>
      </c>
      <c r="O5037">
        <v>0</v>
      </c>
      <c r="P5037" t="s">
        <v>8039</v>
      </c>
    </row>
    <row r="5038" spans="1:16" x14ac:dyDescent="0.25">
      <c r="A5038">
        <v>5539</v>
      </c>
      <c r="B5038" t="e">
        <v>#N/A</v>
      </c>
      <c r="C5038" s="1">
        <v>42465</v>
      </c>
      <c r="D5038" s="1">
        <v>42507</v>
      </c>
      <c r="E5038">
        <v>896751</v>
      </c>
      <c r="F5038">
        <v>11182</v>
      </c>
      <c r="G5038">
        <v>75</v>
      </c>
      <c r="H5038">
        <v>2</v>
      </c>
      <c r="I5038">
        <v>2</v>
      </c>
      <c r="J5038">
        <v>1</v>
      </c>
      <c r="K5038">
        <v>60</v>
      </c>
      <c r="L5038">
        <v>9</v>
      </c>
      <c r="M5038">
        <v>98</v>
      </c>
      <c r="N5038" t="s">
        <v>3936</v>
      </c>
      <c r="O5038">
        <v>0</v>
      </c>
      <c r="P5038" t="s">
        <v>8040</v>
      </c>
    </row>
    <row r="5039" spans="1:16" x14ac:dyDescent="0.25">
      <c r="A5039">
        <v>5540</v>
      </c>
      <c r="B5039" t="e">
        <v>#N/A</v>
      </c>
      <c r="C5039" s="1">
        <v>42461</v>
      </c>
      <c r="D5039" s="1">
        <v>42480</v>
      </c>
      <c r="E5039">
        <v>1698913</v>
      </c>
      <c r="F5039">
        <v>11286</v>
      </c>
      <c r="G5039">
        <v>15</v>
      </c>
      <c r="H5039">
        <v>2</v>
      </c>
      <c r="I5039">
        <v>5</v>
      </c>
      <c r="J5039">
        <v>5</v>
      </c>
      <c r="K5039">
        <v>10</v>
      </c>
      <c r="L5039">
        <v>9</v>
      </c>
      <c r="M5039">
        <v>98</v>
      </c>
      <c r="N5039" t="s">
        <v>3934</v>
      </c>
      <c r="O5039">
        <v>0</v>
      </c>
      <c r="P5039" t="s">
        <v>8041</v>
      </c>
    </row>
    <row r="5040" spans="1:16" x14ac:dyDescent="0.25">
      <c r="A5040">
        <v>5541</v>
      </c>
      <c r="B5040" t="e">
        <v>#N/A</v>
      </c>
      <c r="C5040" s="1">
        <v>42465</v>
      </c>
      <c r="D5040" s="1">
        <v>42502</v>
      </c>
      <c r="E5040">
        <v>533106</v>
      </c>
      <c r="F5040">
        <v>9826</v>
      </c>
      <c r="G5040">
        <v>45</v>
      </c>
      <c r="H5040">
        <v>2</v>
      </c>
      <c r="I5040">
        <v>5</v>
      </c>
      <c r="J5040">
        <v>5</v>
      </c>
      <c r="K5040">
        <v>12</v>
      </c>
      <c r="L5040">
        <v>9</v>
      </c>
      <c r="M5040">
        <v>98</v>
      </c>
      <c r="N5040" t="s">
        <v>3934</v>
      </c>
      <c r="O5040">
        <v>0</v>
      </c>
      <c r="P5040" t="s">
        <v>4108</v>
      </c>
    </row>
    <row r="5041" spans="1:16" x14ac:dyDescent="0.25">
      <c r="A5041">
        <v>5542</v>
      </c>
      <c r="B5041" t="e">
        <v>#N/A</v>
      </c>
      <c r="C5041" s="1">
        <v>42465</v>
      </c>
      <c r="D5041" s="1">
        <v>42507</v>
      </c>
      <c r="E5041">
        <v>308004</v>
      </c>
      <c r="F5041">
        <v>8939</v>
      </c>
      <c r="G5041">
        <v>69</v>
      </c>
      <c r="H5041">
        <v>2</v>
      </c>
      <c r="I5041">
        <v>5</v>
      </c>
      <c r="J5041">
        <v>5</v>
      </c>
      <c r="K5041">
        <v>12</v>
      </c>
      <c r="L5041">
        <v>9</v>
      </c>
      <c r="M5041">
        <v>98</v>
      </c>
      <c r="N5041" t="s">
        <v>3936</v>
      </c>
      <c r="O5041">
        <v>0</v>
      </c>
      <c r="P5041" t="s">
        <v>8042</v>
      </c>
    </row>
    <row r="5042" spans="1:16" x14ac:dyDescent="0.25">
      <c r="A5042">
        <v>5543</v>
      </c>
      <c r="B5042" t="e">
        <v>#N/A</v>
      </c>
      <c r="C5042" s="1">
        <v>42464</v>
      </c>
      <c r="D5042" s="1">
        <v>42509</v>
      </c>
      <c r="E5042">
        <v>2338680</v>
      </c>
      <c r="F5042">
        <v>2262</v>
      </c>
      <c r="G5042">
        <v>38</v>
      </c>
      <c r="H5042">
        <v>2</v>
      </c>
      <c r="I5042">
        <v>3</v>
      </c>
      <c r="J5042">
        <v>5</v>
      </c>
      <c r="K5042">
        <v>10</v>
      </c>
      <c r="L5042">
        <v>9</v>
      </c>
      <c r="M5042">
        <v>98</v>
      </c>
      <c r="N5042" t="s">
        <v>3936</v>
      </c>
      <c r="O5042">
        <v>0</v>
      </c>
      <c r="P5042" t="s">
        <v>8043</v>
      </c>
    </row>
    <row r="5043" spans="1:16" x14ac:dyDescent="0.25">
      <c r="A5043">
        <v>5544</v>
      </c>
      <c r="B5043" t="e">
        <v>#N/A</v>
      </c>
      <c r="C5043" s="1">
        <v>42466</v>
      </c>
      <c r="D5043" s="1">
        <v>42466</v>
      </c>
      <c r="E5043">
        <v>827837</v>
      </c>
      <c r="F5043">
        <v>9022</v>
      </c>
      <c r="G5043">
        <v>22</v>
      </c>
      <c r="H5043">
        <v>2</v>
      </c>
      <c r="I5043">
        <v>2</v>
      </c>
      <c r="J5043">
        <v>1</v>
      </c>
      <c r="K5043">
        <v>55</v>
      </c>
      <c r="L5043">
        <v>9</v>
      </c>
      <c r="M5043">
        <v>98</v>
      </c>
      <c r="N5043" t="s">
        <v>3934</v>
      </c>
      <c r="O5043">
        <v>0</v>
      </c>
      <c r="P5043" t="s">
        <v>5166</v>
      </c>
    </row>
    <row r="5044" spans="1:16" x14ac:dyDescent="0.25">
      <c r="A5044">
        <v>5545</v>
      </c>
      <c r="B5044" t="e">
        <v>#N/A</v>
      </c>
      <c r="C5044" s="1">
        <v>42466</v>
      </c>
      <c r="D5044" s="1">
        <v>42507</v>
      </c>
      <c r="E5044">
        <v>2102213</v>
      </c>
      <c r="F5044">
        <v>10106</v>
      </c>
      <c r="G5044">
        <v>39</v>
      </c>
      <c r="H5044">
        <v>2</v>
      </c>
      <c r="I5044">
        <v>3</v>
      </c>
      <c r="J5044">
        <v>1</v>
      </c>
      <c r="K5044">
        <v>33</v>
      </c>
      <c r="L5044">
        <v>9</v>
      </c>
      <c r="M5044">
        <v>98</v>
      </c>
      <c r="N5044" t="s">
        <v>3936</v>
      </c>
      <c r="O5044">
        <v>0</v>
      </c>
      <c r="P5044" t="s">
        <v>8044</v>
      </c>
    </row>
    <row r="5045" spans="1:16" x14ac:dyDescent="0.25">
      <c r="A5045">
        <v>5546</v>
      </c>
      <c r="B5045" t="e">
        <v>#N/A</v>
      </c>
      <c r="C5045" s="1">
        <v>42466</v>
      </c>
      <c r="D5045" s="1">
        <v>42473</v>
      </c>
      <c r="E5045">
        <v>2006139</v>
      </c>
      <c r="F5045">
        <v>1085</v>
      </c>
      <c r="G5045">
        <v>62</v>
      </c>
      <c r="H5045">
        <v>2</v>
      </c>
      <c r="I5045">
        <v>7</v>
      </c>
      <c r="J5045">
        <v>5</v>
      </c>
      <c r="K5045">
        <v>11</v>
      </c>
      <c r="L5045">
        <v>9</v>
      </c>
      <c r="M5045">
        <v>98</v>
      </c>
      <c r="N5045" t="s">
        <v>3936</v>
      </c>
      <c r="O5045">
        <v>0</v>
      </c>
      <c r="P5045" t="s">
        <v>8045</v>
      </c>
    </row>
    <row r="5046" spans="1:16" x14ac:dyDescent="0.25">
      <c r="A5046">
        <v>5547</v>
      </c>
      <c r="B5046" t="e">
        <v>#N/A</v>
      </c>
      <c r="C5046" s="1">
        <v>42467</v>
      </c>
      <c r="D5046" s="1">
        <v>42472</v>
      </c>
      <c r="E5046">
        <v>654430</v>
      </c>
      <c r="F5046">
        <v>9085</v>
      </c>
      <c r="G5046">
        <v>78</v>
      </c>
      <c r="H5046">
        <v>2</v>
      </c>
      <c r="I5046">
        <v>5</v>
      </c>
      <c r="J5046">
        <v>5</v>
      </c>
      <c r="K5046">
        <v>12</v>
      </c>
      <c r="L5046">
        <v>9</v>
      </c>
      <c r="M5046">
        <v>98</v>
      </c>
      <c r="N5046" t="s">
        <v>3934</v>
      </c>
      <c r="O5046">
        <v>0</v>
      </c>
      <c r="P5046" t="s">
        <v>8046</v>
      </c>
    </row>
    <row r="5047" spans="1:16" x14ac:dyDescent="0.25">
      <c r="A5047">
        <v>5548</v>
      </c>
      <c r="B5047" t="e">
        <v>#N/A</v>
      </c>
      <c r="C5047" s="1">
        <v>42467</v>
      </c>
      <c r="D5047" s="1">
        <v>42486</v>
      </c>
      <c r="E5047">
        <v>1917882</v>
      </c>
      <c r="F5047">
        <v>355</v>
      </c>
      <c r="G5047">
        <v>25</v>
      </c>
      <c r="H5047">
        <v>2</v>
      </c>
      <c r="I5047">
        <v>3</v>
      </c>
      <c r="J5047">
        <v>7</v>
      </c>
      <c r="K5047">
        <v>60</v>
      </c>
      <c r="L5047">
        <v>9</v>
      </c>
      <c r="M5047">
        <v>98</v>
      </c>
      <c r="N5047" t="s">
        <v>3936</v>
      </c>
      <c r="O5047">
        <v>0</v>
      </c>
      <c r="P5047" t="s">
        <v>1095</v>
      </c>
    </row>
    <row r="5048" spans="1:16" x14ac:dyDescent="0.25">
      <c r="A5048">
        <v>5549</v>
      </c>
      <c r="B5048" t="e">
        <v>#N/A</v>
      </c>
      <c r="C5048" s="1">
        <v>42467</v>
      </c>
      <c r="D5048" s="1">
        <v>42473</v>
      </c>
      <c r="E5048">
        <v>1808599</v>
      </c>
      <c r="F5048">
        <v>8948</v>
      </c>
      <c r="G5048">
        <v>76</v>
      </c>
      <c r="H5048">
        <v>2</v>
      </c>
      <c r="I5048">
        <v>2</v>
      </c>
      <c r="J5048">
        <v>7</v>
      </c>
      <c r="K5048">
        <v>10</v>
      </c>
      <c r="L5048">
        <v>9</v>
      </c>
      <c r="M5048">
        <v>98</v>
      </c>
      <c r="N5048" t="s">
        <v>3936</v>
      </c>
      <c r="O5048">
        <v>0</v>
      </c>
      <c r="P5048" t="s">
        <v>8047</v>
      </c>
    </row>
    <row r="5049" spans="1:16" x14ac:dyDescent="0.25">
      <c r="A5049">
        <v>5550</v>
      </c>
      <c r="B5049" t="e">
        <v>#N/A</v>
      </c>
      <c r="C5049" s="1">
        <v>42468</v>
      </c>
      <c r="D5049" s="1">
        <v>42507</v>
      </c>
      <c r="E5049">
        <v>802381</v>
      </c>
      <c r="F5049">
        <v>7626</v>
      </c>
      <c r="G5049">
        <v>66</v>
      </c>
      <c r="H5049">
        <v>2</v>
      </c>
      <c r="I5049">
        <v>3</v>
      </c>
      <c r="J5049">
        <v>1</v>
      </c>
      <c r="K5049">
        <v>60</v>
      </c>
      <c r="L5049">
        <v>9</v>
      </c>
      <c r="M5049">
        <v>98</v>
      </c>
      <c r="N5049" t="s">
        <v>3936</v>
      </c>
      <c r="O5049">
        <v>0</v>
      </c>
      <c r="P5049" t="s">
        <v>4201</v>
      </c>
    </row>
    <row r="5050" spans="1:16" x14ac:dyDescent="0.25">
      <c r="A5050">
        <v>5551</v>
      </c>
      <c r="B5050" t="e">
        <v>#N/A</v>
      </c>
      <c r="C5050" s="1">
        <v>42467</v>
      </c>
      <c r="D5050" s="1">
        <v>42468</v>
      </c>
      <c r="E5050">
        <v>2289912</v>
      </c>
      <c r="F5050">
        <v>194</v>
      </c>
      <c r="G5050">
        <v>62</v>
      </c>
      <c r="H5050">
        <v>2</v>
      </c>
      <c r="I5050">
        <v>3</v>
      </c>
      <c r="J5050">
        <v>1</v>
      </c>
      <c r="K5050">
        <v>40</v>
      </c>
      <c r="L5050">
        <v>9</v>
      </c>
      <c r="M5050">
        <v>98</v>
      </c>
      <c r="N5050" t="s">
        <v>3936</v>
      </c>
      <c r="O5050">
        <v>0</v>
      </c>
      <c r="P5050" t="s">
        <v>6188</v>
      </c>
    </row>
    <row r="5051" spans="1:16" x14ac:dyDescent="0.25">
      <c r="A5051">
        <v>5552</v>
      </c>
      <c r="B5051" t="e">
        <v>#N/A</v>
      </c>
      <c r="C5051" s="1">
        <v>42471</v>
      </c>
      <c r="D5051" s="1">
        <v>42473</v>
      </c>
      <c r="E5051">
        <v>1854759</v>
      </c>
      <c r="F5051">
        <v>507</v>
      </c>
      <c r="G5051">
        <v>31</v>
      </c>
      <c r="H5051">
        <v>2</v>
      </c>
      <c r="I5051">
        <v>5</v>
      </c>
      <c r="J5051">
        <v>7</v>
      </c>
      <c r="K5051">
        <v>10</v>
      </c>
      <c r="L5051">
        <v>9</v>
      </c>
      <c r="M5051">
        <v>98</v>
      </c>
      <c r="N5051" t="s">
        <v>3936</v>
      </c>
      <c r="O5051">
        <v>0</v>
      </c>
      <c r="P5051" t="s">
        <v>8048</v>
      </c>
    </row>
    <row r="5052" spans="1:16" x14ac:dyDescent="0.25">
      <c r="A5052">
        <v>5553</v>
      </c>
      <c r="B5052" t="e">
        <v>#N/A</v>
      </c>
      <c r="C5052" s="1">
        <v>42465</v>
      </c>
      <c r="D5052" s="1">
        <v>42472</v>
      </c>
      <c r="E5052">
        <v>2227257</v>
      </c>
      <c r="F5052">
        <v>8948</v>
      </c>
      <c r="G5052">
        <v>43</v>
      </c>
      <c r="H5052">
        <v>2</v>
      </c>
      <c r="I5052">
        <v>2</v>
      </c>
      <c r="J5052">
        <v>5</v>
      </c>
      <c r="K5052">
        <v>10</v>
      </c>
      <c r="L5052">
        <v>9</v>
      </c>
      <c r="M5052">
        <v>98</v>
      </c>
      <c r="N5052" t="s">
        <v>3934</v>
      </c>
      <c r="O5052">
        <v>0</v>
      </c>
      <c r="P5052" t="s">
        <v>8049</v>
      </c>
    </row>
    <row r="5053" spans="1:16" x14ac:dyDescent="0.25">
      <c r="A5053">
        <v>5554</v>
      </c>
      <c r="B5053" t="e">
        <v>#N/A</v>
      </c>
      <c r="C5053" s="1">
        <v>42467</v>
      </c>
      <c r="D5053" s="1">
        <v>42500</v>
      </c>
      <c r="E5053">
        <v>1599511</v>
      </c>
      <c r="F5053">
        <v>2380</v>
      </c>
      <c r="G5053">
        <v>66</v>
      </c>
      <c r="H5053">
        <v>2</v>
      </c>
      <c r="I5053">
        <v>3</v>
      </c>
      <c r="J5053">
        <v>5</v>
      </c>
      <c r="K5053">
        <v>44</v>
      </c>
      <c r="L5053">
        <v>9</v>
      </c>
      <c r="M5053">
        <v>98</v>
      </c>
      <c r="N5053" t="s">
        <v>3936</v>
      </c>
      <c r="O5053">
        <v>0</v>
      </c>
      <c r="P5053" t="s">
        <v>8050</v>
      </c>
    </row>
    <row r="5054" spans="1:16" x14ac:dyDescent="0.25">
      <c r="A5054">
        <v>5555</v>
      </c>
      <c r="B5054" t="e">
        <v>#N/A</v>
      </c>
      <c r="C5054" s="1">
        <v>42471</v>
      </c>
      <c r="D5054" s="1">
        <v>42478</v>
      </c>
      <c r="E5054">
        <v>2016082</v>
      </c>
      <c r="F5054">
        <v>11444</v>
      </c>
      <c r="G5054">
        <v>56</v>
      </c>
      <c r="H5054">
        <v>2</v>
      </c>
      <c r="I5054">
        <v>5</v>
      </c>
      <c r="J5054">
        <v>5</v>
      </c>
      <c r="K5054">
        <v>45</v>
      </c>
      <c r="L5054">
        <v>9</v>
      </c>
      <c r="M5054">
        <v>98</v>
      </c>
      <c r="N5054" t="s">
        <v>3936</v>
      </c>
      <c r="O5054">
        <v>0</v>
      </c>
      <c r="P5054" t="s">
        <v>8051</v>
      </c>
    </row>
    <row r="5055" spans="1:16" x14ac:dyDescent="0.25">
      <c r="A5055">
        <v>5556</v>
      </c>
      <c r="B5055" t="e">
        <v>#N/A</v>
      </c>
      <c r="C5055" s="1">
        <v>42471</v>
      </c>
      <c r="D5055" s="1">
        <v>42479</v>
      </c>
      <c r="E5055">
        <v>358258</v>
      </c>
      <c r="F5055">
        <v>12120</v>
      </c>
      <c r="G5055">
        <v>6</v>
      </c>
      <c r="H5055">
        <v>2</v>
      </c>
      <c r="I5055">
        <v>5</v>
      </c>
      <c r="J5055">
        <v>5</v>
      </c>
      <c r="K5055">
        <v>57</v>
      </c>
      <c r="L5055">
        <v>9</v>
      </c>
      <c r="M5055">
        <v>98</v>
      </c>
      <c r="N5055" t="s">
        <v>3934</v>
      </c>
      <c r="O5055">
        <v>0</v>
      </c>
      <c r="P5055" t="s">
        <v>8052</v>
      </c>
    </row>
    <row r="5056" spans="1:16" x14ac:dyDescent="0.25">
      <c r="A5056">
        <v>5557</v>
      </c>
      <c r="B5056" t="e">
        <v>#N/A</v>
      </c>
      <c r="C5056" s="1">
        <v>42461</v>
      </c>
      <c r="D5056" s="1">
        <v>42464</v>
      </c>
      <c r="E5056">
        <v>1790356</v>
      </c>
      <c r="F5056">
        <v>11179</v>
      </c>
      <c r="G5056">
        <v>31</v>
      </c>
      <c r="H5056">
        <v>2</v>
      </c>
      <c r="I5056">
        <v>3</v>
      </c>
      <c r="J5056">
        <v>1</v>
      </c>
      <c r="K5056">
        <v>15</v>
      </c>
      <c r="L5056">
        <v>9</v>
      </c>
      <c r="M5056">
        <v>98</v>
      </c>
      <c r="N5056" t="s">
        <v>3934</v>
      </c>
      <c r="O5056">
        <v>0</v>
      </c>
      <c r="P5056" t="s">
        <v>8053</v>
      </c>
    </row>
    <row r="5057" spans="1:16" x14ac:dyDescent="0.25">
      <c r="A5057">
        <v>5558</v>
      </c>
      <c r="B5057" t="e">
        <v>#N/A</v>
      </c>
      <c r="C5057" s="1">
        <v>42466</v>
      </c>
      <c r="D5057" s="1">
        <v>42487</v>
      </c>
      <c r="E5057">
        <v>634175</v>
      </c>
      <c r="F5057">
        <v>12198</v>
      </c>
      <c r="G5057">
        <v>77</v>
      </c>
      <c r="H5057">
        <v>2</v>
      </c>
      <c r="I5057">
        <v>3</v>
      </c>
      <c r="J5057">
        <v>5</v>
      </c>
      <c r="K5057">
        <v>15</v>
      </c>
      <c r="L5057">
        <v>9</v>
      </c>
      <c r="M5057">
        <v>98</v>
      </c>
      <c r="N5057" t="s">
        <v>3934</v>
      </c>
      <c r="O5057">
        <v>0</v>
      </c>
      <c r="P5057" t="s">
        <v>5837</v>
      </c>
    </row>
    <row r="5058" spans="1:16" x14ac:dyDescent="0.25">
      <c r="A5058">
        <v>5559</v>
      </c>
      <c r="B5058" t="e">
        <v>#N/A</v>
      </c>
      <c r="C5058" s="1">
        <v>42472</v>
      </c>
      <c r="D5058" s="1">
        <v>42473</v>
      </c>
      <c r="E5058">
        <v>429771</v>
      </c>
      <c r="F5058">
        <v>8919</v>
      </c>
      <c r="G5058">
        <v>40</v>
      </c>
      <c r="H5058">
        <v>2</v>
      </c>
      <c r="I5058">
        <v>3</v>
      </c>
      <c r="J5058">
        <v>7</v>
      </c>
      <c r="K5058">
        <v>34</v>
      </c>
      <c r="L5058">
        <v>9</v>
      </c>
      <c r="M5058">
        <v>98</v>
      </c>
      <c r="N5058" t="s">
        <v>3936</v>
      </c>
      <c r="O5058">
        <v>0</v>
      </c>
      <c r="P5058" t="s">
        <v>8054</v>
      </c>
    </row>
    <row r="5059" spans="1:16" x14ac:dyDescent="0.25">
      <c r="A5059">
        <v>5560</v>
      </c>
      <c r="B5059" t="e">
        <v>#N/A</v>
      </c>
      <c r="C5059" s="1">
        <v>42472</v>
      </c>
      <c r="D5059" s="1">
        <v>42507</v>
      </c>
      <c r="E5059">
        <v>501615</v>
      </c>
      <c r="F5059">
        <v>138</v>
      </c>
      <c r="G5059">
        <v>18</v>
      </c>
      <c r="H5059">
        <v>2</v>
      </c>
      <c r="I5059">
        <v>3</v>
      </c>
      <c r="J5059">
        <v>1</v>
      </c>
      <c r="K5059">
        <v>60</v>
      </c>
      <c r="L5059">
        <v>9</v>
      </c>
      <c r="M5059">
        <v>98</v>
      </c>
      <c r="N5059" t="s">
        <v>3936</v>
      </c>
      <c r="O5059">
        <v>0</v>
      </c>
      <c r="P5059" t="s">
        <v>8055</v>
      </c>
    </row>
    <row r="5060" spans="1:16" x14ac:dyDescent="0.25">
      <c r="A5060">
        <v>5561</v>
      </c>
      <c r="B5060" t="e">
        <v>#N/A</v>
      </c>
      <c r="C5060" s="1">
        <v>42472</v>
      </c>
      <c r="D5060" s="1">
        <v>42507</v>
      </c>
      <c r="E5060">
        <v>817138</v>
      </c>
      <c r="F5060">
        <v>2316</v>
      </c>
      <c r="G5060">
        <v>51</v>
      </c>
      <c r="H5060">
        <v>2</v>
      </c>
      <c r="I5060">
        <v>3</v>
      </c>
      <c r="J5060">
        <v>7</v>
      </c>
      <c r="K5060">
        <v>33</v>
      </c>
      <c r="L5060">
        <v>9</v>
      </c>
      <c r="M5060">
        <v>98</v>
      </c>
      <c r="N5060" t="s">
        <v>3936</v>
      </c>
      <c r="O5060">
        <v>0</v>
      </c>
      <c r="P5060" t="s">
        <v>7680</v>
      </c>
    </row>
    <row r="5061" spans="1:16" x14ac:dyDescent="0.25">
      <c r="A5061">
        <v>5562</v>
      </c>
      <c r="B5061" t="e">
        <v>#N/A</v>
      </c>
      <c r="C5061" s="1">
        <v>42472</v>
      </c>
      <c r="D5061" s="1">
        <v>42507</v>
      </c>
      <c r="E5061">
        <v>2073460</v>
      </c>
      <c r="F5061">
        <v>11182</v>
      </c>
      <c r="G5061">
        <v>24</v>
      </c>
      <c r="H5061">
        <v>2</v>
      </c>
      <c r="I5061">
        <v>3</v>
      </c>
      <c r="J5061">
        <v>5</v>
      </c>
      <c r="K5061">
        <v>33</v>
      </c>
      <c r="L5061">
        <v>9</v>
      </c>
      <c r="M5061">
        <v>98</v>
      </c>
      <c r="N5061" t="s">
        <v>3936</v>
      </c>
      <c r="O5061">
        <v>0</v>
      </c>
      <c r="P5061" t="s">
        <v>8056</v>
      </c>
    </row>
    <row r="5062" spans="1:16" x14ac:dyDescent="0.25">
      <c r="A5062">
        <v>5563</v>
      </c>
      <c r="B5062" t="e">
        <v>#N/A</v>
      </c>
      <c r="C5062" s="1">
        <v>42473</v>
      </c>
      <c r="D5062" s="1">
        <v>42481</v>
      </c>
      <c r="E5062">
        <v>2114153</v>
      </c>
      <c r="F5062">
        <v>11999</v>
      </c>
      <c r="G5062">
        <v>33</v>
      </c>
      <c r="H5062">
        <v>2</v>
      </c>
      <c r="I5062">
        <v>3</v>
      </c>
      <c r="J5062">
        <v>5</v>
      </c>
      <c r="K5062">
        <v>33</v>
      </c>
      <c r="L5062">
        <v>9</v>
      </c>
      <c r="M5062">
        <v>98</v>
      </c>
      <c r="N5062" t="s">
        <v>3936</v>
      </c>
      <c r="O5062">
        <v>0</v>
      </c>
      <c r="P5062" t="s">
        <v>8057</v>
      </c>
    </row>
    <row r="5063" spans="1:16" x14ac:dyDescent="0.25">
      <c r="A5063">
        <v>5564</v>
      </c>
      <c r="B5063" t="e">
        <v>#N/A</v>
      </c>
      <c r="C5063" s="1">
        <v>42473</v>
      </c>
      <c r="D5063" s="1">
        <v>42473</v>
      </c>
      <c r="E5063">
        <v>322241</v>
      </c>
      <c r="F5063">
        <v>879</v>
      </c>
      <c r="G5063">
        <v>9</v>
      </c>
      <c r="H5063">
        <v>2</v>
      </c>
      <c r="I5063">
        <v>3</v>
      </c>
      <c r="J5063">
        <v>1</v>
      </c>
      <c r="K5063">
        <v>15</v>
      </c>
      <c r="L5063">
        <v>9</v>
      </c>
      <c r="M5063">
        <v>98</v>
      </c>
      <c r="N5063" t="s">
        <v>3936</v>
      </c>
      <c r="O5063">
        <v>0</v>
      </c>
      <c r="P5063" t="s">
        <v>8058</v>
      </c>
    </row>
    <row r="5064" spans="1:16" x14ac:dyDescent="0.25">
      <c r="A5064">
        <v>5565</v>
      </c>
      <c r="B5064" t="e">
        <v>#N/A</v>
      </c>
      <c r="C5064" s="1">
        <v>42473</v>
      </c>
      <c r="D5064" s="1">
        <v>42479</v>
      </c>
      <c r="E5064">
        <v>1680196</v>
      </c>
      <c r="F5064">
        <v>11246</v>
      </c>
      <c r="G5064">
        <v>29</v>
      </c>
      <c r="H5064">
        <v>2</v>
      </c>
      <c r="I5064">
        <v>3</v>
      </c>
      <c r="J5064">
        <v>5</v>
      </c>
      <c r="K5064">
        <v>12</v>
      </c>
      <c r="L5064">
        <v>9</v>
      </c>
      <c r="M5064">
        <v>98</v>
      </c>
      <c r="N5064" t="s">
        <v>3936</v>
      </c>
      <c r="O5064">
        <v>0</v>
      </c>
      <c r="P5064" t="s">
        <v>380</v>
      </c>
    </row>
    <row r="5065" spans="1:16" x14ac:dyDescent="0.25">
      <c r="A5065">
        <v>5569</v>
      </c>
      <c r="B5065" t="e">
        <v>#N/A</v>
      </c>
      <c r="C5065" s="1">
        <v>42473</v>
      </c>
      <c r="D5065" s="1">
        <v>42474</v>
      </c>
      <c r="E5065">
        <v>854508</v>
      </c>
      <c r="F5065">
        <v>865</v>
      </c>
      <c r="G5065">
        <v>26</v>
      </c>
      <c r="H5065">
        <v>2</v>
      </c>
      <c r="I5065">
        <v>5</v>
      </c>
      <c r="J5065">
        <v>3</v>
      </c>
      <c r="K5065">
        <v>21</v>
      </c>
      <c r="L5065">
        <v>9</v>
      </c>
      <c r="M5065">
        <v>98</v>
      </c>
      <c r="N5065" t="s">
        <v>3934</v>
      </c>
      <c r="O5065">
        <v>0</v>
      </c>
      <c r="P5065" t="s">
        <v>8059</v>
      </c>
    </row>
    <row r="5066" spans="1:16" x14ac:dyDescent="0.25">
      <c r="A5066">
        <v>5572</v>
      </c>
      <c r="B5066" t="e">
        <v>#N/A</v>
      </c>
      <c r="C5066" s="1">
        <v>42475</v>
      </c>
      <c r="D5066" s="1">
        <v>42559</v>
      </c>
      <c r="E5066">
        <v>1858162</v>
      </c>
      <c r="F5066">
        <v>10982</v>
      </c>
      <c r="G5066">
        <v>12</v>
      </c>
      <c r="H5066">
        <v>2</v>
      </c>
      <c r="I5066">
        <v>3</v>
      </c>
      <c r="J5066">
        <v>5</v>
      </c>
      <c r="K5066">
        <v>12</v>
      </c>
      <c r="L5066">
        <v>9</v>
      </c>
      <c r="M5066">
        <v>98</v>
      </c>
      <c r="N5066" t="s">
        <v>3936</v>
      </c>
      <c r="O5066">
        <v>0</v>
      </c>
      <c r="P5066" t="s">
        <v>8060</v>
      </c>
    </row>
    <row r="5067" spans="1:16" x14ac:dyDescent="0.25">
      <c r="A5067">
        <v>5573</v>
      </c>
      <c r="B5067" t="e">
        <v>#N/A</v>
      </c>
      <c r="C5067" s="1">
        <v>42472</v>
      </c>
      <c r="D5067" s="1">
        <v>42500</v>
      </c>
      <c r="E5067">
        <v>2535511</v>
      </c>
      <c r="F5067">
        <v>1645</v>
      </c>
      <c r="G5067">
        <v>56</v>
      </c>
      <c r="H5067">
        <v>2</v>
      </c>
      <c r="I5067">
        <v>3</v>
      </c>
      <c r="J5067">
        <v>5</v>
      </c>
      <c r="K5067">
        <v>12</v>
      </c>
      <c r="L5067">
        <v>9</v>
      </c>
      <c r="M5067">
        <v>98</v>
      </c>
      <c r="N5067" t="s">
        <v>3936</v>
      </c>
      <c r="O5067">
        <v>0</v>
      </c>
      <c r="P5067" t="s">
        <v>8061</v>
      </c>
    </row>
    <row r="5068" spans="1:16" x14ac:dyDescent="0.25">
      <c r="A5068">
        <v>5574</v>
      </c>
      <c r="B5068" t="e">
        <v>#N/A</v>
      </c>
      <c r="C5068" s="1">
        <v>42475</v>
      </c>
      <c r="D5068" s="1">
        <v>42487</v>
      </c>
      <c r="E5068">
        <v>562859</v>
      </c>
      <c r="F5068">
        <v>11263</v>
      </c>
      <c r="G5068">
        <v>28</v>
      </c>
      <c r="H5068">
        <v>2</v>
      </c>
      <c r="I5068">
        <v>5</v>
      </c>
      <c r="J5068">
        <v>5</v>
      </c>
      <c r="K5068">
        <v>56</v>
      </c>
      <c r="L5068">
        <v>9</v>
      </c>
      <c r="M5068">
        <v>98</v>
      </c>
      <c r="N5068" t="s">
        <v>3936</v>
      </c>
      <c r="O5068">
        <v>0</v>
      </c>
      <c r="P5068" t="s">
        <v>8062</v>
      </c>
    </row>
    <row r="5069" spans="1:16" x14ac:dyDescent="0.25">
      <c r="A5069">
        <v>5575</v>
      </c>
      <c r="B5069" t="e">
        <v>#N/A</v>
      </c>
      <c r="C5069" s="1">
        <v>42475</v>
      </c>
      <c r="D5069" s="1">
        <v>42488</v>
      </c>
      <c r="E5069">
        <v>662401</v>
      </c>
      <c r="F5069">
        <v>8955</v>
      </c>
      <c r="G5069">
        <v>7</v>
      </c>
      <c r="H5069">
        <v>2</v>
      </c>
      <c r="I5069">
        <v>6</v>
      </c>
      <c r="J5069">
        <v>5</v>
      </c>
      <c r="K5069">
        <v>12</v>
      </c>
      <c r="L5069">
        <v>9</v>
      </c>
      <c r="M5069">
        <v>98</v>
      </c>
      <c r="N5069" t="s">
        <v>3934</v>
      </c>
      <c r="O5069">
        <v>0</v>
      </c>
      <c r="P5069" t="s">
        <v>8063</v>
      </c>
    </row>
    <row r="5070" spans="1:16" x14ac:dyDescent="0.25">
      <c r="A5070">
        <v>5576</v>
      </c>
      <c r="B5070" t="e">
        <v>#N/A</v>
      </c>
      <c r="C5070" s="1">
        <v>42475</v>
      </c>
      <c r="D5070" s="1">
        <v>42556</v>
      </c>
      <c r="E5070">
        <v>848597</v>
      </c>
      <c r="F5070">
        <v>11104</v>
      </c>
      <c r="G5070">
        <v>75</v>
      </c>
      <c r="H5070">
        <v>2</v>
      </c>
      <c r="I5070">
        <v>6</v>
      </c>
      <c r="J5070">
        <v>5</v>
      </c>
      <c r="K5070">
        <v>12</v>
      </c>
      <c r="L5070">
        <v>9</v>
      </c>
      <c r="M5070">
        <v>98</v>
      </c>
      <c r="N5070" t="s">
        <v>3936</v>
      </c>
      <c r="O5070">
        <v>0</v>
      </c>
      <c r="P5070" t="s">
        <v>8064</v>
      </c>
    </row>
    <row r="5071" spans="1:16" x14ac:dyDescent="0.25">
      <c r="A5071">
        <v>5577</v>
      </c>
      <c r="B5071" t="e">
        <v>#N/A</v>
      </c>
      <c r="C5071" s="1">
        <v>42475</v>
      </c>
      <c r="D5071" s="1">
        <v>42507</v>
      </c>
      <c r="E5071">
        <v>1810761</v>
      </c>
      <c r="F5071">
        <v>12692</v>
      </c>
      <c r="G5071">
        <v>28</v>
      </c>
      <c r="H5071">
        <v>2</v>
      </c>
      <c r="I5071">
        <v>3</v>
      </c>
      <c r="J5071">
        <v>1</v>
      </c>
      <c r="K5071">
        <v>12</v>
      </c>
      <c r="L5071">
        <v>9</v>
      </c>
      <c r="M5071">
        <v>98</v>
      </c>
      <c r="N5071" t="s">
        <v>3936</v>
      </c>
      <c r="O5071">
        <v>0</v>
      </c>
      <c r="P5071" t="s">
        <v>8065</v>
      </c>
    </row>
    <row r="5072" spans="1:16" x14ac:dyDescent="0.25">
      <c r="A5072">
        <v>5578</v>
      </c>
      <c r="B5072" t="e">
        <v>#N/A</v>
      </c>
      <c r="C5072" s="1">
        <v>42466</v>
      </c>
      <c r="D5072" s="1">
        <v>42467</v>
      </c>
      <c r="E5072">
        <v>338019</v>
      </c>
      <c r="F5072">
        <v>1630</v>
      </c>
      <c r="G5072">
        <v>46</v>
      </c>
      <c r="H5072">
        <v>2</v>
      </c>
      <c r="I5072">
        <v>3</v>
      </c>
      <c r="J5072">
        <v>1</v>
      </c>
      <c r="K5072">
        <v>15</v>
      </c>
      <c r="L5072">
        <v>9</v>
      </c>
      <c r="M5072">
        <v>98</v>
      </c>
      <c r="N5072" t="s">
        <v>3934</v>
      </c>
      <c r="O5072">
        <v>0</v>
      </c>
      <c r="P5072" t="s">
        <v>8066</v>
      </c>
    </row>
    <row r="5073" spans="1:16" x14ac:dyDescent="0.25">
      <c r="A5073">
        <v>5579</v>
      </c>
      <c r="B5073" t="e">
        <v>#N/A</v>
      </c>
      <c r="C5073" s="1">
        <v>42466</v>
      </c>
      <c r="D5073" s="1">
        <v>42467</v>
      </c>
      <c r="E5073">
        <v>2216946</v>
      </c>
      <c r="F5073">
        <v>1462</v>
      </c>
      <c r="G5073">
        <v>21</v>
      </c>
      <c r="H5073">
        <v>2</v>
      </c>
      <c r="I5073">
        <v>7</v>
      </c>
      <c r="J5073">
        <v>3</v>
      </c>
      <c r="K5073">
        <v>21</v>
      </c>
      <c r="L5073">
        <v>9</v>
      </c>
      <c r="M5073">
        <v>98</v>
      </c>
      <c r="N5073" t="s">
        <v>3934</v>
      </c>
      <c r="O5073">
        <v>0</v>
      </c>
      <c r="P5073" t="s">
        <v>6224</v>
      </c>
    </row>
    <row r="5074" spans="1:16" x14ac:dyDescent="0.25">
      <c r="A5074">
        <v>5580</v>
      </c>
      <c r="B5074" t="e">
        <v>#N/A</v>
      </c>
      <c r="C5074" s="1">
        <v>42475</v>
      </c>
      <c r="D5074" s="1">
        <v>42481</v>
      </c>
      <c r="E5074">
        <v>548302</v>
      </c>
      <c r="F5074">
        <v>8507</v>
      </c>
      <c r="G5074">
        <v>4</v>
      </c>
      <c r="H5074">
        <v>2</v>
      </c>
      <c r="I5074">
        <v>5</v>
      </c>
      <c r="J5074">
        <v>5</v>
      </c>
      <c r="K5074">
        <v>6</v>
      </c>
      <c r="L5074">
        <v>9</v>
      </c>
      <c r="M5074">
        <v>98</v>
      </c>
      <c r="N5074" t="s">
        <v>3936</v>
      </c>
      <c r="O5074">
        <v>0</v>
      </c>
      <c r="P5074" t="s">
        <v>5335</v>
      </c>
    </row>
    <row r="5075" spans="1:16" x14ac:dyDescent="0.25">
      <c r="A5075">
        <v>5581</v>
      </c>
      <c r="B5075" t="e">
        <v>#N/A</v>
      </c>
      <c r="C5075" s="1">
        <v>42478</v>
      </c>
      <c r="D5075" s="1">
        <v>42530</v>
      </c>
      <c r="E5075">
        <v>1724685</v>
      </c>
      <c r="F5075">
        <v>11122</v>
      </c>
      <c r="G5075">
        <v>33</v>
      </c>
      <c r="H5075">
        <v>2</v>
      </c>
      <c r="I5075">
        <v>3</v>
      </c>
      <c r="J5075">
        <v>5</v>
      </c>
      <c r="K5075">
        <v>11</v>
      </c>
      <c r="L5075">
        <v>9</v>
      </c>
      <c r="M5075">
        <v>98</v>
      </c>
      <c r="N5075" t="s">
        <v>3936</v>
      </c>
      <c r="O5075">
        <v>0</v>
      </c>
      <c r="P5075" t="s">
        <v>8067</v>
      </c>
    </row>
    <row r="5076" spans="1:16" x14ac:dyDescent="0.25">
      <c r="A5076">
        <v>5582</v>
      </c>
      <c r="B5076" t="e">
        <v>#N/A</v>
      </c>
      <c r="C5076" s="1">
        <v>42466</v>
      </c>
      <c r="D5076" s="1">
        <v>42503</v>
      </c>
      <c r="E5076">
        <v>457791</v>
      </c>
      <c r="F5076">
        <v>10325</v>
      </c>
      <c r="G5076">
        <v>49</v>
      </c>
      <c r="H5076">
        <v>2</v>
      </c>
      <c r="I5076">
        <v>3</v>
      </c>
      <c r="J5076">
        <v>7</v>
      </c>
      <c r="K5076">
        <v>33</v>
      </c>
      <c r="L5076">
        <v>9</v>
      </c>
      <c r="M5076">
        <v>98</v>
      </c>
      <c r="N5076" t="s">
        <v>3936</v>
      </c>
      <c r="O5076">
        <v>0</v>
      </c>
      <c r="P5076" t="s">
        <v>8068</v>
      </c>
    </row>
    <row r="5077" spans="1:16" x14ac:dyDescent="0.25">
      <c r="A5077">
        <v>5583</v>
      </c>
      <c r="B5077" t="e">
        <v>#N/A</v>
      </c>
      <c r="C5077" s="1">
        <v>42474</v>
      </c>
      <c r="D5077" s="1">
        <v>42488</v>
      </c>
      <c r="E5077">
        <v>890784</v>
      </c>
      <c r="F5077">
        <v>11118</v>
      </c>
      <c r="G5077">
        <v>55</v>
      </c>
      <c r="H5077">
        <v>2</v>
      </c>
      <c r="I5077">
        <v>7</v>
      </c>
      <c r="J5077">
        <v>7</v>
      </c>
      <c r="K5077">
        <v>50</v>
      </c>
      <c r="L5077">
        <v>9</v>
      </c>
      <c r="M5077">
        <v>98</v>
      </c>
      <c r="N5077" t="s">
        <v>3936</v>
      </c>
      <c r="O5077">
        <v>0</v>
      </c>
      <c r="P5077" t="s">
        <v>6549</v>
      </c>
    </row>
    <row r="5078" spans="1:16" x14ac:dyDescent="0.25">
      <c r="A5078">
        <v>5584</v>
      </c>
      <c r="B5078" t="e">
        <v>#N/A</v>
      </c>
      <c r="C5078" s="1">
        <v>42471</v>
      </c>
      <c r="D5078" s="1">
        <v>42479</v>
      </c>
      <c r="E5078">
        <v>1865816</v>
      </c>
      <c r="F5078">
        <v>125</v>
      </c>
      <c r="G5078">
        <v>20</v>
      </c>
      <c r="H5078">
        <v>2</v>
      </c>
      <c r="I5078">
        <v>7</v>
      </c>
      <c r="J5078">
        <v>7</v>
      </c>
      <c r="K5078">
        <v>15</v>
      </c>
      <c r="L5078">
        <v>9</v>
      </c>
      <c r="M5078">
        <v>98</v>
      </c>
      <c r="N5078" t="s">
        <v>3936</v>
      </c>
      <c r="O5078">
        <v>0</v>
      </c>
      <c r="P5078" t="s">
        <v>8069</v>
      </c>
    </row>
    <row r="5079" spans="1:16" x14ac:dyDescent="0.25">
      <c r="A5079">
        <v>5585</v>
      </c>
      <c r="B5079" t="e">
        <v>#N/A</v>
      </c>
      <c r="C5079" s="1">
        <v>42471</v>
      </c>
      <c r="D5079" s="1">
        <v>42521</v>
      </c>
      <c r="E5079">
        <v>873586</v>
      </c>
      <c r="F5079">
        <v>10107</v>
      </c>
      <c r="G5079">
        <v>40</v>
      </c>
      <c r="H5079">
        <v>2</v>
      </c>
      <c r="I5079">
        <v>3</v>
      </c>
      <c r="J5079">
        <v>1</v>
      </c>
      <c r="K5079">
        <v>60</v>
      </c>
      <c r="L5079">
        <v>9</v>
      </c>
      <c r="M5079">
        <v>98</v>
      </c>
      <c r="N5079" t="s">
        <v>3936</v>
      </c>
      <c r="O5079">
        <v>0</v>
      </c>
      <c r="P5079" t="s">
        <v>8070</v>
      </c>
    </row>
    <row r="5080" spans="1:16" x14ac:dyDescent="0.25">
      <c r="A5080">
        <v>5586</v>
      </c>
      <c r="B5080" t="e">
        <v>#N/A</v>
      </c>
      <c r="C5080" s="1">
        <v>42472</v>
      </c>
      <c r="D5080" s="1">
        <v>42530</v>
      </c>
      <c r="E5080">
        <v>577028</v>
      </c>
      <c r="F5080">
        <v>1352</v>
      </c>
      <c r="G5080">
        <v>36</v>
      </c>
      <c r="H5080">
        <v>2</v>
      </c>
      <c r="I5080">
        <v>3</v>
      </c>
      <c r="J5080">
        <v>7</v>
      </c>
      <c r="K5080">
        <v>33</v>
      </c>
      <c r="L5080">
        <v>9</v>
      </c>
      <c r="M5080">
        <v>98</v>
      </c>
      <c r="N5080" t="s">
        <v>3936</v>
      </c>
      <c r="O5080">
        <v>0</v>
      </c>
      <c r="P5080" t="s">
        <v>8071</v>
      </c>
    </row>
    <row r="5081" spans="1:16" x14ac:dyDescent="0.25">
      <c r="A5081">
        <v>5587</v>
      </c>
      <c r="B5081" t="e">
        <v>#N/A</v>
      </c>
      <c r="C5081" s="1">
        <v>42474</v>
      </c>
      <c r="D5081" s="1">
        <v>42513</v>
      </c>
      <c r="E5081">
        <v>195824</v>
      </c>
      <c r="F5081">
        <v>2007</v>
      </c>
      <c r="G5081">
        <v>6</v>
      </c>
      <c r="H5081">
        <v>2</v>
      </c>
      <c r="I5081">
        <v>3</v>
      </c>
      <c r="J5081">
        <v>7</v>
      </c>
      <c r="K5081">
        <v>33</v>
      </c>
      <c r="L5081">
        <v>9</v>
      </c>
      <c r="M5081">
        <v>98</v>
      </c>
      <c r="N5081" t="s">
        <v>3936</v>
      </c>
      <c r="O5081">
        <v>0</v>
      </c>
      <c r="P5081" t="s">
        <v>8072</v>
      </c>
    </row>
    <row r="5082" spans="1:16" x14ac:dyDescent="0.25">
      <c r="A5082">
        <v>5588</v>
      </c>
      <c r="B5082" t="e">
        <v>#N/A</v>
      </c>
      <c r="C5082" s="1">
        <v>42472</v>
      </c>
      <c r="D5082" s="1">
        <v>42480</v>
      </c>
      <c r="E5082">
        <v>1788370</v>
      </c>
      <c r="F5082">
        <v>1079</v>
      </c>
      <c r="G5082">
        <v>68</v>
      </c>
      <c r="H5082">
        <v>2</v>
      </c>
      <c r="I5082">
        <v>3</v>
      </c>
      <c r="J5082">
        <v>1</v>
      </c>
      <c r="K5082">
        <v>999</v>
      </c>
      <c r="L5082">
        <v>9</v>
      </c>
      <c r="M5082">
        <v>98</v>
      </c>
      <c r="N5082" t="s">
        <v>3936</v>
      </c>
      <c r="O5082">
        <v>0</v>
      </c>
      <c r="P5082" t="s">
        <v>8073</v>
      </c>
    </row>
    <row r="5083" spans="1:16" x14ac:dyDescent="0.25">
      <c r="A5083">
        <v>5589</v>
      </c>
      <c r="B5083" t="e">
        <v>#N/A</v>
      </c>
      <c r="C5083" s="1">
        <v>42478</v>
      </c>
      <c r="D5083" s="1">
        <v>42520</v>
      </c>
      <c r="E5083">
        <v>1867213</v>
      </c>
      <c r="F5083">
        <v>842</v>
      </c>
      <c r="G5083">
        <v>64</v>
      </c>
      <c r="H5083">
        <v>2</v>
      </c>
      <c r="I5083">
        <v>3</v>
      </c>
      <c r="J5083">
        <v>7</v>
      </c>
      <c r="K5083">
        <v>33</v>
      </c>
      <c r="L5083">
        <v>9</v>
      </c>
      <c r="M5083">
        <v>98</v>
      </c>
      <c r="N5083" t="s">
        <v>3936</v>
      </c>
      <c r="O5083">
        <v>0</v>
      </c>
      <c r="P5083" t="s">
        <v>8074</v>
      </c>
    </row>
    <row r="5084" spans="1:16" x14ac:dyDescent="0.25">
      <c r="A5084">
        <v>5590</v>
      </c>
      <c r="B5084" t="e">
        <v>#N/A</v>
      </c>
      <c r="C5084" s="1">
        <v>42480</v>
      </c>
      <c r="D5084" s="1">
        <v>42487</v>
      </c>
      <c r="E5084">
        <v>287536</v>
      </c>
      <c r="F5084">
        <v>2637</v>
      </c>
      <c r="G5084">
        <v>34</v>
      </c>
      <c r="H5084">
        <v>2</v>
      </c>
      <c r="I5084">
        <v>3</v>
      </c>
      <c r="J5084">
        <v>1</v>
      </c>
      <c r="K5084">
        <v>7</v>
      </c>
      <c r="L5084">
        <v>9</v>
      </c>
      <c r="M5084">
        <v>98</v>
      </c>
      <c r="N5084" t="s">
        <v>3936</v>
      </c>
      <c r="O5084">
        <v>0</v>
      </c>
      <c r="P5084" t="s">
        <v>8075</v>
      </c>
    </row>
    <row r="5085" spans="1:16" x14ac:dyDescent="0.25">
      <c r="A5085">
        <v>5591</v>
      </c>
      <c r="B5085" t="e">
        <v>#N/A</v>
      </c>
      <c r="C5085" s="1">
        <v>42480</v>
      </c>
      <c r="D5085" s="1">
        <v>42510</v>
      </c>
      <c r="E5085">
        <v>25863</v>
      </c>
      <c r="F5085">
        <v>12352</v>
      </c>
      <c r="G5085">
        <v>65</v>
      </c>
      <c r="H5085">
        <v>2</v>
      </c>
      <c r="I5085">
        <v>3</v>
      </c>
      <c r="J5085">
        <v>5</v>
      </c>
      <c r="K5085">
        <v>42</v>
      </c>
      <c r="L5085">
        <v>9</v>
      </c>
      <c r="M5085">
        <v>98</v>
      </c>
      <c r="N5085" t="s">
        <v>3934</v>
      </c>
      <c r="O5085">
        <v>0</v>
      </c>
      <c r="P5085" t="s">
        <v>8076</v>
      </c>
    </row>
    <row r="5086" spans="1:16" x14ac:dyDescent="0.25">
      <c r="A5086">
        <v>5592</v>
      </c>
      <c r="B5086" t="e">
        <v>#N/A</v>
      </c>
      <c r="C5086" s="1">
        <v>42480</v>
      </c>
      <c r="D5086" s="1">
        <v>42481</v>
      </c>
      <c r="E5086">
        <v>1845090</v>
      </c>
      <c r="F5086">
        <v>10187</v>
      </c>
      <c r="G5086">
        <v>65</v>
      </c>
      <c r="H5086">
        <v>2</v>
      </c>
      <c r="I5086">
        <v>6</v>
      </c>
      <c r="J5086">
        <v>5</v>
      </c>
      <c r="K5086">
        <v>58</v>
      </c>
      <c r="L5086">
        <v>9</v>
      </c>
      <c r="M5086">
        <v>98</v>
      </c>
      <c r="N5086" t="s">
        <v>3934</v>
      </c>
      <c r="O5086">
        <v>0</v>
      </c>
      <c r="P5086" t="s">
        <v>8077</v>
      </c>
    </row>
    <row r="5087" spans="1:16" x14ac:dyDescent="0.25">
      <c r="A5087">
        <v>5593</v>
      </c>
      <c r="B5087" t="e">
        <v>#N/A</v>
      </c>
      <c r="C5087" s="1">
        <v>42480</v>
      </c>
      <c r="D5087" s="1">
        <v>42530</v>
      </c>
      <c r="E5087">
        <v>235015</v>
      </c>
      <c r="F5087">
        <v>10577</v>
      </c>
      <c r="G5087">
        <v>43</v>
      </c>
      <c r="H5087">
        <v>2</v>
      </c>
      <c r="I5087">
        <v>3</v>
      </c>
      <c r="J5087">
        <v>5</v>
      </c>
      <c r="K5087">
        <v>10</v>
      </c>
      <c r="L5087">
        <v>9</v>
      </c>
      <c r="M5087">
        <v>98</v>
      </c>
      <c r="N5087" t="s">
        <v>3934</v>
      </c>
      <c r="O5087">
        <v>0</v>
      </c>
      <c r="P5087" t="s">
        <v>8078</v>
      </c>
    </row>
    <row r="5088" spans="1:16" x14ac:dyDescent="0.25">
      <c r="A5088">
        <v>5594</v>
      </c>
      <c r="B5088" t="e">
        <v>#N/A</v>
      </c>
      <c r="C5088" s="1">
        <v>42480</v>
      </c>
      <c r="D5088" s="1">
        <v>42499</v>
      </c>
      <c r="E5088">
        <v>118103</v>
      </c>
      <c r="F5088">
        <v>11003</v>
      </c>
      <c r="G5088">
        <v>47</v>
      </c>
      <c r="H5088">
        <v>2</v>
      </c>
      <c r="I5088">
        <v>5</v>
      </c>
      <c r="J5088">
        <v>5</v>
      </c>
      <c r="K5088">
        <v>11</v>
      </c>
      <c r="L5088">
        <v>9</v>
      </c>
      <c r="M5088">
        <v>98</v>
      </c>
      <c r="N5088" t="s">
        <v>3936</v>
      </c>
      <c r="O5088">
        <v>0</v>
      </c>
      <c r="P5088" t="s">
        <v>8079</v>
      </c>
    </row>
    <row r="5089" spans="1:16" x14ac:dyDescent="0.25">
      <c r="A5089">
        <v>5595</v>
      </c>
      <c r="B5089" t="e">
        <v>#N/A</v>
      </c>
      <c r="C5089" s="1">
        <v>42479</v>
      </c>
      <c r="D5089" s="1">
        <v>42509</v>
      </c>
      <c r="E5089">
        <v>2227234</v>
      </c>
      <c r="F5089">
        <v>1706</v>
      </c>
      <c r="G5089">
        <v>32</v>
      </c>
      <c r="H5089">
        <v>2</v>
      </c>
      <c r="I5089">
        <v>4</v>
      </c>
      <c r="J5089">
        <v>1</v>
      </c>
      <c r="K5089">
        <v>50</v>
      </c>
      <c r="L5089">
        <v>9</v>
      </c>
      <c r="M5089">
        <v>98</v>
      </c>
      <c r="N5089" t="s">
        <v>3936</v>
      </c>
      <c r="O5089">
        <v>0</v>
      </c>
      <c r="P5089" t="s">
        <v>7845</v>
      </c>
    </row>
    <row r="5090" spans="1:16" x14ac:dyDescent="0.25">
      <c r="A5090">
        <v>5596</v>
      </c>
      <c r="B5090" t="e">
        <v>#N/A</v>
      </c>
      <c r="C5090" s="1">
        <v>42480</v>
      </c>
      <c r="D5090" s="1">
        <v>42520</v>
      </c>
      <c r="E5090">
        <v>336681</v>
      </c>
      <c r="F5090">
        <v>11626</v>
      </c>
      <c r="G5090">
        <v>7</v>
      </c>
      <c r="H5090">
        <v>2</v>
      </c>
      <c r="I5090">
        <v>3</v>
      </c>
      <c r="J5090">
        <v>5</v>
      </c>
      <c r="K5090">
        <v>60</v>
      </c>
      <c r="L5090">
        <v>9</v>
      </c>
      <c r="M5090">
        <v>98</v>
      </c>
      <c r="N5090" t="s">
        <v>3936</v>
      </c>
      <c r="O5090">
        <v>0</v>
      </c>
      <c r="P5090" t="s">
        <v>8080</v>
      </c>
    </row>
    <row r="5091" spans="1:16" x14ac:dyDescent="0.25">
      <c r="A5091">
        <v>5597</v>
      </c>
      <c r="B5091" t="e">
        <v>#N/A</v>
      </c>
      <c r="C5091" s="1">
        <v>42480</v>
      </c>
      <c r="D5091" s="1">
        <v>42507</v>
      </c>
      <c r="E5091">
        <v>276164</v>
      </c>
      <c r="F5091">
        <v>8996</v>
      </c>
      <c r="G5091">
        <v>74</v>
      </c>
      <c r="H5091">
        <v>2</v>
      </c>
      <c r="I5091">
        <v>3</v>
      </c>
      <c r="J5091">
        <v>5</v>
      </c>
      <c r="K5091">
        <v>60</v>
      </c>
      <c r="L5091">
        <v>9</v>
      </c>
      <c r="M5091">
        <v>98</v>
      </c>
      <c r="N5091" t="s">
        <v>3936</v>
      </c>
      <c r="O5091">
        <v>0</v>
      </c>
      <c r="P5091" t="s">
        <v>4194</v>
      </c>
    </row>
    <row r="5092" spans="1:16" x14ac:dyDescent="0.25">
      <c r="A5092">
        <v>5598</v>
      </c>
      <c r="B5092" t="e">
        <v>#N/A</v>
      </c>
      <c r="C5092" s="1">
        <v>42480</v>
      </c>
      <c r="D5092" s="1">
        <v>42520</v>
      </c>
      <c r="E5092">
        <v>1813180</v>
      </c>
      <c r="F5092">
        <v>923</v>
      </c>
      <c r="G5092">
        <v>13</v>
      </c>
      <c r="H5092">
        <v>2</v>
      </c>
      <c r="I5092">
        <v>3</v>
      </c>
      <c r="J5092">
        <v>5</v>
      </c>
      <c r="K5092">
        <v>60</v>
      </c>
      <c r="L5092">
        <v>9</v>
      </c>
      <c r="M5092">
        <v>98</v>
      </c>
      <c r="N5092" t="s">
        <v>3936</v>
      </c>
      <c r="O5092">
        <v>0</v>
      </c>
      <c r="P5092" t="s">
        <v>8081</v>
      </c>
    </row>
    <row r="5093" spans="1:16" x14ac:dyDescent="0.25">
      <c r="A5093">
        <v>5599</v>
      </c>
      <c r="B5093" t="e">
        <v>#N/A</v>
      </c>
      <c r="C5093" s="1">
        <v>42480</v>
      </c>
      <c r="D5093" s="1">
        <v>42520</v>
      </c>
      <c r="E5093">
        <v>1893273</v>
      </c>
      <c r="F5093">
        <v>11029</v>
      </c>
      <c r="G5093">
        <v>57</v>
      </c>
      <c r="H5093">
        <v>2</v>
      </c>
      <c r="I5093">
        <v>3</v>
      </c>
      <c r="J5093">
        <v>5</v>
      </c>
      <c r="K5093">
        <v>60</v>
      </c>
      <c r="L5093">
        <v>9</v>
      </c>
      <c r="M5093">
        <v>98</v>
      </c>
      <c r="N5093" t="s">
        <v>3936</v>
      </c>
      <c r="O5093">
        <v>0</v>
      </c>
      <c r="P5093" t="s">
        <v>7571</v>
      </c>
    </row>
    <row r="5094" spans="1:16" x14ac:dyDescent="0.25">
      <c r="A5094">
        <v>5600</v>
      </c>
      <c r="B5094" t="e">
        <v>#N/A</v>
      </c>
      <c r="C5094" s="1">
        <v>42481</v>
      </c>
      <c r="D5094" s="1">
        <v>42520</v>
      </c>
      <c r="E5094">
        <v>1857791</v>
      </c>
      <c r="F5094">
        <v>1350</v>
      </c>
      <c r="G5094">
        <v>20</v>
      </c>
      <c r="H5094">
        <v>2</v>
      </c>
      <c r="I5094">
        <v>2</v>
      </c>
      <c r="J5094">
        <v>1</v>
      </c>
      <c r="K5094">
        <v>33</v>
      </c>
      <c r="L5094">
        <v>9</v>
      </c>
      <c r="M5094">
        <v>98</v>
      </c>
      <c r="N5094" t="s">
        <v>3936</v>
      </c>
      <c r="O5094">
        <v>0</v>
      </c>
      <c r="P5094" t="s">
        <v>7425</v>
      </c>
    </row>
    <row r="5095" spans="1:16" x14ac:dyDescent="0.25">
      <c r="A5095">
        <v>5601</v>
      </c>
      <c r="B5095" t="e">
        <v>#N/A</v>
      </c>
      <c r="C5095" s="1">
        <v>42481</v>
      </c>
      <c r="D5095" s="1">
        <v>42516</v>
      </c>
      <c r="E5095">
        <v>153215</v>
      </c>
      <c r="F5095">
        <v>8569</v>
      </c>
      <c r="G5095">
        <v>16</v>
      </c>
      <c r="H5095">
        <v>2</v>
      </c>
      <c r="I5095">
        <v>3</v>
      </c>
      <c r="J5095">
        <v>5</v>
      </c>
      <c r="K5095">
        <v>33</v>
      </c>
      <c r="L5095">
        <v>9</v>
      </c>
      <c r="M5095">
        <v>98</v>
      </c>
      <c r="N5095" t="s">
        <v>3936</v>
      </c>
      <c r="O5095">
        <v>0</v>
      </c>
      <c r="P5095" t="s">
        <v>6526</v>
      </c>
    </row>
    <row r="5096" spans="1:16" x14ac:dyDescent="0.25">
      <c r="A5096">
        <v>5602</v>
      </c>
      <c r="B5096" t="e">
        <v>#N/A</v>
      </c>
      <c r="C5096" s="1">
        <v>42481</v>
      </c>
      <c r="D5096" s="1">
        <v>42510</v>
      </c>
      <c r="E5096">
        <v>1812491</v>
      </c>
      <c r="F5096">
        <v>10576</v>
      </c>
      <c r="G5096">
        <v>25</v>
      </c>
      <c r="H5096">
        <v>2</v>
      </c>
      <c r="I5096">
        <v>5</v>
      </c>
      <c r="J5096">
        <v>5</v>
      </c>
      <c r="K5096">
        <v>45</v>
      </c>
      <c r="L5096">
        <v>9</v>
      </c>
      <c r="M5096">
        <v>98</v>
      </c>
      <c r="N5096" t="s">
        <v>3934</v>
      </c>
      <c r="O5096">
        <v>0</v>
      </c>
      <c r="P5096" t="s">
        <v>8082</v>
      </c>
    </row>
    <row r="5097" spans="1:16" x14ac:dyDescent="0.25">
      <c r="A5097">
        <v>5603</v>
      </c>
      <c r="B5097" t="e">
        <v>#N/A</v>
      </c>
      <c r="C5097" s="1">
        <v>42482</v>
      </c>
      <c r="D5097" s="1">
        <v>42507</v>
      </c>
      <c r="E5097">
        <v>1699708</v>
      </c>
      <c r="F5097">
        <v>8399</v>
      </c>
      <c r="G5097">
        <v>67</v>
      </c>
      <c r="H5097">
        <v>2</v>
      </c>
      <c r="I5097">
        <v>3</v>
      </c>
      <c r="J5097">
        <v>5</v>
      </c>
      <c r="K5097">
        <v>10</v>
      </c>
      <c r="L5097">
        <v>9</v>
      </c>
      <c r="M5097">
        <v>98</v>
      </c>
      <c r="N5097" t="s">
        <v>3936</v>
      </c>
      <c r="O5097">
        <v>0</v>
      </c>
      <c r="P5097" t="s">
        <v>8083</v>
      </c>
    </row>
    <row r="5098" spans="1:16" x14ac:dyDescent="0.25">
      <c r="A5098">
        <v>5604</v>
      </c>
      <c r="B5098" t="e">
        <v>#N/A</v>
      </c>
      <c r="C5098" s="1">
        <v>42482</v>
      </c>
      <c r="D5098" s="1">
        <v>42515</v>
      </c>
      <c r="E5098">
        <v>534686</v>
      </c>
      <c r="F5098">
        <v>11262</v>
      </c>
      <c r="G5098">
        <v>41</v>
      </c>
      <c r="H5098">
        <v>2</v>
      </c>
      <c r="I5098">
        <v>6</v>
      </c>
      <c r="J5098">
        <v>5</v>
      </c>
      <c r="K5098">
        <v>12</v>
      </c>
      <c r="L5098">
        <v>9</v>
      </c>
      <c r="M5098">
        <v>98</v>
      </c>
      <c r="N5098" t="s">
        <v>3936</v>
      </c>
      <c r="O5098">
        <v>0</v>
      </c>
      <c r="P5098" t="s">
        <v>8084</v>
      </c>
    </row>
    <row r="5099" spans="1:16" x14ac:dyDescent="0.25">
      <c r="A5099">
        <v>5605</v>
      </c>
      <c r="B5099" t="e">
        <v>#N/A</v>
      </c>
      <c r="C5099" s="1">
        <v>42482</v>
      </c>
      <c r="D5099" s="1">
        <v>42506</v>
      </c>
      <c r="E5099">
        <v>1914475</v>
      </c>
      <c r="F5099">
        <v>9857</v>
      </c>
      <c r="G5099">
        <v>68</v>
      </c>
      <c r="H5099">
        <v>2</v>
      </c>
      <c r="I5099">
        <v>5</v>
      </c>
      <c r="J5099">
        <v>5</v>
      </c>
      <c r="K5099">
        <v>12</v>
      </c>
      <c r="L5099">
        <v>9</v>
      </c>
      <c r="M5099">
        <v>98</v>
      </c>
      <c r="N5099" t="s">
        <v>3936</v>
      </c>
      <c r="O5099">
        <v>0</v>
      </c>
      <c r="P5099" t="s">
        <v>8085</v>
      </c>
    </row>
    <row r="5100" spans="1:16" x14ac:dyDescent="0.25">
      <c r="A5100">
        <v>5606</v>
      </c>
      <c r="B5100" t="e">
        <v>#N/A</v>
      </c>
      <c r="C5100" s="1">
        <v>42482</v>
      </c>
      <c r="D5100" s="1">
        <v>42482</v>
      </c>
      <c r="E5100">
        <v>848226</v>
      </c>
      <c r="F5100">
        <v>11077</v>
      </c>
      <c r="G5100">
        <v>14</v>
      </c>
      <c r="H5100">
        <v>2</v>
      </c>
      <c r="I5100">
        <v>7</v>
      </c>
      <c r="J5100">
        <v>3</v>
      </c>
      <c r="K5100">
        <v>19</v>
      </c>
      <c r="L5100">
        <v>9</v>
      </c>
      <c r="M5100">
        <v>98</v>
      </c>
      <c r="N5100" t="s">
        <v>3936</v>
      </c>
      <c r="O5100">
        <v>0</v>
      </c>
      <c r="P5100" t="s">
        <v>8086</v>
      </c>
    </row>
    <row r="5101" spans="1:16" x14ac:dyDescent="0.25">
      <c r="A5101">
        <v>5607</v>
      </c>
      <c r="B5101" t="e">
        <v>#N/A</v>
      </c>
      <c r="C5101" s="1">
        <v>42482</v>
      </c>
      <c r="D5101" s="1">
        <v>42500</v>
      </c>
      <c r="E5101">
        <v>1874724</v>
      </c>
      <c r="F5101">
        <v>10037</v>
      </c>
      <c r="G5101">
        <v>70</v>
      </c>
      <c r="H5101">
        <v>2</v>
      </c>
      <c r="I5101">
        <v>5</v>
      </c>
      <c r="J5101">
        <v>5</v>
      </c>
      <c r="K5101">
        <v>12</v>
      </c>
      <c r="L5101">
        <v>9</v>
      </c>
      <c r="M5101">
        <v>98</v>
      </c>
      <c r="N5101" t="s">
        <v>3936</v>
      </c>
      <c r="O5101">
        <v>0</v>
      </c>
      <c r="P5101" t="s">
        <v>6012</v>
      </c>
    </row>
    <row r="5102" spans="1:16" x14ac:dyDescent="0.25">
      <c r="A5102">
        <v>5608</v>
      </c>
      <c r="B5102" t="e">
        <v>#N/A</v>
      </c>
      <c r="C5102" s="1">
        <v>42464</v>
      </c>
      <c r="D5102" s="1">
        <v>42485</v>
      </c>
      <c r="E5102">
        <v>2236486</v>
      </c>
      <c r="F5102">
        <v>11123</v>
      </c>
      <c r="G5102">
        <v>57</v>
      </c>
      <c r="H5102">
        <v>2</v>
      </c>
      <c r="I5102">
        <v>5</v>
      </c>
      <c r="J5102">
        <v>1</v>
      </c>
      <c r="K5102">
        <v>12</v>
      </c>
      <c r="L5102">
        <v>9</v>
      </c>
      <c r="M5102">
        <v>98</v>
      </c>
      <c r="N5102" t="s">
        <v>3936</v>
      </c>
      <c r="O5102">
        <v>0</v>
      </c>
      <c r="P5102" t="s">
        <v>8087</v>
      </c>
    </row>
    <row r="5103" spans="1:16" x14ac:dyDescent="0.25">
      <c r="A5103">
        <v>5609</v>
      </c>
      <c r="B5103" t="e">
        <v>#N/A</v>
      </c>
      <c r="C5103" s="1">
        <v>42485</v>
      </c>
      <c r="D5103" s="1">
        <v>42506</v>
      </c>
      <c r="E5103">
        <v>588500</v>
      </c>
      <c r="F5103">
        <v>10345</v>
      </c>
      <c r="G5103">
        <v>34</v>
      </c>
      <c r="H5103">
        <v>2</v>
      </c>
      <c r="I5103">
        <v>5</v>
      </c>
      <c r="J5103">
        <v>5</v>
      </c>
      <c r="K5103">
        <v>33</v>
      </c>
      <c r="L5103">
        <v>9</v>
      </c>
      <c r="M5103">
        <v>98</v>
      </c>
      <c r="N5103" t="s">
        <v>3936</v>
      </c>
      <c r="O5103">
        <v>0</v>
      </c>
      <c r="P5103" t="s">
        <v>6680</v>
      </c>
    </row>
    <row r="5104" spans="1:16" x14ac:dyDescent="0.25">
      <c r="A5104">
        <v>5610</v>
      </c>
      <c r="B5104" t="e">
        <v>#N/A</v>
      </c>
      <c r="C5104" s="1">
        <v>42480</v>
      </c>
      <c r="D5104" s="1">
        <v>42530</v>
      </c>
      <c r="E5104">
        <v>1706215</v>
      </c>
      <c r="F5104">
        <v>355</v>
      </c>
      <c r="G5104">
        <v>10</v>
      </c>
      <c r="H5104">
        <v>2</v>
      </c>
      <c r="I5104">
        <v>2</v>
      </c>
      <c r="J5104">
        <v>5</v>
      </c>
      <c r="K5104">
        <v>10</v>
      </c>
      <c r="L5104">
        <v>9</v>
      </c>
      <c r="M5104">
        <v>98</v>
      </c>
      <c r="N5104" t="s">
        <v>3936</v>
      </c>
      <c r="O5104">
        <v>0</v>
      </c>
      <c r="P5104" t="s">
        <v>7200</v>
      </c>
    </row>
    <row r="5105" spans="1:16" x14ac:dyDescent="0.25">
      <c r="A5105">
        <v>5611</v>
      </c>
      <c r="B5105" t="e">
        <v>#N/A</v>
      </c>
      <c r="C5105" s="1">
        <v>42485</v>
      </c>
      <c r="D5105" s="1">
        <v>42503</v>
      </c>
      <c r="E5105">
        <v>1802054</v>
      </c>
      <c r="F5105">
        <v>11265</v>
      </c>
      <c r="G5105">
        <v>26</v>
      </c>
      <c r="H5105">
        <v>2</v>
      </c>
      <c r="I5105">
        <v>3</v>
      </c>
      <c r="J5105">
        <v>5</v>
      </c>
      <c r="K5105">
        <v>58</v>
      </c>
      <c r="L5105">
        <v>9</v>
      </c>
      <c r="M5105">
        <v>98</v>
      </c>
      <c r="N5105" t="s">
        <v>3936</v>
      </c>
      <c r="O5105">
        <v>0</v>
      </c>
      <c r="P5105" t="s">
        <v>8088</v>
      </c>
    </row>
    <row r="5106" spans="1:16" x14ac:dyDescent="0.25">
      <c r="A5106">
        <v>5612</v>
      </c>
      <c r="B5106" t="e">
        <v>#N/A</v>
      </c>
      <c r="C5106" s="1">
        <v>42480</v>
      </c>
      <c r="D5106" s="1">
        <v>42488</v>
      </c>
      <c r="E5106">
        <v>332033</v>
      </c>
      <c r="F5106">
        <v>11028</v>
      </c>
      <c r="G5106">
        <v>65</v>
      </c>
      <c r="H5106">
        <v>2</v>
      </c>
      <c r="I5106">
        <v>3</v>
      </c>
      <c r="J5106">
        <v>7</v>
      </c>
      <c r="K5106">
        <v>34</v>
      </c>
      <c r="L5106">
        <v>9</v>
      </c>
      <c r="M5106">
        <v>98</v>
      </c>
      <c r="N5106" t="s">
        <v>3934</v>
      </c>
      <c r="O5106">
        <v>0</v>
      </c>
      <c r="P5106" t="s">
        <v>8089</v>
      </c>
    </row>
    <row r="5107" spans="1:16" x14ac:dyDescent="0.25">
      <c r="A5107">
        <v>5613</v>
      </c>
      <c r="B5107" t="e">
        <v>#N/A</v>
      </c>
      <c r="C5107" s="1">
        <v>42486</v>
      </c>
      <c r="D5107" s="1">
        <v>42557</v>
      </c>
      <c r="E5107">
        <v>438222</v>
      </c>
      <c r="F5107">
        <v>8939</v>
      </c>
      <c r="G5107">
        <v>11</v>
      </c>
      <c r="H5107">
        <v>2</v>
      </c>
      <c r="I5107">
        <v>6</v>
      </c>
      <c r="J5107">
        <v>5</v>
      </c>
      <c r="K5107">
        <v>12</v>
      </c>
      <c r="L5107">
        <v>9</v>
      </c>
      <c r="M5107">
        <v>98</v>
      </c>
      <c r="N5107" t="s">
        <v>3936</v>
      </c>
      <c r="O5107">
        <v>0</v>
      </c>
      <c r="P5107" t="s">
        <v>6384</v>
      </c>
    </row>
    <row r="5108" spans="1:16" x14ac:dyDescent="0.25">
      <c r="A5108">
        <v>5614</v>
      </c>
      <c r="B5108" t="e">
        <v>#N/A</v>
      </c>
      <c r="C5108" s="1">
        <v>42486</v>
      </c>
      <c r="D5108" s="1">
        <v>42520</v>
      </c>
      <c r="E5108">
        <v>219476</v>
      </c>
      <c r="F5108">
        <v>7950</v>
      </c>
      <c r="G5108">
        <v>21</v>
      </c>
      <c r="H5108">
        <v>2</v>
      </c>
      <c r="I5108">
        <v>3</v>
      </c>
      <c r="J5108">
        <v>5</v>
      </c>
      <c r="K5108">
        <v>60</v>
      </c>
      <c r="L5108">
        <v>9</v>
      </c>
      <c r="M5108">
        <v>98</v>
      </c>
      <c r="N5108" t="s">
        <v>3936</v>
      </c>
      <c r="O5108">
        <v>0</v>
      </c>
      <c r="P5108" t="s">
        <v>8090</v>
      </c>
    </row>
    <row r="5109" spans="1:16" x14ac:dyDescent="0.25">
      <c r="A5109">
        <v>5615</v>
      </c>
      <c r="B5109" t="e">
        <v>#N/A</v>
      </c>
      <c r="C5109" s="1">
        <v>42486</v>
      </c>
      <c r="D5109" s="1">
        <v>42529</v>
      </c>
      <c r="E5109">
        <v>2292657</v>
      </c>
      <c r="F5109">
        <v>11246</v>
      </c>
      <c r="G5109">
        <v>30</v>
      </c>
      <c r="H5109">
        <v>2</v>
      </c>
      <c r="I5109">
        <v>3</v>
      </c>
      <c r="J5109">
        <v>5</v>
      </c>
      <c r="K5109">
        <v>10</v>
      </c>
      <c r="L5109">
        <v>9</v>
      </c>
      <c r="M5109">
        <v>98</v>
      </c>
      <c r="N5109" t="s">
        <v>3936</v>
      </c>
      <c r="O5109">
        <v>0</v>
      </c>
      <c r="P5109" t="s">
        <v>8091</v>
      </c>
    </row>
    <row r="5110" spans="1:16" x14ac:dyDescent="0.25">
      <c r="A5110">
        <v>5616</v>
      </c>
      <c r="B5110" t="e">
        <v>#N/A</v>
      </c>
      <c r="C5110" s="1">
        <v>42486</v>
      </c>
      <c r="D5110" s="1">
        <v>42521</v>
      </c>
      <c r="E5110">
        <v>2203831</v>
      </c>
      <c r="F5110">
        <v>1303</v>
      </c>
      <c r="G5110">
        <v>38</v>
      </c>
      <c r="H5110">
        <v>2</v>
      </c>
      <c r="I5110">
        <v>3</v>
      </c>
      <c r="J5110">
        <v>5</v>
      </c>
      <c r="K5110">
        <v>15</v>
      </c>
      <c r="L5110">
        <v>9</v>
      </c>
      <c r="M5110">
        <v>98</v>
      </c>
      <c r="N5110" t="s">
        <v>3934</v>
      </c>
      <c r="O5110">
        <v>0</v>
      </c>
      <c r="P5110" t="s">
        <v>1131</v>
      </c>
    </row>
    <row r="5111" spans="1:16" x14ac:dyDescent="0.25">
      <c r="A5111">
        <v>5617</v>
      </c>
      <c r="B5111" t="e">
        <v>#N/A</v>
      </c>
      <c r="C5111" s="1">
        <v>42487</v>
      </c>
      <c r="D5111" s="1">
        <v>42528</v>
      </c>
      <c r="E5111">
        <v>1943423</v>
      </c>
      <c r="F5111">
        <v>11960</v>
      </c>
      <c r="G5111">
        <v>3</v>
      </c>
      <c r="H5111">
        <v>2</v>
      </c>
      <c r="I5111">
        <v>6</v>
      </c>
      <c r="J5111">
        <v>5</v>
      </c>
      <c r="K5111">
        <v>12</v>
      </c>
      <c r="L5111">
        <v>9</v>
      </c>
      <c r="M5111">
        <v>98</v>
      </c>
      <c r="N5111" t="s">
        <v>3934</v>
      </c>
      <c r="O5111">
        <v>0</v>
      </c>
      <c r="P5111" t="s">
        <v>4669</v>
      </c>
    </row>
    <row r="5112" spans="1:16" x14ac:dyDescent="0.25">
      <c r="A5112">
        <v>5618</v>
      </c>
      <c r="B5112" t="e">
        <v>#N/A</v>
      </c>
      <c r="C5112" s="1">
        <v>42487</v>
      </c>
      <c r="D5112" s="1">
        <v>42528</v>
      </c>
      <c r="E5112">
        <v>627270</v>
      </c>
      <c r="F5112">
        <v>8385</v>
      </c>
      <c r="G5112">
        <v>19</v>
      </c>
      <c r="H5112">
        <v>2</v>
      </c>
      <c r="I5112">
        <v>6</v>
      </c>
      <c r="J5112">
        <v>5</v>
      </c>
      <c r="K5112">
        <v>12</v>
      </c>
      <c r="L5112">
        <v>9</v>
      </c>
      <c r="M5112">
        <v>98</v>
      </c>
      <c r="N5112" t="s">
        <v>3934</v>
      </c>
      <c r="O5112">
        <v>0</v>
      </c>
      <c r="P5112" t="s">
        <v>8092</v>
      </c>
    </row>
    <row r="5113" spans="1:16" x14ac:dyDescent="0.25">
      <c r="A5113">
        <v>5619</v>
      </c>
      <c r="B5113" t="e">
        <v>#N/A</v>
      </c>
      <c r="C5113" s="1">
        <v>42487</v>
      </c>
      <c r="D5113" s="1">
        <v>42520</v>
      </c>
      <c r="E5113">
        <v>64416</v>
      </c>
      <c r="F5113">
        <v>1512</v>
      </c>
      <c r="G5113">
        <v>55</v>
      </c>
      <c r="H5113">
        <v>2</v>
      </c>
      <c r="I5113">
        <v>6</v>
      </c>
      <c r="J5113">
        <v>5</v>
      </c>
      <c r="K5113">
        <v>12</v>
      </c>
      <c r="L5113">
        <v>9</v>
      </c>
      <c r="M5113">
        <v>98</v>
      </c>
      <c r="N5113" t="s">
        <v>3936</v>
      </c>
      <c r="O5113">
        <v>0</v>
      </c>
      <c r="P5113" t="s">
        <v>8093</v>
      </c>
    </row>
    <row r="5114" spans="1:16" x14ac:dyDescent="0.25">
      <c r="A5114">
        <v>5620</v>
      </c>
      <c r="B5114" t="e">
        <v>#N/A</v>
      </c>
      <c r="C5114" s="1">
        <v>42487</v>
      </c>
      <c r="D5114" s="1">
        <v>42528</v>
      </c>
      <c r="E5114">
        <v>1869232</v>
      </c>
      <c r="F5114">
        <v>11000</v>
      </c>
      <c r="G5114">
        <v>77</v>
      </c>
      <c r="H5114">
        <v>2</v>
      </c>
      <c r="I5114">
        <v>5</v>
      </c>
      <c r="J5114">
        <v>5</v>
      </c>
      <c r="K5114">
        <v>12</v>
      </c>
      <c r="L5114">
        <v>9</v>
      </c>
      <c r="M5114">
        <v>98</v>
      </c>
      <c r="N5114" t="s">
        <v>3936</v>
      </c>
      <c r="O5114">
        <v>0</v>
      </c>
      <c r="P5114" t="s">
        <v>5771</v>
      </c>
    </row>
    <row r="5115" spans="1:16" x14ac:dyDescent="0.25">
      <c r="A5115">
        <v>5621</v>
      </c>
      <c r="B5115" t="e">
        <v>#N/A</v>
      </c>
      <c r="C5115" s="1">
        <v>42473</v>
      </c>
      <c r="D5115" s="1">
        <v>42478</v>
      </c>
      <c r="E5115">
        <v>892280</v>
      </c>
      <c r="F5115">
        <v>11715</v>
      </c>
      <c r="G5115">
        <v>27</v>
      </c>
      <c r="H5115">
        <v>2</v>
      </c>
      <c r="I5115">
        <v>3</v>
      </c>
      <c r="J5115">
        <v>1</v>
      </c>
      <c r="K5115">
        <v>40</v>
      </c>
      <c r="L5115">
        <v>9</v>
      </c>
      <c r="M5115">
        <v>98</v>
      </c>
      <c r="N5115" t="s">
        <v>3936</v>
      </c>
      <c r="O5115">
        <v>0</v>
      </c>
      <c r="P5115" t="s">
        <v>7341</v>
      </c>
    </row>
    <row r="5116" spans="1:16" x14ac:dyDescent="0.25">
      <c r="A5116">
        <v>5622</v>
      </c>
      <c r="B5116" t="e">
        <v>#N/A</v>
      </c>
      <c r="C5116" s="1">
        <v>42486</v>
      </c>
      <c r="D5116" s="1">
        <v>42520</v>
      </c>
      <c r="E5116">
        <v>682405</v>
      </c>
      <c r="F5116">
        <v>11230</v>
      </c>
      <c r="G5116">
        <v>16</v>
      </c>
      <c r="H5116">
        <v>2</v>
      </c>
      <c r="I5116">
        <v>5</v>
      </c>
      <c r="J5116">
        <v>7</v>
      </c>
      <c r="K5116">
        <v>33</v>
      </c>
      <c r="L5116">
        <v>9</v>
      </c>
      <c r="M5116">
        <v>98</v>
      </c>
      <c r="N5116" t="s">
        <v>3936</v>
      </c>
      <c r="O5116">
        <v>0</v>
      </c>
      <c r="P5116" t="s">
        <v>4312</v>
      </c>
    </row>
    <row r="5117" spans="1:16" x14ac:dyDescent="0.25">
      <c r="A5117">
        <v>5623</v>
      </c>
      <c r="B5117" t="e">
        <v>#N/A</v>
      </c>
      <c r="C5117" s="1">
        <v>42494</v>
      </c>
      <c r="D5117" s="1">
        <v>42507</v>
      </c>
      <c r="E5117">
        <v>2072810</v>
      </c>
      <c r="F5117">
        <v>11151</v>
      </c>
      <c r="G5117">
        <v>33</v>
      </c>
      <c r="H5117">
        <v>2</v>
      </c>
      <c r="I5117">
        <v>5</v>
      </c>
      <c r="J5117">
        <v>5</v>
      </c>
      <c r="K5117">
        <v>10</v>
      </c>
      <c r="L5117">
        <v>9</v>
      </c>
      <c r="M5117">
        <v>98</v>
      </c>
      <c r="N5117" t="s">
        <v>3934</v>
      </c>
      <c r="O5117">
        <v>0</v>
      </c>
      <c r="P5117" t="s">
        <v>5024</v>
      </c>
    </row>
    <row r="5118" spans="1:16" x14ac:dyDescent="0.25">
      <c r="A5118">
        <v>5624</v>
      </c>
      <c r="B5118" t="e">
        <v>#N/A</v>
      </c>
      <c r="C5118" s="1">
        <v>42486</v>
      </c>
      <c r="D5118" s="1">
        <v>42501</v>
      </c>
      <c r="E5118">
        <v>2403458</v>
      </c>
      <c r="F5118">
        <v>2671</v>
      </c>
      <c r="G5118">
        <v>27</v>
      </c>
      <c r="H5118">
        <v>2</v>
      </c>
      <c r="I5118">
        <v>5</v>
      </c>
      <c r="J5118">
        <v>5</v>
      </c>
      <c r="K5118">
        <v>50</v>
      </c>
      <c r="L5118">
        <v>9</v>
      </c>
      <c r="M5118">
        <v>98</v>
      </c>
      <c r="N5118" t="s">
        <v>3936</v>
      </c>
      <c r="O5118">
        <v>0</v>
      </c>
      <c r="P5118" t="s">
        <v>8094</v>
      </c>
    </row>
    <row r="5119" spans="1:16" x14ac:dyDescent="0.25">
      <c r="A5119">
        <v>5625</v>
      </c>
      <c r="B5119" t="e">
        <v>#N/A</v>
      </c>
      <c r="C5119" s="1">
        <v>42496</v>
      </c>
      <c r="D5119" s="1">
        <v>42542</v>
      </c>
      <c r="E5119">
        <v>2433496</v>
      </c>
      <c r="F5119">
        <v>11840</v>
      </c>
      <c r="G5119">
        <v>2</v>
      </c>
      <c r="H5119">
        <v>2</v>
      </c>
      <c r="I5119">
        <v>6</v>
      </c>
      <c r="J5119">
        <v>5</v>
      </c>
      <c r="K5119">
        <v>15</v>
      </c>
      <c r="L5119">
        <v>9</v>
      </c>
      <c r="M5119">
        <v>98</v>
      </c>
      <c r="N5119" t="s">
        <v>3934</v>
      </c>
      <c r="O5119">
        <v>0</v>
      </c>
      <c r="P5119" t="s">
        <v>8095</v>
      </c>
    </row>
    <row r="5120" spans="1:16" x14ac:dyDescent="0.25">
      <c r="A5120">
        <v>5626</v>
      </c>
      <c r="B5120" t="e">
        <v>#N/A</v>
      </c>
      <c r="C5120" s="1">
        <v>42487</v>
      </c>
      <c r="D5120" s="1">
        <v>42531</v>
      </c>
      <c r="E5120">
        <v>27036</v>
      </c>
      <c r="F5120">
        <v>238</v>
      </c>
      <c r="G5120">
        <v>8</v>
      </c>
      <c r="H5120">
        <v>2</v>
      </c>
      <c r="I5120">
        <v>3</v>
      </c>
      <c r="J5120">
        <v>7</v>
      </c>
      <c r="K5120">
        <v>11</v>
      </c>
      <c r="L5120">
        <v>9</v>
      </c>
      <c r="M5120">
        <v>98</v>
      </c>
      <c r="N5120" t="s">
        <v>3934</v>
      </c>
      <c r="O5120">
        <v>0</v>
      </c>
      <c r="P5120" t="s">
        <v>8096</v>
      </c>
    </row>
    <row r="5121" spans="1:16" x14ac:dyDescent="0.25">
      <c r="A5121">
        <v>5627</v>
      </c>
      <c r="B5121" t="e">
        <v>#N/A</v>
      </c>
      <c r="C5121" s="1">
        <v>42488</v>
      </c>
      <c r="D5121" s="1">
        <v>42501</v>
      </c>
      <c r="E5121">
        <v>755007</v>
      </c>
      <c r="F5121">
        <v>11051</v>
      </c>
      <c r="G5121">
        <v>17</v>
      </c>
      <c r="H5121">
        <v>2</v>
      </c>
      <c r="I5121">
        <v>4</v>
      </c>
      <c r="J5121">
        <v>5</v>
      </c>
      <c r="K5121">
        <v>45</v>
      </c>
      <c r="L5121">
        <v>9</v>
      </c>
      <c r="M5121">
        <v>98</v>
      </c>
      <c r="N5121" t="s">
        <v>3936</v>
      </c>
      <c r="O5121">
        <v>0</v>
      </c>
      <c r="P5121" t="s">
        <v>8097</v>
      </c>
    </row>
    <row r="5122" spans="1:16" x14ac:dyDescent="0.25">
      <c r="A5122">
        <v>5628</v>
      </c>
      <c r="B5122" t="e">
        <v>#N/A</v>
      </c>
      <c r="C5122" s="1">
        <v>42495</v>
      </c>
      <c r="D5122" s="1">
        <v>42523</v>
      </c>
      <c r="E5122">
        <v>2056391</v>
      </c>
      <c r="F5122">
        <v>8106</v>
      </c>
      <c r="G5122">
        <v>60</v>
      </c>
      <c r="H5122">
        <v>2</v>
      </c>
      <c r="I5122">
        <v>2</v>
      </c>
      <c r="J5122">
        <v>1</v>
      </c>
      <c r="K5122">
        <v>10</v>
      </c>
      <c r="L5122">
        <v>9</v>
      </c>
      <c r="M5122">
        <v>98</v>
      </c>
      <c r="N5122" t="s">
        <v>3936</v>
      </c>
      <c r="O5122">
        <v>0</v>
      </c>
      <c r="P5122" t="s">
        <v>8098</v>
      </c>
    </row>
    <row r="5123" spans="1:16" x14ac:dyDescent="0.25">
      <c r="A5123">
        <v>5631</v>
      </c>
      <c r="B5123" t="e">
        <v>#N/A</v>
      </c>
      <c r="C5123" s="1">
        <v>42499</v>
      </c>
      <c r="D5123" s="1">
        <v>42528</v>
      </c>
      <c r="E5123">
        <v>365610</v>
      </c>
      <c r="F5123">
        <v>9419</v>
      </c>
      <c r="G5123">
        <v>45</v>
      </c>
      <c r="H5123">
        <v>2</v>
      </c>
      <c r="I5123">
        <v>3</v>
      </c>
      <c r="J5123">
        <v>1</v>
      </c>
      <c r="K5123">
        <v>11</v>
      </c>
      <c r="L5123">
        <v>9</v>
      </c>
      <c r="M5123">
        <v>98</v>
      </c>
      <c r="N5123" t="s">
        <v>3936</v>
      </c>
      <c r="O5123">
        <v>0</v>
      </c>
      <c r="P5123" t="s">
        <v>4841</v>
      </c>
    </row>
    <row r="5124" spans="1:16" x14ac:dyDescent="0.25">
      <c r="A5124">
        <v>5632</v>
      </c>
      <c r="B5124" t="e">
        <v>#N/A</v>
      </c>
      <c r="C5124" s="1">
        <v>42499</v>
      </c>
      <c r="D5124" s="1">
        <v>42500</v>
      </c>
      <c r="E5124">
        <v>1765641</v>
      </c>
      <c r="F5124">
        <v>858</v>
      </c>
      <c r="G5124">
        <v>15</v>
      </c>
      <c r="H5124">
        <v>2</v>
      </c>
      <c r="I5124">
        <v>3</v>
      </c>
      <c r="J5124">
        <v>5</v>
      </c>
      <c r="K5124">
        <v>9</v>
      </c>
      <c r="L5124">
        <v>9</v>
      </c>
      <c r="M5124">
        <v>98</v>
      </c>
      <c r="N5124" t="s">
        <v>3936</v>
      </c>
      <c r="O5124">
        <v>0</v>
      </c>
      <c r="P5124" t="s">
        <v>45</v>
      </c>
    </row>
    <row r="5125" spans="1:16" x14ac:dyDescent="0.25">
      <c r="A5125">
        <v>5633</v>
      </c>
      <c r="B5125" t="e">
        <v>#N/A</v>
      </c>
      <c r="C5125" s="1">
        <v>42496</v>
      </c>
      <c r="D5125" s="1">
        <v>42499</v>
      </c>
      <c r="E5125">
        <v>1832394</v>
      </c>
      <c r="F5125">
        <v>8201</v>
      </c>
      <c r="G5125">
        <v>69</v>
      </c>
      <c r="H5125">
        <v>2</v>
      </c>
      <c r="I5125">
        <v>7</v>
      </c>
      <c r="J5125">
        <v>3</v>
      </c>
      <c r="K5125">
        <v>31</v>
      </c>
      <c r="L5125">
        <v>9</v>
      </c>
      <c r="M5125">
        <v>98</v>
      </c>
      <c r="N5125" t="s">
        <v>3934</v>
      </c>
      <c r="O5125">
        <v>0</v>
      </c>
      <c r="P5125" t="s">
        <v>8099</v>
      </c>
    </row>
    <row r="5126" spans="1:16" x14ac:dyDescent="0.25">
      <c r="A5126">
        <v>5635</v>
      </c>
      <c r="B5126" t="e">
        <v>#N/A</v>
      </c>
      <c r="C5126" s="1">
        <v>42487</v>
      </c>
      <c r="D5126" s="1">
        <v>42506</v>
      </c>
      <c r="E5126">
        <v>1913810</v>
      </c>
      <c r="F5126">
        <v>8948</v>
      </c>
      <c r="G5126">
        <v>17</v>
      </c>
      <c r="H5126">
        <v>2</v>
      </c>
      <c r="I5126">
        <v>3</v>
      </c>
      <c r="J5126">
        <v>5</v>
      </c>
      <c r="K5126">
        <v>10</v>
      </c>
      <c r="L5126">
        <v>9</v>
      </c>
      <c r="M5126">
        <v>98</v>
      </c>
      <c r="N5126" t="s">
        <v>3934</v>
      </c>
      <c r="O5126">
        <v>0</v>
      </c>
      <c r="P5126" t="s">
        <v>8100</v>
      </c>
    </row>
    <row r="5127" spans="1:16" x14ac:dyDescent="0.25">
      <c r="A5127">
        <v>5636</v>
      </c>
      <c r="B5127" t="e">
        <v>#N/A</v>
      </c>
      <c r="C5127" s="1">
        <v>42499</v>
      </c>
      <c r="D5127" s="1">
        <v>42528</v>
      </c>
      <c r="E5127">
        <v>892388</v>
      </c>
      <c r="F5127">
        <v>824</v>
      </c>
      <c r="G5127">
        <v>15</v>
      </c>
      <c r="H5127">
        <v>2</v>
      </c>
      <c r="I5127">
        <v>6</v>
      </c>
      <c r="J5127">
        <v>5</v>
      </c>
      <c r="K5127">
        <v>12</v>
      </c>
      <c r="L5127">
        <v>9</v>
      </c>
      <c r="M5127">
        <v>98</v>
      </c>
      <c r="N5127" t="s">
        <v>3936</v>
      </c>
      <c r="O5127">
        <v>0</v>
      </c>
      <c r="P5127" t="s">
        <v>8101</v>
      </c>
    </row>
    <row r="5128" spans="1:16" x14ac:dyDescent="0.25">
      <c r="A5128">
        <v>5637</v>
      </c>
      <c r="B5128" t="e">
        <v>#N/A</v>
      </c>
      <c r="C5128" s="1">
        <v>42499</v>
      </c>
      <c r="D5128" s="1">
        <v>42508</v>
      </c>
      <c r="E5128">
        <v>1781108</v>
      </c>
      <c r="F5128">
        <v>494</v>
      </c>
      <c r="G5128">
        <v>64</v>
      </c>
      <c r="H5128">
        <v>2</v>
      </c>
      <c r="I5128">
        <v>5</v>
      </c>
      <c r="J5128">
        <v>5</v>
      </c>
      <c r="K5128">
        <v>12</v>
      </c>
      <c r="L5128">
        <v>9</v>
      </c>
      <c r="M5128">
        <v>98</v>
      </c>
      <c r="N5128" t="s">
        <v>3934</v>
      </c>
      <c r="O5128">
        <v>0</v>
      </c>
      <c r="P5128" t="s">
        <v>8102</v>
      </c>
    </row>
    <row r="5129" spans="1:16" x14ac:dyDescent="0.25">
      <c r="A5129">
        <v>5638</v>
      </c>
      <c r="B5129" t="e">
        <v>#N/A</v>
      </c>
      <c r="C5129" s="1">
        <v>42499</v>
      </c>
      <c r="D5129" s="1">
        <v>42527</v>
      </c>
      <c r="E5129">
        <v>568720</v>
      </c>
      <c r="F5129">
        <v>7949</v>
      </c>
      <c r="G5129">
        <v>76</v>
      </c>
      <c r="H5129">
        <v>2</v>
      </c>
      <c r="I5129">
        <v>3</v>
      </c>
      <c r="J5129">
        <v>5</v>
      </c>
      <c r="K5129">
        <v>50</v>
      </c>
      <c r="L5129">
        <v>9</v>
      </c>
      <c r="M5129">
        <v>98</v>
      </c>
      <c r="N5129" t="s">
        <v>3934</v>
      </c>
      <c r="O5129">
        <v>0</v>
      </c>
      <c r="P5129" t="s">
        <v>5243</v>
      </c>
    </row>
    <row r="5130" spans="1:16" x14ac:dyDescent="0.25">
      <c r="A5130">
        <v>5639</v>
      </c>
      <c r="B5130" t="e">
        <v>#N/A</v>
      </c>
      <c r="C5130" s="1">
        <v>42494</v>
      </c>
      <c r="D5130" s="1">
        <v>42503</v>
      </c>
      <c r="E5130">
        <v>2536002</v>
      </c>
      <c r="F5130">
        <v>12328</v>
      </c>
      <c r="G5130">
        <v>25</v>
      </c>
      <c r="H5130">
        <v>2</v>
      </c>
      <c r="I5130">
        <v>5</v>
      </c>
      <c r="J5130">
        <v>5</v>
      </c>
      <c r="K5130">
        <v>23</v>
      </c>
      <c r="L5130">
        <v>9</v>
      </c>
      <c r="M5130">
        <v>98</v>
      </c>
      <c r="N5130" t="s">
        <v>3936</v>
      </c>
      <c r="O5130">
        <v>0</v>
      </c>
      <c r="P5130" t="s">
        <v>4503</v>
      </c>
    </row>
    <row r="5131" spans="1:16" x14ac:dyDescent="0.25">
      <c r="A5131">
        <v>5640</v>
      </c>
      <c r="B5131" t="e">
        <v>#N/A</v>
      </c>
      <c r="C5131" s="1">
        <v>42500</v>
      </c>
      <c r="D5131" s="1">
        <v>42587</v>
      </c>
      <c r="E5131">
        <v>665656</v>
      </c>
      <c r="F5131">
        <v>1465</v>
      </c>
      <c r="G5131">
        <v>75</v>
      </c>
      <c r="H5131">
        <v>2</v>
      </c>
      <c r="I5131">
        <v>3</v>
      </c>
      <c r="J5131">
        <v>1</v>
      </c>
      <c r="K5131">
        <v>11</v>
      </c>
      <c r="L5131">
        <v>9</v>
      </c>
      <c r="M5131">
        <v>98</v>
      </c>
      <c r="N5131" t="s">
        <v>3934</v>
      </c>
      <c r="O5131">
        <v>0</v>
      </c>
      <c r="P5131" t="s">
        <v>6544</v>
      </c>
    </row>
    <row r="5132" spans="1:16" x14ac:dyDescent="0.25">
      <c r="A5132">
        <v>5641</v>
      </c>
      <c r="B5132" t="e">
        <v>#N/A</v>
      </c>
      <c r="C5132" s="1">
        <v>42499</v>
      </c>
      <c r="D5132" s="1">
        <v>42501</v>
      </c>
      <c r="E5132">
        <v>652635</v>
      </c>
      <c r="F5132">
        <v>10379</v>
      </c>
      <c r="G5132">
        <v>31</v>
      </c>
      <c r="H5132">
        <v>2</v>
      </c>
      <c r="I5132">
        <v>3</v>
      </c>
      <c r="J5132">
        <v>7</v>
      </c>
      <c r="K5132">
        <v>45</v>
      </c>
      <c r="L5132">
        <v>9</v>
      </c>
      <c r="M5132">
        <v>98</v>
      </c>
      <c r="N5132" t="s">
        <v>3936</v>
      </c>
      <c r="O5132">
        <v>0</v>
      </c>
      <c r="P5132" t="s">
        <v>8103</v>
      </c>
    </row>
    <row r="5133" spans="1:16" x14ac:dyDescent="0.25">
      <c r="A5133">
        <v>5642</v>
      </c>
      <c r="B5133" t="e">
        <v>#N/A</v>
      </c>
      <c r="C5133" s="1">
        <v>42499</v>
      </c>
      <c r="D5133" s="1">
        <v>42531</v>
      </c>
      <c r="E5133">
        <v>89805</v>
      </c>
      <c r="F5133">
        <v>9857</v>
      </c>
      <c r="G5133">
        <v>60</v>
      </c>
      <c r="H5133">
        <v>2</v>
      </c>
      <c r="I5133">
        <v>3</v>
      </c>
      <c r="J5133">
        <v>5</v>
      </c>
      <c r="K5133">
        <v>60</v>
      </c>
      <c r="L5133">
        <v>9</v>
      </c>
      <c r="M5133">
        <v>98</v>
      </c>
      <c r="N5133" t="s">
        <v>3936</v>
      </c>
      <c r="O5133">
        <v>0</v>
      </c>
      <c r="P5133" t="s">
        <v>8104</v>
      </c>
    </row>
    <row r="5134" spans="1:16" x14ac:dyDescent="0.25">
      <c r="A5134">
        <v>5643</v>
      </c>
      <c r="B5134" t="e">
        <v>#N/A</v>
      </c>
      <c r="C5134" s="1">
        <v>42499</v>
      </c>
      <c r="D5134" s="1">
        <v>42538</v>
      </c>
      <c r="E5134">
        <v>1914567</v>
      </c>
      <c r="F5134">
        <v>11150</v>
      </c>
      <c r="G5134">
        <v>44</v>
      </c>
      <c r="H5134">
        <v>2</v>
      </c>
      <c r="I5134">
        <v>3</v>
      </c>
      <c r="J5134">
        <v>5</v>
      </c>
      <c r="K5134">
        <v>33</v>
      </c>
      <c r="L5134">
        <v>9</v>
      </c>
      <c r="M5134">
        <v>98</v>
      </c>
      <c r="N5134" t="s">
        <v>3936</v>
      </c>
      <c r="O5134">
        <v>0</v>
      </c>
      <c r="P5134" t="s">
        <v>8105</v>
      </c>
    </row>
    <row r="5135" spans="1:16" x14ac:dyDescent="0.25">
      <c r="A5135">
        <v>5644</v>
      </c>
      <c r="B5135" t="e">
        <v>#N/A</v>
      </c>
      <c r="C5135" s="1">
        <v>42500</v>
      </c>
      <c r="D5135" s="1">
        <v>42529</v>
      </c>
      <c r="E5135">
        <v>492565</v>
      </c>
      <c r="F5135">
        <v>9247</v>
      </c>
      <c r="G5135">
        <v>45</v>
      </c>
      <c r="H5135">
        <v>2</v>
      </c>
      <c r="I5135">
        <v>3</v>
      </c>
      <c r="J5135">
        <v>5</v>
      </c>
      <c r="K5135">
        <v>23</v>
      </c>
      <c r="L5135">
        <v>9</v>
      </c>
      <c r="M5135">
        <v>98</v>
      </c>
      <c r="N5135" t="s">
        <v>3934</v>
      </c>
      <c r="O5135">
        <v>0</v>
      </c>
      <c r="P5135" t="s">
        <v>8106</v>
      </c>
    </row>
    <row r="5136" spans="1:16" x14ac:dyDescent="0.25">
      <c r="A5136">
        <v>5645</v>
      </c>
      <c r="B5136" t="e">
        <v>#N/A</v>
      </c>
      <c r="C5136" s="1">
        <v>42500</v>
      </c>
      <c r="D5136" s="1">
        <v>42510</v>
      </c>
      <c r="E5136">
        <v>665659</v>
      </c>
      <c r="F5136">
        <v>8887</v>
      </c>
      <c r="G5136">
        <v>55</v>
      </c>
      <c r="H5136">
        <v>2</v>
      </c>
      <c r="I5136">
        <v>6</v>
      </c>
      <c r="J5136">
        <v>5</v>
      </c>
      <c r="K5136">
        <v>12</v>
      </c>
      <c r="L5136">
        <v>9</v>
      </c>
      <c r="M5136">
        <v>98</v>
      </c>
      <c r="N5136" t="s">
        <v>3936</v>
      </c>
      <c r="O5136">
        <v>0</v>
      </c>
      <c r="P5136" t="s">
        <v>7478</v>
      </c>
    </row>
    <row r="5137" spans="1:16" x14ac:dyDescent="0.25">
      <c r="A5137">
        <v>5646</v>
      </c>
      <c r="B5137" t="e">
        <v>#N/A</v>
      </c>
      <c r="C5137" s="1">
        <v>42500</v>
      </c>
      <c r="D5137" s="1">
        <v>42520</v>
      </c>
      <c r="E5137">
        <v>111834</v>
      </c>
      <c r="F5137">
        <v>2569</v>
      </c>
      <c r="G5137">
        <v>38</v>
      </c>
      <c r="H5137">
        <v>2</v>
      </c>
      <c r="I5137">
        <v>6</v>
      </c>
      <c r="J5137">
        <v>5</v>
      </c>
      <c r="K5137">
        <v>12</v>
      </c>
      <c r="L5137">
        <v>9</v>
      </c>
      <c r="M5137">
        <v>98</v>
      </c>
      <c r="N5137" t="s">
        <v>3936</v>
      </c>
      <c r="O5137">
        <v>0</v>
      </c>
      <c r="P5137" t="s">
        <v>8107</v>
      </c>
    </row>
    <row r="5138" spans="1:16" x14ac:dyDescent="0.25">
      <c r="A5138">
        <v>5648</v>
      </c>
      <c r="B5138" t="e">
        <v>#N/A</v>
      </c>
      <c r="C5138" s="1">
        <v>42501</v>
      </c>
      <c r="D5138" s="1">
        <v>42506</v>
      </c>
      <c r="E5138">
        <v>2137892</v>
      </c>
      <c r="F5138">
        <v>11133</v>
      </c>
      <c r="G5138">
        <v>48</v>
      </c>
      <c r="H5138">
        <v>2</v>
      </c>
      <c r="I5138">
        <v>6</v>
      </c>
      <c r="J5138">
        <v>5</v>
      </c>
      <c r="K5138">
        <v>12</v>
      </c>
      <c r="L5138">
        <v>9</v>
      </c>
      <c r="M5138">
        <v>98</v>
      </c>
      <c r="N5138" t="s">
        <v>3936</v>
      </c>
      <c r="O5138">
        <v>0</v>
      </c>
      <c r="P5138" t="s">
        <v>8108</v>
      </c>
    </row>
    <row r="5139" spans="1:16" x14ac:dyDescent="0.25">
      <c r="A5139">
        <v>5649</v>
      </c>
      <c r="B5139" t="e">
        <v>#N/A</v>
      </c>
      <c r="C5139" s="1">
        <v>42501</v>
      </c>
      <c r="D5139" s="1">
        <v>42527</v>
      </c>
      <c r="E5139">
        <v>1849530</v>
      </c>
      <c r="F5139">
        <v>9901</v>
      </c>
      <c r="G5139">
        <v>9</v>
      </c>
      <c r="H5139">
        <v>2</v>
      </c>
      <c r="I5139">
        <v>5</v>
      </c>
      <c r="J5139">
        <v>5</v>
      </c>
      <c r="K5139">
        <v>12</v>
      </c>
      <c r="L5139">
        <v>9</v>
      </c>
      <c r="M5139">
        <v>98</v>
      </c>
      <c r="N5139" t="s">
        <v>3936</v>
      </c>
      <c r="O5139">
        <v>0</v>
      </c>
      <c r="P5139" t="s">
        <v>8109</v>
      </c>
    </row>
    <row r="5140" spans="1:16" x14ac:dyDescent="0.25">
      <c r="A5140">
        <v>5651</v>
      </c>
      <c r="B5140" t="e">
        <v>#N/A</v>
      </c>
      <c r="C5140" s="1">
        <v>42501</v>
      </c>
      <c r="D5140" s="1">
        <v>42502</v>
      </c>
      <c r="E5140">
        <v>2520480</v>
      </c>
      <c r="F5140">
        <v>11051</v>
      </c>
      <c r="G5140">
        <v>34</v>
      </c>
      <c r="H5140">
        <v>2</v>
      </c>
      <c r="I5140">
        <v>3</v>
      </c>
      <c r="J5140">
        <v>1</v>
      </c>
      <c r="K5140">
        <v>58</v>
      </c>
      <c r="L5140">
        <v>9</v>
      </c>
      <c r="M5140">
        <v>98</v>
      </c>
      <c r="N5140" t="s">
        <v>3936</v>
      </c>
      <c r="O5140">
        <v>0</v>
      </c>
      <c r="P5140" t="s">
        <v>8110</v>
      </c>
    </row>
    <row r="5141" spans="1:16" x14ac:dyDescent="0.25">
      <c r="A5141">
        <v>5652</v>
      </c>
      <c r="B5141" t="e">
        <v>#N/A</v>
      </c>
      <c r="C5141" s="1">
        <v>42500</v>
      </c>
      <c r="D5141" s="1">
        <v>42517</v>
      </c>
      <c r="E5141">
        <v>1820317</v>
      </c>
      <c r="F5141">
        <v>11711</v>
      </c>
      <c r="G5141">
        <v>56</v>
      </c>
      <c r="H5141">
        <v>2</v>
      </c>
      <c r="I5141">
        <v>5</v>
      </c>
      <c r="J5141">
        <v>5</v>
      </c>
      <c r="K5141">
        <v>10</v>
      </c>
      <c r="L5141">
        <v>9</v>
      </c>
      <c r="M5141">
        <v>98</v>
      </c>
      <c r="N5141" t="s">
        <v>3936</v>
      </c>
      <c r="O5141">
        <v>0</v>
      </c>
      <c r="P5141" t="s">
        <v>8111</v>
      </c>
    </row>
    <row r="5142" spans="1:16" x14ac:dyDescent="0.25">
      <c r="A5142">
        <v>5653</v>
      </c>
      <c r="B5142" t="e">
        <v>#N/A</v>
      </c>
      <c r="C5142" s="1">
        <v>42503</v>
      </c>
      <c r="D5142" s="1">
        <v>42562</v>
      </c>
      <c r="E5142">
        <v>2036590</v>
      </c>
      <c r="F5142">
        <v>11160</v>
      </c>
      <c r="G5142">
        <v>77</v>
      </c>
      <c r="H5142">
        <v>2</v>
      </c>
      <c r="I5142">
        <v>3</v>
      </c>
      <c r="J5142">
        <v>7</v>
      </c>
      <c r="K5142">
        <v>33</v>
      </c>
      <c r="L5142">
        <v>9</v>
      </c>
      <c r="M5142">
        <v>98</v>
      </c>
      <c r="N5142" t="s">
        <v>3936</v>
      </c>
      <c r="O5142">
        <v>0</v>
      </c>
      <c r="P5142" t="s">
        <v>8112</v>
      </c>
    </row>
    <row r="5143" spans="1:16" x14ac:dyDescent="0.25">
      <c r="A5143">
        <v>5654</v>
      </c>
      <c r="B5143" t="e">
        <v>#N/A</v>
      </c>
      <c r="C5143" s="1">
        <v>42503</v>
      </c>
      <c r="D5143" s="1">
        <v>42562</v>
      </c>
      <c r="E5143">
        <v>757171</v>
      </c>
      <c r="F5143">
        <v>9175</v>
      </c>
      <c r="G5143">
        <v>3</v>
      </c>
      <c r="H5143">
        <v>2</v>
      </c>
      <c r="I5143">
        <v>3</v>
      </c>
      <c r="J5143">
        <v>7</v>
      </c>
      <c r="K5143">
        <v>33</v>
      </c>
      <c r="L5143">
        <v>9</v>
      </c>
      <c r="M5143">
        <v>98</v>
      </c>
      <c r="N5143" t="s">
        <v>3936</v>
      </c>
      <c r="O5143">
        <v>0</v>
      </c>
      <c r="P5143" t="s">
        <v>8113</v>
      </c>
    </row>
    <row r="5144" spans="1:16" x14ac:dyDescent="0.25">
      <c r="A5144">
        <v>5655</v>
      </c>
      <c r="B5144" t="e">
        <v>#N/A</v>
      </c>
      <c r="C5144" s="1">
        <v>42501</v>
      </c>
      <c r="D5144" s="1">
        <v>42538</v>
      </c>
      <c r="E5144">
        <v>1877126</v>
      </c>
      <c r="F5144">
        <v>1630</v>
      </c>
      <c r="G5144">
        <v>66</v>
      </c>
      <c r="H5144">
        <v>2</v>
      </c>
      <c r="I5144">
        <v>7</v>
      </c>
      <c r="J5144">
        <v>5</v>
      </c>
      <c r="K5144">
        <v>18</v>
      </c>
      <c r="L5144">
        <v>9</v>
      </c>
      <c r="M5144">
        <v>98</v>
      </c>
      <c r="N5144" t="s">
        <v>3936</v>
      </c>
      <c r="O5144">
        <v>0</v>
      </c>
      <c r="P5144" t="s">
        <v>4684</v>
      </c>
    </row>
    <row r="5145" spans="1:16" x14ac:dyDescent="0.25">
      <c r="A5145">
        <v>5656</v>
      </c>
      <c r="B5145" t="e">
        <v>#N/A</v>
      </c>
      <c r="C5145" s="1">
        <v>42501</v>
      </c>
      <c r="D5145" s="1">
        <v>42508</v>
      </c>
      <c r="E5145">
        <v>270967</v>
      </c>
      <c r="F5145">
        <v>10020</v>
      </c>
      <c r="G5145">
        <v>13</v>
      </c>
      <c r="H5145">
        <v>2</v>
      </c>
      <c r="I5145">
        <v>7</v>
      </c>
      <c r="J5145">
        <v>5</v>
      </c>
      <c r="K5145">
        <v>3</v>
      </c>
      <c r="L5145">
        <v>9</v>
      </c>
      <c r="M5145">
        <v>98</v>
      </c>
      <c r="N5145" t="s">
        <v>3936</v>
      </c>
      <c r="O5145">
        <v>0</v>
      </c>
      <c r="P5145" t="s">
        <v>6966</v>
      </c>
    </row>
    <row r="5146" spans="1:16" x14ac:dyDescent="0.25">
      <c r="A5146">
        <v>5657</v>
      </c>
      <c r="B5146" t="e">
        <v>#N/A</v>
      </c>
      <c r="C5146" s="1">
        <v>42486</v>
      </c>
      <c r="D5146" s="1">
        <v>42500</v>
      </c>
      <c r="E5146">
        <v>1812188</v>
      </c>
      <c r="F5146">
        <v>671</v>
      </c>
      <c r="G5146">
        <v>72</v>
      </c>
      <c r="H5146">
        <v>2</v>
      </c>
      <c r="I5146">
        <v>3</v>
      </c>
      <c r="J5146">
        <v>5</v>
      </c>
      <c r="K5146">
        <v>56</v>
      </c>
      <c r="L5146">
        <v>9</v>
      </c>
      <c r="M5146">
        <v>98</v>
      </c>
      <c r="N5146" t="s">
        <v>3934</v>
      </c>
      <c r="O5146">
        <v>0</v>
      </c>
      <c r="P5146" t="s">
        <v>8114</v>
      </c>
    </row>
    <row r="5147" spans="1:16" x14ac:dyDescent="0.25">
      <c r="A5147">
        <v>5658</v>
      </c>
      <c r="B5147" t="e">
        <v>#N/A</v>
      </c>
      <c r="C5147" s="1">
        <v>42500</v>
      </c>
      <c r="D5147" s="1">
        <v>42502</v>
      </c>
      <c r="E5147">
        <v>302296</v>
      </c>
      <c r="F5147">
        <v>8985</v>
      </c>
      <c r="G5147">
        <v>51</v>
      </c>
      <c r="H5147">
        <v>2</v>
      </c>
      <c r="I5147">
        <v>5</v>
      </c>
      <c r="J5147">
        <v>5</v>
      </c>
      <c r="K5147">
        <v>1</v>
      </c>
      <c r="L5147">
        <v>9</v>
      </c>
      <c r="M5147">
        <v>98</v>
      </c>
      <c r="N5147" t="s">
        <v>3936</v>
      </c>
      <c r="O5147">
        <v>0</v>
      </c>
      <c r="P5147" t="s">
        <v>8115</v>
      </c>
    </row>
    <row r="5148" spans="1:16" x14ac:dyDescent="0.25">
      <c r="A5148">
        <v>5660</v>
      </c>
      <c r="B5148" t="e">
        <v>#N/A</v>
      </c>
      <c r="C5148" s="1">
        <v>42502</v>
      </c>
      <c r="D5148" s="1">
        <v>42508</v>
      </c>
      <c r="E5148">
        <v>153849</v>
      </c>
      <c r="F5148">
        <v>10566</v>
      </c>
      <c r="G5148">
        <v>69</v>
      </c>
      <c r="H5148">
        <v>2</v>
      </c>
      <c r="I5148">
        <v>5</v>
      </c>
      <c r="J5148">
        <v>5</v>
      </c>
      <c r="K5148">
        <v>7</v>
      </c>
      <c r="L5148">
        <v>9</v>
      </c>
      <c r="M5148">
        <v>98</v>
      </c>
      <c r="N5148" t="s">
        <v>3934</v>
      </c>
      <c r="O5148">
        <v>0</v>
      </c>
      <c r="P5148" t="s">
        <v>5636</v>
      </c>
    </row>
    <row r="5149" spans="1:16" x14ac:dyDescent="0.25">
      <c r="A5149">
        <v>5661</v>
      </c>
      <c r="B5149" t="e">
        <v>#N/A</v>
      </c>
      <c r="C5149" s="1">
        <v>42501</v>
      </c>
      <c r="D5149" s="1">
        <v>42503</v>
      </c>
      <c r="E5149">
        <v>598465</v>
      </c>
      <c r="F5149">
        <v>10107</v>
      </c>
      <c r="G5149">
        <v>42</v>
      </c>
      <c r="H5149">
        <v>2</v>
      </c>
      <c r="I5149">
        <v>7</v>
      </c>
      <c r="J5149">
        <v>1</v>
      </c>
      <c r="K5149">
        <v>15</v>
      </c>
      <c r="L5149">
        <v>9</v>
      </c>
      <c r="M5149">
        <v>98</v>
      </c>
      <c r="N5149" t="s">
        <v>3934</v>
      </c>
      <c r="O5149">
        <v>0</v>
      </c>
      <c r="P5149" t="s">
        <v>8116</v>
      </c>
    </row>
    <row r="5150" spans="1:16" x14ac:dyDescent="0.25">
      <c r="A5150">
        <v>5662</v>
      </c>
      <c r="B5150" t="e">
        <v>#N/A</v>
      </c>
      <c r="C5150" s="1">
        <v>42502</v>
      </c>
      <c r="D5150" s="1">
        <v>42528</v>
      </c>
      <c r="E5150">
        <v>1699503</v>
      </c>
      <c r="F5150">
        <v>1879</v>
      </c>
      <c r="G5150">
        <v>44</v>
      </c>
      <c r="H5150">
        <v>2</v>
      </c>
      <c r="I5150">
        <v>3</v>
      </c>
      <c r="J5150">
        <v>5</v>
      </c>
      <c r="K5150">
        <v>11</v>
      </c>
      <c r="L5150">
        <v>9</v>
      </c>
      <c r="M5150">
        <v>98</v>
      </c>
      <c r="N5150" t="s">
        <v>3936</v>
      </c>
      <c r="O5150">
        <v>0</v>
      </c>
      <c r="P5150" t="s">
        <v>412</v>
      </c>
    </row>
    <row r="5151" spans="1:16" x14ac:dyDescent="0.25">
      <c r="A5151">
        <v>5663</v>
      </c>
      <c r="B5151" t="e">
        <v>#N/A</v>
      </c>
      <c r="C5151" s="1">
        <v>42503</v>
      </c>
      <c r="D5151" s="1">
        <v>42510</v>
      </c>
      <c r="E5151">
        <v>853735</v>
      </c>
      <c r="F5151">
        <v>7979</v>
      </c>
      <c r="G5151">
        <v>49</v>
      </c>
      <c r="H5151">
        <v>2</v>
      </c>
      <c r="I5151">
        <v>5</v>
      </c>
      <c r="J5151">
        <v>5</v>
      </c>
      <c r="K5151">
        <v>18</v>
      </c>
      <c r="L5151">
        <v>9</v>
      </c>
      <c r="M5151">
        <v>98</v>
      </c>
      <c r="N5151" t="s">
        <v>3936</v>
      </c>
      <c r="O5151">
        <v>0</v>
      </c>
      <c r="P5151" t="s">
        <v>5383</v>
      </c>
    </row>
    <row r="5152" spans="1:16" x14ac:dyDescent="0.25">
      <c r="A5152">
        <v>5664</v>
      </c>
      <c r="B5152" t="e">
        <v>#N/A</v>
      </c>
      <c r="C5152" s="1">
        <v>42501</v>
      </c>
      <c r="D5152" s="1">
        <v>42529</v>
      </c>
      <c r="E5152">
        <v>894482</v>
      </c>
      <c r="F5152">
        <v>1292</v>
      </c>
      <c r="G5152">
        <v>33</v>
      </c>
      <c r="H5152">
        <v>2</v>
      </c>
      <c r="I5152">
        <v>3</v>
      </c>
      <c r="J5152">
        <v>5</v>
      </c>
      <c r="K5152">
        <v>18</v>
      </c>
      <c r="L5152">
        <v>9</v>
      </c>
      <c r="M5152">
        <v>98</v>
      </c>
      <c r="N5152" t="s">
        <v>3936</v>
      </c>
      <c r="O5152">
        <v>0</v>
      </c>
      <c r="P5152" t="s">
        <v>4255</v>
      </c>
    </row>
    <row r="5153" spans="1:16" x14ac:dyDescent="0.25">
      <c r="A5153">
        <v>5665</v>
      </c>
      <c r="B5153" t="e">
        <v>#N/A</v>
      </c>
      <c r="C5153" s="1">
        <v>42499</v>
      </c>
      <c r="D5153" s="1">
        <v>42503</v>
      </c>
      <c r="E5153">
        <v>1807464</v>
      </c>
      <c r="F5153">
        <v>11286</v>
      </c>
      <c r="G5153">
        <v>64</v>
      </c>
      <c r="H5153">
        <v>2</v>
      </c>
      <c r="I5153">
        <v>3</v>
      </c>
      <c r="J5153">
        <v>1</v>
      </c>
      <c r="K5153">
        <v>15</v>
      </c>
      <c r="L5153">
        <v>9</v>
      </c>
      <c r="M5153">
        <v>98</v>
      </c>
      <c r="N5153" t="s">
        <v>3936</v>
      </c>
      <c r="O5153">
        <v>0</v>
      </c>
      <c r="P5153" t="s">
        <v>8117</v>
      </c>
    </row>
    <row r="5154" spans="1:16" x14ac:dyDescent="0.25">
      <c r="A5154">
        <v>5667</v>
      </c>
      <c r="B5154" t="e">
        <v>#N/A</v>
      </c>
      <c r="C5154" s="1">
        <v>42496</v>
      </c>
      <c r="D5154" s="1">
        <v>42508</v>
      </c>
      <c r="E5154">
        <v>835408</v>
      </c>
      <c r="F5154">
        <v>824</v>
      </c>
      <c r="G5154">
        <v>27</v>
      </c>
      <c r="H5154">
        <v>2</v>
      </c>
      <c r="I5154">
        <v>5</v>
      </c>
      <c r="J5154">
        <v>3</v>
      </c>
      <c r="K5154">
        <v>15</v>
      </c>
      <c r="L5154">
        <v>9</v>
      </c>
      <c r="M5154">
        <v>98</v>
      </c>
      <c r="N5154" t="s">
        <v>3934</v>
      </c>
      <c r="O5154">
        <v>0</v>
      </c>
      <c r="P5154" t="s">
        <v>8118</v>
      </c>
    </row>
    <row r="5155" spans="1:16" x14ac:dyDescent="0.25">
      <c r="A5155">
        <v>5668</v>
      </c>
      <c r="B5155" t="e">
        <v>#N/A</v>
      </c>
      <c r="C5155" s="1">
        <v>42485</v>
      </c>
      <c r="D5155" s="1">
        <v>42508</v>
      </c>
      <c r="E5155">
        <v>1769633</v>
      </c>
      <c r="F5155">
        <v>9647</v>
      </c>
      <c r="G5155">
        <v>62</v>
      </c>
      <c r="H5155">
        <v>2</v>
      </c>
      <c r="I5155">
        <v>7</v>
      </c>
      <c r="J5155">
        <v>1</v>
      </c>
      <c r="K5155">
        <v>15</v>
      </c>
      <c r="L5155">
        <v>9</v>
      </c>
      <c r="M5155">
        <v>98</v>
      </c>
      <c r="N5155" t="s">
        <v>3934</v>
      </c>
      <c r="O5155">
        <v>0</v>
      </c>
      <c r="P5155" t="s">
        <v>6643</v>
      </c>
    </row>
    <row r="5156" spans="1:16" x14ac:dyDescent="0.25">
      <c r="A5156">
        <v>5669</v>
      </c>
      <c r="B5156" t="e">
        <v>#N/A</v>
      </c>
      <c r="C5156" s="1">
        <v>42503</v>
      </c>
      <c r="D5156" s="1">
        <v>42555</v>
      </c>
      <c r="E5156">
        <v>2010245</v>
      </c>
      <c r="F5156">
        <v>11223</v>
      </c>
      <c r="G5156">
        <v>58</v>
      </c>
      <c r="H5156">
        <v>2</v>
      </c>
      <c r="I5156">
        <v>3</v>
      </c>
      <c r="J5156">
        <v>5</v>
      </c>
      <c r="K5156">
        <v>33</v>
      </c>
      <c r="L5156">
        <v>9</v>
      </c>
      <c r="M5156">
        <v>98</v>
      </c>
      <c r="N5156" t="s">
        <v>3934</v>
      </c>
      <c r="O5156">
        <v>0</v>
      </c>
      <c r="P5156" t="s">
        <v>7986</v>
      </c>
    </row>
    <row r="5157" spans="1:16" x14ac:dyDescent="0.25">
      <c r="A5157">
        <v>5670</v>
      </c>
      <c r="B5157" t="e">
        <v>#N/A</v>
      </c>
      <c r="C5157" s="1">
        <v>42506</v>
      </c>
      <c r="D5157" s="1">
        <v>42513</v>
      </c>
      <c r="E5157">
        <v>2305284</v>
      </c>
      <c r="F5157">
        <v>9021</v>
      </c>
      <c r="G5157">
        <v>50</v>
      </c>
      <c r="H5157">
        <v>2</v>
      </c>
      <c r="I5157">
        <v>6</v>
      </c>
      <c r="J5157">
        <v>5</v>
      </c>
      <c r="K5157">
        <v>12</v>
      </c>
      <c r="L5157">
        <v>9</v>
      </c>
      <c r="M5157">
        <v>98</v>
      </c>
      <c r="N5157" t="s">
        <v>3936</v>
      </c>
      <c r="O5157">
        <v>0</v>
      </c>
      <c r="P5157" t="s">
        <v>8119</v>
      </c>
    </row>
    <row r="5158" spans="1:16" x14ac:dyDescent="0.25">
      <c r="A5158">
        <v>5671</v>
      </c>
      <c r="B5158" t="e">
        <v>#N/A</v>
      </c>
      <c r="C5158" s="1">
        <v>42503</v>
      </c>
      <c r="D5158" s="1">
        <v>42573</v>
      </c>
      <c r="E5158">
        <v>2134014</v>
      </c>
      <c r="F5158">
        <v>11094</v>
      </c>
      <c r="G5158">
        <v>44</v>
      </c>
      <c r="H5158">
        <v>2</v>
      </c>
      <c r="I5158">
        <v>5</v>
      </c>
      <c r="J5158">
        <v>5</v>
      </c>
      <c r="K5158">
        <v>10</v>
      </c>
      <c r="L5158">
        <v>9</v>
      </c>
      <c r="M5158">
        <v>98</v>
      </c>
      <c r="N5158" t="s">
        <v>3936</v>
      </c>
      <c r="O5158">
        <v>0</v>
      </c>
      <c r="P5158" t="s">
        <v>8120</v>
      </c>
    </row>
    <row r="5159" spans="1:16" x14ac:dyDescent="0.25">
      <c r="A5159">
        <v>5674</v>
      </c>
      <c r="B5159" t="e">
        <v>#N/A</v>
      </c>
      <c r="C5159" s="1">
        <v>42506</v>
      </c>
      <c r="D5159" s="1">
        <v>42522</v>
      </c>
      <c r="E5159">
        <v>2419951</v>
      </c>
      <c r="F5159">
        <v>11137</v>
      </c>
      <c r="G5159">
        <v>18</v>
      </c>
      <c r="H5159">
        <v>2</v>
      </c>
      <c r="I5159">
        <v>3</v>
      </c>
      <c r="J5159">
        <v>5</v>
      </c>
      <c r="K5159">
        <v>40</v>
      </c>
      <c r="L5159">
        <v>9</v>
      </c>
      <c r="M5159">
        <v>98</v>
      </c>
      <c r="N5159" t="s">
        <v>3936</v>
      </c>
      <c r="O5159">
        <v>0</v>
      </c>
      <c r="P5159" t="s">
        <v>5915</v>
      </c>
    </row>
    <row r="5160" spans="1:16" x14ac:dyDescent="0.25">
      <c r="A5160">
        <v>5675</v>
      </c>
      <c r="B5160" t="e">
        <v>#N/A</v>
      </c>
      <c r="C5160" s="1">
        <v>42506</v>
      </c>
      <c r="D5160" s="1">
        <v>42522</v>
      </c>
      <c r="E5160">
        <v>780552</v>
      </c>
      <c r="F5160">
        <v>974</v>
      </c>
      <c r="G5160">
        <v>30</v>
      </c>
      <c r="H5160">
        <v>2</v>
      </c>
      <c r="I5160">
        <v>3</v>
      </c>
      <c r="J5160">
        <v>5</v>
      </c>
      <c r="K5160">
        <v>15</v>
      </c>
      <c r="L5160">
        <v>9</v>
      </c>
      <c r="M5160">
        <v>98</v>
      </c>
      <c r="N5160" t="s">
        <v>3934</v>
      </c>
      <c r="O5160">
        <v>0</v>
      </c>
      <c r="P5160" t="s">
        <v>7807</v>
      </c>
    </row>
    <row r="5161" spans="1:16" x14ac:dyDescent="0.25">
      <c r="A5161">
        <v>5676</v>
      </c>
      <c r="B5161" t="e">
        <v>#N/A</v>
      </c>
      <c r="C5161" s="1">
        <v>42507</v>
      </c>
      <c r="D5161" s="1">
        <v>42516</v>
      </c>
      <c r="E5161">
        <v>1859085</v>
      </c>
      <c r="F5161">
        <v>1846</v>
      </c>
      <c r="G5161">
        <v>8</v>
      </c>
      <c r="H5161">
        <v>2</v>
      </c>
      <c r="I5161">
        <v>3</v>
      </c>
      <c r="J5161">
        <v>5</v>
      </c>
      <c r="K5161">
        <v>12</v>
      </c>
      <c r="L5161">
        <v>9</v>
      </c>
      <c r="M5161">
        <v>98</v>
      </c>
      <c r="N5161" t="s">
        <v>3936</v>
      </c>
      <c r="O5161">
        <v>0</v>
      </c>
      <c r="P5161" t="s">
        <v>8121</v>
      </c>
    </row>
    <row r="5162" spans="1:16" x14ac:dyDescent="0.25">
      <c r="A5162">
        <v>5677</v>
      </c>
      <c r="B5162" t="e">
        <v>#N/A</v>
      </c>
      <c r="C5162" s="1">
        <v>42506</v>
      </c>
      <c r="D5162" s="1">
        <v>42513</v>
      </c>
      <c r="E5162">
        <v>325876</v>
      </c>
      <c r="F5162">
        <v>836</v>
      </c>
      <c r="G5162">
        <v>27</v>
      </c>
      <c r="H5162">
        <v>2</v>
      </c>
      <c r="I5162">
        <v>5</v>
      </c>
      <c r="J5162">
        <v>5</v>
      </c>
      <c r="K5162">
        <v>10</v>
      </c>
      <c r="L5162">
        <v>9</v>
      </c>
      <c r="M5162">
        <v>98</v>
      </c>
      <c r="N5162" t="s">
        <v>3936</v>
      </c>
      <c r="O5162">
        <v>0</v>
      </c>
      <c r="P5162" t="s">
        <v>8122</v>
      </c>
    </row>
    <row r="5163" spans="1:16" x14ac:dyDescent="0.25">
      <c r="A5163">
        <v>5678</v>
      </c>
      <c r="B5163" t="e">
        <v>#N/A</v>
      </c>
      <c r="C5163" s="1">
        <v>42507</v>
      </c>
      <c r="D5163" s="1">
        <v>42513</v>
      </c>
      <c r="E5163">
        <v>2187424</v>
      </c>
      <c r="F5163">
        <v>10720</v>
      </c>
      <c r="G5163">
        <v>51</v>
      </c>
      <c r="H5163">
        <v>2</v>
      </c>
      <c r="I5163">
        <v>6</v>
      </c>
      <c r="J5163">
        <v>5</v>
      </c>
      <c r="K5163">
        <v>12</v>
      </c>
      <c r="L5163">
        <v>9</v>
      </c>
      <c r="M5163">
        <v>98</v>
      </c>
      <c r="N5163" t="s">
        <v>3936</v>
      </c>
      <c r="O5163">
        <v>0</v>
      </c>
      <c r="P5163" t="s">
        <v>5026</v>
      </c>
    </row>
    <row r="5164" spans="1:16" x14ac:dyDescent="0.25">
      <c r="A5164">
        <v>5679</v>
      </c>
      <c r="B5164" t="e">
        <v>#N/A</v>
      </c>
      <c r="C5164" s="1">
        <v>42507</v>
      </c>
      <c r="D5164" s="1">
        <v>42570</v>
      </c>
      <c r="E5164">
        <v>1722528</v>
      </c>
      <c r="F5164">
        <v>12754</v>
      </c>
      <c r="G5164">
        <v>3</v>
      </c>
      <c r="H5164">
        <v>2</v>
      </c>
      <c r="I5164">
        <v>6</v>
      </c>
      <c r="J5164">
        <v>5</v>
      </c>
      <c r="K5164">
        <v>12</v>
      </c>
      <c r="L5164">
        <v>9</v>
      </c>
      <c r="M5164">
        <v>98</v>
      </c>
      <c r="N5164" t="s">
        <v>3934</v>
      </c>
      <c r="O5164">
        <v>0</v>
      </c>
      <c r="P5164" t="s">
        <v>8123</v>
      </c>
    </row>
    <row r="5165" spans="1:16" x14ac:dyDescent="0.25">
      <c r="A5165">
        <v>5680</v>
      </c>
      <c r="B5165" t="e">
        <v>#N/A</v>
      </c>
      <c r="C5165" s="1">
        <v>42507</v>
      </c>
      <c r="D5165" s="1">
        <v>42529</v>
      </c>
      <c r="E5165">
        <v>1948292</v>
      </c>
      <c r="F5165">
        <v>1200</v>
      </c>
      <c r="G5165">
        <v>47</v>
      </c>
      <c r="H5165">
        <v>2</v>
      </c>
      <c r="I5165">
        <v>5</v>
      </c>
      <c r="J5165">
        <v>5</v>
      </c>
      <c r="K5165">
        <v>12</v>
      </c>
      <c r="L5165">
        <v>9</v>
      </c>
      <c r="M5165">
        <v>98</v>
      </c>
      <c r="N5165" t="s">
        <v>3934</v>
      </c>
      <c r="O5165">
        <v>0</v>
      </c>
      <c r="P5165" t="s">
        <v>6914</v>
      </c>
    </row>
    <row r="5166" spans="1:16" x14ac:dyDescent="0.25">
      <c r="A5166">
        <v>5681</v>
      </c>
      <c r="B5166" t="e">
        <v>#N/A</v>
      </c>
      <c r="C5166" s="1">
        <v>42507</v>
      </c>
      <c r="D5166" s="1">
        <v>42528</v>
      </c>
      <c r="E5166">
        <v>1871010</v>
      </c>
      <c r="F5166">
        <v>11263</v>
      </c>
      <c r="G5166">
        <v>58</v>
      </c>
      <c r="H5166">
        <v>2</v>
      </c>
      <c r="I5166">
        <v>5</v>
      </c>
      <c r="J5166">
        <v>5</v>
      </c>
      <c r="K5166">
        <v>12</v>
      </c>
      <c r="L5166">
        <v>9</v>
      </c>
      <c r="M5166">
        <v>98</v>
      </c>
      <c r="N5166" t="s">
        <v>3934</v>
      </c>
      <c r="O5166">
        <v>0</v>
      </c>
      <c r="P5166" t="s">
        <v>8124</v>
      </c>
    </row>
    <row r="5167" spans="1:16" x14ac:dyDescent="0.25">
      <c r="A5167">
        <v>5682</v>
      </c>
      <c r="B5167" t="e">
        <v>#N/A</v>
      </c>
      <c r="C5167" s="1">
        <v>42508</v>
      </c>
      <c r="D5167" s="1">
        <v>42557</v>
      </c>
      <c r="E5167">
        <v>228885</v>
      </c>
      <c r="F5167">
        <v>10187</v>
      </c>
      <c r="G5167">
        <v>74</v>
      </c>
      <c r="H5167">
        <v>2</v>
      </c>
      <c r="I5167">
        <v>3</v>
      </c>
      <c r="J5167">
        <v>5</v>
      </c>
      <c r="K5167">
        <v>8</v>
      </c>
      <c r="L5167">
        <v>9</v>
      </c>
      <c r="M5167">
        <v>98</v>
      </c>
      <c r="N5167" t="s">
        <v>3936</v>
      </c>
      <c r="O5167">
        <v>0</v>
      </c>
      <c r="P5167" t="s">
        <v>8125</v>
      </c>
    </row>
    <row r="5168" spans="1:16" x14ac:dyDescent="0.25">
      <c r="A5168">
        <v>5684</v>
      </c>
      <c r="B5168" t="e">
        <v>#N/A</v>
      </c>
      <c r="C5168" s="1">
        <v>42508</v>
      </c>
      <c r="D5168" s="1">
        <v>42528</v>
      </c>
      <c r="E5168">
        <v>1859688</v>
      </c>
      <c r="F5168">
        <v>9204</v>
      </c>
      <c r="G5168">
        <v>70</v>
      </c>
      <c r="H5168">
        <v>2</v>
      </c>
      <c r="I5168">
        <v>3</v>
      </c>
      <c r="J5168">
        <v>5</v>
      </c>
      <c r="K5168">
        <v>12</v>
      </c>
      <c r="L5168">
        <v>9</v>
      </c>
      <c r="M5168">
        <v>98</v>
      </c>
      <c r="N5168" t="s">
        <v>3934</v>
      </c>
      <c r="O5168">
        <v>0</v>
      </c>
      <c r="P5168" t="s">
        <v>8126</v>
      </c>
    </row>
    <row r="5169" spans="1:16" x14ac:dyDescent="0.25">
      <c r="A5169">
        <v>5685</v>
      </c>
      <c r="B5169" t="e">
        <v>#N/A</v>
      </c>
      <c r="C5169" s="1">
        <v>42480</v>
      </c>
      <c r="D5169" s="1">
        <v>42510</v>
      </c>
      <c r="E5169">
        <v>475329</v>
      </c>
      <c r="F5169">
        <v>11676</v>
      </c>
      <c r="G5169">
        <v>10</v>
      </c>
      <c r="H5169">
        <v>2</v>
      </c>
      <c r="I5169">
        <v>2</v>
      </c>
      <c r="J5169">
        <v>1</v>
      </c>
      <c r="K5169">
        <v>15</v>
      </c>
      <c r="L5169">
        <v>9</v>
      </c>
      <c r="M5169">
        <v>98</v>
      </c>
      <c r="N5169" t="s">
        <v>3934</v>
      </c>
      <c r="O5169">
        <v>0</v>
      </c>
      <c r="P5169" t="s">
        <v>8127</v>
      </c>
    </row>
    <row r="5170" spans="1:16" x14ac:dyDescent="0.25">
      <c r="A5170">
        <v>5686</v>
      </c>
      <c r="B5170" t="e">
        <v>#N/A</v>
      </c>
      <c r="C5170" s="1">
        <v>42509</v>
      </c>
      <c r="D5170" s="1">
        <v>42528</v>
      </c>
      <c r="E5170">
        <v>1881665</v>
      </c>
      <c r="F5170">
        <v>11148</v>
      </c>
      <c r="G5170">
        <v>14</v>
      </c>
      <c r="H5170">
        <v>2</v>
      </c>
      <c r="I5170">
        <v>5</v>
      </c>
      <c r="J5170">
        <v>5</v>
      </c>
      <c r="K5170">
        <v>52</v>
      </c>
      <c r="L5170">
        <v>9</v>
      </c>
      <c r="M5170">
        <v>98</v>
      </c>
      <c r="N5170" t="s">
        <v>3936</v>
      </c>
      <c r="O5170">
        <v>0</v>
      </c>
      <c r="P5170" t="s">
        <v>8128</v>
      </c>
    </row>
    <row r="5171" spans="1:16" x14ac:dyDescent="0.25">
      <c r="A5171">
        <v>5687</v>
      </c>
      <c r="B5171" t="e">
        <v>#N/A</v>
      </c>
      <c r="C5171" s="1">
        <v>42503</v>
      </c>
      <c r="D5171" s="1">
        <v>42517</v>
      </c>
      <c r="E5171">
        <v>2520479</v>
      </c>
      <c r="F5171">
        <v>8985</v>
      </c>
      <c r="G5171">
        <v>76</v>
      </c>
      <c r="H5171">
        <v>2</v>
      </c>
      <c r="I5171">
        <v>2</v>
      </c>
      <c r="J5171">
        <v>1</v>
      </c>
      <c r="K5171">
        <v>15</v>
      </c>
      <c r="L5171">
        <v>9</v>
      </c>
      <c r="M5171">
        <v>98</v>
      </c>
      <c r="N5171" t="s">
        <v>3936</v>
      </c>
      <c r="O5171">
        <v>0</v>
      </c>
      <c r="P5171" t="s">
        <v>7077</v>
      </c>
    </row>
    <row r="5172" spans="1:16" x14ac:dyDescent="0.25">
      <c r="A5172">
        <v>5688</v>
      </c>
      <c r="B5172" t="e">
        <v>#N/A</v>
      </c>
      <c r="C5172" s="1">
        <v>42509</v>
      </c>
      <c r="D5172" s="1">
        <v>42516</v>
      </c>
      <c r="E5172">
        <v>875135</v>
      </c>
      <c r="F5172">
        <v>12428</v>
      </c>
      <c r="G5172">
        <v>12</v>
      </c>
      <c r="H5172">
        <v>2</v>
      </c>
      <c r="I5172">
        <v>7</v>
      </c>
      <c r="J5172">
        <v>1</v>
      </c>
      <c r="K5172">
        <v>13</v>
      </c>
      <c r="L5172">
        <v>9</v>
      </c>
      <c r="M5172">
        <v>98</v>
      </c>
      <c r="N5172" t="s">
        <v>3936</v>
      </c>
      <c r="O5172">
        <v>0</v>
      </c>
      <c r="P5172" t="s">
        <v>7735</v>
      </c>
    </row>
    <row r="5173" spans="1:16" x14ac:dyDescent="0.25">
      <c r="A5173">
        <v>5689</v>
      </c>
      <c r="B5173" t="e">
        <v>#N/A</v>
      </c>
      <c r="C5173" s="1">
        <v>42509</v>
      </c>
      <c r="D5173" s="1">
        <v>42510</v>
      </c>
      <c r="E5173">
        <v>2181045</v>
      </c>
      <c r="F5173">
        <v>2178</v>
      </c>
      <c r="G5173">
        <v>49</v>
      </c>
      <c r="H5173">
        <v>2</v>
      </c>
      <c r="I5173">
        <v>5</v>
      </c>
      <c r="J5173">
        <v>3</v>
      </c>
      <c r="K5173">
        <v>15</v>
      </c>
      <c r="L5173">
        <v>9</v>
      </c>
      <c r="M5173">
        <v>98</v>
      </c>
      <c r="N5173" t="s">
        <v>3936</v>
      </c>
      <c r="O5173">
        <v>0</v>
      </c>
      <c r="P5173" t="s">
        <v>8129</v>
      </c>
    </row>
    <row r="5174" spans="1:16" x14ac:dyDescent="0.25">
      <c r="A5174">
        <v>5690</v>
      </c>
      <c r="B5174" t="e">
        <v>#N/A</v>
      </c>
      <c r="C5174" s="1">
        <v>42509</v>
      </c>
      <c r="D5174" s="1">
        <v>42527</v>
      </c>
      <c r="E5174">
        <v>211239</v>
      </c>
      <c r="F5174">
        <v>1552</v>
      </c>
      <c r="G5174">
        <v>1</v>
      </c>
      <c r="H5174">
        <v>2</v>
      </c>
      <c r="I5174">
        <v>3</v>
      </c>
      <c r="J5174">
        <v>5</v>
      </c>
      <c r="K5174">
        <v>32</v>
      </c>
      <c r="L5174">
        <v>9</v>
      </c>
      <c r="M5174">
        <v>98</v>
      </c>
      <c r="N5174" t="s">
        <v>3936</v>
      </c>
      <c r="O5174">
        <v>0</v>
      </c>
      <c r="P5174" t="s">
        <v>6968</v>
      </c>
    </row>
    <row r="5175" spans="1:16" x14ac:dyDescent="0.25">
      <c r="A5175">
        <v>5691</v>
      </c>
      <c r="B5175" t="e">
        <v>#N/A</v>
      </c>
      <c r="C5175" s="1">
        <v>42510</v>
      </c>
      <c r="D5175" s="1">
        <v>42515</v>
      </c>
      <c r="E5175">
        <v>2348070</v>
      </c>
      <c r="F5175">
        <v>8201</v>
      </c>
      <c r="G5175">
        <v>52</v>
      </c>
      <c r="H5175">
        <v>2</v>
      </c>
      <c r="I5175">
        <v>5</v>
      </c>
      <c r="J5175">
        <v>5</v>
      </c>
      <c r="K5175">
        <v>12</v>
      </c>
      <c r="L5175">
        <v>9</v>
      </c>
      <c r="M5175">
        <v>98</v>
      </c>
      <c r="N5175" t="s">
        <v>3936</v>
      </c>
      <c r="O5175">
        <v>0</v>
      </c>
      <c r="P5175" t="s">
        <v>8130</v>
      </c>
    </row>
    <row r="5176" spans="1:16" x14ac:dyDescent="0.25">
      <c r="A5176">
        <v>5692</v>
      </c>
      <c r="B5176" t="e">
        <v>#N/A</v>
      </c>
      <c r="C5176" s="1">
        <v>42509</v>
      </c>
      <c r="D5176" s="1">
        <v>42528</v>
      </c>
      <c r="E5176">
        <v>1660669</v>
      </c>
      <c r="F5176">
        <v>9001</v>
      </c>
      <c r="G5176">
        <v>61</v>
      </c>
      <c r="H5176">
        <v>2</v>
      </c>
      <c r="I5176">
        <v>5</v>
      </c>
      <c r="J5176">
        <v>5</v>
      </c>
      <c r="K5176">
        <v>23</v>
      </c>
      <c r="L5176">
        <v>9</v>
      </c>
      <c r="M5176">
        <v>98</v>
      </c>
      <c r="N5176" t="s">
        <v>3936</v>
      </c>
      <c r="O5176">
        <v>0</v>
      </c>
      <c r="P5176" t="s">
        <v>8131</v>
      </c>
    </row>
    <row r="5177" spans="1:16" x14ac:dyDescent="0.25">
      <c r="A5177">
        <v>5693</v>
      </c>
      <c r="B5177" t="e">
        <v>#N/A</v>
      </c>
      <c r="C5177" s="1">
        <v>42510</v>
      </c>
      <c r="D5177" s="1">
        <v>42521</v>
      </c>
      <c r="E5177">
        <v>572360</v>
      </c>
      <c r="F5177">
        <v>12510</v>
      </c>
      <c r="G5177">
        <v>66</v>
      </c>
      <c r="H5177">
        <v>2</v>
      </c>
      <c r="I5177">
        <v>4</v>
      </c>
      <c r="J5177">
        <v>5</v>
      </c>
      <c r="K5177">
        <v>50</v>
      </c>
      <c r="L5177">
        <v>9</v>
      </c>
      <c r="M5177">
        <v>98</v>
      </c>
      <c r="N5177" t="s">
        <v>3936</v>
      </c>
      <c r="O5177">
        <v>0</v>
      </c>
      <c r="P5177" t="s">
        <v>7426</v>
      </c>
    </row>
    <row r="5178" spans="1:16" x14ac:dyDescent="0.25">
      <c r="A5178">
        <v>5698</v>
      </c>
      <c r="B5178" t="e">
        <v>#N/A</v>
      </c>
      <c r="C5178" s="1">
        <v>42480</v>
      </c>
      <c r="D5178" s="1">
        <v>42510</v>
      </c>
      <c r="E5178">
        <v>1795338</v>
      </c>
      <c r="F5178">
        <v>2671</v>
      </c>
      <c r="G5178">
        <v>36</v>
      </c>
      <c r="H5178">
        <v>2</v>
      </c>
      <c r="I5178">
        <v>2</v>
      </c>
      <c r="J5178">
        <v>1</v>
      </c>
      <c r="K5178">
        <v>15</v>
      </c>
      <c r="L5178">
        <v>9</v>
      </c>
      <c r="M5178">
        <v>98</v>
      </c>
      <c r="N5178" t="s">
        <v>3934</v>
      </c>
      <c r="O5178">
        <v>0</v>
      </c>
      <c r="P5178" t="s">
        <v>5646</v>
      </c>
    </row>
    <row r="5179" spans="1:16" x14ac:dyDescent="0.25">
      <c r="A5179">
        <v>5699</v>
      </c>
      <c r="B5179" t="e">
        <v>#N/A</v>
      </c>
      <c r="C5179" s="1">
        <v>42362</v>
      </c>
      <c r="D5179" s="1">
        <v>42362</v>
      </c>
      <c r="E5179">
        <v>2163275</v>
      </c>
      <c r="F5179">
        <v>1350</v>
      </c>
      <c r="G5179">
        <v>32</v>
      </c>
      <c r="H5179">
        <v>2</v>
      </c>
      <c r="I5179">
        <v>99</v>
      </c>
      <c r="J5179">
        <v>7</v>
      </c>
      <c r="K5179">
        <v>21</v>
      </c>
      <c r="L5179">
        <v>9</v>
      </c>
      <c r="M5179">
        <v>98</v>
      </c>
      <c r="N5179" t="s">
        <v>3936</v>
      </c>
      <c r="O5179">
        <v>0</v>
      </c>
      <c r="P5179" t="s">
        <v>8132</v>
      </c>
    </row>
    <row r="5180" spans="1:16" x14ac:dyDescent="0.25">
      <c r="A5180">
        <v>5704</v>
      </c>
      <c r="B5180" t="e">
        <v>#N/A</v>
      </c>
      <c r="C5180" s="1">
        <v>42405</v>
      </c>
      <c r="D5180" s="1">
        <v>42409</v>
      </c>
      <c r="E5180">
        <v>2117288</v>
      </c>
      <c r="F5180">
        <v>2218</v>
      </c>
      <c r="G5180">
        <v>39</v>
      </c>
      <c r="H5180">
        <v>2</v>
      </c>
      <c r="I5180">
        <v>7</v>
      </c>
      <c r="J5180">
        <v>3</v>
      </c>
      <c r="K5180">
        <v>999</v>
      </c>
      <c r="L5180">
        <v>9</v>
      </c>
      <c r="M5180">
        <v>98</v>
      </c>
      <c r="N5180" t="s">
        <v>3934</v>
      </c>
      <c r="O5180">
        <v>0</v>
      </c>
      <c r="P5180" t="s">
        <v>8133</v>
      </c>
    </row>
    <row r="5181" spans="1:16" x14ac:dyDescent="0.25">
      <c r="A5181">
        <v>5705</v>
      </c>
      <c r="B5181" t="e">
        <v>#N/A</v>
      </c>
      <c r="C5181" s="1">
        <v>42503</v>
      </c>
      <c r="D5181" s="1">
        <v>42517</v>
      </c>
      <c r="E5181">
        <v>2117712</v>
      </c>
      <c r="F5181">
        <v>10072</v>
      </c>
      <c r="G5181">
        <v>6</v>
      </c>
      <c r="H5181">
        <v>2</v>
      </c>
      <c r="I5181">
        <v>7</v>
      </c>
      <c r="J5181">
        <v>3</v>
      </c>
      <c r="K5181">
        <v>15</v>
      </c>
      <c r="L5181">
        <v>9</v>
      </c>
      <c r="M5181">
        <v>98</v>
      </c>
      <c r="N5181" t="s">
        <v>3936</v>
      </c>
      <c r="O5181">
        <v>0</v>
      </c>
      <c r="P5181" t="s">
        <v>6930</v>
      </c>
    </row>
    <row r="5182" spans="1:16" x14ac:dyDescent="0.25">
      <c r="A5182">
        <v>5706</v>
      </c>
      <c r="B5182" t="e">
        <v>#N/A</v>
      </c>
      <c r="C5182" s="1">
        <v>42488</v>
      </c>
      <c r="D5182" s="1">
        <v>42514</v>
      </c>
      <c r="E5182">
        <v>97403</v>
      </c>
      <c r="F5182">
        <v>9918</v>
      </c>
      <c r="G5182">
        <v>61</v>
      </c>
      <c r="H5182">
        <v>2</v>
      </c>
      <c r="I5182">
        <v>3</v>
      </c>
      <c r="J5182">
        <v>1</v>
      </c>
      <c r="K5182">
        <v>15</v>
      </c>
      <c r="L5182">
        <v>9</v>
      </c>
      <c r="M5182">
        <v>98</v>
      </c>
      <c r="N5182" t="s">
        <v>3934</v>
      </c>
      <c r="O5182">
        <v>0</v>
      </c>
      <c r="P5182" t="s">
        <v>8134</v>
      </c>
    </row>
    <row r="5183" spans="1:16" x14ac:dyDescent="0.25">
      <c r="A5183">
        <v>5707</v>
      </c>
      <c r="B5183" t="e">
        <v>#N/A</v>
      </c>
      <c r="C5183" s="1">
        <v>42503</v>
      </c>
      <c r="D5183" s="1">
        <v>42503</v>
      </c>
      <c r="E5183">
        <v>248919</v>
      </c>
      <c r="F5183">
        <v>11074</v>
      </c>
      <c r="G5183">
        <v>42</v>
      </c>
      <c r="H5183">
        <v>2</v>
      </c>
      <c r="I5183">
        <v>3</v>
      </c>
      <c r="J5183">
        <v>1</v>
      </c>
      <c r="K5183">
        <v>8</v>
      </c>
      <c r="L5183">
        <v>9</v>
      </c>
      <c r="M5183">
        <v>98</v>
      </c>
      <c r="N5183" t="s">
        <v>3934</v>
      </c>
      <c r="O5183">
        <v>0</v>
      </c>
      <c r="P5183" t="s">
        <v>8135</v>
      </c>
    </row>
    <row r="5184" spans="1:16" x14ac:dyDescent="0.25">
      <c r="A5184">
        <v>5708</v>
      </c>
      <c r="B5184" t="e">
        <v>#N/A</v>
      </c>
      <c r="C5184" s="1">
        <v>42471</v>
      </c>
      <c r="D5184" s="1">
        <v>42488</v>
      </c>
      <c r="E5184">
        <v>890068</v>
      </c>
      <c r="F5184">
        <v>10160</v>
      </c>
      <c r="G5184">
        <v>7</v>
      </c>
      <c r="H5184">
        <v>2</v>
      </c>
      <c r="I5184">
        <v>3</v>
      </c>
      <c r="J5184">
        <v>7</v>
      </c>
      <c r="K5184">
        <v>15</v>
      </c>
      <c r="L5184">
        <v>9</v>
      </c>
      <c r="M5184">
        <v>98</v>
      </c>
      <c r="N5184" t="s">
        <v>3934</v>
      </c>
      <c r="O5184">
        <v>0</v>
      </c>
      <c r="P5184" t="s">
        <v>8136</v>
      </c>
    </row>
    <row r="5185" spans="1:16" x14ac:dyDescent="0.25">
      <c r="A5185">
        <v>5710</v>
      </c>
      <c r="B5185" t="e">
        <v>#N/A</v>
      </c>
      <c r="C5185" s="1">
        <v>42485</v>
      </c>
      <c r="D5185" s="1">
        <v>42510</v>
      </c>
      <c r="E5185">
        <v>895034</v>
      </c>
      <c r="F5185">
        <v>11063</v>
      </c>
      <c r="G5185">
        <v>46</v>
      </c>
      <c r="H5185">
        <v>2</v>
      </c>
      <c r="I5185">
        <v>3</v>
      </c>
      <c r="J5185">
        <v>1</v>
      </c>
      <c r="K5185">
        <v>8</v>
      </c>
      <c r="L5185">
        <v>9</v>
      </c>
      <c r="M5185">
        <v>98</v>
      </c>
      <c r="N5185" t="s">
        <v>3934</v>
      </c>
      <c r="O5185">
        <v>0</v>
      </c>
      <c r="P5185" t="s">
        <v>7022</v>
      </c>
    </row>
    <row r="5186" spans="1:16" x14ac:dyDescent="0.25">
      <c r="A5186">
        <v>5718</v>
      </c>
      <c r="B5186" t="e">
        <v>#N/A</v>
      </c>
      <c r="C5186" s="1">
        <v>42432</v>
      </c>
      <c r="D5186" s="1">
        <v>42432</v>
      </c>
      <c r="E5186">
        <v>584553</v>
      </c>
      <c r="F5186">
        <v>11984</v>
      </c>
      <c r="G5186">
        <v>46</v>
      </c>
      <c r="H5186">
        <v>2</v>
      </c>
      <c r="I5186">
        <v>7</v>
      </c>
      <c r="J5186">
        <v>3</v>
      </c>
      <c r="K5186">
        <v>15</v>
      </c>
      <c r="L5186">
        <v>9</v>
      </c>
      <c r="M5186">
        <v>98</v>
      </c>
      <c r="N5186" t="s">
        <v>3936</v>
      </c>
      <c r="O5186">
        <v>0</v>
      </c>
      <c r="P5186" t="s">
        <v>8137</v>
      </c>
    </row>
    <row r="5187" spans="1:16" x14ac:dyDescent="0.25">
      <c r="A5187">
        <v>5719</v>
      </c>
      <c r="B5187" t="e">
        <v>#N/A</v>
      </c>
      <c r="C5187" s="1">
        <v>42472</v>
      </c>
      <c r="D5187" s="1">
        <v>42472</v>
      </c>
      <c r="E5187">
        <v>795987</v>
      </c>
      <c r="F5187">
        <v>2065</v>
      </c>
      <c r="G5187">
        <v>17</v>
      </c>
      <c r="H5187">
        <v>2</v>
      </c>
      <c r="I5187">
        <v>7</v>
      </c>
      <c r="J5187">
        <v>1</v>
      </c>
      <c r="K5187">
        <v>55</v>
      </c>
      <c r="L5187">
        <v>9</v>
      </c>
      <c r="M5187">
        <v>98</v>
      </c>
      <c r="N5187" t="s">
        <v>3936</v>
      </c>
      <c r="O5187">
        <v>0</v>
      </c>
      <c r="P5187" t="s">
        <v>8138</v>
      </c>
    </row>
    <row r="5188" spans="1:16" x14ac:dyDescent="0.25">
      <c r="A5188">
        <v>5721</v>
      </c>
      <c r="B5188" t="e">
        <v>#N/A</v>
      </c>
      <c r="C5188" s="1">
        <v>42488</v>
      </c>
      <c r="D5188" s="1">
        <v>42503</v>
      </c>
      <c r="E5188">
        <v>2068381</v>
      </c>
      <c r="F5188">
        <v>8138</v>
      </c>
      <c r="G5188">
        <v>70</v>
      </c>
      <c r="H5188">
        <v>2</v>
      </c>
      <c r="I5188">
        <v>2</v>
      </c>
      <c r="J5188">
        <v>7</v>
      </c>
      <c r="K5188">
        <v>45</v>
      </c>
      <c r="L5188">
        <v>9</v>
      </c>
      <c r="M5188">
        <v>98</v>
      </c>
      <c r="N5188" t="s">
        <v>3936</v>
      </c>
      <c r="O5188">
        <v>0</v>
      </c>
      <c r="P5188" t="s">
        <v>8139</v>
      </c>
    </row>
    <row r="5189" spans="1:16" x14ac:dyDescent="0.25">
      <c r="A5189">
        <v>5722</v>
      </c>
      <c r="B5189" t="e">
        <v>#N/A</v>
      </c>
      <c r="C5189" s="1">
        <v>42510</v>
      </c>
      <c r="D5189" s="1">
        <v>42520</v>
      </c>
      <c r="E5189">
        <v>111130</v>
      </c>
      <c r="F5189">
        <v>11077</v>
      </c>
      <c r="G5189">
        <v>73</v>
      </c>
      <c r="H5189">
        <v>2</v>
      </c>
      <c r="I5189">
        <v>3</v>
      </c>
      <c r="J5189">
        <v>1</v>
      </c>
      <c r="K5189">
        <v>60</v>
      </c>
      <c r="L5189">
        <v>9</v>
      </c>
      <c r="M5189">
        <v>98</v>
      </c>
      <c r="N5189" t="s">
        <v>3936</v>
      </c>
      <c r="O5189">
        <v>0</v>
      </c>
      <c r="P5189" t="s">
        <v>8140</v>
      </c>
    </row>
    <row r="5190" spans="1:16" x14ac:dyDescent="0.25">
      <c r="A5190">
        <v>5723</v>
      </c>
      <c r="B5190" t="e">
        <v>#N/A</v>
      </c>
      <c r="C5190" s="1">
        <v>42510</v>
      </c>
      <c r="D5190" s="1">
        <v>42524</v>
      </c>
      <c r="E5190">
        <v>2071317</v>
      </c>
      <c r="F5190">
        <v>791</v>
      </c>
      <c r="G5190">
        <v>46</v>
      </c>
      <c r="H5190">
        <v>2</v>
      </c>
      <c r="I5190">
        <v>3</v>
      </c>
      <c r="J5190">
        <v>5</v>
      </c>
      <c r="K5190">
        <v>8</v>
      </c>
      <c r="L5190">
        <v>9</v>
      </c>
      <c r="M5190">
        <v>98</v>
      </c>
      <c r="N5190" t="s">
        <v>3936</v>
      </c>
      <c r="O5190">
        <v>0</v>
      </c>
      <c r="P5190" t="s">
        <v>8141</v>
      </c>
    </row>
    <row r="5191" spans="1:16" x14ac:dyDescent="0.25">
      <c r="A5191">
        <v>5724</v>
      </c>
      <c r="B5191" t="e">
        <v>#N/A</v>
      </c>
      <c r="C5191" s="1">
        <v>42514</v>
      </c>
      <c r="D5191" s="1">
        <v>42515</v>
      </c>
      <c r="E5191">
        <v>531126</v>
      </c>
      <c r="F5191">
        <v>2260</v>
      </c>
      <c r="G5191">
        <v>38</v>
      </c>
      <c r="H5191">
        <v>2</v>
      </c>
      <c r="I5191">
        <v>3</v>
      </c>
      <c r="J5191">
        <v>1</v>
      </c>
      <c r="K5191">
        <v>15</v>
      </c>
      <c r="L5191">
        <v>9</v>
      </c>
      <c r="M5191">
        <v>98</v>
      </c>
      <c r="N5191" t="s">
        <v>3934</v>
      </c>
      <c r="O5191">
        <v>0</v>
      </c>
      <c r="P5191" t="s">
        <v>8142</v>
      </c>
    </row>
    <row r="5192" spans="1:16" x14ac:dyDescent="0.25">
      <c r="A5192">
        <v>5725</v>
      </c>
      <c r="B5192" t="e">
        <v>#N/A</v>
      </c>
      <c r="C5192" s="1">
        <v>42513</v>
      </c>
      <c r="D5192" s="1">
        <v>42573</v>
      </c>
      <c r="E5192">
        <v>288521</v>
      </c>
      <c r="F5192">
        <v>12038</v>
      </c>
      <c r="G5192">
        <v>45</v>
      </c>
      <c r="H5192">
        <v>2</v>
      </c>
      <c r="I5192">
        <v>6</v>
      </c>
      <c r="J5192">
        <v>5</v>
      </c>
      <c r="K5192">
        <v>12</v>
      </c>
      <c r="L5192">
        <v>9</v>
      </c>
      <c r="M5192">
        <v>98</v>
      </c>
      <c r="N5192" t="s">
        <v>3936</v>
      </c>
      <c r="O5192">
        <v>0</v>
      </c>
      <c r="P5192" t="s">
        <v>8143</v>
      </c>
    </row>
    <row r="5193" spans="1:16" x14ac:dyDescent="0.25">
      <c r="A5193">
        <v>5726</v>
      </c>
      <c r="B5193" t="e">
        <v>#N/A</v>
      </c>
      <c r="C5193" s="1">
        <v>42510</v>
      </c>
      <c r="D5193" s="1">
        <v>42514</v>
      </c>
      <c r="E5193">
        <v>1800346</v>
      </c>
      <c r="F5193">
        <v>9856</v>
      </c>
      <c r="G5193">
        <v>51</v>
      </c>
      <c r="H5193">
        <v>2</v>
      </c>
      <c r="I5193">
        <v>5</v>
      </c>
      <c r="J5193">
        <v>5</v>
      </c>
      <c r="K5193">
        <v>7</v>
      </c>
      <c r="L5193">
        <v>9</v>
      </c>
      <c r="M5193">
        <v>98</v>
      </c>
      <c r="N5193" t="s">
        <v>3936</v>
      </c>
      <c r="O5193">
        <v>0</v>
      </c>
      <c r="P5193" t="s">
        <v>8144</v>
      </c>
    </row>
    <row r="5194" spans="1:16" x14ac:dyDescent="0.25">
      <c r="A5194">
        <v>5727</v>
      </c>
      <c r="B5194" t="e">
        <v>#N/A</v>
      </c>
      <c r="C5194" s="1">
        <v>42513</v>
      </c>
      <c r="D5194" s="1">
        <v>42514</v>
      </c>
      <c r="E5194">
        <v>20123</v>
      </c>
      <c r="F5194">
        <v>8484</v>
      </c>
      <c r="G5194">
        <v>28</v>
      </c>
      <c r="H5194">
        <v>2</v>
      </c>
      <c r="I5194">
        <v>5</v>
      </c>
      <c r="J5194">
        <v>5</v>
      </c>
      <c r="K5194">
        <v>6</v>
      </c>
      <c r="L5194">
        <v>9</v>
      </c>
      <c r="M5194">
        <v>98</v>
      </c>
      <c r="N5194" t="s">
        <v>3934</v>
      </c>
      <c r="O5194">
        <v>0</v>
      </c>
      <c r="P5194" t="s">
        <v>8145</v>
      </c>
    </row>
    <row r="5195" spans="1:16" x14ac:dyDescent="0.25">
      <c r="A5195">
        <v>5728</v>
      </c>
      <c r="B5195" t="e">
        <v>#N/A</v>
      </c>
      <c r="C5195" s="1">
        <v>42513</v>
      </c>
      <c r="D5195" s="1">
        <v>42517</v>
      </c>
      <c r="E5195">
        <v>1821141</v>
      </c>
      <c r="F5195">
        <v>211</v>
      </c>
      <c r="G5195">
        <v>49</v>
      </c>
      <c r="H5195">
        <v>2</v>
      </c>
      <c r="I5195">
        <v>3</v>
      </c>
      <c r="J5195">
        <v>5</v>
      </c>
      <c r="K5195">
        <v>15</v>
      </c>
      <c r="L5195">
        <v>9</v>
      </c>
      <c r="M5195">
        <v>98</v>
      </c>
      <c r="N5195" t="s">
        <v>3936</v>
      </c>
      <c r="O5195">
        <v>0</v>
      </c>
      <c r="P5195" t="s">
        <v>8146</v>
      </c>
    </row>
    <row r="5196" spans="1:16" x14ac:dyDescent="0.25">
      <c r="A5196">
        <v>5729</v>
      </c>
      <c r="B5196" t="e">
        <v>#N/A</v>
      </c>
      <c r="C5196" s="1">
        <v>42514</v>
      </c>
      <c r="D5196" s="1">
        <v>42517</v>
      </c>
      <c r="E5196">
        <v>1748307</v>
      </c>
      <c r="F5196">
        <v>1309</v>
      </c>
      <c r="G5196">
        <v>11</v>
      </c>
      <c r="H5196">
        <v>2</v>
      </c>
      <c r="I5196">
        <v>3</v>
      </c>
      <c r="J5196">
        <v>7</v>
      </c>
      <c r="K5196">
        <v>50</v>
      </c>
      <c r="L5196">
        <v>9</v>
      </c>
      <c r="M5196">
        <v>98</v>
      </c>
      <c r="N5196" t="s">
        <v>3936</v>
      </c>
      <c r="O5196">
        <v>0</v>
      </c>
      <c r="P5196" t="s">
        <v>8147</v>
      </c>
    </row>
    <row r="5197" spans="1:16" x14ac:dyDescent="0.25">
      <c r="A5197">
        <v>5730</v>
      </c>
      <c r="B5197" t="e">
        <v>#N/A</v>
      </c>
      <c r="C5197" s="1">
        <v>42514</v>
      </c>
      <c r="D5197" s="1">
        <v>42564</v>
      </c>
      <c r="E5197">
        <v>540071</v>
      </c>
      <c r="F5197">
        <v>9634</v>
      </c>
      <c r="G5197">
        <v>25</v>
      </c>
      <c r="H5197">
        <v>2</v>
      </c>
      <c r="I5197">
        <v>3</v>
      </c>
      <c r="J5197">
        <v>5</v>
      </c>
      <c r="K5197">
        <v>60</v>
      </c>
      <c r="L5197">
        <v>9</v>
      </c>
      <c r="M5197">
        <v>98</v>
      </c>
      <c r="N5197" t="s">
        <v>3936</v>
      </c>
      <c r="O5197">
        <v>0</v>
      </c>
      <c r="P5197" t="s">
        <v>5301</v>
      </c>
    </row>
    <row r="5198" spans="1:16" x14ac:dyDescent="0.25">
      <c r="A5198">
        <v>5731</v>
      </c>
      <c r="B5198" t="e">
        <v>#N/A</v>
      </c>
      <c r="C5198" s="1">
        <v>42515</v>
      </c>
      <c r="D5198" s="1">
        <v>42517</v>
      </c>
      <c r="E5198">
        <v>1738302</v>
      </c>
      <c r="F5198">
        <v>1865</v>
      </c>
      <c r="G5198">
        <v>43</v>
      </c>
      <c r="H5198">
        <v>2</v>
      </c>
      <c r="I5198">
        <v>5</v>
      </c>
      <c r="J5198">
        <v>5</v>
      </c>
      <c r="K5198">
        <v>10</v>
      </c>
      <c r="L5198">
        <v>9</v>
      </c>
      <c r="M5198">
        <v>98</v>
      </c>
      <c r="N5198" t="s">
        <v>3934</v>
      </c>
      <c r="O5198">
        <v>0</v>
      </c>
      <c r="P5198" t="s">
        <v>5279</v>
      </c>
    </row>
    <row r="5199" spans="1:16" x14ac:dyDescent="0.25">
      <c r="A5199">
        <v>5732</v>
      </c>
      <c r="B5199" t="e">
        <v>#N/A</v>
      </c>
      <c r="C5199" s="1">
        <v>42513</v>
      </c>
      <c r="D5199" s="1">
        <v>42529</v>
      </c>
      <c r="E5199">
        <v>1757130</v>
      </c>
      <c r="F5199">
        <v>10160</v>
      </c>
      <c r="G5199">
        <v>54</v>
      </c>
      <c r="H5199">
        <v>2</v>
      </c>
      <c r="I5199">
        <v>3</v>
      </c>
      <c r="J5199">
        <v>7</v>
      </c>
      <c r="K5199">
        <v>15</v>
      </c>
      <c r="L5199">
        <v>9</v>
      </c>
      <c r="M5199">
        <v>98</v>
      </c>
      <c r="N5199" t="s">
        <v>3934</v>
      </c>
      <c r="O5199">
        <v>0</v>
      </c>
      <c r="P5199" t="s">
        <v>7958</v>
      </c>
    </row>
    <row r="5200" spans="1:16" x14ac:dyDescent="0.25">
      <c r="A5200">
        <v>5733</v>
      </c>
      <c r="B5200" t="e">
        <v>#N/A</v>
      </c>
      <c r="C5200" s="1">
        <v>42514</v>
      </c>
      <c r="D5200" s="1">
        <v>42528</v>
      </c>
      <c r="E5200">
        <v>1786341</v>
      </c>
      <c r="F5200">
        <v>8053</v>
      </c>
      <c r="G5200">
        <v>15</v>
      </c>
      <c r="H5200">
        <v>2</v>
      </c>
      <c r="I5200">
        <v>7</v>
      </c>
      <c r="J5200">
        <v>1</v>
      </c>
      <c r="K5200">
        <v>15</v>
      </c>
      <c r="L5200">
        <v>9</v>
      </c>
      <c r="M5200">
        <v>98</v>
      </c>
      <c r="N5200" t="s">
        <v>3934</v>
      </c>
      <c r="O5200">
        <v>0</v>
      </c>
      <c r="P5200" t="s">
        <v>8148</v>
      </c>
    </row>
    <row r="5201" spans="1:16" x14ac:dyDescent="0.25">
      <c r="A5201">
        <v>5734</v>
      </c>
      <c r="B5201" t="e">
        <v>#N/A</v>
      </c>
      <c r="C5201" s="1">
        <v>42515</v>
      </c>
      <c r="D5201" s="1">
        <v>42535</v>
      </c>
      <c r="E5201">
        <v>76837</v>
      </c>
      <c r="F5201">
        <v>940</v>
      </c>
      <c r="G5201">
        <v>51</v>
      </c>
      <c r="H5201">
        <v>2</v>
      </c>
      <c r="I5201">
        <v>5</v>
      </c>
      <c r="J5201">
        <v>5</v>
      </c>
      <c r="K5201">
        <v>12</v>
      </c>
      <c r="L5201">
        <v>9</v>
      </c>
      <c r="M5201">
        <v>98</v>
      </c>
      <c r="N5201" t="s">
        <v>3936</v>
      </c>
      <c r="O5201">
        <v>0</v>
      </c>
      <c r="P5201" t="s">
        <v>8149</v>
      </c>
    </row>
    <row r="5202" spans="1:16" x14ac:dyDescent="0.25">
      <c r="A5202">
        <v>5735</v>
      </c>
      <c r="B5202" t="e">
        <v>#N/A</v>
      </c>
      <c r="C5202" s="1">
        <v>42515</v>
      </c>
      <c r="D5202" s="1">
        <v>42549</v>
      </c>
      <c r="E5202">
        <v>2338331</v>
      </c>
      <c r="F5202">
        <v>9797</v>
      </c>
      <c r="G5202">
        <v>25</v>
      </c>
      <c r="H5202">
        <v>2</v>
      </c>
      <c r="I5202">
        <v>6</v>
      </c>
      <c r="J5202">
        <v>5</v>
      </c>
      <c r="K5202">
        <v>12</v>
      </c>
      <c r="L5202">
        <v>9</v>
      </c>
      <c r="M5202">
        <v>98</v>
      </c>
      <c r="N5202" t="s">
        <v>3934</v>
      </c>
      <c r="O5202">
        <v>0</v>
      </c>
      <c r="P5202" t="s">
        <v>8150</v>
      </c>
    </row>
    <row r="5203" spans="1:16" x14ac:dyDescent="0.25">
      <c r="A5203">
        <v>5736</v>
      </c>
      <c r="B5203" t="e">
        <v>#N/A</v>
      </c>
      <c r="C5203" s="1">
        <v>42515</v>
      </c>
      <c r="D5203" s="1">
        <v>42538</v>
      </c>
      <c r="E5203">
        <v>792113</v>
      </c>
      <c r="F5203">
        <v>9204</v>
      </c>
      <c r="G5203">
        <v>30</v>
      </c>
      <c r="H5203">
        <v>2</v>
      </c>
      <c r="I5203">
        <v>3</v>
      </c>
      <c r="J5203">
        <v>5</v>
      </c>
      <c r="K5203">
        <v>23</v>
      </c>
      <c r="L5203">
        <v>9</v>
      </c>
      <c r="M5203">
        <v>98</v>
      </c>
      <c r="N5203" t="s">
        <v>3936</v>
      </c>
      <c r="O5203">
        <v>0</v>
      </c>
      <c r="P5203" t="s">
        <v>8151</v>
      </c>
    </row>
    <row r="5204" spans="1:16" x14ac:dyDescent="0.25">
      <c r="A5204">
        <v>5741</v>
      </c>
      <c r="B5204" t="e">
        <v>#N/A</v>
      </c>
      <c r="C5204" s="1">
        <v>42523</v>
      </c>
      <c r="D5204" s="1">
        <v>42542</v>
      </c>
      <c r="E5204">
        <v>2387308</v>
      </c>
      <c r="F5204">
        <v>8113</v>
      </c>
      <c r="G5204">
        <v>37</v>
      </c>
      <c r="H5204">
        <v>2</v>
      </c>
      <c r="I5204">
        <v>3</v>
      </c>
      <c r="J5204">
        <v>1</v>
      </c>
      <c r="K5204">
        <v>15</v>
      </c>
      <c r="L5204">
        <v>9</v>
      </c>
      <c r="M5204">
        <v>98</v>
      </c>
      <c r="N5204" t="s">
        <v>3934</v>
      </c>
      <c r="O5204">
        <v>0</v>
      </c>
      <c r="P5204" t="s">
        <v>8152</v>
      </c>
    </row>
    <row r="5205" spans="1:16" x14ac:dyDescent="0.25">
      <c r="A5205">
        <v>5742</v>
      </c>
      <c r="B5205" t="e">
        <v>#N/A</v>
      </c>
      <c r="C5205" s="1">
        <v>42515</v>
      </c>
      <c r="D5205" s="1">
        <v>42516</v>
      </c>
      <c r="E5205">
        <v>399559</v>
      </c>
      <c r="F5205">
        <v>1275</v>
      </c>
      <c r="G5205">
        <v>2</v>
      </c>
      <c r="H5205">
        <v>2</v>
      </c>
      <c r="I5205">
        <v>3</v>
      </c>
      <c r="J5205">
        <v>1</v>
      </c>
      <c r="K5205">
        <v>15</v>
      </c>
      <c r="L5205">
        <v>9</v>
      </c>
      <c r="M5205">
        <v>98</v>
      </c>
      <c r="N5205" t="s">
        <v>3934</v>
      </c>
      <c r="O5205">
        <v>0</v>
      </c>
      <c r="P5205" t="s">
        <v>8153</v>
      </c>
    </row>
    <row r="5206" spans="1:16" x14ac:dyDescent="0.25">
      <c r="A5206">
        <v>5743</v>
      </c>
      <c r="B5206" t="e">
        <v>#N/A</v>
      </c>
      <c r="C5206" s="1">
        <v>42516</v>
      </c>
      <c r="D5206" s="1">
        <v>42516</v>
      </c>
      <c r="E5206">
        <v>1827333</v>
      </c>
      <c r="F5206">
        <v>10994</v>
      </c>
      <c r="G5206">
        <v>67</v>
      </c>
      <c r="H5206">
        <v>2</v>
      </c>
      <c r="I5206">
        <v>3</v>
      </c>
      <c r="J5206">
        <v>5</v>
      </c>
      <c r="K5206">
        <v>12</v>
      </c>
      <c r="L5206">
        <v>9</v>
      </c>
      <c r="M5206">
        <v>98</v>
      </c>
      <c r="N5206" t="s">
        <v>3936</v>
      </c>
      <c r="O5206">
        <v>0</v>
      </c>
      <c r="P5206" t="s">
        <v>8154</v>
      </c>
    </row>
    <row r="5207" spans="1:16" x14ac:dyDescent="0.25">
      <c r="A5207">
        <v>5744</v>
      </c>
      <c r="B5207" t="e">
        <v>#N/A</v>
      </c>
      <c r="C5207" s="1">
        <v>42516</v>
      </c>
      <c r="D5207" s="1">
        <v>42538</v>
      </c>
      <c r="E5207">
        <v>264731</v>
      </c>
      <c r="F5207">
        <v>238</v>
      </c>
      <c r="G5207">
        <v>8</v>
      </c>
      <c r="H5207">
        <v>2</v>
      </c>
      <c r="I5207">
        <v>6</v>
      </c>
      <c r="J5207">
        <v>5</v>
      </c>
      <c r="K5207">
        <v>12</v>
      </c>
      <c r="L5207">
        <v>9</v>
      </c>
      <c r="M5207">
        <v>98</v>
      </c>
      <c r="N5207" t="s">
        <v>3934</v>
      </c>
      <c r="O5207">
        <v>0</v>
      </c>
      <c r="P5207" t="s">
        <v>227</v>
      </c>
    </row>
    <row r="5208" spans="1:16" x14ac:dyDescent="0.25">
      <c r="A5208">
        <v>5745</v>
      </c>
      <c r="B5208" t="e">
        <v>#N/A</v>
      </c>
      <c r="C5208" s="1">
        <v>42516</v>
      </c>
      <c r="D5208" s="1">
        <v>42555</v>
      </c>
      <c r="E5208">
        <v>1876695</v>
      </c>
      <c r="F5208">
        <v>865</v>
      </c>
      <c r="G5208">
        <v>46</v>
      </c>
      <c r="H5208">
        <v>2</v>
      </c>
      <c r="I5208">
        <v>4</v>
      </c>
      <c r="J5208">
        <v>5</v>
      </c>
      <c r="K5208">
        <v>60</v>
      </c>
      <c r="L5208">
        <v>9</v>
      </c>
      <c r="M5208">
        <v>98</v>
      </c>
      <c r="N5208" t="s">
        <v>3936</v>
      </c>
      <c r="O5208">
        <v>0</v>
      </c>
      <c r="P5208" t="s">
        <v>5272</v>
      </c>
    </row>
    <row r="5209" spans="1:16" x14ac:dyDescent="0.25">
      <c r="A5209">
        <v>5746</v>
      </c>
      <c r="B5209" t="e">
        <v>#N/A</v>
      </c>
      <c r="C5209" s="1">
        <v>42516</v>
      </c>
      <c r="D5209" s="1">
        <v>42531</v>
      </c>
      <c r="E5209">
        <v>825357</v>
      </c>
      <c r="F5209">
        <v>8605</v>
      </c>
      <c r="G5209">
        <v>10</v>
      </c>
      <c r="H5209">
        <v>2</v>
      </c>
      <c r="I5209">
        <v>5</v>
      </c>
      <c r="J5209">
        <v>5</v>
      </c>
      <c r="K5209">
        <v>6</v>
      </c>
      <c r="L5209">
        <v>9</v>
      </c>
      <c r="M5209">
        <v>98</v>
      </c>
      <c r="N5209" t="s">
        <v>3936</v>
      </c>
      <c r="O5209">
        <v>0</v>
      </c>
      <c r="P5209" t="s">
        <v>8155</v>
      </c>
    </row>
    <row r="5210" spans="1:16" x14ac:dyDescent="0.25">
      <c r="A5210">
        <v>5747</v>
      </c>
      <c r="B5210" t="e">
        <v>#N/A</v>
      </c>
      <c r="C5210" s="1">
        <v>42517</v>
      </c>
      <c r="D5210" s="1">
        <v>42557</v>
      </c>
      <c r="E5210">
        <v>2155412</v>
      </c>
      <c r="F5210">
        <v>9715</v>
      </c>
      <c r="G5210">
        <v>30</v>
      </c>
      <c r="H5210">
        <v>2</v>
      </c>
      <c r="I5210">
        <v>6</v>
      </c>
      <c r="J5210">
        <v>5</v>
      </c>
      <c r="K5210">
        <v>12</v>
      </c>
      <c r="L5210">
        <v>9</v>
      </c>
      <c r="M5210">
        <v>98</v>
      </c>
      <c r="N5210" t="s">
        <v>3934</v>
      </c>
      <c r="O5210">
        <v>0</v>
      </c>
      <c r="P5210" t="s">
        <v>4043</v>
      </c>
    </row>
    <row r="5211" spans="1:16" x14ac:dyDescent="0.25">
      <c r="A5211">
        <v>5748</v>
      </c>
      <c r="B5211" t="e">
        <v>#N/A</v>
      </c>
      <c r="C5211" s="1">
        <v>42517</v>
      </c>
      <c r="D5211" s="1">
        <v>42562</v>
      </c>
      <c r="E5211">
        <v>2115231</v>
      </c>
      <c r="F5211">
        <v>11069</v>
      </c>
      <c r="G5211">
        <v>20</v>
      </c>
      <c r="H5211">
        <v>2</v>
      </c>
      <c r="I5211">
        <v>5</v>
      </c>
      <c r="J5211">
        <v>5</v>
      </c>
      <c r="K5211">
        <v>10</v>
      </c>
      <c r="L5211">
        <v>9</v>
      </c>
      <c r="M5211">
        <v>98</v>
      </c>
      <c r="N5211" t="s">
        <v>3936</v>
      </c>
      <c r="O5211">
        <v>0</v>
      </c>
      <c r="P5211" t="s">
        <v>6309</v>
      </c>
    </row>
    <row r="5212" spans="1:16" x14ac:dyDescent="0.25">
      <c r="A5212">
        <v>5749</v>
      </c>
      <c r="B5212" t="e">
        <v>#N/A</v>
      </c>
      <c r="C5212" s="1">
        <v>42516</v>
      </c>
      <c r="D5212" s="1">
        <v>42522</v>
      </c>
      <c r="E5212">
        <v>471841</v>
      </c>
      <c r="F5212">
        <v>1517</v>
      </c>
      <c r="G5212">
        <v>7</v>
      </c>
      <c r="H5212">
        <v>2</v>
      </c>
      <c r="I5212">
        <v>5</v>
      </c>
      <c r="J5212">
        <v>5</v>
      </c>
      <c r="K5212">
        <v>18</v>
      </c>
      <c r="L5212">
        <v>9</v>
      </c>
      <c r="M5212">
        <v>98</v>
      </c>
      <c r="N5212" t="s">
        <v>3936</v>
      </c>
      <c r="O5212">
        <v>0</v>
      </c>
      <c r="P5212" t="s">
        <v>5387</v>
      </c>
    </row>
    <row r="5213" spans="1:16" x14ac:dyDescent="0.25">
      <c r="A5213">
        <v>5750</v>
      </c>
      <c r="B5213" t="e">
        <v>#N/A</v>
      </c>
      <c r="C5213" s="1">
        <v>42516</v>
      </c>
      <c r="D5213" s="1">
        <v>42517</v>
      </c>
      <c r="E5213">
        <v>2205986</v>
      </c>
      <c r="F5213">
        <v>1748</v>
      </c>
      <c r="G5213">
        <v>74</v>
      </c>
      <c r="H5213">
        <v>2</v>
      </c>
      <c r="I5213">
        <v>7</v>
      </c>
      <c r="J5213">
        <v>7</v>
      </c>
      <c r="K5213">
        <v>60</v>
      </c>
      <c r="L5213">
        <v>9</v>
      </c>
      <c r="M5213">
        <v>98</v>
      </c>
      <c r="N5213" t="s">
        <v>3936</v>
      </c>
      <c r="O5213">
        <v>0</v>
      </c>
      <c r="P5213" t="s">
        <v>6288</v>
      </c>
    </row>
    <row r="5214" spans="1:16" x14ac:dyDescent="0.25">
      <c r="A5214">
        <v>5751</v>
      </c>
      <c r="B5214" t="e">
        <v>#N/A</v>
      </c>
      <c r="C5214" s="1">
        <v>42517</v>
      </c>
      <c r="D5214" s="1">
        <v>42531</v>
      </c>
      <c r="E5214">
        <v>739849</v>
      </c>
      <c r="F5214">
        <v>11558</v>
      </c>
      <c r="G5214">
        <v>20</v>
      </c>
      <c r="H5214">
        <v>2</v>
      </c>
      <c r="I5214">
        <v>3</v>
      </c>
      <c r="J5214">
        <v>7</v>
      </c>
      <c r="K5214">
        <v>60</v>
      </c>
      <c r="L5214">
        <v>9</v>
      </c>
      <c r="M5214">
        <v>98</v>
      </c>
      <c r="N5214" t="s">
        <v>3936</v>
      </c>
      <c r="O5214">
        <v>0</v>
      </c>
      <c r="P5214" t="s">
        <v>8156</v>
      </c>
    </row>
    <row r="5215" spans="1:16" x14ac:dyDescent="0.25">
      <c r="A5215">
        <v>5752</v>
      </c>
      <c r="B5215" t="e">
        <v>#N/A</v>
      </c>
      <c r="C5215" s="1">
        <v>42517</v>
      </c>
      <c r="D5215" s="1">
        <v>42549</v>
      </c>
      <c r="E5215">
        <v>1878137</v>
      </c>
      <c r="F5215">
        <v>73</v>
      </c>
      <c r="G5215">
        <v>71</v>
      </c>
      <c r="H5215">
        <v>2</v>
      </c>
      <c r="I5215">
        <v>4</v>
      </c>
      <c r="J5215">
        <v>5</v>
      </c>
      <c r="K5215">
        <v>45</v>
      </c>
      <c r="L5215">
        <v>9</v>
      </c>
      <c r="M5215">
        <v>98</v>
      </c>
      <c r="N5215" t="s">
        <v>3936</v>
      </c>
      <c r="O5215">
        <v>0</v>
      </c>
      <c r="P5215" t="s">
        <v>8157</v>
      </c>
    </row>
    <row r="5216" spans="1:16" x14ac:dyDescent="0.25">
      <c r="A5216">
        <v>5753</v>
      </c>
      <c r="B5216" t="e">
        <v>#N/A</v>
      </c>
      <c r="C5216" s="1">
        <v>42520</v>
      </c>
      <c r="D5216" s="1">
        <v>42545</v>
      </c>
      <c r="E5216">
        <v>2519876</v>
      </c>
      <c r="F5216">
        <v>2178</v>
      </c>
      <c r="G5216">
        <v>50</v>
      </c>
      <c r="H5216">
        <v>2</v>
      </c>
      <c r="I5216">
        <v>5</v>
      </c>
      <c r="J5216">
        <v>5</v>
      </c>
      <c r="K5216">
        <v>52</v>
      </c>
      <c r="L5216">
        <v>9</v>
      </c>
      <c r="M5216">
        <v>98</v>
      </c>
      <c r="N5216" t="s">
        <v>3934</v>
      </c>
      <c r="O5216">
        <v>0</v>
      </c>
      <c r="P5216" t="s">
        <v>8158</v>
      </c>
    </row>
    <row r="5217" spans="1:16" x14ac:dyDescent="0.25">
      <c r="A5217">
        <v>5754</v>
      </c>
      <c r="B5217" t="e">
        <v>#N/A</v>
      </c>
      <c r="C5217" s="1">
        <v>42517</v>
      </c>
      <c r="D5217" s="1">
        <v>42536</v>
      </c>
      <c r="E5217">
        <v>2225349</v>
      </c>
      <c r="F5217">
        <v>10197</v>
      </c>
      <c r="G5217">
        <v>77</v>
      </c>
      <c r="H5217">
        <v>2</v>
      </c>
      <c r="I5217">
        <v>3</v>
      </c>
      <c r="J5217">
        <v>5</v>
      </c>
      <c r="K5217">
        <v>10</v>
      </c>
      <c r="L5217">
        <v>9</v>
      </c>
      <c r="M5217">
        <v>98</v>
      </c>
      <c r="N5217" t="s">
        <v>3934</v>
      </c>
      <c r="O5217">
        <v>0</v>
      </c>
      <c r="P5217" t="s">
        <v>8159</v>
      </c>
    </row>
    <row r="5218" spans="1:16" x14ac:dyDescent="0.25">
      <c r="A5218">
        <v>5755</v>
      </c>
      <c r="B5218" t="e">
        <v>#N/A</v>
      </c>
      <c r="C5218" s="1">
        <v>42520</v>
      </c>
      <c r="D5218" s="1">
        <v>42524</v>
      </c>
      <c r="E5218">
        <v>1876732</v>
      </c>
      <c r="F5218">
        <v>10552</v>
      </c>
      <c r="G5218">
        <v>24</v>
      </c>
      <c r="H5218">
        <v>2</v>
      </c>
      <c r="I5218">
        <v>6</v>
      </c>
      <c r="J5218">
        <v>5</v>
      </c>
      <c r="K5218">
        <v>12</v>
      </c>
      <c r="L5218">
        <v>9</v>
      </c>
      <c r="M5218">
        <v>98</v>
      </c>
      <c r="N5218" t="s">
        <v>3936</v>
      </c>
      <c r="O5218">
        <v>0</v>
      </c>
      <c r="P5218" t="s">
        <v>8160</v>
      </c>
    </row>
    <row r="5219" spans="1:16" x14ac:dyDescent="0.25">
      <c r="A5219">
        <v>5756</v>
      </c>
      <c r="B5219" t="e">
        <v>#N/A</v>
      </c>
      <c r="C5219" s="1">
        <v>42520</v>
      </c>
      <c r="D5219" s="1">
        <v>42536</v>
      </c>
      <c r="E5219">
        <v>2150601</v>
      </c>
      <c r="F5219">
        <v>10984</v>
      </c>
      <c r="G5219">
        <v>41</v>
      </c>
      <c r="H5219">
        <v>2</v>
      </c>
      <c r="I5219">
        <v>3</v>
      </c>
      <c r="J5219">
        <v>5</v>
      </c>
      <c r="K5219">
        <v>32</v>
      </c>
      <c r="L5219">
        <v>9</v>
      </c>
      <c r="M5219">
        <v>98</v>
      </c>
      <c r="N5219" t="s">
        <v>3936</v>
      </c>
      <c r="O5219">
        <v>0</v>
      </c>
      <c r="P5219" t="s">
        <v>8161</v>
      </c>
    </row>
    <row r="5220" spans="1:16" x14ac:dyDescent="0.25">
      <c r="A5220">
        <v>5757</v>
      </c>
      <c r="B5220" t="e">
        <v>#N/A</v>
      </c>
      <c r="C5220" s="1">
        <v>42520</v>
      </c>
      <c r="D5220" s="1">
        <v>42529</v>
      </c>
      <c r="E5220">
        <v>403643</v>
      </c>
      <c r="F5220">
        <v>8066</v>
      </c>
      <c r="G5220">
        <v>50</v>
      </c>
      <c r="H5220">
        <v>2</v>
      </c>
      <c r="I5220">
        <v>4</v>
      </c>
      <c r="J5220">
        <v>5</v>
      </c>
      <c r="K5220">
        <v>50</v>
      </c>
      <c r="L5220">
        <v>9</v>
      </c>
      <c r="M5220">
        <v>98</v>
      </c>
      <c r="N5220" t="s">
        <v>3936</v>
      </c>
      <c r="O5220">
        <v>0</v>
      </c>
      <c r="P5220" t="s">
        <v>4810</v>
      </c>
    </row>
    <row r="5221" spans="1:16" x14ac:dyDescent="0.25">
      <c r="A5221">
        <v>5758</v>
      </c>
      <c r="B5221" t="e">
        <v>#N/A</v>
      </c>
      <c r="C5221" s="1">
        <v>42520</v>
      </c>
      <c r="D5221" s="1">
        <v>42557</v>
      </c>
      <c r="E5221">
        <v>764384</v>
      </c>
      <c r="F5221">
        <v>11246</v>
      </c>
      <c r="G5221">
        <v>50</v>
      </c>
      <c r="H5221">
        <v>2</v>
      </c>
      <c r="I5221">
        <v>6</v>
      </c>
      <c r="J5221">
        <v>5</v>
      </c>
      <c r="K5221">
        <v>12</v>
      </c>
      <c r="L5221">
        <v>9</v>
      </c>
      <c r="M5221">
        <v>98</v>
      </c>
      <c r="N5221" t="s">
        <v>3936</v>
      </c>
      <c r="O5221">
        <v>0</v>
      </c>
      <c r="P5221" t="s">
        <v>434</v>
      </c>
    </row>
    <row r="5222" spans="1:16" x14ac:dyDescent="0.25">
      <c r="A5222">
        <v>5759</v>
      </c>
      <c r="B5222" t="e">
        <v>#N/A</v>
      </c>
      <c r="C5222" s="1">
        <v>42520</v>
      </c>
      <c r="D5222" s="1">
        <v>42521</v>
      </c>
      <c r="E5222">
        <v>729641</v>
      </c>
      <c r="F5222">
        <v>1270</v>
      </c>
      <c r="G5222">
        <v>45</v>
      </c>
      <c r="H5222">
        <v>2</v>
      </c>
      <c r="I5222">
        <v>3</v>
      </c>
      <c r="J5222">
        <v>1</v>
      </c>
      <c r="K5222">
        <v>15</v>
      </c>
      <c r="L5222">
        <v>9</v>
      </c>
      <c r="M5222">
        <v>98</v>
      </c>
      <c r="N5222" t="s">
        <v>3936</v>
      </c>
      <c r="O5222">
        <v>0</v>
      </c>
      <c r="P5222" t="s">
        <v>8162</v>
      </c>
    </row>
    <row r="5223" spans="1:16" x14ac:dyDescent="0.25">
      <c r="A5223">
        <v>5760</v>
      </c>
      <c r="B5223" t="e">
        <v>#N/A</v>
      </c>
      <c r="C5223" s="1">
        <v>42521</v>
      </c>
      <c r="D5223" s="1">
        <v>42570</v>
      </c>
      <c r="E5223">
        <v>2481332</v>
      </c>
      <c r="F5223">
        <v>12589</v>
      </c>
      <c r="G5223">
        <v>10</v>
      </c>
      <c r="H5223">
        <v>2</v>
      </c>
      <c r="I5223">
        <v>3</v>
      </c>
      <c r="J5223">
        <v>5</v>
      </c>
      <c r="K5223">
        <v>7</v>
      </c>
      <c r="L5223">
        <v>9</v>
      </c>
      <c r="M5223">
        <v>98</v>
      </c>
      <c r="N5223" t="s">
        <v>3934</v>
      </c>
      <c r="O5223">
        <v>0</v>
      </c>
      <c r="P5223" t="s">
        <v>8163</v>
      </c>
    </row>
    <row r="5224" spans="1:16" x14ac:dyDescent="0.25">
      <c r="A5224">
        <v>5761</v>
      </c>
      <c r="B5224" t="e">
        <v>#N/A</v>
      </c>
      <c r="C5224" s="1">
        <v>42520</v>
      </c>
      <c r="D5224" s="1">
        <v>42522</v>
      </c>
      <c r="E5224">
        <v>2084513</v>
      </c>
      <c r="F5224">
        <v>12352</v>
      </c>
      <c r="G5224">
        <v>71</v>
      </c>
      <c r="H5224">
        <v>2</v>
      </c>
      <c r="I5224">
        <v>3</v>
      </c>
      <c r="J5224">
        <v>5</v>
      </c>
      <c r="K5224">
        <v>18</v>
      </c>
      <c r="L5224">
        <v>9</v>
      </c>
      <c r="M5224">
        <v>98</v>
      </c>
      <c r="N5224" t="s">
        <v>3934</v>
      </c>
      <c r="O5224">
        <v>0</v>
      </c>
      <c r="P5224" t="s">
        <v>8164</v>
      </c>
    </row>
    <row r="5225" spans="1:16" x14ac:dyDescent="0.25">
      <c r="A5225">
        <v>5762</v>
      </c>
      <c r="B5225" t="e">
        <v>#N/A</v>
      </c>
      <c r="C5225" s="1">
        <v>42521</v>
      </c>
      <c r="D5225" s="1">
        <v>42531</v>
      </c>
      <c r="E5225">
        <v>2199095</v>
      </c>
      <c r="F5225">
        <v>10967</v>
      </c>
      <c r="G5225">
        <v>3</v>
      </c>
      <c r="H5225">
        <v>2</v>
      </c>
      <c r="I5225">
        <v>6</v>
      </c>
      <c r="J5225">
        <v>5</v>
      </c>
      <c r="K5225">
        <v>58</v>
      </c>
      <c r="L5225">
        <v>9</v>
      </c>
      <c r="M5225">
        <v>98</v>
      </c>
      <c r="N5225" t="s">
        <v>3934</v>
      </c>
      <c r="O5225">
        <v>0</v>
      </c>
      <c r="P5225" t="s">
        <v>8165</v>
      </c>
    </row>
    <row r="5226" spans="1:16" x14ac:dyDescent="0.25">
      <c r="A5226">
        <v>5763</v>
      </c>
      <c r="B5226" t="e">
        <v>#N/A</v>
      </c>
      <c r="C5226" s="1">
        <v>42521</v>
      </c>
      <c r="D5226" s="1">
        <v>42531</v>
      </c>
      <c r="E5226">
        <v>2113656</v>
      </c>
      <c r="F5226">
        <v>11147</v>
      </c>
      <c r="G5226">
        <v>12</v>
      </c>
      <c r="H5226">
        <v>2</v>
      </c>
      <c r="I5226">
        <v>6</v>
      </c>
      <c r="J5226">
        <v>5</v>
      </c>
      <c r="K5226">
        <v>58</v>
      </c>
      <c r="L5226">
        <v>9</v>
      </c>
      <c r="M5226">
        <v>98</v>
      </c>
      <c r="N5226" t="s">
        <v>3934</v>
      </c>
      <c r="O5226">
        <v>0</v>
      </c>
      <c r="P5226" t="s">
        <v>8166</v>
      </c>
    </row>
    <row r="5227" spans="1:16" x14ac:dyDescent="0.25">
      <c r="A5227">
        <v>5764</v>
      </c>
      <c r="B5227" t="e">
        <v>#N/A</v>
      </c>
      <c r="C5227" s="1">
        <v>42521</v>
      </c>
      <c r="D5227" s="1">
        <v>42538</v>
      </c>
      <c r="E5227">
        <v>1829903</v>
      </c>
      <c r="F5227">
        <v>416</v>
      </c>
      <c r="G5227">
        <v>40</v>
      </c>
      <c r="H5227">
        <v>2</v>
      </c>
      <c r="I5227">
        <v>6</v>
      </c>
      <c r="J5227">
        <v>5</v>
      </c>
      <c r="K5227">
        <v>58</v>
      </c>
      <c r="L5227">
        <v>9</v>
      </c>
      <c r="M5227">
        <v>98</v>
      </c>
      <c r="N5227" t="s">
        <v>3934</v>
      </c>
      <c r="O5227">
        <v>0</v>
      </c>
      <c r="P5227" t="s">
        <v>8167</v>
      </c>
    </row>
    <row r="5228" spans="1:16" x14ac:dyDescent="0.25">
      <c r="A5228">
        <v>5765</v>
      </c>
      <c r="B5228" t="e">
        <v>#N/A</v>
      </c>
      <c r="C5228" s="1">
        <v>42356</v>
      </c>
      <c r="D5228" s="1">
        <v>42396</v>
      </c>
      <c r="E5228">
        <v>2185520</v>
      </c>
      <c r="F5228">
        <v>2477</v>
      </c>
      <c r="G5228">
        <v>56</v>
      </c>
      <c r="H5228">
        <v>2</v>
      </c>
      <c r="I5228">
        <v>3</v>
      </c>
      <c r="J5228">
        <v>7</v>
      </c>
      <c r="K5228">
        <v>50</v>
      </c>
      <c r="L5228">
        <v>9</v>
      </c>
      <c r="M5228">
        <v>98</v>
      </c>
      <c r="N5228" t="s">
        <v>3936</v>
      </c>
      <c r="O5228">
        <v>0</v>
      </c>
      <c r="P5228" t="s">
        <v>8168</v>
      </c>
    </row>
    <row r="5229" spans="1:16" x14ac:dyDescent="0.25">
      <c r="A5229">
        <v>5766</v>
      </c>
      <c r="B5229" t="e">
        <v>#N/A</v>
      </c>
      <c r="C5229" s="1">
        <v>42352</v>
      </c>
      <c r="D5229" s="1">
        <v>42401</v>
      </c>
      <c r="E5229">
        <v>2403458</v>
      </c>
      <c r="F5229">
        <v>2178</v>
      </c>
      <c r="G5229">
        <v>64</v>
      </c>
      <c r="H5229">
        <v>2</v>
      </c>
      <c r="I5229">
        <v>3</v>
      </c>
      <c r="J5229">
        <v>1</v>
      </c>
      <c r="K5229">
        <v>8</v>
      </c>
      <c r="L5229">
        <v>9</v>
      </c>
      <c r="M5229">
        <v>98</v>
      </c>
      <c r="N5229" t="s">
        <v>3936</v>
      </c>
      <c r="O5229">
        <v>0</v>
      </c>
      <c r="P5229" t="s">
        <v>8094</v>
      </c>
    </row>
    <row r="5230" spans="1:16" x14ac:dyDescent="0.25">
      <c r="A5230">
        <v>5767</v>
      </c>
      <c r="B5230" t="e">
        <v>#N/A</v>
      </c>
      <c r="C5230" s="1">
        <v>42389</v>
      </c>
      <c r="D5230" s="1">
        <v>42389</v>
      </c>
      <c r="E5230">
        <v>84569</v>
      </c>
      <c r="F5230">
        <v>12044</v>
      </c>
      <c r="G5230">
        <v>21</v>
      </c>
      <c r="H5230">
        <v>2</v>
      </c>
      <c r="I5230">
        <v>7</v>
      </c>
      <c r="J5230">
        <v>1</v>
      </c>
      <c r="K5230">
        <v>33</v>
      </c>
      <c r="L5230">
        <v>9</v>
      </c>
      <c r="M5230">
        <v>98</v>
      </c>
      <c r="N5230" t="s">
        <v>3936</v>
      </c>
      <c r="O5230">
        <v>0</v>
      </c>
      <c r="P5230" t="s">
        <v>8169</v>
      </c>
    </row>
    <row r="5231" spans="1:16" x14ac:dyDescent="0.25">
      <c r="A5231">
        <v>5768</v>
      </c>
      <c r="B5231" t="e">
        <v>#N/A</v>
      </c>
      <c r="C5231" s="1">
        <v>42390</v>
      </c>
      <c r="D5231" s="1">
        <v>42402</v>
      </c>
      <c r="E5231">
        <v>402984</v>
      </c>
      <c r="F5231">
        <v>11960</v>
      </c>
      <c r="G5231">
        <v>76</v>
      </c>
      <c r="H5231">
        <v>2</v>
      </c>
      <c r="I5231">
        <v>2</v>
      </c>
      <c r="J5231">
        <v>1</v>
      </c>
      <c r="K5231">
        <v>33</v>
      </c>
      <c r="L5231">
        <v>9</v>
      </c>
      <c r="M5231">
        <v>98</v>
      </c>
      <c r="N5231" t="s">
        <v>3936</v>
      </c>
      <c r="O5231">
        <v>0</v>
      </c>
      <c r="P5231" t="s">
        <v>8170</v>
      </c>
    </row>
    <row r="5232" spans="1:16" x14ac:dyDescent="0.25">
      <c r="A5232">
        <v>5769</v>
      </c>
      <c r="B5232" t="e">
        <v>#N/A</v>
      </c>
      <c r="C5232" s="1">
        <v>42403</v>
      </c>
      <c r="D5232" s="1">
        <v>42418</v>
      </c>
      <c r="E5232">
        <v>39141</v>
      </c>
      <c r="F5232">
        <v>8917</v>
      </c>
      <c r="G5232">
        <v>11</v>
      </c>
      <c r="H5232">
        <v>2</v>
      </c>
      <c r="I5232">
        <v>7</v>
      </c>
      <c r="J5232">
        <v>3</v>
      </c>
      <c r="K5232">
        <v>32</v>
      </c>
      <c r="L5232">
        <v>9</v>
      </c>
      <c r="M5232">
        <v>98</v>
      </c>
      <c r="N5232" t="s">
        <v>3936</v>
      </c>
      <c r="O5232">
        <v>0</v>
      </c>
      <c r="P5232" t="s">
        <v>8171</v>
      </c>
    </row>
    <row r="5233" spans="1:16" x14ac:dyDescent="0.25">
      <c r="A5233">
        <v>5770</v>
      </c>
      <c r="B5233" t="e">
        <v>#N/A</v>
      </c>
      <c r="C5233" s="1">
        <v>42403</v>
      </c>
      <c r="D5233" s="1">
        <v>42458</v>
      </c>
      <c r="E5233">
        <v>719177</v>
      </c>
      <c r="F5233">
        <v>269</v>
      </c>
      <c r="G5233">
        <v>38</v>
      </c>
      <c r="H5233">
        <v>2</v>
      </c>
      <c r="I5233">
        <v>3</v>
      </c>
      <c r="J5233">
        <v>1</v>
      </c>
      <c r="K5233">
        <v>60</v>
      </c>
      <c r="L5233">
        <v>9</v>
      </c>
      <c r="M5233">
        <v>98</v>
      </c>
      <c r="N5233" t="s">
        <v>3936</v>
      </c>
      <c r="O5233">
        <v>0</v>
      </c>
      <c r="P5233" t="s">
        <v>7907</v>
      </c>
    </row>
    <row r="5234" spans="1:16" x14ac:dyDescent="0.25">
      <c r="A5234">
        <v>5771</v>
      </c>
      <c r="B5234" t="e">
        <v>#N/A</v>
      </c>
      <c r="C5234" s="1">
        <v>42417</v>
      </c>
      <c r="D5234" s="1">
        <v>42418</v>
      </c>
      <c r="E5234">
        <v>2115689</v>
      </c>
      <c r="F5234">
        <v>11116</v>
      </c>
      <c r="G5234">
        <v>63</v>
      </c>
      <c r="H5234">
        <v>2</v>
      </c>
      <c r="I5234">
        <v>5</v>
      </c>
      <c r="J5234">
        <v>5</v>
      </c>
      <c r="K5234">
        <v>10</v>
      </c>
      <c r="L5234">
        <v>9</v>
      </c>
      <c r="M5234">
        <v>98</v>
      </c>
      <c r="N5234" t="s">
        <v>3936</v>
      </c>
      <c r="O5234">
        <v>0</v>
      </c>
      <c r="P5234" t="s">
        <v>5793</v>
      </c>
    </row>
    <row r="5235" spans="1:16" x14ac:dyDescent="0.25">
      <c r="A5235">
        <v>5772</v>
      </c>
      <c r="B5235" t="e">
        <v>#N/A</v>
      </c>
      <c r="C5235" s="1">
        <v>42424</v>
      </c>
      <c r="D5235" s="1">
        <v>42468</v>
      </c>
      <c r="E5235">
        <v>8849</v>
      </c>
      <c r="F5235">
        <v>12051</v>
      </c>
      <c r="G5235">
        <v>1</v>
      </c>
      <c r="H5235">
        <v>2</v>
      </c>
      <c r="I5235">
        <v>3</v>
      </c>
      <c r="J5235">
        <v>1</v>
      </c>
      <c r="K5235">
        <v>60</v>
      </c>
      <c r="L5235">
        <v>9</v>
      </c>
      <c r="M5235">
        <v>98</v>
      </c>
      <c r="N5235" t="s">
        <v>3936</v>
      </c>
      <c r="O5235">
        <v>0</v>
      </c>
      <c r="P5235" t="s">
        <v>8172</v>
      </c>
    </row>
    <row r="5236" spans="1:16" x14ac:dyDescent="0.25">
      <c r="A5236">
        <v>5773</v>
      </c>
      <c r="B5236" t="e">
        <v>#N/A</v>
      </c>
      <c r="C5236" s="1">
        <v>42424</v>
      </c>
      <c r="D5236" s="1">
        <v>42471</v>
      </c>
      <c r="E5236">
        <v>197931</v>
      </c>
      <c r="F5236">
        <v>11781</v>
      </c>
      <c r="G5236">
        <v>32</v>
      </c>
      <c r="H5236">
        <v>2</v>
      </c>
      <c r="I5236">
        <v>3</v>
      </c>
      <c r="J5236">
        <v>1</v>
      </c>
      <c r="K5236">
        <v>60</v>
      </c>
      <c r="L5236">
        <v>9</v>
      </c>
      <c r="M5236">
        <v>98</v>
      </c>
      <c r="N5236" t="s">
        <v>3936</v>
      </c>
      <c r="O5236">
        <v>0</v>
      </c>
      <c r="P5236" t="s">
        <v>4394</v>
      </c>
    </row>
    <row r="5237" spans="1:16" x14ac:dyDescent="0.25">
      <c r="A5237">
        <v>5774</v>
      </c>
      <c r="B5237" t="e">
        <v>#N/A</v>
      </c>
      <c r="C5237" s="1">
        <v>42473</v>
      </c>
      <c r="D5237" s="1">
        <v>42501</v>
      </c>
      <c r="E5237">
        <v>2205230</v>
      </c>
      <c r="F5237">
        <v>12354</v>
      </c>
      <c r="G5237">
        <v>62</v>
      </c>
      <c r="H5237">
        <v>2</v>
      </c>
      <c r="I5237">
        <v>3</v>
      </c>
      <c r="J5237">
        <v>1</v>
      </c>
      <c r="K5237">
        <v>33</v>
      </c>
      <c r="L5237">
        <v>9</v>
      </c>
      <c r="M5237">
        <v>98</v>
      </c>
      <c r="N5237" t="s">
        <v>3936</v>
      </c>
      <c r="O5237">
        <v>0</v>
      </c>
      <c r="P5237" t="s">
        <v>8173</v>
      </c>
    </row>
    <row r="5238" spans="1:16" x14ac:dyDescent="0.25">
      <c r="A5238">
        <v>5775</v>
      </c>
      <c r="B5238" t="e">
        <v>#N/A</v>
      </c>
      <c r="C5238" s="1">
        <v>42419</v>
      </c>
      <c r="D5238" s="1">
        <v>42424</v>
      </c>
      <c r="E5238">
        <v>307755</v>
      </c>
      <c r="F5238">
        <v>12399</v>
      </c>
      <c r="G5238">
        <v>63</v>
      </c>
      <c r="H5238">
        <v>2</v>
      </c>
      <c r="I5238">
        <v>5</v>
      </c>
      <c r="J5238">
        <v>3</v>
      </c>
      <c r="K5238">
        <v>55</v>
      </c>
      <c r="L5238">
        <v>9</v>
      </c>
      <c r="M5238">
        <v>98</v>
      </c>
      <c r="N5238" t="s">
        <v>3934</v>
      </c>
      <c r="O5238">
        <v>0</v>
      </c>
      <c r="P5238" t="s">
        <v>7227</v>
      </c>
    </row>
    <row r="5239" spans="1:16" x14ac:dyDescent="0.25">
      <c r="A5239">
        <v>5776</v>
      </c>
      <c r="B5239" t="e">
        <v>#N/A</v>
      </c>
      <c r="C5239" s="1">
        <v>42446</v>
      </c>
      <c r="D5239" s="1">
        <v>42466</v>
      </c>
      <c r="E5239">
        <v>1791334</v>
      </c>
      <c r="F5239">
        <v>10978</v>
      </c>
      <c r="G5239">
        <v>36</v>
      </c>
      <c r="H5239">
        <v>2</v>
      </c>
      <c r="I5239">
        <v>7</v>
      </c>
      <c r="J5239">
        <v>7</v>
      </c>
      <c r="K5239">
        <v>55</v>
      </c>
      <c r="L5239">
        <v>9</v>
      </c>
      <c r="M5239">
        <v>98</v>
      </c>
      <c r="N5239" t="s">
        <v>3936</v>
      </c>
      <c r="O5239">
        <v>0</v>
      </c>
      <c r="P5239" t="s">
        <v>4651</v>
      </c>
    </row>
    <row r="5240" spans="1:16" x14ac:dyDescent="0.25">
      <c r="A5240">
        <v>5777</v>
      </c>
      <c r="B5240" t="e">
        <v>#N/A</v>
      </c>
      <c r="C5240" s="1">
        <v>42445</v>
      </c>
      <c r="D5240" s="1">
        <v>42487</v>
      </c>
      <c r="E5240">
        <v>748508</v>
      </c>
      <c r="F5240">
        <v>12727</v>
      </c>
      <c r="G5240">
        <v>64</v>
      </c>
      <c r="H5240">
        <v>2</v>
      </c>
      <c r="I5240">
        <v>3</v>
      </c>
      <c r="J5240">
        <v>5</v>
      </c>
      <c r="K5240">
        <v>50</v>
      </c>
      <c r="L5240">
        <v>9</v>
      </c>
      <c r="M5240">
        <v>98</v>
      </c>
      <c r="N5240" t="s">
        <v>3936</v>
      </c>
      <c r="O5240">
        <v>0</v>
      </c>
      <c r="P5240" t="s">
        <v>8174</v>
      </c>
    </row>
    <row r="5241" spans="1:16" x14ac:dyDescent="0.25">
      <c r="A5241">
        <v>5778</v>
      </c>
      <c r="B5241" t="e">
        <v>#N/A</v>
      </c>
      <c r="C5241" s="1">
        <v>42431</v>
      </c>
      <c r="D5241" s="1">
        <v>42450</v>
      </c>
      <c r="E5241">
        <v>833627</v>
      </c>
      <c r="F5241">
        <v>2263</v>
      </c>
      <c r="G5241">
        <v>34</v>
      </c>
      <c r="H5241">
        <v>2</v>
      </c>
      <c r="I5241">
        <v>7</v>
      </c>
      <c r="J5241">
        <v>5</v>
      </c>
      <c r="K5241">
        <v>33</v>
      </c>
      <c r="L5241">
        <v>9</v>
      </c>
      <c r="M5241">
        <v>98</v>
      </c>
      <c r="N5241" t="s">
        <v>3936</v>
      </c>
      <c r="O5241">
        <v>0</v>
      </c>
      <c r="P5241" t="s">
        <v>8175</v>
      </c>
    </row>
    <row r="5242" spans="1:16" x14ac:dyDescent="0.25">
      <c r="A5242">
        <v>5779</v>
      </c>
      <c r="B5242" t="e">
        <v>#N/A</v>
      </c>
      <c r="C5242" s="1">
        <v>42460</v>
      </c>
      <c r="D5242" s="1">
        <v>42485</v>
      </c>
      <c r="E5242">
        <v>2084040</v>
      </c>
      <c r="F5242">
        <v>11971</v>
      </c>
      <c r="G5242">
        <v>37</v>
      </c>
      <c r="H5242">
        <v>2</v>
      </c>
      <c r="I5242">
        <v>3</v>
      </c>
      <c r="J5242">
        <v>5</v>
      </c>
      <c r="K5242">
        <v>33</v>
      </c>
      <c r="L5242">
        <v>9</v>
      </c>
      <c r="M5242">
        <v>98</v>
      </c>
      <c r="N5242" t="s">
        <v>3936</v>
      </c>
      <c r="O5242">
        <v>0</v>
      </c>
      <c r="P5242" t="s">
        <v>8176</v>
      </c>
    </row>
    <row r="5243" spans="1:16" x14ac:dyDescent="0.25">
      <c r="A5243">
        <v>5781</v>
      </c>
      <c r="B5243" t="e">
        <v>#N/A</v>
      </c>
      <c r="C5243" s="1">
        <v>42522</v>
      </c>
      <c r="D5243" s="1">
        <v>42522</v>
      </c>
      <c r="E5243">
        <v>404699</v>
      </c>
      <c r="F5243">
        <v>11146</v>
      </c>
      <c r="G5243">
        <v>67</v>
      </c>
      <c r="H5243">
        <v>2</v>
      </c>
      <c r="I5243">
        <v>3</v>
      </c>
      <c r="J5243">
        <v>5</v>
      </c>
      <c r="K5243">
        <v>12</v>
      </c>
      <c r="L5243">
        <v>9</v>
      </c>
      <c r="M5243">
        <v>98</v>
      </c>
      <c r="N5243" t="s">
        <v>3936</v>
      </c>
      <c r="O5243">
        <v>0</v>
      </c>
      <c r="P5243" t="s">
        <v>8177</v>
      </c>
    </row>
    <row r="5244" spans="1:16" x14ac:dyDescent="0.25">
      <c r="A5244">
        <v>5782</v>
      </c>
      <c r="B5244" t="e">
        <v>#N/A</v>
      </c>
      <c r="C5244" s="1">
        <v>42521</v>
      </c>
      <c r="D5244" s="1">
        <v>42549</v>
      </c>
      <c r="E5244">
        <v>1893375</v>
      </c>
      <c r="F5244">
        <v>12617</v>
      </c>
      <c r="G5244">
        <v>53</v>
      </c>
      <c r="H5244">
        <v>2</v>
      </c>
      <c r="I5244">
        <v>5</v>
      </c>
      <c r="J5244">
        <v>5</v>
      </c>
      <c r="K5244">
        <v>32</v>
      </c>
      <c r="L5244">
        <v>9</v>
      </c>
      <c r="M5244">
        <v>98</v>
      </c>
      <c r="N5244" t="s">
        <v>3936</v>
      </c>
      <c r="O5244">
        <v>0</v>
      </c>
      <c r="P5244" t="s">
        <v>7116</v>
      </c>
    </row>
    <row r="5245" spans="1:16" x14ac:dyDescent="0.25">
      <c r="A5245">
        <v>5784</v>
      </c>
      <c r="B5245" t="e">
        <v>#N/A</v>
      </c>
      <c r="C5245" s="1">
        <v>42522</v>
      </c>
      <c r="D5245" s="1">
        <v>42522</v>
      </c>
      <c r="E5245">
        <v>2116142</v>
      </c>
      <c r="F5245">
        <v>597</v>
      </c>
      <c r="G5245">
        <v>4</v>
      </c>
      <c r="H5245">
        <v>2</v>
      </c>
      <c r="I5245">
        <v>3</v>
      </c>
      <c r="J5245">
        <v>5</v>
      </c>
      <c r="K5245">
        <v>10</v>
      </c>
      <c r="L5245">
        <v>9</v>
      </c>
      <c r="M5245">
        <v>98</v>
      </c>
      <c r="N5245" t="s">
        <v>3934</v>
      </c>
      <c r="O5245">
        <v>0</v>
      </c>
      <c r="P5245" t="s">
        <v>5281</v>
      </c>
    </row>
    <row r="5246" spans="1:16" x14ac:dyDescent="0.25">
      <c r="A5246">
        <v>5785</v>
      </c>
      <c r="B5246" t="e">
        <v>#N/A</v>
      </c>
      <c r="C5246" s="1">
        <v>42522</v>
      </c>
      <c r="D5246" s="1">
        <v>42522</v>
      </c>
      <c r="E5246">
        <v>527844</v>
      </c>
      <c r="F5246">
        <v>9405</v>
      </c>
      <c r="G5246">
        <v>21</v>
      </c>
      <c r="H5246">
        <v>2</v>
      </c>
      <c r="I5246">
        <v>5</v>
      </c>
      <c r="J5246">
        <v>5</v>
      </c>
      <c r="K5246">
        <v>12</v>
      </c>
      <c r="L5246">
        <v>9</v>
      </c>
      <c r="M5246">
        <v>98</v>
      </c>
      <c r="N5246" t="s">
        <v>3936</v>
      </c>
      <c r="O5246">
        <v>0</v>
      </c>
      <c r="P5246" t="s">
        <v>4673</v>
      </c>
    </row>
    <row r="5247" spans="1:16" x14ac:dyDescent="0.25">
      <c r="A5247">
        <v>5786</v>
      </c>
      <c r="B5247" t="e">
        <v>#N/A</v>
      </c>
      <c r="C5247" s="1">
        <v>42522</v>
      </c>
      <c r="D5247" s="1">
        <v>42522</v>
      </c>
      <c r="E5247">
        <v>2110481</v>
      </c>
      <c r="F5247">
        <v>12246</v>
      </c>
      <c r="G5247">
        <v>70</v>
      </c>
      <c r="H5247">
        <v>2</v>
      </c>
      <c r="I5247">
        <v>5</v>
      </c>
      <c r="J5247">
        <v>5</v>
      </c>
      <c r="K5247">
        <v>12</v>
      </c>
      <c r="L5247">
        <v>9</v>
      </c>
      <c r="M5247">
        <v>98</v>
      </c>
      <c r="N5247" t="s">
        <v>3936</v>
      </c>
      <c r="O5247">
        <v>0</v>
      </c>
      <c r="P5247" t="s">
        <v>8178</v>
      </c>
    </row>
    <row r="5248" spans="1:16" x14ac:dyDescent="0.25">
      <c r="A5248">
        <v>5787</v>
      </c>
      <c r="B5248" t="e">
        <v>#N/A</v>
      </c>
      <c r="C5248" s="1">
        <v>42522</v>
      </c>
      <c r="D5248" s="1">
        <v>42522</v>
      </c>
      <c r="E5248">
        <v>281133</v>
      </c>
      <c r="F5248">
        <v>12603</v>
      </c>
      <c r="G5248">
        <v>48</v>
      </c>
      <c r="H5248">
        <v>2</v>
      </c>
      <c r="I5248">
        <v>3</v>
      </c>
      <c r="J5248">
        <v>5</v>
      </c>
      <c r="K5248">
        <v>55</v>
      </c>
      <c r="L5248">
        <v>9</v>
      </c>
      <c r="M5248">
        <v>98</v>
      </c>
      <c r="N5248" t="s">
        <v>3934</v>
      </c>
      <c r="O5248">
        <v>0</v>
      </c>
      <c r="P5248" t="s">
        <v>7237</v>
      </c>
    </row>
    <row r="5249" spans="1:16" x14ac:dyDescent="0.25">
      <c r="A5249">
        <v>5788</v>
      </c>
      <c r="B5249" t="e">
        <v>#N/A</v>
      </c>
      <c r="C5249" s="1">
        <v>42523</v>
      </c>
      <c r="D5249" s="1">
        <v>42523</v>
      </c>
      <c r="E5249">
        <v>2110058</v>
      </c>
      <c r="F5249">
        <v>8917</v>
      </c>
      <c r="G5249">
        <v>28</v>
      </c>
      <c r="H5249">
        <v>2</v>
      </c>
      <c r="I5249">
        <v>3</v>
      </c>
      <c r="J5249">
        <v>5</v>
      </c>
      <c r="K5249">
        <v>12</v>
      </c>
      <c r="L5249">
        <v>9</v>
      </c>
      <c r="M5249">
        <v>98</v>
      </c>
      <c r="N5249" t="s">
        <v>3936</v>
      </c>
      <c r="O5249">
        <v>0</v>
      </c>
      <c r="P5249" t="s">
        <v>8179</v>
      </c>
    </row>
    <row r="5250" spans="1:16" x14ac:dyDescent="0.25">
      <c r="A5250">
        <v>5789</v>
      </c>
      <c r="B5250" t="e">
        <v>#N/A</v>
      </c>
      <c r="C5250" s="1">
        <v>42523</v>
      </c>
      <c r="D5250" s="1">
        <v>42524</v>
      </c>
      <c r="E5250">
        <v>2295074</v>
      </c>
      <c r="F5250">
        <v>9377</v>
      </c>
      <c r="G5250">
        <v>20</v>
      </c>
      <c r="H5250">
        <v>2</v>
      </c>
      <c r="I5250">
        <v>3</v>
      </c>
      <c r="J5250">
        <v>5</v>
      </c>
      <c r="K5250">
        <v>58</v>
      </c>
      <c r="L5250">
        <v>9</v>
      </c>
      <c r="M5250">
        <v>98</v>
      </c>
      <c r="N5250" t="s">
        <v>3936</v>
      </c>
      <c r="O5250">
        <v>0</v>
      </c>
      <c r="P5250" t="s">
        <v>8180</v>
      </c>
    </row>
    <row r="5251" spans="1:16" x14ac:dyDescent="0.25">
      <c r="A5251">
        <v>5790</v>
      </c>
      <c r="B5251" t="e">
        <v>#N/A</v>
      </c>
      <c r="C5251" s="1">
        <v>42523</v>
      </c>
      <c r="D5251" s="1">
        <v>42530</v>
      </c>
      <c r="E5251">
        <v>332033</v>
      </c>
      <c r="F5251">
        <v>2007</v>
      </c>
      <c r="G5251">
        <v>30</v>
      </c>
      <c r="H5251">
        <v>2</v>
      </c>
      <c r="I5251">
        <v>5</v>
      </c>
      <c r="J5251">
        <v>4</v>
      </c>
      <c r="K5251">
        <v>12</v>
      </c>
      <c r="L5251">
        <v>9</v>
      </c>
      <c r="M5251">
        <v>98</v>
      </c>
      <c r="N5251" t="s">
        <v>3934</v>
      </c>
      <c r="O5251">
        <v>0</v>
      </c>
      <c r="P5251" t="s">
        <v>8089</v>
      </c>
    </row>
    <row r="5252" spans="1:16" x14ac:dyDescent="0.25">
      <c r="A5252">
        <v>5791</v>
      </c>
      <c r="B5252" t="e">
        <v>#N/A</v>
      </c>
      <c r="C5252" s="1">
        <v>42523</v>
      </c>
      <c r="D5252" s="1">
        <v>42531</v>
      </c>
      <c r="E5252">
        <v>892266</v>
      </c>
      <c r="F5252">
        <v>10618</v>
      </c>
      <c r="G5252">
        <v>2</v>
      </c>
      <c r="H5252">
        <v>2</v>
      </c>
      <c r="I5252">
        <v>5</v>
      </c>
      <c r="J5252">
        <v>4</v>
      </c>
      <c r="K5252">
        <v>12</v>
      </c>
      <c r="L5252">
        <v>9</v>
      </c>
      <c r="M5252">
        <v>98</v>
      </c>
      <c r="N5252" t="s">
        <v>3934</v>
      </c>
      <c r="O5252">
        <v>0</v>
      </c>
      <c r="P5252" t="s">
        <v>5253</v>
      </c>
    </row>
    <row r="5253" spans="1:16" x14ac:dyDescent="0.25">
      <c r="A5253">
        <v>5792</v>
      </c>
      <c r="B5253" t="e">
        <v>#N/A</v>
      </c>
      <c r="C5253" s="1">
        <v>42523</v>
      </c>
      <c r="D5253" s="1">
        <v>42528</v>
      </c>
      <c r="E5253">
        <v>665226</v>
      </c>
      <c r="F5253">
        <v>12367</v>
      </c>
      <c r="G5253">
        <v>54</v>
      </c>
      <c r="H5253">
        <v>2</v>
      </c>
      <c r="I5253">
        <v>3</v>
      </c>
      <c r="J5253">
        <v>5</v>
      </c>
      <c r="K5253">
        <v>7</v>
      </c>
      <c r="L5253">
        <v>9</v>
      </c>
      <c r="M5253">
        <v>98</v>
      </c>
      <c r="N5253" t="s">
        <v>3934</v>
      </c>
      <c r="O5253">
        <v>0</v>
      </c>
      <c r="P5253" t="s">
        <v>8181</v>
      </c>
    </row>
    <row r="5254" spans="1:16" x14ac:dyDescent="0.25">
      <c r="A5254">
        <v>5793</v>
      </c>
      <c r="B5254" t="e">
        <v>#N/A</v>
      </c>
      <c r="C5254" s="1">
        <v>42523</v>
      </c>
      <c r="D5254" s="1">
        <v>42545</v>
      </c>
      <c r="E5254">
        <v>609282</v>
      </c>
      <c r="F5254">
        <v>11123</v>
      </c>
      <c r="G5254">
        <v>64</v>
      </c>
      <c r="H5254">
        <v>2</v>
      </c>
      <c r="I5254">
        <v>3</v>
      </c>
      <c r="J5254">
        <v>5</v>
      </c>
      <c r="K5254">
        <v>33</v>
      </c>
      <c r="L5254">
        <v>9</v>
      </c>
      <c r="M5254">
        <v>98</v>
      </c>
      <c r="N5254" t="s">
        <v>3936</v>
      </c>
      <c r="O5254">
        <v>0</v>
      </c>
      <c r="P5254" t="s">
        <v>8182</v>
      </c>
    </row>
    <row r="5255" spans="1:16" x14ac:dyDescent="0.25">
      <c r="A5255">
        <v>5794</v>
      </c>
      <c r="B5255" t="e">
        <v>#N/A</v>
      </c>
      <c r="C5255" s="1">
        <v>42524</v>
      </c>
      <c r="D5255" s="1">
        <v>42545</v>
      </c>
      <c r="E5255">
        <v>2066151</v>
      </c>
      <c r="F5255">
        <v>507</v>
      </c>
      <c r="G5255">
        <v>21</v>
      </c>
      <c r="H5255">
        <v>2</v>
      </c>
      <c r="I5255">
        <v>3</v>
      </c>
      <c r="J5255">
        <v>5</v>
      </c>
      <c r="K5255">
        <v>33</v>
      </c>
      <c r="L5255">
        <v>9</v>
      </c>
      <c r="M5255">
        <v>98</v>
      </c>
      <c r="N5255" t="s">
        <v>3936</v>
      </c>
      <c r="O5255">
        <v>0</v>
      </c>
      <c r="P5255" t="s">
        <v>356</v>
      </c>
    </row>
    <row r="5256" spans="1:16" x14ac:dyDescent="0.25">
      <c r="A5256">
        <v>5795</v>
      </c>
      <c r="B5256" t="e">
        <v>#N/A</v>
      </c>
      <c r="C5256" s="1">
        <v>42524</v>
      </c>
      <c r="D5256" s="1">
        <v>42542</v>
      </c>
      <c r="E5256">
        <v>1655651</v>
      </c>
      <c r="F5256">
        <v>12399</v>
      </c>
      <c r="G5256">
        <v>71</v>
      </c>
      <c r="H5256">
        <v>2</v>
      </c>
      <c r="I5256">
        <v>3</v>
      </c>
      <c r="J5256">
        <v>1</v>
      </c>
      <c r="K5256">
        <v>21</v>
      </c>
      <c r="L5256">
        <v>9</v>
      </c>
      <c r="M5256">
        <v>98</v>
      </c>
      <c r="N5256" t="s">
        <v>3934</v>
      </c>
      <c r="O5256">
        <v>0</v>
      </c>
      <c r="P5256" t="s">
        <v>8183</v>
      </c>
    </row>
    <row r="5257" spans="1:16" x14ac:dyDescent="0.25">
      <c r="A5257">
        <v>5796</v>
      </c>
      <c r="B5257" t="e">
        <v>#N/A</v>
      </c>
      <c r="C5257" s="1">
        <v>42523</v>
      </c>
      <c r="D5257" s="1">
        <v>42564</v>
      </c>
      <c r="E5257">
        <v>1787391</v>
      </c>
      <c r="F5257">
        <v>1552</v>
      </c>
      <c r="G5257">
        <v>49</v>
      </c>
      <c r="H5257">
        <v>2</v>
      </c>
      <c r="I5257">
        <v>3</v>
      </c>
      <c r="J5257">
        <v>5</v>
      </c>
      <c r="K5257">
        <v>50</v>
      </c>
      <c r="L5257">
        <v>9</v>
      </c>
      <c r="M5257">
        <v>98</v>
      </c>
      <c r="N5257" t="s">
        <v>3936</v>
      </c>
      <c r="O5257">
        <v>0</v>
      </c>
      <c r="P5257" t="s">
        <v>8184</v>
      </c>
    </row>
    <row r="5258" spans="1:16" x14ac:dyDescent="0.25">
      <c r="A5258">
        <v>5797</v>
      </c>
      <c r="B5258" t="e">
        <v>#N/A</v>
      </c>
      <c r="C5258" s="1">
        <v>42527</v>
      </c>
      <c r="D5258" s="1">
        <v>42530</v>
      </c>
      <c r="E5258">
        <v>2382074</v>
      </c>
      <c r="F5258">
        <v>2502</v>
      </c>
      <c r="G5258">
        <v>38</v>
      </c>
      <c r="H5258">
        <v>2</v>
      </c>
      <c r="I5258">
        <v>5</v>
      </c>
      <c r="J5258">
        <v>5</v>
      </c>
      <c r="K5258">
        <v>10</v>
      </c>
      <c r="L5258">
        <v>9</v>
      </c>
      <c r="M5258">
        <v>98</v>
      </c>
      <c r="N5258" t="s">
        <v>3936</v>
      </c>
      <c r="O5258">
        <v>0</v>
      </c>
      <c r="P5258" t="s">
        <v>4137</v>
      </c>
    </row>
    <row r="5259" spans="1:16" x14ac:dyDescent="0.25">
      <c r="A5259">
        <v>5798</v>
      </c>
      <c r="B5259" t="e">
        <v>#N/A</v>
      </c>
      <c r="C5259" s="1">
        <v>42527</v>
      </c>
      <c r="D5259" s="1">
        <v>42569</v>
      </c>
      <c r="E5259">
        <v>197838</v>
      </c>
      <c r="F5259">
        <v>8948</v>
      </c>
      <c r="G5259">
        <v>76</v>
      </c>
      <c r="H5259">
        <v>2</v>
      </c>
      <c r="I5259">
        <v>6</v>
      </c>
      <c r="J5259">
        <v>5</v>
      </c>
      <c r="K5259">
        <v>12</v>
      </c>
      <c r="L5259">
        <v>9</v>
      </c>
      <c r="M5259">
        <v>98</v>
      </c>
      <c r="N5259" t="s">
        <v>3934</v>
      </c>
      <c r="O5259">
        <v>0</v>
      </c>
      <c r="P5259" t="s">
        <v>8185</v>
      </c>
    </row>
    <row r="5260" spans="1:16" x14ac:dyDescent="0.25">
      <c r="A5260">
        <v>5799</v>
      </c>
      <c r="B5260" t="e">
        <v>#N/A</v>
      </c>
      <c r="C5260" s="1">
        <v>42527</v>
      </c>
      <c r="D5260" s="1">
        <v>42564</v>
      </c>
      <c r="E5260">
        <v>323513</v>
      </c>
      <c r="F5260">
        <v>11114</v>
      </c>
      <c r="G5260">
        <v>66</v>
      </c>
      <c r="H5260">
        <v>2</v>
      </c>
      <c r="I5260">
        <v>6</v>
      </c>
      <c r="J5260">
        <v>5</v>
      </c>
      <c r="K5260">
        <v>12</v>
      </c>
      <c r="L5260">
        <v>9</v>
      </c>
      <c r="M5260">
        <v>98</v>
      </c>
      <c r="N5260" t="s">
        <v>3934</v>
      </c>
      <c r="O5260">
        <v>0</v>
      </c>
      <c r="P5260" t="s">
        <v>8186</v>
      </c>
    </row>
    <row r="5261" spans="1:16" x14ac:dyDescent="0.25">
      <c r="A5261">
        <v>5800</v>
      </c>
      <c r="B5261" t="e">
        <v>#N/A</v>
      </c>
      <c r="C5261" s="1">
        <v>42522</v>
      </c>
      <c r="D5261" s="1">
        <v>42557</v>
      </c>
      <c r="E5261">
        <v>526960</v>
      </c>
      <c r="F5261">
        <v>11134</v>
      </c>
      <c r="G5261">
        <v>78</v>
      </c>
      <c r="H5261">
        <v>2</v>
      </c>
      <c r="I5261">
        <v>3</v>
      </c>
      <c r="J5261">
        <v>7</v>
      </c>
      <c r="K5261">
        <v>33</v>
      </c>
      <c r="L5261">
        <v>9</v>
      </c>
      <c r="M5261">
        <v>98</v>
      </c>
      <c r="N5261" t="s">
        <v>3936</v>
      </c>
      <c r="O5261">
        <v>0</v>
      </c>
      <c r="P5261" t="s">
        <v>8187</v>
      </c>
    </row>
    <row r="5262" spans="1:16" x14ac:dyDescent="0.25">
      <c r="A5262">
        <v>5801</v>
      </c>
      <c r="B5262" t="e">
        <v>#N/A</v>
      </c>
      <c r="C5262" s="1">
        <v>42522</v>
      </c>
      <c r="D5262" s="1">
        <v>42557</v>
      </c>
      <c r="E5262">
        <v>14002</v>
      </c>
      <c r="F5262">
        <v>1517</v>
      </c>
      <c r="G5262">
        <v>13</v>
      </c>
      <c r="H5262">
        <v>2</v>
      </c>
      <c r="I5262">
        <v>3</v>
      </c>
      <c r="J5262">
        <v>7</v>
      </c>
      <c r="K5262">
        <v>33</v>
      </c>
      <c r="L5262">
        <v>9</v>
      </c>
      <c r="M5262">
        <v>98</v>
      </c>
      <c r="N5262" t="s">
        <v>3936</v>
      </c>
      <c r="O5262">
        <v>0</v>
      </c>
      <c r="P5262" t="s">
        <v>8188</v>
      </c>
    </row>
    <row r="5263" spans="1:16" x14ac:dyDescent="0.25">
      <c r="A5263">
        <v>5802</v>
      </c>
      <c r="B5263" t="e">
        <v>#N/A</v>
      </c>
      <c r="C5263" s="1">
        <v>42527</v>
      </c>
      <c r="D5263" s="1">
        <v>42557</v>
      </c>
      <c r="E5263">
        <v>1901714</v>
      </c>
      <c r="F5263">
        <v>11059</v>
      </c>
      <c r="G5263">
        <v>73</v>
      </c>
      <c r="H5263">
        <v>2</v>
      </c>
      <c r="I5263">
        <v>3</v>
      </c>
      <c r="J5263">
        <v>7</v>
      </c>
      <c r="K5263">
        <v>33</v>
      </c>
      <c r="L5263">
        <v>9</v>
      </c>
      <c r="M5263">
        <v>98</v>
      </c>
      <c r="N5263" t="s">
        <v>3936</v>
      </c>
      <c r="O5263">
        <v>0</v>
      </c>
      <c r="P5263" t="s">
        <v>8189</v>
      </c>
    </row>
    <row r="5264" spans="1:16" x14ac:dyDescent="0.25">
      <c r="A5264">
        <v>5803</v>
      </c>
      <c r="B5264" t="e">
        <v>#N/A</v>
      </c>
      <c r="C5264" s="1">
        <v>42524</v>
      </c>
      <c r="D5264" s="1">
        <v>42528</v>
      </c>
      <c r="E5264">
        <v>188623</v>
      </c>
      <c r="F5264">
        <v>10172</v>
      </c>
      <c r="G5264">
        <v>21</v>
      </c>
      <c r="H5264">
        <v>2</v>
      </c>
      <c r="I5264">
        <v>5</v>
      </c>
      <c r="J5264">
        <v>5</v>
      </c>
      <c r="K5264">
        <v>12</v>
      </c>
      <c r="L5264">
        <v>9</v>
      </c>
      <c r="M5264">
        <v>98</v>
      </c>
      <c r="N5264" t="s">
        <v>3936</v>
      </c>
      <c r="O5264">
        <v>0</v>
      </c>
      <c r="P5264" t="s">
        <v>6440</v>
      </c>
    </row>
    <row r="5265" spans="1:16" x14ac:dyDescent="0.25">
      <c r="A5265">
        <v>5804</v>
      </c>
      <c r="B5265" t="e">
        <v>#N/A</v>
      </c>
      <c r="C5265" s="1">
        <v>42527</v>
      </c>
      <c r="D5265" s="1">
        <v>42535</v>
      </c>
      <c r="E5265">
        <v>241806</v>
      </c>
      <c r="F5265">
        <v>10850</v>
      </c>
      <c r="G5265">
        <v>2</v>
      </c>
      <c r="H5265">
        <v>2</v>
      </c>
      <c r="I5265">
        <v>4</v>
      </c>
      <c r="J5265">
        <v>5</v>
      </c>
      <c r="K5265">
        <v>58</v>
      </c>
      <c r="L5265">
        <v>9</v>
      </c>
      <c r="M5265">
        <v>98</v>
      </c>
      <c r="N5265" t="s">
        <v>3936</v>
      </c>
      <c r="O5265">
        <v>0</v>
      </c>
      <c r="P5265" t="s">
        <v>6974</v>
      </c>
    </row>
    <row r="5266" spans="1:16" x14ac:dyDescent="0.25">
      <c r="A5266">
        <v>5805</v>
      </c>
      <c r="B5266" t="e">
        <v>#N/A</v>
      </c>
      <c r="C5266" s="1">
        <v>42528</v>
      </c>
      <c r="D5266" s="1">
        <v>42542</v>
      </c>
      <c r="E5266">
        <v>1893825</v>
      </c>
      <c r="F5266">
        <v>507</v>
      </c>
      <c r="G5266">
        <v>31</v>
      </c>
      <c r="H5266">
        <v>2</v>
      </c>
      <c r="I5266">
        <v>3</v>
      </c>
      <c r="J5266">
        <v>5</v>
      </c>
      <c r="K5266">
        <v>40</v>
      </c>
      <c r="L5266">
        <v>9</v>
      </c>
      <c r="M5266">
        <v>98</v>
      </c>
      <c r="N5266" t="s">
        <v>3934</v>
      </c>
      <c r="O5266">
        <v>0</v>
      </c>
      <c r="P5266" t="s">
        <v>8190</v>
      </c>
    </row>
    <row r="5267" spans="1:16" x14ac:dyDescent="0.25">
      <c r="A5267">
        <v>5806</v>
      </c>
      <c r="B5267" t="e">
        <v>#N/A</v>
      </c>
      <c r="C5267" s="1">
        <v>42528</v>
      </c>
      <c r="D5267" s="1">
        <v>42531</v>
      </c>
      <c r="E5267">
        <v>2455646</v>
      </c>
      <c r="F5267">
        <v>12027</v>
      </c>
      <c r="G5267">
        <v>38</v>
      </c>
      <c r="H5267">
        <v>2</v>
      </c>
      <c r="I5267">
        <v>3</v>
      </c>
      <c r="J5267">
        <v>5</v>
      </c>
      <c r="K5267">
        <v>40</v>
      </c>
      <c r="L5267">
        <v>9</v>
      </c>
      <c r="M5267">
        <v>98</v>
      </c>
      <c r="N5267" t="s">
        <v>3934</v>
      </c>
      <c r="O5267">
        <v>0</v>
      </c>
      <c r="P5267" t="s">
        <v>8191</v>
      </c>
    </row>
    <row r="5268" spans="1:16" x14ac:dyDescent="0.25">
      <c r="A5268">
        <v>5807</v>
      </c>
      <c r="B5268" t="e">
        <v>#N/A</v>
      </c>
      <c r="C5268" s="1">
        <v>42528</v>
      </c>
      <c r="D5268" s="1">
        <v>42531</v>
      </c>
      <c r="E5268">
        <v>728860</v>
      </c>
      <c r="F5268">
        <v>9051</v>
      </c>
      <c r="G5268">
        <v>78</v>
      </c>
      <c r="H5268">
        <v>2</v>
      </c>
      <c r="I5268">
        <v>6</v>
      </c>
      <c r="J5268">
        <v>5</v>
      </c>
      <c r="K5268">
        <v>12</v>
      </c>
      <c r="L5268">
        <v>9</v>
      </c>
      <c r="M5268">
        <v>98</v>
      </c>
      <c r="N5268" t="s">
        <v>3934</v>
      </c>
      <c r="O5268">
        <v>0</v>
      </c>
      <c r="P5268" t="s">
        <v>5620</v>
      </c>
    </row>
    <row r="5269" spans="1:16" x14ac:dyDescent="0.25">
      <c r="A5269">
        <v>5808</v>
      </c>
      <c r="B5269" t="e">
        <v>#N/A</v>
      </c>
      <c r="C5269" s="1">
        <v>42528</v>
      </c>
      <c r="D5269" s="1">
        <v>42542</v>
      </c>
      <c r="E5269">
        <v>889162</v>
      </c>
      <c r="F5269">
        <v>224</v>
      </c>
      <c r="G5269">
        <v>67</v>
      </c>
      <c r="H5269">
        <v>2</v>
      </c>
      <c r="I5269">
        <v>3</v>
      </c>
      <c r="J5269">
        <v>5</v>
      </c>
      <c r="K5269">
        <v>40</v>
      </c>
      <c r="L5269">
        <v>9</v>
      </c>
      <c r="M5269">
        <v>98</v>
      </c>
      <c r="N5269" t="s">
        <v>3934</v>
      </c>
      <c r="O5269">
        <v>0</v>
      </c>
      <c r="P5269" t="s">
        <v>7027</v>
      </c>
    </row>
    <row r="5270" spans="1:16" x14ac:dyDescent="0.25">
      <c r="A5270">
        <v>5809</v>
      </c>
      <c r="B5270" t="e">
        <v>#N/A</v>
      </c>
      <c r="C5270" s="1">
        <v>42528</v>
      </c>
      <c r="D5270" s="1">
        <v>42530</v>
      </c>
      <c r="E5270">
        <v>879866</v>
      </c>
      <c r="F5270">
        <v>10637</v>
      </c>
      <c r="G5270">
        <v>11</v>
      </c>
      <c r="H5270">
        <v>2</v>
      </c>
      <c r="I5270">
        <v>7</v>
      </c>
      <c r="J5270">
        <v>4</v>
      </c>
      <c r="K5270">
        <v>10</v>
      </c>
      <c r="L5270">
        <v>9</v>
      </c>
      <c r="M5270">
        <v>98</v>
      </c>
      <c r="N5270" t="s">
        <v>3936</v>
      </c>
      <c r="O5270">
        <v>0</v>
      </c>
      <c r="P5270" t="s">
        <v>8192</v>
      </c>
    </row>
    <row r="5271" spans="1:16" x14ac:dyDescent="0.25">
      <c r="A5271">
        <v>5810</v>
      </c>
      <c r="B5271" t="e">
        <v>#N/A</v>
      </c>
      <c r="C5271" s="1">
        <v>42528</v>
      </c>
      <c r="D5271" s="1">
        <v>42571</v>
      </c>
      <c r="E5271">
        <v>2256351</v>
      </c>
      <c r="F5271">
        <v>8820</v>
      </c>
      <c r="G5271">
        <v>74</v>
      </c>
      <c r="H5271">
        <v>2</v>
      </c>
      <c r="I5271">
        <v>3</v>
      </c>
      <c r="J5271">
        <v>1</v>
      </c>
      <c r="K5271">
        <v>33</v>
      </c>
      <c r="L5271">
        <v>9</v>
      </c>
      <c r="M5271">
        <v>98</v>
      </c>
      <c r="N5271" t="s">
        <v>3936</v>
      </c>
      <c r="O5271">
        <v>0</v>
      </c>
      <c r="P5271" t="s">
        <v>7401</v>
      </c>
    </row>
    <row r="5272" spans="1:16" x14ac:dyDescent="0.25">
      <c r="A5272">
        <v>5811</v>
      </c>
      <c r="B5272" t="e">
        <v>#N/A</v>
      </c>
      <c r="C5272" s="1">
        <v>42528</v>
      </c>
      <c r="D5272" s="1">
        <v>42531</v>
      </c>
      <c r="E5272">
        <v>1750185</v>
      </c>
      <c r="F5272">
        <v>1645</v>
      </c>
      <c r="G5272">
        <v>77</v>
      </c>
      <c r="H5272">
        <v>2</v>
      </c>
      <c r="I5272">
        <v>3</v>
      </c>
      <c r="J5272">
        <v>5</v>
      </c>
      <c r="K5272">
        <v>7</v>
      </c>
      <c r="L5272">
        <v>9</v>
      </c>
      <c r="M5272">
        <v>98</v>
      </c>
      <c r="N5272" t="s">
        <v>3936</v>
      </c>
      <c r="O5272">
        <v>0</v>
      </c>
      <c r="P5272" t="s">
        <v>5951</v>
      </c>
    </row>
    <row r="5273" spans="1:16" x14ac:dyDescent="0.25">
      <c r="A5273">
        <v>5812</v>
      </c>
      <c r="B5273" t="e">
        <v>#N/A</v>
      </c>
      <c r="C5273" s="1">
        <v>42529</v>
      </c>
      <c r="D5273" s="1">
        <v>42531</v>
      </c>
      <c r="E5273">
        <v>408104</v>
      </c>
      <c r="F5273">
        <v>1512</v>
      </c>
      <c r="G5273">
        <v>15</v>
      </c>
      <c r="H5273">
        <v>2</v>
      </c>
      <c r="I5273">
        <v>3</v>
      </c>
      <c r="J5273">
        <v>5</v>
      </c>
      <c r="K5273">
        <v>40</v>
      </c>
      <c r="L5273">
        <v>9</v>
      </c>
      <c r="M5273">
        <v>98</v>
      </c>
      <c r="N5273" t="s">
        <v>3936</v>
      </c>
      <c r="O5273">
        <v>0</v>
      </c>
      <c r="P5273" t="s">
        <v>8193</v>
      </c>
    </row>
    <row r="5274" spans="1:16" x14ac:dyDescent="0.25">
      <c r="A5274">
        <v>5813</v>
      </c>
      <c r="B5274" t="e">
        <v>#N/A</v>
      </c>
      <c r="C5274" s="1">
        <v>42529</v>
      </c>
      <c r="D5274" s="1">
        <v>42542</v>
      </c>
      <c r="E5274">
        <v>1854464</v>
      </c>
      <c r="F5274">
        <v>73</v>
      </c>
      <c r="G5274">
        <v>41</v>
      </c>
      <c r="H5274">
        <v>2</v>
      </c>
      <c r="I5274">
        <v>3</v>
      </c>
      <c r="J5274">
        <v>5</v>
      </c>
      <c r="K5274">
        <v>18</v>
      </c>
      <c r="L5274">
        <v>9</v>
      </c>
      <c r="M5274">
        <v>98</v>
      </c>
      <c r="N5274" t="s">
        <v>3936</v>
      </c>
      <c r="O5274">
        <v>0</v>
      </c>
      <c r="P5274" t="s">
        <v>8194</v>
      </c>
    </row>
    <row r="5275" spans="1:16" x14ac:dyDescent="0.25">
      <c r="A5275">
        <v>5814</v>
      </c>
      <c r="B5275" t="e">
        <v>#N/A</v>
      </c>
      <c r="C5275" s="1">
        <v>42528</v>
      </c>
      <c r="D5275" s="1">
        <v>42530</v>
      </c>
      <c r="E5275">
        <v>163924</v>
      </c>
      <c r="F5275">
        <v>940</v>
      </c>
      <c r="G5275">
        <v>66</v>
      </c>
      <c r="H5275">
        <v>2</v>
      </c>
      <c r="I5275">
        <v>3</v>
      </c>
      <c r="J5275">
        <v>7</v>
      </c>
      <c r="K5275">
        <v>8</v>
      </c>
      <c r="L5275">
        <v>9</v>
      </c>
      <c r="M5275">
        <v>98</v>
      </c>
      <c r="N5275" t="s">
        <v>3936</v>
      </c>
      <c r="O5275">
        <v>0</v>
      </c>
      <c r="P5275" t="s">
        <v>8195</v>
      </c>
    </row>
    <row r="5276" spans="1:16" x14ac:dyDescent="0.25">
      <c r="A5276">
        <v>5815</v>
      </c>
      <c r="B5276" t="e">
        <v>#N/A</v>
      </c>
      <c r="C5276" s="1">
        <v>42528</v>
      </c>
      <c r="D5276" s="1">
        <v>42535</v>
      </c>
      <c r="E5276">
        <v>2127852</v>
      </c>
      <c r="F5276">
        <v>940</v>
      </c>
      <c r="G5276">
        <v>25</v>
      </c>
      <c r="H5276">
        <v>2</v>
      </c>
      <c r="I5276">
        <v>7</v>
      </c>
      <c r="J5276">
        <v>5</v>
      </c>
      <c r="K5276">
        <v>10</v>
      </c>
      <c r="L5276">
        <v>9</v>
      </c>
      <c r="M5276">
        <v>98</v>
      </c>
      <c r="N5276" t="s">
        <v>3936</v>
      </c>
      <c r="O5276">
        <v>0</v>
      </c>
      <c r="P5276" t="s">
        <v>8196</v>
      </c>
    </row>
    <row r="5277" spans="1:16" x14ac:dyDescent="0.25">
      <c r="A5277">
        <v>5816</v>
      </c>
      <c r="B5277" t="e">
        <v>#N/A</v>
      </c>
      <c r="C5277" s="1">
        <v>42517</v>
      </c>
      <c r="D5277" s="1">
        <v>42542</v>
      </c>
      <c r="E5277">
        <v>221079</v>
      </c>
      <c r="F5277">
        <v>11011</v>
      </c>
      <c r="G5277">
        <v>23</v>
      </c>
      <c r="H5277">
        <v>2</v>
      </c>
      <c r="I5277">
        <v>3</v>
      </c>
      <c r="J5277">
        <v>5</v>
      </c>
      <c r="K5277">
        <v>12</v>
      </c>
      <c r="L5277">
        <v>9</v>
      </c>
      <c r="M5277">
        <v>98</v>
      </c>
      <c r="N5277" t="s">
        <v>3934</v>
      </c>
      <c r="O5277">
        <v>0</v>
      </c>
      <c r="P5277" t="s">
        <v>5264</v>
      </c>
    </row>
    <row r="5278" spans="1:16" x14ac:dyDescent="0.25">
      <c r="A5278">
        <v>5817</v>
      </c>
      <c r="B5278" t="e">
        <v>#N/A</v>
      </c>
      <c r="C5278" s="1">
        <v>42529</v>
      </c>
      <c r="D5278" s="1">
        <v>42531</v>
      </c>
      <c r="E5278">
        <v>1690277</v>
      </c>
      <c r="F5278">
        <v>1440</v>
      </c>
      <c r="G5278">
        <v>9</v>
      </c>
      <c r="H5278">
        <v>2</v>
      </c>
      <c r="I5278">
        <v>3</v>
      </c>
      <c r="J5278">
        <v>5</v>
      </c>
      <c r="K5278">
        <v>40</v>
      </c>
      <c r="L5278">
        <v>9</v>
      </c>
      <c r="M5278">
        <v>98</v>
      </c>
      <c r="N5278" t="s">
        <v>3936</v>
      </c>
      <c r="O5278">
        <v>0</v>
      </c>
      <c r="P5278" t="s">
        <v>7031</v>
      </c>
    </row>
    <row r="5279" spans="1:16" x14ac:dyDescent="0.25">
      <c r="A5279">
        <v>5818</v>
      </c>
      <c r="B5279" t="e">
        <v>#N/A</v>
      </c>
      <c r="C5279" s="1">
        <v>42530</v>
      </c>
      <c r="D5279" s="1">
        <v>42531</v>
      </c>
      <c r="E5279">
        <v>402010</v>
      </c>
      <c r="F5279">
        <v>7682</v>
      </c>
      <c r="G5279">
        <v>49</v>
      </c>
      <c r="H5279">
        <v>2</v>
      </c>
      <c r="I5279">
        <v>6</v>
      </c>
      <c r="J5279">
        <v>5</v>
      </c>
      <c r="K5279">
        <v>58</v>
      </c>
      <c r="L5279">
        <v>9</v>
      </c>
      <c r="M5279">
        <v>98</v>
      </c>
      <c r="N5279" t="s">
        <v>3936</v>
      </c>
      <c r="O5279">
        <v>0</v>
      </c>
      <c r="P5279" t="s">
        <v>8197</v>
      </c>
    </row>
    <row r="5280" spans="1:16" x14ac:dyDescent="0.25">
      <c r="A5280">
        <v>5819</v>
      </c>
      <c r="B5280" t="e">
        <v>#N/A</v>
      </c>
      <c r="C5280" s="1">
        <v>42530</v>
      </c>
      <c r="D5280" s="1">
        <v>42556</v>
      </c>
      <c r="E5280">
        <v>2164259</v>
      </c>
      <c r="F5280">
        <v>9558</v>
      </c>
      <c r="G5280">
        <v>41</v>
      </c>
      <c r="H5280">
        <v>2</v>
      </c>
      <c r="I5280">
        <v>6</v>
      </c>
      <c r="J5280">
        <v>5</v>
      </c>
      <c r="K5280">
        <v>58</v>
      </c>
      <c r="L5280">
        <v>9</v>
      </c>
      <c r="M5280">
        <v>98</v>
      </c>
      <c r="N5280" t="s">
        <v>3934</v>
      </c>
      <c r="O5280">
        <v>0</v>
      </c>
      <c r="P5280" t="s">
        <v>8198</v>
      </c>
    </row>
    <row r="5281" spans="1:16" x14ac:dyDescent="0.25">
      <c r="A5281">
        <v>5820</v>
      </c>
      <c r="B5281" t="e">
        <v>#N/A</v>
      </c>
      <c r="C5281" s="1">
        <v>42530</v>
      </c>
      <c r="D5281" s="1">
        <v>42564</v>
      </c>
      <c r="E5281">
        <v>327855</v>
      </c>
      <c r="F5281">
        <v>11113</v>
      </c>
      <c r="G5281">
        <v>13</v>
      </c>
      <c r="H5281">
        <v>2</v>
      </c>
      <c r="I5281">
        <v>3</v>
      </c>
      <c r="J5281">
        <v>5</v>
      </c>
      <c r="K5281">
        <v>15</v>
      </c>
      <c r="L5281">
        <v>9</v>
      </c>
      <c r="M5281">
        <v>98</v>
      </c>
      <c r="N5281" t="s">
        <v>3936</v>
      </c>
      <c r="O5281">
        <v>0</v>
      </c>
      <c r="P5281" t="s">
        <v>8199</v>
      </c>
    </row>
    <row r="5282" spans="1:16" x14ac:dyDescent="0.25">
      <c r="A5282">
        <v>5821</v>
      </c>
      <c r="B5282" t="e">
        <v>#N/A</v>
      </c>
      <c r="C5282" s="1">
        <v>42530</v>
      </c>
      <c r="D5282" s="1">
        <v>42545</v>
      </c>
      <c r="E5282">
        <v>539034</v>
      </c>
      <c r="F5282">
        <v>12065</v>
      </c>
      <c r="G5282">
        <v>17</v>
      </c>
      <c r="H5282">
        <v>2</v>
      </c>
      <c r="I5282">
        <v>5</v>
      </c>
      <c r="J5282">
        <v>5</v>
      </c>
      <c r="K5282">
        <v>58</v>
      </c>
      <c r="L5282">
        <v>9</v>
      </c>
      <c r="M5282">
        <v>98</v>
      </c>
      <c r="N5282" t="s">
        <v>3934</v>
      </c>
      <c r="O5282">
        <v>0</v>
      </c>
      <c r="P5282" t="s">
        <v>7109</v>
      </c>
    </row>
    <row r="5283" spans="1:16" x14ac:dyDescent="0.25">
      <c r="A5283">
        <v>5822</v>
      </c>
      <c r="B5283" t="e">
        <v>#N/A</v>
      </c>
      <c r="C5283" s="1">
        <v>42530</v>
      </c>
      <c r="D5283" s="1">
        <v>42545</v>
      </c>
      <c r="E5283">
        <v>758962</v>
      </c>
      <c r="F5283">
        <v>1275</v>
      </c>
      <c r="G5283">
        <v>33</v>
      </c>
      <c r="H5283">
        <v>2</v>
      </c>
      <c r="I5283">
        <v>5</v>
      </c>
      <c r="J5283">
        <v>5</v>
      </c>
      <c r="K5283">
        <v>58</v>
      </c>
      <c r="L5283">
        <v>9</v>
      </c>
      <c r="M5283">
        <v>98</v>
      </c>
      <c r="N5283" t="s">
        <v>3934</v>
      </c>
      <c r="O5283">
        <v>0</v>
      </c>
      <c r="P5283" t="s">
        <v>5827</v>
      </c>
    </row>
    <row r="5284" spans="1:16" x14ac:dyDescent="0.25">
      <c r="A5284">
        <v>5823</v>
      </c>
      <c r="B5284" t="e">
        <v>#N/A</v>
      </c>
      <c r="C5284" s="1">
        <v>42530</v>
      </c>
      <c r="D5284" s="1">
        <v>42550</v>
      </c>
      <c r="E5284">
        <v>273568</v>
      </c>
      <c r="F5284">
        <v>8939</v>
      </c>
      <c r="G5284">
        <v>6</v>
      </c>
      <c r="H5284">
        <v>2</v>
      </c>
      <c r="I5284">
        <v>6</v>
      </c>
      <c r="J5284">
        <v>5</v>
      </c>
      <c r="K5284">
        <v>12</v>
      </c>
      <c r="L5284">
        <v>9</v>
      </c>
      <c r="M5284">
        <v>98</v>
      </c>
      <c r="N5284" t="s">
        <v>3936</v>
      </c>
      <c r="O5284">
        <v>0</v>
      </c>
      <c r="P5284" t="s">
        <v>8200</v>
      </c>
    </row>
    <row r="5285" spans="1:16" x14ac:dyDescent="0.25">
      <c r="A5285">
        <v>5824</v>
      </c>
      <c r="B5285" t="e">
        <v>#N/A</v>
      </c>
      <c r="C5285" s="1">
        <v>42530</v>
      </c>
      <c r="D5285" s="1">
        <v>42549</v>
      </c>
      <c r="E5285">
        <v>626468</v>
      </c>
      <c r="F5285">
        <v>8057</v>
      </c>
      <c r="G5285">
        <v>78</v>
      </c>
      <c r="H5285">
        <v>2</v>
      </c>
      <c r="I5285">
        <v>3</v>
      </c>
      <c r="J5285">
        <v>5</v>
      </c>
      <c r="K5285">
        <v>12</v>
      </c>
      <c r="L5285">
        <v>9</v>
      </c>
      <c r="M5285">
        <v>98</v>
      </c>
      <c r="N5285" t="s">
        <v>3934</v>
      </c>
      <c r="O5285">
        <v>0</v>
      </c>
      <c r="P5285" t="s">
        <v>8201</v>
      </c>
    </row>
    <row r="5286" spans="1:16" x14ac:dyDescent="0.25">
      <c r="A5286">
        <v>5825</v>
      </c>
      <c r="B5286" t="e">
        <v>#N/A</v>
      </c>
      <c r="C5286" s="1">
        <v>42530</v>
      </c>
      <c r="D5286" s="1">
        <v>42563</v>
      </c>
      <c r="E5286">
        <v>812595</v>
      </c>
      <c r="F5286">
        <v>10116</v>
      </c>
      <c r="G5286">
        <v>44</v>
      </c>
      <c r="H5286">
        <v>2</v>
      </c>
      <c r="I5286">
        <v>3</v>
      </c>
      <c r="J5286">
        <v>5</v>
      </c>
      <c r="K5286">
        <v>9</v>
      </c>
      <c r="L5286">
        <v>9</v>
      </c>
      <c r="M5286">
        <v>98</v>
      </c>
      <c r="N5286" t="s">
        <v>3936</v>
      </c>
      <c r="O5286">
        <v>0</v>
      </c>
      <c r="P5286" t="s">
        <v>8202</v>
      </c>
    </row>
    <row r="5287" spans="1:16" x14ac:dyDescent="0.25">
      <c r="A5287">
        <v>5826</v>
      </c>
      <c r="B5287" t="e">
        <v>#N/A</v>
      </c>
      <c r="C5287" s="1">
        <v>42531</v>
      </c>
      <c r="D5287" s="1">
        <v>42570</v>
      </c>
      <c r="E5287">
        <v>751392</v>
      </c>
      <c r="F5287">
        <v>9853</v>
      </c>
      <c r="G5287">
        <v>9</v>
      </c>
      <c r="H5287">
        <v>2</v>
      </c>
      <c r="I5287">
        <v>3</v>
      </c>
      <c r="J5287">
        <v>1</v>
      </c>
      <c r="K5287">
        <v>15</v>
      </c>
      <c r="L5287">
        <v>9</v>
      </c>
      <c r="M5287">
        <v>98</v>
      </c>
      <c r="N5287" t="s">
        <v>3936</v>
      </c>
      <c r="O5287">
        <v>0</v>
      </c>
      <c r="P5287" t="s">
        <v>8203</v>
      </c>
    </row>
    <row r="5288" spans="1:16" x14ac:dyDescent="0.25">
      <c r="A5288">
        <v>5827</v>
      </c>
      <c r="B5288" t="e">
        <v>#N/A</v>
      </c>
      <c r="C5288" s="1">
        <v>42495</v>
      </c>
      <c r="D5288" s="1">
        <v>42530</v>
      </c>
      <c r="E5288">
        <v>325090</v>
      </c>
      <c r="F5288">
        <v>12769</v>
      </c>
      <c r="G5288">
        <v>9</v>
      </c>
      <c r="H5288">
        <v>2</v>
      </c>
      <c r="I5288">
        <v>7</v>
      </c>
      <c r="J5288">
        <v>1</v>
      </c>
      <c r="K5288">
        <v>33</v>
      </c>
      <c r="L5288">
        <v>9</v>
      </c>
      <c r="M5288">
        <v>98</v>
      </c>
      <c r="N5288" t="s">
        <v>3936</v>
      </c>
      <c r="O5288">
        <v>0</v>
      </c>
      <c r="P5288" t="s">
        <v>8204</v>
      </c>
    </row>
    <row r="5289" spans="1:16" x14ac:dyDescent="0.25">
      <c r="A5289">
        <v>5828</v>
      </c>
      <c r="B5289" t="e">
        <v>#N/A</v>
      </c>
      <c r="C5289" s="1">
        <v>42531</v>
      </c>
      <c r="D5289" s="1">
        <v>42599</v>
      </c>
      <c r="E5289">
        <v>889220</v>
      </c>
      <c r="F5289">
        <v>11272</v>
      </c>
      <c r="G5289">
        <v>69</v>
      </c>
      <c r="H5289">
        <v>2</v>
      </c>
      <c r="I5289">
        <v>5</v>
      </c>
      <c r="J5289">
        <v>5</v>
      </c>
      <c r="K5289">
        <v>11</v>
      </c>
      <c r="L5289">
        <v>9</v>
      </c>
      <c r="M5289">
        <v>98</v>
      </c>
      <c r="N5289" t="s">
        <v>3936</v>
      </c>
      <c r="O5289">
        <v>0</v>
      </c>
      <c r="P5289" t="s">
        <v>266</v>
      </c>
    </row>
    <row r="5290" spans="1:16" x14ac:dyDescent="0.25">
      <c r="A5290">
        <v>5829</v>
      </c>
      <c r="B5290" t="e">
        <v>#N/A</v>
      </c>
      <c r="C5290" s="1">
        <v>42531</v>
      </c>
      <c r="D5290" s="1">
        <v>42563</v>
      </c>
      <c r="E5290">
        <v>1817255</v>
      </c>
      <c r="F5290">
        <v>9633</v>
      </c>
      <c r="G5290">
        <v>14</v>
      </c>
      <c r="H5290">
        <v>2</v>
      </c>
      <c r="I5290">
        <v>3</v>
      </c>
      <c r="J5290">
        <v>5</v>
      </c>
      <c r="K5290">
        <v>15</v>
      </c>
      <c r="L5290">
        <v>9</v>
      </c>
      <c r="M5290">
        <v>98</v>
      </c>
      <c r="N5290" t="s">
        <v>3936</v>
      </c>
      <c r="O5290">
        <v>0</v>
      </c>
      <c r="P5290" t="s">
        <v>8205</v>
      </c>
    </row>
    <row r="5291" spans="1:16" x14ac:dyDescent="0.25">
      <c r="A5291">
        <v>5830</v>
      </c>
      <c r="B5291" t="e">
        <v>#N/A</v>
      </c>
      <c r="C5291" s="1">
        <v>42534</v>
      </c>
      <c r="D5291" s="1">
        <v>42570</v>
      </c>
      <c r="E5291">
        <v>355534</v>
      </c>
      <c r="F5291">
        <v>1873</v>
      </c>
      <c r="G5291">
        <v>52</v>
      </c>
      <c r="H5291">
        <v>2</v>
      </c>
      <c r="I5291">
        <v>5</v>
      </c>
      <c r="J5291">
        <v>5</v>
      </c>
      <c r="K5291">
        <v>33</v>
      </c>
      <c r="L5291">
        <v>9</v>
      </c>
      <c r="M5291">
        <v>98</v>
      </c>
      <c r="N5291" t="s">
        <v>3936</v>
      </c>
      <c r="O5291">
        <v>0</v>
      </c>
      <c r="P5291" t="s">
        <v>6508</v>
      </c>
    </row>
    <row r="5292" spans="1:16" x14ac:dyDescent="0.25">
      <c r="A5292">
        <v>5831</v>
      </c>
      <c r="B5292" t="e">
        <v>#N/A</v>
      </c>
      <c r="C5292" s="1">
        <v>42534</v>
      </c>
      <c r="D5292" s="1">
        <v>42552</v>
      </c>
      <c r="E5292">
        <v>2072878</v>
      </c>
      <c r="F5292">
        <v>11179</v>
      </c>
      <c r="G5292">
        <v>39</v>
      </c>
      <c r="H5292">
        <v>2</v>
      </c>
      <c r="I5292">
        <v>5</v>
      </c>
      <c r="J5292">
        <v>5</v>
      </c>
      <c r="K5292">
        <v>12</v>
      </c>
      <c r="L5292">
        <v>9</v>
      </c>
      <c r="M5292">
        <v>98</v>
      </c>
      <c r="N5292" t="s">
        <v>3934</v>
      </c>
      <c r="O5292">
        <v>0</v>
      </c>
      <c r="P5292" t="s">
        <v>4975</v>
      </c>
    </row>
    <row r="5293" spans="1:16" x14ac:dyDescent="0.25">
      <c r="A5293">
        <v>5832</v>
      </c>
      <c r="B5293" t="e">
        <v>#N/A</v>
      </c>
      <c r="C5293" s="1">
        <v>42534</v>
      </c>
      <c r="D5293" s="1">
        <v>42556</v>
      </c>
      <c r="E5293">
        <v>1787385</v>
      </c>
      <c r="F5293">
        <v>10328</v>
      </c>
      <c r="G5293">
        <v>61</v>
      </c>
      <c r="H5293">
        <v>2</v>
      </c>
      <c r="I5293">
        <v>6</v>
      </c>
      <c r="J5293">
        <v>5</v>
      </c>
      <c r="K5293">
        <v>58</v>
      </c>
      <c r="L5293">
        <v>9</v>
      </c>
      <c r="M5293">
        <v>98</v>
      </c>
      <c r="N5293" t="s">
        <v>3934</v>
      </c>
      <c r="O5293">
        <v>0</v>
      </c>
      <c r="P5293" t="s">
        <v>8206</v>
      </c>
    </row>
    <row r="5294" spans="1:16" x14ac:dyDescent="0.25">
      <c r="A5294">
        <v>5833</v>
      </c>
      <c r="B5294" t="e">
        <v>#N/A</v>
      </c>
      <c r="C5294" s="1">
        <v>42534</v>
      </c>
      <c r="D5294" s="1">
        <v>42556</v>
      </c>
      <c r="E5294">
        <v>427483</v>
      </c>
      <c r="F5294">
        <v>12061</v>
      </c>
      <c r="G5294">
        <v>41</v>
      </c>
      <c r="H5294">
        <v>2</v>
      </c>
      <c r="I5294">
        <v>6</v>
      </c>
      <c r="J5294">
        <v>5</v>
      </c>
      <c r="K5294">
        <v>58</v>
      </c>
      <c r="L5294">
        <v>9</v>
      </c>
      <c r="M5294">
        <v>98</v>
      </c>
      <c r="N5294" t="s">
        <v>3934</v>
      </c>
      <c r="O5294">
        <v>0</v>
      </c>
      <c r="P5294" t="s">
        <v>8207</v>
      </c>
    </row>
    <row r="5295" spans="1:16" x14ac:dyDescent="0.25">
      <c r="A5295">
        <v>5835</v>
      </c>
      <c r="B5295" t="e">
        <v>#N/A</v>
      </c>
      <c r="C5295" s="1">
        <v>42524</v>
      </c>
      <c r="D5295" s="1">
        <v>42572</v>
      </c>
      <c r="E5295">
        <v>2067683</v>
      </c>
      <c r="F5295">
        <v>8585</v>
      </c>
      <c r="G5295">
        <v>58</v>
      </c>
      <c r="H5295">
        <v>2</v>
      </c>
      <c r="I5295">
        <v>7</v>
      </c>
      <c r="J5295">
        <v>7</v>
      </c>
      <c r="K5295">
        <v>11</v>
      </c>
      <c r="L5295">
        <v>9</v>
      </c>
      <c r="M5295">
        <v>98</v>
      </c>
      <c r="N5295" t="s">
        <v>3934</v>
      </c>
      <c r="O5295">
        <v>0</v>
      </c>
      <c r="P5295" t="s">
        <v>5357</v>
      </c>
    </row>
    <row r="5296" spans="1:16" x14ac:dyDescent="0.25">
      <c r="A5296">
        <v>5836</v>
      </c>
      <c r="B5296" t="e">
        <v>#N/A</v>
      </c>
      <c r="C5296" s="1">
        <v>42531</v>
      </c>
      <c r="D5296" s="1">
        <v>42573</v>
      </c>
      <c r="E5296">
        <v>2038723</v>
      </c>
      <c r="F5296">
        <v>10324</v>
      </c>
      <c r="G5296">
        <v>9</v>
      </c>
      <c r="H5296">
        <v>2</v>
      </c>
      <c r="I5296">
        <v>3</v>
      </c>
      <c r="J5296">
        <v>5</v>
      </c>
      <c r="K5296">
        <v>50</v>
      </c>
      <c r="L5296">
        <v>9</v>
      </c>
      <c r="M5296">
        <v>98</v>
      </c>
      <c r="N5296" t="s">
        <v>3936</v>
      </c>
      <c r="O5296">
        <v>0</v>
      </c>
      <c r="P5296" t="s">
        <v>8208</v>
      </c>
    </row>
    <row r="5297" spans="1:16" x14ac:dyDescent="0.25">
      <c r="A5297">
        <v>5837</v>
      </c>
      <c r="B5297" t="e">
        <v>#N/A</v>
      </c>
      <c r="C5297" s="1">
        <v>42535</v>
      </c>
      <c r="D5297" s="1">
        <v>42535</v>
      </c>
      <c r="E5297">
        <v>414203</v>
      </c>
      <c r="F5297">
        <v>1500</v>
      </c>
      <c r="G5297">
        <v>53</v>
      </c>
      <c r="H5297">
        <v>2</v>
      </c>
      <c r="I5297">
        <v>3</v>
      </c>
      <c r="J5297">
        <v>7</v>
      </c>
      <c r="K5297">
        <v>21</v>
      </c>
      <c r="L5297">
        <v>9</v>
      </c>
      <c r="M5297">
        <v>98</v>
      </c>
      <c r="N5297" t="s">
        <v>3936</v>
      </c>
      <c r="O5297">
        <v>0</v>
      </c>
      <c r="P5297" t="s">
        <v>8209</v>
      </c>
    </row>
    <row r="5298" spans="1:16" x14ac:dyDescent="0.25">
      <c r="A5298">
        <v>5838</v>
      </c>
      <c r="B5298" t="e">
        <v>#N/A</v>
      </c>
      <c r="C5298" s="1">
        <v>42535</v>
      </c>
      <c r="D5298" s="1">
        <v>42545</v>
      </c>
      <c r="E5298">
        <v>2107204</v>
      </c>
      <c r="F5298">
        <v>8853</v>
      </c>
      <c r="G5298">
        <v>72</v>
      </c>
      <c r="H5298">
        <v>2</v>
      </c>
      <c r="I5298">
        <v>3</v>
      </c>
      <c r="J5298">
        <v>5</v>
      </c>
      <c r="K5298">
        <v>40</v>
      </c>
      <c r="L5298">
        <v>9</v>
      </c>
      <c r="M5298">
        <v>98</v>
      </c>
      <c r="N5298" t="s">
        <v>3936</v>
      </c>
      <c r="O5298">
        <v>0</v>
      </c>
      <c r="P5298" t="s">
        <v>8210</v>
      </c>
    </row>
    <row r="5299" spans="1:16" x14ac:dyDescent="0.25">
      <c r="A5299">
        <v>5839</v>
      </c>
      <c r="B5299" t="e">
        <v>#N/A</v>
      </c>
      <c r="C5299" s="1">
        <v>42535</v>
      </c>
      <c r="D5299" s="1">
        <v>42551</v>
      </c>
      <c r="E5299">
        <v>1660568</v>
      </c>
      <c r="F5299">
        <v>2307</v>
      </c>
      <c r="G5299">
        <v>39</v>
      </c>
      <c r="H5299">
        <v>2</v>
      </c>
      <c r="I5299">
        <v>3</v>
      </c>
      <c r="J5299">
        <v>5</v>
      </c>
      <c r="K5299">
        <v>11</v>
      </c>
      <c r="L5299">
        <v>9</v>
      </c>
      <c r="M5299">
        <v>98</v>
      </c>
      <c r="N5299" t="s">
        <v>3934</v>
      </c>
      <c r="O5299">
        <v>0</v>
      </c>
      <c r="P5299" t="s">
        <v>7349</v>
      </c>
    </row>
    <row r="5300" spans="1:16" x14ac:dyDescent="0.25">
      <c r="A5300">
        <v>5840</v>
      </c>
      <c r="B5300" t="e">
        <v>#N/A</v>
      </c>
      <c r="C5300" s="1">
        <v>42534</v>
      </c>
      <c r="D5300" s="1">
        <v>42542</v>
      </c>
      <c r="E5300">
        <v>627958</v>
      </c>
      <c r="F5300">
        <v>11768</v>
      </c>
      <c r="G5300">
        <v>21</v>
      </c>
      <c r="H5300">
        <v>1</v>
      </c>
      <c r="I5300">
        <v>3</v>
      </c>
      <c r="J5300">
        <v>5</v>
      </c>
      <c r="K5300">
        <v>18</v>
      </c>
      <c r="L5300">
        <v>9</v>
      </c>
      <c r="M5300">
        <v>98</v>
      </c>
      <c r="N5300" t="s">
        <v>3936</v>
      </c>
      <c r="O5300">
        <v>0</v>
      </c>
      <c r="P5300" t="s">
        <v>8211</v>
      </c>
    </row>
    <row r="5301" spans="1:16" x14ac:dyDescent="0.25">
      <c r="A5301">
        <v>5841</v>
      </c>
      <c r="B5301" t="e">
        <v>#N/A</v>
      </c>
      <c r="C5301" s="1">
        <v>42534</v>
      </c>
      <c r="D5301" s="1">
        <v>42542</v>
      </c>
      <c r="E5301">
        <v>447931</v>
      </c>
      <c r="F5301">
        <v>10328</v>
      </c>
      <c r="G5301">
        <v>8</v>
      </c>
      <c r="H5301">
        <v>1</v>
      </c>
      <c r="I5301">
        <v>3</v>
      </c>
      <c r="J5301">
        <v>5</v>
      </c>
      <c r="K5301">
        <v>18</v>
      </c>
      <c r="L5301">
        <v>9</v>
      </c>
      <c r="M5301">
        <v>98</v>
      </c>
      <c r="N5301" t="s">
        <v>3936</v>
      </c>
      <c r="O5301">
        <v>0</v>
      </c>
      <c r="P5301" t="s">
        <v>8212</v>
      </c>
    </row>
    <row r="5302" spans="1:16" x14ac:dyDescent="0.25">
      <c r="A5302">
        <v>5842</v>
      </c>
      <c r="B5302" t="e">
        <v>#N/A</v>
      </c>
      <c r="C5302" s="1">
        <v>42536</v>
      </c>
      <c r="D5302" s="1">
        <v>42538</v>
      </c>
      <c r="E5302">
        <v>593215</v>
      </c>
      <c r="F5302">
        <v>10737</v>
      </c>
      <c r="G5302">
        <v>10</v>
      </c>
      <c r="H5302">
        <v>2</v>
      </c>
      <c r="I5302">
        <v>3</v>
      </c>
      <c r="J5302">
        <v>5</v>
      </c>
      <c r="K5302">
        <v>40</v>
      </c>
      <c r="L5302">
        <v>9</v>
      </c>
      <c r="M5302">
        <v>98</v>
      </c>
      <c r="N5302" t="s">
        <v>3936</v>
      </c>
      <c r="O5302">
        <v>0</v>
      </c>
      <c r="P5302" t="s">
        <v>5544</v>
      </c>
    </row>
    <row r="5303" spans="1:16" x14ac:dyDescent="0.25">
      <c r="A5303">
        <v>5843</v>
      </c>
      <c r="B5303" t="e">
        <v>#N/A</v>
      </c>
      <c r="C5303" s="1">
        <v>42535</v>
      </c>
      <c r="D5303" s="1">
        <v>42538</v>
      </c>
      <c r="E5303">
        <v>2120431</v>
      </c>
      <c r="F5303">
        <v>11711</v>
      </c>
      <c r="G5303">
        <v>52</v>
      </c>
      <c r="H5303">
        <v>2</v>
      </c>
      <c r="I5303">
        <v>3</v>
      </c>
      <c r="J5303">
        <v>5</v>
      </c>
      <c r="K5303">
        <v>10</v>
      </c>
      <c r="L5303">
        <v>9</v>
      </c>
      <c r="M5303">
        <v>98</v>
      </c>
      <c r="N5303" t="s">
        <v>3934</v>
      </c>
      <c r="O5303">
        <v>0</v>
      </c>
      <c r="P5303" t="s">
        <v>8213</v>
      </c>
    </row>
    <row r="5304" spans="1:16" x14ac:dyDescent="0.25">
      <c r="A5304">
        <v>5844</v>
      </c>
      <c r="B5304" t="e">
        <v>#N/A</v>
      </c>
      <c r="C5304" s="1">
        <v>42540</v>
      </c>
      <c r="D5304" s="1">
        <v>42570</v>
      </c>
      <c r="E5304">
        <v>438614</v>
      </c>
      <c r="F5304">
        <v>8484</v>
      </c>
      <c r="G5304">
        <v>48</v>
      </c>
      <c r="H5304">
        <v>2</v>
      </c>
      <c r="I5304">
        <v>3</v>
      </c>
      <c r="J5304">
        <v>5</v>
      </c>
      <c r="K5304">
        <v>10</v>
      </c>
      <c r="L5304">
        <v>9</v>
      </c>
      <c r="M5304">
        <v>98</v>
      </c>
      <c r="N5304" t="s">
        <v>3934</v>
      </c>
      <c r="O5304">
        <v>0</v>
      </c>
      <c r="P5304" t="s">
        <v>8214</v>
      </c>
    </row>
    <row r="5305" spans="1:16" x14ac:dyDescent="0.25">
      <c r="A5305">
        <v>5845</v>
      </c>
      <c r="B5305" t="e">
        <v>#N/A</v>
      </c>
      <c r="C5305" s="1">
        <v>42536</v>
      </c>
      <c r="D5305" s="1">
        <v>42537</v>
      </c>
      <c r="E5305">
        <v>1859386</v>
      </c>
      <c r="F5305">
        <v>1957</v>
      </c>
      <c r="G5305">
        <v>61</v>
      </c>
      <c r="H5305">
        <v>2</v>
      </c>
      <c r="I5305">
        <v>5</v>
      </c>
      <c r="J5305">
        <v>5</v>
      </c>
      <c r="K5305">
        <v>12</v>
      </c>
      <c r="L5305">
        <v>9</v>
      </c>
      <c r="M5305">
        <v>98</v>
      </c>
      <c r="N5305" t="s">
        <v>3934</v>
      </c>
      <c r="O5305">
        <v>0</v>
      </c>
      <c r="P5305" t="s">
        <v>8215</v>
      </c>
    </row>
    <row r="5306" spans="1:16" x14ac:dyDescent="0.25">
      <c r="A5306">
        <v>5846</v>
      </c>
      <c r="B5306" t="e">
        <v>#N/A</v>
      </c>
      <c r="C5306" s="1">
        <v>42537</v>
      </c>
      <c r="D5306" s="1">
        <v>42545</v>
      </c>
      <c r="E5306">
        <v>1872220</v>
      </c>
      <c r="F5306">
        <v>1748</v>
      </c>
      <c r="G5306">
        <v>23</v>
      </c>
      <c r="H5306">
        <v>2</v>
      </c>
      <c r="I5306">
        <v>3</v>
      </c>
      <c r="J5306">
        <v>1</v>
      </c>
      <c r="K5306">
        <v>21</v>
      </c>
      <c r="L5306">
        <v>9</v>
      </c>
      <c r="M5306">
        <v>98</v>
      </c>
      <c r="N5306" t="s">
        <v>3934</v>
      </c>
      <c r="O5306">
        <v>0</v>
      </c>
      <c r="P5306" t="s">
        <v>8216</v>
      </c>
    </row>
    <row r="5307" spans="1:16" x14ac:dyDescent="0.25">
      <c r="A5307">
        <v>5847</v>
      </c>
      <c r="B5307" t="e">
        <v>#N/A</v>
      </c>
      <c r="C5307" s="1">
        <v>42537</v>
      </c>
      <c r="D5307" s="1">
        <v>42557</v>
      </c>
      <c r="E5307">
        <v>1841415</v>
      </c>
      <c r="F5307">
        <v>12241</v>
      </c>
      <c r="G5307">
        <v>70</v>
      </c>
      <c r="H5307">
        <v>2</v>
      </c>
      <c r="I5307">
        <v>3</v>
      </c>
      <c r="J5307">
        <v>5</v>
      </c>
      <c r="K5307">
        <v>12</v>
      </c>
      <c r="L5307">
        <v>9</v>
      </c>
      <c r="M5307">
        <v>98</v>
      </c>
      <c r="N5307" t="s">
        <v>3936</v>
      </c>
      <c r="O5307">
        <v>0</v>
      </c>
      <c r="P5307" t="s">
        <v>6343</v>
      </c>
    </row>
    <row r="5308" spans="1:16" x14ac:dyDescent="0.25">
      <c r="A5308">
        <v>5848</v>
      </c>
      <c r="B5308" t="e">
        <v>#N/A</v>
      </c>
      <c r="C5308" s="1">
        <v>42537</v>
      </c>
      <c r="D5308" s="1">
        <v>42542</v>
      </c>
      <c r="E5308">
        <v>392685</v>
      </c>
      <c r="F5308">
        <v>10744</v>
      </c>
      <c r="G5308">
        <v>2</v>
      </c>
      <c r="H5308">
        <v>2</v>
      </c>
      <c r="I5308">
        <v>3</v>
      </c>
      <c r="J5308">
        <v>5</v>
      </c>
      <c r="K5308">
        <v>12</v>
      </c>
      <c r="L5308">
        <v>9</v>
      </c>
      <c r="M5308">
        <v>98</v>
      </c>
      <c r="N5308" t="s">
        <v>3934</v>
      </c>
      <c r="O5308">
        <v>0</v>
      </c>
      <c r="P5308" t="s">
        <v>8217</v>
      </c>
    </row>
    <row r="5309" spans="1:16" x14ac:dyDescent="0.25">
      <c r="A5309">
        <v>5849</v>
      </c>
      <c r="B5309" t="e">
        <v>#N/A</v>
      </c>
      <c r="C5309" s="1">
        <v>42537</v>
      </c>
      <c r="D5309" s="1">
        <v>42559</v>
      </c>
      <c r="E5309">
        <v>121236</v>
      </c>
      <c r="F5309">
        <v>10668</v>
      </c>
      <c r="G5309">
        <v>45</v>
      </c>
      <c r="H5309">
        <v>2</v>
      </c>
      <c r="I5309">
        <v>6</v>
      </c>
      <c r="J5309">
        <v>5</v>
      </c>
      <c r="K5309">
        <v>12</v>
      </c>
      <c r="L5309">
        <v>9</v>
      </c>
      <c r="M5309">
        <v>98</v>
      </c>
      <c r="N5309" t="s">
        <v>3934</v>
      </c>
      <c r="O5309">
        <v>0</v>
      </c>
      <c r="P5309" t="s">
        <v>8218</v>
      </c>
    </row>
    <row r="5310" spans="1:16" x14ac:dyDescent="0.25">
      <c r="A5310">
        <v>5850</v>
      </c>
      <c r="B5310" t="e">
        <v>#N/A</v>
      </c>
      <c r="C5310" s="1">
        <v>42537</v>
      </c>
      <c r="D5310" s="1">
        <v>42556</v>
      </c>
      <c r="E5310">
        <v>2124812</v>
      </c>
      <c r="F5310">
        <v>11094</v>
      </c>
      <c r="G5310">
        <v>6</v>
      </c>
      <c r="H5310">
        <v>2</v>
      </c>
      <c r="I5310">
        <v>6</v>
      </c>
      <c r="J5310">
        <v>5</v>
      </c>
      <c r="K5310">
        <v>58</v>
      </c>
      <c r="L5310">
        <v>9</v>
      </c>
      <c r="M5310">
        <v>98</v>
      </c>
      <c r="N5310" t="s">
        <v>3934</v>
      </c>
      <c r="O5310">
        <v>0</v>
      </c>
      <c r="P5310" t="s">
        <v>8219</v>
      </c>
    </row>
    <row r="5311" spans="1:16" x14ac:dyDescent="0.25">
      <c r="A5311">
        <v>5851</v>
      </c>
      <c r="B5311" t="e">
        <v>#N/A</v>
      </c>
      <c r="C5311" s="1">
        <v>42521</v>
      </c>
      <c r="D5311" s="1">
        <v>42557</v>
      </c>
      <c r="E5311">
        <v>823390</v>
      </c>
      <c r="F5311">
        <v>12102</v>
      </c>
      <c r="G5311">
        <v>23</v>
      </c>
      <c r="H5311">
        <v>2</v>
      </c>
      <c r="I5311">
        <v>3</v>
      </c>
      <c r="J5311">
        <v>7</v>
      </c>
      <c r="K5311">
        <v>60</v>
      </c>
      <c r="L5311">
        <v>9</v>
      </c>
      <c r="M5311">
        <v>98</v>
      </c>
      <c r="N5311" t="s">
        <v>3936</v>
      </c>
      <c r="O5311">
        <v>0</v>
      </c>
      <c r="P5311" t="s">
        <v>8220</v>
      </c>
    </row>
    <row r="5312" spans="1:16" x14ac:dyDescent="0.25">
      <c r="A5312">
        <v>5852</v>
      </c>
      <c r="B5312" t="e">
        <v>#N/A</v>
      </c>
      <c r="C5312" s="1">
        <v>42537</v>
      </c>
      <c r="D5312" s="1">
        <v>42576</v>
      </c>
      <c r="E5312">
        <v>600314</v>
      </c>
      <c r="F5312">
        <v>1079</v>
      </c>
      <c r="G5312">
        <v>73</v>
      </c>
      <c r="H5312">
        <v>2</v>
      </c>
      <c r="I5312">
        <v>3</v>
      </c>
      <c r="J5312">
        <v>7</v>
      </c>
      <c r="K5312">
        <v>11</v>
      </c>
      <c r="L5312">
        <v>9</v>
      </c>
      <c r="M5312">
        <v>98</v>
      </c>
      <c r="N5312" t="s">
        <v>3934</v>
      </c>
      <c r="O5312">
        <v>0</v>
      </c>
      <c r="P5312" t="s">
        <v>6501</v>
      </c>
    </row>
    <row r="5313" spans="1:16" x14ac:dyDescent="0.25">
      <c r="A5313">
        <v>5853</v>
      </c>
      <c r="B5313" t="e">
        <v>#N/A</v>
      </c>
      <c r="C5313" s="1">
        <v>42538</v>
      </c>
      <c r="D5313" s="1">
        <v>42551</v>
      </c>
      <c r="E5313">
        <v>1915604</v>
      </c>
      <c r="F5313">
        <v>10722</v>
      </c>
      <c r="G5313">
        <v>61</v>
      </c>
      <c r="H5313">
        <v>1</v>
      </c>
      <c r="I5313">
        <v>3</v>
      </c>
      <c r="J5313">
        <v>5</v>
      </c>
      <c r="K5313">
        <v>40</v>
      </c>
      <c r="L5313">
        <v>9</v>
      </c>
      <c r="M5313">
        <v>98</v>
      </c>
      <c r="N5313" t="s">
        <v>3934</v>
      </c>
      <c r="O5313">
        <v>0</v>
      </c>
      <c r="P5313" t="s">
        <v>8221</v>
      </c>
    </row>
    <row r="5314" spans="1:16" x14ac:dyDescent="0.25">
      <c r="A5314">
        <v>5854</v>
      </c>
      <c r="B5314" t="e">
        <v>#N/A</v>
      </c>
      <c r="C5314" s="1">
        <v>42538</v>
      </c>
      <c r="D5314" s="1">
        <v>42559</v>
      </c>
      <c r="E5314">
        <v>2449902</v>
      </c>
      <c r="F5314">
        <v>1573</v>
      </c>
      <c r="G5314">
        <v>77</v>
      </c>
      <c r="H5314">
        <v>2</v>
      </c>
      <c r="I5314">
        <v>6</v>
      </c>
      <c r="J5314">
        <v>5</v>
      </c>
      <c r="K5314">
        <v>12</v>
      </c>
      <c r="L5314">
        <v>9</v>
      </c>
      <c r="M5314">
        <v>98</v>
      </c>
      <c r="N5314" t="s">
        <v>3936</v>
      </c>
      <c r="O5314">
        <v>0</v>
      </c>
      <c r="P5314" t="s">
        <v>7721</v>
      </c>
    </row>
    <row r="5315" spans="1:16" x14ac:dyDescent="0.25">
      <c r="A5315">
        <v>5859</v>
      </c>
      <c r="B5315" t="e">
        <v>#N/A</v>
      </c>
      <c r="C5315" s="1">
        <v>42466</v>
      </c>
      <c r="D5315" s="1">
        <v>42530</v>
      </c>
      <c r="E5315">
        <v>1878567</v>
      </c>
      <c r="F5315">
        <v>12133</v>
      </c>
      <c r="G5315">
        <v>25</v>
      </c>
      <c r="H5315">
        <v>2</v>
      </c>
      <c r="I5315">
        <v>3</v>
      </c>
      <c r="J5315">
        <v>7</v>
      </c>
      <c r="K5315">
        <v>33</v>
      </c>
      <c r="L5315">
        <v>9</v>
      </c>
      <c r="M5315">
        <v>98</v>
      </c>
      <c r="N5315" t="s">
        <v>3936</v>
      </c>
      <c r="O5315">
        <v>0</v>
      </c>
      <c r="P5315" t="s">
        <v>8222</v>
      </c>
    </row>
    <row r="5316" spans="1:16" x14ac:dyDescent="0.25">
      <c r="A5316">
        <v>5860</v>
      </c>
      <c r="B5316" t="e">
        <v>#N/A</v>
      </c>
      <c r="C5316" s="1">
        <v>42536</v>
      </c>
      <c r="D5316" s="1">
        <v>42536</v>
      </c>
      <c r="E5316">
        <v>1901874</v>
      </c>
      <c r="F5316">
        <v>9022</v>
      </c>
      <c r="G5316">
        <v>66</v>
      </c>
      <c r="H5316">
        <v>2</v>
      </c>
      <c r="I5316">
        <v>2</v>
      </c>
      <c r="J5316">
        <v>7</v>
      </c>
      <c r="K5316">
        <v>50</v>
      </c>
      <c r="L5316">
        <v>9</v>
      </c>
      <c r="M5316">
        <v>98</v>
      </c>
      <c r="N5316" t="s">
        <v>3936</v>
      </c>
      <c r="O5316">
        <v>0</v>
      </c>
      <c r="P5316" t="s">
        <v>8223</v>
      </c>
    </row>
    <row r="5317" spans="1:16" x14ac:dyDescent="0.25">
      <c r="A5317">
        <v>5861</v>
      </c>
      <c r="B5317" t="e">
        <v>#N/A</v>
      </c>
      <c r="C5317" s="1">
        <v>42503</v>
      </c>
      <c r="D5317" s="1">
        <v>42503</v>
      </c>
      <c r="E5317">
        <v>1893268</v>
      </c>
      <c r="F5317">
        <v>11077</v>
      </c>
      <c r="G5317">
        <v>34</v>
      </c>
      <c r="H5317">
        <v>2</v>
      </c>
      <c r="I5317">
        <v>5</v>
      </c>
      <c r="J5317">
        <v>7</v>
      </c>
      <c r="K5317">
        <v>8</v>
      </c>
      <c r="L5317">
        <v>9</v>
      </c>
      <c r="M5317">
        <v>98</v>
      </c>
      <c r="N5317" t="s">
        <v>3934</v>
      </c>
      <c r="O5317">
        <v>0</v>
      </c>
      <c r="P5317" t="s">
        <v>8224</v>
      </c>
    </row>
    <row r="5318" spans="1:16" x14ac:dyDescent="0.25">
      <c r="A5318">
        <v>5863</v>
      </c>
      <c r="B5318" t="e">
        <v>#N/A</v>
      </c>
      <c r="C5318" s="1">
        <v>42531</v>
      </c>
      <c r="D5318" s="1">
        <v>42538</v>
      </c>
      <c r="E5318">
        <v>891833</v>
      </c>
      <c r="F5318">
        <v>9853</v>
      </c>
      <c r="G5318">
        <v>10</v>
      </c>
      <c r="H5318">
        <v>2</v>
      </c>
      <c r="I5318">
        <v>3</v>
      </c>
      <c r="J5318">
        <v>5</v>
      </c>
      <c r="K5318">
        <v>11</v>
      </c>
      <c r="L5318">
        <v>9</v>
      </c>
      <c r="M5318">
        <v>98</v>
      </c>
      <c r="N5318" t="s">
        <v>3934</v>
      </c>
      <c r="O5318">
        <v>0</v>
      </c>
      <c r="P5318" t="s">
        <v>8225</v>
      </c>
    </row>
    <row r="5319" spans="1:16" x14ac:dyDescent="0.25">
      <c r="A5319">
        <v>5864</v>
      </c>
      <c r="B5319" t="e">
        <v>#N/A</v>
      </c>
      <c r="C5319" s="1">
        <v>42538</v>
      </c>
      <c r="D5319" s="1">
        <v>42566</v>
      </c>
      <c r="E5319">
        <v>694692</v>
      </c>
      <c r="F5319">
        <v>2531</v>
      </c>
      <c r="G5319">
        <v>62</v>
      </c>
      <c r="H5319">
        <v>2</v>
      </c>
      <c r="I5319">
        <v>3</v>
      </c>
      <c r="J5319">
        <v>7</v>
      </c>
      <c r="K5319">
        <v>33</v>
      </c>
      <c r="L5319">
        <v>9</v>
      </c>
      <c r="M5319">
        <v>98</v>
      </c>
      <c r="N5319" t="s">
        <v>3936</v>
      </c>
      <c r="O5319">
        <v>0</v>
      </c>
      <c r="P5319" t="s">
        <v>8226</v>
      </c>
    </row>
    <row r="5320" spans="1:16" x14ac:dyDescent="0.25">
      <c r="A5320">
        <v>5865</v>
      </c>
      <c r="B5320" t="e">
        <v>#N/A</v>
      </c>
      <c r="C5320" s="1">
        <v>42538</v>
      </c>
      <c r="D5320" s="1">
        <v>42566</v>
      </c>
      <c r="E5320">
        <v>2116142</v>
      </c>
      <c r="F5320">
        <v>11005</v>
      </c>
      <c r="G5320">
        <v>5</v>
      </c>
      <c r="H5320">
        <v>2</v>
      </c>
      <c r="I5320">
        <v>3</v>
      </c>
      <c r="J5320">
        <v>7</v>
      </c>
      <c r="K5320">
        <v>33</v>
      </c>
      <c r="L5320">
        <v>9</v>
      </c>
      <c r="M5320">
        <v>98</v>
      </c>
      <c r="N5320" t="s">
        <v>3936</v>
      </c>
      <c r="O5320">
        <v>0</v>
      </c>
      <c r="P5320" t="s">
        <v>5281</v>
      </c>
    </row>
    <row r="5321" spans="1:16" x14ac:dyDescent="0.25">
      <c r="A5321">
        <v>5866</v>
      </c>
      <c r="B5321" t="e">
        <v>#N/A</v>
      </c>
      <c r="C5321" s="1">
        <v>42538</v>
      </c>
      <c r="D5321" s="1">
        <v>42571</v>
      </c>
      <c r="E5321">
        <v>1634900</v>
      </c>
      <c r="F5321">
        <v>9560</v>
      </c>
      <c r="G5321">
        <v>13</v>
      </c>
      <c r="H5321">
        <v>2</v>
      </c>
      <c r="I5321">
        <v>3</v>
      </c>
      <c r="J5321">
        <v>5</v>
      </c>
      <c r="K5321">
        <v>60</v>
      </c>
      <c r="L5321">
        <v>9</v>
      </c>
      <c r="M5321">
        <v>98</v>
      </c>
      <c r="N5321" t="s">
        <v>3936</v>
      </c>
      <c r="O5321">
        <v>0</v>
      </c>
      <c r="P5321" t="s">
        <v>8227</v>
      </c>
    </row>
    <row r="5322" spans="1:16" x14ac:dyDescent="0.25">
      <c r="A5322">
        <v>5867</v>
      </c>
      <c r="B5322" t="e">
        <v>#N/A</v>
      </c>
      <c r="C5322" s="1">
        <v>42538</v>
      </c>
      <c r="D5322" s="1">
        <v>42557</v>
      </c>
      <c r="E5322">
        <v>190929</v>
      </c>
      <c r="F5322">
        <v>11558</v>
      </c>
      <c r="G5322">
        <v>77</v>
      </c>
      <c r="H5322">
        <v>2</v>
      </c>
      <c r="I5322">
        <v>3</v>
      </c>
      <c r="J5322">
        <v>7</v>
      </c>
      <c r="K5322">
        <v>50</v>
      </c>
      <c r="L5322">
        <v>9</v>
      </c>
      <c r="M5322">
        <v>98</v>
      </c>
      <c r="N5322" t="s">
        <v>3934</v>
      </c>
      <c r="O5322">
        <v>0</v>
      </c>
      <c r="P5322" t="s">
        <v>8228</v>
      </c>
    </row>
    <row r="5323" spans="1:16" x14ac:dyDescent="0.25">
      <c r="A5323">
        <v>5868</v>
      </c>
      <c r="B5323" t="e">
        <v>#N/A</v>
      </c>
      <c r="C5323" s="1">
        <v>42538</v>
      </c>
      <c r="D5323" s="1">
        <v>42571</v>
      </c>
      <c r="E5323">
        <v>32059</v>
      </c>
      <c r="F5323">
        <v>9247</v>
      </c>
      <c r="G5323">
        <v>19</v>
      </c>
      <c r="H5323">
        <v>2</v>
      </c>
      <c r="I5323">
        <v>4</v>
      </c>
      <c r="J5323">
        <v>5</v>
      </c>
      <c r="K5323">
        <v>60</v>
      </c>
      <c r="L5323">
        <v>9</v>
      </c>
      <c r="M5323">
        <v>98</v>
      </c>
      <c r="N5323" t="s">
        <v>3936</v>
      </c>
      <c r="O5323">
        <v>0</v>
      </c>
      <c r="P5323" t="s">
        <v>8229</v>
      </c>
    </row>
    <row r="5324" spans="1:16" x14ac:dyDescent="0.25">
      <c r="A5324">
        <v>5869</v>
      </c>
      <c r="B5324" t="e">
        <v>#N/A</v>
      </c>
      <c r="C5324" s="1">
        <v>42528</v>
      </c>
      <c r="D5324" s="1">
        <v>42535</v>
      </c>
      <c r="E5324">
        <v>860194</v>
      </c>
      <c r="F5324">
        <v>10994</v>
      </c>
      <c r="G5324">
        <v>58</v>
      </c>
      <c r="H5324">
        <v>2</v>
      </c>
      <c r="I5324">
        <v>5</v>
      </c>
      <c r="J5324">
        <v>5</v>
      </c>
      <c r="K5324">
        <v>11</v>
      </c>
      <c r="L5324">
        <v>9</v>
      </c>
      <c r="M5324">
        <v>98</v>
      </c>
      <c r="N5324" t="s">
        <v>3934</v>
      </c>
      <c r="O5324">
        <v>0</v>
      </c>
      <c r="P5324" t="s">
        <v>8230</v>
      </c>
    </row>
    <row r="5325" spans="1:16" x14ac:dyDescent="0.25">
      <c r="A5325">
        <v>5870</v>
      </c>
      <c r="B5325" t="e">
        <v>#N/A</v>
      </c>
      <c r="C5325" s="1">
        <v>42542</v>
      </c>
      <c r="D5325" s="1">
        <v>42544</v>
      </c>
      <c r="E5325">
        <v>544060</v>
      </c>
      <c r="F5325">
        <v>12061</v>
      </c>
      <c r="G5325">
        <v>4</v>
      </c>
      <c r="H5325">
        <v>2</v>
      </c>
      <c r="I5325">
        <v>5</v>
      </c>
      <c r="J5325">
        <v>5</v>
      </c>
      <c r="K5325">
        <v>10</v>
      </c>
      <c r="L5325">
        <v>9</v>
      </c>
      <c r="M5325">
        <v>98</v>
      </c>
      <c r="N5325" t="s">
        <v>3936</v>
      </c>
      <c r="O5325">
        <v>0</v>
      </c>
      <c r="P5325" t="s">
        <v>8231</v>
      </c>
    </row>
    <row r="5326" spans="1:16" x14ac:dyDescent="0.25">
      <c r="A5326">
        <v>5871</v>
      </c>
      <c r="B5326" t="e">
        <v>#N/A</v>
      </c>
      <c r="C5326" s="1">
        <v>42535</v>
      </c>
      <c r="D5326" s="1">
        <v>42569</v>
      </c>
      <c r="E5326">
        <v>868620</v>
      </c>
      <c r="F5326">
        <v>9884</v>
      </c>
      <c r="G5326">
        <v>50</v>
      </c>
      <c r="H5326">
        <v>2</v>
      </c>
      <c r="I5326">
        <v>3</v>
      </c>
      <c r="J5326">
        <v>5</v>
      </c>
      <c r="K5326">
        <v>12</v>
      </c>
      <c r="L5326">
        <v>9</v>
      </c>
      <c r="M5326">
        <v>98</v>
      </c>
      <c r="N5326" t="s">
        <v>3934</v>
      </c>
      <c r="O5326">
        <v>0</v>
      </c>
      <c r="P5326" t="s">
        <v>8232</v>
      </c>
    </row>
    <row r="5327" spans="1:16" x14ac:dyDescent="0.25">
      <c r="A5327">
        <v>5872</v>
      </c>
      <c r="B5327" t="e">
        <v>#N/A</v>
      </c>
      <c r="C5327" s="1">
        <v>42538</v>
      </c>
      <c r="D5327" s="1">
        <v>42555</v>
      </c>
      <c r="E5327">
        <v>175012</v>
      </c>
      <c r="F5327">
        <v>2208</v>
      </c>
      <c r="G5327">
        <v>43</v>
      </c>
      <c r="H5327">
        <v>2</v>
      </c>
      <c r="I5327">
        <v>3</v>
      </c>
      <c r="J5327">
        <v>1</v>
      </c>
      <c r="K5327">
        <v>15</v>
      </c>
      <c r="L5327">
        <v>9</v>
      </c>
      <c r="M5327">
        <v>98</v>
      </c>
      <c r="N5327" t="s">
        <v>3936</v>
      </c>
      <c r="O5327">
        <v>0</v>
      </c>
      <c r="P5327" t="s">
        <v>8233</v>
      </c>
    </row>
    <row r="5328" spans="1:16" x14ac:dyDescent="0.25">
      <c r="A5328">
        <v>5873</v>
      </c>
      <c r="B5328" t="e">
        <v>#N/A</v>
      </c>
      <c r="C5328" s="1">
        <v>42538</v>
      </c>
      <c r="D5328" s="1">
        <v>42584</v>
      </c>
      <c r="E5328">
        <v>347692</v>
      </c>
      <c r="F5328">
        <v>11668</v>
      </c>
      <c r="G5328">
        <v>15</v>
      </c>
      <c r="H5328">
        <v>2</v>
      </c>
      <c r="I5328">
        <v>3</v>
      </c>
      <c r="J5328">
        <v>5</v>
      </c>
      <c r="K5328">
        <v>7</v>
      </c>
      <c r="L5328">
        <v>9</v>
      </c>
      <c r="M5328">
        <v>98</v>
      </c>
      <c r="N5328" t="s">
        <v>3934</v>
      </c>
      <c r="O5328">
        <v>0</v>
      </c>
      <c r="P5328" t="s">
        <v>7085</v>
      </c>
    </row>
    <row r="5329" spans="1:16" x14ac:dyDescent="0.25">
      <c r="A5329">
        <v>5874</v>
      </c>
      <c r="B5329" t="e">
        <v>#N/A</v>
      </c>
      <c r="C5329" s="1">
        <v>42543</v>
      </c>
      <c r="D5329" s="1">
        <v>42565</v>
      </c>
      <c r="E5329">
        <v>1754093</v>
      </c>
      <c r="F5329">
        <v>2322</v>
      </c>
      <c r="G5329">
        <v>67</v>
      </c>
      <c r="H5329">
        <v>2</v>
      </c>
      <c r="I5329">
        <v>5</v>
      </c>
      <c r="J5329">
        <v>5</v>
      </c>
      <c r="K5329">
        <v>12</v>
      </c>
      <c r="L5329">
        <v>9</v>
      </c>
      <c r="M5329">
        <v>98</v>
      </c>
      <c r="N5329" t="s">
        <v>3934</v>
      </c>
      <c r="O5329">
        <v>0</v>
      </c>
      <c r="P5329" t="s">
        <v>8234</v>
      </c>
    </row>
    <row r="5330" spans="1:16" x14ac:dyDescent="0.25">
      <c r="A5330">
        <v>5875</v>
      </c>
      <c r="B5330" t="e">
        <v>#N/A</v>
      </c>
      <c r="C5330" s="1">
        <v>42544</v>
      </c>
      <c r="D5330" s="1">
        <v>42557</v>
      </c>
      <c r="E5330">
        <v>896877</v>
      </c>
      <c r="F5330">
        <v>11262</v>
      </c>
      <c r="G5330">
        <v>10</v>
      </c>
      <c r="H5330">
        <v>2</v>
      </c>
      <c r="I5330">
        <v>5</v>
      </c>
      <c r="J5330">
        <v>5</v>
      </c>
      <c r="K5330">
        <v>12</v>
      </c>
      <c r="L5330">
        <v>9</v>
      </c>
      <c r="M5330">
        <v>98</v>
      </c>
      <c r="N5330" t="s">
        <v>3934</v>
      </c>
      <c r="O5330">
        <v>0</v>
      </c>
      <c r="P5330" t="s">
        <v>8235</v>
      </c>
    </row>
    <row r="5331" spans="1:16" x14ac:dyDescent="0.25">
      <c r="A5331">
        <v>5876</v>
      </c>
      <c r="B5331" t="e">
        <v>#N/A</v>
      </c>
      <c r="C5331" s="1">
        <v>42544</v>
      </c>
      <c r="D5331" s="1">
        <v>42548</v>
      </c>
      <c r="E5331">
        <v>1861075</v>
      </c>
      <c r="F5331">
        <v>10172</v>
      </c>
      <c r="G5331">
        <v>54</v>
      </c>
      <c r="H5331">
        <v>2</v>
      </c>
      <c r="I5331">
        <v>5</v>
      </c>
      <c r="J5331">
        <v>5</v>
      </c>
      <c r="K5331">
        <v>58</v>
      </c>
      <c r="L5331">
        <v>9</v>
      </c>
      <c r="M5331">
        <v>98</v>
      </c>
      <c r="N5331" t="s">
        <v>3934</v>
      </c>
      <c r="O5331">
        <v>0</v>
      </c>
      <c r="P5331" t="s">
        <v>8236</v>
      </c>
    </row>
    <row r="5332" spans="1:16" x14ac:dyDescent="0.25">
      <c r="A5332">
        <v>5877</v>
      </c>
      <c r="B5332" t="e">
        <v>#N/A</v>
      </c>
      <c r="C5332" s="1">
        <v>42544</v>
      </c>
      <c r="D5332" s="1">
        <v>42548</v>
      </c>
      <c r="E5332">
        <v>893413</v>
      </c>
      <c r="F5332">
        <v>1748</v>
      </c>
      <c r="G5332">
        <v>21</v>
      </c>
      <c r="H5332">
        <v>2</v>
      </c>
      <c r="I5332">
        <v>5</v>
      </c>
      <c r="J5332">
        <v>5</v>
      </c>
      <c r="K5332">
        <v>58</v>
      </c>
      <c r="L5332">
        <v>9</v>
      </c>
      <c r="M5332">
        <v>98</v>
      </c>
      <c r="N5332" t="s">
        <v>3934</v>
      </c>
      <c r="O5332">
        <v>0</v>
      </c>
      <c r="P5332" t="s">
        <v>8237</v>
      </c>
    </row>
    <row r="5333" spans="1:16" x14ac:dyDescent="0.25">
      <c r="A5333">
        <v>5878</v>
      </c>
      <c r="B5333" t="e">
        <v>#N/A</v>
      </c>
      <c r="C5333" s="1">
        <v>42544</v>
      </c>
      <c r="D5333" s="1">
        <v>42548</v>
      </c>
      <c r="E5333">
        <v>1831511</v>
      </c>
      <c r="F5333">
        <v>494</v>
      </c>
      <c r="G5333">
        <v>36</v>
      </c>
      <c r="H5333">
        <v>2</v>
      </c>
      <c r="I5333">
        <v>5</v>
      </c>
      <c r="J5333">
        <v>5</v>
      </c>
      <c r="K5333">
        <v>58</v>
      </c>
      <c r="L5333">
        <v>9</v>
      </c>
      <c r="M5333">
        <v>98</v>
      </c>
      <c r="N5333" t="s">
        <v>3934</v>
      </c>
      <c r="O5333">
        <v>0</v>
      </c>
      <c r="P5333" t="s">
        <v>8238</v>
      </c>
    </row>
    <row r="5334" spans="1:16" x14ac:dyDescent="0.25">
      <c r="A5334">
        <v>5880</v>
      </c>
      <c r="B5334" t="e">
        <v>#N/A</v>
      </c>
      <c r="C5334" s="1">
        <v>42542</v>
      </c>
      <c r="D5334" s="1">
        <v>42571</v>
      </c>
      <c r="E5334">
        <v>1674260</v>
      </c>
      <c r="F5334">
        <v>10067</v>
      </c>
      <c r="G5334">
        <v>6</v>
      </c>
      <c r="H5334">
        <v>2</v>
      </c>
      <c r="I5334">
        <v>3</v>
      </c>
      <c r="J5334">
        <v>1</v>
      </c>
      <c r="K5334">
        <v>11</v>
      </c>
      <c r="L5334">
        <v>9</v>
      </c>
      <c r="M5334">
        <v>98</v>
      </c>
      <c r="N5334" t="s">
        <v>3936</v>
      </c>
      <c r="O5334">
        <v>0</v>
      </c>
      <c r="P5334" t="s">
        <v>7876</v>
      </c>
    </row>
    <row r="5335" spans="1:16" x14ac:dyDescent="0.25">
      <c r="A5335">
        <v>5881</v>
      </c>
      <c r="B5335" t="e">
        <v>#N/A</v>
      </c>
      <c r="C5335" s="1">
        <v>42543</v>
      </c>
      <c r="D5335" s="1">
        <v>42551</v>
      </c>
      <c r="E5335">
        <v>73094</v>
      </c>
      <c r="F5335">
        <v>347</v>
      </c>
      <c r="G5335">
        <v>65</v>
      </c>
      <c r="H5335">
        <v>2</v>
      </c>
      <c r="I5335">
        <v>3</v>
      </c>
      <c r="J5335">
        <v>5</v>
      </c>
      <c r="K5335">
        <v>15</v>
      </c>
      <c r="L5335">
        <v>9</v>
      </c>
      <c r="M5335">
        <v>98</v>
      </c>
      <c r="N5335" t="s">
        <v>3936</v>
      </c>
      <c r="O5335">
        <v>0</v>
      </c>
      <c r="P5335" t="s">
        <v>8239</v>
      </c>
    </row>
    <row r="5336" spans="1:16" x14ac:dyDescent="0.25">
      <c r="A5336">
        <v>5882</v>
      </c>
      <c r="B5336" t="e">
        <v>#N/A</v>
      </c>
      <c r="C5336" s="1">
        <v>42545</v>
      </c>
      <c r="D5336" s="1">
        <v>42572</v>
      </c>
      <c r="E5336">
        <v>889244</v>
      </c>
      <c r="F5336">
        <v>10197</v>
      </c>
      <c r="G5336">
        <v>19</v>
      </c>
      <c r="H5336">
        <v>2</v>
      </c>
      <c r="I5336">
        <v>3</v>
      </c>
      <c r="J5336">
        <v>5</v>
      </c>
      <c r="K5336">
        <v>15</v>
      </c>
      <c r="L5336">
        <v>9</v>
      </c>
      <c r="M5336">
        <v>98</v>
      </c>
      <c r="N5336" t="s">
        <v>3936</v>
      </c>
      <c r="O5336">
        <v>0</v>
      </c>
      <c r="P5336" t="s">
        <v>8240</v>
      </c>
    </row>
    <row r="5337" spans="1:16" x14ac:dyDescent="0.25">
      <c r="A5337">
        <v>5883</v>
      </c>
      <c r="B5337" t="e">
        <v>#N/A</v>
      </c>
      <c r="C5337" s="1">
        <v>42543</v>
      </c>
      <c r="D5337" s="1">
        <v>42562</v>
      </c>
      <c r="E5337">
        <v>1905628</v>
      </c>
      <c r="F5337">
        <v>2007</v>
      </c>
      <c r="G5337">
        <v>47</v>
      </c>
      <c r="H5337">
        <v>2</v>
      </c>
      <c r="I5337">
        <v>3</v>
      </c>
      <c r="J5337">
        <v>5</v>
      </c>
      <c r="K5337">
        <v>10</v>
      </c>
      <c r="L5337">
        <v>9</v>
      </c>
      <c r="M5337">
        <v>98</v>
      </c>
      <c r="N5337" t="s">
        <v>3936</v>
      </c>
      <c r="O5337">
        <v>0</v>
      </c>
      <c r="P5337" t="s">
        <v>5676</v>
      </c>
    </row>
    <row r="5338" spans="1:16" x14ac:dyDescent="0.25">
      <c r="A5338">
        <v>5885</v>
      </c>
      <c r="B5338" t="e">
        <v>#N/A</v>
      </c>
      <c r="C5338" s="1">
        <v>42531</v>
      </c>
      <c r="D5338" s="1">
        <v>42569</v>
      </c>
      <c r="E5338">
        <v>396186</v>
      </c>
      <c r="F5338">
        <v>2584</v>
      </c>
      <c r="G5338">
        <v>45</v>
      </c>
      <c r="H5338">
        <v>2</v>
      </c>
      <c r="I5338">
        <v>3</v>
      </c>
      <c r="J5338">
        <v>5</v>
      </c>
      <c r="K5338">
        <v>50</v>
      </c>
      <c r="L5338">
        <v>9</v>
      </c>
      <c r="M5338">
        <v>98</v>
      </c>
      <c r="N5338" t="s">
        <v>3936</v>
      </c>
      <c r="O5338">
        <v>0</v>
      </c>
      <c r="P5338" t="s">
        <v>7206</v>
      </c>
    </row>
    <row r="5339" spans="1:16" x14ac:dyDescent="0.25">
      <c r="A5339">
        <v>5886</v>
      </c>
      <c r="B5339" t="e">
        <v>#N/A</v>
      </c>
      <c r="C5339" s="1">
        <v>42548</v>
      </c>
      <c r="D5339" s="1">
        <v>42557</v>
      </c>
      <c r="E5339">
        <v>119864</v>
      </c>
      <c r="F5339">
        <v>11959</v>
      </c>
      <c r="G5339">
        <v>52</v>
      </c>
      <c r="H5339">
        <v>2</v>
      </c>
      <c r="I5339">
        <v>6</v>
      </c>
      <c r="J5339">
        <v>5</v>
      </c>
      <c r="K5339">
        <v>12</v>
      </c>
      <c r="L5339">
        <v>9</v>
      </c>
      <c r="M5339">
        <v>98</v>
      </c>
      <c r="N5339" t="s">
        <v>3936</v>
      </c>
      <c r="O5339">
        <v>0</v>
      </c>
      <c r="P5339" t="s">
        <v>8241</v>
      </c>
    </row>
    <row r="5340" spans="1:16" x14ac:dyDescent="0.25">
      <c r="A5340">
        <v>5887</v>
      </c>
      <c r="B5340" t="e">
        <v>#N/A</v>
      </c>
      <c r="C5340" s="1">
        <v>42544</v>
      </c>
      <c r="D5340" s="1">
        <v>42552</v>
      </c>
      <c r="E5340">
        <v>461155</v>
      </c>
      <c r="F5340">
        <v>11066</v>
      </c>
      <c r="G5340">
        <v>65</v>
      </c>
      <c r="H5340">
        <v>2</v>
      </c>
      <c r="I5340">
        <v>6</v>
      </c>
      <c r="J5340">
        <v>5</v>
      </c>
      <c r="K5340">
        <v>16</v>
      </c>
      <c r="L5340">
        <v>9</v>
      </c>
      <c r="M5340">
        <v>98</v>
      </c>
      <c r="N5340" t="s">
        <v>3934</v>
      </c>
      <c r="O5340">
        <v>0</v>
      </c>
      <c r="P5340" t="s">
        <v>8242</v>
      </c>
    </row>
    <row r="5341" spans="1:16" x14ac:dyDescent="0.25">
      <c r="A5341">
        <v>5888</v>
      </c>
      <c r="B5341" t="e">
        <v>#N/A</v>
      </c>
      <c r="C5341" s="1">
        <v>42549</v>
      </c>
      <c r="D5341" s="1">
        <v>42579</v>
      </c>
      <c r="E5341">
        <v>267248</v>
      </c>
      <c r="F5341">
        <v>1702</v>
      </c>
      <c r="G5341">
        <v>64</v>
      </c>
      <c r="H5341">
        <v>2</v>
      </c>
      <c r="I5341">
        <v>3</v>
      </c>
      <c r="J5341">
        <v>5</v>
      </c>
      <c r="K5341">
        <v>12</v>
      </c>
      <c r="L5341">
        <v>9</v>
      </c>
      <c r="M5341">
        <v>98</v>
      </c>
      <c r="N5341" t="s">
        <v>3936</v>
      </c>
      <c r="O5341">
        <v>0</v>
      </c>
      <c r="P5341" t="s">
        <v>8243</v>
      </c>
    </row>
    <row r="5342" spans="1:16" x14ac:dyDescent="0.25">
      <c r="A5342">
        <v>5889</v>
      </c>
      <c r="B5342" t="e">
        <v>#N/A</v>
      </c>
      <c r="C5342" s="1">
        <v>42544</v>
      </c>
      <c r="D5342" s="1">
        <v>42550</v>
      </c>
      <c r="E5342">
        <v>303942</v>
      </c>
      <c r="F5342">
        <v>10428</v>
      </c>
      <c r="G5342">
        <v>32</v>
      </c>
      <c r="H5342">
        <v>2</v>
      </c>
      <c r="I5342">
        <v>3</v>
      </c>
      <c r="J5342">
        <v>5</v>
      </c>
      <c r="K5342">
        <v>40</v>
      </c>
      <c r="L5342">
        <v>9</v>
      </c>
      <c r="M5342">
        <v>98</v>
      </c>
      <c r="N5342" t="s">
        <v>3934</v>
      </c>
      <c r="O5342">
        <v>0</v>
      </c>
      <c r="P5342" t="s">
        <v>6378</v>
      </c>
    </row>
    <row r="5343" spans="1:16" x14ac:dyDescent="0.25">
      <c r="A5343">
        <v>5890</v>
      </c>
      <c r="B5343" t="e">
        <v>#N/A</v>
      </c>
      <c r="C5343" s="1">
        <v>42549</v>
      </c>
      <c r="D5343" s="1">
        <v>42599</v>
      </c>
      <c r="E5343">
        <v>317637</v>
      </c>
      <c r="F5343">
        <v>10991</v>
      </c>
      <c r="G5343">
        <v>4</v>
      </c>
      <c r="H5343">
        <v>2</v>
      </c>
      <c r="I5343">
        <v>3</v>
      </c>
      <c r="J5343">
        <v>5</v>
      </c>
      <c r="K5343">
        <v>55</v>
      </c>
      <c r="L5343">
        <v>9</v>
      </c>
      <c r="M5343">
        <v>98</v>
      </c>
      <c r="N5343" t="s">
        <v>3936</v>
      </c>
      <c r="O5343">
        <v>0</v>
      </c>
      <c r="P5343" t="s">
        <v>8244</v>
      </c>
    </row>
    <row r="5344" spans="1:16" x14ac:dyDescent="0.25">
      <c r="A5344">
        <v>5891</v>
      </c>
      <c r="B5344" t="e">
        <v>#N/A</v>
      </c>
      <c r="C5344" s="1">
        <v>42550</v>
      </c>
      <c r="D5344" s="1">
        <v>42551</v>
      </c>
      <c r="E5344">
        <v>792205</v>
      </c>
      <c r="F5344">
        <v>2340</v>
      </c>
      <c r="G5344">
        <v>26</v>
      </c>
      <c r="H5344">
        <v>2</v>
      </c>
      <c r="I5344">
        <v>2</v>
      </c>
      <c r="J5344">
        <v>1</v>
      </c>
      <c r="K5344">
        <v>33</v>
      </c>
      <c r="L5344">
        <v>9</v>
      </c>
      <c r="M5344">
        <v>98</v>
      </c>
      <c r="N5344" t="s">
        <v>3936</v>
      </c>
      <c r="O5344">
        <v>0</v>
      </c>
      <c r="P5344" t="s">
        <v>8245</v>
      </c>
    </row>
    <row r="5345" spans="1:16" x14ac:dyDescent="0.25">
      <c r="A5345">
        <v>5892</v>
      </c>
      <c r="B5345" t="e">
        <v>#N/A</v>
      </c>
      <c r="C5345" s="1">
        <v>42500</v>
      </c>
      <c r="D5345" s="1">
        <v>42549</v>
      </c>
      <c r="E5345">
        <v>1767699</v>
      </c>
      <c r="F5345">
        <v>2676</v>
      </c>
      <c r="G5345">
        <v>47</v>
      </c>
      <c r="H5345">
        <v>2</v>
      </c>
      <c r="I5345">
        <v>3</v>
      </c>
      <c r="J5345">
        <v>1</v>
      </c>
      <c r="K5345">
        <v>60</v>
      </c>
      <c r="L5345">
        <v>9</v>
      </c>
      <c r="M5345">
        <v>98</v>
      </c>
      <c r="N5345" t="s">
        <v>3936</v>
      </c>
      <c r="O5345">
        <v>0</v>
      </c>
      <c r="P5345" t="s">
        <v>7863</v>
      </c>
    </row>
    <row r="5346" spans="1:16" x14ac:dyDescent="0.25">
      <c r="A5346">
        <v>5893</v>
      </c>
      <c r="B5346" t="e">
        <v>#N/A</v>
      </c>
      <c r="C5346" s="1">
        <v>42550</v>
      </c>
      <c r="D5346" s="1">
        <v>42607</v>
      </c>
      <c r="E5346">
        <v>719177</v>
      </c>
      <c r="F5346">
        <v>11157</v>
      </c>
      <c r="G5346">
        <v>26</v>
      </c>
      <c r="H5346">
        <v>2</v>
      </c>
      <c r="I5346">
        <v>3</v>
      </c>
      <c r="J5346">
        <v>5</v>
      </c>
      <c r="K5346">
        <v>2</v>
      </c>
      <c r="L5346">
        <v>9</v>
      </c>
      <c r="M5346">
        <v>98</v>
      </c>
      <c r="N5346" t="s">
        <v>3936</v>
      </c>
      <c r="O5346">
        <v>0</v>
      </c>
      <c r="P5346" t="s">
        <v>7907</v>
      </c>
    </row>
    <row r="5347" spans="1:16" x14ac:dyDescent="0.25">
      <c r="A5347">
        <v>5894</v>
      </c>
      <c r="B5347" t="e">
        <v>#N/A</v>
      </c>
      <c r="C5347" s="1">
        <v>42550</v>
      </c>
      <c r="D5347" s="1">
        <v>42551</v>
      </c>
      <c r="E5347">
        <v>588627</v>
      </c>
      <c r="F5347">
        <v>11171</v>
      </c>
      <c r="G5347">
        <v>55</v>
      </c>
      <c r="H5347">
        <v>2</v>
      </c>
      <c r="I5347">
        <v>3</v>
      </c>
      <c r="J5347">
        <v>7</v>
      </c>
      <c r="K5347">
        <v>21</v>
      </c>
      <c r="L5347">
        <v>9</v>
      </c>
      <c r="M5347">
        <v>98</v>
      </c>
      <c r="N5347" t="s">
        <v>3934</v>
      </c>
      <c r="O5347">
        <v>0</v>
      </c>
      <c r="P5347" t="s">
        <v>8246</v>
      </c>
    </row>
    <row r="5348" spans="1:16" x14ac:dyDescent="0.25">
      <c r="A5348">
        <v>5895</v>
      </c>
      <c r="B5348" t="e">
        <v>#N/A</v>
      </c>
      <c r="C5348" s="1">
        <v>42545</v>
      </c>
      <c r="D5348" s="1">
        <v>42545</v>
      </c>
      <c r="E5348">
        <v>2069418</v>
      </c>
      <c r="F5348">
        <v>11113</v>
      </c>
      <c r="G5348">
        <v>25</v>
      </c>
      <c r="H5348">
        <v>2</v>
      </c>
      <c r="I5348">
        <v>7</v>
      </c>
      <c r="J5348">
        <v>5</v>
      </c>
      <c r="K5348">
        <v>10</v>
      </c>
      <c r="L5348">
        <v>9</v>
      </c>
      <c r="M5348">
        <v>98</v>
      </c>
      <c r="N5348" t="s">
        <v>3934</v>
      </c>
      <c r="O5348">
        <v>0</v>
      </c>
      <c r="P5348" t="s">
        <v>5721</v>
      </c>
    </row>
    <row r="5349" spans="1:16" x14ac:dyDescent="0.25">
      <c r="A5349">
        <v>5896</v>
      </c>
      <c r="B5349" t="e">
        <v>#N/A</v>
      </c>
      <c r="C5349" s="1">
        <v>42551</v>
      </c>
      <c r="D5349" s="1">
        <v>42559</v>
      </c>
      <c r="E5349">
        <v>2440243</v>
      </c>
      <c r="F5349">
        <v>12250</v>
      </c>
      <c r="G5349">
        <v>73</v>
      </c>
      <c r="H5349">
        <v>2</v>
      </c>
      <c r="I5349">
        <v>6</v>
      </c>
      <c r="J5349">
        <v>5</v>
      </c>
      <c r="K5349">
        <v>12</v>
      </c>
      <c r="L5349">
        <v>9</v>
      </c>
      <c r="M5349">
        <v>98</v>
      </c>
      <c r="N5349" t="s">
        <v>3934</v>
      </c>
      <c r="O5349">
        <v>0</v>
      </c>
      <c r="P5349" t="s">
        <v>6314</v>
      </c>
    </row>
    <row r="5350" spans="1:16" x14ac:dyDescent="0.25">
      <c r="A5350">
        <v>5897</v>
      </c>
      <c r="B5350" t="e">
        <v>#N/A</v>
      </c>
      <c r="C5350" s="1">
        <v>42551</v>
      </c>
      <c r="D5350" s="1">
        <v>42559</v>
      </c>
      <c r="E5350">
        <v>483660</v>
      </c>
      <c r="F5350">
        <v>11714</v>
      </c>
      <c r="G5350">
        <v>60</v>
      </c>
      <c r="H5350">
        <v>2</v>
      </c>
      <c r="I5350">
        <v>6</v>
      </c>
      <c r="J5350">
        <v>5</v>
      </c>
      <c r="K5350">
        <v>12</v>
      </c>
      <c r="L5350">
        <v>9</v>
      </c>
      <c r="M5350">
        <v>98</v>
      </c>
      <c r="N5350" t="s">
        <v>3934</v>
      </c>
      <c r="O5350">
        <v>0</v>
      </c>
      <c r="P5350" t="s">
        <v>8247</v>
      </c>
    </row>
    <row r="5351" spans="1:16" x14ac:dyDescent="0.25">
      <c r="A5351">
        <v>5898</v>
      </c>
      <c r="B5351" t="e">
        <v>#N/A</v>
      </c>
      <c r="C5351" s="1">
        <v>42550</v>
      </c>
      <c r="D5351" s="1">
        <v>42551</v>
      </c>
      <c r="E5351">
        <v>760218</v>
      </c>
      <c r="F5351">
        <v>347</v>
      </c>
      <c r="G5351">
        <v>35</v>
      </c>
      <c r="H5351">
        <v>2</v>
      </c>
      <c r="I5351">
        <v>3</v>
      </c>
      <c r="J5351">
        <v>1</v>
      </c>
      <c r="K5351">
        <v>40</v>
      </c>
      <c r="L5351">
        <v>9</v>
      </c>
      <c r="M5351">
        <v>98</v>
      </c>
      <c r="N5351" t="s">
        <v>3936</v>
      </c>
      <c r="O5351">
        <v>0</v>
      </c>
      <c r="P5351" t="s">
        <v>6912</v>
      </c>
    </row>
    <row r="5352" spans="1:16" x14ac:dyDescent="0.25">
      <c r="A5352">
        <v>5900</v>
      </c>
      <c r="B5352" t="e">
        <v>#N/A</v>
      </c>
      <c r="C5352" s="1">
        <v>42551</v>
      </c>
      <c r="D5352" s="1">
        <v>42563</v>
      </c>
      <c r="E5352">
        <v>1831529</v>
      </c>
      <c r="F5352">
        <v>12328</v>
      </c>
      <c r="G5352">
        <v>21</v>
      </c>
      <c r="H5352">
        <v>2</v>
      </c>
      <c r="I5352">
        <v>5</v>
      </c>
      <c r="J5352">
        <v>3</v>
      </c>
      <c r="K5352">
        <v>15</v>
      </c>
      <c r="L5352">
        <v>9</v>
      </c>
      <c r="M5352">
        <v>98</v>
      </c>
      <c r="N5352" t="s">
        <v>3936</v>
      </c>
      <c r="O5352">
        <v>0</v>
      </c>
      <c r="P5352" t="s">
        <v>6755</v>
      </c>
    </row>
    <row r="5353" spans="1:16" x14ac:dyDescent="0.25">
      <c r="A5353">
        <v>5901</v>
      </c>
      <c r="B5353" t="e">
        <v>#N/A</v>
      </c>
      <c r="C5353" s="1">
        <v>42551</v>
      </c>
      <c r="D5353" s="1">
        <v>42571</v>
      </c>
      <c r="E5353">
        <v>1787038</v>
      </c>
      <c r="F5353">
        <v>11001</v>
      </c>
      <c r="G5353">
        <v>71</v>
      </c>
      <c r="H5353">
        <v>2</v>
      </c>
      <c r="I5353">
        <v>3</v>
      </c>
      <c r="J5353">
        <v>5</v>
      </c>
      <c r="K5353">
        <v>33</v>
      </c>
      <c r="L5353">
        <v>9</v>
      </c>
      <c r="M5353">
        <v>98</v>
      </c>
      <c r="N5353" t="s">
        <v>3936</v>
      </c>
      <c r="O5353">
        <v>0</v>
      </c>
      <c r="P5353" t="s">
        <v>8248</v>
      </c>
    </row>
    <row r="5354" spans="1:16" x14ac:dyDescent="0.25">
      <c r="A5354">
        <v>5902</v>
      </c>
      <c r="B5354" t="e">
        <v>#N/A</v>
      </c>
      <c r="C5354" s="1">
        <v>42555</v>
      </c>
      <c r="D5354" s="1">
        <v>42556</v>
      </c>
      <c r="E5354">
        <v>1860408</v>
      </c>
      <c r="F5354">
        <v>10187</v>
      </c>
      <c r="G5354">
        <v>54</v>
      </c>
      <c r="H5354">
        <v>2</v>
      </c>
      <c r="I5354">
        <v>3</v>
      </c>
      <c r="J5354">
        <v>5</v>
      </c>
      <c r="K5354">
        <v>12</v>
      </c>
      <c r="L5354">
        <v>9</v>
      </c>
      <c r="M5354">
        <v>98</v>
      </c>
      <c r="N5354" t="s">
        <v>3934</v>
      </c>
      <c r="O5354">
        <v>0</v>
      </c>
      <c r="P5354" t="s">
        <v>8249</v>
      </c>
    </row>
    <row r="5355" spans="1:16" x14ac:dyDescent="0.25">
      <c r="A5355">
        <v>5903</v>
      </c>
      <c r="B5355" t="e">
        <v>#N/A</v>
      </c>
      <c r="C5355" s="1">
        <v>42555</v>
      </c>
      <c r="D5355" s="1">
        <v>42563</v>
      </c>
      <c r="E5355">
        <v>2035024</v>
      </c>
      <c r="F5355">
        <v>8484</v>
      </c>
      <c r="G5355">
        <v>29</v>
      </c>
      <c r="H5355">
        <v>2</v>
      </c>
      <c r="I5355">
        <v>3</v>
      </c>
      <c r="J5355">
        <v>1</v>
      </c>
      <c r="K5355">
        <v>15</v>
      </c>
      <c r="L5355">
        <v>9</v>
      </c>
      <c r="M5355">
        <v>98</v>
      </c>
      <c r="N5355" t="s">
        <v>3936</v>
      </c>
      <c r="O5355">
        <v>0</v>
      </c>
      <c r="P5355" t="s">
        <v>8250</v>
      </c>
    </row>
    <row r="5356" spans="1:16" x14ac:dyDescent="0.25">
      <c r="A5356">
        <v>5904</v>
      </c>
      <c r="B5356" t="e">
        <v>#N/A</v>
      </c>
      <c r="C5356" s="1">
        <v>42555</v>
      </c>
      <c r="D5356" s="1">
        <v>42642</v>
      </c>
      <c r="E5356">
        <v>1725199</v>
      </c>
      <c r="F5356">
        <v>1957</v>
      </c>
      <c r="G5356">
        <v>47</v>
      </c>
      <c r="H5356">
        <v>2</v>
      </c>
      <c r="I5356">
        <v>3</v>
      </c>
      <c r="J5356">
        <v>5</v>
      </c>
      <c r="K5356">
        <v>7</v>
      </c>
      <c r="L5356">
        <v>9</v>
      </c>
      <c r="M5356">
        <v>98</v>
      </c>
      <c r="N5356" t="s">
        <v>3934</v>
      </c>
      <c r="O5356">
        <v>0</v>
      </c>
      <c r="P5356" t="s">
        <v>8251</v>
      </c>
    </row>
    <row r="5357" spans="1:16" x14ac:dyDescent="0.25">
      <c r="A5357">
        <v>5905</v>
      </c>
      <c r="B5357" t="e">
        <v>#N/A</v>
      </c>
      <c r="C5357" s="1">
        <v>42556</v>
      </c>
      <c r="D5357" s="1">
        <v>42557</v>
      </c>
      <c r="E5357">
        <v>2054502</v>
      </c>
      <c r="F5357">
        <v>7654</v>
      </c>
      <c r="G5357">
        <v>57</v>
      </c>
      <c r="H5357">
        <v>2</v>
      </c>
      <c r="I5357">
        <v>5</v>
      </c>
      <c r="J5357">
        <v>5</v>
      </c>
      <c r="K5357">
        <v>18</v>
      </c>
      <c r="L5357">
        <v>9</v>
      </c>
      <c r="M5357">
        <v>98</v>
      </c>
      <c r="N5357" t="s">
        <v>3936</v>
      </c>
      <c r="O5357">
        <v>0</v>
      </c>
      <c r="P5357" t="s">
        <v>8252</v>
      </c>
    </row>
    <row r="5358" spans="1:16" x14ac:dyDescent="0.25">
      <c r="A5358">
        <v>5906</v>
      </c>
      <c r="B5358" t="e">
        <v>#N/A</v>
      </c>
      <c r="C5358" s="1">
        <v>42556</v>
      </c>
      <c r="D5358" s="1">
        <v>42565</v>
      </c>
      <c r="E5358">
        <v>891983</v>
      </c>
      <c r="F5358">
        <v>8356</v>
      </c>
      <c r="G5358">
        <v>62</v>
      </c>
      <c r="H5358">
        <v>2</v>
      </c>
      <c r="I5358">
        <v>5</v>
      </c>
      <c r="J5358">
        <v>5</v>
      </c>
      <c r="K5358">
        <v>15</v>
      </c>
      <c r="L5358">
        <v>9</v>
      </c>
      <c r="M5358">
        <v>98</v>
      </c>
      <c r="N5358" t="s">
        <v>3936</v>
      </c>
      <c r="O5358">
        <v>0</v>
      </c>
      <c r="P5358" t="s">
        <v>8253</v>
      </c>
    </row>
    <row r="5359" spans="1:16" x14ac:dyDescent="0.25">
      <c r="A5359">
        <v>5907</v>
      </c>
      <c r="B5359" t="e">
        <v>#N/A</v>
      </c>
      <c r="C5359" s="1">
        <v>42555</v>
      </c>
      <c r="D5359" s="1">
        <v>42555</v>
      </c>
      <c r="E5359">
        <v>405865</v>
      </c>
      <c r="F5359">
        <v>8569</v>
      </c>
      <c r="G5359">
        <v>41</v>
      </c>
      <c r="H5359">
        <v>2</v>
      </c>
      <c r="I5359">
        <v>5</v>
      </c>
      <c r="J5359">
        <v>5</v>
      </c>
      <c r="K5359">
        <v>15</v>
      </c>
      <c r="L5359">
        <v>9</v>
      </c>
      <c r="M5359">
        <v>98</v>
      </c>
      <c r="N5359" t="s">
        <v>3934</v>
      </c>
      <c r="O5359">
        <v>0</v>
      </c>
      <c r="P5359" t="s">
        <v>8254</v>
      </c>
    </row>
    <row r="5360" spans="1:16" x14ac:dyDescent="0.25">
      <c r="A5360">
        <v>5908</v>
      </c>
      <c r="B5360" t="e">
        <v>#N/A</v>
      </c>
      <c r="C5360" s="1">
        <v>42556</v>
      </c>
      <c r="D5360" s="1">
        <v>42570</v>
      </c>
      <c r="E5360">
        <v>483815</v>
      </c>
      <c r="F5360">
        <v>11158</v>
      </c>
      <c r="G5360">
        <v>4</v>
      </c>
      <c r="H5360">
        <v>2</v>
      </c>
      <c r="I5360">
        <v>3</v>
      </c>
      <c r="J5360">
        <v>5</v>
      </c>
      <c r="K5360">
        <v>8</v>
      </c>
      <c r="L5360">
        <v>9</v>
      </c>
      <c r="M5360">
        <v>98</v>
      </c>
      <c r="N5360" t="s">
        <v>3936</v>
      </c>
      <c r="O5360">
        <v>0</v>
      </c>
      <c r="P5360" t="s">
        <v>7213</v>
      </c>
    </row>
    <row r="5361" spans="1:16" x14ac:dyDescent="0.25">
      <c r="A5361">
        <v>5909</v>
      </c>
      <c r="B5361" t="e">
        <v>#N/A</v>
      </c>
      <c r="C5361" s="1">
        <v>42557</v>
      </c>
      <c r="D5361" s="1">
        <v>42566</v>
      </c>
      <c r="E5361">
        <v>39141</v>
      </c>
      <c r="F5361">
        <v>11074</v>
      </c>
      <c r="G5361">
        <v>75</v>
      </c>
      <c r="H5361">
        <v>2</v>
      </c>
      <c r="I5361">
        <v>6</v>
      </c>
      <c r="J5361">
        <v>5</v>
      </c>
      <c r="K5361">
        <v>58</v>
      </c>
      <c r="L5361">
        <v>9</v>
      </c>
      <c r="M5361">
        <v>98</v>
      </c>
      <c r="N5361" t="s">
        <v>3934</v>
      </c>
      <c r="O5361">
        <v>0</v>
      </c>
      <c r="P5361" t="s">
        <v>8171</v>
      </c>
    </row>
    <row r="5362" spans="1:16" x14ac:dyDescent="0.25">
      <c r="A5362">
        <v>5910</v>
      </c>
      <c r="B5362" t="e">
        <v>#N/A</v>
      </c>
      <c r="C5362" s="1">
        <v>42555</v>
      </c>
      <c r="D5362" s="1">
        <v>42559</v>
      </c>
      <c r="E5362">
        <v>2222130</v>
      </c>
      <c r="F5362">
        <v>9797</v>
      </c>
      <c r="G5362">
        <v>64</v>
      </c>
      <c r="H5362">
        <v>2</v>
      </c>
      <c r="I5362">
        <v>3</v>
      </c>
      <c r="J5362">
        <v>1</v>
      </c>
      <c r="K5362">
        <v>21</v>
      </c>
      <c r="L5362">
        <v>9</v>
      </c>
      <c r="M5362">
        <v>98</v>
      </c>
      <c r="N5362" t="s">
        <v>3936</v>
      </c>
      <c r="O5362">
        <v>0</v>
      </c>
      <c r="P5362" t="s">
        <v>8255</v>
      </c>
    </row>
    <row r="5363" spans="1:16" x14ac:dyDescent="0.25">
      <c r="A5363">
        <v>5911</v>
      </c>
      <c r="B5363" t="e">
        <v>#N/A</v>
      </c>
      <c r="C5363" s="1">
        <v>42558</v>
      </c>
      <c r="D5363" s="1">
        <v>42594</v>
      </c>
      <c r="E5363">
        <v>1875652</v>
      </c>
      <c r="F5363">
        <v>11482</v>
      </c>
      <c r="G5363">
        <v>55</v>
      </c>
      <c r="H5363">
        <v>2</v>
      </c>
      <c r="I5363">
        <v>5</v>
      </c>
      <c r="J5363">
        <v>5</v>
      </c>
      <c r="K5363">
        <v>15</v>
      </c>
      <c r="L5363">
        <v>9</v>
      </c>
      <c r="M5363">
        <v>98</v>
      </c>
      <c r="N5363" t="s">
        <v>3934</v>
      </c>
      <c r="O5363">
        <v>0</v>
      </c>
      <c r="P5363" t="s">
        <v>885</v>
      </c>
    </row>
    <row r="5364" spans="1:16" x14ac:dyDescent="0.25">
      <c r="A5364">
        <v>5912</v>
      </c>
      <c r="B5364" t="e">
        <v>#N/A</v>
      </c>
      <c r="C5364" s="1">
        <v>42558</v>
      </c>
      <c r="D5364" s="1">
        <v>42558</v>
      </c>
      <c r="E5364">
        <v>702999</v>
      </c>
      <c r="F5364">
        <v>11029</v>
      </c>
      <c r="G5364">
        <v>1</v>
      </c>
      <c r="H5364">
        <v>2</v>
      </c>
      <c r="I5364">
        <v>3</v>
      </c>
      <c r="J5364">
        <v>7</v>
      </c>
      <c r="K5364">
        <v>33</v>
      </c>
      <c r="L5364">
        <v>9</v>
      </c>
      <c r="M5364">
        <v>98</v>
      </c>
      <c r="N5364" t="s">
        <v>3936</v>
      </c>
      <c r="O5364">
        <v>0</v>
      </c>
      <c r="P5364" t="s">
        <v>8256</v>
      </c>
    </row>
    <row r="5365" spans="1:16" x14ac:dyDescent="0.25">
      <c r="A5365">
        <v>5913</v>
      </c>
      <c r="B5365" t="e">
        <v>#N/A</v>
      </c>
      <c r="C5365" s="1">
        <v>42558</v>
      </c>
      <c r="D5365" s="1">
        <v>42629</v>
      </c>
      <c r="E5365">
        <v>170144</v>
      </c>
      <c r="F5365">
        <v>10637</v>
      </c>
      <c r="G5365">
        <v>65</v>
      </c>
      <c r="H5365">
        <v>2</v>
      </c>
      <c r="I5365">
        <v>5</v>
      </c>
      <c r="J5365">
        <v>5</v>
      </c>
      <c r="K5365">
        <v>45</v>
      </c>
      <c r="L5365">
        <v>9</v>
      </c>
      <c r="M5365">
        <v>98</v>
      </c>
      <c r="N5365" t="s">
        <v>3936</v>
      </c>
      <c r="O5365">
        <v>0</v>
      </c>
      <c r="P5365" t="s">
        <v>4020</v>
      </c>
    </row>
    <row r="5366" spans="1:16" x14ac:dyDescent="0.25">
      <c r="A5366">
        <v>5914</v>
      </c>
      <c r="B5366" t="e">
        <v>#N/A</v>
      </c>
      <c r="C5366" s="1">
        <v>42557</v>
      </c>
      <c r="D5366" s="1">
        <v>42572</v>
      </c>
      <c r="E5366">
        <v>2058310</v>
      </c>
      <c r="F5366">
        <v>10345</v>
      </c>
      <c r="G5366">
        <v>19</v>
      </c>
      <c r="H5366">
        <v>2</v>
      </c>
      <c r="I5366">
        <v>3</v>
      </c>
      <c r="J5366">
        <v>1</v>
      </c>
      <c r="K5366">
        <v>15</v>
      </c>
      <c r="L5366">
        <v>9</v>
      </c>
      <c r="M5366">
        <v>98</v>
      </c>
      <c r="N5366" t="s">
        <v>3936</v>
      </c>
      <c r="O5366">
        <v>0</v>
      </c>
      <c r="P5366" t="s">
        <v>6375</v>
      </c>
    </row>
    <row r="5367" spans="1:16" x14ac:dyDescent="0.25">
      <c r="A5367">
        <v>5915</v>
      </c>
      <c r="B5367" t="e">
        <v>#N/A</v>
      </c>
      <c r="C5367" s="1">
        <v>42559</v>
      </c>
      <c r="D5367" s="1">
        <v>42586</v>
      </c>
      <c r="E5367">
        <v>199030</v>
      </c>
      <c r="F5367">
        <v>9560</v>
      </c>
      <c r="G5367">
        <v>43</v>
      </c>
      <c r="H5367">
        <v>2</v>
      </c>
      <c r="I5367">
        <v>6</v>
      </c>
      <c r="J5367">
        <v>5</v>
      </c>
      <c r="K5367">
        <v>12</v>
      </c>
      <c r="L5367">
        <v>9</v>
      </c>
      <c r="M5367">
        <v>98</v>
      </c>
      <c r="N5367" t="s">
        <v>3936</v>
      </c>
      <c r="O5367">
        <v>0</v>
      </c>
      <c r="P5367" t="s">
        <v>8257</v>
      </c>
    </row>
    <row r="5368" spans="1:16" x14ac:dyDescent="0.25">
      <c r="A5368">
        <v>5916</v>
      </c>
      <c r="B5368" t="e">
        <v>#N/A</v>
      </c>
      <c r="C5368" s="1">
        <v>42559</v>
      </c>
      <c r="D5368" s="1">
        <v>42559</v>
      </c>
      <c r="E5368">
        <v>540071</v>
      </c>
      <c r="F5368">
        <v>909</v>
      </c>
      <c r="G5368">
        <v>32</v>
      </c>
      <c r="H5368">
        <v>2</v>
      </c>
      <c r="I5368">
        <v>2</v>
      </c>
      <c r="J5368">
        <v>1</v>
      </c>
      <c r="K5368">
        <v>15</v>
      </c>
      <c r="L5368">
        <v>9</v>
      </c>
      <c r="M5368">
        <v>98</v>
      </c>
      <c r="N5368" t="s">
        <v>3934</v>
      </c>
      <c r="O5368">
        <v>0</v>
      </c>
      <c r="P5368" t="s">
        <v>5301</v>
      </c>
    </row>
    <row r="5369" spans="1:16" x14ac:dyDescent="0.25">
      <c r="A5369">
        <v>5917</v>
      </c>
      <c r="B5369" t="e">
        <v>#N/A</v>
      </c>
      <c r="C5369" s="1">
        <v>42562</v>
      </c>
      <c r="D5369" s="1">
        <v>42608</v>
      </c>
      <c r="E5369">
        <v>615679</v>
      </c>
      <c r="F5369">
        <v>2477</v>
      </c>
      <c r="G5369">
        <v>8</v>
      </c>
      <c r="H5369">
        <v>2</v>
      </c>
      <c r="I5369">
        <v>3</v>
      </c>
      <c r="J5369">
        <v>1</v>
      </c>
      <c r="K5369">
        <v>15</v>
      </c>
      <c r="L5369">
        <v>9</v>
      </c>
      <c r="M5369">
        <v>98</v>
      </c>
      <c r="N5369" t="s">
        <v>3934</v>
      </c>
      <c r="O5369">
        <v>0</v>
      </c>
      <c r="P5369" t="s">
        <v>5813</v>
      </c>
    </row>
    <row r="5370" spans="1:16" x14ac:dyDescent="0.25">
      <c r="A5370">
        <v>5918</v>
      </c>
      <c r="B5370" t="e">
        <v>#N/A</v>
      </c>
      <c r="C5370" s="1">
        <v>42557</v>
      </c>
      <c r="D5370" s="1">
        <v>42619</v>
      </c>
      <c r="E5370">
        <v>881069</v>
      </c>
      <c r="F5370">
        <v>8970</v>
      </c>
      <c r="G5370">
        <v>13</v>
      </c>
      <c r="H5370">
        <v>2</v>
      </c>
      <c r="I5370">
        <v>7</v>
      </c>
      <c r="J5370">
        <v>5</v>
      </c>
      <c r="K5370">
        <v>9</v>
      </c>
      <c r="L5370">
        <v>9</v>
      </c>
      <c r="M5370">
        <v>98</v>
      </c>
      <c r="N5370" t="s">
        <v>3934</v>
      </c>
      <c r="O5370">
        <v>0</v>
      </c>
      <c r="P5370" t="s">
        <v>8258</v>
      </c>
    </row>
    <row r="5371" spans="1:16" x14ac:dyDescent="0.25">
      <c r="A5371">
        <v>5919</v>
      </c>
      <c r="B5371" t="e">
        <v>#N/A</v>
      </c>
      <c r="C5371" s="1">
        <v>42562</v>
      </c>
      <c r="D5371" s="1">
        <v>42565</v>
      </c>
      <c r="E5371">
        <v>895519</v>
      </c>
      <c r="F5371">
        <v>12256</v>
      </c>
      <c r="G5371">
        <v>64</v>
      </c>
      <c r="H5371">
        <v>2</v>
      </c>
      <c r="I5371">
        <v>3</v>
      </c>
      <c r="J5371">
        <v>5</v>
      </c>
      <c r="K5371">
        <v>18</v>
      </c>
      <c r="L5371">
        <v>9</v>
      </c>
      <c r="M5371">
        <v>98</v>
      </c>
      <c r="N5371" t="s">
        <v>3934</v>
      </c>
      <c r="O5371">
        <v>0</v>
      </c>
      <c r="P5371" t="s">
        <v>6467</v>
      </c>
    </row>
    <row r="5372" spans="1:16" x14ac:dyDescent="0.25">
      <c r="A5372">
        <v>5920</v>
      </c>
      <c r="B5372" t="e">
        <v>#N/A</v>
      </c>
      <c r="C5372" s="1">
        <v>42562</v>
      </c>
      <c r="D5372" s="1">
        <v>42566</v>
      </c>
      <c r="E5372">
        <v>1706437</v>
      </c>
      <c r="F5372">
        <v>11798</v>
      </c>
      <c r="G5372">
        <v>58</v>
      </c>
      <c r="H5372">
        <v>2</v>
      </c>
      <c r="I5372">
        <v>3</v>
      </c>
      <c r="J5372">
        <v>5</v>
      </c>
      <c r="K5372">
        <v>10</v>
      </c>
      <c r="L5372">
        <v>9</v>
      </c>
      <c r="M5372">
        <v>98</v>
      </c>
      <c r="N5372" t="s">
        <v>3934</v>
      </c>
      <c r="O5372">
        <v>0</v>
      </c>
      <c r="P5372" t="s">
        <v>6292</v>
      </c>
    </row>
    <row r="5373" spans="1:16" x14ac:dyDescent="0.25">
      <c r="A5373">
        <v>5921</v>
      </c>
      <c r="B5373" t="e">
        <v>#N/A</v>
      </c>
      <c r="C5373" s="1">
        <v>42562</v>
      </c>
      <c r="D5373" s="1">
        <v>42655</v>
      </c>
      <c r="E5373">
        <v>1883430</v>
      </c>
      <c r="F5373">
        <v>1275</v>
      </c>
      <c r="G5373">
        <v>72</v>
      </c>
      <c r="H5373">
        <v>2</v>
      </c>
      <c r="I5373">
        <v>3</v>
      </c>
      <c r="J5373">
        <v>7</v>
      </c>
      <c r="K5373">
        <v>33</v>
      </c>
      <c r="L5373">
        <v>9</v>
      </c>
      <c r="M5373">
        <v>98</v>
      </c>
      <c r="N5373" t="s">
        <v>3936</v>
      </c>
      <c r="O5373">
        <v>0</v>
      </c>
      <c r="P5373" t="s">
        <v>8259</v>
      </c>
    </row>
    <row r="5374" spans="1:16" x14ac:dyDescent="0.25">
      <c r="A5374">
        <v>5922</v>
      </c>
      <c r="B5374" t="e">
        <v>#N/A</v>
      </c>
      <c r="C5374" s="1">
        <v>42562</v>
      </c>
      <c r="D5374" s="1">
        <v>42565</v>
      </c>
      <c r="E5374">
        <v>229454</v>
      </c>
      <c r="F5374">
        <v>12174</v>
      </c>
      <c r="G5374">
        <v>33</v>
      </c>
      <c r="H5374">
        <v>2</v>
      </c>
      <c r="I5374">
        <v>2</v>
      </c>
      <c r="J5374">
        <v>1</v>
      </c>
      <c r="K5374">
        <v>6</v>
      </c>
      <c r="L5374">
        <v>9</v>
      </c>
      <c r="M5374">
        <v>98</v>
      </c>
      <c r="N5374" t="s">
        <v>3934</v>
      </c>
      <c r="O5374">
        <v>0</v>
      </c>
      <c r="P5374" t="s">
        <v>8260</v>
      </c>
    </row>
    <row r="5375" spans="1:16" x14ac:dyDescent="0.25">
      <c r="A5375">
        <v>5923</v>
      </c>
      <c r="B5375" t="e">
        <v>#N/A</v>
      </c>
      <c r="C5375" s="1">
        <v>42562</v>
      </c>
      <c r="D5375" s="1">
        <v>42608</v>
      </c>
      <c r="E5375">
        <v>134597</v>
      </c>
      <c r="F5375">
        <v>8116</v>
      </c>
      <c r="G5375">
        <v>3</v>
      </c>
      <c r="H5375">
        <v>2</v>
      </c>
      <c r="I5375">
        <v>3</v>
      </c>
      <c r="J5375">
        <v>5</v>
      </c>
      <c r="K5375">
        <v>55</v>
      </c>
      <c r="L5375">
        <v>9</v>
      </c>
      <c r="M5375">
        <v>98</v>
      </c>
      <c r="N5375" t="s">
        <v>3936</v>
      </c>
      <c r="O5375">
        <v>0</v>
      </c>
      <c r="P5375" t="s">
        <v>8261</v>
      </c>
    </row>
    <row r="5376" spans="1:16" x14ac:dyDescent="0.25">
      <c r="A5376">
        <v>5924</v>
      </c>
      <c r="B5376" t="e">
        <v>#N/A</v>
      </c>
      <c r="C5376" s="1">
        <v>42562</v>
      </c>
      <c r="D5376" s="1">
        <v>42593</v>
      </c>
      <c r="E5376">
        <v>415451</v>
      </c>
      <c r="F5376">
        <v>8991</v>
      </c>
      <c r="G5376">
        <v>22</v>
      </c>
      <c r="H5376">
        <v>2</v>
      </c>
      <c r="I5376">
        <v>7</v>
      </c>
      <c r="J5376">
        <v>5</v>
      </c>
      <c r="K5376">
        <v>32</v>
      </c>
      <c r="L5376">
        <v>9</v>
      </c>
      <c r="M5376">
        <v>98</v>
      </c>
      <c r="N5376" t="s">
        <v>3936</v>
      </c>
      <c r="O5376">
        <v>0</v>
      </c>
      <c r="P5376" t="s">
        <v>8262</v>
      </c>
    </row>
    <row r="5377" spans="1:16" x14ac:dyDescent="0.25">
      <c r="A5377">
        <v>5925</v>
      </c>
      <c r="B5377" t="e">
        <v>#N/A</v>
      </c>
      <c r="C5377" s="1">
        <v>42563</v>
      </c>
      <c r="D5377" s="1">
        <v>42572</v>
      </c>
      <c r="E5377">
        <v>883702</v>
      </c>
      <c r="F5377">
        <v>394</v>
      </c>
      <c r="G5377">
        <v>6</v>
      </c>
      <c r="H5377">
        <v>2</v>
      </c>
      <c r="I5377">
        <v>5</v>
      </c>
      <c r="J5377">
        <v>5</v>
      </c>
      <c r="K5377">
        <v>10</v>
      </c>
      <c r="L5377">
        <v>9</v>
      </c>
      <c r="M5377">
        <v>98</v>
      </c>
      <c r="N5377" t="s">
        <v>3934</v>
      </c>
      <c r="O5377">
        <v>0</v>
      </c>
      <c r="P5377" t="s">
        <v>6311</v>
      </c>
    </row>
    <row r="5378" spans="1:16" x14ac:dyDescent="0.25">
      <c r="A5378">
        <v>5926</v>
      </c>
      <c r="B5378" t="e">
        <v>#N/A</v>
      </c>
      <c r="C5378" s="1">
        <v>42563</v>
      </c>
      <c r="D5378" s="1">
        <v>42566</v>
      </c>
      <c r="E5378">
        <v>1865488</v>
      </c>
      <c r="F5378">
        <v>9775</v>
      </c>
      <c r="G5378">
        <v>4</v>
      </c>
      <c r="H5378">
        <v>2</v>
      </c>
      <c r="I5378">
        <v>6</v>
      </c>
      <c r="J5378">
        <v>5</v>
      </c>
      <c r="K5378">
        <v>12</v>
      </c>
      <c r="L5378">
        <v>9</v>
      </c>
      <c r="M5378">
        <v>98</v>
      </c>
      <c r="N5378" t="s">
        <v>3936</v>
      </c>
      <c r="O5378">
        <v>0</v>
      </c>
      <c r="P5378" t="s">
        <v>8263</v>
      </c>
    </row>
    <row r="5379" spans="1:16" x14ac:dyDescent="0.25">
      <c r="A5379">
        <v>5928</v>
      </c>
      <c r="B5379" t="e">
        <v>#N/A</v>
      </c>
      <c r="C5379" s="1">
        <v>42563</v>
      </c>
      <c r="D5379" s="1">
        <v>42570</v>
      </c>
      <c r="E5379">
        <v>594011</v>
      </c>
      <c r="F5379">
        <v>9393</v>
      </c>
      <c r="G5379">
        <v>22</v>
      </c>
      <c r="H5379">
        <v>2</v>
      </c>
      <c r="I5379">
        <v>3</v>
      </c>
      <c r="J5379">
        <v>7</v>
      </c>
      <c r="K5379">
        <v>8</v>
      </c>
      <c r="L5379">
        <v>9</v>
      </c>
      <c r="M5379">
        <v>98</v>
      </c>
      <c r="N5379" t="s">
        <v>3934</v>
      </c>
      <c r="O5379">
        <v>0</v>
      </c>
      <c r="P5379" t="s">
        <v>6608</v>
      </c>
    </row>
    <row r="5380" spans="1:16" x14ac:dyDescent="0.25">
      <c r="A5380">
        <v>5929</v>
      </c>
      <c r="B5380" t="e">
        <v>#N/A</v>
      </c>
      <c r="C5380" s="1">
        <v>42564</v>
      </c>
      <c r="D5380" s="1">
        <v>42564</v>
      </c>
      <c r="E5380">
        <v>2172712</v>
      </c>
      <c r="F5380">
        <v>2230</v>
      </c>
      <c r="G5380">
        <v>44</v>
      </c>
      <c r="H5380">
        <v>2</v>
      </c>
      <c r="I5380">
        <v>3</v>
      </c>
      <c r="J5380">
        <v>5</v>
      </c>
      <c r="K5380">
        <v>40</v>
      </c>
      <c r="L5380">
        <v>9</v>
      </c>
      <c r="M5380">
        <v>98</v>
      </c>
      <c r="N5380" t="s">
        <v>3936</v>
      </c>
      <c r="O5380">
        <v>0</v>
      </c>
      <c r="P5380" t="s">
        <v>5487</v>
      </c>
    </row>
    <row r="5381" spans="1:16" x14ac:dyDescent="0.25">
      <c r="A5381">
        <v>5930</v>
      </c>
      <c r="B5381" t="e">
        <v>#N/A</v>
      </c>
      <c r="C5381" s="1">
        <v>42564</v>
      </c>
      <c r="D5381" s="1">
        <v>42569</v>
      </c>
      <c r="E5381">
        <v>1599372</v>
      </c>
      <c r="F5381">
        <v>9824</v>
      </c>
      <c r="G5381">
        <v>30</v>
      </c>
      <c r="H5381">
        <v>2</v>
      </c>
      <c r="I5381">
        <v>3</v>
      </c>
      <c r="J5381">
        <v>5</v>
      </c>
      <c r="K5381">
        <v>45</v>
      </c>
      <c r="L5381">
        <v>9</v>
      </c>
      <c r="M5381">
        <v>98</v>
      </c>
      <c r="N5381" t="s">
        <v>3934</v>
      </c>
      <c r="O5381">
        <v>0</v>
      </c>
      <c r="P5381" t="s">
        <v>8264</v>
      </c>
    </row>
    <row r="5382" spans="1:16" x14ac:dyDescent="0.25">
      <c r="A5382">
        <v>5931</v>
      </c>
      <c r="B5382" t="e">
        <v>#N/A</v>
      </c>
      <c r="C5382" s="1">
        <v>42564</v>
      </c>
      <c r="D5382" s="1">
        <v>42569</v>
      </c>
      <c r="E5382">
        <v>1742816</v>
      </c>
      <c r="F5382">
        <v>11170</v>
      </c>
      <c r="G5382">
        <v>61</v>
      </c>
      <c r="H5382">
        <v>2</v>
      </c>
      <c r="I5382">
        <v>6</v>
      </c>
      <c r="J5382">
        <v>5</v>
      </c>
      <c r="K5382">
        <v>12</v>
      </c>
      <c r="L5382">
        <v>9</v>
      </c>
      <c r="M5382">
        <v>98</v>
      </c>
      <c r="N5382" t="s">
        <v>3934</v>
      </c>
      <c r="O5382">
        <v>0</v>
      </c>
      <c r="P5382" t="s">
        <v>4366</v>
      </c>
    </row>
    <row r="5383" spans="1:16" x14ac:dyDescent="0.25">
      <c r="A5383">
        <v>5932</v>
      </c>
      <c r="B5383" t="e">
        <v>#N/A</v>
      </c>
      <c r="C5383" s="1">
        <v>42563</v>
      </c>
      <c r="D5383" s="1">
        <v>42576</v>
      </c>
      <c r="E5383">
        <v>277101</v>
      </c>
      <c r="F5383">
        <v>10603</v>
      </c>
      <c r="G5383">
        <v>21</v>
      </c>
      <c r="H5383">
        <v>2</v>
      </c>
      <c r="I5383">
        <v>3</v>
      </c>
      <c r="J5383">
        <v>7</v>
      </c>
      <c r="K5383">
        <v>33</v>
      </c>
      <c r="L5383">
        <v>9</v>
      </c>
      <c r="M5383">
        <v>98</v>
      </c>
      <c r="N5383" t="s">
        <v>3936</v>
      </c>
      <c r="O5383">
        <v>0</v>
      </c>
      <c r="P5383" t="s">
        <v>8265</v>
      </c>
    </row>
    <row r="5384" spans="1:16" x14ac:dyDescent="0.25">
      <c r="A5384">
        <v>5933</v>
      </c>
      <c r="B5384" t="e">
        <v>#N/A</v>
      </c>
      <c r="C5384" s="1">
        <v>42565</v>
      </c>
      <c r="D5384" s="1">
        <v>42566</v>
      </c>
      <c r="E5384">
        <v>1689958</v>
      </c>
      <c r="F5384">
        <v>598</v>
      </c>
      <c r="G5384">
        <v>21</v>
      </c>
      <c r="H5384">
        <v>2</v>
      </c>
      <c r="I5384">
        <v>6</v>
      </c>
      <c r="J5384">
        <v>5</v>
      </c>
      <c r="K5384">
        <v>58</v>
      </c>
      <c r="L5384">
        <v>9</v>
      </c>
      <c r="M5384">
        <v>98</v>
      </c>
      <c r="N5384" t="s">
        <v>3934</v>
      </c>
      <c r="O5384">
        <v>0</v>
      </c>
      <c r="P5384" t="s">
        <v>8266</v>
      </c>
    </row>
    <row r="5385" spans="1:16" x14ac:dyDescent="0.25">
      <c r="A5385">
        <v>5934</v>
      </c>
      <c r="B5385" t="e">
        <v>#N/A</v>
      </c>
      <c r="C5385" s="1">
        <v>42565</v>
      </c>
      <c r="D5385" s="1">
        <v>42566</v>
      </c>
      <c r="E5385">
        <v>1807420</v>
      </c>
      <c r="F5385">
        <v>9440</v>
      </c>
      <c r="G5385">
        <v>38</v>
      </c>
      <c r="H5385">
        <v>2</v>
      </c>
      <c r="I5385">
        <v>5</v>
      </c>
      <c r="J5385">
        <v>5</v>
      </c>
      <c r="K5385">
        <v>10</v>
      </c>
      <c r="L5385">
        <v>9</v>
      </c>
      <c r="M5385">
        <v>98</v>
      </c>
      <c r="N5385" t="s">
        <v>3934</v>
      </c>
      <c r="O5385">
        <v>0</v>
      </c>
      <c r="P5385" t="s">
        <v>8267</v>
      </c>
    </row>
    <row r="5386" spans="1:16" x14ac:dyDescent="0.25">
      <c r="A5386">
        <v>5936</v>
      </c>
      <c r="B5386" t="e">
        <v>#N/A</v>
      </c>
      <c r="C5386" s="1">
        <v>42565</v>
      </c>
      <c r="D5386" s="1">
        <v>42565</v>
      </c>
      <c r="E5386">
        <v>1847652</v>
      </c>
      <c r="F5386">
        <v>12754</v>
      </c>
      <c r="G5386">
        <v>7</v>
      </c>
      <c r="H5386">
        <v>2</v>
      </c>
      <c r="I5386">
        <v>3</v>
      </c>
      <c r="J5386">
        <v>5</v>
      </c>
      <c r="K5386">
        <v>9</v>
      </c>
      <c r="L5386">
        <v>9</v>
      </c>
      <c r="M5386">
        <v>98</v>
      </c>
      <c r="N5386" t="s">
        <v>3936</v>
      </c>
      <c r="O5386">
        <v>0</v>
      </c>
      <c r="P5386" t="s">
        <v>8268</v>
      </c>
    </row>
    <row r="5387" spans="1:16" x14ac:dyDescent="0.25">
      <c r="A5387">
        <v>5937</v>
      </c>
      <c r="B5387" t="e">
        <v>#N/A</v>
      </c>
      <c r="C5387" s="1">
        <v>42566</v>
      </c>
      <c r="D5387" s="1">
        <v>42573</v>
      </c>
      <c r="E5387">
        <v>1836606</v>
      </c>
      <c r="F5387">
        <v>10566</v>
      </c>
      <c r="G5387">
        <v>55</v>
      </c>
      <c r="H5387">
        <v>2</v>
      </c>
      <c r="I5387">
        <v>5</v>
      </c>
      <c r="J5387">
        <v>5</v>
      </c>
      <c r="K5387">
        <v>32</v>
      </c>
      <c r="L5387">
        <v>9</v>
      </c>
      <c r="M5387">
        <v>98</v>
      </c>
      <c r="N5387" t="s">
        <v>3936</v>
      </c>
      <c r="O5387">
        <v>0</v>
      </c>
      <c r="P5387" t="s">
        <v>5715</v>
      </c>
    </row>
    <row r="5388" spans="1:16" x14ac:dyDescent="0.25">
      <c r="A5388">
        <v>5938</v>
      </c>
      <c r="B5388" t="e">
        <v>#N/A</v>
      </c>
      <c r="C5388" s="1">
        <v>42552</v>
      </c>
      <c r="D5388" s="1">
        <v>42566</v>
      </c>
      <c r="E5388">
        <v>1826227</v>
      </c>
      <c r="F5388">
        <v>10793</v>
      </c>
      <c r="G5388">
        <v>9</v>
      </c>
      <c r="H5388">
        <v>2</v>
      </c>
      <c r="I5388">
        <v>7</v>
      </c>
      <c r="J5388">
        <v>5</v>
      </c>
      <c r="K5388">
        <v>6</v>
      </c>
      <c r="L5388">
        <v>9</v>
      </c>
      <c r="M5388">
        <v>98</v>
      </c>
      <c r="N5388" t="s">
        <v>3934</v>
      </c>
      <c r="O5388">
        <v>0</v>
      </c>
      <c r="P5388" t="s">
        <v>8269</v>
      </c>
    </row>
    <row r="5389" spans="1:16" x14ac:dyDescent="0.25">
      <c r="A5389">
        <v>5939</v>
      </c>
      <c r="B5389" t="e">
        <v>#N/A</v>
      </c>
      <c r="C5389" s="1">
        <v>42566</v>
      </c>
      <c r="D5389" s="1">
        <v>42640</v>
      </c>
      <c r="E5389">
        <v>1767351</v>
      </c>
      <c r="F5389">
        <v>8820</v>
      </c>
      <c r="G5389">
        <v>57</v>
      </c>
      <c r="H5389">
        <v>2</v>
      </c>
      <c r="I5389">
        <v>3</v>
      </c>
      <c r="J5389">
        <v>5</v>
      </c>
      <c r="K5389">
        <v>10</v>
      </c>
      <c r="L5389">
        <v>9</v>
      </c>
      <c r="M5389">
        <v>98</v>
      </c>
      <c r="N5389" t="s">
        <v>3936</v>
      </c>
      <c r="O5389">
        <v>0</v>
      </c>
      <c r="P5389" t="s">
        <v>8270</v>
      </c>
    </row>
    <row r="5390" spans="1:16" x14ac:dyDescent="0.25">
      <c r="A5390">
        <v>5940</v>
      </c>
      <c r="B5390" t="e">
        <v>#N/A</v>
      </c>
      <c r="C5390" s="1">
        <v>42563</v>
      </c>
      <c r="D5390" s="1">
        <v>42608</v>
      </c>
      <c r="E5390">
        <v>133420</v>
      </c>
      <c r="F5390">
        <v>9798</v>
      </c>
      <c r="G5390">
        <v>19</v>
      </c>
      <c r="H5390">
        <v>2</v>
      </c>
      <c r="I5390">
        <v>3</v>
      </c>
      <c r="J5390">
        <v>5</v>
      </c>
      <c r="K5390">
        <v>40</v>
      </c>
      <c r="L5390">
        <v>9</v>
      </c>
      <c r="M5390">
        <v>98</v>
      </c>
      <c r="N5390" t="s">
        <v>3936</v>
      </c>
      <c r="O5390">
        <v>0</v>
      </c>
      <c r="P5390" t="s">
        <v>8271</v>
      </c>
    </row>
    <row r="5391" spans="1:16" x14ac:dyDescent="0.25">
      <c r="A5391">
        <v>5941</v>
      </c>
      <c r="B5391" t="e">
        <v>#N/A</v>
      </c>
      <c r="C5391" s="1">
        <v>42569</v>
      </c>
      <c r="D5391" s="1">
        <v>42607</v>
      </c>
      <c r="E5391">
        <v>2088290</v>
      </c>
      <c r="F5391">
        <v>10967</v>
      </c>
      <c r="G5391">
        <v>64</v>
      </c>
      <c r="H5391">
        <v>2</v>
      </c>
      <c r="I5391">
        <v>99</v>
      </c>
      <c r="J5391">
        <v>7</v>
      </c>
      <c r="K5391">
        <v>999</v>
      </c>
      <c r="L5391">
        <v>9</v>
      </c>
      <c r="M5391">
        <v>98</v>
      </c>
      <c r="N5391" t="s">
        <v>3936</v>
      </c>
      <c r="O5391">
        <v>0</v>
      </c>
      <c r="P5391" t="s">
        <v>8272</v>
      </c>
    </row>
    <row r="5392" spans="1:16" x14ac:dyDescent="0.25">
      <c r="A5392">
        <v>5942</v>
      </c>
      <c r="B5392" t="e">
        <v>#N/A</v>
      </c>
      <c r="C5392" s="1">
        <v>42565</v>
      </c>
      <c r="D5392" s="1">
        <v>42576</v>
      </c>
      <c r="E5392">
        <v>99745</v>
      </c>
      <c r="F5392">
        <v>119</v>
      </c>
      <c r="G5392">
        <v>17</v>
      </c>
      <c r="H5392">
        <v>2</v>
      </c>
      <c r="I5392">
        <v>3</v>
      </c>
      <c r="J5392">
        <v>7</v>
      </c>
      <c r="K5392">
        <v>33</v>
      </c>
      <c r="L5392">
        <v>9</v>
      </c>
      <c r="M5392">
        <v>98</v>
      </c>
      <c r="N5392" t="s">
        <v>3936</v>
      </c>
      <c r="O5392">
        <v>0</v>
      </c>
      <c r="P5392" t="s">
        <v>8273</v>
      </c>
    </row>
    <row r="5393" spans="1:16" x14ac:dyDescent="0.25">
      <c r="A5393">
        <v>5943</v>
      </c>
      <c r="B5393" t="e">
        <v>#N/A</v>
      </c>
      <c r="C5393" s="1">
        <v>42566</v>
      </c>
      <c r="D5393" s="1">
        <v>42577</v>
      </c>
      <c r="E5393">
        <v>1783506</v>
      </c>
      <c r="F5393">
        <v>190</v>
      </c>
      <c r="G5393">
        <v>30</v>
      </c>
      <c r="H5393">
        <v>2</v>
      </c>
      <c r="I5393">
        <v>2</v>
      </c>
      <c r="J5393">
        <v>1</v>
      </c>
      <c r="K5393">
        <v>15</v>
      </c>
      <c r="L5393">
        <v>9</v>
      </c>
      <c r="M5393">
        <v>98</v>
      </c>
      <c r="N5393" t="s">
        <v>3936</v>
      </c>
      <c r="O5393">
        <v>0</v>
      </c>
      <c r="P5393" t="s">
        <v>8274</v>
      </c>
    </row>
    <row r="5394" spans="1:16" x14ac:dyDescent="0.25">
      <c r="A5394">
        <v>5944</v>
      </c>
      <c r="B5394" t="e">
        <v>#N/A</v>
      </c>
      <c r="C5394" s="1">
        <v>42566</v>
      </c>
      <c r="D5394" s="1">
        <v>42577</v>
      </c>
      <c r="E5394">
        <v>882410</v>
      </c>
      <c r="F5394">
        <v>9357</v>
      </c>
      <c r="G5394">
        <v>58</v>
      </c>
      <c r="H5394">
        <v>2</v>
      </c>
      <c r="I5394">
        <v>2</v>
      </c>
      <c r="J5394">
        <v>1</v>
      </c>
      <c r="K5394">
        <v>55</v>
      </c>
      <c r="L5394">
        <v>9</v>
      </c>
      <c r="M5394">
        <v>98</v>
      </c>
      <c r="N5394" t="s">
        <v>3936</v>
      </c>
      <c r="O5394">
        <v>0</v>
      </c>
      <c r="P5394" t="s">
        <v>8275</v>
      </c>
    </row>
    <row r="5395" spans="1:16" x14ac:dyDescent="0.25">
      <c r="A5395">
        <v>5946</v>
      </c>
      <c r="B5395" t="e">
        <v>#N/A</v>
      </c>
      <c r="C5395" s="1">
        <v>42569</v>
      </c>
      <c r="D5395" s="1">
        <v>42608</v>
      </c>
      <c r="E5395">
        <v>1890234</v>
      </c>
      <c r="F5395">
        <v>11263</v>
      </c>
      <c r="G5395">
        <v>18</v>
      </c>
      <c r="H5395">
        <v>2</v>
      </c>
      <c r="I5395">
        <v>3</v>
      </c>
      <c r="J5395">
        <v>5</v>
      </c>
      <c r="K5395">
        <v>21</v>
      </c>
      <c r="L5395">
        <v>9</v>
      </c>
      <c r="M5395">
        <v>98</v>
      </c>
      <c r="N5395" t="s">
        <v>3936</v>
      </c>
      <c r="O5395">
        <v>0</v>
      </c>
      <c r="P5395" t="s">
        <v>8276</v>
      </c>
    </row>
    <row r="5396" spans="1:16" x14ac:dyDescent="0.25">
      <c r="A5396">
        <v>5947</v>
      </c>
      <c r="B5396" t="e">
        <v>#N/A</v>
      </c>
      <c r="C5396" s="1">
        <v>42570</v>
      </c>
      <c r="D5396" s="1">
        <v>42576</v>
      </c>
      <c r="E5396">
        <v>1700492</v>
      </c>
      <c r="F5396">
        <v>9204</v>
      </c>
      <c r="G5396">
        <v>40</v>
      </c>
      <c r="H5396">
        <v>2</v>
      </c>
      <c r="I5396">
        <v>7</v>
      </c>
      <c r="J5396">
        <v>1</v>
      </c>
      <c r="K5396">
        <v>15</v>
      </c>
      <c r="L5396">
        <v>9</v>
      </c>
      <c r="M5396">
        <v>98</v>
      </c>
      <c r="N5396" t="s">
        <v>3936</v>
      </c>
      <c r="O5396">
        <v>0</v>
      </c>
      <c r="P5396" t="s">
        <v>6446</v>
      </c>
    </row>
    <row r="5397" spans="1:16" x14ac:dyDescent="0.25">
      <c r="A5397">
        <v>5948</v>
      </c>
      <c r="B5397" t="e">
        <v>#N/A</v>
      </c>
      <c r="C5397" s="1">
        <v>42571</v>
      </c>
      <c r="D5397" s="1">
        <v>42571</v>
      </c>
      <c r="E5397">
        <v>2440231</v>
      </c>
      <c r="F5397">
        <v>11000</v>
      </c>
      <c r="G5397">
        <v>8</v>
      </c>
      <c r="H5397">
        <v>2</v>
      </c>
      <c r="I5397">
        <v>3</v>
      </c>
      <c r="J5397">
        <v>5</v>
      </c>
      <c r="K5397">
        <v>7</v>
      </c>
      <c r="L5397">
        <v>9</v>
      </c>
      <c r="M5397">
        <v>98</v>
      </c>
      <c r="N5397" t="s">
        <v>3936</v>
      </c>
      <c r="O5397">
        <v>0</v>
      </c>
      <c r="P5397" t="s">
        <v>8277</v>
      </c>
    </row>
    <row r="5398" spans="1:16" x14ac:dyDescent="0.25">
      <c r="A5398">
        <v>5949</v>
      </c>
      <c r="B5398" t="e">
        <v>#N/A</v>
      </c>
      <c r="C5398" s="1">
        <v>42571</v>
      </c>
      <c r="D5398" s="1">
        <v>42606</v>
      </c>
      <c r="E5398">
        <v>40547</v>
      </c>
      <c r="F5398">
        <v>11069</v>
      </c>
      <c r="G5398">
        <v>71</v>
      </c>
      <c r="H5398">
        <v>2</v>
      </c>
      <c r="I5398">
        <v>3</v>
      </c>
      <c r="J5398">
        <v>5</v>
      </c>
      <c r="K5398">
        <v>15</v>
      </c>
      <c r="L5398">
        <v>9</v>
      </c>
      <c r="M5398">
        <v>98</v>
      </c>
      <c r="N5398" t="s">
        <v>3934</v>
      </c>
      <c r="O5398">
        <v>0</v>
      </c>
      <c r="P5398" t="s">
        <v>8278</v>
      </c>
    </row>
    <row r="5399" spans="1:16" x14ac:dyDescent="0.25">
      <c r="A5399">
        <v>5950</v>
      </c>
      <c r="B5399" t="e">
        <v>#N/A</v>
      </c>
      <c r="C5399" s="1">
        <v>42566</v>
      </c>
      <c r="D5399" s="1">
        <v>42586</v>
      </c>
      <c r="E5399">
        <v>1873599</v>
      </c>
      <c r="F5399">
        <v>1748</v>
      </c>
      <c r="G5399">
        <v>1</v>
      </c>
      <c r="H5399">
        <v>2</v>
      </c>
      <c r="I5399">
        <v>3</v>
      </c>
      <c r="J5399">
        <v>5</v>
      </c>
      <c r="K5399">
        <v>45</v>
      </c>
      <c r="L5399">
        <v>9</v>
      </c>
      <c r="M5399">
        <v>98</v>
      </c>
      <c r="N5399" t="s">
        <v>3934</v>
      </c>
      <c r="O5399">
        <v>0</v>
      </c>
      <c r="P5399" t="s">
        <v>8279</v>
      </c>
    </row>
    <row r="5400" spans="1:16" x14ac:dyDescent="0.25">
      <c r="A5400">
        <v>5951</v>
      </c>
      <c r="B5400" t="e">
        <v>#N/A</v>
      </c>
      <c r="C5400" s="1">
        <v>42571</v>
      </c>
      <c r="D5400" s="1">
        <v>42573</v>
      </c>
      <c r="E5400">
        <v>1874665</v>
      </c>
      <c r="F5400">
        <v>11114</v>
      </c>
      <c r="G5400">
        <v>50</v>
      </c>
      <c r="H5400">
        <v>2</v>
      </c>
      <c r="I5400">
        <v>3</v>
      </c>
      <c r="J5400">
        <v>1</v>
      </c>
      <c r="K5400">
        <v>12</v>
      </c>
      <c r="L5400">
        <v>9</v>
      </c>
      <c r="M5400">
        <v>98</v>
      </c>
      <c r="N5400" t="s">
        <v>3936</v>
      </c>
      <c r="O5400">
        <v>0</v>
      </c>
      <c r="P5400" t="s">
        <v>4052</v>
      </c>
    </row>
    <row r="5401" spans="1:16" x14ac:dyDescent="0.25">
      <c r="A5401">
        <v>5952</v>
      </c>
      <c r="B5401" t="e">
        <v>#N/A</v>
      </c>
      <c r="C5401" s="1">
        <v>42572</v>
      </c>
      <c r="D5401" s="1">
        <v>42611</v>
      </c>
      <c r="E5401">
        <v>561832</v>
      </c>
      <c r="F5401">
        <v>11245</v>
      </c>
      <c r="G5401">
        <v>50</v>
      </c>
      <c r="H5401">
        <v>2</v>
      </c>
      <c r="I5401">
        <v>3</v>
      </c>
      <c r="J5401">
        <v>5</v>
      </c>
      <c r="K5401">
        <v>8</v>
      </c>
      <c r="L5401">
        <v>9</v>
      </c>
      <c r="M5401">
        <v>98</v>
      </c>
      <c r="N5401" t="s">
        <v>3934</v>
      </c>
      <c r="O5401">
        <v>0</v>
      </c>
      <c r="P5401" t="s">
        <v>8280</v>
      </c>
    </row>
    <row r="5402" spans="1:16" x14ac:dyDescent="0.25">
      <c r="A5402">
        <v>5953</v>
      </c>
      <c r="B5402" t="e">
        <v>#N/A</v>
      </c>
      <c r="C5402" s="1">
        <v>42572</v>
      </c>
      <c r="D5402" s="1">
        <v>42572</v>
      </c>
      <c r="E5402">
        <v>1888379</v>
      </c>
      <c r="F5402">
        <v>1200</v>
      </c>
      <c r="G5402">
        <v>64</v>
      </c>
      <c r="H5402">
        <v>2</v>
      </c>
      <c r="I5402">
        <v>6</v>
      </c>
      <c r="J5402">
        <v>5</v>
      </c>
      <c r="K5402">
        <v>58</v>
      </c>
      <c r="L5402">
        <v>9</v>
      </c>
      <c r="M5402">
        <v>98</v>
      </c>
      <c r="N5402" t="s">
        <v>3934</v>
      </c>
      <c r="O5402">
        <v>0</v>
      </c>
      <c r="P5402" t="s">
        <v>8281</v>
      </c>
    </row>
    <row r="5403" spans="1:16" x14ac:dyDescent="0.25">
      <c r="A5403">
        <v>5954</v>
      </c>
      <c r="B5403" t="e">
        <v>#N/A</v>
      </c>
      <c r="C5403" s="1">
        <v>42572</v>
      </c>
      <c r="D5403" s="1">
        <v>42641</v>
      </c>
      <c r="E5403">
        <v>100339</v>
      </c>
      <c r="F5403">
        <v>11653</v>
      </c>
      <c r="G5403">
        <v>78</v>
      </c>
      <c r="H5403">
        <v>2</v>
      </c>
      <c r="I5403">
        <v>6</v>
      </c>
      <c r="J5403">
        <v>5</v>
      </c>
      <c r="K5403">
        <v>12</v>
      </c>
      <c r="L5403">
        <v>9</v>
      </c>
      <c r="M5403">
        <v>98</v>
      </c>
      <c r="N5403" t="s">
        <v>3934</v>
      </c>
      <c r="O5403">
        <v>0</v>
      </c>
      <c r="P5403" t="s">
        <v>4188</v>
      </c>
    </row>
    <row r="5404" spans="1:16" x14ac:dyDescent="0.25">
      <c r="A5404">
        <v>5955</v>
      </c>
      <c r="B5404" t="e">
        <v>#N/A</v>
      </c>
      <c r="C5404" s="1">
        <v>42573</v>
      </c>
      <c r="D5404" s="1">
        <v>42576</v>
      </c>
      <c r="E5404">
        <v>1786932</v>
      </c>
      <c r="F5404">
        <v>11151</v>
      </c>
      <c r="G5404">
        <v>66</v>
      </c>
      <c r="H5404">
        <v>2</v>
      </c>
      <c r="I5404">
        <v>2</v>
      </c>
      <c r="J5404">
        <v>1</v>
      </c>
      <c r="K5404">
        <v>15</v>
      </c>
      <c r="L5404">
        <v>9</v>
      </c>
      <c r="M5404">
        <v>98</v>
      </c>
      <c r="N5404" t="s">
        <v>3936</v>
      </c>
      <c r="O5404">
        <v>0</v>
      </c>
      <c r="P5404" t="s">
        <v>8282</v>
      </c>
    </row>
    <row r="5405" spans="1:16" x14ac:dyDescent="0.25">
      <c r="A5405">
        <v>5956</v>
      </c>
      <c r="B5405" t="e">
        <v>#N/A</v>
      </c>
      <c r="C5405" s="1">
        <v>42572</v>
      </c>
      <c r="D5405" s="1">
        <v>42584</v>
      </c>
      <c r="E5405">
        <v>458059</v>
      </c>
      <c r="F5405">
        <v>1115</v>
      </c>
      <c r="G5405">
        <v>62</v>
      </c>
      <c r="H5405">
        <v>2</v>
      </c>
      <c r="I5405">
        <v>3</v>
      </c>
      <c r="J5405">
        <v>5</v>
      </c>
      <c r="K5405">
        <v>45</v>
      </c>
      <c r="L5405">
        <v>9</v>
      </c>
      <c r="M5405">
        <v>98</v>
      </c>
      <c r="N5405" t="s">
        <v>3936</v>
      </c>
      <c r="O5405">
        <v>0</v>
      </c>
      <c r="P5405" t="s">
        <v>4075</v>
      </c>
    </row>
    <row r="5406" spans="1:16" x14ac:dyDescent="0.25">
      <c r="A5406">
        <v>5957</v>
      </c>
      <c r="B5406" t="e">
        <v>#N/A</v>
      </c>
      <c r="C5406" s="1">
        <v>42573</v>
      </c>
      <c r="D5406" s="1">
        <v>42577</v>
      </c>
      <c r="E5406">
        <v>1766937</v>
      </c>
      <c r="F5406">
        <v>12125</v>
      </c>
      <c r="G5406">
        <v>31</v>
      </c>
      <c r="H5406">
        <v>2</v>
      </c>
      <c r="I5406">
        <v>5</v>
      </c>
      <c r="J5406">
        <v>5</v>
      </c>
      <c r="K5406">
        <v>12</v>
      </c>
      <c r="L5406">
        <v>9</v>
      </c>
      <c r="M5406">
        <v>98</v>
      </c>
      <c r="N5406" t="s">
        <v>3934</v>
      </c>
      <c r="O5406">
        <v>0</v>
      </c>
      <c r="P5406" t="s">
        <v>8283</v>
      </c>
    </row>
    <row r="5407" spans="1:16" x14ac:dyDescent="0.25">
      <c r="A5407">
        <v>5958</v>
      </c>
      <c r="B5407" t="e">
        <v>#N/A</v>
      </c>
      <c r="C5407" s="1">
        <v>42573</v>
      </c>
      <c r="D5407" s="1">
        <v>42626</v>
      </c>
      <c r="E5407">
        <v>2068849</v>
      </c>
      <c r="F5407">
        <v>10900</v>
      </c>
      <c r="G5407">
        <v>32</v>
      </c>
      <c r="H5407">
        <v>2</v>
      </c>
      <c r="I5407">
        <v>3</v>
      </c>
      <c r="J5407">
        <v>5</v>
      </c>
      <c r="K5407">
        <v>40</v>
      </c>
      <c r="L5407">
        <v>9</v>
      </c>
      <c r="M5407">
        <v>98</v>
      </c>
      <c r="N5407" t="s">
        <v>3934</v>
      </c>
      <c r="O5407">
        <v>0</v>
      </c>
      <c r="P5407" t="s">
        <v>6788</v>
      </c>
    </row>
    <row r="5408" spans="1:16" x14ac:dyDescent="0.25">
      <c r="A5408">
        <v>5960</v>
      </c>
      <c r="B5408" t="e">
        <v>#N/A</v>
      </c>
      <c r="C5408" s="1">
        <v>42573</v>
      </c>
      <c r="D5408" s="1">
        <v>42577</v>
      </c>
      <c r="E5408">
        <v>1985081</v>
      </c>
      <c r="F5408">
        <v>10490</v>
      </c>
      <c r="G5408">
        <v>23</v>
      </c>
      <c r="H5408">
        <v>2</v>
      </c>
      <c r="I5408">
        <v>7</v>
      </c>
      <c r="J5408">
        <v>5</v>
      </c>
      <c r="K5408">
        <v>6</v>
      </c>
      <c r="L5408">
        <v>9</v>
      </c>
      <c r="M5408">
        <v>98</v>
      </c>
      <c r="N5408" t="s">
        <v>3936</v>
      </c>
      <c r="O5408">
        <v>0</v>
      </c>
      <c r="P5408" t="s">
        <v>8284</v>
      </c>
    </row>
    <row r="5409" spans="1:16" x14ac:dyDescent="0.25">
      <c r="A5409">
        <v>5961</v>
      </c>
      <c r="B5409" t="e">
        <v>#N/A</v>
      </c>
      <c r="C5409" s="1">
        <v>42573</v>
      </c>
      <c r="D5409" s="1">
        <v>42626</v>
      </c>
      <c r="E5409">
        <v>693525</v>
      </c>
      <c r="F5409">
        <v>10446</v>
      </c>
      <c r="G5409">
        <v>44</v>
      </c>
      <c r="H5409">
        <v>2</v>
      </c>
      <c r="I5409">
        <v>6</v>
      </c>
      <c r="J5409">
        <v>5</v>
      </c>
      <c r="K5409">
        <v>40</v>
      </c>
      <c r="L5409">
        <v>9</v>
      </c>
      <c r="M5409">
        <v>98</v>
      </c>
      <c r="N5409" t="s">
        <v>3934</v>
      </c>
      <c r="O5409">
        <v>0</v>
      </c>
      <c r="P5409" t="s">
        <v>342</v>
      </c>
    </row>
    <row r="5410" spans="1:16" x14ac:dyDescent="0.25">
      <c r="A5410">
        <v>5962</v>
      </c>
      <c r="B5410" t="e">
        <v>#N/A</v>
      </c>
      <c r="C5410" s="1">
        <v>42573</v>
      </c>
      <c r="D5410" s="1">
        <v>42577</v>
      </c>
      <c r="E5410">
        <v>467414</v>
      </c>
      <c r="F5410">
        <v>909</v>
      </c>
      <c r="G5410">
        <v>70</v>
      </c>
      <c r="H5410">
        <v>2</v>
      </c>
      <c r="I5410">
        <v>6</v>
      </c>
      <c r="J5410">
        <v>5</v>
      </c>
      <c r="K5410">
        <v>12</v>
      </c>
      <c r="L5410">
        <v>9</v>
      </c>
      <c r="M5410">
        <v>98</v>
      </c>
      <c r="N5410" t="s">
        <v>3934</v>
      </c>
      <c r="O5410">
        <v>0</v>
      </c>
      <c r="P5410" t="s">
        <v>8285</v>
      </c>
    </row>
    <row r="5411" spans="1:16" x14ac:dyDescent="0.25">
      <c r="A5411">
        <v>5963</v>
      </c>
      <c r="B5411" t="e">
        <v>#N/A</v>
      </c>
      <c r="C5411" s="1">
        <v>42569</v>
      </c>
      <c r="D5411" s="1">
        <v>42580</v>
      </c>
      <c r="E5411">
        <v>2134014</v>
      </c>
      <c r="F5411">
        <v>11074</v>
      </c>
      <c r="G5411">
        <v>51</v>
      </c>
      <c r="H5411">
        <v>2</v>
      </c>
      <c r="I5411">
        <v>3</v>
      </c>
      <c r="J5411">
        <v>5</v>
      </c>
      <c r="K5411">
        <v>45</v>
      </c>
      <c r="L5411">
        <v>9</v>
      </c>
      <c r="M5411">
        <v>98</v>
      </c>
      <c r="N5411" t="s">
        <v>3936</v>
      </c>
      <c r="O5411">
        <v>0</v>
      </c>
      <c r="P5411" t="s">
        <v>8120</v>
      </c>
    </row>
    <row r="5412" spans="1:16" x14ac:dyDescent="0.25">
      <c r="A5412">
        <v>5964</v>
      </c>
      <c r="B5412" t="e">
        <v>#N/A</v>
      </c>
      <c r="C5412" s="1">
        <v>42576</v>
      </c>
      <c r="D5412" s="1">
        <v>42579</v>
      </c>
      <c r="E5412">
        <v>1700053</v>
      </c>
      <c r="F5412">
        <v>2532</v>
      </c>
      <c r="G5412">
        <v>47</v>
      </c>
      <c r="H5412">
        <v>2</v>
      </c>
      <c r="I5412">
        <v>3</v>
      </c>
      <c r="J5412">
        <v>5</v>
      </c>
      <c r="K5412">
        <v>9</v>
      </c>
      <c r="L5412">
        <v>9</v>
      </c>
      <c r="M5412">
        <v>98</v>
      </c>
      <c r="N5412" t="s">
        <v>3934</v>
      </c>
      <c r="O5412">
        <v>0</v>
      </c>
      <c r="P5412" t="s">
        <v>8286</v>
      </c>
    </row>
    <row r="5413" spans="1:16" x14ac:dyDescent="0.25">
      <c r="A5413">
        <v>5965</v>
      </c>
      <c r="B5413" t="e">
        <v>#N/A</v>
      </c>
      <c r="C5413" s="1">
        <v>42577</v>
      </c>
      <c r="D5413" s="1">
        <v>42579</v>
      </c>
      <c r="E5413">
        <v>1833207</v>
      </c>
      <c r="F5413">
        <v>10490</v>
      </c>
      <c r="G5413">
        <v>55</v>
      </c>
      <c r="H5413">
        <v>2</v>
      </c>
      <c r="I5413">
        <v>3</v>
      </c>
      <c r="J5413">
        <v>5</v>
      </c>
      <c r="K5413">
        <v>50</v>
      </c>
      <c r="L5413">
        <v>9</v>
      </c>
      <c r="M5413">
        <v>98</v>
      </c>
      <c r="N5413" t="s">
        <v>3936</v>
      </c>
      <c r="O5413">
        <v>0</v>
      </c>
      <c r="P5413" t="s">
        <v>8287</v>
      </c>
    </row>
    <row r="5414" spans="1:16" x14ac:dyDescent="0.25">
      <c r="A5414">
        <v>5966</v>
      </c>
      <c r="B5414" t="e">
        <v>#N/A</v>
      </c>
      <c r="C5414" s="1">
        <v>42577</v>
      </c>
      <c r="D5414" s="1">
        <v>42653</v>
      </c>
      <c r="E5414">
        <v>245970</v>
      </c>
      <c r="F5414">
        <v>8116</v>
      </c>
      <c r="G5414">
        <v>33</v>
      </c>
      <c r="H5414">
        <v>2</v>
      </c>
      <c r="I5414">
        <v>3</v>
      </c>
      <c r="J5414">
        <v>5</v>
      </c>
      <c r="K5414">
        <v>40</v>
      </c>
      <c r="L5414">
        <v>9</v>
      </c>
      <c r="M5414">
        <v>98</v>
      </c>
      <c r="N5414" t="s">
        <v>3934</v>
      </c>
      <c r="O5414">
        <v>0</v>
      </c>
      <c r="P5414" t="s">
        <v>6651</v>
      </c>
    </row>
    <row r="5415" spans="1:16" x14ac:dyDescent="0.25">
      <c r="A5415">
        <v>5967</v>
      </c>
      <c r="B5415" t="e">
        <v>#N/A</v>
      </c>
      <c r="C5415" s="1">
        <v>42578</v>
      </c>
      <c r="D5415" s="1">
        <v>42598</v>
      </c>
      <c r="E5415">
        <v>510580</v>
      </c>
      <c r="F5415">
        <v>11781</v>
      </c>
      <c r="G5415">
        <v>31</v>
      </c>
      <c r="H5415">
        <v>2</v>
      </c>
      <c r="I5415">
        <v>3</v>
      </c>
      <c r="J5415">
        <v>5</v>
      </c>
      <c r="K5415">
        <v>10</v>
      </c>
      <c r="L5415">
        <v>9</v>
      </c>
      <c r="M5415">
        <v>98</v>
      </c>
      <c r="N5415" t="s">
        <v>3934</v>
      </c>
      <c r="O5415">
        <v>0</v>
      </c>
      <c r="P5415" t="s">
        <v>8288</v>
      </c>
    </row>
    <row r="5416" spans="1:16" x14ac:dyDescent="0.25">
      <c r="A5416">
        <v>5968</v>
      </c>
      <c r="B5416" t="e">
        <v>#N/A</v>
      </c>
      <c r="C5416" s="1">
        <v>42577</v>
      </c>
      <c r="D5416" s="1">
        <v>42605</v>
      </c>
      <c r="E5416">
        <v>1690080</v>
      </c>
      <c r="F5416">
        <v>10324</v>
      </c>
      <c r="G5416">
        <v>47</v>
      </c>
      <c r="H5416">
        <v>2</v>
      </c>
      <c r="I5416">
        <v>7</v>
      </c>
      <c r="J5416">
        <v>1</v>
      </c>
      <c r="K5416">
        <v>15</v>
      </c>
      <c r="L5416">
        <v>9</v>
      </c>
      <c r="M5416">
        <v>98</v>
      </c>
      <c r="N5416" t="s">
        <v>3934</v>
      </c>
      <c r="O5416">
        <v>0</v>
      </c>
      <c r="P5416" t="s">
        <v>7446</v>
      </c>
    </row>
    <row r="5417" spans="1:16" x14ac:dyDescent="0.25">
      <c r="A5417">
        <v>5969</v>
      </c>
      <c r="B5417" t="e">
        <v>#N/A</v>
      </c>
      <c r="C5417" s="1">
        <v>42585</v>
      </c>
      <c r="D5417" s="1">
        <v>42598</v>
      </c>
      <c r="E5417">
        <v>1641291</v>
      </c>
      <c r="F5417">
        <v>2335</v>
      </c>
      <c r="G5417">
        <v>27</v>
      </c>
      <c r="H5417">
        <v>2</v>
      </c>
      <c r="I5417">
        <v>5</v>
      </c>
      <c r="J5417">
        <v>7</v>
      </c>
      <c r="K5417">
        <v>15</v>
      </c>
      <c r="L5417">
        <v>9</v>
      </c>
      <c r="M5417">
        <v>98</v>
      </c>
      <c r="N5417" t="s">
        <v>3936</v>
      </c>
      <c r="O5417">
        <v>0</v>
      </c>
      <c r="P5417" t="s">
        <v>4300</v>
      </c>
    </row>
    <row r="5418" spans="1:16" x14ac:dyDescent="0.25">
      <c r="A5418">
        <v>5970</v>
      </c>
      <c r="B5418" t="e">
        <v>#N/A</v>
      </c>
      <c r="C5418" s="1">
        <v>42628</v>
      </c>
      <c r="D5418" s="1">
        <v>42628</v>
      </c>
      <c r="E5418">
        <v>606172</v>
      </c>
      <c r="F5418">
        <v>11163</v>
      </c>
      <c r="G5418">
        <v>74</v>
      </c>
      <c r="H5418">
        <v>2</v>
      </c>
      <c r="I5418">
        <v>7</v>
      </c>
      <c r="J5418">
        <v>1</v>
      </c>
      <c r="K5418">
        <v>15</v>
      </c>
      <c r="L5418">
        <v>9</v>
      </c>
      <c r="M5418">
        <v>98</v>
      </c>
      <c r="N5418" t="s">
        <v>3934</v>
      </c>
      <c r="O5418">
        <v>0</v>
      </c>
      <c r="P5418" t="s">
        <v>6781</v>
      </c>
    </row>
    <row r="5419" spans="1:16" x14ac:dyDescent="0.25">
      <c r="A5419">
        <v>5971</v>
      </c>
      <c r="B5419" t="e">
        <v>#N/A</v>
      </c>
      <c r="C5419" s="1">
        <v>42579</v>
      </c>
      <c r="D5419" s="1">
        <v>42579</v>
      </c>
      <c r="E5419">
        <v>1891121</v>
      </c>
      <c r="F5419">
        <v>10577</v>
      </c>
      <c r="G5419">
        <v>70</v>
      </c>
      <c r="H5419">
        <v>2</v>
      </c>
      <c r="I5419">
        <v>3</v>
      </c>
      <c r="J5419">
        <v>7</v>
      </c>
      <c r="K5419">
        <v>18</v>
      </c>
      <c r="L5419">
        <v>9</v>
      </c>
      <c r="M5419">
        <v>98</v>
      </c>
      <c r="N5419" t="s">
        <v>3936</v>
      </c>
      <c r="O5419">
        <v>0</v>
      </c>
      <c r="P5419" t="s">
        <v>8289</v>
      </c>
    </row>
    <row r="5420" spans="1:16" x14ac:dyDescent="0.25">
      <c r="A5420">
        <v>5973</v>
      </c>
      <c r="B5420" t="e">
        <v>#N/A</v>
      </c>
      <c r="C5420" s="1">
        <v>42580</v>
      </c>
      <c r="D5420" s="1">
        <v>42593</v>
      </c>
      <c r="E5420">
        <v>528186</v>
      </c>
      <c r="F5420">
        <v>11714</v>
      </c>
      <c r="G5420">
        <v>24</v>
      </c>
      <c r="H5420">
        <v>2</v>
      </c>
      <c r="I5420">
        <v>3</v>
      </c>
      <c r="J5420">
        <v>5</v>
      </c>
      <c r="K5420">
        <v>12</v>
      </c>
      <c r="L5420">
        <v>9</v>
      </c>
      <c r="M5420">
        <v>98</v>
      </c>
      <c r="N5420" t="s">
        <v>3936</v>
      </c>
      <c r="O5420">
        <v>0</v>
      </c>
      <c r="P5420" t="s">
        <v>8290</v>
      </c>
    </row>
    <row r="5421" spans="1:16" x14ac:dyDescent="0.25">
      <c r="A5421">
        <v>5974</v>
      </c>
      <c r="B5421" t="e">
        <v>#N/A</v>
      </c>
      <c r="C5421" s="1">
        <v>42580</v>
      </c>
      <c r="D5421" s="1">
        <v>42586</v>
      </c>
      <c r="E5421">
        <v>2254150</v>
      </c>
      <c r="F5421">
        <v>1350</v>
      </c>
      <c r="G5421">
        <v>75</v>
      </c>
      <c r="H5421">
        <v>2</v>
      </c>
      <c r="I5421">
        <v>5</v>
      </c>
      <c r="J5421">
        <v>5</v>
      </c>
      <c r="K5421">
        <v>12</v>
      </c>
      <c r="L5421">
        <v>9</v>
      </c>
      <c r="M5421">
        <v>98</v>
      </c>
      <c r="N5421" t="s">
        <v>3936</v>
      </c>
      <c r="O5421">
        <v>0</v>
      </c>
      <c r="P5421" t="s">
        <v>8291</v>
      </c>
    </row>
    <row r="5422" spans="1:16" x14ac:dyDescent="0.25">
      <c r="A5422">
        <v>5975</v>
      </c>
      <c r="B5422" t="e">
        <v>#N/A</v>
      </c>
      <c r="C5422" s="1">
        <v>42613</v>
      </c>
      <c r="D5422" s="1">
        <v>42627</v>
      </c>
      <c r="E5422">
        <v>64849</v>
      </c>
      <c r="F5422">
        <v>242</v>
      </c>
      <c r="G5422">
        <v>23</v>
      </c>
      <c r="H5422">
        <v>2</v>
      </c>
      <c r="I5422">
        <v>2</v>
      </c>
      <c r="J5422">
        <v>1</v>
      </c>
      <c r="K5422">
        <v>15</v>
      </c>
      <c r="L5422">
        <v>9</v>
      </c>
      <c r="M5422">
        <v>98</v>
      </c>
      <c r="N5422" t="s">
        <v>3934</v>
      </c>
      <c r="O5422">
        <v>0</v>
      </c>
      <c r="P5422" t="s">
        <v>8292</v>
      </c>
    </row>
    <row r="5423" spans="1:16" x14ac:dyDescent="0.25">
      <c r="A5423">
        <v>5976</v>
      </c>
      <c r="B5423" t="e">
        <v>#N/A</v>
      </c>
      <c r="C5423" s="1">
        <v>42583</v>
      </c>
      <c r="D5423" s="1">
        <v>42584</v>
      </c>
      <c r="E5423">
        <v>1819751</v>
      </c>
      <c r="F5423">
        <v>12256</v>
      </c>
      <c r="G5423">
        <v>45</v>
      </c>
      <c r="H5423">
        <v>2</v>
      </c>
      <c r="I5423">
        <v>99</v>
      </c>
      <c r="J5423">
        <v>7</v>
      </c>
      <c r="K5423">
        <v>999</v>
      </c>
      <c r="L5423">
        <v>9</v>
      </c>
      <c r="M5423">
        <v>98</v>
      </c>
      <c r="N5423" t="s">
        <v>3936</v>
      </c>
      <c r="O5423">
        <v>0</v>
      </c>
      <c r="P5423" t="s">
        <v>4017</v>
      </c>
    </row>
    <row r="5424" spans="1:16" x14ac:dyDescent="0.25">
      <c r="A5424">
        <v>5977</v>
      </c>
      <c r="B5424" t="e">
        <v>#N/A</v>
      </c>
      <c r="C5424" s="1">
        <v>42583</v>
      </c>
      <c r="D5424" s="1">
        <v>42590</v>
      </c>
      <c r="E5424">
        <v>1821599</v>
      </c>
      <c r="F5424">
        <v>2656</v>
      </c>
      <c r="G5424">
        <v>17</v>
      </c>
      <c r="H5424">
        <v>2</v>
      </c>
      <c r="I5424">
        <v>2</v>
      </c>
      <c r="J5424">
        <v>1</v>
      </c>
      <c r="K5424">
        <v>15</v>
      </c>
      <c r="L5424">
        <v>9</v>
      </c>
      <c r="M5424">
        <v>98</v>
      </c>
      <c r="N5424" t="s">
        <v>3934</v>
      </c>
      <c r="O5424">
        <v>0</v>
      </c>
      <c r="P5424" t="s">
        <v>5608</v>
      </c>
    </row>
    <row r="5425" spans="1:16" x14ac:dyDescent="0.25">
      <c r="A5425">
        <v>5979</v>
      </c>
      <c r="B5425" t="e">
        <v>#N/A</v>
      </c>
      <c r="C5425" s="1">
        <v>42583</v>
      </c>
      <c r="D5425" s="1">
        <v>42604</v>
      </c>
      <c r="E5425">
        <v>113698</v>
      </c>
      <c r="F5425">
        <v>8432</v>
      </c>
      <c r="G5425">
        <v>43</v>
      </c>
      <c r="H5425">
        <v>2</v>
      </c>
      <c r="I5425">
        <v>3</v>
      </c>
      <c r="J5425">
        <v>7</v>
      </c>
      <c r="K5425">
        <v>8</v>
      </c>
      <c r="L5425">
        <v>9</v>
      </c>
      <c r="M5425">
        <v>98</v>
      </c>
      <c r="N5425" t="s">
        <v>3936</v>
      </c>
      <c r="O5425">
        <v>0</v>
      </c>
      <c r="P5425" t="s">
        <v>8293</v>
      </c>
    </row>
    <row r="5426" spans="1:16" x14ac:dyDescent="0.25">
      <c r="A5426">
        <v>5980</v>
      </c>
      <c r="B5426" t="e">
        <v>#N/A</v>
      </c>
      <c r="C5426" s="1">
        <v>42643</v>
      </c>
      <c r="D5426" s="1">
        <v>42646</v>
      </c>
      <c r="E5426">
        <v>666182</v>
      </c>
      <c r="F5426">
        <v>10490</v>
      </c>
      <c r="G5426">
        <v>55</v>
      </c>
      <c r="H5426">
        <v>2</v>
      </c>
      <c r="I5426">
        <v>3</v>
      </c>
      <c r="J5426">
        <v>1</v>
      </c>
      <c r="K5426">
        <v>15</v>
      </c>
      <c r="L5426">
        <v>9</v>
      </c>
      <c r="M5426">
        <v>98</v>
      </c>
      <c r="N5426" t="s">
        <v>3936</v>
      </c>
      <c r="O5426">
        <v>0</v>
      </c>
      <c r="P5426" t="s">
        <v>8294</v>
      </c>
    </row>
    <row r="5427" spans="1:16" x14ac:dyDescent="0.25">
      <c r="A5427">
        <v>5981</v>
      </c>
      <c r="B5427" t="e">
        <v>#N/A</v>
      </c>
      <c r="C5427" s="1">
        <v>42586</v>
      </c>
      <c r="D5427" s="1">
        <v>42591</v>
      </c>
      <c r="E5427">
        <v>2170642</v>
      </c>
      <c r="F5427">
        <v>8855</v>
      </c>
      <c r="G5427">
        <v>70</v>
      </c>
      <c r="H5427">
        <v>2</v>
      </c>
      <c r="I5427">
        <v>3</v>
      </c>
      <c r="J5427">
        <v>5</v>
      </c>
      <c r="K5427">
        <v>12</v>
      </c>
      <c r="L5427">
        <v>9</v>
      </c>
      <c r="M5427">
        <v>98</v>
      </c>
      <c r="N5427" t="s">
        <v>3934</v>
      </c>
      <c r="O5427">
        <v>0</v>
      </c>
      <c r="P5427" t="s">
        <v>4759</v>
      </c>
    </row>
    <row r="5428" spans="1:16" x14ac:dyDescent="0.25">
      <c r="A5428">
        <v>5982</v>
      </c>
      <c r="B5428" t="e">
        <v>#N/A</v>
      </c>
      <c r="C5428" s="1">
        <v>42583</v>
      </c>
      <c r="D5428" s="1">
        <v>42608</v>
      </c>
      <c r="E5428">
        <v>891621</v>
      </c>
      <c r="F5428">
        <v>211</v>
      </c>
      <c r="G5428">
        <v>67</v>
      </c>
      <c r="H5428">
        <v>2</v>
      </c>
      <c r="I5428">
        <v>3</v>
      </c>
      <c r="J5428">
        <v>1</v>
      </c>
      <c r="K5428">
        <v>15</v>
      </c>
      <c r="L5428">
        <v>9</v>
      </c>
      <c r="M5428">
        <v>98</v>
      </c>
      <c r="N5428" t="s">
        <v>3936</v>
      </c>
      <c r="O5428">
        <v>0</v>
      </c>
      <c r="P5428" t="s">
        <v>8295</v>
      </c>
    </row>
    <row r="5429" spans="1:16" x14ac:dyDescent="0.25">
      <c r="A5429">
        <v>5983</v>
      </c>
      <c r="B5429" t="e">
        <v>#N/A</v>
      </c>
      <c r="C5429" s="1">
        <v>42587</v>
      </c>
      <c r="D5429" s="1">
        <v>42608</v>
      </c>
      <c r="E5429">
        <v>1900280</v>
      </c>
      <c r="F5429">
        <v>10030</v>
      </c>
      <c r="G5429">
        <v>16</v>
      </c>
      <c r="H5429">
        <v>2</v>
      </c>
      <c r="I5429">
        <v>3</v>
      </c>
      <c r="J5429">
        <v>1</v>
      </c>
      <c r="K5429">
        <v>15</v>
      </c>
      <c r="L5429">
        <v>9</v>
      </c>
      <c r="M5429">
        <v>98</v>
      </c>
      <c r="N5429" t="s">
        <v>3934</v>
      </c>
      <c r="O5429">
        <v>0</v>
      </c>
      <c r="P5429" t="s">
        <v>6108</v>
      </c>
    </row>
    <row r="5430" spans="1:16" x14ac:dyDescent="0.25">
      <c r="A5430">
        <v>5984</v>
      </c>
      <c r="B5430" t="e">
        <v>#N/A</v>
      </c>
      <c r="C5430" s="1">
        <v>42590</v>
      </c>
      <c r="D5430" s="1">
        <v>42593</v>
      </c>
      <c r="E5430">
        <v>2224081</v>
      </c>
      <c r="F5430">
        <v>2065</v>
      </c>
      <c r="G5430">
        <v>29</v>
      </c>
      <c r="H5430">
        <v>2</v>
      </c>
      <c r="I5430">
        <v>5</v>
      </c>
      <c r="J5430">
        <v>5</v>
      </c>
      <c r="K5430">
        <v>12</v>
      </c>
      <c r="L5430">
        <v>9</v>
      </c>
      <c r="M5430">
        <v>98</v>
      </c>
      <c r="N5430" t="s">
        <v>3934</v>
      </c>
      <c r="O5430">
        <v>0</v>
      </c>
      <c r="P5430" t="s">
        <v>8296</v>
      </c>
    </row>
    <row r="5431" spans="1:16" x14ac:dyDescent="0.25">
      <c r="A5431">
        <v>5985</v>
      </c>
      <c r="B5431" t="e">
        <v>#N/A</v>
      </c>
      <c r="C5431" s="1">
        <v>42590</v>
      </c>
      <c r="D5431" s="1">
        <v>42606</v>
      </c>
      <c r="E5431">
        <v>1699094</v>
      </c>
      <c r="F5431">
        <v>8544</v>
      </c>
      <c r="G5431">
        <v>27</v>
      </c>
      <c r="H5431">
        <v>2</v>
      </c>
      <c r="I5431">
        <v>3</v>
      </c>
      <c r="J5431">
        <v>5</v>
      </c>
      <c r="K5431">
        <v>2</v>
      </c>
      <c r="L5431">
        <v>9</v>
      </c>
      <c r="M5431">
        <v>98</v>
      </c>
      <c r="N5431" t="s">
        <v>3934</v>
      </c>
      <c r="O5431">
        <v>0</v>
      </c>
      <c r="P5431" t="s">
        <v>8297</v>
      </c>
    </row>
    <row r="5432" spans="1:16" x14ac:dyDescent="0.25">
      <c r="A5432">
        <v>5986</v>
      </c>
      <c r="B5432" t="e">
        <v>#N/A</v>
      </c>
      <c r="C5432" s="1">
        <v>42590</v>
      </c>
      <c r="D5432" s="1">
        <v>42625</v>
      </c>
      <c r="E5432">
        <v>2017294</v>
      </c>
      <c r="F5432">
        <v>11063</v>
      </c>
      <c r="G5432">
        <v>36</v>
      </c>
      <c r="H5432">
        <v>2</v>
      </c>
      <c r="I5432">
        <v>3</v>
      </c>
      <c r="J5432">
        <v>5</v>
      </c>
      <c r="K5432">
        <v>15</v>
      </c>
      <c r="L5432">
        <v>9</v>
      </c>
      <c r="M5432">
        <v>98</v>
      </c>
      <c r="N5432" t="s">
        <v>3934</v>
      </c>
      <c r="O5432">
        <v>0</v>
      </c>
      <c r="P5432" t="s">
        <v>8298</v>
      </c>
    </row>
    <row r="5433" spans="1:16" x14ac:dyDescent="0.25">
      <c r="A5433">
        <v>5987</v>
      </c>
      <c r="B5433" t="e">
        <v>#N/A</v>
      </c>
      <c r="C5433" s="1">
        <v>42591</v>
      </c>
      <c r="D5433" s="1">
        <v>42604</v>
      </c>
      <c r="E5433">
        <v>1790930</v>
      </c>
      <c r="F5433">
        <v>11175</v>
      </c>
      <c r="G5433">
        <v>51</v>
      </c>
      <c r="H5433">
        <v>2</v>
      </c>
      <c r="I5433">
        <v>5</v>
      </c>
      <c r="J5433">
        <v>5</v>
      </c>
      <c r="K5433">
        <v>12</v>
      </c>
      <c r="L5433">
        <v>9</v>
      </c>
      <c r="M5433">
        <v>98</v>
      </c>
      <c r="N5433" t="s">
        <v>3934</v>
      </c>
      <c r="O5433">
        <v>0</v>
      </c>
      <c r="P5433" t="s">
        <v>8299</v>
      </c>
    </row>
    <row r="5434" spans="1:16" x14ac:dyDescent="0.25">
      <c r="A5434">
        <v>5988</v>
      </c>
      <c r="B5434" t="e">
        <v>#N/A</v>
      </c>
      <c r="C5434" s="1">
        <v>42592</v>
      </c>
      <c r="D5434" s="1">
        <v>42600</v>
      </c>
      <c r="E5434">
        <v>619795</v>
      </c>
      <c r="F5434">
        <v>11131</v>
      </c>
      <c r="G5434">
        <v>25</v>
      </c>
      <c r="H5434">
        <v>2</v>
      </c>
      <c r="I5434">
        <v>3</v>
      </c>
      <c r="J5434">
        <v>5</v>
      </c>
      <c r="K5434">
        <v>44</v>
      </c>
      <c r="L5434">
        <v>9</v>
      </c>
      <c r="M5434">
        <v>98</v>
      </c>
      <c r="N5434" t="s">
        <v>3936</v>
      </c>
      <c r="O5434">
        <v>0</v>
      </c>
      <c r="P5434" t="s">
        <v>1375</v>
      </c>
    </row>
    <row r="5435" spans="1:16" x14ac:dyDescent="0.25">
      <c r="A5435">
        <v>5989</v>
      </c>
      <c r="B5435" t="e">
        <v>#N/A</v>
      </c>
      <c r="C5435" s="1">
        <v>42592</v>
      </c>
      <c r="D5435" s="1">
        <v>42599</v>
      </c>
      <c r="E5435">
        <v>2303316</v>
      </c>
      <c r="F5435">
        <v>10112</v>
      </c>
      <c r="G5435">
        <v>67</v>
      </c>
      <c r="H5435">
        <v>2</v>
      </c>
      <c r="I5435">
        <v>6</v>
      </c>
      <c r="J5435">
        <v>5</v>
      </c>
      <c r="K5435">
        <v>57</v>
      </c>
      <c r="L5435">
        <v>9</v>
      </c>
      <c r="M5435">
        <v>98</v>
      </c>
      <c r="N5435" t="s">
        <v>3934</v>
      </c>
      <c r="O5435">
        <v>0</v>
      </c>
      <c r="P5435" t="s">
        <v>8300</v>
      </c>
    </row>
    <row r="5436" spans="1:16" x14ac:dyDescent="0.25">
      <c r="A5436">
        <v>5990</v>
      </c>
      <c r="B5436" t="e">
        <v>#N/A</v>
      </c>
      <c r="C5436" s="1">
        <v>42592</v>
      </c>
      <c r="D5436" s="1">
        <v>42600</v>
      </c>
      <c r="E5436">
        <v>2224508</v>
      </c>
      <c r="F5436">
        <v>12605</v>
      </c>
      <c r="G5436">
        <v>10</v>
      </c>
      <c r="H5436">
        <v>2</v>
      </c>
      <c r="I5436">
        <v>6</v>
      </c>
      <c r="J5436">
        <v>5</v>
      </c>
      <c r="K5436">
        <v>12</v>
      </c>
      <c r="L5436">
        <v>9</v>
      </c>
      <c r="M5436">
        <v>98</v>
      </c>
      <c r="N5436" t="s">
        <v>3936</v>
      </c>
      <c r="O5436">
        <v>0</v>
      </c>
      <c r="P5436" t="s">
        <v>7016</v>
      </c>
    </row>
    <row r="5437" spans="1:16" x14ac:dyDescent="0.25">
      <c r="A5437">
        <v>5991</v>
      </c>
      <c r="B5437" t="e">
        <v>#N/A</v>
      </c>
      <c r="C5437" s="1">
        <v>42593</v>
      </c>
      <c r="D5437" s="1">
        <v>42627</v>
      </c>
      <c r="E5437">
        <v>152686</v>
      </c>
      <c r="F5437">
        <v>10565</v>
      </c>
      <c r="G5437">
        <v>26</v>
      </c>
      <c r="H5437">
        <v>2</v>
      </c>
      <c r="I5437">
        <v>6</v>
      </c>
      <c r="J5437">
        <v>5</v>
      </c>
      <c r="K5437">
        <v>12</v>
      </c>
      <c r="L5437">
        <v>9</v>
      </c>
      <c r="M5437">
        <v>98</v>
      </c>
      <c r="N5437" t="s">
        <v>3934</v>
      </c>
      <c r="O5437">
        <v>0</v>
      </c>
      <c r="P5437" t="s">
        <v>8301</v>
      </c>
    </row>
    <row r="5438" spans="1:16" x14ac:dyDescent="0.25">
      <c r="A5438">
        <v>5993</v>
      </c>
      <c r="B5438" t="e">
        <v>#N/A</v>
      </c>
      <c r="C5438" s="1">
        <v>42594</v>
      </c>
      <c r="D5438" s="1">
        <v>42601</v>
      </c>
      <c r="E5438">
        <v>480701</v>
      </c>
      <c r="F5438">
        <v>9893</v>
      </c>
      <c r="G5438">
        <v>47</v>
      </c>
      <c r="H5438">
        <v>2</v>
      </c>
      <c r="I5438">
        <v>5</v>
      </c>
      <c r="J5438">
        <v>5</v>
      </c>
      <c r="K5438">
        <v>12</v>
      </c>
      <c r="L5438">
        <v>9</v>
      </c>
      <c r="M5438">
        <v>98</v>
      </c>
      <c r="N5438" t="s">
        <v>3934</v>
      </c>
      <c r="O5438">
        <v>0</v>
      </c>
      <c r="P5438" t="s">
        <v>7546</v>
      </c>
    </row>
    <row r="5439" spans="1:16" x14ac:dyDescent="0.25">
      <c r="A5439">
        <v>5994</v>
      </c>
      <c r="B5439" t="e">
        <v>#N/A</v>
      </c>
      <c r="C5439" s="1">
        <v>42592</v>
      </c>
      <c r="D5439" s="1">
        <v>42608</v>
      </c>
      <c r="E5439">
        <v>112889</v>
      </c>
      <c r="F5439">
        <v>9923</v>
      </c>
      <c r="G5439">
        <v>26</v>
      </c>
      <c r="H5439">
        <v>2</v>
      </c>
      <c r="I5439">
        <v>3</v>
      </c>
      <c r="J5439">
        <v>7</v>
      </c>
      <c r="K5439">
        <v>3</v>
      </c>
      <c r="L5439">
        <v>9</v>
      </c>
      <c r="M5439">
        <v>98</v>
      </c>
      <c r="N5439" t="s">
        <v>3936</v>
      </c>
      <c r="O5439">
        <v>0</v>
      </c>
      <c r="P5439" t="s">
        <v>8302</v>
      </c>
    </row>
    <row r="5440" spans="1:16" x14ac:dyDescent="0.25">
      <c r="A5440">
        <v>5995</v>
      </c>
      <c r="B5440" t="e">
        <v>#N/A</v>
      </c>
      <c r="C5440" s="1">
        <v>42598</v>
      </c>
      <c r="D5440" s="1">
        <v>42598</v>
      </c>
      <c r="E5440">
        <v>216965</v>
      </c>
      <c r="F5440">
        <v>11932</v>
      </c>
      <c r="G5440">
        <v>72</v>
      </c>
      <c r="H5440">
        <v>2</v>
      </c>
      <c r="I5440">
        <v>3</v>
      </c>
      <c r="J5440">
        <v>5</v>
      </c>
      <c r="K5440">
        <v>50</v>
      </c>
      <c r="L5440">
        <v>9</v>
      </c>
      <c r="M5440">
        <v>98</v>
      </c>
      <c r="N5440" t="s">
        <v>3936</v>
      </c>
      <c r="O5440">
        <v>0</v>
      </c>
      <c r="P5440" t="s">
        <v>8303</v>
      </c>
    </row>
    <row r="5441" spans="1:16" x14ac:dyDescent="0.25">
      <c r="A5441">
        <v>5996</v>
      </c>
      <c r="B5441" t="e">
        <v>#N/A</v>
      </c>
      <c r="C5441" s="1">
        <v>42598</v>
      </c>
      <c r="D5441" s="1">
        <v>42599</v>
      </c>
      <c r="E5441">
        <v>346900</v>
      </c>
      <c r="F5441">
        <v>12617</v>
      </c>
      <c r="G5441">
        <v>40</v>
      </c>
      <c r="H5441">
        <v>2</v>
      </c>
      <c r="I5441">
        <v>3</v>
      </c>
      <c r="J5441">
        <v>5</v>
      </c>
      <c r="K5441">
        <v>40</v>
      </c>
      <c r="L5441">
        <v>9</v>
      </c>
      <c r="M5441">
        <v>98</v>
      </c>
      <c r="N5441" t="s">
        <v>3936</v>
      </c>
      <c r="O5441">
        <v>0</v>
      </c>
      <c r="P5441" t="s">
        <v>8304</v>
      </c>
    </row>
    <row r="5442" spans="1:16" x14ac:dyDescent="0.25">
      <c r="A5442">
        <v>5998</v>
      </c>
      <c r="B5442" t="e">
        <v>#N/A</v>
      </c>
      <c r="C5442" s="1">
        <v>42598</v>
      </c>
      <c r="D5442" s="1">
        <v>42626</v>
      </c>
      <c r="E5442">
        <v>576378</v>
      </c>
      <c r="F5442">
        <v>494</v>
      </c>
      <c r="G5442">
        <v>52</v>
      </c>
      <c r="H5442">
        <v>2</v>
      </c>
      <c r="I5442">
        <v>3</v>
      </c>
      <c r="J5442">
        <v>7</v>
      </c>
      <c r="K5442">
        <v>21</v>
      </c>
      <c r="L5442">
        <v>9</v>
      </c>
      <c r="M5442">
        <v>98</v>
      </c>
      <c r="N5442" t="s">
        <v>3936</v>
      </c>
      <c r="O5442">
        <v>0</v>
      </c>
      <c r="P5442" t="s">
        <v>8305</v>
      </c>
    </row>
    <row r="5443" spans="1:16" x14ac:dyDescent="0.25">
      <c r="A5443">
        <v>5999</v>
      </c>
      <c r="B5443" t="e">
        <v>#N/A</v>
      </c>
      <c r="C5443" s="1">
        <v>42599</v>
      </c>
      <c r="D5443" s="1">
        <v>42615</v>
      </c>
      <c r="E5443">
        <v>362537</v>
      </c>
      <c r="F5443">
        <v>9405</v>
      </c>
      <c r="G5443">
        <v>40</v>
      </c>
      <c r="H5443">
        <v>2</v>
      </c>
      <c r="I5443">
        <v>3</v>
      </c>
      <c r="J5443">
        <v>5</v>
      </c>
      <c r="K5443">
        <v>40</v>
      </c>
      <c r="L5443">
        <v>9</v>
      </c>
      <c r="M5443">
        <v>98</v>
      </c>
      <c r="N5443" t="s">
        <v>3934</v>
      </c>
      <c r="O5443">
        <v>0</v>
      </c>
      <c r="P5443" t="s">
        <v>8306</v>
      </c>
    </row>
    <row r="5444" spans="1:16" x14ac:dyDescent="0.25">
      <c r="A5444">
        <v>6000</v>
      </c>
      <c r="B5444" t="e">
        <v>#N/A</v>
      </c>
      <c r="C5444" s="1">
        <v>42593</v>
      </c>
      <c r="D5444" s="1">
        <v>42600</v>
      </c>
      <c r="E5444">
        <v>370125</v>
      </c>
      <c r="F5444">
        <v>9588</v>
      </c>
      <c r="G5444">
        <v>37</v>
      </c>
      <c r="H5444">
        <v>2</v>
      </c>
      <c r="I5444">
        <v>3</v>
      </c>
      <c r="J5444">
        <v>1</v>
      </c>
      <c r="K5444">
        <v>1</v>
      </c>
      <c r="L5444">
        <v>9</v>
      </c>
      <c r="M5444">
        <v>98</v>
      </c>
      <c r="N5444" t="s">
        <v>3936</v>
      </c>
      <c r="O5444">
        <v>0</v>
      </c>
      <c r="P5444" t="s">
        <v>7468</v>
      </c>
    </row>
    <row r="5445" spans="1:16" x14ac:dyDescent="0.25">
      <c r="A5445">
        <v>6001</v>
      </c>
      <c r="B5445" t="e">
        <v>#N/A</v>
      </c>
      <c r="C5445" s="1">
        <v>42593</v>
      </c>
      <c r="D5445" s="1">
        <v>42611</v>
      </c>
      <c r="E5445">
        <v>2107628</v>
      </c>
      <c r="F5445">
        <v>11163</v>
      </c>
      <c r="G5445">
        <v>64</v>
      </c>
      <c r="H5445">
        <v>2</v>
      </c>
      <c r="I5445">
        <v>3</v>
      </c>
      <c r="J5445">
        <v>5</v>
      </c>
      <c r="K5445">
        <v>21</v>
      </c>
      <c r="L5445">
        <v>9</v>
      </c>
      <c r="M5445">
        <v>98</v>
      </c>
      <c r="N5445" t="s">
        <v>3936</v>
      </c>
      <c r="O5445">
        <v>0</v>
      </c>
      <c r="P5445" t="s">
        <v>4129</v>
      </c>
    </row>
    <row r="5446" spans="1:16" x14ac:dyDescent="0.25">
      <c r="A5446">
        <v>6002</v>
      </c>
      <c r="B5446" t="e">
        <v>#N/A</v>
      </c>
      <c r="C5446" s="1">
        <v>42599</v>
      </c>
      <c r="D5446" s="1">
        <v>42634</v>
      </c>
      <c r="E5446">
        <v>2016525</v>
      </c>
      <c r="F5446">
        <v>8201</v>
      </c>
      <c r="G5446">
        <v>2</v>
      </c>
      <c r="H5446">
        <v>2</v>
      </c>
      <c r="I5446">
        <v>3</v>
      </c>
      <c r="J5446">
        <v>5</v>
      </c>
      <c r="K5446">
        <v>12</v>
      </c>
      <c r="L5446">
        <v>9</v>
      </c>
      <c r="M5446">
        <v>98</v>
      </c>
      <c r="N5446" t="s">
        <v>3934</v>
      </c>
      <c r="O5446">
        <v>0</v>
      </c>
      <c r="P5446" t="s">
        <v>8307</v>
      </c>
    </row>
    <row r="5447" spans="1:16" x14ac:dyDescent="0.25">
      <c r="A5447">
        <v>6003</v>
      </c>
      <c r="B5447" t="e">
        <v>#N/A</v>
      </c>
      <c r="C5447" s="1">
        <v>42598</v>
      </c>
      <c r="D5447" s="1">
        <v>42622</v>
      </c>
      <c r="E5447">
        <v>809569</v>
      </c>
      <c r="F5447">
        <v>10116</v>
      </c>
      <c r="G5447">
        <v>77</v>
      </c>
      <c r="H5447">
        <v>2</v>
      </c>
      <c r="I5447">
        <v>3</v>
      </c>
      <c r="J5447">
        <v>5</v>
      </c>
      <c r="K5447">
        <v>8</v>
      </c>
      <c r="L5447">
        <v>9</v>
      </c>
      <c r="M5447">
        <v>98</v>
      </c>
      <c r="N5447" t="s">
        <v>3934</v>
      </c>
      <c r="O5447">
        <v>0</v>
      </c>
      <c r="P5447" t="s">
        <v>8308</v>
      </c>
    </row>
    <row r="5448" spans="1:16" x14ac:dyDescent="0.25">
      <c r="A5448">
        <v>6004</v>
      </c>
      <c r="B5448" t="e">
        <v>#N/A</v>
      </c>
      <c r="C5448" s="1">
        <v>42613</v>
      </c>
      <c r="D5448" s="1">
        <v>42619</v>
      </c>
      <c r="E5448">
        <v>1852159</v>
      </c>
      <c r="F5448">
        <v>8853</v>
      </c>
      <c r="G5448">
        <v>63</v>
      </c>
      <c r="H5448">
        <v>2</v>
      </c>
      <c r="I5448">
        <v>3</v>
      </c>
      <c r="J5448">
        <v>1</v>
      </c>
      <c r="K5448">
        <v>15</v>
      </c>
      <c r="L5448">
        <v>9</v>
      </c>
      <c r="M5448">
        <v>98</v>
      </c>
      <c r="N5448" t="s">
        <v>3934</v>
      </c>
      <c r="O5448">
        <v>0</v>
      </c>
      <c r="P5448" t="s">
        <v>8309</v>
      </c>
    </row>
    <row r="5449" spans="1:16" x14ac:dyDescent="0.25">
      <c r="A5449">
        <v>6005</v>
      </c>
      <c r="B5449" t="e">
        <v>#N/A</v>
      </c>
      <c r="C5449" s="1">
        <v>42594</v>
      </c>
      <c r="D5449" s="1">
        <v>42656</v>
      </c>
      <c r="E5449">
        <v>297293</v>
      </c>
      <c r="F5449">
        <v>12428</v>
      </c>
      <c r="G5449">
        <v>68</v>
      </c>
      <c r="H5449">
        <v>2</v>
      </c>
      <c r="I5449">
        <v>4</v>
      </c>
      <c r="J5449">
        <v>5</v>
      </c>
      <c r="K5449">
        <v>50</v>
      </c>
      <c r="L5449">
        <v>9</v>
      </c>
      <c r="M5449">
        <v>98</v>
      </c>
      <c r="N5449" t="s">
        <v>3936</v>
      </c>
      <c r="O5449">
        <v>0</v>
      </c>
      <c r="P5449" t="s">
        <v>4633</v>
      </c>
    </row>
    <row r="5450" spans="1:16" x14ac:dyDescent="0.25">
      <c r="A5450">
        <v>6006</v>
      </c>
      <c r="B5450" t="e">
        <v>#N/A</v>
      </c>
      <c r="C5450" s="1">
        <v>42600</v>
      </c>
      <c r="D5450" s="1">
        <v>42641</v>
      </c>
      <c r="E5450">
        <v>2187484</v>
      </c>
      <c r="F5450">
        <v>2690</v>
      </c>
      <c r="G5450">
        <v>3</v>
      </c>
      <c r="H5450">
        <v>2</v>
      </c>
      <c r="I5450">
        <v>2</v>
      </c>
      <c r="J5450">
        <v>5</v>
      </c>
      <c r="K5450">
        <v>10</v>
      </c>
      <c r="L5450">
        <v>9</v>
      </c>
      <c r="M5450">
        <v>98</v>
      </c>
      <c r="N5450" t="s">
        <v>3936</v>
      </c>
      <c r="O5450">
        <v>0</v>
      </c>
      <c r="P5450" t="s">
        <v>8310</v>
      </c>
    </row>
    <row r="5451" spans="1:16" x14ac:dyDescent="0.25">
      <c r="A5451">
        <v>6007</v>
      </c>
      <c r="B5451" t="e">
        <v>#N/A</v>
      </c>
      <c r="C5451" s="1">
        <v>42601</v>
      </c>
      <c r="D5451" s="1">
        <v>42615</v>
      </c>
      <c r="E5451">
        <v>410154</v>
      </c>
      <c r="F5451">
        <v>1994</v>
      </c>
      <c r="G5451">
        <v>46</v>
      </c>
      <c r="H5451">
        <v>2</v>
      </c>
      <c r="I5451">
        <v>3</v>
      </c>
      <c r="J5451">
        <v>5</v>
      </c>
      <c r="K5451">
        <v>12</v>
      </c>
      <c r="L5451">
        <v>9</v>
      </c>
      <c r="M5451">
        <v>98</v>
      </c>
      <c r="N5451" t="s">
        <v>3934</v>
      </c>
      <c r="O5451">
        <v>0</v>
      </c>
      <c r="P5451" t="s">
        <v>6531</v>
      </c>
    </row>
    <row r="5452" spans="1:16" x14ac:dyDescent="0.25">
      <c r="A5452">
        <v>6008</v>
      </c>
      <c r="B5452" t="e">
        <v>#N/A</v>
      </c>
      <c r="C5452" s="1">
        <v>42601</v>
      </c>
      <c r="D5452" s="1">
        <v>42635</v>
      </c>
      <c r="E5452">
        <v>2422961</v>
      </c>
      <c r="F5452">
        <v>11059</v>
      </c>
      <c r="G5452">
        <v>15</v>
      </c>
      <c r="H5452">
        <v>2</v>
      </c>
      <c r="I5452">
        <v>3</v>
      </c>
      <c r="J5452">
        <v>7</v>
      </c>
      <c r="K5452">
        <v>21</v>
      </c>
      <c r="L5452">
        <v>9</v>
      </c>
      <c r="M5452">
        <v>98</v>
      </c>
      <c r="N5452" t="s">
        <v>3936</v>
      </c>
      <c r="O5452">
        <v>0</v>
      </c>
      <c r="P5452" t="s">
        <v>502</v>
      </c>
    </row>
    <row r="5453" spans="1:16" x14ac:dyDescent="0.25">
      <c r="A5453">
        <v>6009</v>
      </c>
      <c r="B5453" t="e">
        <v>#N/A</v>
      </c>
      <c r="C5453" s="1">
        <v>42601</v>
      </c>
      <c r="D5453" s="1">
        <v>42621</v>
      </c>
      <c r="E5453">
        <v>678979</v>
      </c>
      <c r="F5453">
        <v>10749</v>
      </c>
      <c r="G5453">
        <v>23</v>
      </c>
      <c r="H5453">
        <v>2</v>
      </c>
      <c r="I5453">
        <v>3</v>
      </c>
      <c r="J5453">
        <v>7</v>
      </c>
      <c r="K5453">
        <v>50</v>
      </c>
      <c r="L5453">
        <v>9</v>
      </c>
      <c r="M5453">
        <v>98</v>
      </c>
      <c r="N5453" t="s">
        <v>3936</v>
      </c>
      <c r="O5453">
        <v>0</v>
      </c>
      <c r="P5453" t="s">
        <v>8311</v>
      </c>
    </row>
    <row r="5454" spans="1:16" x14ac:dyDescent="0.25">
      <c r="A5454">
        <v>6010</v>
      </c>
      <c r="B5454" t="e">
        <v>#N/A</v>
      </c>
      <c r="C5454" s="1">
        <v>42604</v>
      </c>
      <c r="D5454" s="1">
        <v>42605</v>
      </c>
      <c r="E5454">
        <v>303942</v>
      </c>
      <c r="F5454">
        <v>9798</v>
      </c>
      <c r="G5454">
        <v>17</v>
      </c>
      <c r="H5454">
        <v>2</v>
      </c>
      <c r="I5454">
        <v>6</v>
      </c>
      <c r="J5454">
        <v>5</v>
      </c>
      <c r="K5454">
        <v>58</v>
      </c>
      <c r="L5454">
        <v>9</v>
      </c>
      <c r="M5454">
        <v>98</v>
      </c>
      <c r="N5454" t="s">
        <v>3934</v>
      </c>
      <c r="O5454">
        <v>0</v>
      </c>
      <c r="P5454" t="s">
        <v>6378</v>
      </c>
    </row>
    <row r="5455" spans="1:16" x14ac:dyDescent="0.25">
      <c r="A5455">
        <v>6011</v>
      </c>
      <c r="B5455" t="e">
        <v>#N/A</v>
      </c>
      <c r="C5455" s="1">
        <v>42604</v>
      </c>
      <c r="D5455" s="1">
        <v>42606</v>
      </c>
      <c r="E5455">
        <v>441126</v>
      </c>
      <c r="F5455">
        <v>10569</v>
      </c>
      <c r="G5455">
        <v>75</v>
      </c>
      <c r="H5455">
        <v>2</v>
      </c>
      <c r="I5455">
        <v>3</v>
      </c>
      <c r="J5455">
        <v>5</v>
      </c>
      <c r="K5455">
        <v>7</v>
      </c>
      <c r="L5455">
        <v>9</v>
      </c>
      <c r="M5455">
        <v>98</v>
      </c>
      <c r="N5455" t="s">
        <v>3936</v>
      </c>
      <c r="O5455">
        <v>0</v>
      </c>
      <c r="P5455" t="s">
        <v>4332</v>
      </c>
    </row>
    <row r="5456" spans="1:16" x14ac:dyDescent="0.25">
      <c r="A5456">
        <v>6012</v>
      </c>
      <c r="B5456" t="e">
        <v>#N/A</v>
      </c>
      <c r="C5456" s="1">
        <v>42604</v>
      </c>
      <c r="D5456" s="1">
        <v>42634</v>
      </c>
      <c r="E5456">
        <v>2439098</v>
      </c>
      <c r="F5456">
        <v>221</v>
      </c>
      <c r="G5456">
        <v>45</v>
      </c>
      <c r="H5456">
        <v>2</v>
      </c>
      <c r="I5456">
        <v>3</v>
      </c>
      <c r="J5456">
        <v>7</v>
      </c>
      <c r="K5456">
        <v>33</v>
      </c>
      <c r="L5456">
        <v>9</v>
      </c>
      <c r="M5456">
        <v>98</v>
      </c>
      <c r="N5456" t="s">
        <v>3936</v>
      </c>
      <c r="O5456">
        <v>0</v>
      </c>
      <c r="P5456" t="s">
        <v>8312</v>
      </c>
    </row>
    <row r="5457" spans="1:16" x14ac:dyDescent="0.25">
      <c r="A5457">
        <v>6013</v>
      </c>
      <c r="B5457" t="e">
        <v>#N/A</v>
      </c>
      <c r="C5457" s="1">
        <v>42594</v>
      </c>
      <c r="D5457" s="1">
        <v>42607</v>
      </c>
      <c r="E5457">
        <v>837905</v>
      </c>
      <c r="F5457">
        <v>564</v>
      </c>
      <c r="G5457">
        <v>68</v>
      </c>
      <c r="H5457">
        <v>2</v>
      </c>
      <c r="I5457">
        <v>3</v>
      </c>
      <c r="J5457">
        <v>5</v>
      </c>
      <c r="K5457">
        <v>21</v>
      </c>
      <c r="L5457">
        <v>9</v>
      </c>
      <c r="M5457">
        <v>98</v>
      </c>
      <c r="N5457" t="s">
        <v>3934</v>
      </c>
      <c r="O5457">
        <v>0</v>
      </c>
      <c r="P5457" t="s">
        <v>8313</v>
      </c>
    </row>
    <row r="5458" spans="1:16" x14ac:dyDescent="0.25">
      <c r="A5458">
        <v>6014</v>
      </c>
      <c r="B5458" t="e">
        <v>#N/A</v>
      </c>
      <c r="C5458" s="1">
        <v>42605</v>
      </c>
      <c r="D5458" s="1">
        <v>42606</v>
      </c>
      <c r="E5458">
        <v>2135834</v>
      </c>
      <c r="F5458">
        <v>8367</v>
      </c>
      <c r="G5458">
        <v>39</v>
      </c>
      <c r="H5458">
        <v>2</v>
      </c>
      <c r="I5458">
        <v>3</v>
      </c>
      <c r="J5458">
        <v>5</v>
      </c>
      <c r="K5458">
        <v>40</v>
      </c>
      <c r="L5458">
        <v>9</v>
      </c>
      <c r="M5458">
        <v>98</v>
      </c>
      <c r="N5458" t="s">
        <v>3936</v>
      </c>
      <c r="O5458">
        <v>0</v>
      </c>
      <c r="P5458" t="s">
        <v>8314</v>
      </c>
    </row>
    <row r="5459" spans="1:16" x14ac:dyDescent="0.25">
      <c r="A5459">
        <v>6015</v>
      </c>
      <c r="B5459" t="e">
        <v>#N/A</v>
      </c>
      <c r="C5459" s="1">
        <v>42605</v>
      </c>
      <c r="D5459" s="1">
        <v>42605</v>
      </c>
      <c r="E5459">
        <v>737054</v>
      </c>
      <c r="F5459">
        <v>11825</v>
      </c>
      <c r="G5459">
        <v>27</v>
      </c>
      <c r="H5459">
        <v>2</v>
      </c>
      <c r="I5459">
        <v>6</v>
      </c>
      <c r="J5459">
        <v>5</v>
      </c>
      <c r="K5459">
        <v>57</v>
      </c>
      <c r="L5459">
        <v>9</v>
      </c>
      <c r="M5459">
        <v>98</v>
      </c>
      <c r="N5459" t="s">
        <v>3934</v>
      </c>
      <c r="O5459">
        <v>0</v>
      </c>
      <c r="P5459" t="s">
        <v>6820</v>
      </c>
    </row>
    <row r="5460" spans="1:16" x14ac:dyDescent="0.25">
      <c r="A5460">
        <v>6016</v>
      </c>
      <c r="B5460" t="e">
        <v>#N/A</v>
      </c>
      <c r="C5460" s="1">
        <v>42606</v>
      </c>
      <c r="D5460" s="1">
        <v>42607</v>
      </c>
      <c r="E5460">
        <v>1904448</v>
      </c>
      <c r="F5460">
        <v>1255</v>
      </c>
      <c r="G5460">
        <v>1</v>
      </c>
      <c r="H5460">
        <v>2</v>
      </c>
      <c r="I5460">
        <v>5</v>
      </c>
      <c r="J5460">
        <v>5</v>
      </c>
      <c r="K5460">
        <v>32</v>
      </c>
      <c r="L5460">
        <v>9</v>
      </c>
      <c r="M5460">
        <v>98</v>
      </c>
      <c r="N5460" t="s">
        <v>3934</v>
      </c>
      <c r="O5460">
        <v>0</v>
      </c>
      <c r="P5460" t="s">
        <v>8315</v>
      </c>
    </row>
    <row r="5461" spans="1:16" x14ac:dyDescent="0.25">
      <c r="A5461">
        <v>6017</v>
      </c>
      <c r="B5461" t="e">
        <v>#N/A</v>
      </c>
      <c r="C5461" s="1">
        <v>42606</v>
      </c>
      <c r="D5461" s="1">
        <v>42606</v>
      </c>
      <c r="E5461">
        <v>1915224</v>
      </c>
      <c r="F5461">
        <v>9796</v>
      </c>
      <c r="G5461">
        <v>3</v>
      </c>
      <c r="H5461">
        <v>1</v>
      </c>
      <c r="I5461">
        <v>3</v>
      </c>
      <c r="J5461">
        <v>5</v>
      </c>
      <c r="K5461">
        <v>50</v>
      </c>
      <c r="L5461">
        <v>9</v>
      </c>
      <c r="M5461">
        <v>98</v>
      </c>
      <c r="N5461" t="s">
        <v>3936</v>
      </c>
      <c r="O5461">
        <v>0</v>
      </c>
      <c r="P5461" t="s">
        <v>8316</v>
      </c>
    </row>
    <row r="5462" spans="1:16" x14ac:dyDescent="0.25">
      <c r="A5462">
        <v>6018</v>
      </c>
      <c r="B5462" t="e">
        <v>#N/A</v>
      </c>
      <c r="C5462" s="1">
        <v>42606</v>
      </c>
      <c r="D5462" s="1">
        <v>42642</v>
      </c>
      <c r="E5462">
        <v>566166</v>
      </c>
      <c r="F5462">
        <v>8953</v>
      </c>
      <c r="G5462">
        <v>71</v>
      </c>
      <c r="H5462">
        <v>2</v>
      </c>
      <c r="I5462">
        <v>3</v>
      </c>
      <c r="J5462">
        <v>5</v>
      </c>
      <c r="K5462">
        <v>50</v>
      </c>
      <c r="L5462">
        <v>9</v>
      </c>
      <c r="M5462">
        <v>98</v>
      </c>
      <c r="N5462" t="s">
        <v>3934</v>
      </c>
      <c r="O5462">
        <v>0</v>
      </c>
      <c r="P5462" t="s">
        <v>8317</v>
      </c>
    </row>
    <row r="5463" spans="1:16" x14ac:dyDescent="0.25">
      <c r="A5463">
        <v>6019</v>
      </c>
      <c r="B5463" t="e">
        <v>#N/A</v>
      </c>
      <c r="C5463" s="1">
        <v>42607</v>
      </c>
      <c r="D5463" s="1">
        <v>42628</v>
      </c>
      <c r="E5463">
        <v>349838</v>
      </c>
      <c r="F5463">
        <v>10446</v>
      </c>
      <c r="G5463">
        <v>56</v>
      </c>
      <c r="H5463">
        <v>2</v>
      </c>
      <c r="I5463">
        <v>4</v>
      </c>
      <c r="J5463">
        <v>5</v>
      </c>
      <c r="K5463">
        <v>50</v>
      </c>
      <c r="L5463">
        <v>9</v>
      </c>
      <c r="M5463">
        <v>98</v>
      </c>
      <c r="N5463" t="s">
        <v>3936</v>
      </c>
      <c r="O5463">
        <v>0</v>
      </c>
      <c r="P5463" t="s">
        <v>5170</v>
      </c>
    </row>
    <row r="5464" spans="1:16" x14ac:dyDescent="0.25">
      <c r="A5464">
        <v>6020</v>
      </c>
      <c r="B5464" t="e">
        <v>#N/A</v>
      </c>
      <c r="C5464" s="1">
        <v>42607</v>
      </c>
      <c r="D5464" s="1">
        <v>42663</v>
      </c>
      <c r="E5464">
        <v>1740916</v>
      </c>
      <c r="F5464">
        <v>8887</v>
      </c>
      <c r="G5464">
        <v>33</v>
      </c>
      <c r="H5464">
        <v>2</v>
      </c>
      <c r="I5464">
        <v>3</v>
      </c>
      <c r="J5464">
        <v>5</v>
      </c>
      <c r="K5464">
        <v>8</v>
      </c>
      <c r="L5464">
        <v>9</v>
      </c>
      <c r="M5464">
        <v>98</v>
      </c>
      <c r="N5464" t="s">
        <v>3936</v>
      </c>
      <c r="O5464">
        <v>0</v>
      </c>
      <c r="P5464" t="s">
        <v>5339</v>
      </c>
    </row>
    <row r="5465" spans="1:16" x14ac:dyDescent="0.25">
      <c r="A5465">
        <v>6021</v>
      </c>
      <c r="B5465" t="e">
        <v>#N/A</v>
      </c>
      <c r="C5465" s="1">
        <v>42607</v>
      </c>
      <c r="D5465" s="1">
        <v>42629</v>
      </c>
      <c r="E5465">
        <v>148731</v>
      </c>
      <c r="F5465">
        <v>11083</v>
      </c>
      <c r="G5465">
        <v>42</v>
      </c>
      <c r="H5465">
        <v>2</v>
      </c>
      <c r="I5465">
        <v>5</v>
      </c>
      <c r="J5465">
        <v>5</v>
      </c>
      <c r="K5465">
        <v>12</v>
      </c>
      <c r="L5465">
        <v>9</v>
      </c>
      <c r="M5465">
        <v>98</v>
      </c>
      <c r="N5465" t="s">
        <v>3934</v>
      </c>
      <c r="O5465">
        <v>0</v>
      </c>
      <c r="P5465" t="s">
        <v>8318</v>
      </c>
    </row>
    <row r="5466" spans="1:16" x14ac:dyDescent="0.25">
      <c r="A5466">
        <v>6022</v>
      </c>
      <c r="B5466" t="e">
        <v>#N/A</v>
      </c>
      <c r="C5466" s="1">
        <v>42608</v>
      </c>
      <c r="D5466" s="1">
        <v>42611</v>
      </c>
      <c r="E5466">
        <v>1675319</v>
      </c>
      <c r="F5466">
        <v>11255</v>
      </c>
      <c r="G5466">
        <v>36</v>
      </c>
      <c r="H5466">
        <v>2</v>
      </c>
      <c r="I5466">
        <v>5</v>
      </c>
      <c r="J5466">
        <v>5</v>
      </c>
      <c r="K5466">
        <v>15</v>
      </c>
      <c r="L5466">
        <v>9</v>
      </c>
      <c r="M5466">
        <v>98</v>
      </c>
      <c r="N5466" t="s">
        <v>3936</v>
      </c>
      <c r="O5466">
        <v>0</v>
      </c>
      <c r="P5466" t="s">
        <v>8319</v>
      </c>
    </row>
    <row r="5467" spans="1:16" x14ac:dyDescent="0.25">
      <c r="A5467">
        <v>6023</v>
      </c>
      <c r="B5467" t="e">
        <v>#N/A</v>
      </c>
      <c r="C5467" s="1">
        <v>42608</v>
      </c>
      <c r="D5467" s="1">
        <v>42634</v>
      </c>
      <c r="E5467">
        <v>592254</v>
      </c>
      <c r="F5467">
        <v>11175</v>
      </c>
      <c r="G5467">
        <v>5</v>
      </c>
      <c r="H5467">
        <v>2</v>
      </c>
      <c r="I5467">
        <v>3</v>
      </c>
      <c r="J5467">
        <v>5</v>
      </c>
      <c r="K5467">
        <v>12</v>
      </c>
      <c r="L5467">
        <v>9</v>
      </c>
      <c r="M5467">
        <v>98</v>
      </c>
      <c r="N5467" t="s">
        <v>3936</v>
      </c>
      <c r="O5467">
        <v>0</v>
      </c>
      <c r="P5467" t="s">
        <v>8320</v>
      </c>
    </row>
    <row r="5468" spans="1:16" x14ac:dyDescent="0.25">
      <c r="A5468">
        <v>6024</v>
      </c>
      <c r="B5468" t="e">
        <v>#N/A</v>
      </c>
      <c r="C5468" s="1">
        <v>42608</v>
      </c>
      <c r="D5468" s="1">
        <v>42681</v>
      </c>
      <c r="E5468">
        <v>244496</v>
      </c>
      <c r="F5468">
        <v>598</v>
      </c>
      <c r="G5468">
        <v>49</v>
      </c>
      <c r="H5468">
        <v>2</v>
      </c>
      <c r="I5468">
        <v>3</v>
      </c>
      <c r="J5468">
        <v>5</v>
      </c>
      <c r="K5468">
        <v>60</v>
      </c>
      <c r="L5468">
        <v>9</v>
      </c>
      <c r="M5468">
        <v>98</v>
      </c>
      <c r="N5468" t="s">
        <v>3936</v>
      </c>
      <c r="O5468">
        <v>0</v>
      </c>
      <c r="P5468" t="s">
        <v>8321</v>
      </c>
    </row>
    <row r="5469" spans="1:16" x14ac:dyDescent="0.25">
      <c r="A5469">
        <v>6025</v>
      </c>
      <c r="B5469" t="e">
        <v>#N/A</v>
      </c>
      <c r="C5469" s="1">
        <v>42608</v>
      </c>
      <c r="D5469" s="1">
        <v>42653</v>
      </c>
      <c r="E5469">
        <v>1849026</v>
      </c>
      <c r="F5469">
        <v>11747</v>
      </c>
      <c r="G5469">
        <v>35</v>
      </c>
      <c r="H5469">
        <v>1</v>
      </c>
      <c r="I5469">
        <v>3</v>
      </c>
      <c r="J5469">
        <v>5</v>
      </c>
      <c r="K5469">
        <v>33</v>
      </c>
      <c r="L5469">
        <v>9</v>
      </c>
      <c r="M5469">
        <v>98</v>
      </c>
      <c r="N5469" t="s">
        <v>3936</v>
      </c>
      <c r="O5469">
        <v>0</v>
      </c>
      <c r="P5469" t="s">
        <v>8322</v>
      </c>
    </row>
    <row r="5470" spans="1:16" x14ac:dyDescent="0.25">
      <c r="A5470">
        <v>6026</v>
      </c>
      <c r="B5470" t="e">
        <v>#N/A</v>
      </c>
      <c r="C5470" s="1">
        <v>42608</v>
      </c>
      <c r="D5470" s="1">
        <v>42634</v>
      </c>
      <c r="E5470">
        <v>2400546</v>
      </c>
      <c r="F5470">
        <v>11788</v>
      </c>
      <c r="G5470">
        <v>25</v>
      </c>
      <c r="H5470">
        <v>2</v>
      </c>
      <c r="I5470">
        <v>6</v>
      </c>
      <c r="J5470">
        <v>5</v>
      </c>
      <c r="K5470">
        <v>12</v>
      </c>
      <c r="L5470">
        <v>9</v>
      </c>
      <c r="M5470">
        <v>98</v>
      </c>
      <c r="N5470" t="s">
        <v>3934</v>
      </c>
      <c r="O5470">
        <v>0</v>
      </c>
      <c r="P5470" t="s">
        <v>8323</v>
      </c>
    </row>
    <row r="5471" spans="1:16" x14ac:dyDescent="0.25">
      <c r="A5471">
        <v>6027</v>
      </c>
      <c r="B5471" t="e">
        <v>#N/A</v>
      </c>
      <c r="C5471" s="1">
        <v>42605</v>
      </c>
      <c r="D5471" s="1">
        <v>42614</v>
      </c>
      <c r="E5471">
        <v>877074</v>
      </c>
      <c r="F5471">
        <v>11083</v>
      </c>
      <c r="G5471">
        <v>76</v>
      </c>
      <c r="H5471">
        <v>2</v>
      </c>
      <c r="I5471">
        <v>5</v>
      </c>
      <c r="J5471">
        <v>7</v>
      </c>
      <c r="K5471">
        <v>2</v>
      </c>
      <c r="L5471">
        <v>9</v>
      </c>
      <c r="M5471">
        <v>98</v>
      </c>
      <c r="N5471" t="s">
        <v>3936</v>
      </c>
      <c r="O5471">
        <v>0</v>
      </c>
      <c r="P5471" t="s">
        <v>8324</v>
      </c>
    </row>
    <row r="5472" spans="1:16" x14ac:dyDescent="0.25">
      <c r="A5472">
        <v>6028</v>
      </c>
      <c r="B5472" t="e">
        <v>#N/A</v>
      </c>
      <c r="C5472" s="1">
        <v>42611</v>
      </c>
      <c r="D5472" s="1">
        <v>42615</v>
      </c>
      <c r="E5472">
        <v>502513</v>
      </c>
      <c r="F5472">
        <v>9884</v>
      </c>
      <c r="G5472">
        <v>52</v>
      </c>
      <c r="H5472">
        <v>2</v>
      </c>
      <c r="I5472">
        <v>2</v>
      </c>
      <c r="J5472">
        <v>5</v>
      </c>
      <c r="K5472">
        <v>15</v>
      </c>
      <c r="L5472">
        <v>9</v>
      </c>
      <c r="M5472">
        <v>98</v>
      </c>
      <c r="N5472" t="s">
        <v>3934</v>
      </c>
      <c r="O5472">
        <v>0</v>
      </c>
      <c r="P5472" t="s">
        <v>8325</v>
      </c>
    </row>
    <row r="5473" spans="1:16" x14ac:dyDescent="0.25">
      <c r="A5473">
        <v>6029</v>
      </c>
      <c r="B5473" t="e">
        <v>#N/A</v>
      </c>
      <c r="C5473" s="1">
        <v>42611</v>
      </c>
      <c r="D5473" s="1">
        <v>42625</v>
      </c>
      <c r="E5473">
        <v>2057693</v>
      </c>
      <c r="F5473">
        <v>11621</v>
      </c>
      <c r="G5473">
        <v>24</v>
      </c>
      <c r="H5473">
        <v>2</v>
      </c>
      <c r="I5473">
        <v>5</v>
      </c>
      <c r="J5473">
        <v>5</v>
      </c>
      <c r="K5473">
        <v>10</v>
      </c>
      <c r="L5473">
        <v>9</v>
      </c>
      <c r="M5473">
        <v>98</v>
      </c>
      <c r="N5473" t="s">
        <v>3934</v>
      </c>
      <c r="O5473">
        <v>0</v>
      </c>
      <c r="P5473" t="s">
        <v>8326</v>
      </c>
    </row>
    <row r="5474" spans="1:16" x14ac:dyDescent="0.25">
      <c r="A5474">
        <v>6030</v>
      </c>
      <c r="B5474" t="e">
        <v>#N/A</v>
      </c>
      <c r="C5474" s="1">
        <v>42611</v>
      </c>
      <c r="D5474" s="1">
        <v>42633</v>
      </c>
      <c r="E5474">
        <v>278562</v>
      </c>
      <c r="F5474">
        <v>8917</v>
      </c>
      <c r="G5474">
        <v>12</v>
      </c>
      <c r="H5474">
        <v>2</v>
      </c>
      <c r="I5474">
        <v>5</v>
      </c>
      <c r="J5474">
        <v>5</v>
      </c>
      <c r="K5474">
        <v>15</v>
      </c>
      <c r="L5474">
        <v>9</v>
      </c>
      <c r="M5474">
        <v>98</v>
      </c>
      <c r="N5474" t="s">
        <v>3934</v>
      </c>
      <c r="O5474">
        <v>0</v>
      </c>
      <c r="P5474" t="s">
        <v>8327</v>
      </c>
    </row>
    <row r="5475" spans="1:16" x14ac:dyDescent="0.25">
      <c r="A5475">
        <v>6031</v>
      </c>
      <c r="B5475" t="e">
        <v>#N/A</v>
      </c>
      <c r="C5475" s="1">
        <v>42612</v>
      </c>
      <c r="D5475" s="1">
        <v>42634</v>
      </c>
      <c r="E5475">
        <v>726926</v>
      </c>
      <c r="F5475">
        <v>1717</v>
      </c>
      <c r="G5475">
        <v>39</v>
      </c>
      <c r="H5475">
        <v>2</v>
      </c>
      <c r="I5475">
        <v>6</v>
      </c>
      <c r="J5475">
        <v>5</v>
      </c>
      <c r="K5475">
        <v>59</v>
      </c>
      <c r="L5475">
        <v>9</v>
      </c>
      <c r="M5475">
        <v>98</v>
      </c>
      <c r="N5475" t="s">
        <v>3934</v>
      </c>
      <c r="O5475">
        <v>0</v>
      </c>
      <c r="P5475" t="s">
        <v>8328</v>
      </c>
    </row>
    <row r="5476" spans="1:16" x14ac:dyDescent="0.25">
      <c r="A5476">
        <v>6032</v>
      </c>
      <c r="B5476" t="e">
        <v>#N/A</v>
      </c>
      <c r="C5476" s="1">
        <v>42611</v>
      </c>
      <c r="D5476" s="1">
        <v>42615</v>
      </c>
      <c r="E5476">
        <v>889059</v>
      </c>
      <c r="F5476">
        <v>2129</v>
      </c>
      <c r="G5476">
        <v>16</v>
      </c>
      <c r="H5476">
        <v>2</v>
      </c>
      <c r="I5476">
        <v>5</v>
      </c>
      <c r="J5476">
        <v>1</v>
      </c>
      <c r="K5476">
        <v>21</v>
      </c>
      <c r="L5476">
        <v>9</v>
      </c>
      <c r="M5476">
        <v>98</v>
      </c>
      <c r="N5476" t="s">
        <v>3934</v>
      </c>
      <c r="O5476">
        <v>0</v>
      </c>
      <c r="P5476" t="s">
        <v>8329</v>
      </c>
    </row>
    <row r="5477" spans="1:16" x14ac:dyDescent="0.25">
      <c r="A5477">
        <v>6033</v>
      </c>
      <c r="B5477" t="e">
        <v>#N/A</v>
      </c>
      <c r="C5477" s="1">
        <v>42613</v>
      </c>
      <c r="D5477" s="1">
        <v>42634</v>
      </c>
      <c r="E5477">
        <v>1710835</v>
      </c>
      <c r="F5477">
        <v>2117</v>
      </c>
      <c r="G5477">
        <v>46</v>
      </c>
      <c r="H5477">
        <v>2</v>
      </c>
      <c r="I5477">
        <v>3</v>
      </c>
      <c r="J5477">
        <v>5</v>
      </c>
      <c r="K5477">
        <v>12</v>
      </c>
      <c r="L5477">
        <v>9</v>
      </c>
      <c r="M5477">
        <v>98</v>
      </c>
      <c r="N5477" t="s">
        <v>3934</v>
      </c>
      <c r="O5477">
        <v>0</v>
      </c>
      <c r="P5477" t="s">
        <v>8330</v>
      </c>
    </row>
    <row r="5478" spans="1:16" x14ac:dyDescent="0.25">
      <c r="A5478">
        <v>6034</v>
      </c>
      <c r="B5478" t="e">
        <v>#N/A</v>
      </c>
      <c r="C5478" s="1">
        <v>42613</v>
      </c>
      <c r="D5478" s="1">
        <v>42634</v>
      </c>
      <c r="E5478">
        <v>577824</v>
      </c>
      <c r="F5478">
        <v>9377</v>
      </c>
      <c r="G5478">
        <v>64</v>
      </c>
      <c r="H5478">
        <v>2</v>
      </c>
      <c r="I5478">
        <v>6</v>
      </c>
      <c r="J5478">
        <v>5</v>
      </c>
      <c r="K5478">
        <v>12</v>
      </c>
      <c r="L5478">
        <v>9</v>
      </c>
      <c r="M5478">
        <v>98</v>
      </c>
      <c r="N5478" t="s">
        <v>3934</v>
      </c>
      <c r="O5478">
        <v>0</v>
      </c>
      <c r="P5478" t="s">
        <v>8331</v>
      </c>
    </row>
    <row r="5479" spans="1:16" x14ac:dyDescent="0.25">
      <c r="A5479">
        <v>6035</v>
      </c>
      <c r="B5479" t="e">
        <v>#N/A</v>
      </c>
      <c r="C5479" s="1">
        <v>42613</v>
      </c>
      <c r="D5479" s="1">
        <v>42634</v>
      </c>
      <c r="E5479">
        <v>491135</v>
      </c>
      <c r="F5479">
        <v>10490</v>
      </c>
      <c r="G5479">
        <v>15</v>
      </c>
      <c r="H5479">
        <v>2</v>
      </c>
      <c r="I5479">
        <v>6</v>
      </c>
      <c r="J5479">
        <v>5</v>
      </c>
      <c r="K5479">
        <v>12</v>
      </c>
      <c r="L5479">
        <v>9</v>
      </c>
      <c r="M5479">
        <v>98</v>
      </c>
      <c r="N5479" t="s">
        <v>3934</v>
      </c>
      <c r="O5479">
        <v>0</v>
      </c>
      <c r="P5479" t="s">
        <v>8332</v>
      </c>
    </row>
    <row r="5480" spans="1:16" x14ac:dyDescent="0.25">
      <c r="A5480">
        <v>6036</v>
      </c>
      <c r="B5480" t="e">
        <v>#N/A</v>
      </c>
      <c r="C5480" s="1">
        <v>42612</v>
      </c>
      <c r="D5480" s="1">
        <v>42612</v>
      </c>
      <c r="E5480">
        <v>30636</v>
      </c>
      <c r="F5480">
        <v>10490</v>
      </c>
      <c r="G5480">
        <v>30</v>
      </c>
      <c r="H5480">
        <v>2</v>
      </c>
      <c r="I5480">
        <v>3</v>
      </c>
      <c r="J5480">
        <v>5</v>
      </c>
      <c r="K5480">
        <v>58</v>
      </c>
      <c r="L5480">
        <v>9</v>
      </c>
      <c r="M5480">
        <v>98</v>
      </c>
      <c r="N5480" t="s">
        <v>3934</v>
      </c>
      <c r="O5480">
        <v>0</v>
      </c>
      <c r="P5480" t="s">
        <v>8333</v>
      </c>
    </row>
    <row r="5481" spans="1:16" x14ac:dyDescent="0.25">
      <c r="A5481">
        <v>6037</v>
      </c>
      <c r="B5481" t="e">
        <v>#N/A</v>
      </c>
      <c r="C5481" s="1">
        <v>42604</v>
      </c>
      <c r="D5481" s="1">
        <v>42615</v>
      </c>
      <c r="E5481">
        <v>894370</v>
      </c>
      <c r="F5481">
        <v>11972</v>
      </c>
      <c r="G5481">
        <v>36</v>
      </c>
      <c r="H5481">
        <v>2</v>
      </c>
      <c r="I5481">
        <v>3</v>
      </c>
      <c r="J5481">
        <v>7</v>
      </c>
      <c r="K5481">
        <v>10</v>
      </c>
      <c r="L5481">
        <v>9</v>
      </c>
      <c r="M5481">
        <v>98</v>
      </c>
      <c r="N5481" t="s">
        <v>3936</v>
      </c>
      <c r="O5481">
        <v>0</v>
      </c>
      <c r="P5481" t="s">
        <v>8334</v>
      </c>
    </row>
    <row r="5482" spans="1:16" x14ac:dyDescent="0.25">
      <c r="A5482">
        <v>6038</v>
      </c>
      <c r="B5482" t="e">
        <v>#N/A</v>
      </c>
      <c r="C5482" s="1">
        <v>42613</v>
      </c>
      <c r="D5482" s="1">
        <v>42614</v>
      </c>
      <c r="E5482">
        <v>1904107</v>
      </c>
      <c r="F5482">
        <v>9359</v>
      </c>
      <c r="G5482">
        <v>13</v>
      </c>
      <c r="H5482">
        <v>2</v>
      </c>
      <c r="I5482">
        <v>3</v>
      </c>
      <c r="J5482">
        <v>1</v>
      </c>
      <c r="K5482">
        <v>15</v>
      </c>
      <c r="L5482">
        <v>9</v>
      </c>
      <c r="M5482">
        <v>98</v>
      </c>
      <c r="N5482" t="s">
        <v>3936</v>
      </c>
      <c r="O5482">
        <v>0</v>
      </c>
      <c r="P5482" t="s">
        <v>6301</v>
      </c>
    </row>
    <row r="5483" spans="1:16" x14ac:dyDescent="0.25">
      <c r="A5483">
        <v>6039</v>
      </c>
      <c r="B5483" t="e">
        <v>#N/A</v>
      </c>
      <c r="C5483" s="1">
        <v>42613</v>
      </c>
      <c r="D5483" s="1">
        <v>42620</v>
      </c>
      <c r="E5483">
        <v>467688</v>
      </c>
      <c r="F5483">
        <v>10037</v>
      </c>
      <c r="G5483">
        <v>36</v>
      </c>
      <c r="H5483">
        <v>2</v>
      </c>
      <c r="I5483">
        <v>3</v>
      </c>
      <c r="J5483">
        <v>1</v>
      </c>
      <c r="K5483">
        <v>44</v>
      </c>
      <c r="L5483">
        <v>9</v>
      </c>
      <c r="M5483">
        <v>98</v>
      </c>
      <c r="N5483" t="s">
        <v>3934</v>
      </c>
      <c r="O5483">
        <v>0</v>
      </c>
      <c r="P5483" t="s">
        <v>5042</v>
      </c>
    </row>
    <row r="5484" spans="1:16" x14ac:dyDescent="0.25">
      <c r="A5484">
        <v>6040</v>
      </c>
      <c r="B5484" t="e">
        <v>#N/A</v>
      </c>
      <c r="C5484" s="1">
        <v>42614</v>
      </c>
      <c r="D5484" s="1">
        <v>42626</v>
      </c>
      <c r="E5484">
        <v>577824</v>
      </c>
      <c r="F5484">
        <v>10720</v>
      </c>
      <c r="G5484">
        <v>65</v>
      </c>
      <c r="H5484">
        <v>2</v>
      </c>
      <c r="I5484">
        <v>3</v>
      </c>
      <c r="J5484">
        <v>5</v>
      </c>
      <c r="K5484">
        <v>45</v>
      </c>
      <c r="L5484">
        <v>9</v>
      </c>
      <c r="M5484">
        <v>98</v>
      </c>
      <c r="N5484" t="s">
        <v>3934</v>
      </c>
      <c r="O5484">
        <v>0</v>
      </c>
      <c r="P5484" t="s">
        <v>8331</v>
      </c>
    </row>
    <row r="5485" spans="1:16" x14ac:dyDescent="0.25">
      <c r="A5485">
        <v>6041</v>
      </c>
      <c r="B5485" t="e">
        <v>#N/A</v>
      </c>
      <c r="C5485" s="1">
        <v>42614</v>
      </c>
      <c r="D5485" s="1">
        <v>42633</v>
      </c>
      <c r="E5485">
        <v>399208</v>
      </c>
      <c r="F5485">
        <v>2555</v>
      </c>
      <c r="G5485">
        <v>51</v>
      </c>
      <c r="H5485">
        <v>2</v>
      </c>
      <c r="I5485">
        <v>3</v>
      </c>
      <c r="J5485">
        <v>5</v>
      </c>
      <c r="K5485">
        <v>3</v>
      </c>
      <c r="L5485">
        <v>9</v>
      </c>
      <c r="M5485">
        <v>98</v>
      </c>
      <c r="N5485" t="s">
        <v>3934</v>
      </c>
      <c r="O5485">
        <v>0</v>
      </c>
      <c r="P5485" t="s">
        <v>8335</v>
      </c>
    </row>
    <row r="5486" spans="1:16" x14ac:dyDescent="0.25">
      <c r="A5486">
        <v>6042</v>
      </c>
      <c r="B5486" t="e">
        <v>#N/A</v>
      </c>
      <c r="C5486" s="1">
        <v>42614</v>
      </c>
      <c r="D5486" s="1">
        <v>42653</v>
      </c>
      <c r="E5486">
        <v>366226</v>
      </c>
      <c r="F5486">
        <v>9393</v>
      </c>
      <c r="G5486">
        <v>24</v>
      </c>
      <c r="H5486">
        <v>2</v>
      </c>
      <c r="I5486">
        <v>4</v>
      </c>
      <c r="J5486">
        <v>5</v>
      </c>
      <c r="K5486">
        <v>15</v>
      </c>
      <c r="L5486">
        <v>9</v>
      </c>
      <c r="M5486">
        <v>98</v>
      </c>
      <c r="N5486" t="s">
        <v>3934</v>
      </c>
      <c r="O5486">
        <v>0</v>
      </c>
      <c r="P5486" t="s">
        <v>5747</v>
      </c>
    </row>
    <row r="5487" spans="1:16" x14ac:dyDescent="0.25">
      <c r="A5487">
        <v>6043</v>
      </c>
      <c r="B5487" t="e">
        <v>#N/A</v>
      </c>
      <c r="C5487" s="1">
        <v>42614</v>
      </c>
      <c r="D5487" s="1">
        <v>42621</v>
      </c>
      <c r="E5487">
        <v>600700</v>
      </c>
      <c r="F5487">
        <v>597</v>
      </c>
      <c r="G5487">
        <v>10</v>
      </c>
      <c r="H5487">
        <v>2</v>
      </c>
      <c r="I5487">
        <v>5</v>
      </c>
      <c r="J5487">
        <v>5</v>
      </c>
      <c r="K5487">
        <v>13</v>
      </c>
      <c r="L5487">
        <v>9</v>
      </c>
      <c r="M5487">
        <v>98</v>
      </c>
      <c r="N5487" t="s">
        <v>3934</v>
      </c>
      <c r="O5487">
        <v>0</v>
      </c>
      <c r="P5487" t="s">
        <v>5757</v>
      </c>
    </row>
    <row r="5488" spans="1:16" x14ac:dyDescent="0.25">
      <c r="A5488">
        <v>6044</v>
      </c>
      <c r="B5488" t="e">
        <v>#N/A</v>
      </c>
      <c r="C5488" s="1">
        <v>42615</v>
      </c>
      <c r="D5488" s="1">
        <v>42653</v>
      </c>
      <c r="E5488">
        <v>351620</v>
      </c>
      <c r="F5488">
        <v>10235</v>
      </c>
      <c r="G5488">
        <v>67</v>
      </c>
      <c r="H5488">
        <v>2</v>
      </c>
      <c r="I5488">
        <v>5</v>
      </c>
      <c r="J5488">
        <v>5</v>
      </c>
      <c r="K5488">
        <v>10</v>
      </c>
      <c r="L5488">
        <v>9</v>
      </c>
      <c r="M5488">
        <v>98</v>
      </c>
      <c r="N5488" t="s">
        <v>3934</v>
      </c>
      <c r="O5488">
        <v>0</v>
      </c>
      <c r="P5488" t="s">
        <v>8336</v>
      </c>
    </row>
    <row r="5489" spans="1:16" x14ac:dyDescent="0.25">
      <c r="A5489">
        <v>6045</v>
      </c>
      <c r="B5489" t="e">
        <v>#N/A</v>
      </c>
      <c r="C5489" s="1">
        <v>42615</v>
      </c>
      <c r="D5489" s="1">
        <v>42634</v>
      </c>
      <c r="E5489">
        <v>1785172</v>
      </c>
      <c r="F5489">
        <v>1692</v>
      </c>
      <c r="G5489">
        <v>57</v>
      </c>
      <c r="H5489">
        <v>2</v>
      </c>
      <c r="I5489">
        <v>3</v>
      </c>
      <c r="J5489">
        <v>5</v>
      </c>
      <c r="K5489">
        <v>12</v>
      </c>
      <c r="L5489">
        <v>9</v>
      </c>
      <c r="M5489">
        <v>98</v>
      </c>
      <c r="N5489" t="s">
        <v>3936</v>
      </c>
      <c r="O5489">
        <v>0</v>
      </c>
      <c r="P5489" t="s">
        <v>8337</v>
      </c>
    </row>
    <row r="5490" spans="1:16" x14ac:dyDescent="0.25">
      <c r="A5490">
        <v>6046</v>
      </c>
      <c r="B5490" t="e">
        <v>#N/A</v>
      </c>
      <c r="C5490" s="1">
        <v>42614</v>
      </c>
      <c r="D5490" s="1">
        <v>42615</v>
      </c>
      <c r="E5490">
        <v>683567</v>
      </c>
      <c r="F5490">
        <v>9175</v>
      </c>
      <c r="G5490">
        <v>69</v>
      </c>
      <c r="H5490">
        <v>2</v>
      </c>
      <c r="I5490">
        <v>5</v>
      </c>
      <c r="J5490">
        <v>5</v>
      </c>
      <c r="K5490">
        <v>15</v>
      </c>
      <c r="L5490">
        <v>9</v>
      </c>
      <c r="M5490">
        <v>98</v>
      </c>
      <c r="N5490" t="s">
        <v>3934</v>
      </c>
      <c r="O5490">
        <v>0</v>
      </c>
      <c r="P5490" t="s">
        <v>4681</v>
      </c>
    </row>
    <row r="5491" spans="1:16" x14ac:dyDescent="0.25">
      <c r="A5491">
        <v>6047</v>
      </c>
      <c r="B5491" t="e">
        <v>#N/A</v>
      </c>
      <c r="C5491" s="1">
        <v>42615</v>
      </c>
      <c r="D5491" s="1">
        <v>42634</v>
      </c>
      <c r="E5491">
        <v>619565</v>
      </c>
      <c r="F5491">
        <v>2584</v>
      </c>
      <c r="G5491">
        <v>21</v>
      </c>
      <c r="H5491">
        <v>2</v>
      </c>
      <c r="I5491">
        <v>3</v>
      </c>
      <c r="J5491">
        <v>5</v>
      </c>
      <c r="K5491">
        <v>44</v>
      </c>
      <c r="L5491">
        <v>9</v>
      </c>
      <c r="M5491">
        <v>98</v>
      </c>
      <c r="N5491" t="s">
        <v>3934</v>
      </c>
      <c r="O5491">
        <v>0</v>
      </c>
      <c r="P5491" t="s">
        <v>8338</v>
      </c>
    </row>
    <row r="5492" spans="1:16" x14ac:dyDescent="0.25">
      <c r="A5492">
        <v>6048</v>
      </c>
      <c r="B5492" t="e">
        <v>#N/A</v>
      </c>
      <c r="C5492" s="1">
        <v>42615</v>
      </c>
      <c r="D5492" s="1">
        <v>42634</v>
      </c>
      <c r="E5492">
        <v>2146111</v>
      </c>
      <c r="F5492">
        <v>1086</v>
      </c>
      <c r="G5492">
        <v>5</v>
      </c>
      <c r="H5492">
        <v>2</v>
      </c>
      <c r="I5492">
        <v>3</v>
      </c>
      <c r="J5492">
        <v>5</v>
      </c>
      <c r="K5492">
        <v>7</v>
      </c>
      <c r="L5492">
        <v>9</v>
      </c>
      <c r="M5492">
        <v>98</v>
      </c>
      <c r="N5492" t="s">
        <v>3936</v>
      </c>
      <c r="O5492">
        <v>0</v>
      </c>
      <c r="P5492" t="s">
        <v>8339</v>
      </c>
    </row>
    <row r="5493" spans="1:16" x14ac:dyDescent="0.25">
      <c r="A5493">
        <v>6049</v>
      </c>
      <c r="B5493" t="e">
        <v>#N/A</v>
      </c>
      <c r="C5493" s="1">
        <v>42618</v>
      </c>
      <c r="D5493" s="1">
        <v>42682</v>
      </c>
      <c r="E5493">
        <v>874264</v>
      </c>
      <c r="F5493">
        <v>11621</v>
      </c>
      <c r="G5493">
        <v>38</v>
      </c>
      <c r="H5493">
        <v>2</v>
      </c>
      <c r="I5493">
        <v>3</v>
      </c>
      <c r="J5493">
        <v>5</v>
      </c>
      <c r="K5493">
        <v>40</v>
      </c>
      <c r="L5493">
        <v>9</v>
      </c>
      <c r="M5493">
        <v>98</v>
      </c>
      <c r="N5493" t="s">
        <v>3934</v>
      </c>
      <c r="O5493">
        <v>0</v>
      </c>
      <c r="P5493" t="s">
        <v>8340</v>
      </c>
    </row>
    <row r="5494" spans="1:16" x14ac:dyDescent="0.25">
      <c r="A5494">
        <v>6050</v>
      </c>
      <c r="B5494" t="e">
        <v>#N/A</v>
      </c>
      <c r="C5494" s="1">
        <v>42618</v>
      </c>
      <c r="D5494" s="1">
        <v>42620</v>
      </c>
      <c r="E5494">
        <v>2167341</v>
      </c>
      <c r="F5494">
        <v>10379</v>
      </c>
      <c r="G5494">
        <v>62</v>
      </c>
      <c r="H5494">
        <v>2</v>
      </c>
      <c r="I5494">
        <v>3</v>
      </c>
      <c r="J5494">
        <v>5</v>
      </c>
      <c r="K5494">
        <v>21</v>
      </c>
      <c r="L5494">
        <v>9</v>
      </c>
      <c r="M5494">
        <v>98</v>
      </c>
      <c r="N5494" t="s">
        <v>3934</v>
      </c>
      <c r="O5494">
        <v>0</v>
      </c>
      <c r="P5494" t="s">
        <v>5929</v>
      </c>
    </row>
    <row r="5495" spans="1:16" x14ac:dyDescent="0.25">
      <c r="A5495">
        <v>6051</v>
      </c>
      <c r="B5495" t="e">
        <v>#N/A</v>
      </c>
      <c r="C5495" s="1">
        <v>42619</v>
      </c>
      <c r="D5495" s="1">
        <v>42634</v>
      </c>
      <c r="E5495">
        <v>687498</v>
      </c>
      <c r="F5495">
        <v>10738</v>
      </c>
      <c r="G5495">
        <v>23</v>
      </c>
      <c r="H5495">
        <v>2</v>
      </c>
      <c r="I5495">
        <v>6</v>
      </c>
      <c r="J5495">
        <v>5</v>
      </c>
      <c r="K5495">
        <v>58</v>
      </c>
      <c r="L5495">
        <v>9</v>
      </c>
      <c r="M5495">
        <v>98</v>
      </c>
      <c r="N5495" t="s">
        <v>3934</v>
      </c>
      <c r="O5495">
        <v>0</v>
      </c>
      <c r="P5495" t="s">
        <v>4324</v>
      </c>
    </row>
    <row r="5496" spans="1:16" x14ac:dyDescent="0.25">
      <c r="A5496">
        <v>6052</v>
      </c>
      <c r="B5496" t="e">
        <v>#N/A</v>
      </c>
      <c r="C5496" s="1">
        <v>42619</v>
      </c>
      <c r="D5496" s="1">
        <v>42620</v>
      </c>
      <c r="E5496">
        <v>2503596</v>
      </c>
      <c r="F5496">
        <v>11118</v>
      </c>
      <c r="G5496">
        <v>3</v>
      </c>
      <c r="H5496">
        <v>2</v>
      </c>
      <c r="I5496">
        <v>2</v>
      </c>
      <c r="J5496">
        <v>5</v>
      </c>
      <c r="K5496">
        <v>10</v>
      </c>
      <c r="L5496">
        <v>9</v>
      </c>
      <c r="M5496">
        <v>98</v>
      </c>
      <c r="N5496" t="s">
        <v>3936</v>
      </c>
      <c r="O5496">
        <v>0</v>
      </c>
      <c r="P5496" t="s">
        <v>8341</v>
      </c>
    </row>
    <row r="5497" spans="1:16" x14ac:dyDescent="0.25">
      <c r="A5497">
        <v>6053</v>
      </c>
      <c r="B5497" t="e">
        <v>#N/A</v>
      </c>
      <c r="C5497" s="1">
        <v>42619</v>
      </c>
      <c r="D5497" s="1">
        <v>42621</v>
      </c>
      <c r="E5497">
        <v>1874717</v>
      </c>
      <c r="F5497">
        <v>12475</v>
      </c>
      <c r="G5497">
        <v>54</v>
      </c>
      <c r="H5497">
        <v>2</v>
      </c>
      <c r="I5497">
        <v>5</v>
      </c>
      <c r="J5497">
        <v>5</v>
      </c>
      <c r="K5497">
        <v>9</v>
      </c>
      <c r="L5497">
        <v>9</v>
      </c>
      <c r="M5497">
        <v>98</v>
      </c>
      <c r="N5497" t="s">
        <v>3936</v>
      </c>
      <c r="O5497">
        <v>0</v>
      </c>
      <c r="P5497" t="s">
        <v>8342</v>
      </c>
    </row>
    <row r="5498" spans="1:16" x14ac:dyDescent="0.25">
      <c r="A5498">
        <v>6054</v>
      </c>
      <c r="B5498" t="e">
        <v>#N/A</v>
      </c>
      <c r="C5498" s="1">
        <v>42619</v>
      </c>
      <c r="D5498" s="1">
        <v>42620</v>
      </c>
      <c r="E5498">
        <v>1770866</v>
      </c>
      <c r="F5498">
        <v>10553</v>
      </c>
      <c r="G5498">
        <v>2</v>
      </c>
      <c r="H5498">
        <v>2</v>
      </c>
      <c r="I5498">
        <v>2</v>
      </c>
      <c r="J5498">
        <v>5</v>
      </c>
      <c r="K5498">
        <v>10</v>
      </c>
      <c r="L5498">
        <v>9</v>
      </c>
      <c r="M5498">
        <v>98</v>
      </c>
      <c r="N5498" t="s">
        <v>3936</v>
      </c>
      <c r="O5498">
        <v>0</v>
      </c>
      <c r="P5498" t="s">
        <v>4103</v>
      </c>
    </row>
    <row r="5499" spans="1:16" x14ac:dyDescent="0.25">
      <c r="A5499">
        <v>6055</v>
      </c>
      <c r="B5499" t="e">
        <v>#N/A</v>
      </c>
      <c r="C5499" s="1">
        <v>42620</v>
      </c>
      <c r="D5499" s="1">
        <v>42641</v>
      </c>
      <c r="E5499">
        <v>565362</v>
      </c>
      <c r="F5499">
        <v>1440</v>
      </c>
      <c r="G5499">
        <v>20</v>
      </c>
      <c r="H5499">
        <v>2</v>
      </c>
      <c r="I5499">
        <v>6</v>
      </c>
      <c r="J5499">
        <v>5</v>
      </c>
      <c r="K5499">
        <v>58</v>
      </c>
      <c r="L5499">
        <v>9</v>
      </c>
      <c r="M5499">
        <v>98</v>
      </c>
      <c r="N5499" t="s">
        <v>3934</v>
      </c>
      <c r="O5499">
        <v>0</v>
      </c>
      <c r="P5499" t="s">
        <v>4667</v>
      </c>
    </row>
    <row r="5500" spans="1:16" x14ac:dyDescent="0.25">
      <c r="A5500">
        <v>6056</v>
      </c>
      <c r="B5500" t="e">
        <v>#N/A</v>
      </c>
      <c r="C5500" s="1">
        <v>42629</v>
      </c>
      <c r="D5500" s="1">
        <v>42635</v>
      </c>
      <c r="E5500">
        <v>1863579</v>
      </c>
      <c r="F5500">
        <v>9826</v>
      </c>
      <c r="G5500">
        <v>31</v>
      </c>
      <c r="H5500">
        <v>2</v>
      </c>
      <c r="I5500">
        <v>3</v>
      </c>
      <c r="J5500">
        <v>7</v>
      </c>
      <c r="K5500">
        <v>50</v>
      </c>
      <c r="L5500">
        <v>9</v>
      </c>
      <c r="M5500">
        <v>98</v>
      </c>
      <c r="N5500" t="s">
        <v>3936</v>
      </c>
      <c r="O5500">
        <v>0</v>
      </c>
      <c r="P5500" t="s">
        <v>8343</v>
      </c>
    </row>
    <row r="5501" spans="1:16" x14ac:dyDescent="0.25">
      <c r="A5501">
        <v>6057</v>
      </c>
      <c r="B5501" t="e">
        <v>#N/A</v>
      </c>
      <c r="C5501" s="1">
        <v>42620</v>
      </c>
      <c r="D5501" s="1">
        <v>42669</v>
      </c>
      <c r="E5501">
        <v>770620</v>
      </c>
      <c r="F5501">
        <v>12692</v>
      </c>
      <c r="G5501">
        <v>4</v>
      </c>
      <c r="H5501">
        <v>2</v>
      </c>
      <c r="I5501">
        <v>3</v>
      </c>
      <c r="J5501">
        <v>5</v>
      </c>
      <c r="K5501">
        <v>33</v>
      </c>
      <c r="L5501">
        <v>9</v>
      </c>
      <c r="M5501">
        <v>98</v>
      </c>
      <c r="N5501" t="s">
        <v>3936</v>
      </c>
      <c r="O5501">
        <v>0</v>
      </c>
      <c r="P5501" t="s">
        <v>8344</v>
      </c>
    </row>
    <row r="5502" spans="1:16" x14ac:dyDescent="0.25">
      <c r="A5502">
        <v>6058</v>
      </c>
      <c r="B5502" t="e">
        <v>#N/A</v>
      </c>
      <c r="C5502" s="1">
        <v>42621</v>
      </c>
      <c r="D5502" s="1">
        <v>42622</v>
      </c>
      <c r="E5502">
        <v>1706215</v>
      </c>
      <c r="F5502">
        <v>12605</v>
      </c>
      <c r="G5502">
        <v>65</v>
      </c>
      <c r="H5502">
        <v>2</v>
      </c>
      <c r="I5502">
        <v>7</v>
      </c>
      <c r="J5502">
        <v>8</v>
      </c>
      <c r="K5502">
        <v>2</v>
      </c>
      <c r="L5502">
        <v>9</v>
      </c>
      <c r="M5502">
        <v>98</v>
      </c>
      <c r="N5502" t="s">
        <v>3936</v>
      </c>
      <c r="O5502">
        <v>0</v>
      </c>
      <c r="P5502" t="s">
        <v>7200</v>
      </c>
    </row>
    <row r="5503" spans="1:16" x14ac:dyDescent="0.25">
      <c r="A5503">
        <v>6059</v>
      </c>
      <c r="B5503" t="e">
        <v>#N/A</v>
      </c>
      <c r="C5503" s="1">
        <v>42620</v>
      </c>
      <c r="D5503" s="1">
        <v>42621</v>
      </c>
      <c r="E5503">
        <v>1832266</v>
      </c>
      <c r="F5503">
        <v>1266</v>
      </c>
      <c r="G5503">
        <v>36</v>
      </c>
      <c r="H5503">
        <v>2</v>
      </c>
      <c r="I5503">
        <v>7</v>
      </c>
      <c r="J5503">
        <v>5</v>
      </c>
      <c r="K5503">
        <v>15</v>
      </c>
      <c r="L5503">
        <v>9</v>
      </c>
      <c r="M5503">
        <v>98</v>
      </c>
      <c r="N5503" t="s">
        <v>3934</v>
      </c>
      <c r="O5503">
        <v>0</v>
      </c>
      <c r="P5503" t="s">
        <v>8345</v>
      </c>
    </row>
    <row r="5504" spans="1:16" x14ac:dyDescent="0.25">
      <c r="A5504">
        <v>6060</v>
      </c>
      <c r="B5504" t="e">
        <v>#N/A</v>
      </c>
      <c r="C5504" s="1">
        <v>42622</v>
      </c>
      <c r="D5504" s="1">
        <v>42634</v>
      </c>
      <c r="E5504">
        <v>478349</v>
      </c>
      <c r="F5504">
        <v>1210</v>
      </c>
      <c r="G5504">
        <v>7</v>
      </c>
      <c r="H5504">
        <v>2</v>
      </c>
      <c r="I5504">
        <v>5</v>
      </c>
      <c r="J5504">
        <v>5</v>
      </c>
      <c r="K5504">
        <v>12</v>
      </c>
      <c r="L5504">
        <v>9</v>
      </c>
      <c r="M5504">
        <v>98</v>
      </c>
      <c r="N5504" t="s">
        <v>3934</v>
      </c>
      <c r="O5504">
        <v>0</v>
      </c>
      <c r="P5504" t="s">
        <v>6846</v>
      </c>
    </row>
    <row r="5505" spans="1:16" x14ac:dyDescent="0.25">
      <c r="A5505">
        <v>6061</v>
      </c>
      <c r="B5505" t="e">
        <v>#N/A</v>
      </c>
      <c r="C5505" s="1">
        <v>42622</v>
      </c>
      <c r="D5505" s="1">
        <v>42634</v>
      </c>
      <c r="E5505">
        <v>353973</v>
      </c>
      <c r="F5505">
        <v>1086</v>
      </c>
      <c r="G5505">
        <v>27</v>
      </c>
      <c r="H5505">
        <v>2</v>
      </c>
      <c r="I5505">
        <v>5</v>
      </c>
      <c r="J5505">
        <v>5</v>
      </c>
      <c r="K5505">
        <v>58</v>
      </c>
      <c r="L5505">
        <v>9</v>
      </c>
      <c r="M5505">
        <v>98</v>
      </c>
      <c r="N5505" t="s">
        <v>3934</v>
      </c>
      <c r="O5505">
        <v>0</v>
      </c>
      <c r="P5505" t="s">
        <v>8346</v>
      </c>
    </row>
    <row r="5506" spans="1:16" x14ac:dyDescent="0.25">
      <c r="A5506">
        <v>6062</v>
      </c>
      <c r="B5506" t="e">
        <v>#N/A</v>
      </c>
      <c r="C5506" s="1">
        <v>42622</v>
      </c>
      <c r="D5506" s="1">
        <v>42627</v>
      </c>
      <c r="E5506">
        <v>95232</v>
      </c>
      <c r="F5506">
        <v>11173</v>
      </c>
      <c r="G5506">
        <v>10</v>
      </c>
      <c r="H5506">
        <v>2</v>
      </c>
      <c r="I5506">
        <v>3</v>
      </c>
      <c r="J5506">
        <v>5</v>
      </c>
      <c r="K5506">
        <v>15</v>
      </c>
      <c r="L5506">
        <v>9</v>
      </c>
      <c r="M5506">
        <v>98</v>
      </c>
      <c r="N5506" t="s">
        <v>3936</v>
      </c>
      <c r="O5506">
        <v>0</v>
      </c>
      <c r="P5506" t="s">
        <v>8347</v>
      </c>
    </row>
    <row r="5507" spans="1:16" x14ac:dyDescent="0.25">
      <c r="A5507">
        <v>6063</v>
      </c>
      <c r="B5507" t="e">
        <v>#N/A</v>
      </c>
      <c r="C5507" s="1">
        <v>42625</v>
      </c>
      <c r="D5507" s="1">
        <v>42634</v>
      </c>
      <c r="E5507">
        <v>1809393</v>
      </c>
      <c r="F5507">
        <v>2158</v>
      </c>
      <c r="G5507">
        <v>21</v>
      </c>
      <c r="H5507">
        <v>2</v>
      </c>
      <c r="I5507">
        <v>6</v>
      </c>
      <c r="J5507">
        <v>5</v>
      </c>
      <c r="K5507">
        <v>12</v>
      </c>
      <c r="L5507">
        <v>9</v>
      </c>
      <c r="M5507">
        <v>98</v>
      </c>
      <c r="N5507" t="s">
        <v>3934</v>
      </c>
      <c r="O5507">
        <v>0</v>
      </c>
      <c r="P5507" t="s">
        <v>8348</v>
      </c>
    </row>
    <row r="5508" spans="1:16" x14ac:dyDescent="0.25">
      <c r="A5508">
        <v>6064</v>
      </c>
      <c r="B5508" t="e">
        <v>#N/A</v>
      </c>
      <c r="C5508" s="1">
        <v>42625</v>
      </c>
      <c r="D5508" s="1">
        <v>42625</v>
      </c>
      <c r="E5508">
        <v>2110400</v>
      </c>
      <c r="F5508">
        <v>11003</v>
      </c>
      <c r="G5508">
        <v>64</v>
      </c>
      <c r="H5508">
        <v>2</v>
      </c>
      <c r="I5508">
        <v>3</v>
      </c>
      <c r="J5508">
        <v>7</v>
      </c>
      <c r="K5508">
        <v>15</v>
      </c>
      <c r="L5508">
        <v>9</v>
      </c>
      <c r="M5508">
        <v>98</v>
      </c>
      <c r="N5508" t="s">
        <v>3936</v>
      </c>
      <c r="O5508">
        <v>0</v>
      </c>
      <c r="P5508" t="s">
        <v>8349</v>
      </c>
    </row>
    <row r="5509" spans="1:16" x14ac:dyDescent="0.25">
      <c r="A5509">
        <v>6065</v>
      </c>
      <c r="B5509" t="e">
        <v>#N/A</v>
      </c>
      <c r="C5509" s="1">
        <v>42625</v>
      </c>
      <c r="D5509" s="1">
        <v>42626</v>
      </c>
      <c r="E5509">
        <v>137311</v>
      </c>
      <c r="F5509">
        <v>1352</v>
      </c>
      <c r="G5509">
        <v>75</v>
      </c>
      <c r="H5509">
        <v>2</v>
      </c>
      <c r="I5509">
        <v>5</v>
      </c>
      <c r="J5509">
        <v>3</v>
      </c>
      <c r="K5509">
        <v>15</v>
      </c>
      <c r="L5509">
        <v>9</v>
      </c>
      <c r="M5509">
        <v>98</v>
      </c>
      <c r="N5509" t="s">
        <v>3934</v>
      </c>
      <c r="O5509">
        <v>0</v>
      </c>
      <c r="P5509" t="s">
        <v>8350</v>
      </c>
    </row>
    <row r="5510" spans="1:16" x14ac:dyDescent="0.25">
      <c r="A5510">
        <v>6066</v>
      </c>
      <c r="B5510" t="e">
        <v>#N/A</v>
      </c>
      <c r="C5510" s="1">
        <v>42626</v>
      </c>
      <c r="D5510" s="1">
        <v>42629</v>
      </c>
      <c r="E5510">
        <v>871065</v>
      </c>
      <c r="F5510">
        <v>2172</v>
      </c>
      <c r="G5510">
        <v>8</v>
      </c>
      <c r="H5510">
        <v>2</v>
      </c>
      <c r="I5510">
        <v>5</v>
      </c>
      <c r="J5510">
        <v>5</v>
      </c>
      <c r="K5510">
        <v>10</v>
      </c>
      <c r="L5510">
        <v>9</v>
      </c>
      <c r="M5510">
        <v>98</v>
      </c>
      <c r="N5510" t="s">
        <v>3936</v>
      </c>
      <c r="O5510">
        <v>0</v>
      </c>
      <c r="P5510" t="s">
        <v>8351</v>
      </c>
    </row>
    <row r="5511" spans="1:16" x14ac:dyDescent="0.25">
      <c r="A5511">
        <v>6067</v>
      </c>
      <c r="B5511" t="e">
        <v>#N/A</v>
      </c>
      <c r="C5511" s="1">
        <v>42615</v>
      </c>
      <c r="D5511" s="1">
        <v>42627</v>
      </c>
      <c r="E5511">
        <v>847920</v>
      </c>
      <c r="F5511">
        <v>11262</v>
      </c>
      <c r="G5511">
        <v>14</v>
      </c>
      <c r="H5511">
        <v>2</v>
      </c>
      <c r="I5511">
        <v>7</v>
      </c>
      <c r="J5511">
        <v>3</v>
      </c>
      <c r="K5511">
        <v>11</v>
      </c>
      <c r="L5511">
        <v>9</v>
      </c>
      <c r="M5511">
        <v>98</v>
      </c>
      <c r="N5511" t="s">
        <v>3936</v>
      </c>
      <c r="O5511">
        <v>0</v>
      </c>
      <c r="P5511" t="s">
        <v>8352</v>
      </c>
    </row>
    <row r="5512" spans="1:16" x14ac:dyDescent="0.25">
      <c r="A5512">
        <v>6069</v>
      </c>
      <c r="B5512" t="e">
        <v>#N/A</v>
      </c>
      <c r="C5512" s="1">
        <v>42627</v>
      </c>
      <c r="D5512" s="1">
        <v>42642</v>
      </c>
      <c r="E5512">
        <v>1808356</v>
      </c>
      <c r="F5512">
        <v>11173</v>
      </c>
      <c r="G5512">
        <v>71</v>
      </c>
      <c r="H5512">
        <v>2</v>
      </c>
      <c r="I5512">
        <v>6</v>
      </c>
      <c r="J5512">
        <v>5</v>
      </c>
      <c r="K5512">
        <v>12</v>
      </c>
      <c r="L5512">
        <v>9</v>
      </c>
      <c r="M5512">
        <v>98</v>
      </c>
      <c r="N5512" t="s">
        <v>3936</v>
      </c>
      <c r="O5512">
        <v>0</v>
      </c>
      <c r="P5512" t="s">
        <v>8353</v>
      </c>
    </row>
    <row r="5513" spans="1:16" x14ac:dyDescent="0.25">
      <c r="A5513">
        <v>6070</v>
      </c>
      <c r="B5513" t="e">
        <v>#N/A</v>
      </c>
      <c r="C5513" s="1">
        <v>42627</v>
      </c>
      <c r="D5513" s="1">
        <v>42629</v>
      </c>
      <c r="E5513">
        <v>752230</v>
      </c>
      <c r="F5513">
        <v>9634</v>
      </c>
      <c r="G5513">
        <v>42</v>
      </c>
      <c r="H5513">
        <v>2</v>
      </c>
      <c r="I5513">
        <v>5</v>
      </c>
      <c r="J5513">
        <v>5</v>
      </c>
      <c r="K5513">
        <v>15</v>
      </c>
      <c r="L5513">
        <v>9</v>
      </c>
      <c r="M5513">
        <v>98</v>
      </c>
      <c r="N5513" t="s">
        <v>3936</v>
      </c>
      <c r="O5513">
        <v>0</v>
      </c>
      <c r="P5513" t="s">
        <v>8032</v>
      </c>
    </row>
    <row r="5514" spans="1:16" x14ac:dyDescent="0.25">
      <c r="A5514">
        <v>6071</v>
      </c>
      <c r="B5514" t="e">
        <v>#N/A</v>
      </c>
      <c r="C5514" s="1">
        <v>42628</v>
      </c>
      <c r="D5514" s="1">
        <v>42628</v>
      </c>
      <c r="E5514">
        <v>190929</v>
      </c>
      <c r="F5514">
        <v>940</v>
      </c>
      <c r="G5514">
        <v>8</v>
      </c>
      <c r="H5514">
        <v>2</v>
      </c>
      <c r="I5514">
        <v>5</v>
      </c>
      <c r="J5514">
        <v>5</v>
      </c>
      <c r="K5514">
        <v>56</v>
      </c>
      <c r="L5514">
        <v>9</v>
      </c>
      <c r="M5514">
        <v>98</v>
      </c>
      <c r="N5514" t="s">
        <v>3936</v>
      </c>
      <c r="O5514">
        <v>0</v>
      </c>
      <c r="P5514" t="s">
        <v>8228</v>
      </c>
    </row>
    <row r="5515" spans="1:16" x14ac:dyDescent="0.25">
      <c r="A5515">
        <v>6072</v>
      </c>
      <c r="B5515" t="e">
        <v>#N/A</v>
      </c>
      <c r="C5515" s="1">
        <v>42626</v>
      </c>
      <c r="D5515" s="1">
        <v>42676</v>
      </c>
      <c r="E5515">
        <v>2403397</v>
      </c>
      <c r="F5515">
        <v>1097</v>
      </c>
      <c r="G5515">
        <v>13</v>
      </c>
      <c r="H5515">
        <v>2</v>
      </c>
      <c r="I5515">
        <v>3</v>
      </c>
      <c r="J5515">
        <v>7</v>
      </c>
      <c r="K5515">
        <v>15</v>
      </c>
      <c r="L5515">
        <v>9</v>
      </c>
      <c r="M5515">
        <v>98</v>
      </c>
      <c r="N5515" t="s">
        <v>3936</v>
      </c>
      <c r="O5515">
        <v>0</v>
      </c>
      <c r="P5515" t="s">
        <v>8354</v>
      </c>
    </row>
    <row r="5516" spans="1:16" x14ac:dyDescent="0.25">
      <c r="A5516">
        <v>6073</v>
      </c>
      <c r="B5516" t="e">
        <v>#N/A</v>
      </c>
      <c r="C5516" s="1">
        <v>42627</v>
      </c>
      <c r="D5516" s="1">
        <v>42640</v>
      </c>
      <c r="E5516">
        <v>1901828</v>
      </c>
      <c r="F5516">
        <v>11131</v>
      </c>
      <c r="G5516">
        <v>18</v>
      </c>
      <c r="H5516">
        <v>2</v>
      </c>
      <c r="I5516">
        <v>3</v>
      </c>
      <c r="J5516">
        <v>5</v>
      </c>
      <c r="K5516">
        <v>15</v>
      </c>
      <c r="L5516">
        <v>9</v>
      </c>
      <c r="M5516">
        <v>98</v>
      </c>
      <c r="N5516" t="s">
        <v>3936</v>
      </c>
      <c r="O5516">
        <v>0</v>
      </c>
      <c r="P5516" t="s">
        <v>6891</v>
      </c>
    </row>
    <row r="5517" spans="1:16" x14ac:dyDescent="0.25">
      <c r="A5517">
        <v>6074</v>
      </c>
      <c r="B5517" t="e">
        <v>#N/A</v>
      </c>
      <c r="C5517" s="1">
        <v>42628</v>
      </c>
      <c r="D5517" s="1">
        <v>42634</v>
      </c>
      <c r="E5517">
        <v>2182581</v>
      </c>
      <c r="F5517">
        <v>12198</v>
      </c>
      <c r="G5517">
        <v>76</v>
      </c>
      <c r="H5517">
        <v>2</v>
      </c>
      <c r="I5517">
        <v>5</v>
      </c>
      <c r="J5517">
        <v>5</v>
      </c>
      <c r="K5517">
        <v>12</v>
      </c>
      <c r="L5517">
        <v>9</v>
      </c>
      <c r="M5517">
        <v>98</v>
      </c>
      <c r="N5517" t="s">
        <v>3934</v>
      </c>
      <c r="O5517">
        <v>0</v>
      </c>
      <c r="P5517" t="s">
        <v>8355</v>
      </c>
    </row>
    <row r="5518" spans="1:16" x14ac:dyDescent="0.25">
      <c r="A5518">
        <v>6075</v>
      </c>
      <c r="B5518" t="e">
        <v>#N/A</v>
      </c>
      <c r="C5518" s="1">
        <v>42628</v>
      </c>
      <c r="D5518" s="1">
        <v>42648</v>
      </c>
      <c r="E5518">
        <v>2226401</v>
      </c>
      <c r="F5518">
        <v>1303</v>
      </c>
      <c r="G5518">
        <v>64</v>
      </c>
      <c r="H5518">
        <v>2</v>
      </c>
      <c r="I5518">
        <v>6</v>
      </c>
      <c r="J5518">
        <v>5</v>
      </c>
      <c r="K5518">
        <v>12</v>
      </c>
      <c r="L5518">
        <v>9</v>
      </c>
      <c r="M5518">
        <v>98</v>
      </c>
      <c r="N5518" t="s">
        <v>3934</v>
      </c>
      <c r="O5518">
        <v>0</v>
      </c>
      <c r="P5518" t="s">
        <v>8356</v>
      </c>
    </row>
    <row r="5519" spans="1:16" x14ac:dyDescent="0.25">
      <c r="A5519">
        <v>6076</v>
      </c>
      <c r="B5519" t="e">
        <v>#N/A</v>
      </c>
      <c r="C5519" s="1">
        <v>42627</v>
      </c>
      <c r="D5519" s="1">
        <v>42646</v>
      </c>
      <c r="E5519">
        <v>1707797</v>
      </c>
      <c r="F5519">
        <v>1342</v>
      </c>
      <c r="G5519">
        <v>19</v>
      </c>
      <c r="H5519">
        <v>2</v>
      </c>
      <c r="I5519">
        <v>3</v>
      </c>
      <c r="J5519">
        <v>5</v>
      </c>
      <c r="K5519">
        <v>32</v>
      </c>
      <c r="L5519">
        <v>9</v>
      </c>
      <c r="M5519">
        <v>98</v>
      </c>
      <c r="N5519" t="s">
        <v>3934</v>
      </c>
      <c r="O5519">
        <v>0</v>
      </c>
      <c r="P5519" t="s">
        <v>8357</v>
      </c>
    </row>
    <row r="5520" spans="1:16" x14ac:dyDescent="0.25">
      <c r="A5520">
        <v>6077</v>
      </c>
      <c r="B5520" t="e">
        <v>#N/A</v>
      </c>
      <c r="C5520" s="1">
        <v>42628</v>
      </c>
      <c r="D5520" s="1">
        <v>42629</v>
      </c>
      <c r="E5520">
        <v>428645</v>
      </c>
      <c r="F5520">
        <v>10576</v>
      </c>
      <c r="G5520">
        <v>43</v>
      </c>
      <c r="H5520">
        <v>2</v>
      </c>
      <c r="I5520">
        <v>3</v>
      </c>
      <c r="J5520">
        <v>1</v>
      </c>
      <c r="K5520">
        <v>15</v>
      </c>
      <c r="L5520">
        <v>9</v>
      </c>
      <c r="M5520">
        <v>98</v>
      </c>
      <c r="N5520" t="s">
        <v>3936</v>
      </c>
      <c r="O5520">
        <v>0</v>
      </c>
      <c r="P5520" t="s">
        <v>8358</v>
      </c>
    </row>
    <row r="5521" spans="1:16" x14ac:dyDescent="0.25">
      <c r="A5521">
        <v>6078</v>
      </c>
      <c r="B5521" t="e">
        <v>#N/A</v>
      </c>
      <c r="C5521" s="1">
        <v>42628</v>
      </c>
      <c r="D5521" s="1">
        <v>42628</v>
      </c>
      <c r="E5521">
        <v>751392</v>
      </c>
      <c r="F5521">
        <v>11172</v>
      </c>
      <c r="G5521">
        <v>43</v>
      </c>
      <c r="H5521">
        <v>2</v>
      </c>
      <c r="I5521">
        <v>7</v>
      </c>
      <c r="J5521">
        <v>5</v>
      </c>
      <c r="K5521">
        <v>18</v>
      </c>
      <c r="L5521">
        <v>9</v>
      </c>
      <c r="M5521">
        <v>98</v>
      </c>
      <c r="N5521" t="s">
        <v>3936</v>
      </c>
      <c r="O5521">
        <v>0</v>
      </c>
      <c r="P5521" t="s">
        <v>8203</v>
      </c>
    </row>
    <row r="5522" spans="1:16" x14ac:dyDescent="0.25">
      <c r="A5522">
        <v>6079</v>
      </c>
      <c r="B5522" t="e">
        <v>#N/A</v>
      </c>
      <c r="C5522" s="1">
        <v>42625</v>
      </c>
      <c r="D5522" s="1">
        <v>42625</v>
      </c>
      <c r="E5522">
        <v>41704</v>
      </c>
      <c r="F5522">
        <v>461</v>
      </c>
      <c r="G5522">
        <v>49</v>
      </c>
      <c r="H5522">
        <v>2</v>
      </c>
      <c r="I5522">
        <v>7</v>
      </c>
      <c r="J5522">
        <v>5</v>
      </c>
      <c r="K5522">
        <v>10</v>
      </c>
      <c r="L5522">
        <v>9</v>
      </c>
      <c r="M5522">
        <v>98</v>
      </c>
      <c r="N5522" t="s">
        <v>3936</v>
      </c>
      <c r="O5522">
        <v>0</v>
      </c>
      <c r="P5522" t="s">
        <v>5870</v>
      </c>
    </row>
    <row r="5523" spans="1:16" x14ac:dyDescent="0.25">
      <c r="A5523">
        <v>6080</v>
      </c>
      <c r="B5523" t="e">
        <v>#N/A</v>
      </c>
      <c r="C5523" s="1">
        <v>42628</v>
      </c>
      <c r="D5523" s="1">
        <v>42629</v>
      </c>
      <c r="E5523">
        <v>2128680</v>
      </c>
      <c r="F5523">
        <v>12198</v>
      </c>
      <c r="G5523">
        <v>24</v>
      </c>
      <c r="H5523">
        <v>2</v>
      </c>
      <c r="I5523">
        <v>7</v>
      </c>
      <c r="J5523">
        <v>5</v>
      </c>
      <c r="K5523">
        <v>2</v>
      </c>
      <c r="L5523">
        <v>9</v>
      </c>
      <c r="M5523">
        <v>98</v>
      </c>
      <c r="N5523" t="s">
        <v>3934</v>
      </c>
      <c r="O5523">
        <v>0</v>
      </c>
      <c r="P5523" t="s">
        <v>7652</v>
      </c>
    </row>
    <row r="5524" spans="1:16" x14ac:dyDescent="0.25">
      <c r="A5524">
        <v>6081</v>
      </c>
      <c r="B5524" t="e">
        <v>#N/A</v>
      </c>
      <c r="C5524" s="1">
        <v>42629</v>
      </c>
      <c r="D5524" s="1">
        <v>42633</v>
      </c>
      <c r="E5524">
        <v>825813</v>
      </c>
      <c r="F5524">
        <v>11005</v>
      </c>
      <c r="G5524">
        <v>78</v>
      </c>
      <c r="H5524">
        <v>2</v>
      </c>
      <c r="I5524">
        <v>3</v>
      </c>
      <c r="J5524">
        <v>1</v>
      </c>
      <c r="K5524">
        <v>15</v>
      </c>
      <c r="L5524">
        <v>9</v>
      </c>
      <c r="M5524">
        <v>98</v>
      </c>
      <c r="N5524" t="s">
        <v>3936</v>
      </c>
      <c r="O5524">
        <v>0</v>
      </c>
      <c r="P5524" t="s">
        <v>8359</v>
      </c>
    </row>
    <row r="5525" spans="1:16" x14ac:dyDescent="0.25">
      <c r="A5525">
        <v>6082</v>
      </c>
      <c r="B5525" t="e">
        <v>#N/A</v>
      </c>
      <c r="C5525" s="1">
        <v>42627</v>
      </c>
      <c r="D5525" s="1">
        <v>42629</v>
      </c>
      <c r="E5525">
        <v>404699</v>
      </c>
      <c r="F5525">
        <v>116</v>
      </c>
      <c r="G5525">
        <v>38</v>
      </c>
      <c r="H5525">
        <v>2</v>
      </c>
      <c r="I5525">
        <v>3</v>
      </c>
      <c r="J5525">
        <v>5</v>
      </c>
      <c r="K5525">
        <v>40</v>
      </c>
      <c r="L5525">
        <v>9</v>
      </c>
      <c r="M5525">
        <v>98</v>
      </c>
      <c r="N5525" t="s">
        <v>3936</v>
      </c>
      <c r="O5525">
        <v>0</v>
      </c>
      <c r="P5525" t="s">
        <v>8177</v>
      </c>
    </row>
    <row r="5526" spans="1:16" x14ac:dyDescent="0.25">
      <c r="A5526">
        <v>6083</v>
      </c>
      <c r="B5526" t="e">
        <v>#N/A</v>
      </c>
      <c r="C5526" s="1">
        <v>42629</v>
      </c>
      <c r="D5526" s="1">
        <v>42648</v>
      </c>
      <c r="E5526">
        <v>1729873</v>
      </c>
      <c r="F5526">
        <v>10107</v>
      </c>
      <c r="G5526">
        <v>23</v>
      </c>
      <c r="H5526">
        <v>2</v>
      </c>
      <c r="I5526">
        <v>3</v>
      </c>
      <c r="J5526">
        <v>5</v>
      </c>
      <c r="K5526">
        <v>12</v>
      </c>
      <c r="L5526">
        <v>9</v>
      </c>
      <c r="M5526">
        <v>98</v>
      </c>
      <c r="N5526" t="s">
        <v>3934</v>
      </c>
      <c r="O5526">
        <v>0</v>
      </c>
      <c r="P5526" t="s">
        <v>8360</v>
      </c>
    </row>
    <row r="5527" spans="1:16" x14ac:dyDescent="0.25">
      <c r="A5527">
        <v>6084</v>
      </c>
      <c r="B5527" t="e">
        <v>#N/A</v>
      </c>
      <c r="C5527" s="1">
        <v>42629</v>
      </c>
      <c r="D5527" s="1">
        <v>42632</v>
      </c>
      <c r="E5527">
        <v>1869476</v>
      </c>
      <c r="F5527">
        <v>10067</v>
      </c>
      <c r="G5527">
        <v>18</v>
      </c>
      <c r="H5527">
        <v>2</v>
      </c>
      <c r="I5527">
        <v>3</v>
      </c>
      <c r="J5527">
        <v>5</v>
      </c>
      <c r="K5527">
        <v>40</v>
      </c>
      <c r="L5527">
        <v>9</v>
      </c>
      <c r="M5527">
        <v>98</v>
      </c>
      <c r="N5527" t="s">
        <v>3934</v>
      </c>
      <c r="O5527">
        <v>0</v>
      </c>
      <c r="P5527" t="s">
        <v>8361</v>
      </c>
    </row>
    <row r="5528" spans="1:16" x14ac:dyDescent="0.25">
      <c r="A5528">
        <v>6085</v>
      </c>
      <c r="B5528" t="e">
        <v>#N/A</v>
      </c>
      <c r="C5528" s="1">
        <v>42629</v>
      </c>
      <c r="D5528" s="1">
        <v>42632</v>
      </c>
      <c r="E5528">
        <v>399208</v>
      </c>
      <c r="F5528">
        <v>138</v>
      </c>
      <c r="G5528">
        <v>65</v>
      </c>
      <c r="H5528">
        <v>2</v>
      </c>
      <c r="I5528">
        <v>3</v>
      </c>
      <c r="J5528">
        <v>5</v>
      </c>
      <c r="K5528">
        <v>40</v>
      </c>
      <c r="L5528">
        <v>9</v>
      </c>
      <c r="M5528">
        <v>98</v>
      </c>
      <c r="N5528" t="s">
        <v>3934</v>
      </c>
      <c r="O5528">
        <v>0</v>
      </c>
      <c r="P5528" t="s">
        <v>8335</v>
      </c>
    </row>
    <row r="5529" spans="1:16" x14ac:dyDescent="0.25">
      <c r="A5529">
        <v>6086</v>
      </c>
      <c r="B5529" t="e">
        <v>#N/A</v>
      </c>
      <c r="C5529" s="1">
        <v>42629</v>
      </c>
      <c r="D5529" s="1">
        <v>42656</v>
      </c>
      <c r="E5529">
        <v>720325</v>
      </c>
      <c r="F5529">
        <v>10644</v>
      </c>
      <c r="G5529">
        <v>42</v>
      </c>
      <c r="H5529">
        <v>2</v>
      </c>
      <c r="I5529">
        <v>3</v>
      </c>
      <c r="J5529">
        <v>7</v>
      </c>
      <c r="K5529">
        <v>50</v>
      </c>
      <c r="L5529">
        <v>9</v>
      </c>
      <c r="M5529">
        <v>98</v>
      </c>
      <c r="N5529" t="s">
        <v>3934</v>
      </c>
      <c r="O5529">
        <v>0</v>
      </c>
      <c r="P5529" t="s">
        <v>5403</v>
      </c>
    </row>
    <row r="5530" spans="1:16" x14ac:dyDescent="0.25">
      <c r="A5530">
        <v>6087</v>
      </c>
      <c r="B5530" t="e">
        <v>#N/A</v>
      </c>
      <c r="C5530" s="1">
        <v>42632</v>
      </c>
      <c r="D5530" s="1">
        <v>42675</v>
      </c>
      <c r="E5530">
        <v>1948489</v>
      </c>
      <c r="F5530">
        <v>10710</v>
      </c>
      <c r="G5530">
        <v>61</v>
      </c>
      <c r="H5530">
        <v>2</v>
      </c>
      <c r="I5530">
        <v>3</v>
      </c>
      <c r="J5530">
        <v>1</v>
      </c>
      <c r="K5530">
        <v>12</v>
      </c>
      <c r="L5530">
        <v>9</v>
      </c>
      <c r="M5530">
        <v>98</v>
      </c>
      <c r="N5530" t="s">
        <v>3934</v>
      </c>
      <c r="O5530">
        <v>0</v>
      </c>
      <c r="P5530" t="s">
        <v>8362</v>
      </c>
    </row>
    <row r="5531" spans="1:16" x14ac:dyDescent="0.25">
      <c r="A5531">
        <v>6088</v>
      </c>
      <c r="B5531" t="e">
        <v>#N/A</v>
      </c>
      <c r="C5531" s="1">
        <v>42621</v>
      </c>
      <c r="D5531" s="1">
        <v>42621</v>
      </c>
      <c r="E5531">
        <v>111258</v>
      </c>
      <c r="F5531">
        <v>2107</v>
      </c>
      <c r="G5531">
        <v>9</v>
      </c>
      <c r="H5531">
        <v>2</v>
      </c>
      <c r="I5531">
        <v>7</v>
      </c>
      <c r="J5531">
        <v>5</v>
      </c>
      <c r="K5531">
        <v>10</v>
      </c>
      <c r="L5531">
        <v>9</v>
      </c>
      <c r="M5531">
        <v>98</v>
      </c>
      <c r="N5531" t="s">
        <v>3936</v>
      </c>
      <c r="O5531">
        <v>0</v>
      </c>
      <c r="P5531" t="s">
        <v>8363</v>
      </c>
    </row>
    <row r="5532" spans="1:16" x14ac:dyDescent="0.25">
      <c r="A5532">
        <v>6089</v>
      </c>
      <c r="B5532" t="e">
        <v>#N/A</v>
      </c>
      <c r="C5532" s="1">
        <v>42632</v>
      </c>
      <c r="D5532" s="1">
        <v>42667</v>
      </c>
      <c r="E5532">
        <v>310058</v>
      </c>
      <c r="F5532">
        <v>12358</v>
      </c>
      <c r="G5532">
        <v>35</v>
      </c>
      <c r="H5532">
        <v>2</v>
      </c>
      <c r="I5532">
        <v>3</v>
      </c>
      <c r="J5532">
        <v>5</v>
      </c>
      <c r="K5532">
        <v>55</v>
      </c>
      <c r="L5532">
        <v>9</v>
      </c>
      <c r="M5532">
        <v>98</v>
      </c>
      <c r="N5532" t="s">
        <v>3934</v>
      </c>
      <c r="O5532">
        <v>0</v>
      </c>
      <c r="P5532" t="s">
        <v>4688</v>
      </c>
    </row>
    <row r="5533" spans="1:16" x14ac:dyDescent="0.25">
      <c r="A5533">
        <v>6090</v>
      </c>
      <c r="B5533" t="e">
        <v>#N/A</v>
      </c>
      <c r="C5533" s="1">
        <v>42632</v>
      </c>
      <c r="D5533" s="1">
        <v>42653</v>
      </c>
      <c r="E5533">
        <v>1854150</v>
      </c>
      <c r="F5533">
        <v>791</v>
      </c>
      <c r="G5533">
        <v>4</v>
      </c>
      <c r="H5533">
        <v>2</v>
      </c>
      <c r="I5533">
        <v>3</v>
      </c>
      <c r="J5533">
        <v>7</v>
      </c>
      <c r="K5533">
        <v>33</v>
      </c>
      <c r="L5533">
        <v>9</v>
      </c>
      <c r="M5533">
        <v>98</v>
      </c>
      <c r="N5533" t="s">
        <v>3936</v>
      </c>
      <c r="O5533">
        <v>0</v>
      </c>
      <c r="P5533" t="s">
        <v>6908</v>
      </c>
    </row>
    <row r="5534" spans="1:16" x14ac:dyDescent="0.25">
      <c r="A5534">
        <v>6091</v>
      </c>
      <c r="B5534" t="e">
        <v>#N/A</v>
      </c>
      <c r="C5534" s="1">
        <v>42632</v>
      </c>
      <c r="D5534" s="1">
        <v>42635</v>
      </c>
      <c r="E5534">
        <v>1842103</v>
      </c>
      <c r="F5534">
        <v>12181</v>
      </c>
      <c r="G5534">
        <v>33</v>
      </c>
      <c r="H5534">
        <v>2</v>
      </c>
      <c r="I5534">
        <v>3</v>
      </c>
      <c r="J5534">
        <v>1</v>
      </c>
      <c r="K5534">
        <v>15</v>
      </c>
      <c r="L5534">
        <v>9</v>
      </c>
      <c r="M5534">
        <v>98</v>
      </c>
      <c r="N5534" t="s">
        <v>3934</v>
      </c>
      <c r="O5534">
        <v>0</v>
      </c>
      <c r="P5534" t="s">
        <v>8364</v>
      </c>
    </row>
    <row r="5535" spans="1:16" x14ac:dyDescent="0.25">
      <c r="A5535">
        <v>6092</v>
      </c>
      <c r="B5535" t="e">
        <v>#N/A</v>
      </c>
      <c r="C5535" s="1">
        <v>42633</v>
      </c>
      <c r="D5535" s="1">
        <v>42670</v>
      </c>
      <c r="E5535">
        <v>559232</v>
      </c>
      <c r="F5535">
        <v>1702</v>
      </c>
      <c r="G5535">
        <v>77</v>
      </c>
      <c r="H5535">
        <v>2</v>
      </c>
      <c r="I5535">
        <v>4</v>
      </c>
      <c r="J5535">
        <v>5</v>
      </c>
      <c r="K5535">
        <v>50</v>
      </c>
      <c r="L5535">
        <v>9</v>
      </c>
      <c r="M5535">
        <v>98</v>
      </c>
      <c r="N5535" t="s">
        <v>3936</v>
      </c>
      <c r="O5535">
        <v>0</v>
      </c>
      <c r="P5535" t="s">
        <v>8365</v>
      </c>
    </row>
    <row r="5536" spans="1:16" x14ac:dyDescent="0.25">
      <c r="A5536">
        <v>6093</v>
      </c>
      <c r="B5536" t="e">
        <v>#N/A</v>
      </c>
      <c r="C5536" s="1">
        <v>42633</v>
      </c>
      <c r="D5536" s="1">
        <v>42660</v>
      </c>
      <c r="E5536">
        <v>208566</v>
      </c>
      <c r="F5536">
        <v>11029</v>
      </c>
      <c r="G5536">
        <v>54</v>
      </c>
      <c r="H5536">
        <v>2</v>
      </c>
      <c r="I5536">
        <v>6</v>
      </c>
      <c r="J5536">
        <v>5</v>
      </c>
      <c r="K5536">
        <v>12</v>
      </c>
      <c r="L5536">
        <v>9</v>
      </c>
      <c r="M5536">
        <v>98</v>
      </c>
      <c r="N5536" t="s">
        <v>3934</v>
      </c>
      <c r="O5536">
        <v>0</v>
      </c>
      <c r="P5536" t="s">
        <v>6094</v>
      </c>
    </row>
    <row r="5537" spans="1:16" x14ac:dyDescent="0.25">
      <c r="A5537">
        <v>6094</v>
      </c>
      <c r="B5537" t="e">
        <v>#N/A</v>
      </c>
      <c r="C5537" s="1">
        <v>42635</v>
      </c>
      <c r="D5537" s="1">
        <v>42648</v>
      </c>
      <c r="E5537">
        <v>351654</v>
      </c>
      <c r="F5537">
        <v>116</v>
      </c>
      <c r="G5537">
        <v>4</v>
      </c>
      <c r="H5537">
        <v>2</v>
      </c>
      <c r="I5537">
        <v>3</v>
      </c>
      <c r="J5537">
        <v>5</v>
      </c>
      <c r="K5537">
        <v>12</v>
      </c>
      <c r="L5537">
        <v>9</v>
      </c>
      <c r="M5537">
        <v>98</v>
      </c>
      <c r="N5537" t="s">
        <v>3934</v>
      </c>
      <c r="O5537">
        <v>0</v>
      </c>
      <c r="P5537" t="s">
        <v>4386</v>
      </c>
    </row>
    <row r="5538" spans="1:16" x14ac:dyDescent="0.25">
      <c r="A5538">
        <v>6095</v>
      </c>
      <c r="B5538" t="e">
        <v>#N/A</v>
      </c>
      <c r="C5538" s="1">
        <v>42635</v>
      </c>
      <c r="D5538" s="1">
        <v>42643</v>
      </c>
      <c r="E5538">
        <v>618260</v>
      </c>
      <c r="F5538">
        <v>10328</v>
      </c>
      <c r="G5538">
        <v>29</v>
      </c>
      <c r="H5538">
        <v>2</v>
      </c>
      <c r="I5538">
        <v>5</v>
      </c>
      <c r="J5538">
        <v>5</v>
      </c>
      <c r="K5538">
        <v>15</v>
      </c>
      <c r="L5538">
        <v>9</v>
      </c>
      <c r="M5538">
        <v>98</v>
      </c>
      <c r="N5538" t="s">
        <v>3936</v>
      </c>
      <c r="O5538">
        <v>0</v>
      </c>
      <c r="P5538" t="s">
        <v>8366</v>
      </c>
    </row>
    <row r="5539" spans="1:16" x14ac:dyDescent="0.25">
      <c r="A5539">
        <v>6096</v>
      </c>
      <c r="B5539" t="e">
        <v>#N/A</v>
      </c>
      <c r="C5539" s="1">
        <v>42635</v>
      </c>
      <c r="D5539" s="1">
        <v>42685</v>
      </c>
      <c r="E5539">
        <v>48967</v>
      </c>
      <c r="F5539">
        <v>8911</v>
      </c>
      <c r="G5539">
        <v>38</v>
      </c>
      <c r="H5539">
        <v>2</v>
      </c>
      <c r="I5539">
        <v>3</v>
      </c>
      <c r="J5539">
        <v>5</v>
      </c>
      <c r="K5539">
        <v>8</v>
      </c>
      <c r="L5539">
        <v>9</v>
      </c>
      <c r="M5539">
        <v>98</v>
      </c>
      <c r="N5539" t="s">
        <v>3934</v>
      </c>
      <c r="O5539">
        <v>0</v>
      </c>
      <c r="P5539" t="s">
        <v>8367</v>
      </c>
    </row>
    <row r="5540" spans="1:16" x14ac:dyDescent="0.25">
      <c r="A5540">
        <v>6097</v>
      </c>
      <c r="B5540" t="e">
        <v>#N/A</v>
      </c>
      <c r="C5540" s="1">
        <v>42635</v>
      </c>
      <c r="D5540" s="1">
        <v>42650</v>
      </c>
      <c r="E5540">
        <v>2184332</v>
      </c>
      <c r="F5540">
        <v>12127</v>
      </c>
      <c r="G5540">
        <v>27</v>
      </c>
      <c r="H5540">
        <v>2</v>
      </c>
      <c r="I5540">
        <v>3</v>
      </c>
      <c r="J5540">
        <v>1</v>
      </c>
      <c r="K5540">
        <v>45</v>
      </c>
      <c r="L5540">
        <v>9</v>
      </c>
      <c r="M5540">
        <v>98</v>
      </c>
      <c r="N5540" t="s">
        <v>3934</v>
      </c>
      <c r="O5540">
        <v>0</v>
      </c>
      <c r="P5540" t="s">
        <v>6899</v>
      </c>
    </row>
    <row r="5541" spans="1:16" x14ac:dyDescent="0.25">
      <c r="A5541">
        <v>6098</v>
      </c>
      <c r="B5541" t="e">
        <v>#N/A</v>
      </c>
      <c r="C5541" s="1">
        <v>42635</v>
      </c>
      <c r="D5541" s="1">
        <v>42635</v>
      </c>
      <c r="E5541">
        <v>2167288</v>
      </c>
      <c r="F5541">
        <v>12034</v>
      </c>
      <c r="G5541">
        <v>64</v>
      </c>
      <c r="H5541">
        <v>2</v>
      </c>
      <c r="I5541">
        <v>2</v>
      </c>
      <c r="J5541">
        <v>1</v>
      </c>
      <c r="K5541">
        <v>34</v>
      </c>
      <c r="L5541">
        <v>9</v>
      </c>
      <c r="M5541">
        <v>98</v>
      </c>
      <c r="N5541" t="s">
        <v>3936</v>
      </c>
      <c r="O5541">
        <v>0</v>
      </c>
      <c r="P5541" t="s">
        <v>4109</v>
      </c>
    </row>
    <row r="5542" spans="1:16" x14ac:dyDescent="0.25">
      <c r="A5542">
        <v>6099</v>
      </c>
      <c r="B5542" t="e">
        <v>#N/A</v>
      </c>
      <c r="C5542" s="1">
        <v>42636</v>
      </c>
      <c r="D5542" s="1">
        <v>42648</v>
      </c>
      <c r="E5542">
        <v>7311</v>
      </c>
      <c r="F5542">
        <v>11136</v>
      </c>
      <c r="G5542">
        <v>13</v>
      </c>
      <c r="H5542">
        <v>2</v>
      </c>
      <c r="I5542">
        <v>5</v>
      </c>
      <c r="J5542">
        <v>5</v>
      </c>
      <c r="K5542">
        <v>12</v>
      </c>
      <c r="L5542">
        <v>9</v>
      </c>
      <c r="M5542">
        <v>98</v>
      </c>
      <c r="N5542" t="s">
        <v>3936</v>
      </c>
      <c r="O5542">
        <v>0</v>
      </c>
      <c r="P5542" t="s">
        <v>390</v>
      </c>
    </row>
    <row r="5543" spans="1:16" x14ac:dyDescent="0.25">
      <c r="A5543">
        <v>6100</v>
      </c>
      <c r="B5543" t="e">
        <v>#N/A</v>
      </c>
      <c r="C5543" s="1">
        <v>42636</v>
      </c>
      <c r="D5543" s="1">
        <v>42641</v>
      </c>
      <c r="E5543">
        <v>1813479</v>
      </c>
      <c r="F5543">
        <v>11806</v>
      </c>
      <c r="G5543">
        <v>7</v>
      </c>
      <c r="H5543">
        <v>2</v>
      </c>
      <c r="I5543">
        <v>3</v>
      </c>
      <c r="J5543">
        <v>5</v>
      </c>
      <c r="K5543">
        <v>12</v>
      </c>
      <c r="L5543">
        <v>9</v>
      </c>
      <c r="M5543">
        <v>98</v>
      </c>
      <c r="N5543" t="s">
        <v>3934</v>
      </c>
      <c r="O5543">
        <v>0</v>
      </c>
      <c r="P5543" t="s">
        <v>8368</v>
      </c>
    </row>
    <row r="5544" spans="1:16" x14ac:dyDescent="0.25">
      <c r="A5544">
        <v>6101</v>
      </c>
      <c r="B5544" t="e">
        <v>#N/A</v>
      </c>
      <c r="C5544" s="1">
        <v>42636</v>
      </c>
      <c r="D5544" s="1">
        <v>42685</v>
      </c>
      <c r="E5544">
        <v>853466</v>
      </c>
      <c r="F5544">
        <v>9633</v>
      </c>
      <c r="G5544">
        <v>68</v>
      </c>
      <c r="H5544">
        <v>2</v>
      </c>
      <c r="I5544">
        <v>3</v>
      </c>
      <c r="J5544">
        <v>5</v>
      </c>
      <c r="K5544">
        <v>40</v>
      </c>
      <c r="L5544">
        <v>9</v>
      </c>
      <c r="M5544">
        <v>98</v>
      </c>
      <c r="N5544" t="s">
        <v>3936</v>
      </c>
      <c r="O5544">
        <v>0</v>
      </c>
      <c r="P5544" t="s">
        <v>8369</v>
      </c>
    </row>
    <row r="5545" spans="1:16" x14ac:dyDescent="0.25">
      <c r="A5545">
        <v>6102</v>
      </c>
      <c r="B5545" t="e">
        <v>#N/A</v>
      </c>
      <c r="C5545" s="1">
        <v>42636</v>
      </c>
      <c r="D5545" s="1">
        <v>42656</v>
      </c>
      <c r="E5545">
        <v>2006814</v>
      </c>
      <c r="F5545">
        <v>221</v>
      </c>
      <c r="G5545">
        <v>39</v>
      </c>
      <c r="H5545">
        <v>2</v>
      </c>
      <c r="I5545">
        <v>3</v>
      </c>
      <c r="J5545">
        <v>7</v>
      </c>
      <c r="K5545">
        <v>15</v>
      </c>
      <c r="L5545">
        <v>9</v>
      </c>
      <c r="M5545">
        <v>98</v>
      </c>
      <c r="N5545" t="s">
        <v>3936</v>
      </c>
      <c r="O5545">
        <v>0</v>
      </c>
      <c r="P5545" t="s">
        <v>7362</v>
      </c>
    </row>
    <row r="5546" spans="1:16" x14ac:dyDescent="0.25">
      <c r="A5546">
        <v>6103</v>
      </c>
      <c r="B5546" t="e">
        <v>#N/A</v>
      </c>
      <c r="C5546" s="1">
        <v>42636</v>
      </c>
      <c r="D5546" s="1">
        <v>42649</v>
      </c>
      <c r="E5546">
        <v>471619</v>
      </c>
      <c r="F5546">
        <v>2103</v>
      </c>
      <c r="G5546">
        <v>48</v>
      </c>
      <c r="H5546">
        <v>2</v>
      </c>
      <c r="I5546">
        <v>3</v>
      </c>
      <c r="J5546">
        <v>5</v>
      </c>
      <c r="K5546">
        <v>50</v>
      </c>
      <c r="L5546">
        <v>9</v>
      </c>
      <c r="M5546">
        <v>98</v>
      </c>
      <c r="N5546" t="s">
        <v>3936</v>
      </c>
      <c r="O5546">
        <v>0</v>
      </c>
      <c r="P5546" t="s">
        <v>5186</v>
      </c>
    </row>
    <row r="5547" spans="1:16" x14ac:dyDescent="0.25">
      <c r="A5547">
        <v>6104</v>
      </c>
      <c r="B5547" t="e">
        <v>#N/A</v>
      </c>
      <c r="C5547" s="1">
        <v>42639</v>
      </c>
      <c r="D5547" s="1">
        <v>42648</v>
      </c>
      <c r="E5547">
        <v>1787528</v>
      </c>
      <c r="F5547">
        <v>10720</v>
      </c>
      <c r="G5547">
        <v>27</v>
      </c>
      <c r="H5547">
        <v>2</v>
      </c>
      <c r="I5547">
        <v>7</v>
      </c>
      <c r="J5547">
        <v>5</v>
      </c>
      <c r="K5547">
        <v>10</v>
      </c>
      <c r="L5547">
        <v>9</v>
      </c>
      <c r="M5547">
        <v>98</v>
      </c>
      <c r="N5547" t="s">
        <v>3934</v>
      </c>
      <c r="O5547">
        <v>0</v>
      </c>
      <c r="P5547" t="s">
        <v>8370</v>
      </c>
    </row>
    <row r="5548" spans="1:16" x14ac:dyDescent="0.25">
      <c r="A5548">
        <v>6105</v>
      </c>
      <c r="B5548" t="e">
        <v>#N/A</v>
      </c>
      <c r="C5548" s="1">
        <v>42639</v>
      </c>
      <c r="D5548" s="1">
        <v>42647</v>
      </c>
      <c r="E5548">
        <v>2112355</v>
      </c>
      <c r="F5548">
        <v>11059</v>
      </c>
      <c r="G5548">
        <v>34</v>
      </c>
      <c r="H5548">
        <v>2</v>
      </c>
      <c r="I5548">
        <v>5</v>
      </c>
      <c r="J5548">
        <v>5</v>
      </c>
      <c r="K5548">
        <v>10</v>
      </c>
      <c r="L5548">
        <v>9</v>
      </c>
      <c r="M5548">
        <v>98</v>
      </c>
      <c r="N5548" t="s">
        <v>3934</v>
      </c>
      <c r="O5548">
        <v>0</v>
      </c>
      <c r="P5548" t="s">
        <v>4813</v>
      </c>
    </row>
    <row r="5549" spans="1:16" x14ac:dyDescent="0.25">
      <c r="A5549">
        <v>6106</v>
      </c>
      <c r="B5549" t="e">
        <v>#N/A</v>
      </c>
      <c r="C5549" s="1">
        <v>42639</v>
      </c>
      <c r="D5549" s="1">
        <v>42689</v>
      </c>
      <c r="E5549">
        <v>2116362</v>
      </c>
      <c r="F5549">
        <v>151</v>
      </c>
      <c r="G5549">
        <v>10</v>
      </c>
      <c r="H5549">
        <v>2</v>
      </c>
      <c r="I5549">
        <v>3</v>
      </c>
      <c r="J5549">
        <v>1</v>
      </c>
      <c r="K5549">
        <v>15</v>
      </c>
      <c r="L5549">
        <v>9</v>
      </c>
      <c r="M5549">
        <v>98</v>
      </c>
      <c r="N5549" t="s">
        <v>3936</v>
      </c>
      <c r="O5549">
        <v>0</v>
      </c>
      <c r="P5549" t="s">
        <v>7259</v>
      </c>
    </row>
    <row r="5550" spans="1:16" x14ac:dyDescent="0.25">
      <c r="A5550">
        <v>6107</v>
      </c>
      <c r="B5550" t="e">
        <v>#N/A</v>
      </c>
      <c r="C5550" s="1">
        <v>42639</v>
      </c>
      <c r="D5550" s="1">
        <v>42649</v>
      </c>
      <c r="E5550">
        <v>321748</v>
      </c>
      <c r="F5550">
        <v>10793</v>
      </c>
      <c r="G5550">
        <v>4</v>
      </c>
      <c r="H5550">
        <v>2</v>
      </c>
      <c r="I5550">
        <v>3</v>
      </c>
      <c r="J5550">
        <v>5</v>
      </c>
      <c r="K5550">
        <v>45</v>
      </c>
      <c r="L5550">
        <v>9</v>
      </c>
      <c r="M5550">
        <v>98</v>
      </c>
      <c r="N5550" t="s">
        <v>3936</v>
      </c>
      <c r="O5550">
        <v>0</v>
      </c>
      <c r="P5550" t="s">
        <v>8371</v>
      </c>
    </row>
    <row r="5551" spans="1:16" x14ac:dyDescent="0.25">
      <c r="A5551">
        <v>6108</v>
      </c>
      <c r="B5551" t="e">
        <v>#N/A</v>
      </c>
      <c r="C5551" s="1">
        <v>42626</v>
      </c>
      <c r="D5551" s="1">
        <v>42650</v>
      </c>
      <c r="E5551">
        <v>1707654</v>
      </c>
      <c r="F5551">
        <v>8946</v>
      </c>
      <c r="G5551">
        <v>35</v>
      </c>
      <c r="H5551">
        <v>2</v>
      </c>
      <c r="I5551">
        <v>3</v>
      </c>
      <c r="J5551">
        <v>5</v>
      </c>
      <c r="K5551">
        <v>12</v>
      </c>
      <c r="L5551">
        <v>9</v>
      </c>
      <c r="M5551">
        <v>98</v>
      </c>
      <c r="N5551" t="s">
        <v>3936</v>
      </c>
      <c r="O5551">
        <v>0</v>
      </c>
      <c r="P5551" t="s">
        <v>6859</v>
      </c>
    </row>
    <row r="5552" spans="1:16" x14ac:dyDescent="0.25">
      <c r="A5552">
        <v>6109</v>
      </c>
      <c r="B5552" t="e">
        <v>#N/A</v>
      </c>
      <c r="C5552" s="1">
        <v>42640</v>
      </c>
      <c r="D5552" s="1">
        <v>42684</v>
      </c>
      <c r="E5552">
        <v>312813</v>
      </c>
      <c r="F5552">
        <v>2384</v>
      </c>
      <c r="G5552">
        <v>17</v>
      </c>
      <c r="H5552">
        <v>2</v>
      </c>
      <c r="I5552">
        <v>5</v>
      </c>
      <c r="J5552">
        <v>5</v>
      </c>
      <c r="K5552">
        <v>12</v>
      </c>
      <c r="L5552">
        <v>9</v>
      </c>
      <c r="M5552">
        <v>98</v>
      </c>
      <c r="N5552" t="s">
        <v>3934</v>
      </c>
      <c r="O5552">
        <v>0</v>
      </c>
      <c r="P5552" t="s">
        <v>8372</v>
      </c>
    </row>
    <row r="5553" spans="1:16" x14ac:dyDescent="0.25">
      <c r="A5553">
        <v>6110</v>
      </c>
      <c r="B5553" t="e">
        <v>#N/A</v>
      </c>
      <c r="C5553" s="1">
        <v>42640</v>
      </c>
      <c r="D5553" s="1">
        <v>42648</v>
      </c>
      <c r="E5553">
        <v>2019719</v>
      </c>
      <c r="F5553">
        <v>9647</v>
      </c>
      <c r="G5553">
        <v>58</v>
      </c>
      <c r="H5553">
        <v>2</v>
      </c>
      <c r="I5553">
        <v>6</v>
      </c>
      <c r="J5553">
        <v>5</v>
      </c>
      <c r="K5553">
        <v>12</v>
      </c>
      <c r="L5553">
        <v>9</v>
      </c>
      <c r="M5553">
        <v>98</v>
      </c>
      <c r="N5553" t="s">
        <v>3934</v>
      </c>
      <c r="O5553">
        <v>0</v>
      </c>
      <c r="P5553" t="s">
        <v>8373</v>
      </c>
    </row>
    <row r="5554" spans="1:16" x14ac:dyDescent="0.25">
      <c r="A5554">
        <v>6111</v>
      </c>
      <c r="B5554" t="e">
        <v>#N/A</v>
      </c>
      <c r="C5554" s="1">
        <v>42640</v>
      </c>
      <c r="D5554" s="1">
        <v>42664</v>
      </c>
      <c r="E5554">
        <v>390473</v>
      </c>
      <c r="F5554">
        <v>11028</v>
      </c>
      <c r="G5554">
        <v>43</v>
      </c>
      <c r="H5554">
        <v>2</v>
      </c>
      <c r="I5554">
        <v>3</v>
      </c>
      <c r="J5554">
        <v>5</v>
      </c>
      <c r="K5554">
        <v>8</v>
      </c>
      <c r="L5554">
        <v>9</v>
      </c>
      <c r="M5554">
        <v>98</v>
      </c>
      <c r="N5554" t="s">
        <v>3936</v>
      </c>
      <c r="O5554">
        <v>0</v>
      </c>
      <c r="P5554" t="s">
        <v>6980</v>
      </c>
    </row>
    <row r="5555" spans="1:16" x14ac:dyDescent="0.25">
      <c r="A5555">
        <v>6112</v>
      </c>
      <c r="B5555" t="e">
        <v>#N/A</v>
      </c>
      <c r="C5555" s="1">
        <v>42640</v>
      </c>
      <c r="D5555" s="1">
        <v>42691</v>
      </c>
      <c r="E5555">
        <v>413441</v>
      </c>
      <c r="F5555">
        <v>542</v>
      </c>
      <c r="G5555">
        <v>10</v>
      </c>
      <c r="H5555">
        <v>1</v>
      </c>
      <c r="I5555">
        <v>4</v>
      </c>
      <c r="J5555">
        <v>5</v>
      </c>
      <c r="K5555">
        <v>9</v>
      </c>
      <c r="L5555">
        <v>9</v>
      </c>
      <c r="M5555">
        <v>98</v>
      </c>
      <c r="N5555" t="s">
        <v>3934</v>
      </c>
      <c r="O5555">
        <v>0</v>
      </c>
      <c r="P5555" t="s">
        <v>6880</v>
      </c>
    </row>
    <row r="5556" spans="1:16" x14ac:dyDescent="0.25">
      <c r="A5556">
        <v>6113</v>
      </c>
      <c r="B5556" t="e">
        <v>#N/A</v>
      </c>
      <c r="C5556" s="1">
        <v>42640</v>
      </c>
      <c r="D5556" s="1">
        <v>42648</v>
      </c>
      <c r="E5556">
        <v>2130884</v>
      </c>
      <c r="F5556">
        <v>10072</v>
      </c>
      <c r="G5556">
        <v>69</v>
      </c>
      <c r="H5556">
        <v>2</v>
      </c>
      <c r="I5556">
        <v>3</v>
      </c>
      <c r="J5556">
        <v>5</v>
      </c>
      <c r="K5556">
        <v>7</v>
      </c>
      <c r="L5556">
        <v>9</v>
      </c>
      <c r="M5556">
        <v>98</v>
      </c>
      <c r="N5556" t="s">
        <v>3934</v>
      </c>
      <c r="O5556">
        <v>0</v>
      </c>
      <c r="P5556" t="s">
        <v>8374</v>
      </c>
    </row>
    <row r="5557" spans="1:16" x14ac:dyDescent="0.25">
      <c r="A5557">
        <v>6114</v>
      </c>
      <c r="B5557" t="e">
        <v>#N/A</v>
      </c>
      <c r="C5557" s="1">
        <v>42641</v>
      </c>
      <c r="D5557" s="1">
        <v>42641</v>
      </c>
      <c r="E5557">
        <v>877340</v>
      </c>
      <c r="F5557">
        <v>911</v>
      </c>
      <c r="G5557">
        <v>73</v>
      </c>
      <c r="H5557">
        <v>2</v>
      </c>
      <c r="I5557">
        <v>7</v>
      </c>
      <c r="J5557">
        <v>3</v>
      </c>
      <c r="K5557">
        <v>9</v>
      </c>
      <c r="L5557">
        <v>9</v>
      </c>
      <c r="M5557">
        <v>98</v>
      </c>
      <c r="N5557" t="s">
        <v>3936</v>
      </c>
      <c r="O5557">
        <v>0</v>
      </c>
      <c r="P5557" t="s">
        <v>5217</v>
      </c>
    </row>
    <row r="5558" spans="1:16" x14ac:dyDescent="0.25">
      <c r="A5558">
        <v>6115</v>
      </c>
      <c r="B5558" t="e">
        <v>#N/A</v>
      </c>
      <c r="C5558" s="1">
        <v>42642</v>
      </c>
      <c r="D5558" s="1">
        <v>42643</v>
      </c>
      <c r="E5558">
        <v>2411059</v>
      </c>
      <c r="F5558">
        <v>2103</v>
      </c>
      <c r="G5558">
        <v>56</v>
      </c>
      <c r="H5558">
        <v>2</v>
      </c>
      <c r="I5558">
        <v>5</v>
      </c>
      <c r="J5558">
        <v>5</v>
      </c>
      <c r="K5558">
        <v>13</v>
      </c>
      <c r="L5558">
        <v>9</v>
      </c>
      <c r="M5558">
        <v>98</v>
      </c>
      <c r="N5558" t="s">
        <v>3936</v>
      </c>
      <c r="O5558">
        <v>0</v>
      </c>
      <c r="P5558" t="s">
        <v>8375</v>
      </c>
    </row>
    <row r="5559" spans="1:16" x14ac:dyDescent="0.25">
      <c r="A5559">
        <v>6116</v>
      </c>
      <c r="B5559" t="e">
        <v>#N/A</v>
      </c>
      <c r="C5559" s="1">
        <v>42642</v>
      </c>
      <c r="D5559" s="1">
        <v>42650</v>
      </c>
      <c r="E5559">
        <v>2121731</v>
      </c>
      <c r="F5559">
        <v>12229</v>
      </c>
      <c r="G5559">
        <v>52</v>
      </c>
      <c r="H5559">
        <v>2</v>
      </c>
      <c r="I5559">
        <v>5</v>
      </c>
      <c r="J5559">
        <v>5</v>
      </c>
      <c r="K5559">
        <v>10</v>
      </c>
      <c r="L5559">
        <v>9</v>
      </c>
      <c r="M5559">
        <v>98</v>
      </c>
      <c r="N5559" t="s">
        <v>3936</v>
      </c>
      <c r="O5559">
        <v>0</v>
      </c>
      <c r="P5559" t="s">
        <v>5974</v>
      </c>
    </row>
    <row r="5560" spans="1:16" x14ac:dyDescent="0.25">
      <c r="A5560">
        <v>6117</v>
      </c>
      <c r="B5560" t="e">
        <v>#N/A</v>
      </c>
      <c r="C5560" s="1">
        <v>42641</v>
      </c>
      <c r="D5560" s="1">
        <v>42661</v>
      </c>
      <c r="E5560">
        <v>353214</v>
      </c>
      <c r="F5560">
        <v>11031</v>
      </c>
      <c r="G5560">
        <v>27</v>
      </c>
      <c r="H5560">
        <v>2</v>
      </c>
      <c r="I5560">
        <v>3</v>
      </c>
      <c r="J5560">
        <v>5</v>
      </c>
      <c r="K5560">
        <v>33</v>
      </c>
      <c r="L5560">
        <v>9</v>
      </c>
      <c r="M5560">
        <v>98</v>
      </c>
      <c r="N5560" t="s">
        <v>3936</v>
      </c>
      <c r="O5560">
        <v>0</v>
      </c>
      <c r="P5560" t="s">
        <v>4413</v>
      </c>
    </row>
    <row r="5561" spans="1:16" x14ac:dyDescent="0.25">
      <c r="A5561">
        <v>6118</v>
      </c>
      <c r="B5561" t="e">
        <v>#N/A</v>
      </c>
      <c r="C5561" s="1">
        <v>42642</v>
      </c>
      <c r="D5561" s="1">
        <v>42681</v>
      </c>
      <c r="E5561">
        <v>2387834</v>
      </c>
      <c r="F5561">
        <v>1202</v>
      </c>
      <c r="G5561">
        <v>37</v>
      </c>
      <c r="H5561">
        <v>2</v>
      </c>
      <c r="I5561">
        <v>3</v>
      </c>
      <c r="J5561">
        <v>5</v>
      </c>
      <c r="K5561">
        <v>33</v>
      </c>
      <c r="L5561">
        <v>9</v>
      </c>
      <c r="M5561">
        <v>98</v>
      </c>
      <c r="N5561" t="s">
        <v>3936</v>
      </c>
      <c r="O5561">
        <v>0</v>
      </c>
      <c r="P5561" t="s">
        <v>8376</v>
      </c>
    </row>
    <row r="5562" spans="1:16" x14ac:dyDescent="0.25">
      <c r="A5562">
        <v>6119</v>
      </c>
      <c r="B5562" t="e">
        <v>#N/A</v>
      </c>
      <c r="C5562" s="1">
        <v>42642</v>
      </c>
      <c r="D5562" s="1">
        <v>42691</v>
      </c>
      <c r="E5562">
        <v>822796</v>
      </c>
      <c r="F5562">
        <v>9918</v>
      </c>
      <c r="G5562">
        <v>40</v>
      </c>
      <c r="H5562">
        <v>2</v>
      </c>
      <c r="I5562">
        <v>3</v>
      </c>
      <c r="J5562">
        <v>5</v>
      </c>
      <c r="K5562">
        <v>6</v>
      </c>
      <c r="L5562">
        <v>9</v>
      </c>
      <c r="M5562">
        <v>98</v>
      </c>
      <c r="N5562" t="s">
        <v>3936</v>
      </c>
      <c r="O5562">
        <v>0</v>
      </c>
      <c r="P5562" t="s">
        <v>7343</v>
      </c>
    </row>
    <row r="5563" spans="1:16" x14ac:dyDescent="0.25">
      <c r="A5563">
        <v>6120</v>
      </c>
      <c r="B5563" t="e">
        <v>#N/A</v>
      </c>
      <c r="C5563" s="1">
        <v>42635</v>
      </c>
      <c r="D5563" s="1">
        <v>42640</v>
      </c>
      <c r="E5563">
        <v>1948213</v>
      </c>
      <c r="F5563">
        <v>12027</v>
      </c>
      <c r="G5563">
        <v>22</v>
      </c>
      <c r="H5563">
        <v>2</v>
      </c>
      <c r="I5563">
        <v>7</v>
      </c>
      <c r="J5563">
        <v>1</v>
      </c>
      <c r="K5563">
        <v>10</v>
      </c>
      <c r="L5563">
        <v>9</v>
      </c>
      <c r="M5563">
        <v>98</v>
      </c>
      <c r="N5563" t="s">
        <v>3934</v>
      </c>
      <c r="O5563">
        <v>0</v>
      </c>
      <c r="P5563" t="s">
        <v>8377</v>
      </c>
    </row>
    <row r="5564" spans="1:16" x14ac:dyDescent="0.25">
      <c r="A5564">
        <v>6121</v>
      </c>
      <c r="B5564" t="e">
        <v>#N/A</v>
      </c>
      <c r="C5564" s="1">
        <v>42643</v>
      </c>
      <c r="D5564" s="1">
        <v>42646</v>
      </c>
      <c r="E5564">
        <v>85534</v>
      </c>
      <c r="F5564">
        <v>187</v>
      </c>
      <c r="G5564">
        <v>64</v>
      </c>
      <c r="H5564">
        <v>2</v>
      </c>
      <c r="I5564">
        <v>7</v>
      </c>
      <c r="J5564">
        <v>5</v>
      </c>
      <c r="K5564">
        <v>10</v>
      </c>
      <c r="L5564">
        <v>9</v>
      </c>
      <c r="M5564">
        <v>98</v>
      </c>
      <c r="N5564" t="s">
        <v>3934</v>
      </c>
      <c r="O5564">
        <v>0</v>
      </c>
      <c r="P5564" t="s">
        <v>7072</v>
      </c>
    </row>
    <row r="5565" spans="1:16" x14ac:dyDescent="0.25">
      <c r="A5565">
        <v>6122</v>
      </c>
      <c r="B5565" t="e">
        <v>#N/A</v>
      </c>
      <c r="C5565" s="1">
        <v>42643</v>
      </c>
      <c r="D5565" s="1">
        <v>42699</v>
      </c>
      <c r="E5565">
        <v>2186317</v>
      </c>
      <c r="F5565">
        <v>9792</v>
      </c>
      <c r="G5565">
        <v>26</v>
      </c>
      <c r="H5565">
        <v>2</v>
      </c>
      <c r="I5565">
        <v>3</v>
      </c>
      <c r="J5565">
        <v>5</v>
      </c>
      <c r="K5565">
        <v>8</v>
      </c>
      <c r="L5565">
        <v>9</v>
      </c>
      <c r="M5565">
        <v>98</v>
      </c>
      <c r="N5565" t="s">
        <v>3936</v>
      </c>
      <c r="O5565">
        <v>0</v>
      </c>
      <c r="P5565" t="s">
        <v>5750</v>
      </c>
    </row>
    <row r="5566" spans="1:16" x14ac:dyDescent="0.25">
      <c r="A5566">
        <v>6123</v>
      </c>
      <c r="B5566" t="e">
        <v>#N/A</v>
      </c>
      <c r="C5566" s="1">
        <v>42646</v>
      </c>
      <c r="D5566" s="1">
        <v>42646</v>
      </c>
      <c r="E5566">
        <v>339273</v>
      </c>
      <c r="F5566">
        <v>11268</v>
      </c>
      <c r="G5566">
        <v>29</v>
      </c>
      <c r="H5566">
        <v>2</v>
      </c>
      <c r="I5566">
        <v>3</v>
      </c>
      <c r="J5566">
        <v>5</v>
      </c>
      <c r="K5566">
        <v>40</v>
      </c>
      <c r="L5566">
        <v>9</v>
      </c>
      <c r="M5566">
        <v>98</v>
      </c>
      <c r="N5566" t="s">
        <v>3936</v>
      </c>
      <c r="O5566">
        <v>0</v>
      </c>
      <c r="P5566" t="s">
        <v>8378</v>
      </c>
    </row>
    <row r="5567" spans="1:16" x14ac:dyDescent="0.25">
      <c r="A5567">
        <v>6124</v>
      </c>
      <c r="B5567" t="e">
        <v>#N/A</v>
      </c>
      <c r="C5567" s="1">
        <v>42646</v>
      </c>
      <c r="D5567" s="1">
        <v>42767</v>
      </c>
      <c r="E5567">
        <v>90079</v>
      </c>
      <c r="F5567">
        <v>8053</v>
      </c>
      <c r="G5567">
        <v>51</v>
      </c>
      <c r="H5567">
        <v>2</v>
      </c>
      <c r="I5567">
        <v>6</v>
      </c>
      <c r="J5567">
        <v>5</v>
      </c>
      <c r="K5567">
        <v>12</v>
      </c>
      <c r="L5567">
        <v>9</v>
      </c>
      <c r="M5567">
        <v>98</v>
      </c>
      <c r="N5567" t="s">
        <v>3934</v>
      </c>
      <c r="O5567">
        <v>0</v>
      </c>
      <c r="P5567" t="s">
        <v>8379</v>
      </c>
    </row>
    <row r="5568" spans="1:16" x14ac:dyDescent="0.25">
      <c r="A5568">
        <v>6125</v>
      </c>
      <c r="B5568" t="e">
        <v>#N/A</v>
      </c>
      <c r="C5568" s="1">
        <v>42646</v>
      </c>
      <c r="D5568" s="1">
        <v>42653</v>
      </c>
      <c r="E5568">
        <v>2119212</v>
      </c>
      <c r="F5568">
        <v>8063</v>
      </c>
      <c r="G5568">
        <v>4</v>
      </c>
      <c r="H5568">
        <v>2</v>
      </c>
      <c r="I5568">
        <v>7</v>
      </c>
      <c r="J5568">
        <v>5</v>
      </c>
      <c r="K5568">
        <v>10</v>
      </c>
      <c r="L5568">
        <v>9</v>
      </c>
      <c r="M5568">
        <v>98</v>
      </c>
      <c r="N5568" t="s">
        <v>3936</v>
      </c>
      <c r="O5568">
        <v>0</v>
      </c>
      <c r="P5568" t="s">
        <v>7313</v>
      </c>
    </row>
    <row r="5569" spans="1:16" x14ac:dyDescent="0.25">
      <c r="A5569">
        <v>6126</v>
      </c>
      <c r="B5569" t="e">
        <v>#N/A</v>
      </c>
      <c r="C5569" s="1">
        <v>42648</v>
      </c>
      <c r="D5569" s="1">
        <v>42654</v>
      </c>
      <c r="E5569">
        <v>1878063</v>
      </c>
      <c r="F5569">
        <v>11171</v>
      </c>
      <c r="G5569">
        <v>65</v>
      </c>
      <c r="H5569">
        <v>2</v>
      </c>
      <c r="I5569">
        <v>3</v>
      </c>
      <c r="J5569">
        <v>7</v>
      </c>
      <c r="K5569">
        <v>11</v>
      </c>
      <c r="L5569">
        <v>9</v>
      </c>
      <c r="M5569">
        <v>98</v>
      </c>
      <c r="N5569" t="s">
        <v>3936</v>
      </c>
      <c r="O5569">
        <v>0</v>
      </c>
      <c r="P5569" t="s">
        <v>8380</v>
      </c>
    </row>
    <row r="5570" spans="1:16" x14ac:dyDescent="0.25">
      <c r="A5570">
        <v>6128</v>
      </c>
      <c r="B5570" t="e">
        <v>#N/A</v>
      </c>
      <c r="C5570" s="1">
        <v>42647</v>
      </c>
      <c r="D5570" s="1">
        <v>42648</v>
      </c>
      <c r="E5570">
        <v>413406</v>
      </c>
      <c r="F5570">
        <v>10072</v>
      </c>
      <c r="G5570">
        <v>51</v>
      </c>
      <c r="H5570">
        <v>2</v>
      </c>
      <c r="I5570">
        <v>3</v>
      </c>
      <c r="J5570">
        <v>7</v>
      </c>
      <c r="K5570">
        <v>15</v>
      </c>
      <c r="L5570">
        <v>9</v>
      </c>
      <c r="M5570">
        <v>98</v>
      </c>
      <c r="N5570" t="s">
        <v>3936</v>
      </c>
      <c r="O5570">
        <v>0</v>
      </c>
      <c r="P5570" t="s">
        <v>6410</v>
      </c>
    </row>
    <row r="5571" spans="1:16" x14ac:dyDescent="0.25">
      <c r="A5571">
        <v>6129</v>
      </c>
      <c r="B5571" t="e">
        <v>#N/A</v>
      </c>
      <c r="C5571" s="1">
        <v>42647</v>
      </c>
      <c r="D5571" s="1">
        <v>42684</v>
      </c>
      <c r="E5571">
        <v>2058415</v>
      </c>
      <c r="F5571">
        <v>151</v>
      </c>
      <c r="G5571">
        <v>63</v>
      </c>
      <c r="H5571">
        <v>2</v>
      </c>
      <c r="I5571">
        <v>3</v>
      </c>
      <c r="J5571">
        <v>5</v>
      </c>
      <c r="K5571">
        <v>15</v>
      </c>
      <c r="L5571">
        <v>9</v>
      </c>
      <c r="M5571">
        <v>98</v>
      </c>
      <c r="N5571" t="s">
        <v>3934</v>
      </c>
      <c r="O5571">
        <v>0</v>
      </c>
      <c r="P5571" t="s">
        <v>8381</v>
      </c>
    </row>
    <row r="5572" spans="1:16" x14ac:dyDescent="0.25">
      <c r="A5572">
        <v>6130</v>
      </c>
      <c r="B5572" t="e">
        <v>#N/A</v>
      </c>
      <c r="C5572" s="1">
        <v>42648</v>
      </c>
      <c r="D5572" s="1">
        <v>42648</v>
      </c>
      <c r="E5572">
        <v>304436</v>
      </c>
      <c r="F5572">
        <v>9826</v>
      </c>
      <c r="G5572">
        <v>66</v>
      </c>
      <c r="H5572">
        <v>2</v>
      </c>
      <c r="I5572">
        <v>3</v>
      </c>
      <c r="J5572">
        <v>5</v>
      </c>
      <c r="K5572">
        <v>12</v>
      </c>
      <c r="L5572">
        <v>9</v>
      </c>
      <c r="M5572">
        <v>98</v>
      </c>
      <c r="N5572" t="s">
        <v>3936</v>
      </c>
      <c r="O5572">
        <v>0</v>
      </c>
      <c r="P5572" t="s">
        <v>8382</v>
      </c>
    </row>
    <row r="5573" spans="1:16" x14ac:dyDescent="0.25">
      <c r="A5573">
        <v>6131</v>
      </c>
      <c r="B5573" t="e">
        <v>#N/A</v>
      </c>
      <c r="C5573" s="1">
        <v>42648</v>
      </c>
      <c r="D5573" s="1">
        <v>42653</v>
      </c>
      <c r="E5573">
        <v>797906</v>
      </c>
      <c r="F5573">
        <v>12116</v>
      </c>
      <c r="G5573">
        <v>6</v>
      </c>
      <c r="H5573">
        <v>2</v>
      </c>
      <c r="I5573">
        <v>5</v>
      </c>
      <c r="J5573">
        <v>5</v>
      </c>
      <c r="K5573">
        <v>10</v>
      </c>
      <c r="L5573">
        <v>9</v>
      </c>
      <c r="M5573">
        <v>98</v>
      </c>
      <c r="N5573" t="s">
        <v>3934</v>
      </c>
      <c r="O5573">
        <v>0</v>
      </c>
      <c r="P5573" t="s">
        <v>4931</v>
      </c>
    </row>
    <row r="5574" spans="1:16" x14ac:dyDescent="0.25">
      <c r="A5574">
        <v>6132</v>
      </c>
      <c r="B5574" t="e">
        <v>#N/A</v>
      </c>
      <c r="C5574" s="1">
        <v>42647</v>
      </c>
      <c r="D5574" s="1">
        <v>42648</v>
      </c>
      <c r="E5574">
        <v>2004827</v>
      </c>
      <c r="F5574">
        <v>7841</v>
      </c>
      <c r="G5574">
        <v>21</v>
      </c>
      <c r="H5574">
        <v>2</v>
      </c>
      <c r="I5574">
        <v>7</v>
      </c>
      <c r="J5574">
        <v>5</v>
      </c>
      <c r="K5574">
        <v>10</v>
      </c>
      <c r="L5574">
        <v>9</v>
      </c>
      <c r="M5574">
        <v>98</v>
      </c>
      <c r="N5574" t="s">
        <v>3934</v>
      </c>
      <c r="O5574">
        <v>0</v>
      </c>
      <c r="P5574" t="s">
        <v>8383</v>
      </c>
    </row>
    <row r="5575" spans="1:16" x14ac:dyDescent="0.25">
      <c r="A5575">
        <v>6133</v>
      </c>
      <c r="B5575" t="e">
        <v>#N/A</v>
      </c>
      <c r="C5575" s="1">
        <v>42648</v>
      </c>
      <c r="D5575" s="1">
        <v>42697</v>
      </c>
      <c r="E5575">
        <v>868641</v>
      </c>
      <c r="F5575">
        <v>10426</v>
      </c>
      <c r="G5575">
        <v>8</v>
      </c>
      <c r="H5575">
        <v>2</v>
      </c>
      <c r="I5575">
        <v>3</v>
      </c>
      <c r="J5575">
        <v>5</v>
      </c>
      <c r="K5575">
        <v>10</v>
      </c>
      <c r="L5575">
        <v>9</v>
      </c>
      <c r="M5575">
        <v>98</v>
      </c>
      <c r="N5575" t="s">
        <v>3936</v>
      </c>
      <c r="O5575">
        <v>0</v>
      </c>
      <c r="P5575" t="s">
        <v>8384</v>
      </c>
    </row>
    <row r="5576" spans="1:16" x14ac:dyDescent="0.25">
      <c r="A5576">
        <v>6134</v>
      </c>
      <c r="B5576" t="e">
        <v>#N/A</v>
      </c>
      <c r="C5576" s="1">
        <v>42648</v>
      </c>
      <c r="D5576" s="1">
        <v>42683</v>
      </c>
      <c r="E5576">
        <v>1767704</v>
      </c>
      <c r="F5576">
        <v>8742</v>
      </c>
      <c r="G5576">
        <v>64</v>
      </c>
      <c r="H5576">
        <v>2</v>
      </c>
      <c r="I5576">
        <v>5</v>
      </c>
      <c r="J5576">
        <v>5</v>
      </c>
      <c r="K5576">
        <v>8</v>
      </c>
      <c r="L5576">
        <v>9</v>
      </c>
      <c r="M5576">
        <v>98</v>
      </c>
      <c r="N5576" t="s">
        <v>3936</v>
      </c>
      <c r="O5576">
        <v>0</v>
      </c>
      <c r="P5576" t="s">
        <v>8385</v>
      </c>
    </row>
    <row r="5577" spans="1:16" x14ac:dyDescent="0.25">
      <c r="A5577">
        <v>6135</v>
      </c>
      <c r="B5577" t="e">
        <v>#N/A</v>
      </c>
      <c r="C5577" s="1">
        <v>42649</v>
      </c>
      <c r="D5577" s="1">
        <v>42669</v>
      </c>
      <c r="E5577">
        <v>1773042</v>
      </c>
      <c r="F5577">
        <v>10722</v>
      </c>
      <c r="G5577">
        <v>60</v>
      </c>
      <c r="H5577">
        <v>2</v>
      </c>
      <c r="I5577">
        <v>6</v>
      </c>
      <c r="J5577">
        <v>5</v>
      </c>
      <c r="K5577">
        <v>12</v>
      </c>
      <c r="L5577">
        <v>9</v>
      </c>
      <c r="M5577">
        <v>98</v>
      </c>
      <c r="N5577" t="s">
        <v>3934</v>
      </c>
      <c r="O5577">
        <v>0</v>
      </c>
      <c r="P5577" t="s">
        <v>6569</v>
      </c>
    </row>
    <row r="5578" spans="1:16" x14ac:dyDescent="0.25">
      <c r="A5578">
        <v>6136</v>
      </c>
      <c r="B5578" t="e">
        <v>#N/A</v>
      </c>
      <c r="C5578" s="1">
        <v>42649</v>
      </c>
      <c r="D5578" s="1">
        <v>42650</v>
      </c>
      <c r="E5578">
        <v>891497</v>
      </c>
      <c r="F5578">
        <v>9968</v>
      </c>
      <c r="G5578">
        <v>40</v>
      </c>
      <c r="H5578">
        <v>2</v>
      </c>
      <c r="I5578">
        <v>5</v>
      </c>
      <c r="J5578">
        <v>4</v>
      </c>
      <c r="K5578">
        <v>12</v>
      </c>
      <c r="L5578">
        <v>9</v>
      </c>
      <c r="M5578">
        <v>98</v>
      </c>
      <c r="N5578" t="s">
        <v>3934</v>
      </c>
      <c r="O5578">
        <v>0</v>
      </c>
      <c r="P5578" t="s">
        <v>4674</v>
      </c>
    </row>
    <row r="5579" spans="1:16" x14ac:dyDescent="0.25">
      <c r="A5579">
        <v>6137</v>
      </c>
      <c r="B5579" t="e">
        <v>#N/A</v>
      </c>
      <c r="C5579" s="1">
        <v>42649</v>
      </c>
      <c r="D5579" s="1">
        <v>42649</v>
      </c>
      <c r="E5579">
        <v>360204</v>
      </c>
      <c r="F5579">
        <v>7654</v>
      </c>
      <c r="G5579">
        <v>51</v>
      </c>
      <c r="H5579">
        <v>2</v>
      </c>
      <c r="I5579">
        <v>3</v>
      </c>
      <c r="J5579">
        <v>1</v>
      </c>
      <c r="K5579">
        <v>15</v>
      </c>
      <c r="L5579">
        <v>9</v>
      </c>
      <c r="M5579">
        <v>98</v>
      </c>
      <c r="N5579" t="s">
        <v>3936</v>
      </c>
      <c r="O5579">
        <v>0</v>
      </c>
      <c r="P5579" t="s">
        <v>4382</v>
      </c>
    </row>
    <row r="5580" spans="1:16" x14ac:dyDescent="0.25">
      <c r="A5580">
        <v>6138</v>
      </c>
      <c r="B5580" t="e">
        <v>#N/A</v>
      </c>
      <c r="C5580" s="1">
        <v>42650</v>
      </c>
      <c r="D5580" s="1">
        <v>42663</v>
      </c>
      <c r="E5580">
        <v>338019</v>
      </c>
      <c r="F5580">
        <v>1706</v>
      </c>
      <c r="G5580">
        <v>37</v>
      </c>
      <c r="H5580">
        <v>2</v>
      </c>
      <c r="I5580">
        <v>3</v>
      </c>
      <c r="J5580">
        <v>5</v>
      </c>
      <c r="K5580">
        <v>50</v>
      </c>
      <c r="L5580">
        <v>9</v>
      </c>
      <c r="M5580">
        <v>98</v>
      </c>
      <c r="N5580" t="s">
        <v>3934</v>
      </c>
      <c r="O5580">
        <v>0</v>
      </c>
      <c r="P5580" t="s">
        <v>8066</v>
      </c>
    </row>
    <row r="5581" spans="1:16" x14ac:dyDescent="0.25">
      <c r="A5581">
        <v>6139</v>
      </c>
      <c r="B5581" t="e">
        <v>#N/A</v>
      </c>
      <c r="C5581" s="1">
        <v>42650</v>
      </c>
      <c r="D5581" s="1">
        <v>42681</v>
      </c>
      <c r="E5581">
        <v>896388</v>
      </c>
      <c r="F5581">
        <v>11011</v>
      </c>
      <c r="G5581">
        <v>3</v>
      </c>
      <c r="H5581">
        <v>2</v>
      </c>
      <c r="I5581">
        <v>4</v>
      </c>
      <c r="J5581">
        <v>5</v>
      </c>
      <c r="K5581">
        <v>50</v>
      </c>
      <c r="L5581">
        <v>9</v>
      </c>
      <c r="M5581">
        <v>98</v>
      </c>
      <c r="N5581" t="s">
        <v>3936</v>
      </c>
      <c r="O5581">
        <v>0</v>
      </c>
      <c r="P5581" t="s">
        <v>8386</v>
      </c>
    </row>
    <row r="5582" spans="1:16" x14ac:dyDescent="0.25">
      <c r="A5582">
        <v>6140</v>
      </c>
      <c r="B5582" t="e">
        <v>#N/A</v>
      </c>
      <c r="C5582" s="1">
        <v>42650</v>
      </c>
      <c r="D5582" s="1">
        <v>42662</v>
      </c>
      <c r="E5582">
        <v>1845086</v>
      </c>
      <c r="F5582">
        <v>10722</v>
      </c>
      <c r="G5582">
        <v>22</v>
      </c>
      <c r="H5582">
        <v>2</v>
      </c>
      <c r="I5582">
        <v>3</v>
      </c>
      <c r="J5582">
        <v>5</v>
      </c>
      <c r="K5582">
        <v>15</v>
      </c>
      <c r="L5582">
        <v>9</v>
      </c>
      <c r="M5582">
        <v>98</v>
      </c>
      <c r="N5582" t="s">
        <v>3934</v>
      </c>
      <c r="O5582">
        <v>0</v>
      </c>
      <c r="P5582" t="s">
        <v>8387</v>
      </c>
    </row>
    <row r="5583" spans="1:16" x14ac:dyDescent="0.25">
      <c r="A5583">
        <v>6141</v>
      </c>
      <c r="B5583" t="e">
        <v>#N/A</v>
      </c>
      <c r="C5583" s="1">
        <v>42653</v>
      </c>
      <c r="D5583" s="1">
        <v>42684</v>
      </c>
      <c r="E5583">
        <v>2368496</v>
      </c>
      <c r="F5583">
        <v>11971</v>
      </c>
      <c r="G5583">
        <v>71</v>
      </c>
      <c r="H5583">
        <v>2</v>
      </c>
      <c r="I5583">
        <v>6</v>
      </c>
      <c r="J5583">
        <v>5</v>
      </c>
      <c r="K5583">
        <v>12</v>
      </c>
      <c r="L5583">
        <v>9</v>
      </c>
      <c r="M5583">
        <v>98</v>
      </c>
      <c r="N5583" t="s">
        <v>3936</v>
      </c>
      <c r="O5583">
        <v>0</v>
      </c>
      <c r="P5583" t="s">
        <v>8388</v>
      </c>
    </row>
    <row r="5584" spans="1:16" x14ac:dyDescent="0.25">
      <c r="A5584">
        <v>6142</v>
      </c>
      <c r="B5584" t="e">
        <v>#N/A</v>
      </c>
      <c r="C5584" s="1">
        <v>42653</v>
      </c>
      <c r="D5584" s="1">
        <v>42696</v>
      </c>
      <c r="E5584">
        <v>2536002</v>
      </c>
      <c r="F5584">
        <v>10577</v>
      </c>
      <c r="G5584">
        <v>29</v>
      </c>
      <c r="H5584">
        <v>2</v>
      </c>
      <c r="I5584">
        <v>5</v>
      </c>
      <c r="J5584">
        <v>5</v>
      </c>
      <c r="K5584">
        <v>12</v>
      </c>
      <c r="L5584">
        <v>9</v>
      </c>
      <c r="M5584">
        <v>98</v>
      </c>
      <c r="N5584" t="s">
        <v>3936</v>
      </c>
      <c r="O5584">
        <v>0</v>
      </c>
      <c r="P5584" t="s">
        <v>4503</v>
      </c>
    </row>
    <row r="5585" spans="1:16" x14ac:dyDescent="0.25">
      <c r="A5585">
        <v>6143</v>
      </c>
      <c r="B5585" t="e">
        <v>#N/A</v>
      </c>
      <c r="C5585" s="1">
        <v>42653</v>
      </c>
      <c r="D5585" s="1">
        <v>42653</v>
      </c>
      <c r="E5585">
        <v>1862140</v>
      </c>
      <c r="F5585">
        <v>11158</v>
      </c>
      <c r="G5585">
        <v>54</v>
      </c>
      <c r="H5585">
        <v>1</v>
      </c>
      <c r="I5585">
        <v>5</v>
      </c>
      <c r="J5585">
        <v>7</v>
      </c>
      <c r="K5585">
        <v>25</v>
      </c>
      <c r="L5585">
        <v>9</v>
      </c>
      <c r="M5585">
        <v>98</v>
      </c>
      <c r="N5585" t="s">
        <v>3936</v>
      </c>
      <c r="O5585">
        <v>0</v>
      </c>
      <c r="P5585" t="s">
        <v>8004</v>
      </c>
    </row>
    <row r="5586" spans="1:16" x14ac:dyDescent="0.25">
      <c r="A5586">
        <v>6144</v>
      </c>
      <c r="B5586" t="e">
        <v>#N/A</v>
      </c>
      <c r="C5586" s="1">
        <v>42657</v>
      </c>
      <c r="D5586" s="1">
        <v>42689</v>
      </c>
      <c r="E5586">
        <v>286419</v>
      </c>
      <c r="F5586">
        <v>197</v>
      </c>
      <c r="G5586">
        <v>32</v>
      </c>
      <c r="H5586">
        <v>2</v>
      </c>
      <c r="I5586">
        <v>3</v>
      </c>
      <c r="J5586">
        <v>1</v>
      </c>
      <c r="K5586">
        <v>11</v>
      </c>
      <c r="L5586">
        <v>9</v>
      </c>
      <c r="M5586">
        <v>98</v>
      </c>
      <c r="N5586" t="s">
        <v>3936</v>
      </c>
      <c r="O5586">
        <v>0</v>
      </c>
      <c r="P5586" t="s">
        <v>8389</v>
      </c>
    </row>
    <row r="5587" spans="1:16" x14ac:dyDescent="0.25">
      <c r="A5587">
        <v>6145</v>
      </c>
      <c r="B5587" t="e">
        <v>#N/A</v>
      </c>
      <c r="C5587" s="1">
        <v>42653</v>
      </c>
      <c r="D5587" s="1">
        <v>42696</v>
      </c>
      <c r="E5587">
        <v>895296</v>
      </c>
      <c r="F5587">
        <v>9000</v>
      </c>
      <c r="G5587">
        <v>28</v>
      </c>
      <c r="H5587">
        <v>2</v>
      </c>
      <c r="I5587">
        <v>2</v>
      </c>
      <c r="J5587">
        <v>5</v>
      </c>
      <c r="K5587">
        <v>23</v>
      </c>
      <c r="L5587">
        <v>9</v>
      </c>
      <c r="M5587">
        <v>98</v>
      </c>
      <c r="N5587" t="s">
        <v>3936</v>
      </c>
      <c r="O5587">
        <v>0</v>
      </c>
      <c r="P5587" t="s">
        <v>8390</v>
      </c>
    </row>
    <row r="5588" spans="1:16" x14ac:dyDescent="0.25">
      <c r="A5588">
        <v>6146</v>
      </c>
      <c r="B5588" t="e">
        <v>#N/A</v>
      </c>
      <c r="C5588" s="1">
        <v>42654</v>
      </c>
      <c r="D5588" s="1">
        <v>42654</v>
      </c>
      <c r="E5588">
        <v>2032580</v>
      </c>
      <c r="F5588">
        <v>9662</v>
      </c>
      <c r="G5588">
        <v>56</v>
      </c>
      <c r="H5588">
        <v>2</v>
      </c>
      <c r="I5588">
        <v>7</v>
      </c>
      <c r="J5588">
        <v>5</v>
      </c>
      <c r="K5588">
        <v>10</v>
      </c>
      <c r="L5588">
        <v>9</v>
      </c>
      <c r="M5588">
        <v>98</v>
      </c>
      <c r="N5588" t="s">
        <v>3936</v>
      </c>
      <c r="O5588">
        <v>0</v>
      </c>
      <c r="P5588" t="s">
        <v>8391</v>
      </c>
    </row>
    <row r="5589" spans="1:16" x14ac:dyDescent="0.25">
      <c r="A5589">
        <v>6147</v>
      </c>
      <c r="B5589" t="e">
        <v>#N/A</v>
      </c>
      <c r="C5589" s="1">
        <v>42655</v>
      </c>
      <c r="D5589" s="1">
        <v>42656</v>
      </c>
      <c r="E5589">
        <v>1793088</v>
      </c>
      <c r="F5589">
        <v>9001</v>
      </c>
      <c r="G5589">
        <v>57</v>
      </c>
      <c r="H5589">
        <v>2</v>
      </c>
      <c r="I5589">
        <v>5</v>
      </c>
      <c r="J5589">
        <v>5</v>
      </c>
      <c r="K5589">
        <v>12</v>
      </c>
      <c r="L5589">
        <v>9</v>
      </c>
      <c r="M5589">
        <v>98</v>
      </c>
      <c r="N5589" t="s">
        <v>3934</v>
      </c>
      <c r="O5589">
        <v>0</v>
      </c>
      <c r="P5589" t="s">
        <v>8392</v>
      </c>
    </row>
    <row r="5590" spans="1:16" x14ac:dyDescent="0.25">
      <c r="A5590">
        <v>6148</v>
      </c>
      <c r="B5590" t="e">
        <v>#N/A</v>
      </c>
      <c r="C5590" s="1">
        <v>42655</v>
      </c>
      <c r="D5590" s="1">
        <v>42664</v>
      </c>
      <c r="E5590">
        <v>2560362</v>
      </c>
      <c r="F5590">
        <v>1717</v>
      </c>
      <c r="G5590">
        <v>27</v>
      </c>
      <c r="H5590">
        <v>2</v>
      </c>
      <c r="I5590">
        <v>3</v>
      </c>
      <c r="J5590">
        <v>5</v>
      </c>
      <c r="K5590">
        <v>12</v>
      </c>
      <c r="L5590">
        <v>9</v>
      </c>
      <c r="M5590">
        <v>98</v>
      </c>
      <c r="N5590" t="s">
        <v>3936</v>
      </c>
      <c r="O5590">
        <v>0</v>
      </c>
      <c r="P5590" t="s">
        <v>8393</v>
      </c>
    </row>
    <row r="5591" spans="1:16" x14ac:dyDescent="0.25">
      <c r="A5591">
        <v>6149</v>
      </c>
      <c r="B5591" t="e">
        <v>#N/A</v>
      </c>
      <c r="C5591" s="1">
        <v>42655</v>
      </c>
      <c r="D5591" s="1">
        <v>42657</v>
      </c>
      <c r="E5591">
        <v>1724612</v>
      </c>
      <c r="F5591">
        <v>1692</v>
      </c>
      <c r="G5591">
        <v>61</v>
      </c>
      <c r="H5591">
        <v>2</v>
      </c>
      <c r="I5591">
        <v>5</v>
      </c>
      <c r="J5591">
        <v>5</v>
      </c>
      <c r="K5591">
        <v>15</v>
      </c>
      <c r="L5591">
        <v>9</v>
      </c>
      <c r="M5591">
        <v>98</v>
      </c>
      <c r="N5591" t="s">
        <v>3936</v>
      </c>
      <c r="O5591">
        <v>0</v>
      </c>
      <c r="P5591" t="s">
        <v>8394</v>
      </c>
    </row>
    <row r="5592" spans="1:16" x14ac:dyDescent="0.25">
      <c r="A5592">
        <v>6150</v>
      </c>
      <c r="B5592" t="e">
        <v>#N/A</v>
      </c>
      <c r="C5592" s="1">
        <v>42655</v>
      </c>
      <c r="D5592" s="1">
        <v>42663</v>
      </c>
      <c r="E5592">
        <v>2337613</v>
      </c>
      <c r="F5592">
        <v>10016</v>
      </c>
      <c r="G5592">
        <v>9</v>
      </c>
      <c r="H5592">
        <v>2</v>
      </c>
      <c r="I5592">
        <v>6</v>
      </c>
      <c r="J5592">
        <v>5</v>
      </c>
      <c r="K5592">
        <v>12</v>
      </c>
      <c r="L5592">
        <v>9</v>
      </c>
      <c r="M5592">
        <v>98</v>
      </c>
      <c r="N5592" t="s">
        <v>3936</v>
      </c>
      <c r="O5592">
        <v>0</v>
      </c>
      <c r="P5592" t="s">
        <v>1139</v>
      </c>
    </row>
    <row r="5593" spans="1:16" x14ac:dyDescent="0.25">
      <c r="A5593">
        <v>6151</v>
      </c>
      <c r="B5593" t="e">
        <v>#N/A</v>
      </c>
      <c r="C5593" s="1">
        <v>42646</v>
      </c>
      <c r="D5593" s="1">
        <v>42696</v>
      </c>
      <c r="E5593">
        <v>807326</v>
      </c>
      <c r="F5593">
        <v>2482</v>
      </c>
      <c r="G5593">
        <v>72</v>
      </c>
      <c r="H5593">
        <v>2</v>
      </c>
      <c r="I5593">
        <v>5</v>
      </c>
      <c r="J5593">
        <v>5</v>
      </c>
      <c r="K5593">
        <v>13</v>
      </c>
      <c r="L5593">
        <v>9</v>
      </c>
      <c r="M5593">
        <v>98</v>
      </c>
      <c r="N5593" t="s">
        <v>3936</v>
      </c>
      <c r="O5593">
        <v>0</v>
      </c>
      <c r="P5593" t="s">
        <v>4595</v>
      </c>
    </row>
    <row r="5594" spans="1:16" x14ac:dyDescent="0.25">
      <c r="A5594">
        <v>6152</v>
      </c>
      <c r="B5594" t="e">
        <v>#N/A</v>
      </c>
      <c r="C5594" s="1">
        <v>42656</v>
      </c>
      <c r="D5594" s="1">
        <v>42661</v>
      </c>
      <c r="E5594">
        <v>2018531</v>
      </c>
      <c r="F5594">
        <v>11230</v>
      </c>
      <c r="G5594">
        <v>1</v>
      </c>
      <c r="H5594">
        <v>2</v>
      </c>
      <c r="I5594">
        <v>5</v>
      </c>
      <c r="J5594">
        <v>5</v>
      </c>
      <c r="K5594">
        <v>10</v>
      </c>
      <c r="L5594">
        <v>9</v>
      </c>
      <c r="M5594">
        <v>98</v>
      </c>
      <c r="N5594" t="s">
        <v>3934</v>
      </c>
      <c r="O5594">
        <v>0</v>
      </c>
      <c r="P5594" t="s">
        <v>8014</v>
      </c>
    </row>
    <row r="5595" spans="1:16" x14ac:dyDescent="0.25">
      <c r="A5595">
        <v>6153</v>
      </c>
      <c r="B5595" t="e">
        <v>#N/A</v>
      </c>
      <c r="C5595" s="1">
        <v>42649</v>
      </c>
      <c r="D5595" s="1">
        <v>42662</v>
      </c>
      <c r="E5595">
        <v>1793088</v>
      </c>
      <c r="F5595">
        <v>2504</v>
      </c>
      <c r="G5595">
        <v>33</v>
      </c>
      <c r="H5595">
        <v>2</v>
      </c>
      <c r="I5595">
        <v>4</v>
      </c>
      <c r="J5595">
        <v>5</v>
      </c>
      <c r="K5595">
        <v>12</v>
      </c>
      <c r="L5595">
        <v>9</v>
      </c>
      <c r="M5595">
        <v>98</v>
      </c>
      <c r="N5595" t="s">
        <v>3936</v>
      </c>
      <c r="O5595">
        <v>0</v>
      </c>
      <c r="P5595" t="s">
        <v>8392</v>
      </c>
    </row>
    <row r="5596" spans="1:16" x14ac:dyDescent="0.25">
      <c r="A5596">
        <v>6155</v>
      </c>
      <c r="B5596" t="e">
        <v>#N/A</v>
      </c>
      <c r="C5596" s="1">
        <v>42656</v>
      </c>
      <c r="D5596" s="1">
        <v>42663</v>
      </c>
      <c r="E5596">
        <v>2181044</v>
      </c>
      <c r="F5596">
        <v>922</v>
      </c>
      <c r="G5596">
        <v>41</v>
      </c>
      <c r="H5596">
        <v>2</v>
      </c>
      <c r="I5596">
        <v>6</v>
      </c>
      <c r="J5596">
        <v>5</v>
      </c>
      <c r="K5596">
        <v>12</v>
      </c>
      <c r="L5596">
        <v>9</v>
      </c>
      <c r="M5596">
        <v>98</v>
      </c>
      <c r="N5596" t="s">
        <v>3936</v>
      </c>
      <c r="O5596">
        <v>0</v>
      </c>
      <c r="P5596" t="s">
        <v>8395</v>
      </c>
    </row>
    <row r="5597" spans="1:16" x14ac:dyDescent="0.25">
      <c r="A5597">
        <v>6156</v>
      </c>
      <c r="B5597" t="e">
        <v>#N/A</v>
      </c>
      <c r="C5597" s="1">
        <v>42656</v>
      </c>
      <c r="D5597" s="1">
        <v>42660</v>
      </c>
      <c r="E5597">
        <v>1698939</v>
      </c>
      <c r="F5597">
        <v>11493</v>
      </c>
      <c r="G5597">
        <v>65</v>
      </c>
      <c r="H5597">
        <v>2</v>
      </c>
      <c r="I5597">
        <v>5</v>
      </c>
      <c r="J5597">
        <v>5</v>
      </c>
      <c r="K5597">
        <v>10</v>
      </c>
      <c r="L5597">
        <v>9</v>
      </c>
      <c r="M5597">
        <v>98</v>
      </c>
      <c r="N5597" t="s">
        <v>3936</v>
      </c>
      <c r="O5597">
        <v>0</v>
      </c>
      <c r="P5597" t="s">
        <v>8396</v>
      </c>
    </row>
    <row r="5598" spans="1:16" x14ac:dyDescent="0.25">
      <c r="A5598">
        <v>6157</v>
      </c>
      <c r="B5598" t="e">
        <v>#N/A</v>
      </c>
      <c r="C5598" s="1">
        <v>42656</v>
      </c>
      <c r="D5598" s="1">
        <v>42661</v>
      </c>
      <c r="E5598">
        <v>2104973</v>
      </c>
      <c r="F5598">
        <v>10426</v>
      </c>
      <c r="G5598">
        <v>75</v>
      </c>
      <c r="H5598">
        <v>2</v>
      </c>
      <c r="I5598">
        <v>5</v>
      </c>
      <c r="J5598">
        <v>5</v>
      </c>
      <c r="K5598">
        <v>10</v>
      </c>
      <c r="L5598">
        <v>9</v>
      </c>
      <c r="M5598">
        <v>98</v>
      </c>
      <c r="N5598" t="s">
        <v>3934</v>
      </c>
      <c r="O5598">
        <v>0</v>
      </c>
      <c r="P5598" t="s">
        <v>8397</v>
      </c>
    </row>
    <row r="5599" spans="1:16" x14ac:dyDescent="0.25">
      <c r="A5599">
        <v>6158</v>
      </c>
      <c r="B5599" t="e">
        <v>#N/A</v>
      </c>
      <c r="C5599" s="1">
        <v>42656</v>
      </c>
      <c r="D5599" s="1">
        <v>42664</v>
      </c>
      <c r="E5599">
        <v>1800346</v>
      </c>
      <c r="F5599">
        <v>11099</v>
      </c>
      <c r="G5599">
        <v>53</v>
      </c>
      <c r="H5599">
        <v>2</v>
      </c>
      <c r="I5599">
        <v>3</v>
      </c>
      <c r="J5599">
        <v>5</v>
      </c>
      <c r="K5599">
        <v>10</v>
      </c>
      <c r="L5599">
        <v>9</v>
      </c>
      <c r="M5599">
        <v>98</v>
      </c>
      <c r="N5599" t="s">
        <v>3934</v>
      </c>
      <c r="O5599">
        <v>0</v>
      </c>
      <c r="P5599" t="s">
        <v>8144</v>
      </c>
    </row>
    <row r="5600" spans="1:16" x14ac:dyDescent="0.25">
      <c r="A5600">
        <v>6159</v>
      </c>
      <c r="B5600" t="e">
        <v>#N/A</v>
      </c>
      <c r="C5600" s="1">
        <v>42657</v>
      </c>
      <c r="D5600" s="1">
        <v>42657</v>
      </c>
      <c r="E5600">
        <v>1787385</v>
      </c>
      <c r="F5600">
        <v>10566</v>
      </c>
      <c r="G5600">
        <v>50</v>
      </c>
      <c r="H5600">
        <v>2</v>
      </c>
      <c r="I5600">
        <v>5</v>
      </c>
      <c r="J5600">
        <v>5</v>
      </c>
      <c r="K5600">
        <v>15</v>
      </c>
      <c r="L5600">
        <v>9</v>
      </c>
      <c r="M5600">
        <v>98</v>
      </c>
      <c r="N5600" t="s">
        <v>3936</v>
      </c>
      <c r="O5600">
        <v>0</v>
      </c>
      <c r="P5600" t="s">
        <v>8206</v>
      </c>
    </row>
    <row r="5601" spans="1:16" x14ac:dyDescent="0.25">
      <c r="A5601">
        <v>6160</v>
      </c>
      <c r="B5601" t="e">
        <v>#N/A</v>
      </c>
      <c r="C5601" s="1">
        <v>42657</v>
      </c>
      <c r="D5601" s="1">
        <v>42682</v>
      </c>
      <c r="E5601">
        <v>1868112</v>
      </c>
      <c r="F5601">
        <v>11954</v>
      </c>
      <c r="G5601">
        <v>5</v>
      </c>
      <c r="H5601">
        <v>2</v>
      </c>
      <c r="I5601">
        <v>7</v>
      </c>
      <c r="J5601">
        <v>5</v>
      </c>
      <c r="K5601">
        <v>10</v>
      </c>
      <c r="L5601">
        <v>9</v>
      </c>
      <c r="M5601">
        <v>98</v>
      </c>
      <c r="N5601" t="s">
        <v>3935</v>
      </c>
      <c r="O5601">
        <v>0</v>
      </c>
      <c r="P5601" t="s">
        <v>8398</v>
      </c>
    </row>
    <row r="5602" spans="1:16" x14ac:dyDescent="0.25">
      <c r="A5602">
        <v>6161</v>
      </c>
      <c r="B5602" t="e">
        <v>#N/A</v>
      </c>
      <c r="C5602" s="1">
        <v>42657</v>
      </c>
      <c r="D5602" s="1">
        <v>42668</v>
      </c>
      <c r="E5602">
        <v>27790</v>
      </c>
      <c r="F5602">
        <v>11173</v>
      </c>
      <c r="G5602">
        <v>62</v>
      </c>
      <c r="H5602">
        <v>2</v>
      </c>
      <c r="I5602">
        <v>7</v>
      </c>
      <c r="J5602">
        <v>5</v>
      </c>
      <c r="K5602">
        <v>10</v>
      </c>
      <c r="L5602">
        <v>9</v>
      </c>
      <c r="M5602">
        <v>98</v>
      </c>
      <c r="N5602" t="s">
        <v>3936</v>
      </c>
      <c r="O5602">
        <v>0</v>
      </c>
      <c r="P5602" t="s">
        <v>7683</v>
      </c>
    </row>
    <row r="5603" spans="1:16" x14ac:dyDescent="0.25">
      <c r="A5603">
        <v>6162</v>
      </c>
      <c r="B5603" t="e">
        <v>#N/A</v>
      </c>
      <c r="C5603" s="1">
        <v>42660</v>
      </c>
      <c r="D5603" s="1">
        <v>42662</v>
      </c>
      <c r="E5603">
        <v>208214</v>
      </c>
      <c r="F5603">
        <v>811</v>
      </c>
      <c r="G5603">
        <v>69</v>
      </c>
      <c r="H5603">
        <v>2</v>
      </c>
      <c r="I5603">
        <v>5</v>
      </c>
      <c r="J5603">
        <v>5</v>
      </c>
      <c r="K5603">
        <v>9</v>
      </c>
      <c r="L5603">
        <v>9</v>
      </c>
      <c r="M5603">
        <v>98</v>
      </c>
      <c r="N5603" t="s">
        <v>3936</v>
      </c>
      <c r="O5603">
        <v>0</v>
      </c>
      <c r="P5603" t="s">
        <v>8399</v>
      </c>
    </row>
    <row r="5604" spans="1:16" x14ac:dyDescent="0.25">
      <c r="A5604">
        <v>6163</v>
      </c>
      <c r="B5604" t="e">
        <v>#N/A</v>
      </c>
      <c r="C5604" s="1">
        <v>42660</v>
      </c>
      <c r="D5604" s="1">
        <v>42685</v>
      </c>
      <c r="E5604">
        <v>222756</v>
      </c>
      <c r="F5604">
        <v>1352</v>
      </c>
      <c r="G5604">
        <v>23</v>
      </c>
      <c r="H5604">
        <v>2</v>
      </c>
      <c r="I5604">
        <v>7</v>
      </c>
      <c r="J5604">
        <v>5</v>
      </c>
      <c r="K5604">
        <v>10</v>
      </c>
      <c r="L5604">
        <v>9</v>
      </c>
      <c r="M5604">
        <v>98</v>
      </c>
      <c r="N5604" t="s">
        <v>3934</v>
      </c>
      <c r="O5604">
        <v>0</v>
      </c>
      <c r="P5604" t="s">
        <v>5944</v>
      </c>
    </row>
    <row r="5605" spans="1:16" x14ac:dyDescent="0.25">
      <c r="A5605">
        <v>6164</v>
      </c>
      <c r="B5605" t="e">
        <v>#N/A</v>
      </c>
      <c r="C5605" s="1">
        <v>42657</v>
      </c>
      <c r="D5605" s="1">
        <v>42661</v>
      </c>
      <c r="E5605">
        <v>2526291</v>
      </c>
      <c r="F5605">
        <v>9419</v>
      </c>
      <c r="G5605">
        <v>49</v>
      </c>
      <c r="H5605">
        <v>2</v>
      </c>
      <c r="I5605">
        <v>3</v>
      </c>
      <c r="J5605">
        <v>5</v>
      </c>
      <c r="K5605">
        <v>40</v>
      </c>
      <c r="L5605">
        <v>9</v>
      </c>
      <c r="M5605">
        <v>98</v>
      </c>
      <c r="N5605" t="s">
        <v>3936</v>
      </c>
      <c r="O5605">
        <v>0</v>
      </c>
      <c r="P5605" t="s">
        <v>8400</v>
      </c>
    </row>
    <row r="5606" spans="1:16" x14ac:dyDescent="0.25">
      <c r="A5606">
        <v>6165</v>
      </c>
      <c r="B5606" t="e">
        <v>#N/A</v>
      </c>
      <c r="C5606" s="1">
        <v>42660</v>
      </c>
      <c r="D5606" s="1">
        <v>42669</v>
      </c>
      <c r="E5606">
        <v>1707912</v>
      </c>
      <c r="F5606">
        <v>11163</v>
      </c>
      <c r="G5606">
        <v>56</v>
      </c>
      <c r="H5606">
        <v>2</v>
      </c>
      <c r="I5606">
        <v>5</v>
      </c>
      <c r="J5606">
        <v>5</v>
      </c>
      <c r="K5606">
        <v>12</v>
      </c>
      <c r="L5606">
        <v>9</v>
      </c>
      <c r="M5606">
        <v>98</v>
      </c>
      <c r="N5606" t="s">
        <v>3934</v>
      </c>
      <c r="O5606">
        <v>0</v>
      </c>
      <c r="P5606" t="s">
        <v>6282</v>
      </c>
    </row>
    <row r="5607" spans="1:16" x14ac:dyDescent="0.25">
      <c r="A5607">
        <v>6166</v>
      </c>
      <c r="B5607" t="e">
        <v>#N/A</v>
      </c>
      <c r="C5607" s="1">
        <v>42660</v>
      </c>
      <c r="D5607" s="1">
        <v>42663</v>
      </c>
      <c r="E5607">
        <v>1801497</v>
      </c>
      <c r="F5607">
        <v>242</v>
      </c>
      <c r="G5607">
        <v>27</v>
      </c>
      <c r="H5607">
        <v>2</v>
      </c>
      <c r="I5607">
        <v>5</v>
      </c>
      <c r="J5607">
        <v>5</v>
      </c>
      <c r="K5607">
        <v>12</v>
      </c>
      <c r="L5607">
        <v>9</v>
      </c>
      <c r="M5607">
        <v>98</v>
      </c>
      <c r="N5607" t="s">
        <v>3934</v>
      </c>
      <c r="O5607">
        <v>0</v>
      </c>
      <c r="P5607" t="s">
        <v>8401</v>
      </c>
    </row>
    <row r="5608" spans="1:16" x14ac:dyDescent="0.25">
      <c r="A5608">
        <v>6167</v>
      </c>
      <c r="B5608" t="e">
        <v>#N/A</v>
      </c>
      <c r="C5608" s="1">
        <v>42657</v>
      </c>
      <c r="D5608" s="1">
        <v>42660</v>
      </c>
      <c r="E5608">
        <v>2458130</v>
      </c>
      <c r="F5608">
        <v>10055</v>
      </c>
      <c r="G5608">
        <v>22</v>
      </c>
      <c r="H5608">
        <v>2</v>
      </c>
      <c r="I5608">
        <v>5</v>
      </c>
      <c r="J5608">
        <v>3</v>
      </c>
      <c r="K5608">
        <v>15</v>
      </c>
      <c r="L5608">
        <v>9</v>
      </c>
      <c r="M5608">
        <v>98</v>
      </c>
      <c r="N5608" t="s">
        <v>3934</v>
      </c>
      <c r="O5608">
        <v>0</v>
      </c>
      <c r="P5608" t="s">
        <v>8402</v>
      </c>
    </row>
    <row r="5609" spans="1:16" x14ac:dyDescent="0.25">
      <c r="A5609">
        <v>6168</v>
      </c>
      <c r="B5609" t="e">
        <v>#N/A</v>
      </c>
      <c r="C5609" s="1">
        <v>42661</v>
      </c>
      <c r="D5609" s="1">
        <v>42662</v>
      </c>
      <c r="E5609">
        <v>1834274</v>
      </c>
      <c r="F5609">
        <v>11262</v>
      </c>
      <c r="G5609">
        <v>56</v>
      </c>
      <c r="H5609">
        <v>2</v>
      </c>
      <c r="I5609">
        <v>5</v>
      </c>
      <c r="J5609">
        <v>5</v>
      </c>
      <c r="K5609">
        <v>10</v>
      </c>
      <c r="L5609">
        <v>9</v>
      </c>
      <c r="M5609">
        <v>98</v>
      </c>
      <c r="N5609" t="s">
        <v>3934</v>
      </c>
      <c r="O5609">
        <v>0</v>
      </c>
      <c r="P5609" t="s">
        <v>8403</v>
      </c>
    </row>
    <row r="5610" spans="1:16" x14ac:dyDescent="0.25">
      <c r="A5610">
        <v>6169</v>
      </c>
      <c r="B5610" t="e">
        <v>#N/A</v>
      </c>
      <c r="C5610" s="1">
        <v>42661</v>
      </c>
      <c r="D5610" s="1">
        <v>42678</v>
      </c>
      <c r="E5610">
        <v>81014</v>
      </c>
      <c r="F5610">
        <v>10327</v>
      </c>
      <c r="G5610">
        <v>44</v>
      </c>
      <c r="H5610">
        <v>2</v>
      </c>
      <c r="I5610">
        <v>5</v>
      </c>
      <c r="J5610">
        <v>5</v>
      </c>
      <c r="K5610">
        <v>12</v>
      </c>
      <c r="L5610">
        <v>9</v>
      </c>
      <c r="M5610">
        <v>98</v>
      </c>
      <c r="N5610" t="s">
        <v>3936</v>
      </c>
      <c r="O5610">
        <v>0</v>
      </c>
      <c r="P5610" t="s">
        <v>4977</v>
      </c>
    </row>
    <row r="5611" spans="1:16" x14ac:dyDescent="0.25">
      <c r="A5611">
        <v>6170</v>
      </c>
      <c r="B5611" t="e">
        <v>#N/A</v>
      </c>
      <c r="C5611" s="1">
        <v>42661</v>
      </c>
      <c r="D5611" s="1">
        <v>42689</v>
      </c>
      <c r="E5611">
        <v>2389255</v>
      </c>
      <c r="F5611">
        <v>11099</v>
      </c>
      <c r="G5611">
        <v>61</v>
      </c>
      <c r="H5611">
        <v>2</v>
      </c>
      <c r="I5611">
        <v>5</v>
      </c>
      <c r="J5611">
        <v>5</v>
      </c>
      <c r="K5611">
        <v>32</v>
      </c>
      <c r="L5611">
        <v>9</v>
      </c>
      <c r="M5611">
        <v>98</v>
      </c>
      <c r="N5611" t="s">
        <v>3934</v>
      </c>
      <c r="O5611">
        <v>0</v>
      </c>
      <c r="P5611" t="s">
        <v>7284</v>
      </c>
    </row>
    <row r="5612" spans="1:16" x14ac:dyDescent="0.25">
      <c r="A5612">
        <v>6171</v>
      </c>
      <c r="B5612" t="e">
        <v>#N/A</v>
      </c>
      <c r="C5612" s="1">
        <v>42661</v>
      </c>
      <c r="D5612" s="1">
        <v>42669</v>
      </c>
      <c r="E5612">
        <v>403396</v>
      </c>
      <c r="F5612">
        <v>2124</v>
      </c>
      <c r="G5612">
        <v>29</v>
      </c>
      <c r="H5612">
        <v>2</v>
      </c>
      <c r="I5612">
        <v>5</v>
      </c>
      <c r="J5612">
        <v>5</v>
      </c>
      <c r="K5612">
        <v>44</v>
      </c>
      <c r="L5612">
        <v>9</v>
      </c>
      <c r="M5612">
        <v>98</v>
      </c>
      <c r="N5612" t="s">
        <v>3936</v>
      </c>
      <c r="O5612">
        <v>0</v>
      </c>
      <c r="P5612" t="s">
        <v>8404</v>
      </c>
    </row>
    <row r="5613" spans="1:16" x14ac:dyDescent="0.25">
      <c r="A5613">
        <v>6172</v>
      </c>
      <c r="B5613" t="e">
        <v>#N/A</v>
      </c>
      <c r="C5613" s="1">
        <v>42657</v>
      </c>
      <c r="D5613" s="1">
        <v>42664</v>
      </c>
      <c r="E5613">
        <v>338350</v>
      </c>
      <c r="F5613">
        <v>11097</v>
      </c>
      <c r="G5613">
        <v>46</v>
      </c>
      <c r="H5613">
        <v>2</v>
      </c>
      <c r="I5613">
        <v>3</v>
      </c>
      <c r="J5613">
        <v>1</v>
      </c>
      <c r="K5613">
        <v>15</v>
      </c>
      <c r="L5613">
        <v>9</v>
      </c>
      <c r="M5613">
        <v>98</v>
      </c>
      <c r="N5613" t="s">
        <v>3936</v>
      </c>
      <c r="O5613">
        <v>0</v>
      </c>
      <c r="P5613" t="s">
        <v>7294</v>
      </c>
    </row>
    <row r="5614" spans="1:16" x14ac:dyDescent="0.25">
      <c r="A5614">
        <v>6173</v>
      </c>
      <c r="B5614" t="e">
        <v>#N/A</v>
      </c>
      <c r="C5614" s="1">
        <v>42661</v>
      </c>
      <c r="D5614" s="1">
        <v>42662</v>
      </c>
      <c r="E5614">
        <v>404424</v>
      </c>
      <c r="F5614">
        <v>9884</v>
      </c>
      <c r="G5614">
        <v>63</v>
      </c>
      <c r="H5614">
        <v>2</v>
      </c>
      <c r="I5614">
        <v>7</v>
      </c>
      <c r="J5614">
        <v>5</v>
      </c>
      <c r="K5614">
        <v>10</v>
      </c>
      <c r="L5614">
        <v>9</v>
      </c>
      <c r="M5614">
        <v>98</v>
      </c>
      <c r="N5614" t="s">
        <v>3936</v>
      </c>
      <c r="O5614">
        <v>0</v>
      </c>
      <c r="P5614" t="s">
        <v>8405</v>
      </c>
    </row>
    <row r="5615" spans="1:16" x14ac:dyDescent="0.25">
      <c r="A5615">
        <v>6174</v>
      </c>
      <c r="B5615" t="e">
        <v>#N/A</v>
      </c>
      <c r="C5615" s="1">
        <v>42662</v>
      </c>
      <c r="D5615" s="1">
        <v>42675</v>
      </c>
      <c r="E5615">
        <v>1689452</v>
      </c>
      <c r="F5615">
        <v>1957</v>
      </c>
      <c r="G5615">
        <v>60</v>
      </c>
      <c r="H5615">
        <v>2</v>
      </c>
      <c r="I5615">
        <v>7</v>
      </c>
      <c r="J5615">
        <v>5</v>
      </c>
      <c r="K5615">
        <v>10</v>
      </c>
      <c r="L5615">
        <v>9</v>
      </c>
      <c r="M5615">
        <v>98</v>
      </c>
      <c r="N5615" t="s">
        <v>3936</v>
      </c>
      <c r="O5615">
        <v>0</v>
      </c>
      <c r="P5615" t="s">
        <v>8406</v>
      </c>
    </row>
    <row r="5616" spans="1:16" x14ac:dyDescent="0.25">
      <c r="A5616">
        <v>6175</v>
      </c>
      <c r="B5616" t="e">
        <v>#N/A</v>
      </c>
      <c r="C5616" s="1">
        <v>42662</v>
      </c>
      <c r="D5616" s="1">
        <v>42711</v>
      </c>
      <c r="E5616">
        <v>2056687</v>
      </c>
      <c r="F5616">
        <v>10601</v>
      </c>
      <c r="G5616">
        <v>43</v>
      </c>
      <c r="H5616">
        <v>2</v>
      </c>
      <c r="I5616">
        <v>5</v>
      </c>
      <c r="J5616">
        <v>5</v>
      </c>
      <c r="K5616">
        <v>10</v>
      </c>
      <c r="L5616">
        <v>9</v>
      </c>
      <c r="M5616">
        <v>98</v>
      </c>
      <c r="N5616" t="s">
        <v>3936</v>
      </c>
      <c r="O5616">
        <v>0</v>
      </c>
      <c r="P5616" t="s">
        <v>6110</v>
      </c>
    </row>
    <row r="5617" spans="1:16" x14ac:dyDescent="0.25">
      <c r="A5617">
        <v>6176</v>
      </c>
      <c r="B5617" t="e">
        <v>#N/A</v>
      </c>
      <c r="C5617" s="1">
        <v>42663</v>
      </c>
      <c r="D5617" s="1">
        <v>42678</v>
      </c>
      <c r="E5617">
        <v>2426433</v>
      </c>
      <c r="F5617">
        <v>601</v>
      </c>
      <c r="G5617">
        <v>66</v>
      </c>
      <c r="H5617">
        <v>2</v>
      </c>
      <c r="I5617">
        <v>3</v>
      </c>
      <c r="J5617">
        <v>5</v>
      </c>
      <c r="K5617">
        <v>58</v>
      </c>
      <c r="L5617">
        <v>9</v>
      </c>
      <c r="M5617">
        <v>98</v>
      </c>
      <c r="N5617" t="s">
        <v>3934</v>
      </c>
      <c r="O5617">
        <v>0</v>
      </c>
      <c r="P5617" t="s">
        <v>8407</v>
      </c>
    </row>
    <row r="5618" spans="1:16" x14ac:dyDescent="0.25">
      <c r="A5618">
        <v>6177</v>
      </c>
      <c r="B5618" t="e">
        <v>#N/A</v>
      </c>
      <c r="C5618" s="1">
        <v>42663</v>
      </c>
      <c r="D5618" s="1">
        <v>42663</v>
      </c>
      <c r="E5618">
        <v>278562</v>
      </c>
      <c r="F5618">
        <v>9634</v>
      </c>
      <c r="G5618">
        <v>78</v>
      </c>
      <c r="H5618">
        <v>2</v>
      </c>
      <c r="I5618">
        <v>5</v>
      </c>
      <c r="J5618">
        <v>5</v>
      </c>
      <c r="K5618">
        <v>12</v>
      </c>
      <c r="L5618">
        <v>9</v>
      </c>
      <c r="M5618">
        <v>98</v>
      </c>
      <c r="N5618" t="s">
        <v>3936</v>
      </c>
      <c r="O5618">
        <v>0</v>
      </c>
      <c r="P5618" t="s">
        <v>8327</v>
      </c>
    </row>
    <row r="5619" spans="1:16" x14ac:dyDescent="0.25">
      <c r="A5619">
        <v>6178</v>
      </c>
      <c r="B5619" t="e">
        <v>#N/A</v>
      </c>
      <c r="C5619" s="1">
        <v>42663</v>
      </c>
      <c r="D5619" s="1">
        <v>42682</v>
      </c>
      <c r="E5619">
        <v>2090393</v>
      </c>
      <c r="F5619">
        <v>2128</v>
      </c>
      <c r="G5619">
        <v>53</v>
      </c>
      <c r="H5619">
        <v>2</v>
      </c>
      <c r="I5619">
        <v>5</v>
      </c>
      <c r="J5619">
        <v>5</v>
      </c>
      <c r="K5619">
        <v>40</v>
      </c>
      <c r="L5619">
        <v>9</v>
      </c>
      <c r="M5619">
        <v>98</v>
      </c>
      <c r="N5619" t="s">
        <v>3934</v>
      </c>
      <c r="O5619">
        <v>0</v>
      </c>
      <c r="P5619" t="s">
        <v>8408</v>
      </c>
    </row>
    <row r="5620" spans="1:16" x14ac:dyDescent="0.25">
      <c r="A5620">
        <v>6179</v>
      </c>
      <c r="B5620" t="e">
        <v>#N/A</v>
      </c>
      <c r="C5620" s="1">
        <v>42664</v>
      </c>
      <c r="D5620" s="1">
        <v>42711</v>
      </c>
      <c r="E5620">
        <v>1862143</v>
      </c>
      <c r="F5620">
        <v>12087</v>
      </c>
      <c r="G5620">
        <v>44</v>
      </c>
      <c r="H5620">
        <v>2</v>
      </c>
      <c r="I5620">
        <v>3</v>
      </c>
      <c r="J5620">
        <v>5</v>
      </c>
      <c r="K5620">
        <v>15</v>
      </c>
      <c r="L5620">
        <v>9</v>
      </c>
      <c r="M5620">
        <v>98</v>
      </c>
      <c r="N5620" t="s">
        <v>3936</v>
      </c>
      <c r="O5620">
        <v>0</v>
      </c>
      <c r="P5620" t="s">
        <v>8409</v>
      </c>
    </row>
    <row r="5621" spans="1:16" x14ac:dyDescent="0.25">
      <c r="A5621">
        <v>6180</v>
      </c>
      <c r="B5621" t="e">
        <v>#N/A</v>
      </c>
      <c r="C5621" s="1">
        <v>42667</v>
      </c>
      <c r="D5621" s="1">
        <v>42678</v>
      </c>
      <c r="E5621">
        <v>2475771</v>
      </c>
      <c r="F5621">
        <v>11001</v>
      </c>
      <c r="G5621">
        <v>62</v>
      </c>
      <c r="H5621">
        <v>2</v>
      </c>
      <c r="I5621">
        <v>5</v>
      </c>
      <c r="J5621">
        <v>5</v>
      </c>
      <c r="K5621">
        <v>12</v>
      </c>
      <c r="L5621">
        <v>9</v>
      </c>
      <c r="M5621">
        <v>98</v>
      </c>
      <c r="N5621" t="s">
        <v>3934</v>
      </c>
      <c r="O5621">
        <v>0</v>
      </c>
      <c r="P5621" t="s">
        <v>8410</v>
      </c>
    </row>
    <row r="5622" spans="1:16" x14ac:dyDescent="0.25">
      <c r="A5622">
        <v>6181</v>
      </c>
      <c r="B5622" t="e">
        <v>#N/A</v>
      </c>
      <c r="C5622" s="1">
        <v>42667</v>
      </c>
      <c r="D5622" s="1">
        <v>42669</v>
      </c>
      <c r="E5622">
        <v>802693</v>
      </c>
      <c r="F5622">
        <v>865</v>
      </c>
      <c r="G5622">
        <v>34</v>
      </c>
      <c r="H5622">
        <v>2</v>
      </c>
      <c r="I5622">
        <v>6</v>
      </c>
      <c r="J5622">
        <v>5</v>
      </c>
      <c r="K5622">
        <v>57</v>
      </c>
      <c r="L5622">
        <v>9</v>
      </c>
      <c r="M5622">
        <v>98</v>
      </c>
      <c r="N5622" t="s">
        <v>3934</v>
      </c>
      <c r="O5622">
        <v>0</v>
      </c>
      <c r="P5622" t="s">
        <v>5611</v>
      </c>
    </row>
    <row r="5623" spans="1:16" x14ac:dyDescent="0.25">
      <c r="A5623">
        <v>6182</v>
      </c>
      <c r="B5623" t="e">
        <v>#N/A</v>
      </c>
      <c r="C5623" s="1">
        <v>42667</v>
      </c>
      <c r="D5623" s="1">
        <v>42668</v>
      </c>
      <c r="E5623">
        <v>634007</v>
      </c>
      <c r="F5623">
        <v>11217</v>
      </c>
      <c r="G5623">
        <v>54</v>
      </c>
      <c r="H5623">
        <v>2</v>
      </c>
      <c r="I5623">
        <v>3</v>
      </c>
      <c r="J5623">
        <v>5</v>
      </c>
      <c r="K5623">
        <v>40</v>
      </c>
      <c r="L5623">
        <v>9</v>
      </c>
      <c r="M5623">
        <v>98</v>
      </c>
      <c r="N5623" t="s">
        <v>3934</v>
      </c>
      <c r="O5623">
        <v>0</v>
      </c>
      <c r="P5623" t="s">
        <v>8411</v>
      </c>
    </row>
    <row r="5624" spans="1:16" x14ac:dyDescent="0.25">
      <c r="A5624">
        <v>6183</v>
      </c>
      <c r="B5624" t="e">
        <v>#N/A</v>
      </c>
      <c r="C5624" s="1">
        <v>42667</v>
      </c>
      <c r="D5624" s="1">
        <v>42667</v>
      </c>
      <c r="E5624">
        <v>1772710</v>
      </c>
      <c r="F5624">
        <v>2124</v>
      </c>
      <c r="G5624">
        <v>51</v>
      </c>
      <c r="H5624">
        <v>2</v>
      </c>
      <c r="I5624">
        <v>7</v>
      </c>
      <c r="J5624">
        <v>1</v>
      </c>
      <c r="K5624">
        <v>18</v>
      </c>
      <c r="L5624">
        <v>9</v>
      </c>
      <c r="M5624">
        <v>98</v>
      </c>
      <c r="N5624" t="s">
        <v>3936</v>
      </c>
      <c r="O5624">
        <v>0</v>
      </c>
      <c r="P5624" t="s">
        <v>4278</v>
      </c>
    </row>
    <row r="5625" spans="1:16" x14ac:dyDescent="0.25">
      <c r="A5625">
        <v>6184</v>
      </c>
      <c r="B5625" t="e">
        <v>#N/A</v>
      </c>
      <c r="C5625" s="1">
        <v>42667</v>
      </c>
      <c r="D5625" s="1">
        <v>42718</v>
      </c>
      <c r="E5625">
        <v>1810527</v>
      </c>
      <c r="F5625">
        <v>9813</v>
      </c>
      <c r="G5625">
        <v>19</v>
      </c>
      <c r="H5625">
        <v>2</v>
      </c>
      <c r="I5625">
        <v>3</v>
      </c>
      <c r="J5625">
        <v>5</v>
      </c>
      <c r="K5625">
        <v>60</v>
      </c>
      <c r="L5625">
        <v>9</v>
      </c>
      <c r="M5625">
        <v>98</v>
      </c>
      <c r="N5625" t="s">
        <v>3936</v>
      </c>
      <c r="O5625">
        <v>0</v>
      </c>
      <c r="P5625" t="s">
        <v>8412</v>
      </c>
    </row>
    <row r="5626" spans="1:16" x14ac:dyDescent="0.25">
      <c r="A5626">
        <v>6185</v>
      </c>
      <c r="B5626" t="e">
        <v>#N/A</v>
      </c>
      <c r="C5626" s="1">
        <v>42667</v>
      </c>
      <c r="D5626" s="1">
        <v>42704</v>
      </c>
      <c r="E5626">
        <v>312277</v>
      </c>
      <c r="F5626">
        <v>824</v>
      </c>
      <c r="G5626">
        <v>4</v>
      </c>
      <c r="H5626">
        <v>2</v>
      </c>
      <c r="I5626">
        <v>3</v>
      </c>
      <c r="J5626">
        <v>5</v>
      </c>
      <c r="K5626">
        <v>11</v>
      </c>
      <c r="L5626">
        <v>9</v>
      </c>
      <c r="M5626">
        <v>98</v>
      </c>
      <c r="N5626" t="s">
        <v>3934</v>
      </c>
      <c r="O5626">
        <v>0</v>
      </c>
      <c r="P5626" t="s">
        <v>7787</v>
      </c>
    </row>
    <row r="5627" spans="1:16" x14ac:dyDescent="0.25">
      <c r="A5627">
        <v>6186</v>
      </c>
      <c r="B5627" t="e">
        <v>#N/A</v>
      </c>
      <c r="C5627" s="1">
        <v>42667</v>
      </c>
      <c r="D5627" s="1">
        <v>42668</v>
      </c>
      <c r="E5627">
        <v>1829903</v>
      </c>
      <c r="F5627">
        <v>10130</v>
      </c>
      <c r="G5627">
        <v>14</v>
      </c>
      <c r="H5627">
        <v>2</v>
      </c>
      <c r="I5627">
        <v>3</v>
      </c>
      <c r="J5627">
        <v>5</v>
      </c>
      <c r="K5627">
        <v>15</v>
      </c>
      <c r="L5627">
        <v>9</v>
      </c>
      <c r="M5627">
        <v>98</v>
      </c>
      <c r="N5627" t="s">
        <v>3934</v>
      </c>
      <c r="O5627">
        <v>0</v>
      </c>
      <c r="P5627" t="s">
        <v>8167</v>
      </c>
    </row>
    <row r="5628" spans="1:16" x14ac:dyDescent="0.25">
      <c r="A5628">
        <v>6187</v>
      </c>
      <c r="B5628" t="e">
        <v>#N/A</v>
      </c>
      <c r="C5628" s="1">
        <v>42656</v>
      </c>
      <c r="D5628" s="1">
        <v>42676</v>
      </c>
      <c r="E5628">
        <v>503372</v>
      </c>
      <c r="F5628">
        <v>11796</v>
      </c>
      <c r="G5628">
        <v>49</v>
      </c>
      <c r="H5628">
        <v>2</v>
      </c>
      <c r="I5628">
        <v>5</v>
      </c>
      <c r="J5628">
        <v>5</v>
      </c>
      <c r="K5628">
        <v>23</v>
      </c>
      <c r="L5628">
        <v>9</v>
      </c>
      <c r="M5628">
        <v>98</v>
      </c>
      <c r="N5628" t="s">
        <v>3934</v>
      </c>
      <c r="O5628">
        <v>0</v>
      </c>
      <c r="P5628" t="s">
        <v>8413</v>
      </c>
    </row>
    <row r="5629" spans="1:16" x14ac:dyDescent="0.25">
      <c r="A5629">
        <v>6188</v>
      </c>
      <c r="B5629" t="e">
        <v>#N/A</v>
      </c>
      <c r="C5629" s="1">
        <v>42668</v>
      </c>
      <c r="D5629" s="1">
        <v>42699</v>
      </c>
      <c r="E5629">
        <v>2135777</v>
      </c>
      <c r="F5629">
        <v>11031</v>
      </c>
      <c r="G5629">
        <v>34</v>
      </c>
      <c r="H5629">
        <v>2</v>
      </c>
      <c r="I5629">
        <v>3</v>
      </c>
      <c r="J5629">
        <v>5</v>
      </c>
      <c r="K5629">
        <v>10</v>
      </c>
      <c r="L5629">
        <v>9</v>
      </c>
      <c r="M5629">
        <v>98</v>
      </c>
      <c r="N5629" t="s">
        <v>3936</v>
      </c>
      <c r="O5629">
        <v>0</v>
      </c>
      <c r="P5629" t="s">
        <v>4860</v>
      </c>
    </row>
    <row r="5630" spans="1:16" x14ac:dyDescent="0.25">
      <c r="A5630">
        <v>6189</v>
      </c>
      <c r="B5630" t="e">
        <v>#N/A</v>
      </c>
      <c r="C5630" s="1">
        <v>42668</v>
      </c>
      <c r="D5630" s="1">
        <v>42718</v>
      </c>
      <c r="E5630">
        <v>890784</v>
      </c>
      <c r="F5630">
        <v>10072</v>
      </c>
      <c r="G5630">
        <v>37</v>
      </c>
      <c r="H5630">
        <v>2</v>
      </c>
      <c r="I5630">
        <v>3</v>
      </c>
      <c r="J5630">
        <v>5</v>
      </c>
      <c r="K5630">
        <v>33</v>
      </c>
      <c r="L5630">
        <v>9</v>
      </c>
      <c r="M5630">
        <v>98</v>
      </c>
      <c r="N5630" t="s">
        <v>3936</v>
      </c>
      <c r="O5630">
        <v>0</v>
      </c>
      <c r="P5630" t="s">
        <v>6549</v>
      </c>
    </row>
    <row r="5631" spans="1:16" x14ac:dyDescent="0.25">
      <c r="A5631">
        <v>6190</v>
      </c>
      <c r="B5631" t="e">
        <v>#N/A</v>
      </c>
      <c r="C5631" s="1">
        <v>42668</v>
      </c>
      <c r="D5631" s="1">
        <v>42716</v>
      </c>
      <c r="E5631">
        <v>1759780</v>
      </c>
      <c r="F5631">
        <v>12510</v>
      </c>
      <c r="G5631">
        <v>14</v>
      </c>
      <c r="H5631">
        <v>2</v>
      </c>
      <c r="I5631">
        <v>3</v>
      </c>
      <c r="J5631">
        <v>5</v>
      </c>
      <c r="K5631">
        <v>33</v>
      </c>
      <c r="L5631">
        <v>9</v>
      </c>
      <c r="M5631">
        <v>98</v>
      </c>
      <c r="N5631" t="s">
        <v>3936</v>
      </c>
      <c r="O5631">
        <v>0</v>
      </c>
      <c r="P5631" t="s">
        <v>8414</v>
      </c>
    </row>
    <row r="5632" spans="1:16" x14ac:dyDescent="0.25">
      <c r="A5632">
        <v>6191</v>
      </c>
      <c r="B5632" t="e">
        <v>#N/A</v>
      </c>
      <c r="C5632" s="1">
        <v>42669</v>
      </c>
      <c r="D5632" s="1">
        <v>42691</v>
      </c>
      <c r="E5632">
        <v>457788</v>
      </c>
      <c r="F5632">
        <v>2307</v>
      </c>
      <c r="G5632">
        <v>3</v>
      </c>
      <c r="H5632">
        <v>2</v>
      </c>
      <c r="I5632">
        <v>3</v>
      </c>
      <c r="J5632">
        <v>5</v>
      </c>
      <c r="K5632">
        <v>50</v>
      </c>
      <c r="L5632">
        <v>9</v>
      </c>
      <c r="M5632">
        <v>98</v>
      </c>
      <c r="N5632" t="s">
        <v>3936</v>
      </c>
      <c r="O5632">
        <v>0</v>
      </c>
      <c r="P5632" t="s">
        <v>8415</v>
      </c>
    </row>
    <row r="5633" spans="1:16" x14ac:dyDescent="0.25">
      <c r="A5633">
        <v>6192</v>
      </c>
      <c r="B5633" t="e">
        <v>#N/A</v>
      </c>
      <c r="C5633" s="1">
        <v>42660</v>
      </c>
      <c r="D5633" s="1">
        <v>42669</v>
      </c>
      <c r="E5633">
        <v>48694</v>
      </c>
      <c r="F5633">
        <v>10603</v>
      </c>
      <c r="G5633">
        <v>15</v>
      </c>
      <c r="H5633">
        <v>2</v>
      </c>
      <c r="I5633">
        <v>2</v>
      </c>
      <c r="J5633">
        <v>1</v>
      </c>
      <c r="K5633">
        <v>8</v>
      </c>
      <c r="L5633">
        <v>9</v>
      </c>
      <c r="M5633">
        <v>98</v>
      </c>
      <c r="N5633" t="s">
        <v>3934</v>
      </c>
      <c r="O5633">
        <v>0</v>
      </c>
      <c r="P5633" t="s">
        <v>8416</v>
      </c>
    </row>
    <row r="5634" spans="1:16" x14ac:dyDescent="0.25">
      <c r="A5634">
        <v>6193</v>
      </c>
      <c r="B5634" t="e">
        <v>#N/A</v>
      </c>
      <c r="C5634" s="1">
        <v>42670</v>
      </c>
      <c r="D5634" s="1">
        <v>42676</v>
      </c>
      <c r="E5634">
        <v>36541</v>
      </c>
      <c r="F5634">
        <v>10328</v>
      </c>
      <c r="G5634">
        <v>40</v>
      </c>
      <c r="H5634">
        <v>2</v>
      </c>
      <c r="I5634">
        <v>6</v>
      </c>
      <c r="J5634">
        <v>5</v>
      </c>
      <c r="K5634">
        <v>57</v>
      </c>
      <c r="L5634">
        <v>9</v>
      </c>
      <c r="M5634">
        <v>98</v>
      </c>
      <c r="N5634" t="s">
        <v>3934</v>
      </c>
      <c r="O5634">
        <v>0</v>
      </c>
      <c r="P5634" t="s">
        <v>8417</v>
      </c>
    </row>
    <row r="5635" spans="1:16" x14ac:dyDescent="0.25">
      <c r="A5635">
        <v>6194</v>
      </c>
      <c r="B5635" t="e">
        <v>#N/A</v>
      </c>
      <c r="C5635" s="1">
        <v>42670</v>
      </c>
      <c r="D5635" s="1">
        <v>42685</v>
      </c>
      <c r="E5635">
        <v>117211</v>
      </c>
      <c r="F5635">
        <v>9610</v>
      </c>
      <c r="G5635">
        <v>28</v>
      </c>
      <c r="H5635">
        <v>2</v>
      </c>
      <c r="I5635">
        <v>3</v>
      </c>
      <c r="J5635">
        <v>5</v>
      </c>
      <c r="K5635">
        <v>33</v>
      </c>
      <c r="L5635">
        <v>9</v>
      </c>
      <c r="M5635">
        <v>98</v>
      </c>
      <c r="N5635" t="s">
        <v>3936</v>
      </c>
      <c r="O5635">
        <v>0</v>
      </c>
      <c r="P5635" t="s">
        <v>8418</v>
      </c>
    </row>
    <row r="5636" spans="1:16" x14ac:dyDescent="0.25">
      <c r="A5636">
        <v>6195</v>
      </c>
      <c r="B5636" t="e">
        <v>#N/A</v>
      </c>
      <c r="C5636" s="1">
        <v>42674</v>
      </c>
      <c r="D5636" s="1">
        <v>42681</v>
      </c>
      <c r="E5636">
        <v>637278</v>
      </c>
      <c r="F5636">
        <v>39</v>
      </c>
      <c r="G5636">
        <v>61</v>
      </c>
      <c r="H5636">
        <v>2</v>
      </c>
      <c r="I5636">
        <v>7</v>
      </c>
      <c r="J5636">
        <v>5</v>
      </c>
      <c r="K5636">
        <v>15</v>
      </c>
      <c r="L5636">
        <v>9</v>
      </c>
      <c r="M5636">
        <v>98</v>
      </c>
      <c r="N5636" t="s">
        <v>3936</v>
      </c>
      <c r="O5636">
        <v>0</v>
      </c>
      <c r="P5636" t="s">
        <v>8419</v>
      </c>
    </row>
    <row r="5637" spans="1:16" x14ac:dyDescent="0.25">
      <c r="A5637">
        <v>6196</v>
      </c>
      <c r="B5637" t="e">
        <v>#N/A</v>
      </c>
      <c r="C5637" s="1">
        <v>42670</v>
      </c>
      <c r="D5637" s="1">
        <v>42681</v>
      </c>
      <c r="E5637">
        <v>198600</v>
      </c>
      <c r="F5637">
        <v>11170</v>
      </c>
      <c r="G5637">
        <v>32</v>
      </c>
      <c r="H5637">
        <v>2</v>
      </c>
      <c r="I5637">
        <v>5</v>
      </c>
      <c r="J5637">
        <v>5</v>
      </c>
      <c r="K5637">
        <v>15</v>
      </c>
      <c r="L5637">
        <v>9</v>
      </c>
      <c r="M5637">
        <v>98</v>
      </c>
      <c r="N5637" t="s">
        <v>3936</v>
      </c>
      <c r="O5637">
        <v>0</v>
      </c>
      <c r="P5637" t="s">
        <v>8420</v>
      </c>
    </row>
    <row r="5638" spans="1:16" x14ac:dyDescent="0.25">
      <c r="A5638">
        <v>6197</v>
      </c>
      <c r="B5638" t="e">
        <v>#N/A</v>
      </c>
      <c r="C5638" s="1">
        <v>42674</v>
      </c>
      <c r="D5638" s="1">
        <v>42677</v>
      </c>
      <c r="E5638">
        <v>34389</v>
      </c>
      <c r="F5638">
        <v>8853</v>
      </c>
      <c r="G5638">
        <v>62</v>
      </c>
      <c r="H5638">
        <v>2</v>
      </c>
      <c r="I5638">
        <v>6</v>
      </c>
      <c r="J5638">
        <v>5</v>
      </c>
      <c r="K5638">
        <v>12</v>
      </c>
      <c r="L5638">
        <v>9</v>
      </c>
      <c r="M5638">
        <v>98</v>
      </c>
      <c r="N5638" t="s">
        <v>3934</v>
      </c>
      <c r="O5638">
        <v>0</v>
      </c>
      <c r="P5638" t="s">
        <v>5097</v>
      </c>
    </row>
    <row r="5639" spans="1:16" x14ac:dyDescent="0.25">
      <c r="A5639">
        <v>6198</v>
      </c>
      <c r="B5639" t="e">
        <v>#N/A</v>
      </c>
      <c r="C5639" s="1">
        <v>42674</v>
      </c>
      <c r="D5639" s="1">
        <v>42675</v>
      </c>
      <c r="E5639">
        <v>1868855</v>
      </c>
      <c r="F5639">
        <v>10490</v>
      </c>
      <c r="G5639">
        <v>78</v>
      </c>
      <c r="H5639">
        <v>2</v>
      </c>
      <c r="I5639">
        <v>5</v>
      </c>
      <c r="J5639">
        <v>5</v>
      </c>
      <c r="K5639">
        <v>12</v>
      </c>
      <c r="L5639">
        <v>9</v>
      </c>
      <c r="M5639">
        <v>98</v>
      </c>
      <c r="N5639" t="s">
        <v>3934</v>
      </c>
      <c r="O5639">
        <v>0</v>
      </c>
      <c r="P5639" t="s">
        <v>5940</v>
      </c>
    </row>
    <row r="5640" spans="1:16" x14ac:dyDescent="0.25">
      <c r="A5640">
        <v>6199</v>
      </c>
      <c r="B5640" t="e">
        <v>#N/A</v>
      </c>
      <c r="C5640" s="1">
        <v>42674</v>
      </c>
      <c r="D5640" s="1">
        <v>42675</v>
      </c>
      <c r="E5640">
        <v>2009523</v>
      </c>
      <c r="F5640">
        <v>9588</v>
      </c>
      <c r="G5640">
        <v>63</v>
      </c>
      <c r="H5640">
        <v>2</v>
      </c>
      <c r="I5640">
        <v>5</v>
      </c>
      <c r="J5640">
        <v>5</v>
      </c>
      <c r="K5640">
        <v>12</v>
      </c>
      <c r="L5640">
        <v>9</v>
      </c>
      <c r="M5640">
        <v>98</v>
      </c>
      <c r="N5640" t="s">
        <v>3934</v>
      </c>
      <c r="O5640">
        <v>0</v>
      </c>
      <c r="P5640" t="s">
        <v>6756</v>
      </c>
    </row>
    <row r="5641" spans="1:16" x14ac:dyDescent="0.25">
      <c r="A5641">
        <v>6200</v>
      </c>
      <c r="B5641" t="e">
        <v>#N/A</v>
      </c>
      <c r="C5641" s="1">
        <v>42674</v>
      </c>
      <c r="D5641" s="1">
        <v>42712</v>
      </c>
      <c r="E5641">
        <v>2219647</v>
      </c>
      <c r="F5641">
        <v>2307</v>
      </c>
      <c r="G5641">
        <v>62</v>
      </c>
      <c r="H5641">
        <v>2</v>
      </c>
      <c r="I5641">
        <v>3</v>
      </c>
      <c r="J5641">
        <v>5</v>
      </c>
      <c r="K5641">
        <v>11</v>
      </c>
      <c r="L5641">
        <v>9</v>
      </c>
      <c r="M5641">
        <v>98</v>
      </c>
      <c r="N5641" t="s">
        <v>3934</v>
      </c>
      <c r="O5641">
        <v>0</v>
      </c>
      <c r="P5641" t="s">
        <v>8421</v>
      </c>
    </row>
    <row r="5642" spans="1:16" x14ac:dyDescent="0.25">
      <c r="A5642">
        <v>6201</v>
      </c>
      <c r="B5642" t="e">
        <v>#N/A</v>
      </c>
      <c r="C5642" s="1">
        <v>42674</v>
      </c>
      <c r="D5642" s="1">
        <v>42675</v>
      </c>
      <c r="E5642">
        <v>525487</v>
      </c>
      <c r="F5642">
        <v>10067</v>
      </c>
      <c r="G5642">
        <v>42</v>
      </c>
      <c r="H5642">
        <v>2</v>
      </c>
      <c r="I5642">
        <v>7</v>
      </c>
      <c r="J5642">
        <v>5</v>
      </c>
      <c r="K5642">
        <v>10</v>
      </c>
      <c r="L5642">
        <v>9</v>
      </c>
      <c r="M5642">
        <v>98</v>
      </c>
      <c r="N5642" t="s">
        <v>3936</v>
      </c>
      <c r="O5642">
        <v>0</v>
      </c>
      <c r="P5642" t="s">
        <v>8422</v>
      </c>
    </row>
    <row r="5643" spans="1:16" x14ac:dyDescent="0.25">
      <c r="A5643">
        <v>6202</v>
      </c>
      <c r="B5643" t="e">
        <v>#N/A</v>
      </c>
      <c r="C5643" s="1">
        <v>42675</v>
      </c>
      <c r="D5643" s="1">
        <v>42682</v>
      </c>
      <c r="E5643">
        <v>172037</v>
      </c>
      <c r="F5643">
        <v>11273</v>
      </c>
      <c r="G5643">
        <v>26</v>
      </c>
      <c r="H5643">
        <v>2</v>
      </c>
      <c r="I5643">
        <v>3</v>
      </c>
      <c r="J5643">
        <v>1</v>
      </c>
      <c r="K5643">
        <v>12</v>
      </c>
      <c r="L5643">
        <v>9</v>
      </c>
      <c r="M5643">
        <v>98</v>
      </c>
      <c r="N5643" t="s">
        <v>3934</v>
      </c>
      <c r="O5643">
        <v>0</v>
      </c>
      <c r="P5643" t="s">
        <v>8423</v>
      </c>
    </row>
    <row r="5644" spans="1:16" x14ac:dyDescent="0.25">
      <c r="A5644">
        <v>6203</v>
      </c>
      <c r="B5644" t="e">
        <v>#N/A</v>
      </c>
      <c r="C5644" s="1">
        <v>42675</v>
      </c>
      <c r="D5644" s="1">
        <v>42682</v>
      </c>
      <c r="E5644">
        <v>1680317</v>
      </c>
      <c r="F5644">
        <v>10646</v>
      </c>
      <c r="G5644">
        <v>14</v>
      </c>
      <c r="H5644">
        <v>2</v>
      </c>
      <c r="I5644">
        <v>3</v>
      </c>
      <c r="J5644">
        <v>1</v>
      </c>
      <c r="K5644">
        <v>12</v>
      </c>
      <c r="L5644">
        <v>9</v>
      </c>
      <c r="M5644">
        <v>98</v>
      </c>
      <c r="N5644" t="s">
        <v>3934</v>
      </c>
      <c r="O5644">
        <v>0</v>
      </c>
      <c r="P5644" t="s">
        <v>8424</v>
      </c>
    </row>
    <row r="5645" spans="1:16" x14ac:dyDescent="0.25">
      <c r="A5645">
        <v>6204</v>
      </c>
      <c r="B5645" t="e">
        <v>#N/A</v>
      </c>
      <c r="C5645" s="1">
        <v>42674</v>
      </c>
      <c r="D5645" s="1">
        <v>42702</v>
      </c>
      <c r="E5645">
        <v>636556</v>
      </c>
      <c r="F5645">
        <v>2340</v>
      </c>
      <c r="G5645">
        <v>56</v>
      </c>
      <c r="H5645">
        <v>2</v>
      </c>
      <c r="I5645">
        <v>5</v>
      </c>
      <c r="J5645">
        <v>5</v>
      </c>
      <c r="K5645">
        <v>10</v>
      </c>
      <c r="L5645">
        <v>9</v>
      </c>
      <c r="M5645">
        <v>98</v>
      </c>
      <c r="N5645" t="s">
        <v>3934</v>
      </c>
      <c r="O5645">
        <v>0</v>
      </c>
      <c r="P5645" t="s">
        <v>8425</v>
      </c>
    </row>
    <row r="5646" spans="1:16" x14ac:dyDescent="0.25">
      <c r="A5646">
        <v>6205</v>
      </c>
      <c r="B5646" t="e">
        <v>#N/A</v>
      </c>
      <c r="C5646" s="1">
        <v>42675</v>
      </c>
      <c r="D5646" s="1">
        <v>42691</v>
      </c>
      <c r="E5646">
        <v>1801156</v>
      </c>
      <c r="F5646">
        <v>10917</v>
      </c>
      <c r="G5646">
        <v>69</v>
      </c>
      <c r="H5646">
        <v>2</v>
      </c>
      <c r="I5646">
        <v>3</v>
      </c>
      <c r="J5646">
        <v>5</v>
      </c>
      <c r="K5646">
        <v>23</v>
      </c>
      <c r="L5646">
        <v>9</v>
      </c>
      <c r="M5646">
        <v>98</v>
      </c>
      <c r="N5646" t="s">
        <v>3934</v>
      </c>
      <c r="O5646">
        <v>0</v>
      </c>
      <c r="P5646" t="s">
        <v>8426</v>
      </c>
    </row>
    <row r="5647" spans="1:16" x14ac:dyDescent="0.25">
      <c r="A5647">
        <v>6206</v>
      </c>
      <c r="B5647" t="e">
        <v>#N/A</v>
      </c>
      <c r="C5647" s="1">
        <v>42675</v>
      </c>
      <c r="D5647" s="1">
        <v>42720</v>
      </c>
      <c r="E5647">
        <v>2053277</v>
      </c>
      <c r="F5647">
        <v>11122</v>
      </c>
      <c r="G5647">
        <v>15</v>
      </c>
      <c r="H5647">
        <v>2</v>
      </c>
      <c r="I5647">
        <v>3</v>
      </c>
      <c r="J5647">
        <v>5</v>
      </c>
      <c r="K5647">
        <v>50</v>
      </c>
      <c r="L5647">
        <v>9</v>
      </c>
      <c r="M5647">
        <v>98</v>
      </c>
      <c r="N5647" t="s">
        <v>3936</v>
      </c>
      <c r="O5647">
        <v>0</v>
      </c>
      <c r="P5647" t="s">
        <v>8427</v>
      </c>
    </row>
    <row r="5648" spans="1:16" x14ac:dyDescent="0.25">
      <c r="A5648">
        <v>6207</v>
      </c>
      <c r="B5648" t="e">
        <v>#N/A</v>
      </c>
      <c r="C5648" s="1">
        <v>42675</v>
      </c>
      <c r="D5648" s="1">
        <v>42684</v>
      </c>
      <c r="E5648">
        <v>1804954</v>
      </c>
      <c r="F5648">
        <v>11171</v>
      </c>
      <c r="G5648">
        <v>23</v>
      </c>
      <c r="H5648">
        <v>2</v>
      </c>
      <c r="I5648">
        <v>3</v>
      </c>
      <c r="J5648">
        <v>1</v>
      </c>
      <c r="K5648">
        <v>15</v>
      </c>
      <c r="L5648">
        <v>9</v>
      </c>
      <c r="M5648">
        <v>98</v>
      </c>
      <c r="N5648" t="s">
        <v>3936</v>
      </c>
      <c r="O5648">
        <v>0</v>
      </c>
      <c r="P5648" t="s">
        <v>8428</v>
      </c>
    </row>
    <row r="5649" spans="1:16" x14ac:dyDescent="0.25">
      <c r="A5649">
        <v>6208</v>
      </c>
      <c r="B5649" t="e">
        <v>#N/A</v>
      </c>
      <c r="C5649" s="1">
        <v>42676</v>
      </c>
      <c r="D5649" s="1">
        <v>42676</v>
      </c>
      <c r="E5649">
        <v>1798606</v>
      </c>
      <c r="F5649">
        <v>8887</v>
      </c>
      <c r="G5649">
        <v>43</v>
      </c>
      <c r="H5649">
        <v>1</v>
      </c>
      <c r="I5649">
        <v>5</v>
      </c>
      <c r="J5649">
        <v>1</v>
      </c>
      <c r="K5649">
        <v>12</v>
      </c>
      <c r="L5649">
        <v>9</v>
      </c>
      <c r="M5649">
        <v>98</v>
      </c>
      <c r="N5649" t="s">
        <v>3934</v>
      </c>
      <c r="O5649">
        <v>0</v>
      </c>
      <c r="P5649" t="s">
        <v>8429</v>
      </c>
    </row>
    <row r="5650" spans="1:16" x14ac:dyDescent="0.25">
      <c r="A5650">
        <v>6209</v>
      </c>
      <c r="B5650" t="e">
        <v>#N/A</v>
      </c>
      <c r="C5650" s="1">
        <v>42676</v>
      </c>
      <c r="D5650" s="1">
        <v>42676</v>
      </c>
      <c r="E5650">
        <v>893040</v>
      </c>
      <c r="F5650">
        <v>11087</v>
      </c>
      <c r="G5650">
        <v>6</v>
      </c>
      <c r="H5650">
        <v>2</v>
      </c>
      <c r="I5650">
        <v>5</v>
      </c>
      <c r="J5650">
        <v>5</v>
      </c>
      <c r="K5650">
        <v>10</v>
      </c>
      <c r="L5650">
        <v>9</v>
      </c>
      <c r="M5650">
        <v>98</v>
      </c>
      <c r="N5650" t="s">
        <v>3934</v>
      </c>
      <c r="O5650">
        <v>0</v>
      </c>
      <c r="P5650" t="s">
        <v>4000</v>
      </c>
    </row>
    <row r="5651" spans="1:16" x14ac:dyDescent="0.25">
      <c r="A5651">
        <v>6210</v>
      </c>
      <c r="B5651" t="e">
        <v>#N/A</v>
      </c>
      <c r="C5651" s="1">
        <v>42676</v>
      </c>
      <c r="D5651" s="1">
        <v>42720</v>
      </c>
      <c r="E5651">
        <v>852979</v>
      </c>
      <c r="F5651">
        <v>11028</v>
      </c>
      <c r="G5651">
        <v>57</v>
      </c>
      <c r="H5651">
        <v>2</v>
      </c>
      <c r="I5651">
        <v>3</v>
      </c>
      <c r="J5651">
        <v>1</v>
      </c>
      <c r="K5651">
        <v>10</v>
      </c>
      <c r="L5651">
        <v>9</v>
      </c>
      <c r="M5651">
        <v>98</v>
      </c>
      <c r="N5651" t="s">
        <v>3936</v>
      </c>
      <c r="O5651">
        <v>0</v>
      </c>
      <c r="P5651" t="s">
        <v>8430</v>
      </c>
    </row>
    <row r="5652" spans="1:16" x14ac:dyDescent="0.25">
      <c r="A5652">
        <v>6211</v>
      </c>
      <c r="B5652" t="e">
        <v>#N/A</v>
      </c>
      <c r="C5652" s="1">
        <v>42676</v>
      </c>
      <c r="D5652" s="1">
        <v>42684</v>
      </c>
      <c r="E5652">
        <v>197119</v>
      </c>
      <c r="F5652">
        <v>9001</v>
      </c>
      <c r="G5652">
        <v>34</v>
      </c>
      <c r="H5652">
        <v>2</v>
      </c>
      <c r="I5652">
        <v>3</v>
      </c>
      <c r="J5652">
        <v>5</v>
      </c>
      <c r="K5652">
        <v>15</v>
      </c>
      <c r="L5652">
        <v>9</v>
      </c>
      <c r="M5652">
        <v>98</v>
      </c>
      <c r="N5652" t="s">
        <v>3936</v>
      </c>
      <c r="O5652">
        <v>0</v>
      </c>
      <c r="P5652" t="s">
        <v>8431</v>
      </c>
    </row>
    <row r="5653" spans="1:16" x14ac:dyDescent="0.25">
      <c r="A5653">
        <v>6212</v>
      </c>
      <c r="B5653" t="e">
        <v>#N/A</v>
      </c>
      <c r="C5653" s="1">
        <v>42676</v>
      </c>
      <c r="D5653" s="1">
        <v>42677</v>
      </c>
      <c r="E5653">
        <v>232700</v>
      </c>
      <c r="F5653">
        <v>11172</v>
      </c>
      <c r="G5653">
        <v>1</v>
      </c>
      <c r="H5653">
        <v>2</v>
      </c>
      <c r="I5653">
        <v>5</v>
      </c>
      <c r="J5653">
        <v>5</v>
      </c>
      <c r="K5653">
        <v>15</v>
      </c>
      <c r="L5653">
        <v>9</v>
      </c>
      <c r="M5653">
        <v>98</v>
      </c>
      <c r="N5653" t="s">
        <v>3936</v>
      </c>
      <c r="O5653">
        <v>0</v>
      </c>
      <c r="P5653" t="s">
        <v>7247</v>
      </c>
    </row>
    <row r="5654" spans="1:16" x14ac:dyDescent="0.25">
      <c r="A5654">
        <v>6213</v>
      </c>
      <c r="B5654" t="e">
        <v>#N/A</v>
      </c>
      <c r="C5654" s="1">
        <v>42678</v>
      </c>
      <c r="D5654" s="1">
        <v>42682</v>
      </c>
      <c r="E5654">
        <v>2379696</v>
      </c>
      <c r="F5654">
        <v>11179</v>
      </c>
      <c r="G5654">
        <v>23</v>
      </c>
      <c r="H5654">
        <v>2</v>
      </c>
      <c r="I5654">
        <v>6</v>
      </c>
      <c r="J5654">
        <v>5</v>
      </c>
      <c r="K5654">
        <v>12</v>
      </c>
      <c r="L5654">
        <v>9</v>
      </c>
      <c r="M5654">
        <v>98</v>
      </c>
      <c r="N5654" t="s">
        <v>3936</v>
      </c>
      <c r="O5654">
        <v>0</v>
      </c>
      <c r="P5654" t="s">
        <v>4151</v>
      </c>
    </row>
    <row r="5655" spans="1:16" x14ac:dyDescent="0.25">
      <c r="A5655">
        <v>6214</v>
      </c>
      <c r="B5655" t="e">
        <v>#N/A</v>
      </c>
      <c r="C5655" s="1">
        <v>42678</v>
      </c>
      <c r="D5655" s="1">
        <v>42682</v>
      </c>
      <c r="E5655">
        <v>2200747</v>
      </c>
      <c r="F5655">
        <v>12367</v>
      </c>
      <c r="G5655">
        <v>47</v>
      </c>
      <c r="H5655">
        <v>2</v>
      </c>
      <c r="I5655">
        <v>5</v>
      </c>
      <c r="J5655">
        <v>5</v>
      </c>
      <c r="K5655">
        <v>57</v>
      </c>
      <c r="L5655">
        <v>9</v>
      </c>
      <c r="M5655">
        <v>98</v>
      </c>
      <c r="N5655" t="s">
        <v>3934</v>
      </c>
      <c r="O5655">
        <v>0</v>
      </c>
      <c r="P5655" t="s">
        <v>8432</v>
      </c>
    </row>
    <row r="5656" spans="1:16" x14ac:dyDescent="0.25">
      <c r="A5656">
        <v>6215</v>
      </c>
      <c r="B5656" t="e">
        <v>#N/A</v>
      </c>
      <c r="C5656" s="1">
        <v>42678</v>
      </c>
      <c r="D5656" s="1">
        <v>42683</v>
      </c>
      <c r="E5656">
        <v>48548</v>
      </c>
      <c r="F5656">
        <v>11131</v>
      </c>
      <c r="G5656">
        <v>41</v>
      </c>
      <c r="H5656">
        <v>2</v>
      </c>
      <c r="I5656">
        <v>6</v>
      </c>
      <c r="J5656">
        <v>5</v>
      </c>
      <c r="K5656">
        <v>12</v>
      </c>
      <c r="L5656">
        <v>9</v>
      </c>
      <c r="M5656">
        <v>98</v>
      </c>
      <c r="N5656" t="s">
        <v>3934</v>
      </c>
      <c r="O5656">
        <v>0</v>
      </c>
      <c r="P5656" t="s">
        <v>8433</v>
      </c>
    </row>
    <row r="5657" spans="1:16" x14ac:dyDescent="0.25">
      <c r="A5657">
        <v>6216</v>
      </c>
      <c r="B5657" t="e">
        <v>#N/A</v>
      </c>
      <c r="C5657" s="1">
        <v>42678</v>
      </c>
      <c r="D5657" s="1">
        <v>42683</v>
      </c>
      <c r="E5657">
        <v>888574</v>
      </c>
      <c r="F5657">
        <v>11158</v>
      </c>
      <c r="G5657">
        <v>70</v>
      </c>
      <c r="H5657">
        <v>2</v>
      </c>
      <c r="I5657">
        <v>5</v>
      </c>
      <c r="J5657">
        <v>5</v>
      </c>
      <c r="K5657">
        <v>12</v>
      </c>
      <c r="L5657">
        <v>9</v>
      </c>
      <c r="M5657">
        <v>98</v>
      </c>
      <c r="N5657" t="s">
        <v>3934</v>
      </c>
      <c r="O5657">
        <v>0</v>
      </c>
      <c r="P5657" t="s">
        <v>8434</v>
      </c>
    </row>
    <row r="5658" spans="1:16" x14ac:dyDescent="0.25">
      <c r="A5658">
        <v>6217</v>
      </c>
      <c r="B5658" t="e">
        <v>#N/A</v>
      </c>
      <c r="C5658" s="1">
        <v>42681</v>
      </c>
      <c r="D5658" s="1">
        <v>42681</v>
      </c>
      <c r="E5658">
        <v>2039514</v>
      </c>
      <c r="F5658">
        <v>8544</v>
      </c>
      <c r="G5658">
        <v>32</v>
      </c>
      <c r="H5658">
        <v>2</v>
      </c>
      <c r="I5658">
        <v>7</v>
      </c>
      <c r="J5658">
        <v>5</v>
      </c>
      <c r="K5658">
        <v>9</v>
      </c>
      <c r="L5658">
        <v>9</v>
      </c>
      <c r="M5658">
        <v>98</v>
      </c>
      <c r="N5658" t="s">
        <v>3934</v>
      </c>
      <c r="O5658">
        <v>0</v>
      </c>
      <c r="P5658" t="s">
        <v>7758</v>
      </c>
    </row>
    <row r="5659" spans="1:16" x14ac:dyDescent="0.25">
      <c r="A5659">
        <v>6218</v>
      </c>
      <c r="B5659" t="e">
        <v>#N/A</v>
      </c>
      <c r="C5659" s="1">
        <v>42681</v>
      </c>
      <c r="D5659" s="1">
        <v>42685</v>
      </c>
      <c r="E5659">
        <v>197868</v>
      </c>
      <c r="F5659">
        <v>11825</v>
      </c>
      <c r="G5659">
        <v>17</v>
      </c>
      <c r="H5659">
        <v>2</v>
      </c>
      <c r="I5659">
        <v>3</v>
      </c>
      <c r="J5659">
        <v>5</v>
      </c>
      <c r="K5659">
        <v>32</v>
      </c>
      <c r="L5659">
        <v>9</v>
      </c>
      <c r="M5659">
        <v>98</v>
      </c>
      <c r="N5659" t="s">
        <v>3936</v>
      </c>
      <c r="O5659">
        <v>0</v>
      </c>
      <c r="P5659" t="s">
        <v>5584</v>
      </c>
    </row>
    <row r="5660" spans="1:16" x14ac:dyDescent="0.25">
      <c r="A5660">
        <v>6219</v>
      </c>
      <c r="B5660" t="e">
        <v>#N/A</v>
      </c>
      <c r="C5660" s="1">
        <v>42681</v>
      </c>
      <c r="D5660" s="1">
        <v>42683</v>
      </c>
      <c r="E5660">
        <v>1829513</v>
      </c>
      <c r="F5660">
        <v>11937</v>
      </c>
      <c r="G5660">
        <v>11</v>
      </c>
      <c r="H5660">
        <v>2</v>
      </c>
      <c r="I5660">
        <v>5</v>
      </c>
      <c r="J5660">
        <v>5</v>
      </c>
      <c r="K5660">
        <v>57</v>
      </c>
      <c r="L5660">
        <v>9</v>
      </c>
      <c r="M5660">
        <v>98</v>
      </c>
      <c r="N5660" t="s">
        <v>3934</v>
      </c>
      <c r="O5660">
        <v>0</v>
      </c>
      <c r="P5660" t="s">
        <v>7408</v>
      </c>
    </row>
    <row r="5661" spans="1:16" x14ac:dyDescent="0.25">
      <c r="A5661">
        <v>6220</v>
      </c>
      <c r="B5661" t="e">
        <v>#N/A</v>
      </c>
      <c r="C5661" s="1">
        <v>42681</v>
      </c>
      <c r="D5661" s="1">
        <v>42683</v>
      </c>
      <c r="E5661">
        <v>841833</v>
      </c>
      <c r="F5661">
        <v>8779</v>
      </c>
      <c r="G5661">
        <v>5</v>
      </c>
      <c r="H5661">
        <v>2</v>
      </c>
      <c r="I5661">
        <v>6</v>
      </c>
      <c r="J5661">
        <v>5</v>
      </c>
      <c r="K5661">
        <v>12</v>
      </c>
      <c r="L5661">
        <v>9</v>
      </c>
      <c r="M5661">
        <v>98</v>
      </c>
      <c r="N5661" t="s">
        <v>3934</v>
      </c>
      <c r="O5661">
        <v>0</v>
      </c>
      <c r="P5661" t="s">
        <v>5998</v>
      </c>
    </row>
    <row r="5662" spans="1:16" x14ac:dyDescent="0.25">
      <c r="A5662">
        <v>6221</v>
      </c>
      <c r="B5662" t="e">
        <v>#N/A</v>
      </c>
      <c r="C5662" s="1">
        <v>42681</v>
      </c>
      <c r="D5662" s="1">
        <v>42684</v>
      </c>
      <c r="E5662">
        <v>2046928</v>
      </c>
      <c r="F5662">
        <v>9983</v>
      </c>
      <c r="G5662">
        <v>14</v>
      </c>
      <c r="H5662">
        <v>2</v>
      </c>
      <c r="I5662">
        <v>7</v>
      </c>
      <c r="J5662">
        <v>5</v>
      </c>
      <c r="K5662">
        <v>10</v>
      </c>
      <c r="L5662">
        <v>9</v>
      </c>
      <c r="M5662">
        <v>98</v>
      </c>
      <c r="N5662" t="s">
        <v>3936</v>
      </c>
      <c r="O5662">
        <v>0</v>
      </c>
      <c r="P5662" t="s">
        <v>8435</v>
      </c>
    </row>
    <row r="5663" spans="1:16" x14ac:dyDescent="0.25">
      <c r="A5663">
        <v>6222</v>
      </c>
      <c r="B5663" t="e">
        <v>#N/A</v>
      </c>
      <c r="C5663" s="1">
        <v>42676</v>
      </c>
      <c r="D5663" s="1">
        <v>42682</v>
      </c>
      <c r="E5663">
        <v>1806678</v>
      </c>
      <c r="F5663">
        <v>10069</v>
      </c>
      <c r="G5663">
        <v>26</v>
      </c>
      <c r="H5663">
        <v>2</v>
      </c>
      <c r="I5663">
        <v>7</v>
      </c>
      <c r="J5663">
        <v>3</v>
      </c>
      <c r="K5663">
        <v>15</v>
      </c>
      <c r="L5663">
        <v>9</v>
      </c>
      <c r="M5663">
        <v>98</v>
      </c>
      <c r="N5663" t="s">
        <v>3936</v>
      </c>
      <c r="O5663">
        <v>0</v>
      </c>
      <c r="P5663" t="s">
        <v>8436</v>
      </c>
    </row>
    <row r="5664" spans="1:16" x14ac:dyDescent="0.25">
      <c r="A5664">
        <v>6223</v>
      </c>
      <c r="B5664" t="e">
        <v>#N/A</v>
      </c>
      <c r="C5664" s="1">
        <v>42678</v>
      </c>
      <c r="D5664" s="1">
        <v>42683</v>
      </c>
      <c r="E5664">
        <v>2163811</v>
      </c>
      <c r="F5664">
        <v>10978</v>
      </c>
      <c r="G5664">
        <v>58</v>
      </c>
      <c r="H5664">
        <v>2</v>
      </c>
      <c r="I5664">
        <v>2</v>
      </c>
      <c r="J5664">
        <v>1</v>
      </c>
      <c r="K5664">
        <v>15</v>
      </c>
      <c r="L5664">
        <v>9</v>
      </c>
      <c r="M5664">
        <v>98</v>
      </c>
      <c r="N5664" t="s">
        <v>3934</v>
      </c>
      <c r="O5664">
        <v>0</v>
      </c>
      <c r="P5664" t="s">
        <v>8437</v>
      </c>
    </row>
    <row r="5665" spans="1:16" x14ac:dyDescent="0.25">
      <c r="A5665">
        <v>6224</v>
      </c>
      <c r="B5665" t="e">
        <v>#N/A</v>
      </c>
      <c r="C5665" s="1">
        <v>42663</v>
      </c>
      <c r="D5665" s="1">
        <v>42725</v>
      </c>
      <c r="E5665">
        <v>1823152</v>
      </c>
      <c r="F5665">
        <v>2380</v>
      </c>
      <c r="G5665">
        <v>46</v>
      </c>
      <c r="H5665">
        <v>2</v>
      </c>
      <c r="I5665">
        <v>3</v>
      </c>
      <c r="J5665">
        <v>1</v>
      </c>
      <c r="K5665">
        <v>40</v>
      </c>
      <c r="L5665">
        <v>9</v>
      </c>
      <c r="M5665">
        <v>98</v>
      </c>
      <c r="N5665" t="s">
        <v>3934</v>
      </c>
      <c r="O5665">
        <v>0</v>
      </c>
      <c r="P5665" t="s">
        <v>8438</v>
      </c>
    </row>
    <row r="5666" spans="1:16" x14ac:dyDescent="0.25">
      <c r="A5666">
        <v>6225</v>
      </c>
      <c r="B5666" t="e">
        <v>#N/A</v>
      </c>
      <c r="C5666" s="1">
        <v>42683</v>
      </c>
      <c r="D5666" s="1">
        <v>42683</v>
      </c>
      <c r="E5666">
        <v>1689910</v>
      </c>
      <c r="F5666">
        <v>11087</v>
      </c>
      <c r="G5666">
        <v>50</v>
      </c>
      <c r="H5666">
        <v>2</v>
      </c>
      <c r="I5666">
        <v>5</v>
      </c>
      <c r="J5666">
        <v>5</v>
      </c>
      <c r="K5666">
        <v>12</v>
      </c>
      <c r="L5666">
        <v>9</v>
      </c>
      <c r="M5666">
        <v>98</v>
      </c>
      <c r="N5666" t="s">
        <v>3934</v>
      </c>
      <c r="O5666">
        <v>0</v>
      </c>
      <c r="P5666" t="s">
        <v>8439</v>
      </c>
    </row>
    <row r="5667" spans="1:16" x14ac:dyDescent="0.25">
      <c r="A5667">
        <v>6226</v>
      </c>
      <c r="B5667" t="e">
        <v>#N/A</v>
      </c>
      <c r="C5667" s="1">
        <v>42683</v>
      </c>
      <c r="D5667" s="1">
        <v>42683</v>
      </c>
      <c r="E5667">
        <v>2104234</v>
      </c>
      <c r="F5667">
        <v>345</v>
      </c>
      <c r="G5667">
        <v>72</v>
      </c>
      <c r="H5667">
        <v>2</v>
      </c>
      <c r="I5667">
        <v>5</v>
      </c>
      <c r="J5667">
        <v>5</v>
      </c>
      <c r="K5667">
        <v>12</v>
      </c>
      <c r="L5667">
        <v>9</v>
      </c>
      <c r="M5667">
        <v>98</v>
      </c>
      <c r="N5667" t="s">
        <v>3934</v>
      </c>
      <c r="O5667">
        <v>0</v>
      </c>
      <c r="P5667" t="s">
        <v>8440</v>
      </c>
    </row>
    <row r="5668" spans="1:16" x14ac:dyDescent="0.25">
      <c r="A5668">
        <v>6227</v>
      </c>
      <c r="B5668" t="e">
        <v>#N/A</v>
      </c>
      <c r="C5668" s="1">
        <v>42683</v>
      </c>
      <c r="D5668" s="1">
        <v>42684</v>
      </c>
      <c r="E5668">
        <v>630407</v>
      </c>
      <c r="F5668">
        <v>10072</v>
      </c>
      <c r="G5668">
        <v>23</v>
      </c>
      <c r="H5668">
        <v>2</v>
      </c>
      <c r="I5668">
        <v>2</v>
      </c>
      <c r="J5668">
        <v>1</v>
      </c>
      <c r="K5668">
        <v>15</v>
      </c>
      <c r="L5668">
        <v>9</v>
      </c>
      <c r="M5668">
        <v>98</v>
      </c>
      <c r="N5668" t="s">
        <v>3936</v>
      </c>
      <c r="O5668">
        <v>0</v>
      </c>
      <c r="P5668" t="s">
        <v>8441</v>
      </c>
    </row>
    <row r="5669" spans="1:16" x14ac:dyDescent="0.25">
      <c r="A5669">
        <v>6228</v>
      </c>
      <c r="B5669" t="e">
        <v>#N/A</v>
      </c>
      <c r="C5669" s="1">
        <v>42681</v>
      </c>
      <c r="D5669" s="1">
        <v>42685</v>
      </c>
      <c r="E5669">
        <v>195709</v>
      </c>
      <c r="F5669">
        <v>12192</v>
      </c>
      <c r="G5669">
        <v>24</v>
      </c>
      <c r="H5669">
        <v>2</v>
      </c>
      <c r="I5669">
        <v>3</v>
      </c>
      <c r="J5669">
        <v>1</v>
      </c>
      <c r="K5669">
        <v>57</v>
      </c>
      <c r="L5669">
        <v>9</v>
      </c>
      <c r="M5669">
        <v>98</v>
      </c>
      <c r="N5669" t="s">
        <v>3934</v>
      </c>
      <c r="O5669">
        <v>0</v>
      </c>
      <c r="P5669" t="s">
        <v>6265</v>
      </c>
    </row>
    <row r="5670" spans="1:16" x14ac:dyDescent="0.25">
      <c r="A5670">
        <v>6229</v>
      </c>
      <c r="B5670" t="e">
        <v>#N/A</v>
      </c>
      <c r="C5670" s="1">
        <v>42683</v>
      </c>
      <c r="D5670" s="1">
        <v>42726</v>
      </c>
      <c r="E5670">
        <v>135906</v>
      </c>
      <c r="F5670">
        <v>542</v>
      </c>
      <c r="G5670">
        <v>58</v>
      </c>
      <c r="H5670">
        <v>2</v>
      </c>
      <c r="I5670">
        <v>7</v>
      </c>
      <c r="J5670">
        <v>4</v>
      </c>
      <c r="K5670">
        <v>10</v>
      </c>
      <c r="L5670">
        <v>9</v>
      </c>
      <c r="M5670">
        <v>98</v>
      </c>
      <c r="N5670" t="s">
        <v>3936</v>
      </c>
      <c r="O5670">
        <v>0</v>
      </c>
      <c r="P5670" t="s">
        <v>8442</v>
      </c>
    </row>
    <row r="5671" spans="1:16" x14ac:dyDescent="0.25">
      <c r="A5671">
        <v>6230</v>
      </c>
      <c r="B5671" t="e">
        <v>#N/A</v>
      </c>
      <c r="C5671" s="1">
        <v>42684</v>
      </c>
      <c r="D5671" s="1">
        <v>42695</v>
      </c>
      <c r="E5671">
        <v>848693</v>
      </c>
      <c r="F5671">
        <v>9918</v>
      </c>
      <c r="G5671">
        <v>16</v>
      </c>
      <c r="H5671">
        <v>2</v>
      </c>
      <c r="I5671">
        <v>7</v>
      </c>
      <c r="J5671">
        <v>5</v>
      </c>
      <c r="K5671">
        <v>10</v>
      </c>
      <c r="L5671">
        <v>9</v>
      </c>
      <c r="M5671">
        <v>98</v>
      </c>
      <c r="N5671" t="s">
        <v>3936</v>
      </c>
      <c r="O5671">
        <v>0</v>
      </c>
      <c r="P5671" t="s">
        <v>8443</v>
      </c>
    </row>
    <row r="5672" spans="1:16" x14ac:dyDescent="0.25">
      <c r="A5672">
        <v>6231</v>
      </c>
      <c r="B5672" t="e">
        <v>#N/A</v>
      </c>
      <c r="C5672" s="1">
        <v>42684</v>
      </c>
      <c r="D5672" s="1">
        <v>42745</v>
      </c>
      <c r="E5672">
        <v>2307477</v>
      </c>
      <c r="F5672">
        <v>8991</v>
      </c>
      <c r="G5672">
        <v>71</v>
      </c>
      <c r="H5672">
        <v>2</v>
      </c>
      <c r="I5672">
        <v>4</v>
      </c>
      <c r="J5672">
        <v>5</v>
      </c>
      <c r="K5672">
        <v>42</v>
      </c>
      <c r="L5672">
        <v>9</v>
      </c>
      <c r="M5672">
        <v>98</v>
      </c>
      <c r="N5672" t="s">
        <v>3936</v>
      </c>
      <c r="O5672">
        <v>0</v>
      </c>
      <c r="P5672" t="s">
        <v>8444</v>
      </c>
    </row>
    <row r="5673" spans="1:16" x14ac:dyDescent="0.25">
      <c r="A5673">
        <v>6232</v>
      </c>
      <c r="B5673" t="e">
        <v>#N/A</v>
      </c>
      <c r="C5673" s="1">
        <v>42684</v>
      </c>
      <c r="D5673" s="1">
        <v>42685</v>
      </c>
      <c r="E5673">
        <v>618293</v>
      </c>
      <c r="F5673">
        <v>2696</v>
      </c>
      <c r="G5673">
        <v>28</v>
      </c>
      <c r="H5673">
        <v>2</v>
      </c>
      <c r="I5673">
        <v>5</v>
      </c>
      <c r="J5673">
        <v>5</v>
      </c>
      <c r="K5673">
        <v>57</v>
      </c>
      <c r="L5673">
        <v>9</v>
      </c>
      <c r="M5673">
        <v>98</v>
      </c>
      <c r="N5673" t="s">
        <v>3934</v>
      </c>
      <c r="O5673">
        <v>0</v>
      </c>
      <c r="P5673" t="s">
        <v>8445</v>
      </c>
    </row>
    <row r="5674" spans="1:16" x14ac:dyDescent="0.25">
      <c r="A5674">
        <v>6233</v>
      </c>
      <c r="B5674" t="e">
        <v>#N/A</v>
      </c>
      <c r="C5674" s="1">
        <v>42661</v>
      </c>
      <c r="D5674" s="1">
        <v>42683</v>
      </c>
      <c r="E5674">
        <v>805587</v>
      </c>
      <c r="F5674">
        <v>11148</v>
      </c>
      <c r="G5674">
        <v>19</v>
      </c>
      <c r="H5674">
        <v>2</v>
      </c>
      <c r="I5674">
        <v>5</v>
      </c>
      <c r="J5674">
        <v>5</v>
      </c>
      <c r="K5674">
        <v>12</v>
      </c>
      <c r="L5674">
        <v>9</v>
      </c>
      <c r="M5674">
        <v>98</v>
      </c>
      <c r="N5674" t="s">
        <v>3936</v>
      </c>
      <c r="O5674">
        <v>0</v>
      </c>
      <c r="P5674" t="s">
        <v>8446</v>
      </c>
    </row>
    <row r="5675" spans="1:16" x14ac:dyDescent="0.25">
      <c r="A5675">
        <v>6234</v>
      </c>
      <c r="B5675" t="e">
        <v>#N/A</v>
      </c>
      <c r="C5675" s="1">
        <v>42685</v>
      </c>
      <c r="D5675" s="1">
        <v>42690</v>
      </c>
      <c r="E5675">
        <v>1865833</v>
      </c>
      <c r="F5675">
        <v>11212</v>
      </c>
      <c r="G5675">
        <v>1</v>
      </c>
      <c r="H5675">
        <v>2</v>
      </c>
      <c r="I5675">
        <v>6</v>
      </c>
      <c r="J5675">
        <v>5</v>
      </c>
      <c r="K5675">
        <v>57</v>
      </c>
      <c r="L5675">
        <v>9</v>
      </c>
      <c r="M5675">
        <v>98</v>
      </c>
      <c r="N5675" t="s">
        <v>3934</v>
      </c>
      <c r="O5675">
        <v>0</v>
      </c>
      <c r="P5675" t="s">
        <v>7372</v>
      </c>
    </row>
    <row r="5676" spans="1:16" x14ac:dyDescent="0.25">
      <c r="A5676">
        <v>6235</v>
      </c>
      <c r="B5676" t="e">
        <v>#N/A</v>
      </c>
      <c r="C5676" s="1">
        <v>42685</v>
      </c>
      <c r="D5676" s="1">
        <v>42690</v>
      </c>
      <c r="E5676">
        <v>1802993</v>
      </c>
      <c r="F5676">
        <v>11050</v>
      </c>
      <c r="G5676">
        <v>70</v>
      </c>
      <c r="H5676">
        <v>2</v>
      </c>
      <c r="I5676">
        <v>5</v>
      </c>
      <c r="J5676">
        <v>5</v>
      </c>
      <c r="K5676">
        <v>57</v>
      </c>
      <c r="L5676">
        <v>9</v>
      </c>
      <c r="M5676">
        <v>98</v>
      </c>
      <c r="N5676" t="s">
        <v>3934</v>
      </c>
      <c r="O5676">
        <v>0</v>
      </c>
      <c r="P5676" t="s">
        <v>8447</v>
      </c>
    </row>
    <row r="5677" spans="1:16" x14ac:dyDescent="0.25">
      <c r="A5677">
        <v>6236</v>
      </c>
      <c r="B5677" t="e">
        <v>#N/A</v>
      </c>
      <c r="C5677" s="1">
        <v>42685</v>
      </c>
      <c r="D5677" s="1">
        <v>42690</v>
      </c>
      <c r="E5677">
        <v>708373</v>
      </c>
      <c r="F5677">
        <v>1573</v>
      </c>
      <c r="G5677">
        <v>24</v>
      </c>
      <c r="H5677">
        <v>2</v>
      </c>
      <c r="I5677">
        <v>5</v>
      </c>
      <c r="J5677">
        <v>4</v>
      </c>
      <c r="K5677">
        <v>57</v>
      </c>
      <c r="L5677">
        <v>9</v>
      </c>
      <c r="M5677">
        <v>98</v>
      </c>
      <c r="N5677" t="s">
        <v>3934</v>
      </c>
      <c r="O5677">
        <v>0</v>
      </c>
      <c r="P5677" t="s">
        <v>8448</v>
      </c>
    </row>
    <row r="5678" spans="1:16" x14ac:dyDescent="0.25">
      <c r="A5678">
        <v>6237</v>
      </c>
      <c r="B5678" t="e">
        <v>#N/A</v>
      </c>
      <c r="C5678" s="1">
        <v>42685</v>
      </c>
      <c r="D5678" s="1">
        <v>42723</v>
      </c>
      <c r="E5678">
        <v>1796193</v>
      </c>
      <c r="F5678">
        <v>8461</v>
      </c>
      <c r="G5678">
        <v>63</v>
      </c>
      <c r="H5678">
        <v>2</v>
      </c>
      <c r="I5678">
        <v>3</v>
      </c>
      <c r="J5678">
        <v>5</v>
      </c>
      <c r="K5678">
        <v>45</v>
      </c>
      <c r="L5678">
        <v>9</v>
      </c>
      <c r="M5678">
        <v>98</v>
      </c>
      <c r="N5678" t="s">
        <v>3936</v>
      </c>
      <c r="O5678">
        <v>0</v>
      </c>
      <c r="P5678" t="s">
        <v>8449</v>
      </c>
    </row>
    <row r="5679" spans="1:16" x14ac:dyDescent="0.25">
      <c r="A5679">
        <v>6238</v>
      </c>
      <c r="B5679" t="e">
        <v>#N/A</v>
      </c>
      <c r="C5679" s="1">
        <v>42688</v>
      </c>
      <c r="D5679" s="1">
        <v>42695</v>
      </c>
      <c r="E5679">
        <v>1706516</v>
      </c>
      <c r="F5679">
        <v>10668</v>
      </c>
      <c r="G5679">
        <v>27</v>
      </c>
      <c r="H5679">
        <v>2</v>
      </c>
      <c r="I5679">
        <v>5</v>
      </c>
      <c r="J5679">
        <v>5</v>
      </c>
      <c r="K5679">
        <v>57</v>
      </c>
      <c r="L5679">
        <v>9</v>
      </c>
      <c r="M5679">
        <v>98</v>
      </c>
      <c r="N5679" t="s">
        <v>3934</v>
      </c>
      <c r="O5679">
        <v>0</v>
      </c>
      <c r="P5679" t="s">
        <v>5309</v>
      </c>
    </row>
    <row r="5680" spans="1:16" x14ac:dyDescent="0.25">
      <c r="A5680">
        <v>6239</v>
      </c>
      <c r="B5680" t="e">
        <v>#N/A</v>
      </c>
      <c r="C5680" s="1">
        <v>42688</v>
      </c>
      <c r="D5680" s="1">
        <v>42695</v>
      </c>
      <c r="E5680">
        <v>768497</v>
      </c>
      <c r="F5680">
        <v>8858</v>
      </c>
      <c r="G5680">
        <v>9</v>
      </c>
      <c r="H5680">
        <v>2</v>
      </c>
      <c r="I5680">
        <v>5</v>
      </c>
      <c r="J5680">
        <v>5</v>
      </c>
      <c r="K5680">
        <v>57</v>
      </c>
      <c r="L5680">
        <v>9</v>
      </c>
      <c r="M5680">
        <v>98</v>
      </c>
      <c r="N5680" t="s">
        <v>3934</v>
      </c>
      <c r="O5680">
        <v>0</v>
      </c>
      <c r="P5680" t="s">
        <v>8450</v>
      </c>
    </row>
    <row r="5681" spans="1:16" x14ac:dyDescent="0.25">
      <c r="A5681">
        <v>6240</v>
      </c>
      <c r="B5681" t="e">
        <v>#N/A</v>
      </c>
      <c r="C5681" s="1">
        <v>42688</v>
      </c>
      <c r="D5681" s="1">
        <v>42695</v>
      </c>
      <c r="E5681">
        <v>775483</v>
      </c>
      <c r="F5681">
        <v>10379</v>
      </c>
      <c r="G5681">
        <v>20</v>
      </c>
      <c r="H5681">
        <v>2</v>
      </c>
      <c r="I5681">
        <v>5</v>
      </c>
      <c r="J5681">
        <v>5</v>
      </c>
      <c r="K5681">
        <v>57</v>
      </c>
      <c r="L5681">
        <v>9</v>
      </c>
      <c r="M5681">
        <v>98</v>
      </c>
      <c r="N5681" t="s">
        <v>3934</v>
      </c>
      <c r="O5681">
        <v>0</v>
      </c>
      <c r="P5681" t="s">
        <v>8451</v>
      </c>
    </row>
    <row r="5682" spans="1:16" x14ac:dyDescent="0.25">
      <c r="A5682">
        <v>6241</v>
      </c>
      <c r="B5682" t="e">
        <v>#N/A</v>
      </c>
      <c r="C5682" s="1">
        <v>42688</v>
      </c>
      <c r="D5682" s="1">
        <v>42723</v>
      </c>
      <c r="E5682">
        <v>821466</v>
      </c>
      <c r="F5682">
        <v>11268</v>
      </c>
      <c r="G5682">
        <v>35</v>
      </c>
      <c r="H5682">
        <v>2</v>
      </c>
      <c r="I5682">
        <v>3</v>
      </c>
      <c r="J5682">
        <v>5</v>
      </c>
      <c r="K5682">
        <v>45</v>
      </c>
      <c r="L5682">
        <v>9</v>
      </c>
      <c r="M5682">
        <v>98</v>
      </c>
      <c r="N5682" t="s">
        <v>3936</v>
      </c>
      <c r="O5682">
        <v>0</v>
      </c>
      <c r="P5682" t="s">
        <v>7730</v>
      </c>
    </row>
    <row r="5683" spans="1:16" x14ac:dyDescent="0.25">
      <c r="A5683">
        <v>6242</v>
      </c>
      <c r="B5683" t="e">
        <v>#N/A</v>
      </c>
      <c r="C5683" s="1">
        <v>42689</v>
      </c>
      <c r="D5683" s="1">
        <v>42704</v>
      </c>
      <c r="E5683">
        <v>853735</v>
      </c>
      <c r="F5683">
        <v>11173</v>
      </c>
      <c r="G5683">
        <v>16</v>
      </c>
      <c r="H5683">
        <v>2</v>
      </c>
      <c r="I5683">
        <v>3</v>
      </c>
      <c r="J5683">
        <v>5</v>
      </c>
      <c r="K5683">
        <v>50</v>
      </c>
      <c r="L5683">
        <v>9</v>
      </c>
      <c r="M5683">
        <v>98</v>
      </c>
      <c r="N5683" t="s">
        <v>3936</v>
      </c>
      <c r="O5683">
        <v>0</v>
      </c>
      <c r="P5683" t="s">
        <v>5383</v>
      </c>
    </row>
    <row r="5684" spans="1:16" x14ac:dyDescent="0.25">
      <c r="A5684">
        <v>6243</v>
      </c>
      <c r="B5684" t="e">
        <v>#N/A</v>
      </c>
      <c r="C5684" s="1">
        <v>42689</v>
      </c>
      <c r="D5684" s="1">
        <v>42773</v>
      </c>
      <c r="E5684">
        <v>1776847</v>
      </c>
      <c r="F5684">
        <v>10618</v>
      </c>
      <c r="G5684">
        <v>28</v>
      </c>
      <c r="H5684">
        <v>2</v>
      </c>
      <c r="I5684">
        <v>3</v>
      </c>
      <c r="J5684">
        <v>5</v>
      </c>
      <c r="K5684">
        <v>40</v>
      </c>
      <c r="L5684">
        <v>9</v>
      </c>
      <c r="M5684">
        <v>98</v>
      </c>
      <c r="N5684" t="s">
        <v>3934</v>
      </c>
      <c r="O5684">
        <v>0</v>
      </c>
      <c r="P5684" t="s">
        <v>6431</v>
      </c>
    </row>
    <row r="5685" spans="1:16" x14ac:dyDescent="0.25">
      <c r="A5685">
        <v>6244</v>
      </c>
      <c r="B5685" t="e">
        <v>#N/A</v>
      </c>
      <c r="C5685" s="1">
        <v>42689</v>
      </c>
      <c r="D5685" s="1">
        <v>42699</v>
      </c>
      <c r="E5685">
        <v>670084</v>
      </c>
      <c r="F5685">
        <v>11123</v>
      </c>
      <c r="G5685">
        <v>23</v>
      </c>
      <c r="H5685">
        <v>2</v>
      </c>
      <c r="I5685">
        <v>5</v>
      </c>
      <c r="J5685">
        <v>5</v>
      </c>
      <c r="K5685">
        <v>12</v>
      </c>
      <c r="L5685">
        <v>9</v>
      </c>
      <c r="M5685">
        <v>98</v>
      </c>
      <c r="N5685" t="s">
        <v>3936</v>
      </c>
      <c r="O5685">
        <v>0</v>
      </c>
      <c r="P5685" t="s">
        <v>5265</v>
      </c>
    </row>
    <row r="5686" spans="1:16" x14ac:dyDescent="0.25">
      <c r="A5686">
        <v>6245</v>
      </c>
      <c r="B5686" t="e">
        <v>#N/A</v>
      </c>
      <c r="C5686" s="1">
        <v>42689</v>
      </c>
      <c r="D5686" s="1">
        <v>42713</v>
      </c>
      <c r="E5686">
        <v>882201</v>
      </c>
      <c r="F5686">
        <v>12333</v>
      </c>
      <c r="G5686">
        <v>15</v>
      </c>
      <c r="H5686">
        <v>2</v>
      </c>
      <c r="I5686">
        <v>7</v>
      </c>
      <c r="J5686">
        <v>5</v>
      </c>
      <c r="K5686">
        <v>15</v>
      </c>
      <c r="L5686">
        <v>9</v>
      </c>
      <c r="M5686">
        <v>98</v>
      </c>
      <c r="N5686" t="s">
        <v>3934</v>
      </c>
      <c r="O5686">
        <v>0</v>
      </c>
      <c r="P5686" t="s">
        <v>8452</v>
      </c>
    </row>
    <row r="5687" spans="1:16" x14ac:dyDescent="0.25">
      <c r="A5687">
        <v>6246</v>
      </c>
      <c r="B5687" t="e">
        <v>#N/A</v>
      </c>
      <c r="C5687" s="1">
        <v>42690</v>
      </c>
      <c r="D5687" s="1">
        <v>42695</v>
      </c>
      <c r="E5687">
        <v>2358889</v>
      </c>
      <c r="F5687">
        <v>10601</v>
      </c>
      <c r="G5687">
        <v>51</v>
      </c>
      <c r="H5687">
        <v>2</v>
      </c>
      <c r="I5687">
        <v>3</v>
      </c>
      <c r="J5687">
        <v>5</v>
      </c>
      <c r="K5687">
        <v>57</v>
      </c>
      <c r="L5687">
        <v>9</v>
      </c>
      <c r="M5687">
        <v>98</v>
      </c>
      <c r="N5687" t="s">
        <v>3934</v>
      </c>
      <c r="O5687">
        <v>0</v>
      </c>
      <c r="P5687" t="s">
        <v>8453</v>
      </c>
    </row>
    <row r="5688" spans="1:16" x14ac:dyDescent="0.25">
      <c r="A5688">
        <v>6248</v>
      </c>
      <c r="B5688" t="e">
        <v>#N/A</v>
      </c>
      <c r="C5688" s="1">
        <v>42691</v>
      </c>
      <c r="D5688" s="1">
        <v>42695</v>
      </c>
      <c r="E5688">
        <v>788666</v>
      </c>
      <c r="F5688">
        <v>7640</v>
      </c>
      <c r="G5688">
        <v>19</v>
      </c>
      <c r="H5688">
        <v>2</v>
      </c>
      <c r="I5688">
        <v>3</v>
      </c>
      <c r="J5688">
        <v>5</v>
      </c>
      <c r="K5688">
        <v>57</v>
      </c>
      <c r="L5688">
        <v>9</v>
      </c>
      <c r="M5688">
        <v>98</v>
      </c>
      <c r="N5688" t="s">
        <v>3934</v>
      </c>
      <c r="O5688">
        <v>0</v>
      </c>
      <c r="P5688" t="s">
        <v>8454</v>
      </c>
    </row>
    <row r="5689" spans="1:16" x14ac:dyDescent="0.25">
      <c r="A5689">
        <v>6249</v>
      </c>
      <c r="B5689" t="e">
        <v>#N/A</v>
      </c>
      <c r="C5689" s="1">
        <v>42691</v>
      </c>
      <c r="D5689" s="1">
        <v>42695</v>
      </c>
      <c r="E5689">
        <v>2118083</v>
      </c>
      <c r="F5689">
        <v>10327</v>
      </c>
      <c r="G5689">
        <v>19</v>
      </c>
      <c r="H5689">
        <v>2</v>
      </c>
      <c r="I5689">
        <v>5</v>
      </c>
      <c r="J5689">
        <v>5</v>
      </c>
      <c r="K5689">
        <v>57</v>
      </c>
      <c r="L5689">
        <v>9</v>
      </c>
      <c r="M5689">
        <v>98</v>
      </c>
      <c r="N5689" t="s">
        <v>3934</v>
      </c>
      <c r="O5689">
        <v>0</v>
      </c>
      <c r="P5689" t="s">
        <v>8455</v>
      </c>
    </row>
    <row r="5690" spans="1:16" x14ac:dyDescent="0.25">
      <c r="A5690">
        <v>6250</v>
      </c>
      <c r="B5690" t="e">
        <v>#N/A</v>
      </c>
      <c r="C5690" s="1">
        <v>42691</v>
      </c>
      <c r="D5690" s="1">
        <v>42698</v>
      </c>
      <c r="E5690">
        <v>5081</v>
      </c>
      <c r="F5690">
        <v>10601</v>
      </c>
      <c r="G5690">
        <v>69</v>
      </c>
      <c r="H5690">
        <v>2</v>
      </c>
      <c r="I5690">
        <v>5</v>
      </c>
      <c r="J5690">
        <v>5</v>
      </c>
      <c r="K5690">
        <v>57</v>
      </c>
      <c r="L5690">
        <v>9</v>
      </c>
      <c r="M5690">
        <v>98</v>
      </c>
      <c r="N5690" t="s">
        <v>3936</v>
      </c>
      <c r="O5690">
        <v>0</v>
      </c>
      <c r="P5690" t="s">
        <v>7515</v>
      </c>
    </row>
    <row r="5691" spans="1:16" x14ac:dyDescent="0.25">
      <c r="A5691">
        <v>6251</v>
      </c>
      <c r="B5691" t="e">
        <v>#N/A</v>
      </c>
      <c r="C5691" s="1">
        <v>42691</v>
      </c>
      <c r="D5691" s="1">
        <v>42709</v>
      </c>
      <c r="E5691">
        <v>262162</v>
      </c>
      <c r="F5691">
        <v>753</v>
      </c>
      <c r="G5691">
        <v>15</v>
      </c>
      <c r="H5691">
        <v>2</v>
      </c>
      <c r="I5691">
        <v>2</v>
      </c>
      <c r="J5691">
        <v>1</v>
      </c>
      <c r="K5691">
        <v>15</v>
      </c>
      <c r="L5691">
        <v>9</v>
      </c>
      <c r="M5691">
        <v>98</v>
      </c>
      <c r="N5691" t="s">
        <v>3936</v>
      </c>
      <c r="O5691">
        <v>0</v>
      </c>
      <c r="P5691" t="s">
        <v>5219</v>
      </c>
    </row>
    <row r="5692" spans="1:16" x14ac:dyDescent="0.25">
      <c r="A5692">
        <v>6252</v>
      </c>
      <c r="B5692" t="e">
        <v>#N/A</v>
      </c>
      <c r="C5692" s="1">
        <v>42692</v>
      </c>
      <c r="D5692" s="1">
        <v>42695</v>
      </c>
      <c r="E5692">
        <v>1784806</v>
      </c>
      <c r="F5692">
        <v>11001</v>
      </c>
      <c r="G5692">
        <v>7</v>
      </c>
      <c r="H5692">
        <v>2</v>
      </c>
      <c r="I5692">
        <v>3</v>
      </c>
      <c r="J5692">
        <v>1</v>
      </c>
      <c r="K5692">
        <v>15</v>
      </c>
      <c r="L5692">
        <v>9</v>
      </c>
      <c r="M5692">
        <v>98</v>
      </c>
      <c r="N5692" t="s">
        <v>3934</v>
      </c>
      <c r="O5692">
        <v>0</v>
      </c>
      <c r="P5692" t="s">
        <v>6814</v>
      </c>
    </row>
    <row r="5693" spans="1:16" x14ac:dyDescent="0.25">
      <c r="A5693">
        <v>6253</v>
      </c>
      <c r="B5693" t="e">
        <v>#N/A</v>
      </c>
      <c r="C5693" s="1">
        <v>42695</v>
      </c>
      <c r="D5693" s="1">
        <v>42698</v>
      </c>
      <c r="E5693">
        <v>1770455</v>
      </c>
      <c r="F5693">
        <v>1352</v>
      </c>
      <c r="G5693">
        <v>46</v>
      </c>
      <c r="H5693">
        <v>2</v>
      </c>
      <c r="I5693">
        <v>5</v>
      </c>
      <c r="J5693">
        <v>5</v>
      </c>
      <c r="K5693">
        <v>57</v>
      </c>
      <c r="L5693">
        <v>9</v>
      </c>
      <c r="M5693">
        <v>98</v>
      </c>
      <c r="N5693" t="s">
        <v>3934</v>
      </c>
      <c r="O5693">
        <v>0</v>
      </c>
      <c r="P5693" t="s">
        <v>8456</v>
      </c>
    </row>
    <row r="5694" spans="1:16" x14ac:dyDescent="0.25">
      <c r="A5694">
        <v>6254</v>
      </c>
      <c r="B5694" t="e">
        <v>#N/A</v>
      </c>
      <c r="C5694" s="1">
        <v>42695</v>
      </c>
      <c r="D5694" s="1">
        <v>42703</v>
      </c>
      <c r="E5694">
        <v>1836246</v>
      </c>
      <c r="F5694">
        <v>10990</v>
      </c>
      <c r="G5694">
        <v>29</v>
      </c>
      <c r="H5694">
        <v>2</v>
      </c>
      <c r="I5694">
        <v>6</v>
      </c>
      <c r="J5694">
        <v>5</v>
      </c>
      <c r="K5694">
        <v>58</v>
      </c>
      <c r="L5694">
        <v>9</v>
      </c>
      <c r="M5694">
        <v>98</v>
      </c>
      <c r="N5694" t="s">
        <v>3934</v>
      </c>
      <c r="O5694">
        <v>0</v>
      </c>
      <c r="P5694" t="s">
        <v>8457</v>
      </c>
    </row>
    <row r="5695" spans="1:16" x14ac:dyDescent="0.25">
      <c r="A5695">
        <v>6255</v>
      </c>
      <c r="B5695" t="e">
        <v>#N/A</v>
      </c>
      <c r="C5695" s="1">
        <v>42695</v>
      </c>
      <c r="D5695" s="1">
        <v>42703</v>
      </c>
      <c r="E5695">
        <v>757597</v>
      </c>
      <c r="F5695">
        <v>11796</v>
      </c>
      <c r="G5695">
        <v>21</v>
      </c>
      <c r="H5695">
        <v>2</v>
      </c>
      <c r="I5695">
        <v>6</v>
      </c>
      <c r="J5695">
        <v>5</v>
      </c>
      <c r="K5695">
        <v>58</v>
      </c>
      <c r="L5695">
        <v>9</v>
      </c>
      <c r="M5695">
        <v>98</v>
      </c>
      <c r="N5695" t="s">
        <v>3934</v>
      </c>
      <c r="O5695">
        <v>0</v>
      </c>
      <c r="P5695" t="s">
        <v>8458</v>
      </c>
    </row>
    <row r="5696" spans="1:16" x14ac:dyDescent="0.25">
      <c r="A5696">
        <v>6256</v>
      </c>
      <c r="B5696" t="e">
        <v>#N/A</v>
      </c>
      <c r="C5696" s="1">
        <v>42695</v>
      </c>
      <c r="D5696" s="1">
        <v>42696</v>
      </c>
      <c r="E5696">
        <v>1801275</v>
      </c>
      <c r="F5696">
        <v>9211</v>
      </c>
      <c r="G5696">
        <v>25</v>
      </c>
      <c r="H5696">
        <v>2</v>
      </c>
      <c r="I5696">
        <v>5</v>
      </c>
      <c r="J5696">
        <v>5</v>
      </c>
      <c r="K5696">
        <v>57</v>
      </c>
      <c r="L5696">
        <v>9</v>
      </c>
      <c r="M5696">
        <v>98</v>
      </c>
      <c r="N5696" t="s">
        <v>3934</v>
      </c>
      <c r="O5696">
        <v>0</v>
      </c>
      <c r="P5696" t="s">
        <v>8459</v>
      </c>
    </row>
    <row r="5697" spans="1:16" x14ac:dyDescent="0.25">
      <c r="A5697">
        <v>6257</v>
      </c>
      <c r="B5697" t="e">
        <v>#N/A</v>
      </c>
      <c r="C5697" s="1">
        <v>42695</v>
      </c>
      <c r="D5697" s="1">
        <v>42698</v>
      </c>
      <c r="E5697">
        <v>748508</v>
      </c>
      <c r="F5697">
        <v>1956</v>
      </c>
      <c r="G5697">
        <v>54</v>
      </c>
      <c r="H5697">
        <v>2</v>
      </c>
      <c r="I5697">
        <v>6</v>
      </c>
      <c r="J5697">
        <v>5</v>
      </c>
      <c r="K5697">
        <v>58</v>
      </c>
      <c r="L5697">
        <v>9</v>
      </c>
      <c r="M5697">
        <v>98</v>
      </c>
      <c r="N5697" t="s">
        <v>3936</v>
      </c>
      <c r="O5697">
        <v>0</v>
      </c>
      <c r="P5697" t="s">
        <v>8174</v>
      </c>
    </row>
    <row r="5698" spans="1:16" x14ac:dyDescent="0.25">
      <c r="A5698">
        <v>6258</v>
      </c>
      <c r="B5698" t="e">
        <v>#N/A</v>
      </c>
      <c r="C5698" s="1">
        <v>42692</v>
      </c>
      <c r="D5698" s="1">
        <v>42696</v>
      </c>
      <c r="E5698">
        <v>1901297</v>
      </c>
      <c r="F5698">
        <v>11100</v>
      </c>
      <c r="G5698">
        <v>75</v>
      </c>
      <c r="H5698">
        <v>2</v>
      </c>
      <c r="I5698">
        <v>2</v>
      </c>
      <c r="J5698">
        <v>1</v>
      </c>
      <c r="K5698">
        <v>34</v>
      </c>
      <c r="L5698">
        <v>9</v>
      </c>
      <c r="M5698">
        <v>98</v>
      </c>
      <c r="N5698" t="s">
        <v>3936</v>
      </c>
      <c r="O5698">
        <v>0</v>
      </c>
      <c r="P5698" t="s">
        <v>7112</v>
      </c>
    </row>
    <row r="5699" spans="1:16" x14ac:dyDescent="0.25">
      <c r="A5699">
        <v>6259</v>
      </c>
      <c r="B5699" t="e">
        <v>#N/A</v>
      </c>
      <c r="C5699" s="1">
        <v>42696</v>
      </c>
      <c r="D5699" s="1">
        <v>42703</v>
      </c>
      <c r="E5699">
        <v>1809216</v>
      </c>
      <c r="F5699">
        <v>2519</v>
      </c>
      <c r="G5699">
        <v>15</v>
      </c>
      <c r="H5699">
        <v>2</v>
      </c>
      <c r="I5699">
        <v>5</v>
      </c>
      <c r="J5699">
        <v>5</v>
      </c>
      <c r="K5699">
        <v>57</v>
      </c>
      <c r="L5699">
        <v>9</v>
      </c>
      <c r="M5699">
        <v>98</v>
      </c>
      <c r="N5699" t="s">
        <v>3934</v>
      </c>
      <c r="O5699">
        <v>0</v>
      </c>
      <c r="P5699" t="s">
        <v>7872</v>
      </c>
    </row>
    <row r="5700" spans="1:16" x14ac:dyDescent="0.25">
      <c r="A5700">
        <v>6260</v>
      </c>
      <c r="B5700" t="e">
        <v>#N/A</v>
      </c>
      <c r="C5700" s="1">
        <v>42696</v>
      </c>
      <c r="D5700" s="1">
        <v>42709</v>
      </c>
      <c r="E5700">
        <v>1828483</v>
      </c>
      <c r="F5700">
        <v>9918</v>
      </c>
      <c r="G5700">
        <v>70</v>
      </c>
      <c r="H5700">
        <v>2</v>
      </c>
      <c r="I5700">
        <v>5</v>
      </c>
      <c r="J5700">
        <v>5</v>
      </c>
      <c r="K5700">
        <v>10</v>
      </c>
      <c r="L5700">
        <v>9</v>
      </c>
      <c r="M5700">
        <v>98</v>
      </c>
      <c r="N5700" t="s">
        <v>3934</v>
      </c>
      <c r="O5700">
        <v>0</v>
      </c>
      <c r="P5700" t="s">
        <v>6555</v>
      </c>
    </row>
    <row r="5701" spans="1:16" x14ac:dyDescent="0.25">
      <c r="A5701">
        <v>6261</v>
      </c>
      <c r="B5701" t="e">
        <v>#N/A</v>
      </c>
      <c r="C5701" s="1">
        <v>42696</v>
      </c>
      <c r="D5701" s="1">
        <v>42699</v>
      </c>
      <c r="E5701">
        <v>796316</v>
      </c>
      <c r="F5701">
        <v>10794</v>
      </c>
      <c r="G5701">
        <v>17</v>
      </c>
      <c r="H5701">
        <v>2</v>
      </c>
      <c r="I5701">
        <v>3</v>
      </c>
      <c r="J5701">
        <v>5</v>
      </c>
      <c r="K5701">
        <v>7</v>
      </c>
      <c r="L5701">
        <v>9</v>
      </c>
      <c r="M5701">
        <v>98</v>
      </c>
      <c r="N5701" t="s">
        <v>3936</v>
      </c>
      <c r="O5701">
        <v>0</v>
      </c>
      <c r="P5701" t="s">
        <v>7277</v>
      </c>
    </row>
    <row r="5702" spans="1:16" x14ac:dyDescent="0.25">
      <c r="A5702">
        <v>6262</v>
      </c>
      <c r="B5702" t="e">
        <v>#N/A</v>
      </c>
      <c r="C5702" s="1">
        <v>42696</v>
      </c>
      <c r="D5702" s="1">
        <v>42719</v>
      </c>
      <c r="E5702">
        <v>869206</v>
      </c>
      <c r="F5702">
        <v>11638</v>
      </c>
      <c r="G5702">
        <v>70</v>
      </c>
      <c r="H5702">
        <v>2</v>
      </c>
      <c r="I5702">
        <v>5</v>
      </c>
      <c r="J5702">
        <v>5</v>
      </c>
      <c r="K5702">
        <v>23</v>
      </c>
      <c r="L5702">
        <v>9</v>
      </c>
      <c r="M5702">
        <v>98</v>
      </c>
      <c r="N5702" t="s">
        <v>3934</v>
      </c>
      <c r="O5702">
        <v>0</v>
      </c>
      <c r="P5702" t="s">
        <v>8033</v>
      </c>
    </row>
    <row r="5703" spans="1:16" x14ac:dyDescent="0.25">
      <c r="A5703">
        <v>6263</v>
      </c>
      <c r="B5703" t="e">
        <v>#N/A</v>
      </c>
      <c r="C5703" s="1">
        <v>42692</v>
      </c>
      <c r="D5703" s="1">
        <v>42761</v>
      </c>
      <c r="E5703">
        <v>874264</v>
      </c>
      <c r="F5703">
        <v>8605</v>
      </c>
      <c r="G5703">
        <v>9</v>
      </c>
      <c r="H5703">
        <v>2</v>
      </c>
      <c r="I5703">
        <v>3</v>
      </c>
      <c r="J5703">
        <v>5</v>
      </c>
      <c r="K5703">
        <v>12</v>
      </c>
      <c r="L5703">
        <v>9</v>
      </c>
      <c r="M5703">
        <v>98</v>
      </c>
      <c r="N5703" t="s">
        <v>3934</v>
      </c>
      <c r="O5703">
        <v>0</v>
      </c>
      <c r="P5703" t="s">
        <v>8340</v>
      </c>
    </row>
    <row r="5704" spans="1:16" x14ac:dyDescent="0.25">
      <c r="A5704">
        <v>6264</v>
      </c>
      <c r="B5704" t="e">
        <v>#N/A</v>
      </c>
      <c r="C5704" s="1">
        <v>42697</v>
      </c>
      <c r="D5704" s="1">
        <v>42718</v>
      </c>
      <c r="E5704">
        <v>1709744</v>
      </c>
      <c r="F5704">
        <v>11978</v>
      </c>
      <c r="G5704">
        <v>8</v>
      </c>
      <c r="H5704">
        <v>2</v>
      </c>
      <c r="I5704">
        <v>3</v>
      </c>
      <c r="J5704">
        <v>5</v>
      </c>
      <c r="K5704">
        <v>16</v>
      </c>
      <c r="L5704">
        <v>9</v>
      </c>
      <c r="M5704">
        <v>98</v>
      </c>
      <c r="N5704" t="s">
        <v>3936</v>
      </c>
      <c r="O5704">
        <v>0</v>
      </c>
      <c r="P5704" t="s">
        <v>8460</v>
      </c>
    </row>
    <row r="5705" spans="1:16" x14ac:dyDescent="0.25">
      <c r="A5705">
        <v>6265</v>
      </c>
      <c r="B5705" t="e">
        <v>#N/A</v>
      </c>
      <c r="C5705" s="1">
        <v>42697</v>
      </c>
      <c r="D5705" s="1">
        <v>42717</v>
      </c>
      <c r="E5705">
        <v>1886694</v>
      </c>
      <c r="F5705">
        <v>10565</v>
      </c>
      <c r="G5705">
        <v>67</v>
      </c>
      <c r="H5705">
        <v>2</v>
      </c>
      <c r="I5705">
        <v>7</v>
      </c>
      <c r="J5705">
        <v>5</v>
      </c>
      <c r="K5705">
        <v>6</v>
      </c>
      <c r="L5705">
        <v>9</v>
      </c>
      <c r="M5705">
        <v>98</v>
      </c>
      <c r="N5705" t="s">
        <v>3936</v>
      </c>
      <c r="O5705">
        <v>0</v>
      </c>
      <c r="P5705" t="s">
        <v>8461</v>
      </c>
    </row>
    <row r="5706" spans="1:16" x14ac:dyDescent="0.25">
      <c r="A5706">
        <v>6266</v>
      </c>
      <c r="B5706" t="e">
        <v>#N/A</v>
      </c>
      <c r="C5706" s="1">
        <v>42696</v>
      </c>
      <c r="D5706" s="1">
        <v>42698</v>
      </c>
      <c r="E5706">
        <v>1913042</v>
      </c>
      <c r="F5706">
        <v>11904</v>
      </c>
      <c r="G5706">
        <v>33</v>
      </c>
      <c r="H5706">
        <v>2</v>
      </c>
      <c r="I5706">
        <v>3</v>
      </c>
      <c r="J5706">
        <v>5</v>
      </c>
      <c r="K5706">
        <v>57</v>
      </c>
      <c r="L5706">
        <v>9</v>
      </c>
      <c r="M5706">
        <v>98</v>
      </c>
      <c r="N5706" t="s">
        <v>3936</v>
      </c>
      <c r="O5706">
        <v>0</v>
      </c>
      <c r="P5706" t="s">
        <v>7711</v>
      </c>
    </row>
    <row r="5707" spans="1:16" x14ac:dyDescent="0.25">
      <c r="A5707">
        <v>6267</v>
      </c>
      <c r="B5707" t="e">
        <v>#N/A</v>
      </c>
      <c r="C5707" s="1">
        <v>42697</v>
      </c>
      <c r="D5707" s="1">
        <v>42720</v>
      </c>
      <c r="E5707">
        <v>2274222</v>
      </c>
      <c r="F5707">
        <v>12334</v>
      </c>
      <c r="G5707">
        <v>35</v>
      </c>
      <c r="H5707">
        <v>2</v>
      </c>
      <c r="I5707">
        <v>3</v>
      </c>
      <c r="J5707">
        <v>5</v>
      </c>
      <c r="K5707">
        <v>9</v>
      </c>
      <c r="L5707">
        <v>9</v>
      </c>
      <c r="M5707">
        <v>98</v>
      </c>
      <c r="N5707" t="s">
        <v>3936</v>
      </c>
      <c r="O5707">
        <v>0</v>
      </c>
      <c r="P5707" t="s">
        <v>8462</v>
      </c>
    </row>
    <row r="5708" spans="1:16" x14ac:dyDescent="0.25">
      <c r="A5708">
        <v>6268</v>
      </c>
      <c r="B5708" t="e">
        <v>#N/A</v>
      </c>
      <c r="C5708" s="1">
        <v>42697</v>
      </c>
      <c r="D5708" s="1">
        <v>42702</v>
      </c>
      <c r="E5708">
        <v>2485103</v>
      </c>
      <c r="F5708">
        <v>11937</v>
      </c>
      <c r="G5708">
        <v>45</v>
      </c>
      <c r="H5708">
        <v>2</v>
      </c>
      <c r="I5708">
        <v>7</v>
      </c>
      <c r="J5708">
        <v>5</v>
      </c>
      <c r="K5708">
        <v>15</v>
      </c>
      <c r="L5708">
        <v>9</v>
      </c>
      <c r="M5708">
        <v>98</v>
      </c>
      <c r="N5708" t="s">
        <v>3934</v>
      </c>
      <c r="O5708">
        <v>0</v>
      </c>
      <c r="P5708" t="s">
        <v>8463</v>
      </c>
    </row>
    <row r="5709" spans="1:16" x14ac:dyDescent="0.25">
      <c r="A5709">
        <v>6269</v>
      </c>
      <c r="B5709" t="e">
        <v>#N/A</v>
      </c>
      <c r="C5709" s="1">
        <v>42698</v>
      </c>
      <c r="D5709" s="1">
        <v>42698</v>
      </c>
      <c r="E5709">
        <v>1861418</v>
      </c>
      <c r="F5709">
        <v>884</v>
      </c>
      <c r="G5709">
        <v>22</v>
      </c>
      <c r="H5709">
        <v>2</v>
      </c>
      <c r="I5709">
        <v>7</v>
      </c>
      <c r="J5709">
        <v>5</v>
      </c>
      <c r="K5709">
        <v>10</v>
      </c>
      <c r="L5709">
        <v>9</v>
      </c>
      <c r="M5709">
        <v>98</v>
      </c>
      <c r="N5709" t="s">
        <v>3934</v>
      </c>
      <c r="O5709">
        <v>0</v>
      </c>
      <c r="P5709" t="s">
        <v>8464</v>
      </c>
    </row>
    <row r="5710" spans="1:16" x14ac:dyDescent="0.25">
      <c r="A5710">
        <v>6270</v>
      </c>
      <c r="B5710" t="e">
        <v>#N/A</v>
      </c>
      <c r="C5710" s="1">
        <v>42695</v>
      </c>
      <c r="D5710" s="1">
        <v>42698</v>
      </c>
      <c r="E5710">
        <v>2383060</v>
      </c>
      <c r="F5710">
        <v>2262</v>
      </c>
      <c r="G5710">
        <v>66</v>
      </c>
      <c r="H5710">
        <v>2</v>
      </c>
      <c r="I5710">
        <v>3</v>
      </c>
      <c r="J5710">
        <v>5</v>
      </c>
      <c r="K5710">
        <v>15</v>
      </c>
      <c r="L5710">
        <v>9</v>
      </c>
      <c r="M5710">
        <v>98</v>
      </c>
      <c r="N5710" t="s">
        <v>3934</v>
      </c>
      <c r="O5710">
        <v>0</v>
      </c>
      <c r="P5710" t="s">
        <v>8465</v>
      </c>
    </row>
    <row r="5711" spans="1:16" x14ac:dyDescent="0.25">
      <c r="A5711">
        <v>6271</v>
      </c>
      <c r="B5711" t="e">
        <v>#N/A</v>
      </c>
      <c r="C5711" s="1">
        <v>42697</v>
      </c>
      <c r="D5711" s="1">
        <v>42734</v>
      </c>
      <c r="E5711">
        <v>576484</v>
      </c>
      <c r="F5711">
        <v>9715</v>
      </c>
      <c r="G5711">
        <v>29</v>
      </c>
      <c r="H5711">
        <v>2</v>
      </c>
      <c r="I5711">
        <v>5</v>
      </c>
      <c r="J5711">
        <v>5</v>
      </c>
      <c r="K5711">
        <v>10</v>
      </c>
      <c r="L5711">
        <v>9</v>
      </c>
      <c r="M5711">
        <v>98</v>
      </c>
      <c r="N5711" t="s">
        <v>3934</v>
      </c>
      <c r="O5711">
        <v>0</v>
      </c>
      <c r="P5711" t="s">
        <v>8466</v>
      </c>
    </row>
    <row r="5712" spans="1:16" x14ac:dyDescent="0.25">
      <c r="A5712">
        <v>6272</v>
      </c>
      <c r="B5712" t="e">
        <v>#N/A</v>
      </c>
      <c r="C5712" s="1">
        <v>42698</v>
      </c>
      <c r="D5712" s="1">
        <v>42706</v>
      </c>
      <c r="E5712">
        <v>458051</v>
      </c>
      <c r="F5712">
        <v>9588</v>
      </c>
      <c r="G5712">
        <v>43</v>
      </c>
      <c r="H5712">
        <v>2</v>
      </c>
      <c r="I5712">
        <v>2</v>
      </c>
      <c r="J5712">
        <v>1</v>
      </c>
      <c r="K5712">
        <v>15</v>
      </c>
      <c r="L5712">
        <v>9</v>
      </c>
      <c r="M5712">
        <v>98</v>
      </c>
      <c r="N5712" t="s">
        <v>3936</v>
      </c>
      <c r="O5712">
        <v>0</v>
      </c>
      <c r="P5712" t="s">
        <v>5857</v>
      </c>
    </row>
    <row r="5713" spans="1:16" x14ac:dyDescent="0.25">
      <c r="A5713">
        <v>6273</v>
      </c>
      <c r="B5713" t="e">
        <v>#N/A</v>
      </c>
      <c r="C5713" s="1">
        <v>42698</v>
      </c>
      <c r="D5713" s="1">
        <v>42748</v>
      </c>
      <c r="E5713">
        <v>634175</v>
      </c>
      <c r="F5713">
        <v>9799</v>
      </c>
      <c r="G5713">
        <v>27</v>
      </c>
      <c r="H5713">
        <v>2</v>
      </c>
      <c r="I5713">
        <v>3</v>
      </c>
      <c r="J5713">
        <v>5</v>
      </c>
      <c r="K5713">
        <v>12</v>
      </c>
      <c r="L5713">
        <v>9</v>
      </c>
      <c r="M5713">
        <v>98</v>
      </c>
      <c r="N5713" t="s">
        <v>3936</v>
      </c>
      <c r="O5713">
        <v>0</v>
      </c>
      <c r="P5713" t="s">
        <v>5837</v>
      </c>
    </row>
    <row r="5714" spans="1:16" x14ac:dyDescent="0.25">
      <c r="A5714">
        <v>6274</v>
      </c>
      <c r="B5714" t="e">
        <v>#N/A</v>
      </c>
      <c r="C5714" s="1">
        <v>42699</v>
      </c>
      <c r="D5714" s="1">
        <v>42703</v>
      </c>
      <c r="E5714">
        <v>517705</v>
      </c>
      <c r="F5714">
        <v>11163</v>
      </c>
      <c r="G5714">
        <v>69</v>
      </c>
      <c r="H5714">
        <v>2</v>
      </c>
      <c r="I5714">
        <v>5</v>
      </c>
      <c r="J5714">
        <v>5</v>
      </c>
      <c r="K5714">
        <v>57</v>
      </c>
      <c r="L5714">
        <v>9</v>
      </c>
      <c r="M5714">
        <v>98</v>
      </c>
      <c r="N5714" t="s">
        <v>3934</v>
      </c>
      <c r="O5714">
        <v>0</v>
      </c>
      <c r="P5714" t="s">
        <v>8467</v>
      </c>
    </row>
    <row r="5715" spans="1:16" x14ac:dyDescent="0.25">
      <c r="A5715">
        <v>6275</v>
      </c>
      <c r="B5715" t="e">
        <v>#N/A</v>
      </c>
      <c r="C5715" s="1">
        <v>42699</v>
      </c>
      <c r="D5715" s="1">
        <v>42703</v>
      </c>
      <c r="E5715">
        <v>2458130</v>
      </c>
      <c r="F5715">
        <v>909</v>
      </c>
      <c r="G5715">
        <v>55</v>
      </c>
      <c r="H5715">
        <v>2</v>
      </c>
      <c r="I5715">
        <v>5</v>
      </c>
      <c r="J5715">
        <v>5</v>
      </c>
      <c r="K5715">
        <v>57</v>
      </c>
      <c r="L5715">
        <v>9</v>
      </c>
      <c r="M5715">
        <v>98</v>
      </c>
      <c r="N5715" t="s">
        <v>3934</v>
      </c>
      <c r="O5715">
        <v>0</v>
      </c>
      <c r="P5715" t="s">
        <v>8402</v>
      </c>
    </row>
    <row r="5716" spans="1:16" x14ac:dyDescent="0.25">
      <c r="A5716">
        <v>6276</v>
      </c>
      <c r="B5716" t="e">
        <v>#N/A</v>
      </c>
      <c r="C5716" s="1">
        <v>42699</v>
      </c>
      <c r="D5716" s="1">
        <v>42703</v>
      </c>
      <c r="E5716">
        <v>1808611</v>
      </c>
      <c r="F5716">
        <v>10108</v>
      </c>
      <c r="G5716">
        <v>30</v>
      </c>
      <c r="H5716">
        <v>2</v>
      </c>
      <c r="I5716">
        <v>5</v>
      </c>
      <c r="J5716">
        <v>5</v>
      </c>
      <c r="K5716">
        <v>57</v>
      </c>
      <c r="L5716">
        <v>9</v>
      </c>
      <c r="M5716">
        <v>98</v>
      </c>
      <c r="N5716" t="s">
        <v>3934</v>
      </c>
      <c r="O5716">
        <v>0</v>
      </c>
      <c r="P5716" t="s">
        <v>8468</v>
      </c>
    </row>
    <row r="5717" spans="1:16" x14ac:dyDescent="0.25">
      <c r="A5717">
        <v>6277</v>
      </c>
      <c r="B5717" t="e">
        <v>#N/A</v>
      </c>
      <c r="C5717" s="1">
        <v>42699</v>
      </c>
      <c r="D5717" s="1">
        <v>42767</v>
      </c>
      <c r="E5717">
        <v>158521</v>
      </c>
      <c r="F5717">
        <v>11059</v>
      </c>
      <c r="G5717">
        <v>43</v>
      </c>
      <c r="H5717">
        <v>2</v>
      </c>
      <c r="I5717">
        <v>6</v>
      </c>
      <c r="J5717">
        <v>5</v>
      </c>
      <c r="K5717">
        <v>12</v>
      </c>
      <c r="L5717">
        <v>9</v>
      </c>
      <c r="M5717">
        <v>98</v>
      </c>
      <c r="N5717" t="s">
        <v>3934</v>
      </c>
      <c r="O5717">
        <v>0</v>
      </c>
      <c r="P5717" t="s">
        <v>5199</v>
      </c>
    </row>
    <row r="5718" spans="1:16" x14ac:dyDescent="0.25">
      <c r="A5718">
        <v>6278</v>
      </c>
      <c r="B5718" t="e">
        <v>#N/A</v>
      </c>
      <c r="C5718" s="1">
        <v>42697</v>
      </c>
      <c r="D5718" s="1">
        <v>42699</v>
      </c>
      <c r="E5718">
        <v>1840843</v>
      </c>
      <c r="F5718">
        <v>11107</v>
      </c>
      <c r="G5718">
        <v>31</v>
      </c>
      <c r="H5718">
        <v>2</v>
      </c>
      <c r="I5718">
        <v>7</v>
      </c>
      <c r="J5718">
        <v>5</v>
      </c>
      <c r="K5718">
        <v>32</v>
      </c>
      <c r="L5718">
        <v>9</v>
      </c>
      <c r="M5718">
        <v>98</v>
      </c>
      <c r="N5718" t="s">
        <v>3936</v>
      </c>
      <c r="O5718">
        <v>0</v>
      </c>
      <c r="P5718" t="s">
        <v>6234</v>
      </c>
    </row>
    <row r="5719" spans="1:16" x14ac:dyDescent="0.25">
      <c r="A5719">
        <v>6279</v>
      </c>
      <c r="B5719" t="e">
        <v>#N/A</v>
      </c>
      <c r="C5719" s="1">
        <v>42699</v>
      </c>
      <c r="D5719" s="1">
        <v>42774</v>
      </c>
      <c r="E5719">
        <v>210909</v>
      </c>
      <c r="F5719">
        <v>11245</v>
      </c>
      <c r="G5719">
        <v>77</v>
      </c>
      <c r="H5719">
        <v>2</v>
      </c>
      <c r="I5719">
        <v>3</v>
      </c>
      <c r="J5719">
        <v>5</v>
      </c>
      <c r="K5719">
        <v>12</v>
      </c>
      <c r="L5719">
        <v>9</v>
      </c>
      <c r="M5719">
        <v>98</v>
      </c>
      <c r="N5719" t="s">
        <v>3936</v>
      </c>
      <c r="O5719">
        <v>0</v>
      </c>
      <c r="P5719" t="s">
        <v>8469</v>
      </c>
    </row>
    <row r="5720" spans="1:16" x14ac:dyDescent="0.25">
      <c r="A5720">
        <v>6280</v>
      </c>
      <c r="B5720" t="e">
        <v>#N/A</v>
      </c>
      <c r="C5720" s="1">
        <v>42698</v>
      </c>
      <c r="D5720" s="1">
        <v>42760</v>
      </c>
      <c r="E5720">
        <v>1867224</v>
      </c>
      <c r="F5720">
        <v>1680</v>
      </c>
      <c r="G5720">
        <v>25</v>
      </c>
      <c r="H5720">
        <v>2</v>
      </c>
      <c r="I5720">
        <v>3</v>
      </c>
      <c r="J5720">
        <v>5</v>
      </c>
      <c r="K5720">
        <v>50</v>
      </c>
      <c r="L5720">
        <v>9</v>
      </c>
      <c r="M5720">
        <v>98</v>
      </c>
      <c r="N5720" t="s">
        <v>3936</v>
      </c>
      <c r="O5720">
        <v>0</v>
      </c>
      <c r="P5720" t="s">
        <v>5728</v>
      </c>
    </row>
    <row r="5721" spans="1:16" x14ac:dyDescent="0.25">
      <c r="A5721">
        <v>6281</v>
      </c>
      <c r="B5721" t="e">
        <v>#N/A</v>
      </c>
      <c r="C5721" s="1">
        <v>42702</v>
      </c>
      <c r="D5721" s="1">
        <v>42703</v>
      </c>
      <c r="E5721">
        <v>1907182</v>
      </c>
      <c r="F5721">
        <v>12246</v>
      </c>
      <c r="G5721">
        <v>56</v>
      </c>
      <c r="H5721">
        <v>2</v>
      </c>
      <c r="I5721">
        <v>5</v>
      </c>
      <c r="J5721">
        <v>5</v>
      </c>
      <c r="K5721">
        <v>12</v>
      </c>
      <c r="L5721">
        <v>9</v>
      </c>
      <c r="M5721">
        <v>98</v>
      </c>
      <c r="N5721" t="s">
        <v>3934</v>
      </c>
      <c r="O5721">
        <v>0</v>
      </c>
      <c r="P5721" t="s">
        <v>8470</v>
      </c>
    </row>
    <row r="5722" spans="1:16" x14ac:dyDescent="0.25">
      <c r="A5722">
        <v>6282</v>
      </c>
      <c r="B5722" t="e">
        <v>#N/A</v>
      </c>
      <c r="C5722" s="1">
        <v>42702</v>
      </c>
      <c r="D5722" s="1">
        <v>42704</v>
      </c>
      <c r="E5722">
        <v>113829</v>
      </c>
      <c r="F5722">
        <v>2380</v>
      </c>
      <c r="G5722">
        <v>18</v>
      </c>
      <c r="H5722">
        <v>2</v>
      </c>
      <c r="I5722">
        <v>5</v>
      </c>
      <c r="J5722">
        <v>5</v>
      </c>
      <c r="K5722">
        <v>57</v>
      </c>
      <c r="L5722">
        <v>9</v>
      </c>
      <c r="M5722">
        <v>98</v>
      </c>
      <c r="N5722" t="s">
        <v>3934</v>
      </c>
      <c r="O5722">
        <v>0</v>
      </c>
      <c r="P5722" t="s">
        <v>8471</v>
      </c>
    </row>
    <row r="5723" spans="1:16" x14ac:dyDescent="0.25">
      <c r="A5723">
        <v>6283</v>
      </c>
      <c r="B5723" t="e">
        <v>#N/A</v>
      </c>
      <c r="C5723" s="1">
        <v>42702</v>
      </c>
      <c r="D5723" s="1">
        <v>42704</v>
      </c>
      <c r="E5723">
        <v>2138315</v>
      </c>
      <c r="F5723">
        <v>12256</v>
      </c>
      <c r="G5723">
        <v>58</v>
      </c>
      <c r="H5723">
        <v>2</v>
      </c>
      <c r="I5723">
        <v>5</v>
      </c>
      <c r="J5723">
        <v>5</v>
      </c>
      <c r="K5723">
        <v>57</v>
      </c>
      <c r="L5723">
        <v>9</v>
      </c>
      <c r="M5723">
        <v>98</v>
      </c>
      <c r="N5723" t="s">
        <v>3934</v>
      </c>
      <c r="O5723">
        <v>0</v>
      </c>
      <c r="P5723" t="s">
        <v>8472</v>
      </c>
    </row>
    <row r="5724" spans="1:16" x14ac:dyDescent="0.25">
      <c r="A5724">
        <v>6284</v>
      </c>
      <c r="B5724" t="e">
        <v>#N/A</v>
      </c>
      <c r="C5724" s="1">
        <v>42702</v>
      </c>
      <c r="D5724" s="1">
        <v>42704</v>
      </c>
      <c r="E5724">
        <v>1798834</v>
      </c>
      <c r="F5724">
        <v>11493</v>
      </c>
      <c r="G5724">
        <v>40</v>
      </c>
      <c r="H5724">
        <v>2</v>
      </c>
      <c r="I5724">
        <v>5</v>
      </c>
      <c r="J5724">
        <v>5</v>
      </c>
      <c r="K5724">
        <v>57</v>
      </c>
      <c r="L5724">
        <v>9</v>
      </c>
      <c r="M5724">
        <v>98</v>
      </c>
      <c r="N5724" t="s">
        <v>3934</v>
      </c>
      <c r="O5724">
        <v>0</v>
      </c>
      <c r="P5724" t="s">
        <v>8473</v>
      </c>
    </row>
    <row r="5725" spans="1:16" x14ac:dyDescent="0.25">
      <c r="A5725">
        <v>6285</v>
      </c>
      <c r="B5725" t="e">
        <v>#N/A</v>
      </c>
      <c r="C5725" s="1">
        <v>42698</v>
      </c>
      <c r="D5725" s="1">
        <v>42740</v>
      </c>
      <c r="E5725">
        <v>1854746</v>
      </c>
      <c r="F5725">
        <v>8055</v>
      </c>
      <c r="G5725">
        <v>76</v>
      </c>
      <c r="H5725">
        <v>2</v>
      </c>
      <c r="I5725">
        <v>3</v>
      </c>
      <c r="J5725">
        <v>5</v>
      </c>
      <c r="K5725">
        <v>33</v>
      </c>
      <c r="L5725">
        <v>9</v>
      </c>
      <c r="M5725">
        <v>98</v>
      </c>
      <c r="N5725" t="s">
        <v>3936</v>
      </c>
      <c r="O5725">
        <v>0</v>
      </c>
      <c r="P5725" t="s">
        <v>8474</v>
      </c>
    </row>
    <row r="5726" spans="1:16" x14ac:dyDescent="0.25">
      <c r="A5726">
        <v>6286</v>
      </c>
      <c r="B5726" t="e">
        <v>#N/A</v>
      </c>
      <c r="C5726" s="1">
        <v>42703</v>
      </c>
      <c r="D5726" s="1">
        <v>42704</v>
      </c>
      <c r="E5726">
        <v>1947613</v>
      </c>
      <c r="F5726">
        <v>586</v>
      </c>
      <c r="G5726">
        <v>26</v>
      </c>
      <c r="H5726">
        <v>2</v>
      </c>
      <c r="I5726">
        <v>5</v>
      </c>
      <c r="J5726">
        <v>1</v>
      </c>
      <c r="K5726">
        <v>57</v>
      </c>
      <c r="L5726">
        <v>9</v>
      </c>
      <c r="M5726">
        <v>98</v>
      </c>
      <c r="N5726" t="s">
        <v>3934</v>
      </c>
      <c r="O5726">
        <v>0</v>
      </c>
      <c r="P5726" t="s">
        <v>8475</v>
      </c>
    </row>
    <row r="5727" spans="1:16" x14ac:dyDescent="0.25">
      <c r="A5727">
        <v>6287</v>
      </c>
      <c r="B5727" t="e">
        <v>#N/A</v>
      </c>
      <c r="C5727" s="1">
        <v>42698</v>
      </c>
      <c r="D5727" s="1">
        <v>42703</v>
      </c>
      <c r="E5727">
        <v>1790070</v>
      </c>
      <c r="F5727">
        <v>486</v>
      </c>
      <c r="G5727">
        <v>14</v>
      </c>
      <c r="H5727">
        <v>2</v>
      </c>
      <c r="I5727">
        <v>3</v>
      </c>
      <c r="J5727">
        <v>1</v>
      </c>
      <c r="K5727">
        <v>40</v>
      </c>
      <c r="L5727">
        <v>9</v>
      </c>
      <c r="M5727">
        <v>98</v>
      </c>
      <c r="N5727" t="s">
        <v>3934</v>
      </c>
      <c r="O5727">
        <v>0</v>
      </c>
      <c r="P5727" t="s">
        <v>5442</v>
      </c>
    </row>
    <row r="5728" spans="1:16" x14ac:dyDescent="0.25">
      <c r="A5728">
        <v>6288</v>
      </c>
      <c r="B5728" t="e">
        <v>#N/A</v>
      </c>
      <c r="C5728" s="1">
        <v>42697</v>
      </c>
      <c r="D5728" s="1">
        <v>42747</v>
      </c>
      <c r="E5728">
        <v>657415</v>
      </c>
      <c r="F5728">
        <v>9377</v>
      </c>
      <c r="G5728">
        <v>21</v>
      </c>
      <c r="H5728">
        <v>2</v>
      </c>
      <c r="I5728">
        <v>5</v>
      </c>
      <c r="J5728">
        <v>5</v>
      </c>
      <c r="K5728">
        <v>13</v>
      </c>
      <c r="L5728">
        <v>9</v>
      </c>
      <c r="M5728">
        <v>98</v>
      </c>
      <c r="N5728" t="s">
        <v>3936</v>
      </c>
      <c r="O5728">
        <v>0</v>
      </c>
      <c r="P5728" t="s">
        <v>8476</v>
      </c>
    </row>
    <row r="5729" spans="1:16" x14ac:dyDescent="0.25">
      <c r="A5729">
        <v>6289</v>
      </c>
      <c r="B5729" t="e">
        <v>#N/A</v>
      </c>
      <c r="C5729" s="1">
        <v>42704</v>
      </c>
      <c r="D5729" s="1">
        <v>42718</v>
      </c>
      <c r="E5729">
        <v>410154</v>
      </c>
      <c r="F5729">
        <v>8984</v>
      </c>
      <c r="G5729">
        <v>70</v>
      </c>
      <c r="H5729">
        <v>2</v>
      </c>
      <c r="I5729">
        <v>3</v>
      </c>
      <c r="J5729">
        <v>1</v>
      </c>
      <c r="K5729">
        <v>15</v>
      </c>
      <c r="L5729">
        <v>9</v>
      </c>
      <c r="M5729">
        <v>98</v>
      </c>
      <c r="N5729" t="s">
        <v>3934</v>
      </c>
      <c r="O5729">
        <v>0</v>
      </c>
      <c r="P5729" t="s">
        <v>6531</v>
      </c>
    </row>
    <row r="5730" spans="1:16" x14ac:dyDescent="0.25">
      <c r="A5730">
        <v>6290</v>
      </c>
      <c r="B5730" t="e">
        <v>#N/A</v>
      </c>
      <c r="C5730" s="1">
        <v>42704</v>
      </c>
      <c r="D5730" s="1">
        <v>42758</v>
      </c>
      <c r="E5730">
        <v>20651</v>
      </c>
      <c r="F5730">
        <v>10577</v>
      </c>
      <c r="G5730">
        <v>17</v>
      </c>
      <c r="H5730">
        <v>2</v>
      </c>
      <c r="I5730">
        <v>5</v>
      </c>
      <c r="J5730">
        <v>5</v>
      </c>
      <c r="K5730">
        <v>10</v>
      </c>
      <c r="L5730">
        <v>9</v>
      </c>
      <c r="M5730">
        <v>98</v>
      </c>
      <c r="N5730" t="s">
        <v>3934</v>
      </c>
      <c r="O5730">
        <v>0</v>
      </c>
      <c r="P5730" t="s">
        <v>5103</v>
      </c>
    </row>
    <row r="5731" spans="1:16" x14ac:dyDescent="0.25">
      <c r="A5731">
        <v>6291</v>
      </c>
      <c r="B5731" t="e">
        <v>#N/A</v>
      </c>
      <c r="C5731" s="1">
        <v>42675</v>
      </c>
      <c r="D5731" s="1">
        <v>42675</v>
      </c>
      <c r="E5731">
        <v>1660669</v>
      </c>
      <c r="F5731">
        <v>10623</v>
      </c>
      <c r="G5731">
        <v>67</v>
      </c>
      <c r="H5731">
        <v>2</v>
      </c>
      <c r="I5731">
        <v>3</v>
      </c>
      <c r="J5731">
        <v>7</v>
      </c>
      <c r="K5731">
        <v>21</v>
      </c>
      <c r="L5731">
        <v>9</v>
      </c>
      <c r="M5731">
        <v>98</v>
      </c>
      <c r="N5731" t="s">
        <v>3934</v>
      </c>
      <c r="O5731">
        <v>0</v>
      </c>
      <c r="P5731" t="s">
        <v>8131</v>
      </c>
    </row>
    <row r="5732" spans="1:16" x14ac:dyDescent="0.25">
      <c r="A5732">
        <v>6292</v>
      </c>
      <c r="B5732" t="e">
        <v>#N/A</v>
      </c>
      <c r="C5732" s="1">
        <v>42705</v>
      </c>
      <c r="D5732" s="1">
        <v>42706</v>
      </c>
      <c r="E5732">
        <v>2018865</v>
      </c>
      <c r="F5732">
        <v>11029</v>
      </c>
      <c r="G5732">
        <v>46</v>
      </c>
      <c r="H5732">
        <v>2</v>
      </c>
      <c r="I5732">
        <v>5</v>
      </c>
      <c r="J5732">
        <v>1</v>
      </c>
      <c r="K5732">
        <v>57</v>
      </c>
      <c r="L5732">
        <v>9</v>
      </c>
      <c r="M5732">
        <v>98</v>
      </c>
      <c r="N5732" t="s">
        <v>3934</v>
      </c>
      <c r="O5732">
        <v>0</v>
      </c>
      <c r="P5732" t="s">
        <v>8477</v>
      </c>
    </row>
    <row r="5733" spans="1:16" x14ac:dyDescent="0.25">
      <c r="A5733">
        <v>6293</v>
      </c>
      <c r="B5733" t="e">
        <v>#N/A</v>
      </c>
      <c r="C5733" s="1">
        <v>42678</v>
      </c>
      <c r="D5733" s="1">
        <v>42678</v>
      </c>
      <c r="E5733">
        <v>839577</v>
      </c>
      <c r="F5733">
        <v>11212</v>
      </c>
      <c r="G5733">
        <v>5</v>
      </c>
      <c r="H5733">
        <v>2</v>
      </c>
      <c r="I5733">
        <v>3</v>
      </c>
      <c r="J5733">
        <v>1</v>
      </c>
      <c r="K5733">
        <v>21</v>
      </c>
      <c r="L5733">
        <v>9</v>
      </c>
      <c r="M5733">
        <v>98</v>
      </c>
      <c r="N5733" t="s">
        <v>3934</v>
      </c>
      <c r="O5733">
        <v>0</v>
      </c>
      <c r="P5733" t="s">
        <v>6105</v>
      </c>
    </row>
    <row r="5734" spans="1:16" x14ac:dyDescent="0.25">
      <c r="A5734">
        <v>6294</v>
      </c>
      <c r="B5734" t="e">
        <v>#N/A</v>
      </c>
      <c r="C5734" s="1">
        <v>42678</v>
      </c>
      <c r="D5734" s="1">
        <v>42678</v>
      </c>
      <c r="E5734">
        <v>2206425</v>
      </c>
      <c r="F5734">
        <v>12754</v>
      </c>
      <c r="G5734">
        <v>39</v>
      </c>
      <c r="H5734">
        <v>2</v>
      </c>
      <c r="I5734">
        <v>7</v>
      </c>
      <c r="J5734">
        <v>3</v>
      </c>
      <c r="K5734">
        <v>15</v>
      </c>
      <c r="L5734">
        <v>9</v>
      </c>
      <c r="M5734">
        <v>98</v>
      </c>
      <c r="N5734" t="s">
        <v>3936</v>
      </c>
      <c r="O5734">
        <v>0</v>
      </c>
      <c r="P5734" t="s">
        <v>8478</v>
      </c>
    </row>
    <row r="5735" spans="1:16" x14ac:dyDescent="0.25">
      <c r="A5735">
        <v>6295</v>
      </c>
      <c r="B5735" t="e">
        <v>#N/A</v>
      </c>
      <c r="C5735" s="1">
        <v>42704</v>
      </c>
      <c r="D5735" s="1">
        <v>42720</v>
      </c>
      <c r="E5735">
        <v>776723</v>
      </c>
      <c r="F5735">
        <v>138</v>
      </c>
      <c r="G5735">
        <v>71</v>
      </c>
      <c r="H5735">
        <v>2</v>
      </c>
      <c r="I5735">
        <v>5</v>
      </c>
      <c r="J5735">
        <v>5</v>
      </c>
      <c r="K5735">
        <v>6</v>
      </c>
      <c r="L5735">
        <v>9</v>
      </c>
      <c r="M5735">
        <v>98</v>
      </c>
      <c r="N5735" t="s">
        <v>3936</v>
      </c>
      <c r="O5735">
        <v>0</v>
      </c>
      <c r="P5735" t="s">
        <v>8479</v>
      </c>
    </row>
    <row r="5736" spans="1:16" x14ac:dyDescent="0.25">
      <c r="A5736">
        <v>6296</v>
      </c>
      <c r="B5736" t="e">
        <v>#N/A</v>
      </c>
      <c r="C5736" s="1">
        <v>42705</v>
      </c>
      <c r="D5736" s="1">
        <v>42706</v>
      </c>
      <c r="E5736">
        <v>1750684</v>
      </c>
      <c r="F5736">
        <v>9853</v>
      </c>
      <c r="G5736">
        <v>75</v>
      </c>
      <c r="H5736">
        <v>2</v>
      </c>
      <c r="I5736">
        <v>5</v>
      </c>
      <c r="J5736">
        <v>5</v>
      </c>
      <c r="K5736">
        <v>57</v>
      </c>
      <c r="L5736">
        <v>9</v>
      </c>
      <c r="M5736">
        <v>98</v>
      </c>
      <c r="N5736" t="s">
        <v>3934</v>
      </c>
      <c r="O5736">
        <v>0</v>
      </c>
      <c r="P5736" t="s">
        <v>7392</v>
      </c>
    </row>
    <row r="5737" spans="1:16" x14ac:dyDescent="0.25">
      <c r="A5737">
        <v>6297</v>
      </c>
      <c r="B5737" t="e">
        <v>#N/A</v>
      </c>
      <c r="C5737" s="1">
        <v>42705</v>
      </c>
      <c r="D5737" s="1">
        <v>42706</v>
      </c>
      <c r="E5737">
        <v>105498</v>
      </c>
      <c r="F5737">
        <v>2007</v>
      </c>
      <c r="G5737">
        <v>52</v>
      </c>
      <c r="H5737">
        <v>2</v>
      </c>
      <c r="I5737">
        <v>6</v>
      </c>
      <c r="J5737">
        <v>5</v>
      </c>
      <c r="K5737">
        <v>57</v>
      </c>
      <c r="L5737">
        <v>9</v>
      </c>
      <c r="M5737">
        <v>98</v>
      </c>
      <c r="N5737" t="s">
        <v>3934</v>
      </c>
      <c r="O5737">
        <v>0</v>
      </c>
      <c r="P5737" t="s">
        <v>8480</v>
      </c>
    </row>
    <row r="5738" spans="1:16" x14ac:dyDescent="0.25">
      <c r="A5738">
        <v>6298</v>
      </c>
      <c r="B5738" t="e">
        <v>#N/A</v>
      </c>
      <c r="C5738" s="1">
        <v>42705</v>
      </c>
      <c r="D5738" s="1">
        <v>42747</v>
      </c>
      <c r="E5738">
        <v>1800296</v>
      </c>
      <c r="F5738">
        <v>10983</v>
      </c>
      <c r="G5738">
        <v>70</v>
      </c>
      <c r="H5738">
        <v>2</v>
      </c>
      <c r="I5738">
        <v>4</v>
      </c>
      <c r="J5738">
        <v>5</v>
      </c>
      <c r="K5738">
        <v>50</v>
      </c>
      <c r="L5738">
        <v>9</v>
      </c>
      <c r="M5738">
        <v>98</v>
      </c>
      <c r="N5738" t="s">
        <v>3936</v>
      </c>
      <c r="O5738">
        <v>0</v>
      </c>
      <c r="P5738" t="s">
        <v>8481</v>
      </c>
    </row>
    <row r="5739" spans="1:16" x14ac:dyDescent="0.25">
      <c r="A5739">
        <v>6299</v>
      </c>
      <c r="B5739" t="e">
        <v>#N/A</v>
      </c>
      <c r="C5739" s="1">
        <v>42705</v>
      </c>
      <c r="D5739" s="1">
        <v>42720</v>
      </c>
      <c r="E5739">
        <v>2435703</v>
      </c>
      <c r="F5739">
        <v>73</v>
      </c>
      <c r="G5739">
        <v>24</v>
      </c>
      <c r="H5739">
        <v>2</v>
      </c>
      <c r="I5739">
        <v>3</v>
      </c>
      <c r="J5739">
        <v>5</v>
      </c>
      <c r="K5739">
        <v>58</v>
      </c>
      <c r="L5739">
        <v>9</v>
      </c>
      <c r="M5739">
        <v>98</v>
      </c>
      <c r="N5739" t="s">
        <v>3934</v>
      </c>
      <c r="O5739">
        <v>0</v>
      </c>
      <c r="P5739" t="s">
        <v>8482</v>
      </c>
    </row>
    <row r="5740" spans="1:16" x14ac:dyDescent="0.25">
      <c r="A5740">
        <v>6300</v>
      </c>
      <c r="B5740" t="e">
        <v>#N/A</v>
      </c>
      <c r="C5740" s="1">
        <v>42705</v>
      </c>
      <c r="D5740" s="1">
        <v>42711</v>
      </c>
      <c r="E5740">
        <v>510186</v>
      </c>
      <c r="F5740">
        <v>11001</v>
      </c>
      <c r="G5740">
        <v>20</v>
      </c>
      <c r="H5740">
        <v>2</v>
      </c>
      <c r="I5740">
        <v>6</v>
      </c>
      <c r="J5740">
        <v>5</v>
      </c>
      <c r="K5740">
        <v>12</v>
      </c>
      <c r="L5740">
        <v>9</v>
      </c>
      <c r="M5740">
        <v>98</v>
      </c>
      <c r="N5740" t="s">
        <v>3934</v>
      </c>
      <c r="O5740">
        <v>0</v>
      </c>
      <c r="P5740" t="s">
        <v>8483</v>
      </c>
    </row>
    <row r="5741" spans="1:16" x14ac:dyDescent="0.25">
      <c r="A5741">
        <v>6301</v>
      </c>
      <c r="B5741" t="e">
        <v>#N/A</v>
      </c>
      <c r="C5741" s="1">
        <v>42705</v>
      </c>
      <c r="D5741" s="1">
        <v>42706</v>
      </c>
      <c r="E5741">
        <v>1869548</v>
      </c>
      <c r="F5741">
        <v>9622</v>
      </c>
      <c r="G5741">
        <v>41</v>
      </c>
      <c r="H5741">
        <v>2</v>
      </c>
      <c r="I5741">
        <v>6</v>
      </c>
      <c r="J5741">
        <v>5</v>
      </c>
      <c r="K5741">
        <v>57</v>
      </c>
      <c r="L5741">
        <v>9</v>
      </c>
      <c r="M5741">
        <v>98</v>
      </c>
      <c r="N5741" t="s">
        <v>3934</v>
      </c>
      <c r="O5741">
        <v>0</v>
      </c>
      <c r="P5741" t="s">
        <v>8484</v>
      </c>
    </row>
    <row r="5742" spans="1:16" x14ac:dyDescent="0.25">
      <c r="A5742">
        <v>6302</v>
      </c>
      <c r="B5742" t="e">
        <v>#N/A</v>
      </c>
      <c r="C5742" s="1">
        <v>42705</v>
      </c>
      <c r="D5742" s="1">
        <v>42706</v>
      </c>
      <c r="E5742">
        <v>1722143</v>
      </c>
      <c r="F5742">
        <v>11217</v>
      </c>
      <c r="G5742">
        <v>23</v>
      </c>
      <c r="H5742">
        <v>2</v>
      </c>
      <c r="I5742">
        <v>5</v>
      </c>
      <c r="J5742">
        <v>5</v>
      </c>
      <c r="K5742">
        <v>57</v>
      </c>
      <c r="L5742">
        <v>9</v>
      </c>
      <c r="M5742">
        <v>98</v>
      </c>
      <c r="N5742" t="s">
        <v>3934</v>
      </c>
      <c r="O5742">
        <v>0</v>
      </c>
      <c r="P5742" t="s">
        <v>5840</v>
      </c>
    </row>
    <row r="5743" spans="1:16" x14ac:dyDescent="0.25">
      <c r="A5743">
        <v>6303</v>
      </c>
      <c r="B5743" t="e">
        <v>#N/A</v>
      </c>
      <c r="C5743" s="1">
        <v>42705</v>
      </c>
      <c r="D5743" s="1">
        <v>42709</v>
      </c>
      <c r="E5743">
        <v>2038779</v>
      </c>
      <c r="F5743">
        <v>10693</v>
      </c>
      <c r="G5743">
        <v>34</v>
      </c>
      <c r="H5743">
        <v>2</v>
      </c>
      <c r="I5743">
        <v>99</v>
      </c>
      <c r="J5743">
        <v>7</v>
      </c>
      <c r="K5743">
        <v>999</v>
      </c>
      <c r="L5743">
        <v>9</v>
      </c>
      <c r="M5743">
        <v>98</v>
      </c>
      <c r="N5743" t="s">
        <v>3936</v>
      </c>
      <c r="O5743">
        <v>0</v>
      </c>
      <c r="P5743" t="s">
        <v>8485</v>
      </c>
    </row>
    <row r="5744" spans="1:16" x14ac:dyDescent="0.25">
      <c r="A5744">
        <v>6304</v>
      </c>
      <c r="B5744" t="e">
        <v>#N/A</v>
      </c>
      <c r="C5744" s="1">
        <v>42705</v>
      </c>
      <c r="D5744" s="1">
        <v>42758</v>
      </c>
      <c r="E5744">
        <v>305594</v>
      </c>
      <c r="F5744">
        <v>2208</v>
      </c>
      <c r="G5744">
        <v>12</v>
      </c>
      <c r="H5744">
        <v>2</v>
      </c>
      <c r="I5744">
        <v>3</v>
      </c>
      <c r="J5744">
        <v>5</v>
      </c>
      <c r="K5744">
        <v>10</v>
      </c>
      <c r="L5744">
        <v>9</v>
      </c>
      <c r="M5744">
        <v>98</v>
      </c>
      <c r="N5744" t="s">
        <v>3934</v>
      </c>
      <c r="O5744">
        <v>0</v>
      </c>
      <c r="P5744" t="s">
        <v>8486</v>
      </c>
    </row>
    <row r="5745" spans="1:16" x14ac:dyDescent="0.25">
      <c r="A5745">
        <v>6305</v>
      </c>
      <c r="B5745" t="e">
        <v>#N/A</v>
      </c>
      <c r="C5745" s="1">
        <v>42706</v>
      </c>
      <c r="D5745" s="1">
        <v>42706</v>
      </c>
      <c r="E5745">
        <v>542944</v>
      </c>
      <c r="F5745">
        <v>10618</v>
      </c>
      <c r="G5745">
        <v>20</v>
      </c>
      <c r="H5745">
        <v>2</v>
      </c>
      <c r="I5745">
        <v>5</v>
      </c>
      <c r="J5745">
        <v>5</v>
      </c>
      <c r="K5745">
        <v>57</v>
      </c>
      <c r="L5745">
        <v>9</v>
      </c>
      <c r="M5745">
        <v>98</v>
      </c>
      <c r="N5745" t="s">
        <v>3934</v>
      </c>
      <c r="O5745">
        <v>0</v>
      </c>
      <c r="P5745" t="s">
        <v>8487</v>
      </c>
    </row>
    <row r="5746" spans="1:16" x14ac:dyDescent="0.25">
      <c r="A5746">
        <v>6306</v>
      </c>
      <c r="B5746" t="e">
        <v>#N/A</v>
      </c>
      <c r="C5746" s="1">
        <v>42706</v>
      </c>
      <c r="D5746" s="1">
        <v>42713</v>
      </c>
      <c r="E5746">
        <v>566357</v>
      </c>
      <c r="F5746">
        <v>11066</v>
      </c>
      <c r="G5746">
        <v>13</v>
      </c>
      <c r="H5746">
        <v>2</v>
      </c>
      <c r="I5746">
        <v>5</v>
      </c>
      <c r="J5746">
        <v>5</v>
      </c>
      <c r="K5746">
        <v>57</v>
      </c>
      <c r="L5746">
        <v>9</v>
      </c>
      <c r="M5746">
        <v>98</v>
      </c>
      <c r="N5746" t="s">
        <v>3934</v>
      </c>
      <c r="O5746">
        <v>0</v>
      </c>
      <c r="P5746" t="s">
        <v>5394</v>
      </c>
    </row>
    <row r="5747" spans="1:16" x14ac:dyDescent="0.25">
      <c r="A5747">
        <v>6307</v>
      </c>
      <c r="B5747" t="e">
        <v>#N/A</v>
      </c>
      <c r="C5747" s="1">
        <v>42705</v>
      </c>
      <c r="D5747" s="1">
        <v>42709</v>
      </c>
      <c r="E5747">
        <v>513997</v>
      </c>
      <c r="F5747">
        <v>9856</v>
      </c>
      <c r="G5747">
        <v>73</v>
      </c>
      <c r="H5747">
        <v>2</v>
      </c>
      <c r="I5747">
        <v>3</v>
      </c>
      <c r="J5747">
        <v>1</v>
      </c>
      <c r="K5747">
        <v>8</v>
      </c>
      <c r="L5747">
        <v>9</v>
      </c>
      <c r="M5747">
        <v>98</v>
      </c>
      <c r="N5747" t="s">
        <v>3936</v>
      </c>
      <c r="O5747">
        <v>0</v>
      </c>
      <c r="P5747" t="s">
        <v>4082</v>
      </c>
    </row>
    <row r="5748" spans="1:16" x14ac:dyDescent="0.25">
      <c r="A5748">
        <v>6308</v>
      </c>
      <c r="B5748" t="e">
        <v>#N/A</v>
      </c>
      <c r="C5748" s="1">
        <v>42709</v>
      </c>
      <c r="D5748" s="1">
        <v>42744</v>
      </c>
      <c r="E5748">
        <v>1910760</v>
      </c>
      <c r="F5748">
        <v>11146</v>
      </c>
      <c r="G5748">
        <v>41</v>
      </c>
      <c r="H5748">
        <v>2</v>
      </c>
      <c r="I5748">
        <v>5</v>
      </c>
      <c r="J5748">
        <v>5</v>
      </c>
      <c r="K5748">
        <v>15</v>
      </c>
      <c r="L5748">
        <v>9</v>
      </c>
      <c r="M5748">
        <v>98</v>
      </c>
      <c r="N5748" t="s">
        <v>3936</v>
      </c>
      <c r="O5748">
        <v>0</v>
      </c>
      <c r="P5748" t="s">
        <v>6328</v>
      </c>
    </row>
    <row r="5749" spans="1:16" x14ac:dyDescent="0.25">
      <c r="A5749">
        <v>6309</v>
      </c>
      <c r="B5749" t="e">
        <v>#N/A</v>
      </c>
      <c r="C5749" s="1">
        <v>42706</v>
      </c>
      <c r="D5749" s="1">
        <v>42712</v>
      </c>
      <c r="E5749">
        <v>1897274</v>
      </c>
      <c r="F5749">
        <v>911</v>
      </c>
      <c r="G5749">
        <v>55</v>
      </c>
      <c r="H5749">
        <v>2</v>
      </c>
      <c r="I5749">
        <v>5</v>
      </c>
      <c r="J5749">
        <v>5</v>
      </c>
      <c r="K5749">
        <v>12</v>
      </c>
      <c r="L5749">
        <v>9</v>
      </c>
      <c r="M5749">
        <v>98</v>
      </c>
      <c r="N5749" t="s">
        <v>3936</v>
      </c>
      <c r="O5749">
        <v>0</v>
      </c>
      <c r="P5749" t="s">
        <v>8488</v>
      </c>
    </row>
    <row r="5750" spans="1:16" x14ac:dyDescent="0.25">
      <c r="A5750">
        <v>6310</v>
      </c>
      <c r="B5750" t="e">
        <v>#N/A</v>
      </c>
      <c r="C5750" s="1">
        <v>42695</v>
      </c>
      <c r="D5750" s="1">
        <v>42754</v>
      </c>
      <c r="E5750">
        <v>677340</v>
      </c>
      <c r="F5750">
        <v>991</v>
      </c>
      <c r="G5750">
        <v>17</v>
      </c>
      <c r="H5750">
        <v>2</v>
      </c>
      <c r="I5750">
        <v>3</v>
      </c>
      <c r="J5750">
        <v>5</v>
      </c>
      <c r="K5750">
        <v>6</v>
      </c>
      <c r="L5750">
        <v>9</v>
      </c>
      <c r="M5750">
        <v>98</v>
      </c>
      <c r="N5750" t="s">
        <v>3936</v>
      </c>
      <c r="O5750">
        <v>0</v>
      </c>
      <c r="P5750" t="s">
        <v>8489</v>
      </c>
    </row>
    <row r="5751" spans="1:16" x14ac:dyDescent="0.25">
      <c r="A5751">
        <v>6311</v>
      </c>
      <c r="B5751" t="e">
        <v>#N/A</v>
      </c>
      <c r="C5751" s="1">
        <v>42698</v>
      </c>
      <c r="D5751" s="1">
        <v>42711</v>
      </c>
      <c r="E5751">
        <v>24051</v>
      </c>
      <c r="F5751">
        <v>10218</v>
      </c>
      <c r="G5751">
        <v>61</v>
      </c>
      <c r="H5751">
        <v>2</v>
      </c>
      <c r="I5751">
        <v>3</v>
      </c>
      <c r="J5751">
        <v>5</v>
      </c>
      <c r="K5751">
        <v>40</v>
      </c>
      <c r="L5751">
        <v>9</v>
      </c>
      <c r="M5751">
        <v>98</v>
      </c>
      <c r="N5751" t="s">
        <v>3934</v>
      </c>
      <c r="O5751">
        <v>0</v>
      </c>
      <c r="P5751" t="s">
        <v>8490</v>
      </c>
    </row>
    <row r="5752" spans="1:16" x14ac:dyDescent="0.25">
      <c r="A5752">
        <v>6312</v>
      </c>
      <c r="B5752" t="e">
        <v>#N/A</v>
      </c>
      <c r="C5752" s="1">
        <v>42709</v>
      </c>
      <c r="D5752" s="1">
        <v>42720</v>
      </c>
      <c r="E5752">
        <v>2313953</v>
      </c>
      <c r="F5752">
        <v>12027</v>
      </c>
      <c r="G5752">
        <v>25</v>
      </c>
      <c r="H5752">
        <v>2</v>
      </c>
      <c r="I5752">
        <v>3</v>
      </c>
      <c r="J5752">
        <v>1</v>
      </c>
      <c r="K5752">
        <v>57</v>
      </c>
      <c r="L5752">
        <v>9</v>
      </c>
      <c r="M5752">
        <v>98</v>
      </c>
      <c r="N5752" t="s">
        <v>3934</v>
      </c>
      <c r="O5752">
        <v>0</v>
      </c>
      <c r="P5752" t="s">
        <v>8491</v>
      </c>
    </row>
    <row r="5753" spans="1:16" x14ac:dyDescent="0.25">
      <c r="A5753">
        <v>6313</v>
      </c>
      <c r="B5753" t="e">
        <v>#N/A</v>
      </c>
      <c r="C5753" s="1">
        <v>42709</v>
      </c>
      <c r="D5753" s="1">
        <v>42718</v>
      </c>
      <c r="E5753">
        <v>2554557</v>
      </c>
      <c r="F5753">
        <v>9440</v>
      </c>
      <c r="G5753">
        <v>57</v>
      </c>
      <c r="H5753">
        <v>2</v>
      </c>
      <c r="I5753">
        <v>5</v>
      </c>
      <c r="J5753">
        <v>5</v>
      </c>
      <c r="K5753">
        <v>57</v>
      </c>
      <c r="L5753">
        <v>9</v>
      </c>
      <c r="M5753">
        <v>98</v>
      </c>
      <c r="N5753" t="s">
        <v>3934</v>
      </c>
      <c r="O5753">
        <v>0</v>
      </c>
      <c r="P5753" t="s">
        <v>8492</v>
      </c>
    </row>
    <row r="5754" spans="1:16" x14ac:dyDescent="0.25">
      <c r="A5754">
        <v>6314</v>
      </c>
      <c r="B5754" t="e">
        <v>#N/A</v>
      </c>
      <c r="C5754" s="1">
        <v>42709</v>
      </c>
      <c r="D5754" s="1">
        <v>42718</v>
      </c>
      <c r="E5754">
        <v>465544</v>
      </c>
      <c r="F5754">
        <v>12621</v>
      </c>
      <c r="G5754">
        <v>20</v>
      </c>
      <c r="H5754">
        <v>2</v>
      </c>
      <c r="I5754">
        <v>5</v>
      </c>
      <c r="J5754">
        <v>5</v>
      </c>
      <c r="K5754">
        <v>57</v>
      </c>
      <c r="L5754">
        <v>9</v>
      </c>
      <c r="M5754">
        <v>98</v>
      </c>
      <c r="N5754" t="s">
        <v>3934</v>
      </c>
      <c r="O5754">
        <v>0</v>
      </c>
      <c r="P5754" t="s">
        <v>5164</v>
      </c>
    </row>
    <row r="5755" spans="1:16" x14ac:dyDescent="0.25">
      <c r="A5755">
        <v>6315</v>
      </c>
      <c r="B5755" t="e">
        <v>#N/A</v>
      </c>
      <c r="C5755" s="1">
        <v>42709</v>
      </c>
      <c r="D5755" s="1">
        <v>42719</v>
      </c>
      <c r="E5755">
        <v>1700362</v>
      </c>
      <c r="F5755">
        <v>10802</v>
      </c>
      <c r="G5755">
        <v>44</v>
      </c>
      <c r="H5755">
        <v>2</v>
      </c>
      <c r="I5755">
        <v>5</v>
      </c>
      <c r="J5755">
        <v>5</v>
      </c>
      <c r="K5755">
        <v>57</v>
      </c>
      <c r="L5755">
        <v>9</v>
      </c>
      <c r="M5755">
        <v>98</v>
      </c>
      <c r="N5755" t="s">
        <v>3934</v>
      </c>
      <c r="O5755">
        <v>0</v>
      </c>
      <c r="P5755" t="s">
        <v>6516</v>
      </c>
    </row>
    <row r="5756" spans="1:16" x14ac:dyDescent="0.25">
      <c r="A5756">
        <v>6316</v>
      </c>
      <c r="B5756" t="e">
        <v>#N/A</v>
      </c>
      <c r="C5756" s="1">
        <v>42709</v>
      </c>
      <c r="D5756" s="1">
        <v>42719</v>
      </c>
      <c r="E5756">
        <v>429761</v>
      </c>
      <c r="F5756">
        <v>12116</v>
      </c>
      <c r="G5756">
        <v>34</v>
      </c>
      <c r="H5756">
        <v>2</v>
      </c>
      <c r="I5756">
        <v>3</v>
      </c>
      <c r="J5756">
        <v>5</v>
      </c>
      <c r="K5756">
        <v>15</v>
      </c>
      <c r="L5756">
        <v>9</v>
      </c>
      <c r="M5756">
        <v>98</v>
      </c>
      <c r="N5756" t="s">
        <v>3936</v>
      </c>
      <c r="O5756">
        <v>0</v>
      </c>
      <c r="P5756" t="s">
        <v>4157</v>
      </c>
    </row>
    <row r="5757" spans="1:16" x14ac:dyDescent="0.25">
      <c r="A5757">
        <v>6317</v>
      </c>
      <c r="B5757" t="e">
        <v>#N/A</v>
      </c>
      <c r="C5757" s="1">
        <v>42709</v>
      </c>
      <c r="D5757" s="1">
        <v>42719</v>
      </c>
      <c r="E5757">
        <v>366269</v>
      </c>
      <c r="F5757">
        <v>11916</v>
      </c>
      <c r="G5757">
        <v>6</v>
      </c>
      <c r="H5757">
        <v>2</v>
      </c>
      <c r="I5757">
        <v>5</v>
      </c>
      <c r="J5757">
        <v>5</v>
      </c>
      <c r="K5757">
        <v>57</v>
      </c>
      <c r="L5757">
        <v>9</v>
      </c>
      <c r="M5757">
        <v>98</v>
      </c>
      <c r="N5757" t="s">
        <v>3934</v>
      </c>
      <c r="O5757">
        <v>0</v>
      </c>
      <c r="P5757" t="s">
        <v>8493</v>
      </c>
    </row>
    <row r="5758" spans="1:16" x14ac:dyDescent="0.25">
      <c r="A5758">
        <v>6318</v>
      </c>
      <c r="B5758" t="e">
        <v>#N/A</v>
      </c>
      <c r="C5758" s="1">
        <v>42706</v>
      </c>
      <c r="D5758" s="1">
        <v>42739</v>
      </c>
      <c r="E5758">
        <v>2368397</v>
      </c>
      <c r="F5758">
        <v>10359</v>
      </c>
      <c r="G5758">
        <v>27</v>
      </c>
      <c r="H5758">
        <v>2</v>
      </c>
      <c r="I5758">
        <v>3</v>
      </c>
      <c r="J5758">
        <v>5</v>
      </c>
      <c r="K5758">
        <v>9</v>
      </c>
      <c r="L5758">
        <v>9</v>
      </c>
      <c r="M5758">
        <v>98</v>
      </c>
      <c r="N5758" t="s">
        <v>3936</v>
      </c>
      <c r="O5758">
        <v>0</v>
      </c>
      <c r="P5758" t="s">
        <v>8494</v>
      </c>
    </row>
    <row r="5759" spans="1:16" x14ac:dyDescent="0.25">
      <c r="A5759">
        <v>6319</v>
      </c>
      <c r="B5759" t="e">
        <v>#N/A</v>
      </c>
      <c r="C5759" s="1">
        <v>42709</v>
      </c>
      <c r="D5759" s="1">
        <v>42720</v>
      </c>
      <c r="E5759">
        <v>2057006</v>
      </c>
      <c r="F5759">
        <v>11213</v>
      </c>
      <c r="G5759">
        <v>14</v>
      </c>
      <c r="H5759">
        <v>2</v>
      </c>
      <c r="I5759">
        <v>7</v>
      </c>
      <c r="J5759">
        <v>3</v>
      </c>
      <c r="K5759">
        <v>45</v>
      </c>
      <c r="L5759">
        <v>9</v>
      </c>
      <c r="M5759">
        <v>98</v>
      </c>
      <c r="N5759" t="s">
        <v>3936</v>
      </c>
      <c r="O5759">
        <v>0</v>
      </c>
      <c r="P5759" t="s">
        <v>8495</v>
      </c>
    </row>
    <row r="5760" spans="1:16" x14ac:dyDescent="0.25">
      <c r="A5760">
        <v>6320</v>
      </c>
      <c r="B5760" t="e">
        <v>#N/A</v>
      </c>
      <c r="C5760" s="1">
        <v>42711</v>
      </c>
      <c r="D5760" s="1">
        <v>42719</v>
      </c>
      <c r="E5760">
        <v>356484</v>
      </c>
      <c r="F5760">
        <v>11768</v>
      </c>
      <c r="G5760">
        <v>11</v>
      </c>
      <c r="H5760">
        <v>2</v>
      </c>
      <c r="I5760">
        <v>5</v>
      </c>
      <c r="J5760">
        <v>5</v>
      </c>
      <c r="K5760">
        <v>57</v>
      </c>
      <c r="L5760">
        <v>9</v>
      </c>
      <c r="M5760">
        <v>98</v>
      </c>
      <c r="N5760" t="s">
        <v>3934</v>
      </c>
      <c r="O5760">
        <v>0</v>
      </c>
      <c r="P5760" t="s">
        <v>4434</v>
      </c>
    </row>
    <row r="5761" spans="1:16" x14ac:dyDescent="0.25">
      <c r="A5761">
        <v>6321</v>
      </c>
      <c r="B5761" t="e">
        <v>#N/A</v>
      </c>
      <c r="C5761" s="1">
        <v>42711</v>
      </c>
      <c r="D5761" s="1">
        <v>42719</v>
      </c>
      <c r="E5761">
        <v>14433</v>
      </c>
      <c r="F5761">
        <v>9559</v>
      </c>
      <c r="G5761">
        <v>46</v>
      </c>
      <c r="H5761">
        <v>2</v>
      </c>
      <c r="I5761">
        <v>5</v>
      </c>
      <c r="J5761">
        <v>1</v>
      </c>
      <c r="K5761">
        <v>57</v>
      </c>
      <c r="L5761">
        <v>9</v>
      </c>
      <c r="M5761">
        <v>98</v>
      </c>
      <c r="N5761" t="s">
        <v>3934</v>
      </c>
      <c r="O5761">
        <v>0</v>
      </c>
      <c r="P5761" t="s">
        <v>8496</v>
      </c>
    </row>
    <row r="5762" spans="1:16" x14ac:dyDescent="0.25">
      <c r="A5762">
        <v>6322</v>
      </c>
      <c r="B5762" t="e">
        <v>#N/A</v>
      </c>
      <c r="C5762" s="1">
        <v>42711</v>
      </c>
      <c r="D5762" s="1">
        <v>42719</v>
      </c>
      <c r="E5762">
        <v>1815465</v>
      </c>
      <c r="F5762">
        <v>10639</v>
      </c>
      <c r="G5762">
        <v>16</v>
      </c>
      <c r="H5762">
        <v>2</v>
      </c>
      <c r="I5762">
        <v>5</v>
      </c>
      <c r="J5762">
        <v>1</v>
      </c>
      <c r="K5762">
        <v>57</v>
      </c>
      <c r="L5762">
        <v>9</v>
      </c>
      <c r="M5762">
        <v>98</v>
      </c>
      <c r="N5762" t="s">
        <v>3934</v>
      </c>
      <c r="O5762">
        <v>0</v>
      </c>
      <c r="P5762" t="s">
        <v>8497</v>
      </c>
    </row>
    <row r="5763" spans="1:16" x14ac:dyDescent="0.25">
      <c r="A5763">
        <v>6323</v>
      </c>
      <c r="B5763" t="e">
        <v>#N/A</v>
      </c>
      <c r="C5763" s="1">
        <v>42711</v>
      </c>
      <c r="D5763" s="1">
        <v>42719</v>
      </c>
      <c r="E5763">
        <v>1860408</v>
      </c>
      <c r="F5763">
        <v>2671</v>
      </c>
      <c r="G5763">
        <v>42</v>
      </c>
      <c r="H5763">
        <v>2</v>
      </c>
      <c r="I5763">
        <v>5</v>
      </c>
      <c r="J5763">
        <v>1</v>
      </c>
      <c r="K5763">
        <v>57</v>
      </c>
      <c r="L5763">
        <v>9</v>
      </c>
      <c r="M5763">
        <v>98</v>
      </c>
      <c r="N5763" t="s">
        <v>3934</v>
      </c>
      <c r="O5763">
        <v>0</v>
      </c>
      <c r="P5763" t="s">
        <v>8249</v>
      </c>
    </row>
    <row r="5764" spans="1:16" x14ac:dyDescent="0.25">
      <c r="A5764">
        <v>6324</v>
      </c>
      <c r="B5764" t="e">
        <v>#N/A</v>
      </c>
      <c r="C5764" s="1">
        <v>42711</v>
      </c>
      <c r="D5764" s="1">
        <v>42719</v>
      </c>
      <c r="E5764">
        <v>622326</v>
      </c>
      <c r="F5764">
        <v>11140</v>
      </c>
      <c r="G5764">
        <v>34</v>
      </c>
      <c r="H5764">
        <v>2</v>
      </c>
      <c r="I5764">
        <v>5</v>
      </c>
      <c r="J5764">
        <v>1</v>
      </c>
      <c r="K5764">
        <v>57</v>
      </c>
      <c r="L5764">
        <v>9</v>
      </c>
      <c r="M5764">
        <v>98</v>
      </c>
      <c r="N5764" t="s">
        <v>3934</v>
      </c>
      <c r="O5764">
        <v>0</v>
      </c>
      <c r="P5764" t="s">
        <v>7272</v>
      </c>
    </row>
    <row r="5765" spans="1:16" x14ac:dyDescent="0.25">
      <c r="A5765">
        <v>6325</v>
      </c>
      <c r="B5765" t="e">
        <v>#N/A</v>
      </c>
      <c r="C5765" s="1">
        <v>42711</v>
      </c>
      <c r="D5765" s="1">
        <v>42719</v>
      </c>
      <c r="E5765">
        <v>1788370</v>
      </c>
      <c r="F5765">
        <v>8891</v>
      </c>
      <c r="G5765">
        <v>57</v>
      </c>
      <c r="H5765">
        <v>2</v>
      </c>
      <c r="I5765">
        <v>3</v>
      </c>
      <c r="J5765">
        <v>1</v>
      </c>
      <c r="K5765">
        <v>57</v>
      </c>
      <c r="L5765">
        <v>9</v>
      </c>
      <c r="M5765">
        <v>98</v>
      </c>
      <c r="N5765" t="s">
        <v>3934</v>
      </c>
      <c r="O5765">
        <v>0</v>
      </c>
      <c r="P5765" t="s">
        <v>8073</v>
      </c>
    </row>
    <row r="5766" spans="1:16" x14ac:dyDescent="0.25">
      <c r="A5766">
        <v>6326</v>
      </c>
      <c r="B5766" t="e">
        <v>#N/A</v>
      </c>
      <c r="C5766" s="1">
        <v>42711</v>
      </c>
      <c r="D5766" s="1">
        <v>42719</v>
      </c>
      <c r="E5766">
        <v>548302</v>
      </c>
      <c r="F5766">
        <v>8399</v>
      </c>
      <c r="G5766">
        <v>66</v>
      </c>
      <c r="H5766">
        <v>2</v>
      </c>
      <c r="I5766">
        <v>5</v>
      </c>
      <c r="J5766">
        <v>1</v>
      </c>
      <c r="K5766">
        <v>57</v>
      </c>
      <c r="L5766">
        <v>9</v>
      </c>
      <c r="M5766">
        <v>98</v>
      </c>
      <c r="N5766" t="s">
        <v>3934</v>
      </c>
      <c r="O5766">
        <v>0</v>
      </c>
      <c r="P5766" t="s">
        <v>5335</v>
      </c>
    </row>
    <row r="5767" spans="1:16" x14ac:dyDescent="0.25">
      <c r="A5767">
        <v>6327</v>
      </c>
      <c r="B5767" t="e">
        <v>#N/A</v>
      </c>
      <c r="C5767" s="1">
        <v>42710</v>
      </c>
      <c r="D5767" s="1">
        <v>42731</v>
      </c>
      <c r="E5767">
        <v>2270547</v>
      </c>
      <c r="F5767">
        <v>2117</v>
      </c>
      <c r="G5767">
        <v>56</v>
      </c>
      <c r="H5767">
        <v>2</v>
      </c>
      <c r="I5767">
        <v>3</v>
      </c>
      <c r="J5767">
        <v>5</v>
      </c>
      <c r="K5767">
        <v>10</v>
      </c>
      <c r="L5767">
        <v>9</v>
      </c>
      <c r="M5767">
        <v>98</v>
      </c>
      <c r="N5767" t="s">
        <v>3936</v>
      </c>
      <c r="O5767">
        <v>0</v>
      </c>
      <c r="P5767" t="s">
        <v>7823</v>
      </c>
    </row>
    <row r="5768" spans="1:16" x14ac:dyDescent="0.25">
      <c r="A5768">
        <v>6328</v>
      </c>
      <c r="B5768" t="e">
        <v>#N/A</v>
      </c>
      <c r="C5768" s="1">
        <v>42711</v>
      </c>
      <c r="D5768" s="1">
        <v>42719</v>
      </c>
      <c r="E5768">
        <v>63920</v>
      </c>
      <c r="F5768">
        <v>11272</v>
      </c>
      <c r="G5768">
        <v>76</v>
      </c>
      <c r="H5768">
        <v>2</v>
      </c>
      <c r="I5768">
        <v>3</v>
      </c>
      <c r="J5768">
        <v>1</v>
      </c>
      <c r="K5768">
        <v>57</v>
      </c>
      <c r="L5768">
        <v>9</v>
      </c>
      <c r="M5768">
        <v>98</v>
      </c>
      <c r="N5768" t="s">
        <v>3934</v>
      </c>
      <c r="O5768">
        <v>0</v>
      </c>
      <c r="P5768" t="s">
        <v>8498</v>
      </c>
    </row>
    <row r="5769" spans="1:16" x14ac:dyDescent="0.25">
      <c r="A5769">
        <v>6329</v>
      </c>
      <c r="B5769" t="e">
        <v>#N/A</v>
      </c>
      <c r="C5769" s="1">
        <v>42711</v>
      </c>
      <c r="D5769" s="1">
        <v>42719</v>
      </c>
      <c r="E5769">
        <v>420009</v>
      </c>
      <c r="F5769">
        <v>9892</v>
      </c>
      <c r="G5769">
        <v>17</v>
      </c>
      <c r="H5769">
        <v>2</v>
      </c>
      <c r="I5769">
        <v>3</v>
      </c>
      <c r="J5769">
        <v>1</v>
      </c>
      <c r="K5769">
        <v>57</v>
      </c>
      <c r="L5769">
        <v>9</v>
      </c>
      <c r="M5769">
        <v>98</v>
      </c>
      <c r="N5769" t="s">
        <v>3934</v>
      </c>
      <c r="O5769">
        <v>0</v>
      </c>
      <c r="P5769" t="s">
        <v>8499</v>
      </c>
    </row>
    <row r="5770" spans="1:16" x14ac:dyDescent="0.25">
      <c r="A5770">
        <v>6330</v>
      </c>
      <c r="B5770" t="e">
        <v>#N/A</v>
      </c>
      <c r="C5770" s="1">
        <v>42711</v>
      </c>
      <c r="D5770" s="1">
        <v>42719</v>
      </c>
      <c r="E5770">
        <v>357480</v>
      </c>
      <c r="F5770">
        <v>11469</v>
      </c>
      <c r="G5770">
        <v>32</v>
      </c>
      <c r="H5770">
        <v>2</v>
      </c>
      <c r="I5770">
        <v>5</v>
      </c>
      <c r="J5770">
        <v>1</v>
      </c>
      <c r="K5770">
        <v>57</v>
      </c>
      <c r="L5770">
        <v>9</v>
      </c>
      <c r="M5770">
        <v>98</v>
      </c>
      <c r="N5770" t="s">
        <v>3934</v>
      </c>
      <c r="O5770">
        <v>0</v>
      </c>
      <c r="P5770" t="s">
        <v>8500</v>
      </c>
    </row>
    <row r="5771" spans="1:16" x14ac:dyDescent="0.25">
      <c r="A5771">
        <v>6331</v>
      </c>
      <c r="B5771" t="e">
        <v>#N/A</v>
      </c>
      <c r="C5771" s="1">
        <v>42711</v>
      </c>
      <c r="D5771" s="1">
        <v>42758</v>
      </c>
      <c r="E5771">
        <v>2440231</v>
      </c>
      <c r="F5771">
        <v>11273</v>
      </c>
      <c r="G5771">
        <v>19</v>
      </c>
      <c r="H5771">
        <v>2</v>
      </c>
      <c r="I5771">
        <v>4</v>
      </c>
      <c r="J5771">
        <v>5</v>
      </c>
      <c r="K5771">
        <v>10</v>
      </c>
      <c r="L5771">
        <v>9</v>
      </c>
      <c r="M5771">
        <v>98</v>
      </c>
      <c r="N5771" t="s">
        <v>3934</v>
      </c>
      <c r="O5771">
        <v>0</v>
      </c>
      <c r="P5771" t="s">
        <v>8277</v>
      </c>
    </row>
    <row r="5772" spans="1:16" x14ac:dyDescent="0.25">
      <c r="A5772">
        <v>6332</v>
      </c>
      <c r="B5772" t="e">
        <v>#N/A</v>
      </c>
      <c r="C5772" s="1">
        <v>42712</v>
      </c>
      <c r="D5772" s="1">
        <v>42718</v>
      </c>
      <c r="E5772">
        <v>2180390</v>
      </c>
      <c r="F5772">
        <v>10565</v>
      </c>
      <c r="G5772">
        <v>74</v>
      </c>
      <c r="H5772">
        <v>2</v>
      </c>
      <c r="I5772">
        <v>5</v>
      </c>
      <c r="J5772">
        <v>5</v>
      </c>
      <c r="K5772">
        <v>57</v>
      </c>
      <c r="L5772">
        <v>9</v>
      </c>
      <c r="M5772">
        <v>98</v>
      </c>
      <c r="N5772" t="s">
        <v>3934</v>
      </c>
      <c r="O5772">
        <v>0</v>
      </c>
      <c r="P5772" t="s">
        <v>8501</v>
      </c>
    </row>
    <row r="5773" spans="1:16" x14ac:dyDescent="0.25">
      <c r="A5773">
        <v>6333</v>
      </c>
      <c r="B5773" t="e">
        <v>#N/A</v>
      </c>
      <c r="C5773" s="1">
        <v>42712</v>
      </c>
      <c r="D5773" s="1">
        <v>42719</v>
      </c>
      <c r="E5773">
        <v>2057330</v>
      </c>
      <c r="F5773">
        <v>345</v>
      </c>
      <c r="G5773">
        <v>76</v>
      </c>
      <c r="H5773">
        <v>2</v>
      </c>
      <c r="I5773">
        <v>5</v>
      </c>
      <c r="J5773">
        <v>5</v>
      </c>
      <c r="K5773">
        <v>57</v>
      </c>
      <c r="L5773">
        <v>9</v>
      </c>
      <c r="M5773">
        <v>98</v>
      </c>
      <c r="N5773" t="s">
        <v>3934</v>
      </c>
      <c r="O5773">
        <v>0</v>
      </c>
      <c r="P5773" t="s">
        <v>5628</v>
      </c>
    </row>
    <row r="5774" spans="1:16" x14ac:dyDescent="0.25">
      <c r="A5774">
        <v>6334</v>
      </c>
      <c r="B5774" t="e">
        <v>#N/A</v>
      </c>
      <c r="C5774" s="1">
        <v>42712</v>
      </c>
      <c r="D5774" s="1">
        <v>42719</v>
      </c>
      <c r="E5774">
        <v>78459</v>
      </c>
      <c r="F5774">
        <v>2538</v>
      </c>
      <c r="G5774">
        <v>33</v>
      </c>
      <c r="H5774">
        <v>2</v>
      </c>
      <c r="I5774">
        <v>5</v>
      </c>
      <c r="J5774">
        <v>5</v>
      </c>
      <c r="K5774">
        <v>57</v>
      </c>
      <c r="L5774">
        <v>9</v>
      </c>
      <c r="M5774">
        <v>98</v>
      </c>
      <c r="N5774" t="s">
        <v>3934</v>
      </c>
      <c r="O5774">
        <v>0</v>
      </c>
      <c r="P5774" t="s">
        <v>4421</v>
      </c>
    </row>
    <row r="5775" spans="1:16" x14ac:dyDescent="0.25">
      <c r="A5775">
        <v>6335</v>
      </c>
      <c r="B5775" t="e">
        <v>#N/A</v>
      </c>
      <c r="C5775" s="1">
        <v>42712</v>
      </c>
      <c r="D5775" s="1">
        <v>42719</v>
      </c>
      <c r="E5775">
        <v>1861619</v>
      </c>
      <c r="F5775">
        <v>8991</v>
      </c>
      <c r="G5775">
        <v>53</v>
      </c>
      <c r="H5775">
        <v>2</v>
      </c>
      <c r="I5775">
        <v>5</v>
      </c>
      <c r="J5775">
        <v>5</v>
      </c>
      <c r="K5775">
        <v>57</v>
      </c>
      <c r="L5775">
        <v>9</v>
      </c>
      <c r="M5775">
        <v>98</v>
      </c>
      <c r="N5775" t="s">
        <v>3934</v>
      </c>
      <c r="O5775">
        <v>0</v>
      </c>
      <c r="P5775" t="s">
        <v>7578</v>
      </c>
    </row>
    <row r="5776" spans="1:16" x14ac:dyDescent="0.25">
      <c r="A5776">
        <v>6336</v>
      </c>
      <c r="B5776" t="e">
        <v>#N/A</v>
      </c>
      <c r="C5776" s="1">
        <v>42712</v>
      </c>
      <c r="D5776" s="1">
        <v>42719</v>
      </c>
      <c r="E5776">
        <v>351248</v>
      </c>
      <c r="F5776">
        <v>2531</v>
      </c>
      <c r="G5776">
        <v>33</v>
      </c>
      <c r="H5776">
        <v>2</v>
      </c>
      <c r="I5776">
        <v>5</v>
      </c>
      <c r="J5776">
        <v>5</v>
      </c>
      <c r="K5776">
        <v>57</v>
      </c>
      <c r="L5776">
        <v>9</v>
      </c>
      <c r="M5776">
        <v>98</v>
      </c>
      <c r="N5776" t="s">
        <v>3934</v>
      </c>
      <c r="O5776">
        <v>0</v>
      </c>
      <c r="P5776" t="s">
        <v>7906</v>
      </c>
    </row>
    <row r="5777" spans="1:16" x14ac:dyDescent="0.25">
      <c r="A5777">
        <v>6337</v>
      </c>
      <c r="B5777" t="e">
        <v>#N/A</v>
      </c>
      <c r="C5777" s="1">
        <v>42712</v>
      </c>
      <c r="D5777" s="1">
        <v>42719</v>
      </c>
      <c r="E5777">
        <v>325334</v>
      </c>
      <c r="F5777">
        <v>2378</v>
      </c>
      <c r="G5777">
        <v>28</v>
      </c>
      <c r="H5777">
        <v>2</v>
      </c>
      <c r="I5777">
        <v>5</v>
      </c>
      <c r="J5777">
        <v>5</v>
      </c>
      <c r="K5777">
        <v>57</v>
      </c>
      <c r="L5777">
        <v>9</v>
      </c>
      <c r="M5777">
        <v>98</v>
      </c>
      <c r="N5777" t="s">
        <v>3934</v>
      </c>
      <c r="O5777">
        <v>0</v>
      </c>
      <c r="P5777" t="s">
        <v>8502</v>
      </c>
    </row>
    <row r="5778" spans="1:16" x14ac:dyDescent="0.25">
      <c r="A5778">
        <v>6338</v>
      </c>
      <c r="B5778" t="e">
        <v>#N/A</v>
      </c>
      <c r="C5778" s="1">
        <v>42712</v>
      </c>
      <c r="D5778" s="1">
        <v>42766</v>
      </c>
      <c r="E5778">
        <v>2004845</v>
      </c>
      <c r="F5778">
        <v>10834</v>
      </c>
      <c r="G5778">
        <v>6</v>
      </c>
      <c r="H5778">
        <v>2</v>
      </c>
      <c r="I5778">
        <v>6</v>
      </c>
      <c r="J5778">
        <v>5</v>
      </c>
      <c r="K5778">
        <v>12</v>
      </c>
      <c r="L5778">
        <v>9</v>
      </c>
      <c r="M5778">
        <v>98</v>
      </c>
      <c r="N5778" t="s">
        <v>3934</v>
      </c>
      <c r="O5778">
        <v>0</v>
      </c>
      <c r="P5778" t="s">
        <v>5753</v>
      </c>
    </row>
    <row r="5779" spans="1:16" x14ac:dyDescent="0.25">
      <c r="A5779">
        <v>6339</v>
      </c>
      <c r="B5779" t="e">
        <v>#N/A</v>
      </c>
      <c r="C5779" s="1">
        <v>42713</v>
      </c>
      <c r="D5779" s="1">
        <v>42720</v>
      </c>
      <c r="E5779">
        <v>793184</v>
      </c>
      <c r="F5779">
        <v>9856</v>
      </c>
      <c r="G5779">
        <v>40</v>
      </c>
      <c r="H5779">
        <v>2</v>
      </c>
      <c r="I5779">
        <v>5</v>
      </c>
      <c r="J5779">
        <v>5</v>
      </c>
      <c r="K5779">
        <v>57</v>
      </c>
      <c r="L5779">
        <v>9</v>
      </c>
      <c r="M5779">
        <v>98</v>
      </c>
      <c r="N5779" t="s">
        <v>3934</v>
      </c>
      <c r="O5779">
        <v>0</v>
      </c>
      <c r="P5779" t="s">
        <v>5142</v>
      </c>
    </row>
    <row r="5780" spans="1:16" x14ac:dyDescent="0.25">
      <c r="A5780">
        <v>6340</v>
      </c>
      <c r="B5780" t="e">
        <v>#N/A</v>
      </c>
      <c r="C5780" s="1">
        <v>42712</v>
      </c>
      <c r="D5780" s="1">
        <v>42719</v>
      </c>
      <c r="E5780">
        <v>1755060</v>
      </c>
      <c r="F5780">
        <v>11286</v>
      </c>
      <c r="G5780">
        <v>65</v>
      </c>
      <c r="H5780">
        <v>2</v>
      </c>
      <c r="I5780">
        <v>3</v>
      </c>
      <c r="J5780">
        <v>1</v>
      </c>
      <c r="K5780">
        <v>15</v>
      </c>
      <c r="L5780">
        <v>9</v>
      </c>
      <c r="M5780">
        <v>98</v>
      </c>
      <c r="N5780" t="s">
        <v>3934</v>
      </c>
      <c r="O5780">
        <v>0</v>
      </c>
      <c r="P5780" t="s">
        <v>8503</v>
      </c>
    </row>
    <row r="5781" spans="1:16" x14ac:dyDescent="0.25">
      <c r="A5781">
        <v>6341</v>
      </c>
      <c r="B5781" t="e">
        <v>#N/A</v>
      </c>
      <c r="C5781" s="1">
        <v>42713</v>
      </c>
      <c r="D5781" s="1">
        <v>42719</v>
      </c>
      <c r="E5781">
        <v>1882557</v>
      </c>
      <c r="F5781">
        <v>2316</v>
      </c>
      <c r="G5781">
        <v>50</v>
      </c>
      <c r="H5781">
        <v>2</v>
      </c>
      <c r="I5781">
        <v>5</v>
      </c>
      <c r="J5781">
        <v>5</v>
      </c>
      <c r="K5781">
        <v>57</v>
      </c>
      <c r="L5781">
        <v>9</v>
      </c>
      <c r="M5781">
        <v>98</v>
      </c>
      <c r="N5781" t="s">
        <v>3934</v>
      </c>
      <c r="O5781">
        <v>0</v>
      </c>
      <c r="P5781" t="s">
        <v>8504</v>
      </c>
    </row>
    <row r="5782" spans="1:16" x14ac:dyDescent="0.25">
      <c r="A5782">
        <v>6342</v>
      </c>
      <c r="B5782" t="e">
        <v>#N/A</v>
      </c>
      <c r="C5782" s="1">
        <v>42713</v>
      </c>
      <c r="D5782" s="1">
        <v>42713</v>
      </c>
      <c r="E5782">
        <v>623844</v>
      </c>
      <c r="F5782">
        <v>11133</v>
      </c>
      <c r="G5782">
        <v>71</v>
      </c>
      <c r="H5782">
        <v>2</v>
      </c>
      <c r="I5782">
        <v>3</v>
      </c>
      <c r="J5782">
        <v>5</v>
      </c>
      <c r="K5782">
        <v>58</v>
      </c>
      <c r="L5782">
        <v>9</v>
      </c>
      <c r="M5782">
        <v>98</v>
      </c>
      <c r="N5782" t="s">
        <v>3936</v>
      </c>
      <c r="O5782">
        <v>0</v>
      </c>
      <c r="P5782" t="s">
        <v>8505</v>
      </c>
    </row>
    <row r="5783" spans="1:16" x14ac:dyDescent="0.25">
      <c r="A5783">
        <v>6343</v>
      </c>
      <c r="B5783" t="e">
        <v>#N/A</v>
      </c>
      <c r="C5783" s="1">
        <v>42713</v>
      </c>
      <c r="D5783" s="1">
        <v>42719</v>
      </c>
      <c r="E5783">
        <v>691715</v>
      </c>
      <c r="F5783">
        <v>2007</v>
      </c>
      <c r="G5783">
        <v>12</v>
      </c>
      <c r="H5783">
        <v>2</v>
      </c>
      <c r="I5783">
        <v>5</v>
      </c>
      <c r="J5783">
        <v>5</v>
      </c>
      <c r="K5783">
        <v>57</v>
      </c>
      <c r="L5783">
        <v>9</v>
      </c>
      <c r="M5783">
        <v>98</v>
      </c>
      <c r="N5783" t="s">
        <v>3934</v>
      </c>
      <c r="O5783">
        <v>0</v>
      </c>
      <c r="P5783" t="s">
        <v>6120</v>
      </c>
    </row>
    <row r="5784" spans="1:16" x14ac:dyDescent="0.25">
      <c r="A5784">
        <v>6344</v>
      </c>
      <c r="B5784" t="e">
        <v>#N/A</v>
      </c>
      <c r="C5784" s="1">
        <v>42712</v>
      </c>
      <c r="D5784" s="1">
        <v>42717</v>
      </c>
      <c r="E5784">
        <v>376611</v>
      </c>
      <c r="F5784">
        <v>2178</v>
      </c>
      <c r="G5784">
        <v>58</v>
      </c>
      <c r="H5784">
        <v>2</v>
      </c>
      <c r="I5784">
        <v>7</v>
      </c>
      <c r="J5784">
        <v>5</v>
      </c>
      <c r="K5784">
        <v>32</v>
      </c>
      <c r="L5784">
        <v>9</v>
      </c>
      <c r="M5784">
        <v>98</v>
      </c>
      <c r="N5784" t="s">
        <v>3936</v>
      </c>
      <c r="O5784">
        <v>0</v>
      </c>
      <c r="P5784" t="s">
        <v>8506</v>
      </c>
    </row>
    <row r="5785" spans="1:16" x14ac:dyDescent="0.25">
      <c r="A5785">
        <v>6345</v>
      </c>
      <c r="B5785" t="e">
        <v>#N/A</v>
      </c>
      <c r="C5785" s="1">
        <v>42713</v>
      </c>
      <c r="D5785" s="1">
        <v>42719</v>
      </c>
      <c r="E5785">
        <v>1753742</v>
      </c>
      <c r="F5785">
        <v>909</v>
      </c>
      <c r="G5785">
        <v>52</v>
      </c>
      <c r="H5785">
        <v>2</v>
      </c>
      <c r="I5785">
        <v>5</v>
      </c>
      <c r="J5785">
        <v>5</v>
      </c>
      <c r="K5785">
        <v>57</v>
      </c>
      <c r="L5785">
        <v>9</v>
      </c>
      <c r="M5785">
        <v>98</v>
      </c>
      <c r="N5785" t="s">
        <v>3934</v>
      </c>
      <c r="O5785">
        <v>0</v>
      </c>
      <c r="P5785" t="s">
        <v>8507</v>
      </c>
    </row>
    <row r="5786" spans="1:16" x14ac:dyDescent="0.25">
      <c r="A5786">
        <v>6346</v>
      </c>
      <c r="B5786" t="e">
        <v>#N/A</v>
      </c>
      <c r="C5786" s="1">
        <v>42713</v>
      </c>
      <c r="D5786" s="1">
        <v>42719</v>
      </c>
      <c r="E5786">
        <v>2067890</v>
      </c>
      <c r="F5786">
        <v>12174</v>
      </c>
      <c r="G5786">
        <v>56</v>
      </c>
      <c r="H5786">
        <v>2</v>
      </c>
      <c r="I5786">
        <v>3</v>
      </c>
      <c r="J5786">
        <v>5</v>
      </c>
      <c r="K5786">
        <v>6</v>
      </c>
      <c r="L5786">
        <v>9</v>
      </c>
      <c r="M5786">
        <v>98</v>
      </c>
      <c r="N5786" t="s">
        <v>3934</v>
      </c>
      <c r="O5786">
        <v>0</v>
      </c>
      <c r="P5786" t="s">
        <v>8508</v>
      </c>
    </row>
    <row r="5787" spans="1:16" x14ac:dyDescent="0.25">
      <c r="A5787">
        <v>6347</v>
      </c>
      <c r="B5787" t="e">
        <v>#N/A</v>
      </c>
      <c r="C5787" s="1">
        <v>42709</v>
      </c>
      <c r="D5787" s="1">
        <v>42719</v>
      </c>
      <c r="E5787">
        <v>352751</v>
      </c>
      <c r="F5787">
        <v>645</v>
      </c>
      <c r="G5787">
        <v>22</v>
      </c>
      <c r="H5787">
        <v>2</v>
      </c>
      <c r="I5787">
        <v>5</v>
      </c>
      <c r="J5787">
        <v>1</v>
      </c>
      <c r="K5787">
        <v>57</v>
      </c>
      <c r="L5787">
        <v>9</v>
      </c>
      <c r="M5787">
        <v>98</v>
      </c>
      <c r="N5787" t="s">
        <v>3934</v>
      </c>
      <c r="O5787">
        <v>0</v>
      </c>
      <c r="P5787" t="s">
        <v>4577</v>
      </c>
    </row>
    <row r="5788" spans="1:16" x14ac:dyDescent="0.25">
      <c r="A5788">
        <v>6348</v>
      </c>
      <c r="B5788" t="e">
        <v>#N/A</v>
      </c>
      <c r="C5788" s="1">
        <v>42716</v>
      </c>
      <c r="D5788" s="1">
        <v>42767</v>
      </c>
      <c r="E5788">
        <v>18</v>
      </c>
      <c r="F5788">
        <v>8385</v>
      </c>
      <c r="G5788">
        <v>71</v>
      </c>
      <c r="H5788">
        <v>2</v>
      </c>
      <c r="I5788">
        <v>3</v>
      </c>
      <c r="J5788">
        <v>5</v>
      </c>
      <c r="K5788">
        <v>50</v>
      </c>
      <c r="L5788">
        <v>9</v>
      </c>
      <c r="M5788">
        <v>98</v>
      </c>
      <c r="N5788" t="s">
        <v>3936</v>
      </c>
      <c r="O5788">
        <v>0</v>
      </c>
      <c r="P5788" t="s">
        <v>8509</v>
      </c>
    </row>
    <row r="5789" spans="1:16" x14ac:dyDescent="0.25">
      <c r="A5789">
        <v>6349</v>
      </c>
      <c r="B5789" t="e">
        <v>#N/A</v>
      </c>
      <c r="C5789" s="1">
        <v>42716</v>
      </c>
      <c r="D5789" s="1">
        <v>42719</v>
      </c>
      <c r="E5789">
        <v>1675007</v>
      </c>
      <c r="F5789">
        <v>11277</v>
      </c>
      <c r="G5789">
        <v>64</v>
      </c>
      <c r="H5789">
        <v>2</v>
      </c>
      <c r="I5789">
        <v>5</v>
      </c>
      <c r="J5789">
        <v>5</v>
      </c>
      <c r="K5789">
        <v>57</v>
      </c>
      <c r="L5789">
        <v>9</v>
      </c>
      <c r="M5789">
        <v>98</v>
      </c>
      <c r="N5789" t="s">
        <v>3934</v>
      </c>
      <c r="O5789">
        <v>0</v>
      </c>
      <c r="P5789" t="s">
        <v>8510</v>
      </c>
    </row>
    <row r="5790" spans="1:16" x14ac:dyDescent="0.25">
      <c r="A5790">
        <v>6350</v>
      </c>
      <c r="B5790" t="e">
        <v>#N/A</v>
      </c>
      <c r="C5790" s="1">
        <v>42716</v>
      </c>
      <c r="D5790" s="1">
        <v>42720</v>
      </c>
      <c r="E5790">
        <v>2496117</v>
      </c>
      <c r="F5790">
        <v>10900</v>
      </c>
      <c r="G5790">
        <v>53</v>
      </c>
      <c r="H5790">
        <v>2</v>
      </c>
      <c r="I5790">
        <v>5</v>
      </c>
      <c r="J5790">
        <v>5</v>
      </c>
      <c r="K5790">
        <v>57</v>
      </c>
      <c r="L5790">
        <v>9</v>
      </c>
      <c r="M5790">
        <v>98</v>
      </c>
      <c r="N5790" t="s">
        <v>3934</v>
      </c>
      <c r="O5790">
        <v>0</v>
      </c>
      <c r="P5790" t="s">
        <v>8511</v>
      </c>
    </row>
    <row r="5791" spans="1:16" x14ac:dyDescent="0.25">
      <c r="A5791">
        <v>6351</v>
      </c>
      <c r="B5791" t="e">
        <v>#N/A</v>
      </c>
      <c r="C5791" s="1">
        <v>42716</v>
      </c>
      <c r="D5791" s="1">
        <v>42720</v>
      </c>
      <c r="E5791">
        <v>1913477</v>
      </c>
      <c r="F5791">
        <v>843</v>
      </c>
      <c r="G5791">
        <v>36</v>
      </c>
      <c r="H5791">
        <v>2</v>
      </c>
      <c r="I5791">
        <v>5</v>
      </c>
      <c r="J5791">
        <v>5</v>
      </c>
      <c r="K5791">
        <v>57</v>
      </c>
      <c r="L5791">
        <v>9</v>
      </c>
      <c r="M5791">
        <v>98</v>
      </c>
      <c r="N5791" t="s">
        <v>3934</v>
      </c>
      <c r="O5791">
        <v>0</v>
      </c>
      <c r="P5791" t="s">
        <v>8512</v>
      </c>
    </row>
    <row r="5792" spans="1:16" x14ac:dyDescent="0.25">
      <c r="A5792">
        <v>6352</v>
      </c>
      <c r="B5792" t="e">
        <v>#N/A</v>
      </c>
      <c r="C5792" s="1">
        <v>42716</v>
      </c>
      <c r="D5792" s="1">
        <v>42720</v>
      </c>
      <c r="E5792">
        <v>288838</v>
      </c>
      <c r="F5792">
        <v>9361</v>
      </c>
      <c r="G5792">
        <v>35</v>
      </c>
      <c r="H5792">
        <v>2</v>
      </c>
      <c r="I5792">
        <v>5</v>
      </c>
      <c r="J5792">
        <v>5</v>
      </c>
      <c r="K5792">
        <v>12</v>
      </c>
      <c r="L5792">
        <v>9</v>
      </c>
      <c r="M5792">
        <v>98</v>
      </c>
      <c r="N5792" t="s">
        <v>3934</v>
      </c>
      <c r="O5792">
        <v>0</v>
      </c>
      <c r="P5792" t="s">
        <v>8513</v>
      </c>
    </row>
    <row r="5793" spans="1:16" x14ac:dyDescent="0.25">
      <c r="A5793">
        <v>6353</v>
      </c>
      <c r="B5793" t="e">
        <v>#N/A</v>
      </c>
      <c r="C5793" s="1">
        <v>42716</v>
      </c>
      <c r="D5793" s="1">
        <v>42745</v>
      </c>
      <c r="E5793">
        <v>1872176</v>
      </c>
      <c r="F5793">
        <v>12334</v>
      </c>
      <c r="G5793">
        <v>16</v>
      </c>
      <c r="H5793">
        <v>2</v>
      </c>
      <c r="I5793">
        <v>3</v>
      </c>
      <c r="J5793">
        <v>5</v>
      </c>
      <c r="K5793">
        <v>60</v>
      </c>
      <c r="L5793">
        <v>9</v>
      </c>
      <c r="M5793">
        <v>98</v>
      </c>
      <c r="N5793" t="s">
        <v>3936</v>
      </c>
      <c r="O5793">
        <v>0</v>
      </c>
      <c r="P5793" t="s">
        <v>5538</v>
      </c>
    </row>
    <row r="5794" spans="1:16" x14ac:dyDescent="0.25">
      <c r="A5794">
        <v>6354</v>
      </c>
      <c r="B5794" t="e">
        <v>#N/A</v>
      </c>
      <c r="C5794" s="1">
        <v>42717</v>
      </c>
      <c r="D5794" s="1">
        <v>42720</v>
      </c>
      <c r="E5794">
        <v>2056707</v>
      </c>
      <c r="F5794">
        <v>10235</v>
      </c>
      <c r="G5794">
        <v>56</v>
      </c>
      <c r="H5794">
        <v>2</v>
      </c>
      <c r="I5794">
        <v>5</v>
      </c>
      <c r="J5794">
        <v>5</v>
      </c>
      <c r="K5794">
        <v>57</v>
      </c>
      <c r="L5794">
        <v>9</v>
      </c>
      <c r="M5794">
        <v>98</v>
      </c>
      <c r="N5794" t="s">
        <v>3934</v>
      </c>
      <c r="O5794">
        <v>0</v>
      </c>
      <c r="P5794" t="s">
        <v>8514</v>
      </c>
    </row>
    <row r="5795" spans="1:16" x14ac:dyDescent="0.25">
      <c r="A5795">
        <v>6355</v>
      </c>
      <c r="B5795" t="e">
        <v>#N/A</v>
      </c>
      <c r="C5795" s="1">
        <v>42717</v>
      </c>
      <c r="D5795" s="1">
        <v>42726</v>
      </c>
      <c r="E5795">
        <v>618577</v>
      </c>
      <c r="F5795">
        <v>10900</v>
      </c>
      <c r="G5795">
        <v>73</v>
      </c>
      <c r="H5795">
        <v>2</v>
      </c>
      <c r="I5795">
        <v>5</v>
      </c>
      <c r="J5795">
        <v>5</v>
      </c>
      <c r="K5795">
        <v>57</v>
      </c>
      <c r="L5795">
        <v>9</v>
      </c>
      <c r="M5795">
        <v>98</v>
      </c>
      <c r="N5795" t="s">
        <v>3934</v>
      </c>
      <c r="O5795">
        <v>0</v>
      </c>
      <c r="P5795" t="s">
        <v>8515</v>
      </c>
    </row>
    <row r="5796" spans="1:16" x14ac:dyDescent="0.25">
      <c r="A5796">
        <v>6356</v>
      </c>
      <c r="B5796" t="e">
        <v>#N/A</v>
      </c>
      <c r="C5796" s="1">
        <v>42717</v>
      </c>
      <c r="D5796" s="1">
        <v>42726</v>
      </c>
      <c r="E5796">
        <v>1913074</v>
      </c>
      <c r="F5796">
        <v>2208</v>
      </c>
      <c r="G5796">
        <v>35</v>
      </c>
      <c r="H5796">
        <v>2</v>
      </c>
      <c r="I5796">
        <v>5</v>
      </c>
      <c r="J5796">
        <v>5</v>
      </c>
      <c r="K5796">
        <v>57</v>
      </c>
      <c r="L5796">
        <v>9</v>
      </c>
      <c r="M5796">
        <v>98</v>
      </c>
      <c r="N5796" t="s">
        <v>3934</v>
      </c>
      <c r="O5796">
        <v>0</v>
      </c>
      <c r="P5796" t="s">
        <v>4896</v>
      </c>
    </row>
    <row r="5797" spans="1:16" x14ac:dyDescent="0.25">
      <c r="A5797">
        <v>6357</v>
      </c>
      <c r="B5797" t="e">
        <v>#N/A</v>
      </c>
      <c r="C5797" s="1">
        <v>42717</v>
      </c>
      <c r="D5797" s="1">
        <v>42767</v>
      </c>
      <c r="E5797">
        <v>470656</v>
      </c>
      <c r="F5797">
        <v>10749</v>
      </c>
      <c r="G5797">
        <v>13</v>
      </c>
      <c r="H5797">
        <v>2</v>
      </c>
      <c r="I5797">
        <v>5</v>
      </c>
      <c r="J5797">
        <v>5</v>
      </c>
      <c r="K5797">
        <v>12</v>
      </c>
      <c r="L5797">
        <v>9</v>
      </c>
      <c r="M5797">
        <v>98</v>
      </c>
      <c r="N5797" t="s">
        <v>3934</v>
      </c>
      <c r="O5797">
        <v>0</v>
      </c>
      <c r="P5797" t="s">
        <v>7242</v>
      </c>
    </row>
    <row r="5798" spans="1:16" x14ac:dyDescent="0.25">
      <c r="A5798">
        <v>6358</v>
      </c>
      <c r="B5798" t="e">
        <v>#N/A</v>
      </c>
      <c r="C5798" s="1">
        <v>42717</v>
      </c>
      <c r="D5798" s="1">
        <v>42726</v>
      </c>
      <c r="E5798">
        <v>607381</v>
      </c>
      <c r="F5798">
        <v>8359</v>
      </c>
      <c r="G5798">
        <v>16</v>
      </c>
      <c r="H5798">
        <v>2</v>
      </c>
      <c r="I5798">
        <v>5</v>
      </c>
      <c r="J5798">
        <v>5</v>
      </c>
      <c r="K5798">
        <v>57</v>
      </c>
      <c r="L5798">
        <v>9</v>
      </c>
      <c r="M5798">
        <v>98</v>
      </c>
      <c r="N5798" t="s">
        <v>3934</v>
      </c>
      <c r="O5798">
        <v>0</v>
      </c>
      <c r="P5798" t="s">
        <v>8516</v>
      </c>
    </row>
    <row r="5799" spans="1:16" x14ac:dyDescent="0.25">
      <c r="A5799">
        <v>6359</v>
      </c>
      <c r="B5799" t="e">
        <v>#N/A</v>
      </c>
      <c r="C5799" s="1">
        <v>42717</v>
      </c>
      <c r="D5799" s="1">
        <v>42725</v>
      </c>
      <c r="E5799">
        <v>1887970</v>
      </c>
      <c r="F5799">
        <v>11179</v>
      </c>
      <c r="G5799">
        <v>55</v>
      </c>
      <c r="H5799">
        <v>2</v>
      </c>
      <c r="I5799">
        <v>5</v>
      </c>
      <c r="J5799">
        <v>5</v>
      </c>
      <c r="K5799">
        <v>57</v>
      </c>
      <c r="L5799">
        <v>9</v>
      </c>
      <c r="M5799">
        <v>98</v>
      </c>
      <c r="N5799" t="s">
        <v>3934</v>
      </c>
      <c r="O5799">
        <v>0</v>
      </c>
      <c r="P5799" t="s">
        <v>4528</v>
      </c>
    </row>
    <row r="5800" spans="1:16" x14ac:dyDescent="0.25">
      <c r="A5800">
        <v>6360</v>
      </c>
      <c r="B5800" t="e">
        <v>#N/A</v>
      </c>
      <c r="C5800" s="1">
        <v>42717</v>
      </c>
      <c r="D5800" s="1">
        <v>42719</v>
      </c>
      <c r="E5800">
        <v>62748</v>
      </c>
      <c r="F5800">
        <v>1692</v>
      </c>
      <c r="G5800">
        <v>54</v>
      </c>
      <c r="H5800">
        <v>2</v>
      </c>
      <c r="I5800">
        <v>3</v>
      </c>
      <c r="J5800">
        <v>5</v>
      </c>
      <c r="K5800">
        <v>15</v>
      </c>
      <c r="L5800">
        <v>9</v>
      </c>
      <c r="M5800">
        <v>98</v>
      </c>
      <c r="N5800" t="s">
        <v>3934</v>
      </c>
      <c r="O5800">
        <v>0</v>
      </c>
      <c r="P5800" t="s">
        <v>8517</v>
      </c>
    </row>
    <row r="5801" spans="1:16" x14ac:dyDescent="0.25">
      <c r="A5801">
        <v>6361</v>
      </c>
      <c r="B5801" t="e">
        <v>#N/A</v>
      </c>
      <c r="C5801" s="1">
        <v>42718</v>
      </c>
      <c r="D5801" s="1">
        <v>42720</v>
      </c>
      <c r="E5801">
        <v>217216</v>
      </c>
      <c r="F5801">
        <v>8385</v>
      </c>
      <c r="G5801">
        <v>71</v>
      </c>
      <c r="H5801">
        <v>2</v>
      </c>
      <c r="I5801">
        <v>5</v>
      </c>
      <c r="J5801">
        <v>5</v>
      </c>
      <c r="K5801">
        <v>10</v>
      </c>
      <c r="L5801">
        <v>9</v>
      </c>
      <c r="M5801">
        <v>98</v>
      </c>
      <c r="N5801" t="s">
        <v>3934</v>
      </c>
      <c r="O5801">
        <v>0</v>
      </c>
      <c r="P5801" t="s">
        <v>8518</v>
      </c>
    </row>
    <row r="5802" spans="1:16" x14ac:dyDescent="0.25">
      <c r="A5802">
        <v>6362</v>
      </c>
      <c r="B5802" t="e">
        <v>#N/A</v>
      </c>
      <c r="C5802" s="1">
        <v>42718</v>
      </c>
      <c r="D5802" s="1">
        <v>42720</v>
      </c>
      <c r="E5802">
        <v>2067695</v>
      </c>
      <c r="F5802">
        <v>12428</v>
      </c>
      <c r="G5802">
        <v>61</v>
      </c>
      <c r="H5802">
        <v>2</v>
      </c>
      <c r="I5802">
        <v>5</v>
      </c>
      <c r="J5802">
        <v>5</v>
      </c>
      <c r="K5802">
        <v>57</v>
      </c>
      <c r="L5802">
        <v>9</v>
      </c>
      <c r="M5802">
        <v>98</v>
      </c>
      <c r="N5802" t="s">
        <v>3934</v>
      </c>
      <c r="O5802">
        <v>0</v>
      </c>
      <c r="P5802" t="s">
        <v>8519</v>
      </c>
    </row>
    <row r="5803" spans="1:16" x14ac:dyDescent="0.25">
      <c r="A5803">
        <v>6363</v>
      </c>
      <c r="B5803" t="e">
        <v>#N/A</v>
      </c>
      <c r="C5803" s="1">
        <v>42718</v>
      </c>
      <c r="D5803" s="1">
        <v>42726</v>
      </c>
      <c r="E5803">
        <v>197565</v>
      </c>
      <c r="F5803">
        <v>12192</v>
      </c>
      <c r="G5803">
        <v>71</v>
      </c>
      <c r="H5803">
        <v>2</v>
      </c>
      <c r="I5803">
        <v>5</v>
      </c>
      <c r="J5803">
        <v>5</v>
      </c>
      <c r="K5803">
        <v>57</v>
      </c>
      <c r="L5803">
        <v>9</v>
      </c>
      <c r="M5803">
        <v>98</v>
      </c>
      <c r="N5803" t="s">
        <v>3934</v>
      </c>
      <c r="O5803">
        <v>0</v>
      </c>
      <c r="P5803" t="s">
        <v>7996</v>
      </c>
    </row>
    <row r="5804" spans="1:16" x14ac:dyDescent="0.25">
      <c r="A5804">
        <v>6364</v>
      </c>
      <c r="B5804" t="e">
        <v>#N/A</v>
      </c>
      <c r="C5804" s="1">
        <v>42718</v>
      </c>
      <c r="D5804" s="1">
        <v>42726</v>
      </c>
      <c r="E5804">
        <v>892141</v>
      </c>
      <c r="F5804">
        <v>2340</v>
      </c>
      <c r="G5804">
        <v>54</v>
      </c>
      <c r="H5804">
        <v>2</v>
      </c>
      <c r="I5804">
        <v>5</v>
      </c>
      <c r="J5804">
        <v>5</v>
      </c>
      <c r="K5804">
        <v>57</v>
      </c>
      <c r="L5804">
        <v>9</v>
      </c>
      <c r="M5804">
        <v>98</v>
      </c>
      <c r="N5804" t="s">
        <v>3934</v>
      </c>
      <c r="O5804">
        <v>0</v>
      </c>
      <c r="P5804" t="s">
        <v>8520</v>
      </c>
    </row>
    <row r="5805" spans="1:16" x14ac:dyDescent="0.25">
      <c r="A5805">
        <v>6365</v>
      </c>
      <c r="B5805" t="e">
        <v>#N/A</v>
      </c>
      <c r="C5805" s="1">
        <v>42718</v>
      </c>
      <c r="D5805" s="1">
        <v>42726</v>
      </c>
      <c r="E5805">
        <v>839867</v>
      </c>
      <c r="F5805">
        <v>10722</v>
      </c>
      <c r="G5805">
        <v>39</v>
      </c>
      <c r="H5805">
        <v>2</v>
      </c>
      <c r="I5805">
        <v>5</v>
      </c>
      <c r="J5805">
        <v>5</v>
      </c>
      <c r="K5805">
        <v>57</v>
      </c>
      <c r="L5805">
        <v>9</v>
      </c>
      <c r="M5805">
        <v>98</v>
      </c>
      <c r="N5805" t="s">
        <v>3934</v>
      </c>
      <c r="O5805">
        <v>0</v>
      </c>
      <c r="P5805" t="s">
        <v>8521</v>
      </c>
    </row>
    <row r="5806" spans="1:16" x14ac:dyDescent="0.25">
      <c r="A5806">
        <v>6366</v>
      </c>
      <c r="B5806" t="e">
        <v>#N/A</v>
      </c>
      <c r="C5806" s="1">
        <v>42718</v>
      </c>
      <c r="D5806" s="1">
        <v>42726</v>
      </c>
      <c r="E5806">
        <v>586290</v>
      </c>
      <c r="F5806">
        <v>10071</v>
      </c>
      <c r="G5806">
        <v>41</v>
      </c>
      <c r="H5806">
        <v>2</v>
      </c>
      <c r="I5806">
        <v>5</v>
      </c>
      <c r="J5806">
        <v>5</v>
      </c>
      <c r="K5806">
        <v>57</v>
      </c>
      <c r="L5806">
        <v>9</v>
      </c>
      <c r="M5806">
        <v>98</v>
      </c>
      <c r="N5806" t="s">
        <v>3934</v>
      </c>
      <c r="O5806">
        <v>0</v>
      </c>
      <c r="P5806" t="s">
        <v>8522</v>
      </c>
    </row>
    <row r="5807" spans="1:16" x14ac:dyDescent="0.25">
      <c r="A5807">
        <v>6367</v>
      </c>
      <c r="B5807" t="e">
        <v>#N/A</v>
      </c>
      <c r="C5807" s="1">
        <v>42718</v>
      </c>
      <c r="D5807" s="1">
        <v>42732</v>
      </c>
      <c r="E5807">
        <v>1812871</v>
      </c>
      <c r="F5807">
        <v>12475</v>
      </c>
      <c r="G5807">
        <v>22</v>
      </c>
      <c r="H5807">
        <v>2</v>
      </c>
      <c r="I5807">
        <v>5</v>
      </c>
      <c r="J5807">
        <v>5</v>
      </c>
      <c r="K5807">
        <v>57</v>
      </c>
      <c r="L5807">
        <v>9</v>
      </c>
      <c r="M5807">
        <v>98</v>
      </c>
      <c r="N5807" t="s">
        <v>3934</v>
      </c>
      <c r="O5807">
        <v>0</v>
      </c>
      <c r="P5807" t="s">
        <v>8523</v>
      </c>
    </row>
    <row r="5808" spans="1:16" x14ac:dyDescent="0.25">
      <c r="A5808">
        <v>6368</v>
      </c>
      <c r="B5808" t="e">
        <v>#N/A</v>
      </c>
      <c r="C5808" s="1">
        <v>42718</v>
      </c>
      <c r="D5808" s="1">
        <v>42726</v>
      </c>
      <c r="E5808">
        <v>656898</v>
      </c>
      <c r="F5808">
        <v>2178</v>
      </c>
      <c r="G5808">
        <v>71</v>
      </c>
      <c r="H5808">
        <v>2</v>
      </c>
      <c r="I5808">
        <v>5</v>
      </c>
      <c r="J5808">
        <v>5</v>
      </c>
      <c r="K5808">
        <v>57</v>
      </c>
      <c r="L5808">
        <v>9</v>
      </c>
      <c r="M5808">
        <v>98</v>
      </c>
      <c r="N5808" t="s">
        <v>3934</v>
      </c>
      <c r="O5808">
        <v>0</v>
      </c>
      <c r="P5808" t="s">
        <v>8524</v>
      </c>
    </row>
    <row r="5809" spans="1:16" x14ac:dyDescent="0.25">
      <c r="A5809">
        <v>6369</v>
      </c>
      <c r="B5809" t="e">
        <v>#N/A</v>
      </c>
      <c r="C5809" s="1">
        <v>42718</v>
      </c>
      <c r="D5809" s="1">
        <v>42732</v>
      </c>
      <c r="E5809">
        <v>2134985</v>
      </c>
      <c r="F5809">
        <v>10720</v>
      </c>
      <c r="G5809">
        <v>6</v>
      </c>
      <c r="H5809">
        <v>2</v>
      </c>
      <c r="I5809">
        <v>5</v>
      </c>
      <c r="J5809">
        <v>5</v>
      </c>
      <c r="K5809">
        <v>57</v>
      </c>
      <c r="L5809">
        <v>9</v>
      </c>
      <c r="M5809">
        <v>98</v>
      </c>
      <c r="N5809" t="s">
        <v>3934</v>
      </c>
      <c r="O5809">
        <v>0</v>
      </c>
      <c r="P5809" t="s">
        <v>8525</v>
      </c>
    </row>
    <row r="5810" spans="1:16" x14ac:dyDescent="0.25">
      <c r="A5810">
        <v>6370</v>
      </c>
      <c r="B5810" t="e">
        <v>#N/A</v>
      </c>
      <c r="C5810" s="1">
        <v>42718</v>
      </c>
      <c r="D5810" s="1">
        <v>42732</v>
      </c>
      <c r="E5810">
        <v>2506282</v>
      </c>
      <c r="F5810">
        <v>10844</v>
      </c>
      <c r="G5810">
        <v>30</v>
      </c>
      <c r="H5810">
        <v>2</v>
      </c>
      <c r="I5810">
        <v>5</v>
      </c>
      <c r="J5810">
        <v>5</v>
      </c>
      <c r="K5810">
        <v>57</v>
      </c>
      <c r="L5810">
        <v>9</v>
      </c>
      <c r="M5810">
        <v>98</v>
      </c>
      <c r="N5810" t="s">
        <v>3934</v>
      </c>
      <c r="O5810">
        <v>0</v>
      </c>
      <c r="P5810" t="s">
        <v>8526</v>
      </c>
    </row>
    <row r="5811" spans="1:16" x14ac:dyDescent="0.25">
      <c r="A5811">
        <v>6371</v>
      </c>
      <c r="B5811" t="e">
        <v>#N/A</v>
      </c>
      <c r="C5811" s="1">
        <v>42718</v>
      </c>
      <c r="D5811" s="1">
        <v>42734</v>
      </c>
      <c r="E5811">
        <v>1787368</v>
      </c>
      <c r="F5811">
        <v>11960</v>
      </c>
      <c r="G5811">
        <v>10</v>
      </c>
      <c r="H5811">
        <v>2</v>
      </c>
      <c r="I5811">
        <v>5</v>
      </c>
      <c r="J5811">
        <v>5</v>
      </c>
      <c r="K5811">
        <v>57</v>
      </c>
      <c r="L5811">
        <v>9</v>
      </c>
      <c r="M5811">
        <v>98</v>
      </c>
      <c r="N5811" t="s">
        <v>3934</v>
      </c>
      <c r="O5811">
        <v>0</v>
      </c>
      <c r="P5811" t="s">
        <v>6632</v>
      </c>
    </row>
    <row r="5812" spans="1:16" x14ac:dyDescent="0.25">
      <c r="A5812">
        <v>6372</v>
      </c>
      <c r="B5812" t="e">
        <v>#N/A</v>
      </c>
      <c r="C5812" s="1">
        <v>42718</v>
      </c>
      <c r="D5812" s="1">
        <v>42734</v>
      </c>
      <c r="E5812">
        <v>1700688</v>
      </c>
      <c r="F5812">
        <v>1630</v>
      </c>
      <c r="G5812">
        <v>24</v>
      </c>
      <c r="H5812">
        <v>2</v>
      </c>
      <c r="I5812">
        <v>5</v>
      </c>
      <c r="J5812">
        <v>5</v>
      </c>
      <c r="K5812">
        <v>57</v>
      </c>
      <c r="L5812">
        <v>9</v>
      </c>
      <c r="M5812">
        <v>98</v>
      </c>
      <c r="N5812" t="s">
        <v>3934</v>
      </c>
      <c r="O5812">
        <v>0</v>
      </c>
      <c r="P5812" t="s">
        <v>630</v>
      </c>
    </row>
    <row r="5813" spans="1:16" x14ac:dyDescent="0.25">
      <c r="A5813">
        <v>6373</v>
      </c>
      <c r="B5813" t="e">
        <v>#N/A</v>
      </c>
      <c r="C5813" s="1">
        <v>42718</v>
      </c>
      <c r="D5813" s="1">
        <v>42731</v>
      </c>
      <c r="E5813">
        <v>848207</v>
      </c>
      <c r="F5813">
        <v>11796</v>
      </c>
      <c r="G5813">
        <v>22</v>
      </c>
      <c r="H5813">
        <v>2</v>
      </c>
      <c r="I5813">
        <v>5</v>
      </c>
      <c r="J5813">
        <v>5</v>
      </c>
      <c r="K5813">
        <v>57</v>
      </c>
      <c r="L5813">
        <v>9</v>
      </c>
      <c r="M5813">
        <v>98</v>
      </c>
      <c r="N5813" t="s">
        <v>3934</v>
      </c>
      <c r="O5813">
        <v>0</v>
      </c>
      <c r="P5813" t="s">
        <v>4023</v>
      </c>
    </row>
    <row r="5814" spans="1:16" x14ac:dyDescent="0.25">
      <c r="A5814">
        <v>6374</v>
      </c>
      <c r="B5814" t="e">
        <v>#N/A</v>
      </c>
      <c r="C5814" s="1">
        <v>42718</v>
      </c>
      <c r="D5814" s="1">
        <v>42761</v>
      </c>
      <c r="E5814">
        <v>684543</v>
      </c>
      <c r="F5814">
        <v>1115</v>
      </c>
      <c r="G5814">
        <v>60</v>
      </c>
      <c r="H5814">
        <v>2</v>
      </c>
      <c r="I5814">
        <v>6</v>
      </c>
      <c r="J5814">
        <v>5</v>
      </c>
      <c r="K5814">
        <v>12</v>
      </c>
      <c r="L5814">
        <v>9</v>
      </c>
      <c r="M5814">
        <v>98</v>
      </c>
      <c r="N5814" t="s">
        <v>3934</v>
      </c>
      <c r="O5814">
        <v>0</v>
      </c>
      <c r="P5814" t="s">
        <v>4679</v>
      </c>
    </row>
    <row r="5815" spans="1:16" x14ac:dyDescent="0.25">
      <c r="A5815">
        <v>6375</v>
      </c>
      <c r="B5815" t="e">
        <v>#N/A</v>
      </c>
      <c r="C5815" s="1">
        <v>42718</v>
      </c>
      <c r="D5815" s="1">
        <v>42752</v>
      </c>
      <c r="E5815">
        <v>1919766</v>
      </c>
      <c r="F5815">
        <v>10379</v>
      </c>
      <c r="G5815">
        <v>23</v>
      </c>
      <c r="H5815">
        <v>1</v>
      </c>
      <c r="I5815">
        <v>3</v>
      </c>
      <c r="J5815">
        <v>5</v>
      </c>
      <c r="K5815">
        <v>8</v>
      </c>
      <c r="L5815">
        <v>9</v>
      </c>
      <c r="M5815">
        <v>98</v>
      </c>
      <c r="N5815" t="s">
        <v>3936</v>
      </c>
      <c r="O5815">
        <v>0</v>
      </c>
      <c r="P5815" t="s">
        <v>8527</v>
      </c>
    </row>
    <row r="5816" spans="1:16" x14ac:dyDescent="0.25">
      <c r="A5816">
        <v>6376</v>
      </c>
      <c r="B5816" t="e">
        <v>#N/A</v>
      </c>
      <c r="C5816" s="1">
        <v>42719</v>
      </c>
      <c r="D5816" s="1">
        <v>42737</v>
      </c>
      <c r="E5816">
        <v>888471</v>
      </c>
      <c r="F5816">
        <v>2477</v>
      </c>
      <c r="G5816">
        <v>12</v>
      </c>
      <c r="H5816">
        <v>2</v>
      </c>
      <c r="I5816">
        <v>5</v>
      </c>
      <c r="J5816">
        <v>5</v>
      </c>
      <c r="K5816">
        <v>57</v>
      </c>
      <c r="L5816">
        <v>9</v>
      </c>
      <c r="M5816">
        <v>98</v>
      </c>
      <c r="N5816" t="s">
        <v>3934</v>
      </c>
      <c r="O5816">
        <v>0</v>
      </c>
      <c r="P5816" t="s">
        <v>326</v>
      </c>
    </row>
    <row r="5817" spans="1:16" x14ac:dyDescent="0.25">
      <c r="A5817">
        <v>6377</v>
      </c>
      <c r="B5817" t="e">
        <v>#N/A</v>
      </c>
      <c r="C5817" s="1">
        <v>42719</v>
      </c>
      <c r="D5817" s="1">
        <v>42732</v>
      </c>
      <c r="E5817">
        <v>532061</v>
      </c>
      <c r="F5817">
        <v>1086</v>
      </c>
      <c r="G5817">
        <v>75</v>
      </c>
      <c r="H5817">
        <v>2</v>
      </c>
      <c r="I5817">
        <v>5</v>
      </c>
      <c r="J5817">
        <v>5</v>
      </c>
      <c r="K5817">
        <v>57</v>
      </c>
      <c r="L5817">
        <v>9</v>
      </c>
      <c r="M5817">
        <v>98</v>
      </c>
      <c r="N5817" t="s">
        <v>3934</v>
      </c>
      <c r="O5817">
        <v>0</v>
      </c>
      <c r="P5817" t="s">
        <v>8528</v>
      </c>
    </row>
    <row r="5818" spans="1:16" x14ac:dyDescent="0.25">
      <c r="A5818">
        <v>6378</v>
      </c>
      <c r="B5818" t="e">
        <v>#N/A</v>
      </c>
      <c r="C5818" s="1">
        <v>42719</v>
      </c>
      <c r="D5818" s="1">
        <v>42732</v>
      </c>
      <c r="E5818">
        <v>175016</v>
      </c>
      <c r="F5818">
        <v>300</v>
      </c>
      <c r="G5818">
        <v>33</v>
      </c>
      <c r="H5818">
        <v>2</v>
      </c>
      <c r="I5818">
        <v>5</v>
      </c>
      <c r="J5818">
        <v>5</v>
      </c>
      <c r="K5818">
        <v>57</v>
      </c>
      <c r="L5818">
        <v>9</v>
      </c>
      <c r="M5818">
        <v>98</v>
      </c>
      <c r="N5818" t="s">
        <v>3934</v>
      </c>
      <c r="O5818">
        <v>0</v>
      </c>
      <c r="P5818" t="s">
        <v>8529</v>
      </c>
    </row>
    <row r="5819" spans="1:16" x14ac:dyDescent="0.25">
      <c r="A5819">
        <v>6379</v>
      </c>
      <c r="B5819" t="e">
        <v>#N/A</v>
      </c>
      <c r="C5819" s="1">
        <v>42719</v>
      </c>
      <c r="D5819" s="1">
        <v>42732</v>
      </c>
      <c r="E5819">
        <v>41250</v>
      </c>
      <c r="F5819">
        <v>12345</v>
      </c>
      <c r="G5819">
        <v>44</v>
      </c>
      <c r="H5819">
        <v>2</v>
      </c>
      <c r="I5819">
        <v>5</v>
      </c>
      <c r="J5819">
        <v>5</v>
      </c>
      <c r="K5819">
        <v>57</v>
      </c>
      <c r="L5819">
        <v>9</v>
      </c>
      <c r="M5819">
        <v>98</v>
      </c>
      <c r="N5819" t="s">
        <v>3934</v>
      </c>
      <c r="O5819">
        <v>0</v>
      </c>
      <c r="P5819" t="s">
        <v>4869</v>
      </c>
    </row>
    <row r="5820" spans="1:16" x14ac:dyDescent="0.25">
      <c r="A5820">
        <v>6380</v>
      </c>
      <c r="B5820" t="e">
        <v>#N/A</v>
      </c>
      <c r="C5820" s="1">
        <v>42719</v>
      </c>
      <c r="D5820" s="1">
        <v>42734</v>
      </c>
      <c r="E5820">
        <v>894204</v>
      </c>
      <c r="F5820">
        <v>10327</v>
      </c>
      <c r="G5820">
        <v>74</v>
      </c>
      <c r="H5820">
        <v>2</v>
      </c>
      <c r="I5820">
        <v>5</v>
      </c>
      <c r="J5820">
        <v>5</v>
      </c>
      <c r="K5820">
        <v>57</v>
      </c>
      <c r="L5820">
        <v>9</v>
      </c>
      <c r="M5820">
        <v>98</v>
      </c>
      <c r="N5820" t="s">
        <v>3934</v>
      </c>
      <c r="O5820">
        <v>0</v>
      </c>
      <c r="P5820" t="s">
        <v>5158</v>
      </c>
    </row>
    <row r="5821" spans="1:16" x14ac:dyDescent="0.25">
      <c r="A5821">
        <v>6381</v>
      </c>
      <c r="B5821" t="e">
        <v>#N/A</v>
      </c>
      <c r="C5821" s="1">
        <v>42720</v>
      </c>
      <c r="D5821" s="1">
        <v>42731</v>
      </c>
      <c r="E5821">
        <v>23702</v>
      </c>
      <c r="F5821">
        <v>10071</v>
      </c>
      <c r="G5821">
        <v>9</v>
      </c>
      <c r="H5821">
        <v>2</v>
      </c>
      <c r="I5821">
        <v>5</v>
      </c>
      <c r="J5821">
        <v>5</v>
      </c>
      <c r="K5821">
        <v>57</v>
      </c>
      <c r="L5821">
        <v>9</v>
      </c>
      <c r="M5821">
        <v>98</v>
      </c>
      <c r="N5821" t="s">
        <v>3934</v>
      </c>
      <c r="O5821">
        <v>0</v>
      </c>
      <c r="P5821" t="s">
        <v>8530</v>
      </c>
    </row>
    <row r="5822" spans="1:16" x14ac:dyDescent="0.25">
      <c r="A5822">
        <v>6382</v>
      </c>
      <c r="B5822" t="e">
        <v>#N/A</v>
      </c>
      <c r="C5822" s="1">
        <v>42720</v>
      </c>
      <c r="D5822" s="1">
        <v>42726</v>
      </c>
      <c r="E5822">
        <v>1851571</v>
      </c>
      <c r="F5822">
        <v>801</v>
      </c>
      <c r="G5822">
        <v>48</v>
      </c>
      <c r="H5822">
        <v>2</v>
      </c>
      <c r="I5822">
        <v>5</v>
      </c>
      <c r="J5822">
        <v>5</v>
      </c>
      <c r="K5822">
        <v>57</v>
      </c>
      <c r="L5822">
        <v>9</v>
      </c>
      <c r="M5822">
        <v>98</v>
      </c>
      <c r="N5822" t="s">
        <v>3934</v>
      </c>
      <c r="O5822">
        <v>0</v>
      </c>
      <c r="P5822" t="s">
        <v>8531</v>
      </c>
    </row>
    <row r="5823" spans="1:16" x14ac:dyDescent="0.25">
      <c r="A5823">
        <v>6383</v>
      </c>
      <c r="B5823" t="e">
        <v>#N/A</v>
      </c>
      <c r="C5823" s="1">
        <v>42720</v>
      </c>
      <c r="D5823" s="1">
        <v>42732</v>
      </c>
      <c r="E5823">
        <v>131476</v>
      </c>
      <c r="F5823">
        <v>9856</v>
      </c>
      <c r="G5823">
        <v>13</v>
      </c>
      <c r="H5823">
        <v>2</v>
      </c>
      <c r="I5823">
        <v>5</v>
      </c>
      <c r="J5823">
        <v>5</v>
      </c>
      <c r="K5823">
        <v>57</v>
      </c>
      <c r="L5823">
        <v>9</v>
      </c>
      <c r="M5823">
        <v>98</v>
      </c>
      <c r="N5823" t="s">
        <v>3934</v>
      </c>
      <c r="O5823">
        <v>0</v>
      </c>
      <c r="P5823" t="s">
        <v>5022</v>
      </c>
    </row>
    <row r="5824" spans="1:16" x14ac:dyDescent="0.25">
      <c r="A5824">
        <v>6384</v>
      </c>
      <c r="B5824" t="e">
        <v>#N/A</v>
      </c>
      <c r="C5824" s="1">
        <v>42720</v>
      </c>
      <c r="D5824" s="1">
        <v>42732</v>
      </c>
      <c r="E5824">
        <v>510436</v>
      </c>
      <c r="F5824">
        <v>10978</v>
      </c>
      <c r="G5824">
        <v>57</v>
      </c>
      <c r="H5824">
        <v>2</v>
      </c>
      <c r="I5824">
        <v>5</v>
      </c>
      <c r="J5824">
        <v>5</v>
      </c>
      <c r="K5824">
        <v>57</v>
      </c>
      <c r="L5824">
        <v>9</v>
      </c>
      <c r="M5824">
        <v>98</v>
      </c>
      <c r="N5824" t="s">
        <v>3934</v>
      </c>
      <c r="O5824">
        <v>0</v>
      </c>
      <c r="P5824" t="s">
        <v>8532</v>
      </c>
    </row>
    <row r="5825" spans="1:16" x14ac:dyDescent="0.25">
      <c r="A5825">
        <v>6385</v>
      </c>
      <c r="B5825" t="e">
        <v>#N/A</v>
      </c>
      <c r="C5825" s="1">
        <v>42720</v>
      </c>
      <c r="D5825" s="1">
        <v>42732</v>
      </c>
      <c r="E5825">
        <v>358332</v>
      </c>
      <c r="F5825">
        <v>11077</v>
      </c>
      <c r="G5825">
        <v>11</v>
      </c>
      <c r="H5825">
        <v>2</v>
      </c>
      <c r="I5825">
        <v>5</v>
      </c>
      <c r="J5825">
        <v>5</v>
      </c>
      <c r="K5825">
        <v>57</v>
      </c>
      <c r="L5825">
        <v>9</v>
      </c>
      <c r="M5825">
        <v>98</v>
      </c>
      <c r="N5825" t="s">
        <v>3934</v>
      </c>
      <c r="O5825">
        <v>0</v>
      </c>
      <c r="P5825" t="s">
        <v>8533</v>
      </c>
    </row>
    <row r="5826" spans="1:16" x14ac:dyDescent="0.25">
      <c r="A5826">
        <v>6386</v>
      </c>
      <c r="B5826" t="e">
        <v>#N/A</v>
      </c>
      <c r="C5826" s="1">
        <v>42720</v>
      </c>
      <c r="D5826" s="1">
        <v>42737</v>
      </c>
      <c r="E5826">
        <v>2145493</v>
      </c>
      <c r="F5826">
        <v>10108</v>
      </c>
      <c r="G5826">
        <v>42</v>
      </c>
      <c r="H5826">
        <v>2</v>
      </c>
      <c r="I5826">
        <v>5</v>
      </c>
      <c r="J5826">
        <v>5</v>
      </c>
      <c r="K5826">
        <v>57</v>
      </c>
      <c r="L5826">
        <v>9</v>
      </c>
      <c r="M5826">
        <v>98</v>
      </c>
      <c r="N5826" t="s">
        <v>3934</v>
      </c>
      <c r="O5826">
        <v>0</v>
      </c>
      <c r="P5826" t="s">
        <v>5825</v>
      </c>
    </row>
    <row r="5827" spans="1:16" x14ac:dyDescent="0.25">
      <c r="A5827">
        <v>6387</v>
      </c>
      <c r="B5827" t="e">
        <v>#N/A</v>
      </c>
      <c r="C5827" s="1">
        <v>42720</v>
      </c>
      <c r="D5827" s="1">
        <v>42734</v>
      </c>
      <c r="E5827">
        <v>1765008</v>
      </c>
      <c r="F5827">
        <v>820</v>
      </c>
      <c r="G5827">
        <v>52</v>
      </c>
      <c r="H5827">
        <v>2</v>
      </c>
      <c r="I5827">
        <v>5</v>
      </c>
      <c r="J5827">
        <v>5</v>
      </c>
      <c r="K5827">
        <v>57</v>
      </c>
      <c r="L5827">
        <v>9</v>
      </c>
      <c r="M5827">
        <v>98</v>
      </c>
      <c r="N5827" t="s">
        <v>3934</v>
      </c>
      <c r="O5827">
        <v>0</v>
      </c>
      <c r="P5827" t="s">
        <v>7240</v>
      </c>
    </row>
    <row r="5828" spans="1:16" x14ac:dyDescent="0.25">
      <c r="A5828">
        <v>6388</v>
      </c>
      <c r="B5828" t="e">
        <v>#N/A</v>
      </c>
      <c r="C5828" s="1">
        <v>42720</v>
      </c>
      <c r="D5828" s="1">
        <v>42737</v>
      </c>
      <c r="E5828">
        <v>1830348</v>
      </c>
      <c r="F5828">
        <v>9901</v>
      </c>
      <c r="G5828">
        <v>51</v>
      </c>
      <c r="H5828">
        <v>2</v>
      </c>
      <c r="I5828">
        <v>5</v>
      </c>
      <c r="J5828">
        <v>5</v>
      </c>
      <c r="K5828">
        <v>57</v>
      </c>
      <c r="L5828">
        <v>9</v>
      </c>
      <c r="M5828">
        <v>98</v>
      </c>
      <c r="N5828" t="s">
        <v>3934</v>
      </c>
      <c r="O5828">
        <v>0</v>
      </c>
      <c r="P5828" t="s">
        <v>8534</v>
      </c>
    </row>
    <row r="5829" spans="1:16" x14ac:dyDescent="0.25">
      <c r="A5829">
        <v>6389</v>
      </c>
      <c r="B5829" t="e">
        <v>#N/A</v>
      </c>
      <c r="C5829" s="1">
        <v>42720</v>
      </c>
      <c r="D5829" s="1">
        <v>42737</v>
      </c>
      <c r="E5829">
        <v>2104598</v>
      </c>
      <c r="F5829">
        <v>1879</v>
      </c>
      <c r="G5829">
        <v>18</v>
      </c>
      <c r="H5829">
        <v>2</v>
      </c>
      <c r="I5829">
        <v>5</v>
      </c>
      <c r="J5829">
        <v>5</v>
      </c>
      <c r="K5829">
        <v>57</v>
      </c>
      <c r="L5829">
        <v>9</v>
      </c>
      <c r="M5829">
        <v>98</v>
      </c>
      <c r="N5829" t="s">
        <v>3934</v>
      </c>
      <c r="O5829">
        <v>0</v>
      </c>
      <c r="P5829" t="s">
        <v>8535</v>
      </c>
    </row>
    <row r="5830" spans="1:16" x14ac:dyDescent="0.25">
      <c r="A5830">
        <v>6390</v>
      </c>
      <c r="B5830" t="e">
        <v>#N/A</v>
      </c>
      <c r="C5830" s="1">
        <v>42720</v>
      </c>
      <c r="D5830" s="1">
        <v>42724</v>
      </c>
      <c r="E5830">
        <v>2018925</v>
      </c>
      <c r="F5830">
        <v>11916</v>
      </c>
      <c r="G5830">
        <v>69</v>
      </c>
      <c r="H5830">
        <v>2</v>
      </c>
      <c r="I5830">
        <v>5</v>
      </c>
      <c r="J5830">
        <v>5</v>
      </c>
      <c r="K5830">
        <v>45</v>
      </c>
      <c r="L5830">
        <v>9</v>
      </c>
      <c r="M5830">
        <v>98</v>
      </c>
      <c r="N5830" t="s">
        <v>3934</v>
      </c>
      <c r="O5830">
        <v>0</v>
      </c>
      <c r="P5830" t="s">
        <v>5921</v>
      </c>
    </row>
    <row r="5831" spans="1:16" x14ac:dyDescent="0.25">
      <c r="A5831">
        <v>6391</v>
      </c>
      <c r="B5831" t="e">
        <v>#N/A</v>
      </c>
      <c r="C5831" s="1">
        <v>42723</v>
      </c>
      <c r="D5831" s="1">
        <v>42734</v>
      </c>
      <c r="E5831">
        <v>825787</v>
      </c>
      <c r="F5831">
        <v>10217</v>
      </c>
      <c r="G5831">
        <v>4</v>
      </c>
      <c r="H5831">
        <v>2</v>
      </c>
      <c r="I5831">
        <v>5</v>
      </c>
      <c r="J5831">
        <v>5</v>
      </c>
      <c r="K5831">
        <v>57</v>
      </c>
      <c r="L5831">
        <v>9</v>
      </c>
      <c r="M5831">
        <v>98</v>
      </c>
      <c r="N5831" t="s">
        <v>3934</v>
      </c>
      <c r="O5831">
        <v>0</v>
      </c>
      <c r="P5831" t="s">
        <v>8536</v>
      </c>
    </row>
    <row r="5832" spans="1:16" x14ac:dyDescent="0.25">
      <c r="A5832">
        <v>6392</v>
      </c>
      <c r="B5832" t="e">
        <v>#N/A</v>
      </c>
      <c r="C5832" s="1">
        <v>42723</v>
      </c>
      <c r="D5832" s="1">
        <v>42737</v>
      </c>
      <c r="E5832">
        <v>1791353</v>
      </c>
      <c r="F5832">
        <v>11182</v>
      </c>
      <c r="G5832">
        <v>51</v>
      </c>
      <c r="H5832">
        <v>2</v>
      </c>
      <c r="I5832">
        <v>5</v>
      </c>
      <c r="J5832">
        <v>5</v>
      </c>
      <c r="K5832">
        <v>57</v>
      </c>
      <c r="L5832">
        <v>9</v>
      </c>
      <c r="M5832">
        <v>98</v>
      </c>
      <c r="N5832" t="s">
        <v>3934</v>
      </c>
      <c r="O5832">
        <v>0</v>
      </c>
      <c r="P5832" t="s">
        <v>4171</v>
      </c>
    </row>
    <row r="5833" spans="1:16" x14ac:dyDescent="0.25">
      <c r="A5833">
        <v>6393</v>
      </c>
      <c r="B5833" t="e">
        <v>#N/A</v>
      </c>
      <c r="C5833" s="1">
        <v>42723</v>
      </c>
      <c r="D5833" s="1">
        <v>42734</v>
      </c>
      <c r="E5833">
        <v>1836672</v>
      </c>
      <c r="F5833">
        <v>9419</v>
      </c>
      <c r="G5833">
        <v>10</v>
      </c>
      <c r="H5833">
        <v>2</v>
      </c>
      <c r="I5833">
        <v>5</v>
      </c>
      <c r="J5833">
        <v>5</v>
      </c>
      <c r="K5833">
        <v>57</v>
      </c>
      <c r="L5833">
        <v>9</v>
      </c>
      <c r="M5833">
        <v>98</v>
      </c>
      <c r="N5833" t="s">
        <v>3934</v>
      </c>
      <c r="O5833">
        <v>0</v>
      </c>
      <c r="P5833" t="s">
        <v>5734</v>
      </c>
    </row>
    <row r="5834" spans="1:16" x14ac:dyDescent="0.25">
      <c r="A5834">
        <v>6394</v>
      </c>
      <c r="B5834" t="e">
        <v>#N/A</v>
      </c>
      <c r="C5834" s="1">
        <v>42723</v>
      </c>
      <c r="D5834" s="1">
        <v>42737</v>
      </c>
      <c r="E5834">
        <v>2018531</v>
      </c>
      <c r="F5834">
        <v>2124</v>
      </c>
      <c r="G5834">
        <v>60</v>
      </c>
      <c r="H5834">
        <v>2</v>
      </c>
      <c r="I5834">
        <v>5</v>
      </c>
      <c r="J5834">
        <v>5</v>
      </c>
      <c r="K5834">
        <v>57</v>
      </c>
      <c r="L5834">
        <v>9</v>
      </c>
      <c r="M5834">
        <v>98</v>
      </c>
      <c r="N5834" t="s">
        <v>3934</v>
      </c>
      <c r="O5834">
        <v>0</v>
      </c>
      <c r="P5834" t="s">
        <v>8014</v>
      </c>
    </row>
    <row r="5835" spans="1:16" x14ac:dyDescent="0.25">
      <c r="A5835">
        <v>6395</v>
      </c>
      <c r="B5835" t="e">
        <v>#N/A</v>
      </c>
      <c r="C5835" s="1">
        <v>42723</v>
      </c>
      <c r="D5835" s="1">
        <v>42761</v>
      </c>
      <c r="E5835">
        <v>895594</v>
      </c>
      <c r="F5835">
        <v>796</v>
      </c>
      <c r="G5835">
        <v>75</v>
      </c>
      <c r="H5835">
        <v>2</v>
      </c>
      <c r="I5835">
        <v>5</v>
      </c>
      <c r="J5835">
        <v>5</v>
      </c>
      <c r="K5835">
        <v>33</v>
      </c>
      <c r="L5835">
        <v>9</v>
      </c>
      <c r="M5835">
        <v>98</v>
      </c>
      <c r="N5835" t="s">
        <v>3936</v>
      </c>
      <c r="O5835">
        <v>0</v>
      </c>
      <c r="P5835" t="s">
        <v>8537</v>
      </c>
    </row>
    <row r="5836" spans="1:16" x14ac:dyDescent="0.25">
      <c r="A5836">
        <v>6396</v>
      </c>
      <c r="B5836" t="e">
        <v>#N/A</v>
      </c>
      <c r="C5836" s="1">
        <v>42720</v>
      </c>
      <c r="D5836" s="1">
        <v>42759</v>
      </c>
      <c r="E5836">
        <v>894019</v>
      </c>
      <c r="F5836">
        <v>10172</v>
      </c>
      <c r="G5836">
        <v>40</v>
      </c>
      <c r="H5836">
        <v>2</v>
      </c>
      <c r="I5836">
        <v>4</v>
      </c>
      <c r="J5836">
        <v>5</v>
      </c>
      <c r="K5836">
        <v>15</v>
      </c>
      <c r="L5836">
        <v>9</v>
      </c>
      <c r="M5836">
        <v>98</v>
      </c>
      <c r="N5836" t="s">
        <v>3934</v>
      </c>
      <c r="O5836">
        <v>0</v>
      </c>
      <c r="P5836" t="s">
        <v>8538</v>
      </c>
    </row>
    <row r="5837" spans="1:16" x14ac:dyDescent="0.25">
      <c r="A5837">
        <v>6397</v>
      </c>
      <c r="B5837" t="e">
        <v>#N/A</v>
      </c>
      <c r="C5837" s="1">
        <v>42724</v>
      </c>
      <c r="D5837" s="1">
        <v>42748</v>
      </c>
      <c r="E5837">
        <v>2340861</v>
      </c>
      <c r="F5837">
        <v>11133</v>
      </c>
      <c r="G5837">
        <v>2</v>
      </c>
      <c r="H5837">
        <v>2</v>
      </c>
      <c r="I5837">
        <v>2</v>
      </c>
      <c r="J5837">
        <v>5</v>
      </c>
      <c r="K5837">
        <v>50</v>
      </c>
      <c r="L5837">
        <v>9</v>
      </c>
      <c r="M5837">
        <v>98</v>
      </c>
      <c r="N5837" t="s">
        <v>3936</v>
      </c>
      <c r="O5837">
        <v>0</v>
      </c>
      <c r="P5837" t="s">
        <v>8539</v>
      </c>
    </row>
    <row r="5838" spans="1:16" x14ac:dyDescent="0.25">
      <c r="A5838">
        <v>6398</v>
      </c>
      <c r="B5838" t="e">
        <v>#N/A</v>
      </c>
      <c r="C5838" s="1">
        <v>42724</v>
      </c>
      <c r="D5838" s="1">
        <v>42767</v>
      </c>
      <c r="E5838">
        <v>141702</v>
      </c>
      <c r="F5838">
        <v>11194</v>
      </c>
      <c r="G5838">
        <v>69</v>
      </c>
      <c r="H5838">
        <v>1</v>
      </c>
      <c r="I5838">
        <v>3</v>
      </c>
      <c r="J5838">
        <v>5</v>
      </c>
      <c r="K5838">
        <v>50</v>
      </c>
      <c r="L5838">
        <v>9</v>
      </c>
      <c r="M5838">
        <v>98</v>
      </c>
      <c r="N5838" t="s">
        <v>3936</v>
      </c>
      <c r="O5838">
        <v>0</v>
      </c>
      <c r="P5838" t="s">
        <v>7804</v>
      </c>
    </row>
    <row r="5839" spans="1:16" x14ac:dyDescent="0.25">
      <c r="A5839">
        <v>6399</v>
      </c>
      <c r="B5839" t="e">
        <v>#N/A</v>
      </c>
      <c r="C5839" s="1">
        <v>42724</v>
      </c>
      <c r="D5839" s="1">
        <v>42773</v>
      </c>
      <c r="E5839">
        <v>440022</v>
      </c>
      <c r="F5839">
        <v>10984</v>
      </c>
      <c r="G5839">
        <v>30</v>
      </c>
      <c r="H5839">
        <v>1</v>
      </c>
      <c r="I5839">
        <v>3</v>
      </c>
      <c r="J5839">
        <v>5</v>
      </c>
      <c r="K5839">
        <v>50</v>
      </c>
      <c r="L5839">
        <v>9</v>
      </c>
      <c r="M5839">
        <v>98</v>
      </c>
      <c r="N5839" t="s">
        <v>3936</v>
      </c>
      <c r="O5839">
        <v>0</v>
      </c>
      <c r="P5839" t="s">
        <v>4522</v>
      </c>
    </row>
    <row r="5840" spans="1:16" x14ac:dyDescent="0.25">
      <c r="A5840">
        <v>6400</v>
      </c>
      <c r="B5840" t="e">
        <v>#N/A</v>
      </c>
      <c r="C5840" s="1">
        <v>42725</v>
      </c>
      <c r="D5840" s="1">
        <v>42737</v>
      </c>
      <c r="E5840">
        <v>1851821</v>
      </c>
      <c r="F5840">
        <v>9601</v>
      </c>
      <c r="G5840">
        <v>10</v>
      </c>
      <c r="H5840">
        <v>2</v>
      </c>
      <c r="I5840">
        <v>5</v>
      </c>
      <c r="J5840">
        <v>5</v>
      </c>
      <c r="K5840">
        <v>57</v>
      </c>
      <c r="L5840">
        <v>9</v>
      </c>
      <c r="M5840">
        <v>98</v>
      </c>
      <c r="N5840" t="s">
        <v>3934</v>
      </c>
      <c r="O5840">
        <v>0</v>
      </c>
      <c r="P5840" t="s">
        <v>8540</v>
      </c>
    </row>
    <row r="5841" spans="1:16" x14ac:dyDescent="0.25">
      <c r="A5841">
        <v>6401</v>
      </c>
      <c r="B5841" t="e">
        <v>#N/A</v>
      </c>
      <c r="C5841" s="1">
        <v>42725</v>
      </c>
      <c r="D5841" s="1">
        <v>42737</v>
      </c>
      <c r="E5841">
        <v>666290</v>
      </c>
      <c r="F5841">
        <v>10967</v>
      </c>
      <c r="G5841">
        <v>64</v>
      </c>
      <c r="H5841">
        <v>2</v>
      </c>
      <c r="I5841">
        <v>3</v>
      </c>
      <c r="J5841">
        <v>1</v>
      </c>
      <c r="K5841">
        <v>57</v>
      </c>
      <c r="L5841">
        <v>9</v>
      </c>
      <c r="M5841">
        <v>98</v>
      </c>
      <c r="N5841" t="s">
        <v>3934</v>
      </c>
      <c r="O5841">
        <v>0</v>
      </c>
      <c r="P5841" t="s">
        <v>7224</v>
      </c>
    </row>
    <row r="5842" spans="1:16" x14ac:dyDescent="0.25">
      <c r="A5842">
        <v>6402</v>
      </c>
      <c r="B5842" t="e">
        <v>#N/A</v>
      </c>
      <c r="C5842" s="1">
        <v>42725</v>
      </c>
      <c r="D5842" s="1">
        <v>42734</v>
      </c>
      <c r="E5842">
        <v>491358</v>
      </c>
      <c r="F5842">
        <v>11151</v>
      </c>
      <c r="G5842">
        <v>71</v>
      </c>
      <c r="H5842">
        <v>2</v>
      </c>
      <c r="I5842">
        <v>3</v>
      </c>
      <c r="J5842">
        <v>5</v>
      </c>
      <c r="K5842">
        <v>57</v>
      </c>
      <c r="L5842">
        <v>9</v>
      </c>
      <c r="M5842">
        <v>98</v>
      </c>
      <c r="N5842" t="s">
        <v>3934</v>
      </c>
      <c r="O5842">
        <v>0</v>
      </c>
      <c r="P5842" t="s">
        <v>8541</v>
      </c>
    </row>
    <row r="5843" spans="1:16" x14ac:dyDescent="0.25">
      <c r="A5843">
        <v>6403</v>
      </c>
      <c r="B5843" t="e">
        <v>#N/A</v>
      </c>
      <c r="C5843" s="1">
        <v>42725</v>
      </c>
      <c r="D5843" s="1">
        <v>42727</v>
      </c>
      <c r="E5843">
        <v>2201801</v>
      </c>
      <c r="F5843">
        <v>2637</v>
      </c>
      <c r="G5843">
        <v>32</v>
      </c>
      <c r="H5843">
        <v>2</v>
      </c>
      <c r="I5843">
        <v>3</v>
      </c>
      <c r="J5843">
        <v>1</v>
      </c>
      <c r="K5843">
        <v>57</v>
      </c>
      <c r="L5843">
        <v>9</v>
      </c>
      <c r="M5843">
        <v>98</v>
      </c>
      <c r="N5843" t="s">
        <v>3936</v>
      </c>
      <c r="O5843">
        <v>0</v>
      </c>
      <c r="P5843" t="s">
        <v>7135</v>
      </c>
    </row>
    <row r="5844" spans="1:16" x14ac:dyDescent="0.25">
      <c r="A5844">
        <v>6404</v>
      </c>
      <c r="B5844" t="e">
        <v>#N/A</v>
      </c>
      <c r="C5844" s="1">
        <v>42725</v>
      </c>
      <c r="D5844" s="1">
        <v>42737</v>
      </c>
      <c r="E5844">
        <v>363858</v>
      </c>
      <c r="F5844">
        <v>10900</v>
      </c>
      <c r="G5844">
        <v>1</v>
      </c>
      <c r="H5844">
        <v>2</v>
      </c>
      <c r="I5844">
        <v>3</v>
      </c>
      <c r="J5844">
        <v>1</v>
      </c>
      <c r="K5844">
        <v>57</v>
      </c>
      <c r="L5844">
        <v>9</v>
      </c>
      <c r="M5844">
        <v>98</v>
      </c>
      <c r="N5844" t="s">
        <v>3934</v>
      </c>
      <c r="O5844">
        <v>0</v>
      </c>
      <c r="P5844" t="s">
        <v>8542</v>
      </c>
    </row>
    <row r="5845" spans="1:16" x14ac:dyDescent="0.25">
      <c r="A5845">
        <v>6405</v>
      </c>
      <c r="B5845" t="e">
        <v>#N/A</v>
      </c>
      <c r="C5845" s="1">
        <v>42725</v>
      </c>
      <c r="D5845" s="1">
        <v>42737</v>
      </c>
      <c r="E5845">
        <v>547695</v>
      </c>
      <c r="F5845">
        <v>1229</v>
      </c>
      <c r="G5845">
        <v>40</v>
      </c>
      <c r="H5845">
        <v>2</v>
      </c>
      <c r="I5845">
        <v>2</v>
      </c>
      <c r="J5845">
        <v>1</v>
      </c>
      <c r="K5845">
        <v>57</v>
      </c>
      <c r="L5845">
        <v>9</v>
      </c>
      <c r="M5845">
        <v>98</v>
      </c>
      <c r="N5845" t="s">
        <v>3934</v>
      </c>
      <c r="O5845">
        <v>0</v>
      </c>
      <c r="P5845" t="s">
        <v>8543</v>
      </c>
    </row>
    <row r="5846" spans="1:16" x14ac:dyDescent="0.25">
      <c r="A5846">
        <v>6406</v>
      </c>
      <c r="B5846" t="e">
        <v>#N/A</v>
      </c>
      <c r="C5846" s="1">
        <v>42725</v>
      </c>
      <c r="D5846" s="1">
        <v>42737</v>
      </c>
      <c r="E5846">
        <v>428116</v>
      </c>
      <c r="F5846">
        <v>8917</v>
      </c>
      <c r="G5846">
        <v>6</v>
      </c>
      <c r="H5846">
        <v>2</v>
      </c>
      <c r="I5846">
        <v>2</v>
      </c>
      <c r="J5846">
        <v>1</v>
      </c>
      <c r="K5846">
        <v>57</v>
      </c>
      <c r="L5846">
        <v>9</v>
      </c>
      <c r="M5846">
        <v>98</v>
      </c>
      <c r="N5846" t="s">
        <v>3934</v>
      </c>
      <c r="O5846">
        <v>0</v>
      </c>
      <c r="P5846" t="s">
        <v>6978</v>
      </c>
    </row>
    <row r="5847" spans="1:16" x14ac:dyDescent="0.25">
      <c r="A5847">
        <v>6407</v>
      </c>
      <c r="B5847" t="e">
        <v>#N/A</v>
      </c>
      <c r="C5847" s="1">
        <v>42725</v>
      </c>
      <c r="D5847" s="1">
        <v>42753</v>
      </c>
      <c r="E5847">
        <v>2181339</v>
      </c>
      <c r="F5847">
        <v>1085</v>
      </c>
      <c r="G5847">
        <v>28</v>
      </c>
      <c r="H5847">
        <v>2</v>
      </c>
      <c r="I5847">
        <v>2</v>
      </c>
      <c r="J5847">
        <v>1</v>
      </c>
      <c r="K5847">
        <v>57</v>
      </c>
      <c r="L5847">
        <v>9</v>
      </c>
      <c r="M5847">
        <v>98</v>
      </c>
      <c r="N5847" t="s">
        <v>3934</v>
      </c>
      <c r="O5847">
        <v>0</v>
      </c>
      <c r="P5847" t="s">
        <v>8544</v>
      </c>
    </row>
    <row r="5848" spans="1:16" x14ac:dyDescent="0.25">
      <c r="A5848">
        <v>6408</v>
      </c>
      <c r="B5848" t="e">
        <v>#N/A</v>
      </c>
      <c r="C5848" s="1">
        <v>42725</v>
      </c>
      <c r="D5848" s="1">
        <v>42737</v>
      </c>
      <c r="E5848">
        <v>1982402</v>
      </c>
      <c r="F5848">
        <v>8882</v>
      </c>
      <c r="G5848">
        <v>4</v>
      </c>
      <c r="H5848">
        <v>2</v>
      </c>
      <c r="I5848">
        <v>2</v>
      </c>
      <c r="J5848">
        <v>1</v>
      </c>
      <c r="K5848">
        <v>57</v>
      </c>
      <c r="L5848">
        <v>9</v>
      </c>
      <c r="M5848">
        <v>98</v>
      </c>
      <c r="N5848" t="s">
        <v>3934</v>
      </c>
      <c r="O5848">
        <v>0</v>
      </c>
      <c r="P5848" t="s">
        <v>8545</v>
      </c>
    </row>
    <row r="5849" spans="1:16" x14ac:dyDescent="0.25">
      <c r="A5849">
        <v>6409</v>
      </c>
      <c r="B5849" t="e">
        <v>#N/A</v>
      </c>
      <c r="C5849" s="1">
        <v>42725</v>
      </c>
      <c r="D5849" s="1">
        <v>42737</v>
      </c>
      <c r="E5849">
        <v>183846</v>
      </c>
      <c r="F5849">
        <v>11171</v>
      </c>
      <c r="G5849">
        <v>77</v>
      </c>
      <c r="H5849">
        <v>2</v>
      </c>
      <c r="I5849">
        <v>3</v>
      </c>
      <c r="J5849">
        <v>5</v>
      </c>
      <c r="K5849">
        <v>57</v>
      </c>
      <c r="L5849">
        <v>9</v>
      </c>
      <c r="M5849">
        <v>98</v>
      </c>
      <c r="N5849" t="s">
        <v>3934</v>
      </c>
      <c r="O5849">
        <v>0</v>
      </c>
      <c r="P5849" t="s">
        <v>8546</v>
      </c>
    </row>
    <row r="5850" spans="1:16" x14ac:dyDescent="0.25">
      <c r="A5850">
        <v>6410</v>
      </c>
      <c r="B5850" t="e">
        <v>#N/A</v>
      </c>
      <c r="C5850" s="1">
        <v>42725</v>
      </c>
      <c r="D5850" s="1">
        <v>42737</v>
      </c>
      <c r="E5850">
        <v>634443</v>
      </c>
      <c r="F5850">
        <v>1873</v>
      </c>
      <c r="G5850">
        <v>11</v>
      </c>
      <c r="H5850">
        <v>2</v>
      </c>
      <c r="I5850">
        <v>3</v>
      </c>
      <c r="J5850">
        <v>1</v>
      </c>
      <c r="K5850">
        <v>57</v>
      </c>
      <c r="L5850">
        <v>9</v>
      </c>
      <c r="M5850">
        <v>98</v>
      </c>
      <c r="N5850" t="s">
        <v>3934</v>
      </c>
      <c r="O5850">
        <v>0</v>
      </c>
      <c r="P5850" t="s">
        <v>8547</v>
      </c>
    </row>
    <row r="5851" spans="1:16" x14ac:dyDescent="0.25">
      <c r="A5851">
        <v>6411</v>
      </c>
      <c r="B5851" t="e">
        <v>#N/A</v>
      </c>
      <c r="C5851" s="1">
        <v>42725</v>
      </c>
      <c r="D5851" s="1">
        <v>42737</v>
      </c>
      <c r="E5851">
        <v>442639</v>
      </c>
      <c r="F5851">
        <v>1303</v>
      </c>
      <c r="G5851">
        <v>5</v>
      </c>
      <c r="H5851">
        <v>2</v>
      </c>
      <c r="I5851">
        <v>2</v>
      </c>
      <c r="J5851">
        <v>1</v>
      </c>
      <c r="K5851">
        <v>57</v>
      </c>
      <c r="L5851">
        <v>9</v>
      </c>
      <c r="M5851">
        <v>98</v>
      </c>
      <c r="N5851" t="s">
        <v>3934</v>
      </c>
      <c r="O5851">
        <v>0</v>
      </c>
      <c r="P5851" t="s">
        <v>8548</v>
      </c>
    </row>
    <row r="5852" spans="1:16" x14ac:dyDescent="0.25">
      <c r="A5852">
        <v>6412</v>
      </c>
      <c r="B5852" t="e">
        <v>#N/A</v>
      </c>
      <c r="C5852" s="1">
        <v>42725</v>
      </c>
      <c r="D5852" s="1">
        <v>42734</v>
      </c>
      <c r="E5852">
        <v>315609</v>
      </c>
      <c r="F5852">
        <v>8820</v>
      </c>
      <c r="G5852">
        <v>44</v>
      </c>
      <c r="H5852">
        <v>2</v>
      </c>
      <c r="I5852">
        <v>2</v>
      </c>
      <c r="J5852">
        <v>1</v>
      </c>
      <c r="K5852">
        <v>57</v>
      </c>
      <c r="L5852">
        <v>9</v>
      </c>
      <c r="M5852">
        <v>98</v>
      </c>
      <c r="N5852" t="s">
        <v>3934</v>
      </c>
      <c r="O5852">
        <v>0</v>
      </c>
      <c r="P5852" t="s">
        <v>8549</v>
      </c>
    </row>
    <row r="5853" spans="1:16" x14ac:dyDescent="0.25">
      <c r="A5853">
        <v>6413</v>
      </c>
      <c r="B5853" t="e">
        <v>#N/A</v>
      </c>
      <c r="C5853" s="1">
        <v>42725</v>
      </c>
      <c r="D5853" s="1">
        <v>42737</v>
      </c>
      <c r="E5853">
        <v>312795</v>
      </c>
      <c r="F5853">
        <v>9370</v>
      </c>
      <c r="G5853">
        <v>67</v>
      </c>
      <c r="H5853">
        <v>2</v>
      </c>
      <c r="I5853">
        <v>2</v>
      </c>
      <c r="J5853">
        <v>1</v>
      </c>
      <c r="K5853">
        <v>57</v>
      </c>
      <c r="L5853">
        <v>9</v>
      </c>
      <c r="M5853">
        <v>98</v>
      </c>
      <c r="N5853" t="s">
        <v>3934</v>
      </c>
      <c r="O5853">
        <v>0</v>
      </c>
      <c r="P5853" t="s">
        <v>8015</v>
      </c>
    </row>
    <row r="5854" spans="1:16" x14ac:dyDescent="0.25">
      <c r="A5854">
        <v>6414</v>
      </c>
      <c r="B5854" t="e">
        <v>#N/A</v>
      </c>
      <c r="C5854" s="1">
        <v>42725</v>
      </c>
      <c r="D5854" s="1">
        <v>42737</v>
      </c>
      <c r="E5854">
        <v>1901863</v>
      </c>
      <c r="F5854">
        <v>12024</v>
      </c>
      <c r="G5854">
        <v>36</v>
      </c>
      <c r="H5854">
        <v>2</v>
      </c>
      <c r="I5854">
        <v>3</v>
      </c>
      <c r="J5854">
        <v>5</v>
      </c>
      <c r="K5854">
        <v>57</v>
      </c>
      <c r="L5854">
        <v>9</v>
      </c>
      <c r="M5854">
        <v>98</v>
      </c>
      <c r="N5854" t="s">
        <v>3934</v>
      </c>
      <c r="O5854">
        <v>0</v>
      </c>
      <c r="P5854" t="s">
        <v>8550</v>
      </c>
    </row>
    <row r="5855" spans="1:16" x14ac:dyDescent="0.25">
      <c r="A5855">
        <v>6415</v>
      </c>
      <c r="B5855" t="e">
        <v>#N/A</v>
      </c>
      <c r="C5855" s="1">
        <v>42725</v>
      </c>
      <c r="D5855" s="1">
        <v>42737</v>
      </c>
      <c r="E5855">
        <v>796324</v>
      </c>
      <c r="F5855">
        <v>11715</v>
      </c>
      <c r="G5855">
        <v>35</v>
      </c>
      <c r="H5855">
        <v>2</v>
      </c>
      <c r="I5855">
        <v>3</v>
      </c>
      <c r="J5855">
        <v>5</v>
      </c>
      <c r="K5855">
        <v>57</v>
      </c>
      <c r="L5855">
        <v>9</v>
      </c>
      <c r="M5855">
        <v>98</v>
      </c>
      <c r="N5855" t="s">
        <v>3934</v>
      </c>
      <c r="O5855">
        <v>0</v>
      </c>
      <c r="P5855" t="s">
        <v>8551</v>
      </c>
    </row>
    <row r="5856" spans="1:16" x14ac:dyDescent="0.25">
      <c r="A5856">
        <v>6416</v>
      </c>
      <c r="B5856" t="e">
        <v>#N/A</v>
      </c>
      <c r="C5856" s="1">
        <v>42725</v>
      </c>
      <c r="D5856" s="1">
        <v>42737</v>
      </c>
      <c r="E5856">
        <v>1782376</v>
      </c>
      <c r="F5856">
        <v>10587</v>
      </c>
      <c r="G5856">
        <v>41</v>
      </c>
      <c r="H5856">
        <v>2</v>
      </c>
      <c r="I5856">
        <v>3</v>
      </c>
      <c r="J5856">
        <v>5</v>
      </c>
      <c r="K5856">
        <v>57</v>
      </c>
      <c r="L5856">
        <v>9</v>
      </c>
      <c r="M5856">
        <v>98</v>
      </c>
      <c r="N5856" t="s">
        <v>3934</v>
      </c>
      <c r="O5856">
        <v>0</v>
      </c>
      <c r="P5856" t="s">
        <v>8552</v>
      </c>
    </row>
    <row r="5857" spans="1:16" x14ac:dyDescent="0.25">
      <c r="A5857">
        <v>6417</v>
      </c>
      <c r="B5857" t="e">
        <v>#N/A</v>
      </c>
      <c r="C5857" s="1">
        <v>42725</v>
      </c>
      <c r="D5857" s="1">
        <v>42737</v>
      </c>
      <c r="E5857">
        <v>691424</v>
      </c>
      <c r="F5857">
        <v>868</v>
      </c>
      <c r="G5857">
        <v>62</v>
      </c>
      <c r="H5857">
        <v>2</v>
      </c>
      <c r="I5857">
        <v>2</v>
      </c>
      <c r="J5857">
        <v>1</v>
      </c>
      <c r="K5857">
        <v>57</v>
      </c>
      <c r="L5857">
        <v>9</v>
      </c>
      <c r="M5857">
        <v>98</v>
      </c>
      <c r="N5857" t="s">
        <v>3934</v>
      </c>
      <c r="O5857">
        <v>0</v>
      </c>
      <c r="P5857" t="s">
        <v>8553</v>
      </c>
    </row>
    <row r="5858" spans="1:16" x14ac:dyDescent="0.25">
      <c r="A5858">
        <v>6418</v>
      </c>
      <c r="B5858" t="e">
        <v>#N/A</v>
      </c>
      <c r="C5858" s="1">
        <v>42725</v>
      </c>
      <c r="D5858" s="1">
        <v>42737</v>
      </c>
      <c r="E5858">
        <v>255606</v>
      </c>
      <c r="F5858">
        <v>11788</v>
      </c>
      <c r="G5858">
        <v>34</v>
      </c>
      <c r="H5858">
        <v>2</v>
      </c>
      <c r="I5858">
        <v>5</v>
      </c>
      <c r="J5858">
        <v>5</v>
      </c>
      <c r="K5858">
        <v>57</v>
      </c>
      <c r="L5858">
        <v>9</v>
      </c>
      <c r="M5858">
        <v>98</v>
      </c>
      <c r="N5858" t="s">
        <v>3934</v>
      </c>
      <c r="O5858">
        <v>0</v>
      </c>
      <c r="P5858" t="s">
        <v>5090</v>
      </c>
    </row>
    <row r="5859" spans="1:16" x14ac:dyDescent="0.25">
      <c r="A5859">
        <v>6419</v>
      </c>
      <c r="B5859" t="e">
        <v>#N/A</v>
      </c>
      <c r="C5859" s="1">
        <v>42726</v>
      </c>
      <c r="D5859" s="1">
        <v>42726</v>
      </c>
      <c r="E5859">
        <v>1761167</v>
      </c>
      <c r="F5859">
        <v>8882</v>
      </c>
      <c r="G5859">
        <v>33</v>
      </c>
      <c r="H5859">
        <v>2</v>
      </c>
      <c r="I5859">
        <v>2</v>
      </c>
      <c r="J5859">
        <v>1</v>
      </c>
      <c r="K5859">
        <v>15</v>
      </c>
      <c r="L5859">
        <v>9</v>
      </c>
      <c r="M5859">
        <v>98</v>
      </c>
      <c r="N5859" t="s">
        <v>3936</v>
      </c>
      <c r="O5859">
        <v>0</v>
      </c>
      <c r="P5859" t="s">
        <v>8554</v>
      </c>
    </row>
    <row r="5860" spans="1:16" x14ac:dyDescent="0.25">
      <c r="A5860">
        <v>6420</v>
      </c>
      <c r="B5860" t="e">
        <v>#N/A</v>
      </c>
      <c r="C5860" s="1">
        <v>42724</v>
      </c>
      <c r="D5860" s="1">
        <v>42775</v>
      </c>
      <c r="E5860">
        <v>895750</v>
      </c>
      <c r="F5860">
        <v>8911</v>
      </c>
      <c r="G5860">
        <v>8</v>
      </c>
      <c r="H5860">
        <v>2</v>
      </c>
      <c r="I5860">
        <v>3</v>
      </c>
      <c r="J5860">
        <v>5</v>
      </c>
      <c r="K5860">
        <v>11</v>
      </c>
      <c r="L5860">
        <v>9</v>
      </c>
      <c r="M5860">
        <v>98</v>
      </c>
      <c r="N5860" t="s">
        <v>3936</v>
      </c>
      <c r="O5860">
        <v>0</v>
      </c>
      <c r="P5860" t="s">
        <v>8555</v>
      </c>
    </row>
    <row r="5861" spans="1:16" x14ac:dyDescent="0.25">
      <c r="A5861">
        <v>6421</v>
      </c>
      <c r="B5861" t="e">
        <v>#N/A</v>
      </c>
      <c r="C5861" s="1">
        <v>42725</v>
      </c>
      <c r="D5861" s="1">
        <v>42758</v>
      </c>
      <c r="E5861">
        <v>2032689</v>
      </c>
      <c r="F5861">
        <v>2507</v>
      </c>
      <c r="G5861">
        <v>68</v>
      </c>
      <c r="H5861">
        <v>1</v>
      </c>
      <c r="I5861">
        <v>3</v>
      </c>
      <c r="J5861">
        <v>5</v>
      </c>
      <c r="K5861">
        <v>10</v>
      </c>
      <c r="L5861">
        <v>9</v>
      </c>
      <c r="M5861">
        <v>98</v>
      </c>
      <c r="N5861" t="s">
        <v>3934</v>
      </c>
      <c r="O5861">
        <v>0</v>
      </c>
      <c r="P5861" t="s">
        <v>5768</v>
      </c>
    </row>
    <row r="5862" spans="1:16" x14ac:dyDescent="0.25">
      <c r="A5862">
        <v>6422</v>
      </c>
      <c r="B5862" t="e">
        <v>#N/A</v>
      </c>
      <c r="C5862" s="1">
        <v>42726</v>
      </c>
      <c r="D5862" s="1">
        <v>42737</v>
      </c>
      <c r="E5862">
        <v>1659393</v>
      </c>
      <c r="F5862">
        <v>11959</v>
      </c>
      <c r="G5862">
        <v>11</v>
      </c>
      <c r="H5862">
        <v>2</v>
      </c>
      <c r="I5862">
        <v>2</v>
      </c>
      <c r="J5862">
        <v>1</v>
      </c>
      <c r="K5862">
        <v>57</v>
      </c>
      <c r="L5862">
        <v>9</v>
      </c>
      <c r="M5862">
        <v>98</v>
      </c>
      <c r="N5862" t="s">
        <v>3934</v>
      </c>
      <c r="O5862">
        <v>0</v>
      </c>
      <c r="P5862" t="s">
        <v>8556</v>
      </c>
    </row>
    <row r="5863" spans="1:16" x14ac:dyDescent="0.25">
      <c r="A5863">
        <v>6423</v>
      </c>
      <c r="B5863" t="e">
        <v>#N/A</v>
      </c>
      <c r="C5863" s="1">
        <v>42726</v>
      </c>
      <c r="D5863" s="1">
        <v>42775</v>
      </c>
      <c r="E5863">
        <v>1856534</v>
      </c>
      <c r="F5863">
        <v>10050</v>
      </c>
      <c r="G5863">
        <v>69</v>
      </c>
      <c r="H5863">
        <v>2</v>
      </c>
      <c r="I5863">
        <v>5</v>
      </c>
      <c r="J5863">
        <v>5</v>
      </c>
      <c r="K5863">
        <v>57</v>
      </c>
      <c r="L5863">
        <v>9</v>
      </c>
      <c r="M5863">
        <v>98</v>
      </c>
      <c r="N5863" t="s">
        <v>3936</v>
      </c>
      <c r="O5863">
        <v>0</v>
      </c>
      <c r="P5863" t="s">
        <v>5267</v>
      </c>
    </row>
    <row r="5864" spans="1:16" x14ac:dyDescent="0.25">
      <c r="A5864">
        <v>6424</v>
      </c>
      <c r="B5864" t="e">
        <v>#N/A</v>
      </c>
      <c r="C5864" s="1">
        <v>42726</v>
      </c>
      <c r="D5864" s="1">
        <v>42737</v>
      </c>
      <c r="E5864">
        <v>1856629</v>
      </c>
      <c r="F5864">
        <v>9560</v>
      </c>
      <c r="G5864">
        <v>30</v>
      </c>
      <c r="H5864">
        <v>2</v>
      </c>
      <c r="I5864">
        <v>3</v>
      </c>
      <c r="J5864">
        <v>1</v>
      </c>
      <c r="K5864">
        <v>57</v>
      </c>
      <c r="L5864">
        <v>9</v>
      </c>
      <c r="M5864">
        <v>98</v>
      </c>
      <c r="N5864" t="s">
        <v>3934</v>
      </c>
      <c r="O5864">
        <v>0</v>
      </c>
      <c r="P5864" t="s">
        <v>8557</v>
      </c>
    </row>
    <row r="5865" spans="1:16" x14ac:dyDescent="0.25">
      <c r="A5865">
        <v>6425</v>
      </c>
      <c r="B5865" t="e">
        <v>#N/A</v>
      </c>
      <c r="C5865" s="1">
        <v>42726</v>
      </c>
      <c r="D5865" s="1">
        <v>42752</v>
      </c>
      <c r="E5865">
        <v>1887607</v>
      </c>
      <c r="F5865">
        <v>11093</v>
      </c>
      <c r="G5865">
        <v>24</v>
      </c>
      <c r="H5865">
        <v>2</v>
      </c>
      <c r="I5865">
        <v>3</v>
      </c>
      <c r="J5865">
        <v>5</v>
      </c>
      <c r="K5865">
        <v>12</v>
      </c>
      <c r="L5865">
        <v>9</v>
      </c>
      <c r="M5865">
        <v>98</v>
      </c>
      <c r="N5865" t="s">
        <v>3936</v>
      </c>
      <c r="O5865">
        <v>0</v>
      </c>
      <c r="P5865" t="s">
        <v>8558</v>
      </c>
    </row>
    <row r="5866" spans="1:16" x14ac:dyDescent="0.25">
      <c r="A5866">
        <v>6426</v>
      </c>
      <c r="B5866" t="e">
        <v>#N/A</v>
      </c>
      <c r="C5866" s="1">
        <v>42726</v>
      </c>
      <c r="D5866" s="1">
        <v>42734</v>
      </c>
      <c r="E5866">
        <v>708704</v>
      </c>
      <c r="F5866">
        <v>2637</v>
      </c>
      <c r="G5866">
        <v>11</v>
      </c>
      <c r="H5866">
        <v>2</v>
      </c>
      <c r="I5866">
        <v>5</v>
      </c>
      <c r="J5866">
        <v>1</v>
      </c>
      <c r="K5866">
        <v>57</v>
      </c>
      <c r="L5866">
        <v>9</v>
      </c>
      <c r="M5866">
        <v>98</v>
      </c>
      <c r="N5866" t="s">
        <v>3934</v>
      </c>
      <c r="O5866">
        <v>0</v>
      </c>
      <c r="P5866" t="s">
        <v>6510</v>
      </c>
    </row>
    <row r="5867" spans="1:16" x14ac:dyDescent="0.25">
      <c r="A5867">
        <v>6427</v>
      </c>
      <c r="B5867" t="e">
        <v>#N/A</v>
      </c>
      <c r="C5867" s="1">
        <v>42726</v>
      </c>
      <c r="D5867" s="1">
        <v>42737</v>
      </c>
      <c r="E5867">
        <v>559455</v>
      </c>
      <c r="F5867">
        <v>8120</v>
      </c>
      <c r="G5867">
        <v>5</v>
      </c>
      <c r="H5867">
        <v>2</v>
      </c>
      <c r="I5867">
        <v>6</v>
      </c>
      <c r="J5867">
        <v>5</v>
      </c>
      <c r="K5867">
        <v>57</v>
      </c>
      <c r="L5867">
        <v>9</v>
      </c>
      <c r="M5867">
        <v>98</v>
      </c>
      <c r="N5867" t="s">
        <v>3934</v>
      </c>
      <c r="O5867">
        <v>0</v>
      </c>
      <c r="P5867" t="s">
        <v>5504</v>
      </c>
    </row>
    <row r="5868" spans="1:16" x14ac:dyDescent="0.25">
      <c r="A5868">
        <v>6428</v>
      </c>
      <c r="B5868" t="e">
        <v>#N/A</v>
      </c>
      <c r="C5868" s="1">
        <v>42726</v>
      </c>
      <c r="D5868" s="1">
        <v>42739</v>
      </c>
      <c r="E5868">
        <v>889803</v>
      </c>
      <c r="F5868">
        <v>9051</v>
      </c>
      <c r="G5868">
        <v>36</v>
      </c>
      <c r="H5868">
        <v>2</v>
      </c>
      <c r="I5868">
        <v>5</v>
      </c>
      <c r="J5868">
        <v>5</v>
      </c>
      <c r="K5868">
        <v>12</v>
      </c>
      <c r="L5868">
        <v>9</v>
      </c>
      <c r="M5868">
        <v>98</v>
      </c>
      <c r="N5868" t="s">
        <v>3934</v>
      </c>
      <c r="O5868">
        <v>0</v>
      </c>
      <c r="P5868" t="s">
        <v>5949</v>
      </c>
    </row>
    <row r="5869" spans="1:16" x14ac:dyDescent="0.25">
      <c r="A5869">
        <v>6429</v>
      </c>
      <c r="B5869" t="e">
        <v>#N/A</v>
      </c>
      <c r="C5869" s="1">
        <v>42726</v>
      </c>
      <c r="D5869" s="1">
        <v>42737</v>
      </c>
      <c r="E5869">
        <v>2036916</v>
      </c>
      <c r="F5869">
        <v>11005</v>
      </c>
      <c r="G5869">
        <v>36</v>
      </c>
      <c r="H5869">
        <v>2</v>
      </c>
      <c r="I5869">
        <v>2</v>
      </c>
      <c r="J5869">
        <v>1</v>
      </c>
      <c r="K5869">
        <v>57</v>
      </c>
      <c r="L5869">
        <v>9</v>
      </c>
      <c r="M5869">
        <v>98</v>
      </c>
      <c r="N5869" t="s">
        <v>3934</v>
      </c>
      <c r="O5869">
        <v>0</v>
      </c>
      <c r="P5869" t="s">
        <v>8559</v>
      </c>
    </row>
    <row r="5870" spans="1:16" x14ac:dyDescent="0.25">
      <c r="A5870">
        <v>6430</v>
      </c>
      <c r="B5870" t="e">
        <v>#N/A</v>
      </c>
      <c r="C5870" s="1">
        <v>42726</v>
      </c>
      <c r="D5870" s="1">
        <v>42748</v>
      </c>
      <c r="E5870">
        <v>301332</v>
      </c>
      <c r="F5870">
        <v>7671</v>
      </c>
      <c r="G5870">
        <v>60</v>
      </c>
      <c r="H5870">
        <v>2</v>
      </c>
      <c r="I5870">
        <v>3</v>
      </c>
      <c r="J5870">
        <v>5</v>
      </c>
      <c r="K5870">
        <v>11</v>
      </c>
      <c r="L5870">
        <v>9</v>
      </c>
      <c r="M5870">
        <v>98</v>
      </c>
      <c r="N5870" t="s">
        <v>3936</v>
      </c>
      <c r="O5870">
        <v>0</v>
      </c>
      <c r="P5870" t="s">
        <v>8560</v>
      </c>
    </row>
    <row r="5871" spans="1:16" x14ac:dyDescent="0.25">
      <c r="A5871">
        <v>6431</v>
      </c>
      <c r="B5871" t="e">
        <v>#N/A</v>
      </c>
      <c r="C5871" s="1">
        <v>42727</v>
      </c>
      <c r="D5871" s="1">
        <v>42734</v>
      </c>
      <c r="E5871">
        <v>377951</v>
      </c>
      <c r="F5871">
        <v>11768</v>
      </c>
      <c r="G5871">
        <v>11</v>
      </c>
      <c r="H5871">
        <v>2</v>
      </c>
      <c r="I5871">
        <v>2</v>
      </c>
      <c r="J5871">
        <v>1</v>
      </c>
      <c r="K5871">
        <v>57</v>
      </c>
      <c r="L5871">
        <v>9</v>
      </c>
      <c r="M5871">
        <v>98</v>
      </c>
      <c r="N5871" t="s">
        <v>3934</v>
      </c>
      <c r="O5871">
        <v>0</v>
      </c>
      <c r="P5871" t="s">
        <v>8561</v>
      </c>
    </row>
    <row r="5872" spans="1:16" x14ac:dyDescent="0.25">
      <c r="A5872">
        <v>6432</v>
      </c>
      <c r="B5872" t="e">
        <v>#N/A</v>
      </c>
      <c r="C5872" s="1">
        <v>42727</v>
      </c>
      <c r="D5872" s="1">
        <v>42737</v>
      </c>
      <c r="E5872">
        <v>391949</v>
      </c>
      <c r="F5872">
        <v>496</v>
      </c>
      <c r="G5872">
        <v>49</v>
      </c>
      <c r="H5872">
        <v>2</v>
      </c>
      <c r="I5872">
        <v>3</v>
      </c>
      <c r="J5872">
        <v>5</v>
      </c>
      <c r="K5872">
        <v>57</v>
      </c>
      <c r="L5872">
        <v>9</v>
      </c>
      <c r="M5872">
        <v>98</v>
      </c>
      <c r="N5872" t="s">
        <v>3934</v>
      </c>
      <c r="O5872">
        <v>0</v>
      </c>
      <c r="P5872" t="s">
        <v>1017</v>
      </c>
    </row>
    <row r="5873" spans="1:16" x14ac:dyDescent="0.25">
      <c r="A5873">
        <v>6433</v>
      </c>
      <c r="B5873" t="e">
        <v>#N/A</v>
      </c>
      <c r="C5873" s="1">
        <v>42727</v>
      </c>
      <c r="D5873" s="1">
        <v>42737</v>
      </c>
      <c r="E5873">
        <v>886059</v>
      </c>
      <c r="F5873">
        <v>10327</v>
      </c>
      <c r="G5873">
        <v>77</v>
      </c>
      <c r="H5873">
        <v>2</v>
      </c>
      <c r="I5873">
        <v>6</v>
      </c>
      <c r="J5873">
        <v>5</v>
      </c>
      <c r="K5873">
        <v>57</v>
      </c>
      <c r="L5873">
        <v>9</v>
      </c>
      <c r="M5873">
        <v>98</v>
      </c>
      <c r="N5873" t="s">
        <v>3934</v>
      </c>
      <c r="O5873">
        <v>0</v>
      </c>
      <c r="P5873" t="s">
        <v>8562</v>
      </c>
    </row>
    <row r="5874" spans="1:16" x14ac:dyDescent="0.25">
      <c r="A5874">
        <v>6434</v>
      </c>
      <c r="B5874" t="e">
        <v>#N/A</v>
      </c>
      <c r="C5874" s="1">
        <v>42727</v>
      </c>
      <c r="D5874" s="1">
        <v>42737</v>
      </c>
      <c r="E5874">
        <v>2054472</v>
      </c>
      <c r="F5874">
        <v>10147</v>
      </c>
      <c r="G5874">
        <v>30</v>
      </c>
      <c r="H5874">
        <v>2</v>
      </c>
      <c r="I5874">
        <v>2</v>
      </c>
      <c r="J5874">
        <v>1</v>
      </c>
      <c r="K5874">
        <v>57</v>
      </c>
      <c r="L5874">
        <v>9</v>
      </c>
      <c r="M5874">
        <v>98</v>
      </c>
      <c r="N5874" t="s">
        <v>3934</v>
      </c>
      <c r="O5874">
        <v>0</v>
      </c>
      <c r="P5874" t="s">
        <v>8563</v>
      </c>
    </row>
    <row r="5875" spans="1:16" x14ac:dyDescent="0.25">
      <c r="A5875">
        <v>6435</v>
      </c>
      <c r="B5875" t="e">
        <v>#N/A</v>
      </c>
      <c r="C5875" s="1">
        <v>42731</v>
      </c>
      <c r="D5875" s="1">
        <v>42737</v>
      </c>
      <c r="E5875">
        <v>1807984</v>
      </c>
      <c r="F5875">
        <v>10030</v>
      </c>
      <c r="G5875">
        <v>3</v>
      </c>
      <c r="H5875">
        <v>2</v>
      </c>
      <c r="I5875">
        <v>5</v>
      </c>
      <c r="J5875">
        <v>5</v>
      </c>
      <c r="K5875">
        <v>57</v>
      </c>
      <c r="L5875">
        <v>9</v>
      </c>
      <c r="M5875">
        <v>98</v>
      </c>
      <c r="N5875" t="s">
        <v>3934</v>
      </c>
      <c r="O5875">
        <v>0</v>
      </c>
      <c r="P5875" t="s">
        <v>7140</v>
      </c>
    </row>
    <row r="5876" spans="1:16" x14ac:dyDescent="0.25">
      <c r="A5876">
        <v>6436</v>
      </c>
      <c r="B5876" t="e">
        <v>#N/A</v>
      </c>
      <c r="C5876" s="1">
        <v>42731</v>
      </c>
      <c r="D5876" s="1">
        <v>42781</v>
      </c>
      <c r="E5876">
        <v>182127</v>
      </c>
      <c r="F5876">
        <v>119</v>
      </c>
      <c r="G5876">
        <v>75</v>
      </c>
      <c r="H5876">
        <v>1</v>
      </c>
      <c r="I5876">
        <v>3</v>
      </c>
      <c r="J5876">
        <v>5</v>
      </c>
      <c r="K5876">
        <v>33</v>
      </c>
      <c r="L5876">
        <v>9</v>
      </c>
      <c r="M5876">
        <v>98</v>
      </c>
      <c r="N5876" t="s">
        <v>3936</v>
      </c>
      <c r="O5876">
        <v>0</v>
      </c>
      <c r="P5876" t="s">
        <v>8564</v>
      </c>
    </row>
    <row r="5877" spans="1:16" x14ac:dyDescent="0.25">
      <c r="A5877">
        <v>6437</v>
      </c>
      <c r="B5877" t="e">
        <v>#N/A</v>
      </c>
      <c r="C5877" s="1">
        <v>42732</v>
      </c>
      <c r="D5877" s="1">
        <v>42737</v>
      </c>
      <c r="E5877">
        <v>1854155</v>
      </c>
      <c r="F5877">
        <v>2124</v>
      </c>
      <c r="G5877">
        <v>20</v>
      </c>
      <c r="H5877">
        <v>2</v>
      </c>
      <c r="I5877">
        <v>5</v>
      </c>
      <c r="J5877">
        <v>5</v>
      </c>
      <c r="K5877">
        <v>57</v>
      </c>
      <c r="L5877">
        <v>9</v>
      </c>
      <c r="M5877">
        <v>98</v>
      </c>
      <c r="N5877" t="s">
        <v>3934</v>
      </c>
      <c r="O5877">
        <v>0</v>
      </c>
      <c r="P5877" t="s">
        <v>8565</v>
      </c>
    </row>
    <row r="5878" spans="1:16" x14ac:dyDescent="0.25">
      <c r="A5878">
        <v>6438</v>
      </c>
      <c r="B5878" t="e">
        <v>#N/A</v>
      </c>
      <c r="C5878" s="1">
        <v>42732</v>
      </c>
      <c r="D5878" s="1">
        <v>42737</v>
      </c>
      <c r="E5878">
        <v>1876144</v>
      </c>
      <c r="F5878">
        <v>10900</v>
      </c>
      <c r="G5878">
        <v>8</v>
      </c>
      <c r="H5878">
        <v>2</v>
      </c>
      <c r="I5878">
        <v>5</v>
      </c>
      <c r="J5878">
        <v>5</v>
      </c>
      <c r="K5878">
        <v>57</v>
      </c>
      <c r="L5878">
        <v>9</v>
      </c>
      <c r="M5878">
        <v>98</v>
      </c>
      <c r="N5878" t="s">
        <v>3934</v>
      </c>
      <c r="O5878">
        <v>0</v>
      </c>
      <c r="P5878" t="s">
        <v>8566</v>
      </c>
    </row>
    <row r="5879" spans="1:16" x14ac:dyDescent="0.25">
      <c r="A5879">
        <v>6439</v>
      </c>
      <c r="B5879" t="e">
        <v>#N/A</v>
      </c>
      <c r="C5879" s="1">
        <v>42732</v>
      </c>
      <c r="D5879" s="1">
        <v>42738</v>
      </c>
      <c r="E5879">
        <v>858916</v>
      </c>
      <c r="F5879">
        <v>10235</v>
      </c>
      <c r="G5879">
        <v>38</v>
      </c>
      <c r="H5879">
        <v>2</v>
      </c>
      <c r="I5879">
        <v>5</v>
      </c>
      <c r="J5879">
        <v>5</v>
      </c>
      <c r="K5879">
        <v>57</v>
      </c>
      <c r="L5879">
        <v>9</v>
      </c>
      <c r="M5879">
        <v>98</v>
      </c>
      <c r="N5879" t="s">
        <v>3934</v>
      </c>
      <c r="O5879">
        <v>0</v>
      </c>
      <c r="P5879" t="s">
        <v>8567</v>
      </c>
    </row>
    <row r="5880" spans="1:16" x14ac:dyDescent="0.25">
      <c r="A5880">
        <v>6440</v>
      </c>
      <c r="B5880" t="e">
        <v>#N/A</v>
      </c>
      <c r="C5880" s="1">
        <v>42732</v>
      </c>
      <c r="D5880" s="1">
        <v>42738</v>
      </c>
      <c r="E5880">
        <v>341827</v>
      </c>
      <c r="F5880">
        <v>9206</v>
      </c>
      <c r="G5880">
        <v>77</v>
      </c>
      <c r="H5880">
        <v>2</v>
      </c>
      <c r="I5880">
        <v>5</v>
      </c>
      <c r="J5880">
        <v>5</v>
      </c>
      <c r="K5880">
        <v>57</v>
      </c>
      <c r="L5880">
        <v>9</v>
      </c>
      <c r="M5880">
        <v>98</v>
      </c>
      <c r="N5880" t="s">
        <v>3934</v>
      </c>
      <c r="O5880">
        <v>0</v>
      </c>
      <c r="P5880" t="s">
        <v>6602</v>
      </c>
    </row>
    <row r="5881" spans="1:16" x14ac:dyDescent="0.25">
      <c r="A5881">
        <v>6441</v>
      </c>
      <c r="B5881" t="e">
        <v>#N/A</v>
      </c>
      <c r="C5881" s="1">
        <v>42732</v>
      </c>
      <c r="D5881" s="1">
        <v>42737</v>
      </c>
      <c r="E5881">
        <v>2198214</v>
      </c>
      <c r="F5881">
        <v>9824</v>
      </c>
      <c r="G5881">
        <v>13</v>
      </c>
      <c r="H5881">
        <v>2</v>
      </c>
      <c r="I5881">
        <v>5</v>
      </c>
      <c r="J5881">
        <v>5</v>
      </c>
      <c r="K5881">
        <v>57</v>
      </c>
      <c r="L5881">
        <v>9</v>
      </c>
      <c r="M5881">
        <v>98</v>
      </c>
      <c r="N5881" t="s">
        <v>3934</v>
      </c>
      <c r="O5881">
        <v>0</v>
      </c>
      <c r="P5881" t="s">
        <v>4592</v>
      </c>
    </row>
    <row r="5882" spans="1:16" x14ac:dyDescent="0.25">
      <c r="A5882">
        <v>6442</v>
      </c>
      <c r="B5882" t="e">
        <v>#N/A</v>
      </c>
      <c r="C5882" s="1">
        <v>42732</v>
      </c>
      <c r="D5882" s="1">
        <v>42738</v>
      </c>
      <c r="E5882">
        <v>2057328</v>
      </c>
      <c r="F5882">
        <v>2532</v>
      </c>
      <c r="G5882">
        <v>49</v>
      </c>
      <c r="H5882">
        <v>2</v>
      </c>
      <c r="I5882">
        <v>5</v>
      </c>
      <c r="J5882">
        <v>5</v>
      </c>
      <c r="K5882">
        <v>57</v>
      </c>
      <c r="L5882">
        <v>9</v>
      </c>
      <c r="M5882">
        <v>98</v>
      </c>
      <c r="N5882" t="s">
        <v>3934</v>
      </c>
      <c r="O5882">
        <v>0</v>
      </c>
      <c r="P5882" t="s">
        <v>4882</v>
      </c>
    </row>
    <row r="5883" spans="1:16" x14ac:dyDescent="0.25">
      <c r="A5883">
        <v>6443</v>
      </c>
      <c r="B5883" t="e">
        <v>#N/A</v>
      </c>
      <c r="C5883" s="1">
        <v>42732</v>
      </c>
      <c r="D5883" s="1">
        <v>42739</v>
      </c>
      <c r="E5883">
        <v>2225349</v>
      </c>
      <c r="F5883">
        <v>9000</v>
      </c>
      <c r="G5883">
        <v>33</v>
      </c>
      <c r="H5883">
        <v>2</v>
      </c>
      <c r="I5883">
        <v>5</v>
      </c>
      <c r="J5883">
        <v>5</v>
      </c>
      <c r="K5883">
        <v>57</v>
      </c>
      <c r="L5883">
        <v>9</v>
      </c>
      <c r="M5883">
        <v>98</v>
      </c>
      <c r="N5883" t="s">
        <v>3934</v>
      </c>
      <c r="O5883">
        <v>0</v>
      </c>
      <c r="P5883" t="s">
        <v>8159</v>
      </c>
    </row>
    <row r="5884" spans="1:16" x14ac:dyDescent="0.25">
      <c r="A5884">
        <v>6448</v>
      </c>
      <c r="B5884" t="e">
        <v>#N/A</v>
      </c>
      <c r="C5884" s="1">
        <v>42732</v>
      </c>
      <c r="D5884" s="1">
        <v>42751</v>
      </c>
      <c r="E5884">
        <v>1796141</v>
      </c>
      <c r="F5884">
        <v>11029</v>
      </c>
      <c r="G5884">
        <v>65</v>
      </c>
      <c r="H5884">
        <v>2</v>
      </c>
      <c r="I5884">
        <v>3</v>
      </c>
      <c r="J5884">
        <v>5</v>
      </c>
      <c r="K5884">
        <v>1</v>
      </c>
      <c r="L5884">
        <v>9</v>
      </c>
      <c r="M5884">
        <v>98</v>
      </c>
      <c r="N5884" t="s">
        <v>3934</v>
      </c>
      <c r="O5884">
        <v>0</v>
      </c>
      <c r="P5884" t="s">
        <v>8568</v>
      </c>
    </row>
    <row r="5885" spans="1:16" x14ac:dyDescent="0.25">
      <c r="A5885">
        <v>6449</v>
      </c>
      <c r="B5885" t="e">
        <v>#N/A</v>
      </c>
      <c r="C5885" s="1">
        <v>42731</v>
      </c>
      <c r="D5885" s="1">
        <v>42739</v>
      </c>
      <c r="E5885">
        <v>601510</v>
      </c>
      <c r="F5885">
        <v>10360</v>
      </c>
      <c r="G5885">
        <v>76</v>
      </c>
      <c r="H5885">
        <v>2</v>
      </c>
      <c r="I5885">
        <v>3</v>
      </c>
      <c r="J5885">
        <v>5</v>
      </c>
      <c r="K5885">
        <v>15</v>
      </c>
      <c r="L5885">
        <v>9</v>
      </c>
      <c r="M5885">
        <v>98</v>
      </c>
      <c r="N5885" t="s">
        <v>3934</v>
      </c>
      <c r="O5885">
        <v>0</v>
      </c>
      <c r="P5885" t="s">
        <v>4902</v>
      </c>
    </row>
    <row r="5886" spans="1:16" x14ac:dyDescent="0.25">
      <c r="A5886">
        <v>6450</v>
      </c>
      <c r="B5886" t="e">
        <v>#N/A</v>
      </c>
      <c r="C5886" s="1">
        <v>42716</v>
      </c>
      <c r="D5886" s="1">
        <v>42718</v>
      </c>
      <c r="E5886">
        <v>8026</v>
      </c>
      <c r="F5886">
        <v>8399</v>
      </c>
      <c r="G5886">
        <v>36</v>
      </c>
      <c r="H5886">
        <v>2</v>
      </c>
      <c r="I5886">
        <v>3</v>
      </c>
      <c r="J5886">
        <v>1</v>
      </c>
      <c r="K5886">
        <v>40</v>
      </c>
      <c r="L5886">
        <v>9</v>
      </c>
      <c r="M5886">
        <v>98</v>
      </c>
      <c r="N5886" t="s">
        <v>3934</v>
      </c>
      <c r="O5886">
        <v>0</v>
      </c>
      <c r="P5886" t="s">
        <v>8569</v>
      </c>
    </row>
    <row r="5887" spans="1:16" x14ac:dyDescent="0.25">
      <c r="A5887">
        <v>6451</v>
      </c>
      <c r="B5887" t="e">
        <v>#N/A</v>
      </c>
      <c r="C5887" s="1">
        <v>42717</v>
      </c>
      <c r="D5887" s="1">
        <v>42720</v>
      </c>
      <c r="E5887">
        <v>819386</v>
      </c>
      <c r="F5887">
        <v>11003</v>
      </c>
      <c r="G5887">
        <v>37</v>
      </c>
      <c r="H5887">
        <v>2</v>
      </c>
      <c r="I5887">
        <v>7</v>
      </c>
      <c r="J5887">
        <v>3</v>
      </c>
      <c r="K5887">
        <v>15</v>
      </c>
      <c r="L5887">
        <v>9</v>
      </c>
      <c r="M5887">
        <v>98</v>
      </c>
      <c r="N5887" t="s">
        <v>3936</v>
      </c>
      <c r="O5887">
        <v>0</v>
      </c>
      <c r="P5887" t="s">
        <v>8570</v>
      </c>
    </row>
    <row r="5888" spans="1:16" x14ac:dyDescent="0.25">
      <c r="A5888">
        <v>6452</v>
      </c>
      <c r="B5888" t="e">
        <v>#N/A</v>
      </c>
      <c r="C5888" s="1">
        <v>42733</v>
      </c>
      <c r="D5888" s="1">
        <v>42738</v>
      </c>
      <c r="E5888">
        <v>156392</v>
      </c>
      <c r="F5888">
        <v>1702</v>
      </c>
      <c r="G5888">
        <v>29</v>
      </c>
      <c r="H5888">
        <v>2</v>
      </c>
      <c r="I5888">
        <v>5</v>
      </c>
      <c r="J5888">
        <v>5</v>
      </c>
      <c r="K5888">
        <v>57</v>
      </c>
      <c r="L5888">
        <v>9</v>
      </c>
      <c r="M5888">
        <v>98</v>
      </c>
      <c r="N5888" t="s">
        <v>3934</v>
      </c>
      <c r="O5888">
        <v>0</v>
      </c>
      <c r="P5888" t="s">
        <v>8571</v>
      </c>
    </row>
    <row r="5889" spans="1:16" x14ac:dyDescent="0.25">
      <c r="A5889">
        <v>6453</v>
      </c>
      <c r="B5889" t="e">
        <v>#N/A</v>
      </c>
      <c r="C5889" s="1">
        <v>42733</v>
      </c>
      <c r="D5889" s="1">
        <v>42737</v>
      </c>
      <c r="E5889">
        <v>253955</v>
      </c>
      <c r="F5889">
        <v>125</v>
      </c>
      <c r="G5889">
        <v>44</v>
      </c>
      <c r="H5889">
        <v>2</v>
      </c>
      <c r="I5889">
        <v>5</v>
      </c>
      <c r="J5889">
        <v>5</v>
      </c>
      <c r="K5889">
        <v>57</v>
      </c>
      <c r="L5889">
        <v>9</v>
      </c>
      <c r="M5889">
        <v>98</v>
      </c>
      <c r="N5889" t="s">
        <v>3934</v>
      </c>
      <c r="O5889">
        <v>0</v>
      </c>
      <c r="P5889" t="s">
        <v>8572</v>
      </c>
    </row>
    <row r="5890" spans="1:16" x14ac:dyDescent="0.25">
      <c r="A5890">
        <v>6454</v>
      </c>
      <c r="B5890" t="e">
        <v>#N/A</v>
      </c>
      <c r="C5890" s="1">
        <v>42733</v>
      </c>
      <c r="D5890" s="1">
        <v>42738</v>
      </c>
      <c r="E5890">
        <v>2059231</v>
      </c>
      <c r="F5890">
        <v>865</v>
      </c>
      <c r="G5890">
        <v>16</v>
      </c>
      <c r="H5890">
        <v>2</v>
      </c>
      <c r="I5890">
        <v>5</v>
      </c>
      <c r="J5890">
        <v>5</v>
      </c>
      <c r="K5890">
        <v>57</v>
      </c>
      <c r="L5890">
        <v>9</v>
      </c>
      <c r="M5890">
        <v>98</v>
      </c>
      <c r="N5890" t="s">
        <v>3934</v>
      </c>
      <c r="O5890">
        <v>0</v>
      </c>
      <c r="P5890" t="s">
        <v>8573</v>
      </c>
    </row>
    <row r="5891" spans="1:16" x14ac:dyDescent="0.25">
      <c r="A5891">
        <v>6455</v>
      </c>
      <c r="B5891" t="e">
        <v>#N/A</v>
      </c>
      <c r="C5891" s="1">
        <v>42733</v>
      </c>
      <c r="D5891" s="1">
        <v>42739</v>
      </c>
      <c r="E5891">
        <v>891140</v>
      </c>
      <c r="F5891">
        <v>9901</v>
      </c>
      <c r="G5891">
        <v>65</v>
      </c>
      <c r="H5891">
        <v>2</v>
      </c>
      <c r="I5891">
        <v>5</v>
      </c>
      <c r="J5891">
        <v>5</v>
      </c>
      <c r="K5891">
        <v>57</v>
      </c>
      <c r="L5891">
        <v>9</v>
      </c>
      <c r="M5891">
        <v>98</v>
      </c>
      <c r="N5891" t="s">
        <v>3934</v>
      </c>
      <c r="O5891">
        <v>0</v>
      </c>
      <c r="P5891" t="s">
        <v>8574</v>
      </c>
    </row>
    <row r="5892" spans="1:16" x14ac:dyDescent="0.25">
      <c r="A5892">
        <v>6456</v>
      </c>
      <c r="B5892" t="e">
        <v>#N/A</v>
      </c>
      <c r="C5892" s="1">
        <v>42733</v>
      </c>
      <c r="D5892" s="1">
        <v>42737</v>
      </c>
      <c r="E5892">
        <v>2084041</v>
      </c>
      <c r="F5892">
        <v>2648</v>
      </c>
      <c r="G5892">
        <v>64</v>
      </c>
      <c r="H5892">
        <v>2</v>
      </c>
      <c r="I5892">
        <v>5</v>
      </c>
      <c r="J5892">
        <v>5</v>
      </c>
      <c r="K5892">
        <v>57</v>
      </c>
      <c r="L5892">
        <v>9</v>
      </c>
      <c r="M5892">
        <v>98</v>
      </c>
      <c r="N5892" t="s">
        <v>3934</v>
      </c>
      <c r="O5892">
        <v>0</v>
      </c>
      <c r="P5892" t="s">
        <v>6436</v>
      </c>
    </row>
    <row r="5893" spans="1:16" x14ac:dyDescent="0.25">
      <c r="A5893">
        <v>6457</v>
      </c>
      <c r="B5893" t="e">
        <v>#N/A</v>
      </c>
      <c r="C5893" s="1">
        <v>42734</v>
      </c>
      <c r="D5893" s="1">
        <v>42747</v>
      </c>
      <c r="E5893">
        <v>895589</v>
      </c>
      <c r="F5893">
        <v>1079</v>
      </c>
      <c r="G5893">
        <v>74</v>
      </c>
      <c r="H5893">
        <v>2</v>
      </c>
      <c r="I5893">
        <v>5</v>
      </c>
      <c r="J5893">
        <v>5</v>
      </c>
      <c r="K5893">
        <v>57</v>
      </c>
      <c r="L5893">
        <v>9</v>
      </c>
      <c r="M5893">
        <v>98</v>
      </c>
      <c r="N5893" t="s">
        <v>3934</v>
      </c>
      <c r="O5893">
        <v>0</v>
      </c>
      <c r="P5893" t="s">
        <v>8575</v>
      </c>
    </row>
    <row r="5894" spans="1:16" x14ac:dyDescent="0.25">
      <c r="A5894">
        <v>6458</v>
      </c>
      <c r="B5894" t="e">
        <v>#N/A</v>
      </c>
      <c r="C5894" s="1">
        <v>42734</v>
      </c>
      <c r="D5894" s="1">
        <v>42737</v>
      </c>
      <c r="E5894">
        <v>415012</v>
      </c>
      <c r="F5894">
        <v>922</v>
      </c>
      <c r="G5894">
        <v>20</v>
      </c>
      <c r="H5894">
        <v>2</v>
      </c>
      <c r="I5894">
        <v>5</v>
      </c>
      <c r="J5894">
        <v>5</v>
      </c>
      <c r="K5894">
        <v>57</v>
      </c>
      <c r="L5894">
        <v>9</v>
      </c>
      <c r="M5894">
        <v>98</v>
      </c>
      <c r="N5894" t="s">
        <v>3934</v>
      </c>
      <c r="O5894">
        <v>0</v>
      </c>
      <c r="P5894" t="s">
        <v>8576</v>
      </c>
    </row>
    <row r="5895" spans="1:16" x14ac:dyDescent="0.25">
      <c r="A5895">
        <v>6459</v>
      </c>
      <c r="B5895" t="e">
        <v>#N/A</v>
      </c>
      <c r="C5895" s="1">
        <v>42734</v>
      </c>
      <c r="D5895" s="1">
        <v>42746</v>
      </c>
      <c r="E5895">
        <v>302023</v>
      </c>
      <c r="F5895">
        <v>300</v>
      </c>
      <c r="G5895">
        <v>28</v>
      </c>
      <c r="H5895">
        <v>2</v>
      </c>
      <c r="I5895">
        <v>5</v>
      </c>
      <c r="J5895">
        <v>5</v>
      </c>
      <c r="K5895">
        <v>57</v>
      </c>
      <c r="L5895">
        <v>9</v>
      </c>
      <c r="M5895">
        <v>98</v>
      </c>
      <c r="N5895" t="s">
        <v>3934</v>
      </c>
      <c r="O5895">
        <v>0</v>
      </c>
      <c r="P5895" t="s">
        <v>8577</v>
      </c>
    </row>
    <row r="5896" spans="1:16" x14ac:dyDescent="0.25">
      <c r="A5896">
        <v>6460</v>
      </c>
      <c r="B5896" t="e">
        <v>#N/A</v>
      </c>
      <c r="C5896" s="1">
        <v>42734</v>
      </c>
      <c r="D5896" s="1">
        <v>42746</v>
      </c>
      <c r="E5896">
        <v>743005</v>
      </c>
      <c r="F5896">
        <v>581</v>
      </c>
      <c r="G5896">
        <v>32</v>
      </c>
      <c r="H5896">
        <v>2</v>
      </c>
      <c r="I5896">
        <v>5</v>
      </c>
      <c r="J5896">
        <v>5</v>
      </c>
      <c r="K5896">
        <v>57</v>
      </c>
      <c r="L5896">
        <v>9</v>
      </c>
      <c r="M5896">
        <v>98</v>
      </c>
      <c r="N5896" t="s">
        <v>3934</v>
      </c>
      <c r="O5896">
        <v>0</v>
      </c>
      <c r="P5896" t="s">
        <v>4417</v>
      </c>
    </row>
    <row r="5897" spans="1:16" x14ac:dyDescent="0.25">
      <c r="A5897">
        <v>6461</v>
      </c>
      <c r="B5897" t="e">
        <v>#N/A</v>
      </c>
      <c r="C5897" s="1">
        <v>42734</v>
      </c>
      <c r="D5897" s="1">
        <v>42737</v>
      </c>
      <c r="E5897">
        <v>512342</v>
      </c>
      <c r="F5897">
        <v>11069</v>
      </c>
      <c r="G5897">
        <v>66</v>
      </c>
      <c r="H5897">
        <v>2</v>
      </c>
      <c r="I5897">
        <v>3</v>
      </c>
      <c r="J5897">
        <v>1</v>
      </c>
      <c r="K5897">
        <v>15</v>
      </c>
      <c r="L5897">
        <v>9</v>
      </c>
      <c r="M5897">
        <v>98</v>
      </c>
      <c r="N5897" t="s">
        <v>3936</v>
      </c>
      <c r="O5897">
        <v>0</v>
      </c>
      <c r="P5897" t="s">
        <v>8578</v>
      </c>
    </row>
    <row r="5898" spans="1:16" x14ac:dyDescent="0.25">
      <c r="A5898">
        <v>6462</v>
      </c>
      <c r="B5898" t="e">
        <v>#N/A</v>
      </c>
      <c r="C5898" s="1">
        <v>42734</v>
      </c>
      <c r="D5898" s="1">
        <v>42751</v>
      </c>
      <c r="E5898">
        <v>2080283</v>
      </c>
      <c r="F5898">
        <v>12367</v>
      </c>
      <c r="G5898">
        <v>55</v>
      </c>
      <c r="H5898">
        <v>2</v>
      </c>
      <c r="I5898">
        <v>7</v>
      </c>
      <c r="J5898">
        <v>7</v>
      </c>
      <c r="K5898">
        <v>15</v>
      </c>
      <c r="L5898">
        <v>9</v>
      </c>
      <c r="M5898">
        <v>98</v>
      </c>
      <c r="N5898" t="s">
        <v>3936</v>
      </c>
      <c r="O5898">
        <v>0</v>
      </c>
      <c r="P5898" t="s">
        <v>8579</v>
      </c>
    </row>
    <row r="5899" spans="1:16" x14ac:dyDescent="0.25">
      <c r="A5899">
        <v>6463</v>
      </c>
      <c r="B5899" t="e">
        <v>#N/A</v>
      </c>
      <c r="C5899" s="1">
        <v>42733</v>
      </c>
      <c r="D5899" s="1">
        <v>42734</v>
      </c>
      <c r="E5899">
        <v>1853665</v>
      </c>
      <c r="F5899">
        <v>1115</v>
      </c>
      <c r="G5899">
        <v>68</v>
      </c>
      <c r="H5899">
        <v>2</v>
      </c>
      <c r="I5899">
        <v>2</v>
      </c>
      <c r="J5899">
        <v>1</v>
      </c>
      <c r="K5899">
        <v>15</v>
      </c>
      <c r="L5899">
        <v>9</v>
      </c>
      <c r="M5899">
        <v>98</v>
      </c>
      <c r="N5899" t="s">
        <v>3934</v>
      </c>
      <c r="O5899">
        <v>0</v>
      </c>
      <c r="P5899" t="s">
        <v>7944</v>
      </c>
    </row>
    <row r="5900" spans="1:16" x14ac:dyDescent="0.25">
      <c r="A5900">
        <v>6464</v>
      </c>
      <c r="B5900" t="e">
        <v>#N/A</v>
      </c>
      <c r="C5900" s="1">
        <v>42734</v>
      </c>
      <c r="D5900" s="1">
        <v>42746</v>
      </c>
      <c r="E5900">
        <v>2342116</v>
      </c>
      <c r="F5900">
        <v>125</v>
      </c>
      <c r="G5900">
        <v>43</v>
      </c>
      <c r="H5900">
        <v>2</v>
      </c>
      <c r="I5900">
        <v>5</v>
      </c>
      <c r="J5900">
        <v>5</v>
      </c>
      <c r="K5900">
        <v>57</v>
      </c>
      <c r="L5900">
        <v>9</v>
      </c>
      <c r="M5900">
        <v>98</v>
      </c>
      <c r="N5900" t="s">
        <v>3934</v>
      </c>
      <c r="O5900">
        <v>0</v>
      </c>
      <c r="P5900" t="s">
        <v>8580</v>
      </c>
    </row>
    <row r="5901" spans="1:16" x14ac:dyDescent="0.25">
      <c r="A5901">
        <v>6465</v>
      </c>
      <c r="B5901" t="e">
        <v>#N/A</v>
      </c>
      <c r="C5901" s="1">
        <v>42734</v>
      </c>
      <c r="D5901" s="1">
        <v>42746</v>
      </c>
      <c r="E5901">
        <v>707503</v>
      </c>
      <c r="F5901">
        <v>11822</v>
      </c>
      <c r="G5901">
        <v>55</v>
      </c>
      <c r="H5901">
        <v>2</v>
      </c>
      <c r="I5901">
        <v>5</v>
      </c>
      <c r="J5901">
        <v>5</v>
      </c>
      <c r="K5901">
        <v>57</v>
      </c>
      <c r="L5901">
        <v>9</v>
      </c>
      <c r="M5901">
        <v>98</v>
      </c>
      <c r="N5901" t="s">
        <v>3934</v>
      </c>
      <c r="O5901">
        <v>0</v>
      </c>
      <c r="P5901" t="s">
        <v>4842</v>
      </c>
    </row>
    <row r="5902" spans="1:16" x14ac:dyDescent="0.25">
      <c r="A5902">
        <v>6466</v>
      </c>
      <c r="B5902" t="e">
        <v>#N/A</v>
      </c>
      <c r="C5902" s="1">
        <v>42734</v>
      </c>
      <c r="D5902" s="1">
        <v>42746</v>
      </c>
      <c r="E5902">
        <v>594287</v>
      </c>
      <c r="F5902">
        <v>1202</v>
      </c>
      <c r="G5902">
        <v>36</v>
      </c>
      <c r="H5902">
        <v>2</v>
      </c>
      <c r="I5902">
        <v>5</v>
      </c>
      <c r="J5902">
        <v>5</v>
      </c>
      <c r="K5902">
        <v>57</v>
      </c>
      <c r="L5902">
        <v>9</v>
      </c>
      <c r="M5902">
        <v>98</v>
      </c>
      <c r="N5902" t="s">
        <v>3934</v>
      </c>
      <c r="O5902">
        <v>0</v>
      </c>
      <c r="P5902" t="s">
        <v>8581</v>
      </c>
    </row>
    <row r="5903" spans="1:16" x14ac:dyDescent="0.25">
      <c r="A5903">
        <v>6467</v>
      </c>
      <c r="B5903" t="e">
        <v>#N/A</v>
      </c>
      <c r="C5903" s="1">
        <v>42734</v>
      </c>
      <c r="D5903" s="1">
        <v>42746</v>
      </c>
      <c r="E5903">
        <v>332361</v>
      </c>
      <c r="F5903">
        <v>12120</v>
      </c>
      <c r="G5903">
        <v>55</v>
      </c>
      <c r="H5903">
        <v>2</v>
      </c>
      <c r="I5903">
        <v>5</v>
      </c>
      <c r="J5903">
        <v>5</v>
      </c>
      <c r="K5903">
        <v>57</v>
      </c>
      <c r="L5903">
        <v>9</v>
      </c>
      <c r="M5903">
        <v>98</v>
      </c>
      <c r="N5903" t="s">
        <v>3934</v>
      </c>
      <c r="O5903">
        <v>0</v>
      </c>
      <c r="P5903" t="s">
        <v>4428</v>
      </c>
    </row>
    <row r="5904" spans="1:16" x14ac:dyDescent="0.25">
      <c r="A5904">
        <v>6468</v>
      </c>
      <c r="B5904" t="e">
        <v>#N/A</v>
      </c>
      <c r="C5904" s="1">
        <v>42734</v>
      </c>
      <c r="D5904" s="1">
        <v>42746</v>
      </c>
      <c r="E5904">
        <v>2378737</v>
      </c>
      <c r="F5904">
        <v>1548</v>
      </c>
      <c r="G5904">
        <v>74</v>
      </c>
      <c r="H5904">
        <v>2</v>
      </c>
      <c r="I5904">
        <v>5</v>
      </c>
      <c r="J5904">
        <v>5</v>
      </c>
      <c r="K5904">
        <v>57</v>
      </c>
      <c r="L5904">
        <v>9</v>
      </c>
      <c r="M5904">
        <v>98</v>
      </c>
      <c r="N5904" t="s">
        <v>3934</v>
      </c>
      <c r="O5904">
        <v>0</v>
      </c>
      <c r="P5904" t="s">
        <v>8582</v>
      </c>
    </row>
    <row r="5905" spans="1:16" x14ac:dyDescent="0.25">
      <c r="A5905">
        <v>6469</v>
      </c>
      <c r="B5905" t="e">
        <v>#N/A</v>
      </c>
      <c r="C5905" s="1">
        <v>42734</v>
      </c>
      <c r="D5905" s="1">
        <v>42746</v>
      </c>
      <c r="E5905">
        <v>233412</v>
      </c>
      <c r="F5905">
        <v>11482</v>
      </c>
      <c r="G5905">
        <v>77</v>
      </c>
      <c r="H5905">
        <v>2</v>
      </c>
      <c r="I5905">
        <v>5</v>
      </c>
      <c r="J5905">
        <v>5</v>
      </c>
      <c r="K5905">
        <v>57</v>
      </c>
      <c r="L5905">
        <v>9</v>
      </c>
      <c r="M5905">
        <v>98</v>
      </c>
      <c r="N5905" t="s">
        <v>3934</v>
      </c>
      <c r="O5905">
        <v>0</v>
      </c>
      <c r="P5905" t="s">
        <v>8583</v>
      </c>
    </row>
    <row r="5906" spans="1:16" x14ac:dyDescent="0.25">
      <c r="A5906">
        <v>6470</v>
      </c>
      <c r="B5906" t="e">
        <v>#N/A</v>
      </c>
      <c r="C5906" s="1">
        <v>42734</v>
      </c>
      <c r="D5906" s="1">
        <v>42746</v>
      </c>
      <c r="E5906">
        <v>2303485</v>
      </c>
      <c r="F5906">
        <v>10668</v>
      </c>
      <c r="G5906">
        <v>48</v>
      </c>
      <c r="H5906">
        <v>2</v>
      </c>
      <c r="I5906">
        <v>5</v>
      </c>
      <c r="J5906">
        <v>5</v>
      </c>
      <c r="K5906">
        <v>57</v>
      </c>
      <c r="L5906">
        <v>9</v>
      </c>
      <c r="M5906">
        <v>98</v>
      </c>
      <c r="N5906" t="s">
        <v>3934</v>
      </c>
      <c r="O5906">
        <v>0</v>
      </c>
      <c r="P5906" t="s">
        <v>4271</v>
      </c>
    </row>
    <row r="5907" spans="1:16" x14ac:dyDescent="0.25">
      <c r="A5907">
        <v>6471</v>
      </c>
      <c r="B5907" t="e">
        <v>#N/A</v>
      </c>
      <c r="C5907" s="1">
        <v>42734</v>
      </c>
      <c r="D5907" s="1">
        <v>42737</v>
      </c>
      <c r="E5907">
        <v>2010966</v>
      </c>
      <c r="F5907">
        <v>10030</v>
      </c>
      <c r="G5907">
        <v>50</v>
      </c>
      <c r="H5907">
        <v>2</v>
      </c>
      <c r="I5907">
        <v>5</v>
      </c>
      <c r="J5907">
        <v>5</v>
      </c>
      <c r="K5907">
        <v>57</v>
      </c>
      <c r="L5907">
        <v>9</v>
      </c>
      <c r="M5907">
        <v>98</v>
      </c>
      <c r="N5907" t="s">
        <v>3934</v>
      </c>
      <c r="O5907">
        <v>0</v>
      </c>
      <c r="P5907" t="s">
        <v>4774</v>
      </c>
    </row>
    <row r="5908" spans="1:16" x14ac:dyDescent="0.25">
      <c r="A5908">
        <v>6472</v>
      </c>
      <c r="B5908" t="e">
        <v>#N/A</v>
      </c>
      <c r="C5908" s="1">
        <v>42734</v>
      </c>
      <c r="D5908" s="1">
        <v>42738</v>
      </c>
      <c r="E5908">
        <v>1919810</v>
      </c>
      <c r="F5908">
        <v>10563</v>
      </c>
      <c r="G5908">
        <v>14</v>
      </c>
      <c r="H5908">
        <v>2</v>
      </c>
      <c r="I5908">
        <v>5</v>
      </c>
      <c r="J5908">
        <v>5</v>
      </c>
      <c r="K5908">
        <v>57</v>
      </c>
      <c r="L5908">
        <v>9</v>
      </c>
      <c r="M5908">
        <v>98</v>
      </c>
      <c r="N5908" t="s">
        <v>3934</v>
      </c>
      <c r="O5908">
        <v>0</v>
      </c>
      <c r="P5908" t="s">
        <v>8584</v>
      </c>
    </row>
    <row r="5909" spans="1:16" x14ac:dyDescent="0.25">
      <c r="A5909">
        <v>6473</v>
      </c>
      <c r="B5909" t="e">
        <v>#N/A</v>
      </c>
      <c r="C5909" s="1">
        <v>42734</v>
      </c>
      <c r="D5909" s="1">
        <v>42746</v>
      </c>
      <c r="E5909">
        <v>12349</v>
      </c>
      <c r="F5909">
        <v>11099</v>
      </c>
      <c r="G5909">
        <v>32</v>
      </c>
      <c r="H5909">
        <v>2</v>
      </c>
      <c r="I5909">
        <v>5</v>
      </c>
      <c r="J5909">
        <v>5</v>
      </c>
      <c r="K5909">
        <v>57</v>
      </c>
      <c r="L5909">
        <v>9</v>
      </c>
      <c r="M5909">
        <v>98</v>
      </c>
      <c r="N5909" t="s">
        <v>3934</v>
      </c>
      <c r="O5909">
        <v>0</v>
      </c>
      <c r="P5909" t="s">
        <v>8585</v>
      </c>
    </row>
    <row r="5910" spans="1:16" x14ac:dyDescent="0.25">
      <c r="A5910">
        <v>6474</v>
      </c>
      <c r="B5910" t="e">
        <v>#N/A</v>
      </c>
      <c r="C5910" s="1">
        <v>42734</v>
      </c>
      <c r="D5910" s="1">
        <v>42746</v>
      </c>
      <c r="E5910">
        <v>1808357</v>
      </c>
      <c r="F5910">
        <v>597</v>
      </c>
      <c r="G5910">
        <v>11</v>
      </c>
      <c r="H5910">
        <v>2</v>
      </c>
      <c r="I5910">
        <v>5</v>
      </c>
      <c r="J5910">
        <v>5</v>
      </c>
      <c r="K5910">
        <v>57</v>
      </c>
      <c r="L5910">
        <v>9</v>
      </c>
      <c r="M5910">
        <v>98</v>
      </c>
      <c r="N5910" t="s">
        <v>3935</v>
      </c>
      <c r="O5910">
        <v>0</v>
      </c>
      <c r="P5910" t="s">
        <v>5095</v>
      </c>
    </row>
    <row r="5911" spans="1:16" x14ac:dyDescent="0.25">
      <c r="A5911">
        <v>6475</v>
      </c>
      <c r="B5911" t="e">
        <v>#N/A</v>
      </c>
      <c r="C5911" s="1">
        <v>42734</v>
      </c>
      <c r="D5911" s="1">
        <v>42751</v>
      </c>
      <c r="E5911">
        <v>14021</v>
      </c>
      <c r="F5911">
        <v>2696</v>
      </c>
      <c r="G5911">
        <v>67</v>
      </c>
      <c r="H5911">
        <v>2</v>
      </c>
      <c r="I5911">
        <v>5</v>
      </c>
      <c r="J5911">
        <v>5</v>
      </c>
      <c r="K5911">
        <v>57</v>
      </c>
      <c r="L5911">
        <v>9</v>
      </c>
      <c r="M5911">
        <v>98</v>
      </c>
      <c r="N5911" t="s">
        <v>3934</v>
      </c>
      <c r="O5911">
        <v>0</v>
      </c>
      <c r="P5911" t="s">
        <v>7950</v>
      </c>
    </row>
    <row r="5912" spans="1:16" x14ac:dyDescent="0.25">
      <c r="A5912">
        <v>6476</v>
      </c>
      <c r="B5912" t="e">
        <v>#N/A</v>
      </c>
      <c r="C5912" s="1">
        <v>42734</v>
      </c>
      <c r="D5912" s="1">
        <v>42751</v>
      </c>
      <c r="E5912">
        <v>1860802</v>
      </c>
      <c r="F5912">
        <v>11148</v>
      </c>
      <c r="G5912">
        <v>38</v>
      </c>
      <c r="H5912">
        <v>2</v>
      </c>
      <c r="I5912">
        <v>5</v>
      </c>
      <c r="J5912">
        <v>5</v>
      </c>
      <c r="K5912">
        <v>57</v>
      </c>
      <c r="L5912">
        <v>9</v>
      </c>
      <c r="M5912">
        <v>98</v>
      </c>
      <c r="N5912" t="s">
        <v>3934</v>
      </c>
      <c r="O5912">
        <v>0</v>
      </c>
      <c r="P5912" t="s">
        <v>7075</v>
      </c>
    </row>
    <row r="5913" spans="1:16" x14ac:dyDescent="0.25">
      <c r="A5913">
        <v>6477</v>
      </c>
      <c r="B5913" t="e">
        <v>#N/A</v>
      </c>
      <c r="C5913" s="1">
        <v>42734</v>
      </c>
      <c r="D5913" s="1">
        <v>42748</v>
      </c>
      <c r="E5913">
        <v>1834259</v>
      </c>
      <c r="F5913">
        <v>9001</v>
      </c>
      <c r="G5913">
        <v>70</v>
      </c>
      <c r="H5913">
        <v>2</v>
      </c>
      <c r="I5913">
        <v>3</v>
      </c>
      <c r="J5913">
        <v>5</v>
      </c>
      <c r="K5913">
        <v>12</v>
      </c>
      <c r="L5913">
        <v>9</v>
      </c>
      <c r="M5913">
        <v>98</v>
      </c>
      <c r="N5913" t="s">
        <v>3936</v>
      </c>
      <c r="O5913">
        <v>0</v>
      </c>
      <c r="P5913" t="s">
        <v>8586</v>
      </c>
    </row>
    <row r="5914" spans="1:16" x14ac:dyDescent="0.25">
      <c r="A5914">
        <v>6478</v>
      </c>
      <c r="B5914" t="e">
        <v>#N/A</v>
      </c>
      <c r="C5914" s="1">
        <v>42737</v>
      </c>
      <c r="D5914" s="1">
        <v>42746</v>
      </c>
      <c r="E5914">
        <v>2079541</v>
      </c>
      <c r="F5914">
        <v>12358</v>
      </c>
      <c r="G5914">
        <v>55</v>
      </c>
      <c r="H5914">
        <v>2</v>
      </c>
      <c r="I5914">
        <v>5</v>
      </c>
      <c r="J5914">
        <v>5</v>
      </c>
      <c r="K5914">
        <v>57</v>
      </c>
      <c r="L5914">
        <v>9</v>
      </c>
      <c r="M5914">
        <v>98</v>
      </c>
      <c r="N5914" t="s">
        <v>3934</v>
      </c>
      <c r="O5914">
        <v>0</v>
      </c>
      <c r="P5914" t="s">
        <v>8587</v>
      </c>
    </row>
    <row r="5915" spans="1:16" x14ac:dyDescent="0.25">
      <c r="A5915">
        <v>6479</v>
      </c>
      <c r="B5915" t="e">
        <v>#N/A</v>
      </c>
      <c r="C5915" s="1">
        <v>42737</v>
      </c>
      <c r="D5915" s="1">
        <v>42746</v>
      </c>
      <c r="E5915">
        <v>561527</v>
      </c>
      <c r="F5915">
        <v>10637</v>
      </c>
      <c r="G5915">
        <v>25</v>
      </c>
      <c r="H5915">
        <v>2</v>
      </c>
      <c r="I5915">
        <v>5</v>
      </c>
      <c r="J5915">
        <v>5</v>
      </c>
      <c r="K5915">
        <v>57</v>
      </c>
      <c r="L5915">
        <v>9</v>
      </c>
      <c r="M5915">
        <v>98</v>
      </c>
      <c r="N5915" t="s">
        <v>3934</v>
      </c>
      <c r="O5915">
        <v>0</v>
      </c>
      <c r="P5915" t="s">
        <v>5008</v>
      </c>
    </row>
    <row r="5916" spans="1:16" x14ac:dyDescent="0.25">
      <c r="A5916">
        <v>6480</v>
      </c>
      <c r="B5916" t="e">
        <v>#N/A</v>
      </c>
      <c r="C5916" s="1">
        <v>42734</v>
      </c>
      <c r="D5916" s="1">
        <v>42783</v>
      </c>
      <c r="E5916">
        <v>541914</v>
      </c>
      <c r="F5916">
        <v>11904</v>
      </c>
      <c r="G5916">
        <v>58</v>
      </c>
      <c r="H5916">
        <v>2</v>
      </c>
      <c r="I5916">
        <v>4</v>
      </c>
      <c r="J5916">
        <v>5</v>
      </c>
      <c r="K5916">
        <v>18</v>
      </c>
      <c r="L5916">
        <v>9</v>
      </c>
      <c r="M5916">
        <v>98</v>
      </c>
      <c r="N5916" t="s">
        <v>3934</v>
      </c>
      <c r="O5916">
        <v>0</v>
      </c>
      <c r="P5916" t="s">
        <v>8588</v>
      </c>
    </row>
    <row r="5917" spans="1:16" x14ac:dyDescent="0.25">
      <c r="A5917">
        <v>6481</v>
      </c>
      <c r="B5917" t="e">
        <v>#N/A</v>
      </c>
      <c r="C5917" s="1">
        <v>42737</v>
      </c>
      <c r="D5917" s="1">
        <v>42747</v>
      </c>
      <c r="E5917">
        <v>2144492</v>
      </c>
      <c r="F5917">
        <v>11978</v>
      </c>
      <c r="G5917">
        <v>26</v>
      </c>
      <c r="H5917">
        <v>2</v>
      </c>
      <c r="I5917">
        <v>5</v>
      </c>
      <c r="J5917">
        <v>5</v>
      </c>
      <c r="K5917">
        <v>57</v>
      </c>
      <c r="L5917">
        <v>9</v>
      </c>
      <c r="M5917">
        <v>98</v>
      </c>
      <c r="N5917" t="s">
        <v>3934</v>
      </c>
      <c r="O5917">
        <v>0</v>
      </c>
      <c r="P5917" t="s">
        <v>8589</v>
      </c>
    </row>
    <row r="5918" spans="1:16" x14ac:dyDescent="0.25">
      <c r="A5918">
        <v>6482</v>
      </c>
      <c r="B5918" t="e">
        <v>#N/A</v>
      </c>
      <c r="C5918" s="1">
        <v>42737</v>
      </c>
      <c r="D5918" s="1">
        <v>42747</v>
      </c>
      <c r="E5918">
        <v>489921</v>
      </c>
      <c r="F5918">
        <v>879</v>
      </c>
      <c r="G5918">
        <v>72</v>
      </c>
      <c r="H5918">
        <v>2</v>
      </c>
      <c r="I5918">
        <v>5</v>
      </c>
      <c r="J5918">
        <v>5</v>
      </c>
      <c r="K5918">
        <v>57</v>
      </c>
      <c r="L5918">
        <v>9</v>
      </c>
      <c r="M5918">
        <v>98</v>
      </c>
      <c r="N5918" t="s">
        <v>3934</v>
      </c>
      <c r="O5918">
        <v>0</v>
      </c>
      <c r="P5918" t="s">
        <v>8590</v>
      </c>
    </row>
    <row r="5919" spans="1:16" x14ac:dyDescent="0.25">
      <c r="A5919">
        <v>6483</v>
      </c>
      <c r="B5919" t="e">
        <v>#N/A</v>
      </c>
      <c r="C5919" s="1">
        <v>42737</v>
      </c>
      <c r="D5919" s="1">
        <v>42747</v>
      </c>
      <c r="E5919">
        <v>1920361</v>
      </c>
      <c r="F5919">
        <v>187</v>
      </c>
      <c r="G5919">
        <v>30</v>
      </c>
      <c r="H5919">
        <v>2</v>
      </c>
      <c r="I5919">
        <v>5</v>
      </c>
      <c r="J5919">
        <v>5</v>
      </c>
      <c r="K5919">
        <v>57</v>
      </c>
      <c r="L5919">
        <v>9</v>
      </c>
      <c r="M5919">
        <v>98</v>
      </c>
      <c r="N5919" t="s">
        <v>3934</v>
      </c>
      <c r="O5919">
        <v>0</v>
      </c>
      <c r="P5919" t="s">
        <v>8591</v>
      </c>
    </row>
    <row r="5920" spans="1:16" x14ac:dyDescent="0.25">
      <c r="A5920">
        <v>6484</v>
      </c>
      <c r="B5920" t="e">
        <v>#N/A</v>
      </c>
      <c r="C5920" s="1">
        <v>42737</v>
      </c>
      <c r="D5920" s="1">
        <v>42747</v>
      </c>
      <c r="E5920">
        <v>2106262</v>
      </c>
      <c r="F5920">
        <v>8066</v>
      </c>
      <c r="G5920">
        <v>62</v>
      </c>
      <c r="H5920">
        <v>2</v>
      </c>
      <c r="I5920">
        <v>5</v>
      </c>
      <c r="J5920">
        <v>5</v>
      </c>
      <c r="K5920">
        <v>57</v>
      </c>
      <c r="L5920">
        <v>9</v>
      </c>
      <c r="M5920">
        <v>98</v>
      </c>
      <c r="N5920" t="s">
        <v>3934</v>
      </c>
      <c r="O5920">
        <v>0</v>
      </c>
      <c r="P5920" t="s">
        <v>8592</v>
      </c>
    </row>
    <row r="5921" spans="1:16" x14ac:dyDescent="0.25">
      <c r="A5921">
        <v>6485</v>
      </c>
      <c r="B5921" t="e">
        <v>#N/A</v>
      </c>
      <c r="C5921" s="1">
        <v>42737</v>
      </c>
      <c r="D5921" s="1">
        <v>42747</v>
      </c>
      <c r="E5921">
        <v>804740</v>
      </c>
      <c r="F5921">
        <v>8840</v>
      </c>
      <c r="G5921">
        <v>70</v>
      </c>
      <c r="H5921">
        <v>2</v>
      </c>
      <c r="I5921">
        <v>5</v>
      </c>
      <c r="J5921">
        <v>5</v>
      </c>
      <c r="K5921">
        <v>57</v>
      </c>
      <c r="L5921">
        <v>9</v>
      </c>
      <c r="M5921">
        <v>98</v>
      </c>
      <c r="N5921" t="s">
        <v>3934</v>
      </c>
      <c r="O5921">
        <v>0</v>
      </c>
      <c r="P5921" t="s">
        <v>8593</v>
      </c>
    </row>
    <row r="5922" spans="1:16" x14ac:dyDescent="0.25">
      <c r="A5922">
        <v>6486</v>
      </c>
      <c r="B5922" t="e">
        <v>#N/A</v>
      </c>
      <c r="C5922" s="1">
        <v>42737</v>
      </c>
      <c r="D5922" s="1">
        <v>42751</v>
      </c>
      <c r="E5922">
        <v>441801</v>
      </c>
      <c r="F5922">
        <v>836</v>
      </c>
      <c r="G5922">
        <v>47</v>
      </c>
      <c r="H5922">
        <v>2</v>
      </c>
      <c r="I5922">
        <v>5</v>
      </c>
      <c r="J5922">
        <v>5</v>
      </c>
      <c r="K5922">
        <v>57</v>
      </c>
      <c r="L5922">
        <v>9</v>
      </c>
      <c r="M5922">
        <v>98</v>
      </c>
      <c r="N5922" t="s">
        <v>3934</v>
      </c>
      <c r="O5922">
        <v>0</v>
      </c>
      <c r="P5922" t="s">
        <v>8594</v>
      </c>
    </row>
    <row r="5923" spans="1:16" x14ac:dyDescent="0.25">
      <c r="A5923">
        <v>6487</v>
      </c>
      <c r="B5923" t="e">
        <v>#N/A</v>
      </c>
      <c r="C5923" s="1">
        <v>42737</v>
      </c>
      <c r="D5923" s="1">
        <v>42747</v>
      </c>
      <c r="E5923">
        <v>879453</v>
      </c>
      <c r="F5923">
        <v>865</v>
      </c>
      <c r="G5923">
        <v>43</v>
      </c>
      <c r="H5923">
        <v>2</v>
      </c>
      <c r="I5923">
        <v>5</v>
      </c>
      <c r="J5923">
        <v>5</v>
      </c>
      <c r="K5923">
        <v>57</v>
      </c>
      <c r="L5923">
        <v>9</v>
      </c>
      <c r="M5923">
        <v>98</v>
      </c>
      <c r="N5923" t="s">
        <v>3934</v>
      </c>
      <c r="O5923">
        <v>0</v>
      </c>
      <c r="P5923" t="s">
        <v>8595</v>
      </c>
    </row>
    <row r="5924" spans="1:16" x14ac:dyDescent="0.25">
      <c r="A5924">
        <v>6488</v>
      </c>
      <c r="B5924" t="e">
        <v>#N/A</v>
      </c>
      <c r="C5924" s="1">
        <v>42737</v>
      </c>
      <c r="D5924" s="1">
        <v>42747</v>
      </c>
      <c r="E5924">
        <v>411316</v>
      </c>
      <c r="F5924">
        <v>11151</v>
      </c>
      <c r="G5924">
        <v>64</v>
      </c>
      <c r="H5924">
        <v>2</v>
      </c>
      <c r="I5924">
        <v>5</v>
      </c>
      <c r="J5924">
        <v>5</v>
      </c>
      <c r="K5924">
        <v>57</v>
      </c>
      <c r="L5924">
        <v>9</v>
      </c>
      <c r="M5924">
        <v>98</v>
      </c>
      <c r="N5924" t="s">
        <v>3934</v>
      </c>
      <c r="O5924">
        <v>0</v>
      </c>
      <c r="P5924" t="s">
        <v>7168</v>
      </c>
    </row>
    <row r="5925" spans="1:16" x14ac:dyDescent="0.25">
      <c r="A5925">
        <v>6489</v>
      </c>
      <c r="B5925" t="e">
        <v>#N/A</v>
      </c>
      <c r="C5925" s="1">
        <v>42737</v>
      </c>
      <c r="D5925" s="1">
        <v>42751</v>
      </c>
      <c r="E5925">
        <v>633481</v>
      </c>
      <c r="F5925">
        <v>9715</v>
      </c>
      <c r="G5925">
        <v>31</v>
      </c>
      <c r="H5925">
        <v>2</v>
      </c>
      <c r="I5925">
        <v>5</v>
      </c>
      <c r="J5925">
        <v>5</v>
      </c>
      <c r="K5925">
        <v>57</v>
      </c>
      <c r="L5925">
        <v>9</v>
      </c>
      <c r="M5925">
        <v>98</v>
      </c>
      <c r="N5925" t="s">
        <v>3934</v>
      </c>
      <c r="O5925">
        <v>0</v>
      </c>
      <c r="P5925" t="s">
        <v>4515</v>
      </c>
    </row>
    <row r="5926" spans="1:16" x14ac:dyDescent="0.25">
      <c r="A5926">
        <v>6490</v>
      </c>
      <c r="B5926" t="e">
        <v>#N/A</v>
      </c>
      <c r="C5926" s="1">
        <v>42737</v>
      </c>
      <c r="D5926" s="1">
        <v>42747</v>
      </c>
      <c r="E5926">
        <v>1885479</v>
      </c>
      <c r="F5926">
        <v>11840</v>
      </c>
      <c r="G5926">
        <v>41</v>
      </c>
      <c r="H5926">
        <v>2</v>
      </c>
      <c r="I5926">
        <v>5</v>
      </c>
      <c r="J5926">
        <v>5</v>
      </c>
      <c r="K5926">
        <v>57</v>
      </c>
      <c r="L5926">
        <v>9</v>
      </c>
      <c r="M5926">
        <v>98</v>
      </c>
      <c r="N5926" t="s">
        <v>3934</v>
      </c>
      <c r="O5926">
        <v>0</v>
      </c>
      <c r="P5926" t="s">
        <v>8596</v>
      </c>
    </row>
    <row r="5927" spans="1:16" x14ac:dyDescent="0.25">
      <c r="A5927">
        <v>6491</v>
      </c>
      <c r="B5927" t="e">
        <v>#N/A</v>
      </c>
      <c r="C5927" s="1">
        <v>42737</v>
      </c>
      <c r="D5927" s="1">
        <v>42747</v>
      </c>
      <c r="E5927">
        <v>1659266</v>
      </c>
      <c r="F5927">
        <v>11031</v>
      </c>
      <c r="G5927">
        <v>50</v>
      </c>
      <c r="H5927">
        <v>2</v>
      </c>
      <c r="I5927">
        <v>5</v>
      </c>
      <c r="J5927">
        <v>5</v>
      </c>
      <c r="K5927">
        <v>57</v>
      </c>
      <c r="L5927">
        <v>9</v>
      </c>
      <c r="M5927">
        <v>98</v>
      </c>
      <c r="N5927" t="s">
        <v>3934</v>
      </c>
      <c r="O5927">
        <v>0</v>
      </c>
      <c r="P5927" t="s">
        <v>8597</v>
      </c>
    </row>
    <row r="5928" spans="1:16" x14ac:dyDescent="0.25">
      <c r="A5928">
        <v>6492</v>
      </c>
      <c r="B5928" t="e">
        <v>#N/A</v>
      </c>
      <c r="C5928" s="1">
        <v>42737</v>
      </c>
      <c r="D5928" s="1">
        <v>42747</v>
      </c>
      <c r="E5928">
        <v>1877657</v>
      </c>
      <c r="F5928">
        <v>8887</v>
      </c>
      <c r="G5928">
        <v>21</v>
      </c>
      <c r="H5928">
        <v>2</v>
      </c>
      <c r="I5928">
        <v>5</v>
      </c>
      <c r="J5928">
        <v>5</v>
      </c>
      <c r="K5928">
        <v>57</v>
      </c>
      <c r="L5928">
        <v>9</v>
      </c>
      <c r="M5928">
        <v>98</v>
      </c>
      <c r="N5928" t="s">
        <v>3934</v>
      </c>
      <c r="O5928">
        <v>0</v>
      </c>
      <c r="P5928" t="s">
        <v>8598</v>
      </c>
    </row>
    <row r="5929" spans="1:16" x14ac:dyDescent="0.25">
      <c r="A5929">
        <v>6493</v>
      </c>
      <c r="B5929" t="e">
        <v>#N/A</v>
      </c>
      <c r="C5929" s="1">
        <v>42737</v>
      </c>
      <c r="D5929" s="1">
        <v>42751</v>
      </c>
      <c r="E5929">
        <v>318894</v>
      </c>
      <c r="F5929">
        <v>10987</v>
      </c>
      <c r="G5929">
        <v>11</v>
      </c>
      <c r="H5929">
        <v>2</v>
      </c>
      <c r="I5929">
        <v>5</v>
      </c>
      <c r="J5929">
        <v>5</v>
      </c>
      <c r="K5929">
        <v>57</v>
      </c>
      <c r="L5929">
        <v>9</v>
      </c>
      <c r="M5929">
        <v>98</v>
      </c>
      <c r="N5929" t="s">
        <v>3934</v>
      </c>
      <c r="O5929">
        <v>0</v>
      </c>
      <c r="P5929" t="s">
        <v>8599</v>
      </c>
    </row>
    <row r="5930" spans="1:16" x14ac:dyDescent="0.25">
      <c r="A5930">
        <v>6494</v>
      </c>
      <c r="B5930" t="e">
        <v>#N/A</v>
      </c>
      <c r="C5930" s="1">
        <v>42737</v>
      </c>
      <c r="D5930" s="1">
        <v>42747</v>
      </c>
      <c r="E5930">
        <v>891833</v>
      </c>
      <c r="F5930">
        <v>12066</v>
      </c>
      <c r="G5930">
        <v>19</v>
      </c>
      <c r="H5930">
        <v>2</v>
      </c>
      <c r="I5930">
        <v>5</v>
      </c>
      <c r="J5930">
        <v>5</v>
      </c>
      <c r="K5930">
        <v>57</v>
      </c>
      <c r="L5930">
        <v>9</v>
      </c>
      <c r="M5930">
        <v>98</v>
      </c>
      <c r="N5930" t="s">
        <v>3934</v>
      </c>
      <c r="O5930">
        <v>0</v>
      </c>
      <c r="P5930" t="s">
        <v>8225</v>
      </c>
    </row>
    <row r="5931" spans="1:16" x14ac:dyDescent="0.25">
      <c r="A5931">
        <v>6495</v>
      </c>
      <c r="B5931" t="e">
        <v>#N/A</v>
      </c>
      <c r="C5931" s="1">
        <v>42737</v>
      </c>
      <c r="D5931" s="1">
        <v>42744</v>
      </c>
      <c r="E5931">
        <v>2034453</v>
      </c>
      <c r="F5931">
        <v>12133</v>
      </c>
      <c r="G5931">
        <v>2</v>
      </c>
      <c r="H5931">
        <v>2</v>
      </c>
      <c r="I5931">
        <v>6</v>
      </c>
      <c r="J5931">
        <v>5</v>
      </c>
      <c r="K5931">
        <v>12</v>
      </c>
      <c r="L5931">
        <v>9</v>
      </c>
      <c r="M5931">
        <v>98</v>
      </c>
      <c r="N5931" t="s">
        <v>3936</v>
      </c>
      <c r="O5931">
        <v>0</v>
      </c>
      <c r="P5931" t="s">
        <v>8600</v>
      </c>
    </row>
    <row r="5932" spans="1:16" x14ac:dyDescent="0.25">
      <c r="A5932">
        <v>6496</v>
      </c>
      <c r="B5932" t="e">
        <v>#N/A</v>
      </c>
      <c r="C5932" s="1">
        <v>42738</v>
      </c>
      <c r="D5932" s="1">
        <v>42744</v>
      </c>
      <c r="E5932">
        <v>1617058</v>
      </c>
      <c r="F5932">
        <v>2129</v>
      </c>
      <c r="G5932">
        <v>64</v>
      </c>
      <c r="H5932">
        <v>2</v>
      </c>
      <c r="I5932">
        <v>5</v>
      </c>
      <c r="J5932">
        <v>5</v>
      </c>
      <c r="K5932">
        <v>57</v>
      </c>
      <c r="L5932">
        <v>9</v>
      </c>
      <c r="M5932">
        <v>98</v>
      </c>
      <c r="N5932" t="s">
        <v>3934</v>
      </c>
      <c r="O5932">
        <v>0</v>
      </c>
      <c r="P5932" t="s">
        <v>8601</v>
      </c>
    </row>
    <row r="5933" spans="1:16" x14ac:dyDescent="0.25">
      <c r="A5933">
        <v>6497</v>
      </c>
      <c r="B5933" t="e">
        <v>#N/A</v>
      </c>
      <c r="C5933" s="1">
        <v>42738</v>
      </c>
      <c r="D5933" s="1">
        <v>42747</v>
      </c>
      <c r="E5933">
        <v>107768</v>
      </c>
      <c r="F5933">
        <v>1999</v>
      </c>
      <c r="G5933">
        <v>53</v>
      </c>
      <c r="H5933">
        <v>2</v>
      </c>
      <c r="I5933">
        <v>5</v>
      </c>
      <c r="J5933">
        <v>5</v>
      </c>
      <c r="K5933">
        <v>57</v>
      </c>
      <c r="L5933">
        <v>9</v>
      </c>
      <c r="M5933">
        <v>98</v>
      </c>
      <c r="N5933" t="s">
        <v>3934</v>
      </c>
      <c r="O5933">
        <v>0</v>
      </c>
      <c r="P5933" t="s">
        <v>8602</v>
      </c>
    </row>
    <row r="5934" spans="1:16" x14ac:dyDescent="0.25">
      <c r="A5934">
        <v>6498</v>
      </c>
      <c r="B5934" t="e">
        <v>#N/A</v>
      </c>
      <c r="C5934" s="1">
        <v>42738</v>
      </c>
      <c r="D5934" s="1">
        <v>42747</v>
      </c>
      <c r="E5934">
        <v>630387</v>
      </c>
      <c r="F5934">
        <v>11217</v>
      </c>
      <c r="G5934">
        <v>19</v>
      </c>
      <c r="H5934">
        <v>2</v>
      </c>
      <c r="I5934">
        <v>5</v>
      </c>
      <c r="J5934">
        <v>5</v>
      </c>
      <c r="K5934">
        <v>57</v>
      </c>
      <c r="L5934">
        <v>9</v>
      </c>
      <c r="M5934">
        <v>98</v>
      </c>
      <c r="N5934" t="s">
        <v>3934</v>
      </c>
      <c r="O5934">
        <v>0</v>
      </c>
      <c r="P5934" t="s">
        <v>5378</v>
      </c>
    </row>
    <row r="5935" spans="1:16" x14ac:dyDescent="0.25">
      <c r="A5935">
        <v>6499</v>
      </c>
      <c r="B5935" t="e">
        <v>#N/A</v>
      </c>
      <c r="C5935" s="1">
        <v>42738</v>
      </c>
      <c r="D5935" s="1">
        <v>42751</v>
      </c>
      <c r="E5935">
        <v>2039169</v>
      </c>
      <c r="F5935">
        <v>2500</v>
      </c>
      <c r="G5935">
        <v>20</v>
      </c>
      <c r="H5935">
        <v>2</v>
      </c>
      <c r="I5935">
        <v>5</v>
      </c>
      <c r="J5935">
        <v>5</v>
      </c>
      <c r="K5935">
        <v>57</v>
      </c>
      <c r="L5935">
        <v>9</v>
      </c>
      <c r="M5935">
        <v>98</v>
      </c>
      <c r="N5935" t="s">
        <v>3934</v>
      </c>
      <c r="O5935">
        <v>0</v>
      </c>
      <c r="P5935" t="s">
        <v>5439</v>
      </c>
    </row>
    <row r="5936" spans="1:16" x14ac:dyDescent="0.25">
      <c r="A5936">
        <v>6500</v>
      </c>
      <c r="B5936" t="e">
        <v>#N/A</v>
      </c>
      <c r="C5936" s="1">
        <v>42738</v>
      </c>
      <c r="D5936" s="1">
        <v>42768</v>
      </c>
      <c r="E5936">
        <v>2447025</v>
      </c>
      <c r="F5936">
        <v>2230</v>
      </c>
      <c r="G5936">
        <v>46</v>
      </c>
      <c r="H5936">
        <v>2</v>
      </c>
      <c r="I5936">
        <v>5</v>
      </c>
      <c r="J5936">
        <v>5</v>
      </c>
      <c r="K5936">
        <v>57</v>
      </c>
      <c r="L5936">
        <v>9</v>
      </c>
      <c r="M5936">
        <v>98</v>
      </c>
      <c r="N5936" t="s">
        <v>3934</v>
      </c>
      <c r="O5936">
        <v>0</v>
      </c>
      <c r="P5936" t="s">
        <v>5726</v>
      </c>
    </row>
    <row r="5937" spans="1:16" x14ac:dyDescent="0.25">
      <c r="A5937">
        <v>6501</v>
      </c>
      <c r="B5937" t="e">
        <v>#N/A</v>
      </c>
      <c r="C5937" s="1">
        <v>42738</v>
      </c>
      <c r="D5937" s="1">
        <v>42775</v>
      </c>
      <c r="E5937">
        <v>477868</v>
      </c>
      <c r="F5937">
        <v>10639</v>
      </c>
      <c r="G5937">
        <v>17</v>
      </c>
      <c r="H5937">
        <v>2</v>
      </c>
      <c r="I5937">
        <v>5</v>
      </c>
      <c r="J5937">
        <v>5</v>
      </c>
      <c r="K5937">
        <v>57</v>
      </c>
      <c r="L5937">
        <v>9</v>
      </c>
      <c r="M5937">
        <v>98</v>
      </c>
      <c r="N5937" t="s">
        <v>3934</v>
      </c>
      <c r="O5937">
        <v>0</v>
      </c>
      <c r="P5937" t="s">
        <v>5075</v>
      </c>
    </row>
    <row r="5938" spans="1:16" x14ac:dyDescent="0.25">
      <c r="A5938">
        <v>6502</v>
      </c>
      <c r="B5938" t="e">
        <v>#N/A</v>
      </c>
      <c r="C5938" s="1">
        <v>42738</v>
      </c>
      <c r="D5938" s="1">
        <v>42780</v>
      </c>
      <c r="E5938">
        <v>2313953</v>
      </c>
      <c r="F5938">
        <v>10739</v>
      </c>
      <c r="G5938">
        <v>30</v>
      </c>
      <c r="H5938">
        <v>2</v>
      </c>
      <c r="I5938">
        <v>5</v>
      </c>
      <c r="J5938">
        <v>5</v>
      </c>
      <c r="K5938">
        <v>57</v>
      </c>
      <c r="L5938">
        <v>9</v>
      </c>
      <c r="M5938">
        <v>98</v>
      </c>
      <c r="N5938" t="s">
        <v>3934</v>
      </c>
      <c r="O5938">
        <v>0</v>
      </c>
      <c r="P5938" t="s">
        <v>8491</v>
      </c>
    </row>
    <row r="5939" spans="1:16" x14ac:dyDescent="0.25">
      <c r="A5939">
        <v>6503</v>
      </c>
      <c r="B5939" t="e">
        <v>#N/A</v>
      </c>
      <c r="C5939" s="1">
        <v>42738</v>
      </c>
      <c r="D5939" s="1">
        <v>42775</v>
      </c>
      <c r="E5939">
        <v>1814075</v>
      </c>
      <c r="F5939">
        <v>909</v>
      </c>
      <c r="G5939">
        <v>71</v>
      </c>
      <c r="H5939">
        <v>2</v>
      </c>
      <c r="I5939">
        <v>5</v>
      </c>
      <c r="J5939">
        <v>5</v>
      </c>
      <c r="K5939">
        <v>57</v>
      </c>
      <c r="L5939">
        <v>9</v>
      </c>
      <c r="M5939">
        <v>98</v>
      </c>
      <c r="N5939" t="s">
        <v>3934</v>
      </c>
      <c r="O5939">
        <v>0</v>
      </c>
      <c r="P5939" t="s">
        <v>8603</v>
      </c>
    </row>
    <row r="5940" spans="1:16" x14ac:dyDescent="0.25">
      <c r="A5940">
        <v>6504</v>
      </c>
      <c r="B5940" t="e">
        <v>#N/A</v>
      </c>
      <c r="C5940" s="1">
        <v>42738</v>
      </c>
      <c r="D5940" s="1">
        <v>42748</v>
      </c>
      <c r="E5940">
        <v>1894289</v>
      </c>
      <c r="F5940">
        <v>10737</v>
      </c>
      <c r="G5940">
        <v>55</v>
      </c>
      <c r="H5940">
        <v>2</v>
      </c>
      <c r="I5940">
        <v>5</v>
      </c>
      <c r="J5940">
        <v>5</v>
      </c>
      <c r="K5940">
        <v>57</v>
      </c>
      <c r="L5940">
        <v>9</v>
      </c>
      <c r="M5940">
        <v>98</v>
      </c>
      <c r="N5940" t="s">
        <v>3934</v>
      </c>
      <c r="O5940">
        <v>0</v>
      </c>
      <c r="P5940" t="s">
        <v>8604</v>
      </c>
    </row>
    <row r="5941" spans="1:16" x14ac:dyDescent="0.25">
      <c r="A5941">
        <v>6505</v>
      </c>
      <c r="B5941" t="e">
        <v>#N/A</v>
      </c>
      <c r="C5941" s="1">
        <v>42738</v>
      </c>
      <c r="D5941" s="1">
        <v>42748</v>
      </c>
      <c r="E5941">
        <v>1877150</v>
      </c>
      <c r="F5941">
        <v>1352</v>
      </c>
      <c r="G5941">
        <v>70</v>
      </c>
      <c r="H5941">
        <v>2</v>
      </c>
      <c r="I5941">
        <v>5</v>
      </c>
      <c r="J5941">
        <v>5</v>
      </c>
      <c r="K5941">
        <v>57</v>
      </c>
      <c r="L5941">
        <v>9</v>
      </c>
      <c r="M5941">
        <v>98</v>
      </c>
      <c r="N5941" t="s">
        <v>3934</v>
      </c>
      <c r="O5941">
        <v>0</v>
      </c>
      <c r="P5941" t="s">
        <v>8605</v>
      </c>
    </row>
    <row r="5942" spans="1:16" x14ac:dyDescent="0.25">
      <c r="A5942">
        <v>6506</v>
      </c>
      <c r="B5942" t="e">
        <v>#N/A</v>
      </c>
      <c r="C5942" s="1">
        <v>42738</v>
      </c>
      <c r="D5942" s="1">
        <v>42775</v>
      </c>
      <c r="E5942">
        <v>1856270</v>
      </c>
      <c r="F5942">
        <v>8996</v>
      </c>
      <c r="G5942">
        <v>36</v>
      </c>
      <c r="H5942">
        <v>2</v>
      </c>
      <c r="I5942">
        <v>5</v>
      </c>
      <c r="J5942">
        <v>5</v>
      </c>
      <c r="K5942">
        <v>57</v>
      </c>
      <c r="L5942">
        <v>9</v>
      </c>
      <c r="M5942">
        <v>98</v>
      </c>
      <c r="N5942" t="s">
        <v>3934</v>
      </c>
      <c r="O5942">
        <v>0</v>
      </c>
      <c r="P5942" t="s">
        <v>8606</v>
      </c>
    </row>
    <row r="5943" spans="1:16" x14ac:dyDescent="0.25">
      <c r="A5943">
        <v>6507</v>
      </c>
      <c r="B5943" t="e">
        <v>#N/A</v>
      </c>
      <c r="C5943" s="1">
        <v>42738</v>
      </c>
      <c r="D5943" s="1">
        <v>42739</v>
      </c>
      <c r="E5943">
        <v>572721</v>
      </c>
      <c r="F5943">
        <v>9729</v>
      </c>
      <c r="G5943">
        <v>47</v>
      </c>
      <c r="H5943">
        <v>2</v>
      </c>
      <c r="I5943">
        <v>5</v>
      </c>
      <c r="J5943">
        <v>5</v>
      </c>
      <c r="K5943">
        <v>57</v>
      </c>
      <c r="L5943">
        <v>9</v>
      </c>
      <c r="M5943">
        <v>98</v>
      </c>
      <c r="N5943" t="s">
        <v>3934</v>
      </c>
      <c r="O5943">
        <v>0</v>
      </c>
      <c r="P5943" t="s">
        <v>7605</v>
      </c>
    </row>
    <row r="5944" spans="1:16" x14ac:dyDescent="0.25">
      <c r="A5944">
        <v>6508</v>
      </c>
      <c r="B5944" t="e">
        <v>#N/A</v>
      </c>
      <c r="C5944" s="1">
        <v>42738</v>
      </c>
      <c r="D5944" s="1">
        <v>42775</v>
      </c>
      <c r="E5944">
        <v>667835</v>
      </c>
      <c r="F5944">
        <v>2637</v>
      </c>
      <c r="G5944">
        <v>7</v>
      </c>
      <c r="H5944">
        <v>2</v>
      </c>
      <c r="I5944">
        <v>5</v>
      </c>
      <c r="J5944">
        <v>5</v>
      </c>
      <c r="K5944">
        <v>57</v>
      </c>
      <c r="L5944">
        <v>9</v>
      </c>
      <c r="M5944">
        <v>98</v>
      </c>
      <c r="N5944" t="s">
        <v>3934</v>
      </c>
      <c r="O5944">
        <v>0</v>
      </c>
      <c r="P5944" t="s">
        <v>8607</v>
      </c>
    </row>
    <row r="5945" spans="1:16" x14ac:dyDescent="0.25">
      <c r="A5945">
        <v>6509</v>
      </c>
      <c r="B5945" t="e">
        <v>#N/A</v>
      </c>
      <c r="C5945" s="1">
        <v>42738</v>
      </c>
      <c r="D5945" s="1">
        <v>42780</v>
      </c>
      <c r="E5945">
        <v>357170</v>
      </c>
      <c r="F5945">
        <v>2531</v>
      </c>
      <c r="G5945">
        <v>47</v>
      </c>
      <c r="H5945">
        <v>2</v>
      </c>
      <c r="I5945">
        <v>5</v>
      </c>
      <c r="J5945">
        <v>5</v>
      </c>
      <c r="K5945">
        <v>57</v>
      </c>
      <c r="L5945">
        <v>9</v>
      </c>
      <c r="M5945">
        <v>98</v>
      </c>
      <c r="N5945" t="s">
        <v>3934</v>
      </c>
      <c r="O5945">
        <v>0</v>
      </c>
      <c r="P5945" t="s">
        <v>5209</v>
      </c>
    </row>
    <row r="5946" spans="1:16" x14ac:dyDescent="0.25">
      <c r="A5946">
        <v>6510</v>
      </c>
      <c r="B5946" t="e">
        <v>#N/A</v>
      </c>
      <c r="C5946" s="1">
        <v>42738</v>
      </c>
      <c r="D5946" s="1">
        <v>42747</v>
      </c>
      <c r="E5946">
        <v>1843744</v>
      </c>
      <c r="F5946">
        <v>300</v>
      </c>
      <c r="G5946">
        <v>11</v>
      </c>
      <c r="H5946">
        <v>2</v>
      </c>
      <c r="I5946">
        <v>5</v>
      </c>
      <c r="J5946">
        <v>5</v>
      </c>
      <c r="K5946">
        <v>57</v>
      </c>
      <c r="L5946">
        <v>9</v>
      </c>
      <c r="M5946">
        <v>98</v>
      </c>
      <c r="N5946" t="s">
        <v>3934</v>
      </c>
      <c r="O5946">
        <v>0</v>
      </c>
      <c r="P5946" t="s">
        <v>4953</v>
      </c>
    </row>
    <row r="5947" spans="1:16" x14ac:dyDescent="0.25">
      <c r="A5947">
        <v>6511</v>
      </c>
      <c r="B5947" t="e">
        <v>#N/A</v>
      </c>
      <c r="C5947" s="1">
        <v>42738</v>
      </c>
      <c r="D5947" s="1">
        <v>42769</v>
      </c>
      <c r="E5947">
        <v>890010</v>
      </c>
      <c r="F5947">
        <v>10112</v>
      </c>
      <c r="G5947">
        <v>32</v>
      </c>
      <c r="H5947">
        <v>2</v>
      </c>
      <c r="I5947">
        <v>5</v>
      </c>
      <c r="J5947">
        <v>5</v>
      </c>
      <c r="K5947">
        <v>57</v>
      </c>
      <c r="L5947">
        <v>9</v>
      </c>
      <c r="M5947">
        <v>98</v>
      </c>
      <c r="N5947" t="s">
        <v>3934</v>
      </c>
      <c r="O5947">
        <v>0</v>
      </c>
      <c r="P5947" t="s">
        <v>4639</v>
      </c>
    </row>
    <row r="5948" spans="1:16" x14ac:dyDescent="0.25">
      <c r="A5948">
        <v>6512</v>
      </c>
      <c r="B5948" t="e">
        <v>#N/A</v>
      </c>
      <c r="C5948" s="1">
        <v>42738</v>
      </c>
      <c r="D5948" s="1">
        <v>42780</v>
      </c>
      <c r="E5948">
        <v>2010953</v>
      </c>
      <c r="F5948">
        <v>518</v>
      </c>
      <c r="G5948">
        <v>29</v>
      </c>
      <c r="H5948">
        <v>2</v>
      </c>
      <c r="I5948">
        <v>5</v>
      </c>
      <c r="J5948">
        <v>5</v>
      </c>
      <c r="K5948">
        <v>57</v>
      </c>
      <c r="L5948">
        <v>9</v>
      </c>
      <c r="M5948">
        <v>98</v>
      </c>
      <c r="N5948" t="s">
        <v>3934</v>
      </c>
      <c r="O5948">
        <v>0</v>
      </c>
      <c r="P5948" t="s">
        <v>5361</v>
      </c>
    </row>
    <row r="5949" spans="1:16" x14ac:dyDescent="0.25">
      <c r="A5949">
        <v>6513</v>
      </c>
      <c r="B5949" t="e">
        <v>#N/A</v>
      </c>
      <c r="C5949" s="1">
        <v>42738</v>
      </c>
      <c r="D5949" s="1">
        <v>42744</v>
      </c>
      <c r="E5949">
        <v>585343</v>
      </c>
      <c r="F5949">
        <v>11217</v>
      </c>
      <c r="G5949">
        <v>69</v>
      </c>
      <c r="H5949">
        <v>2</v>
      </c>
      <c r="I5949">
        <v>5</v>
      </c>
      <c r="J5949">
        <v>5</v>
      </c>
      <c r="K5949">
        <v>57</v>
      </c>
      <c r="L5949">
        <v>9</v>
      </c>
      <c r="M5949">
        <v>98</v>
      </c>
      <c r="N5949" t="s">
        <v>3934</v>
      </c>
      <c r="O5949">
        <v>0</v>
      </c>
      <c r="P5949" t="s">
        <v>8608</v>
      </c>
    </row>
    <row r="5950" spans="1:16" x14ac:dyDescent="0.25">
      <c r="A5950">
        <v>6514</v>
      </c>
      <c r="B5950" t="e">
        <v>#N/A</v>
      </c>
      <c r="C5950" s="1">
        <v>42738</v>
      </c>
      <c r="D5950" s="1">
        <v>42767</v>
      </c>
      <c r="E5950">
        <v>474434</v>
      </c>
      <c r="F5950">
        <v>12476</v>
      </c>
      <c r="G5950">
        <v>9</v>
      </c>
      <c r="H5950">
        <v>2</v>
      </c>
      <c r="I5950">
        <v>5</v>
      </c>
      <c r="J5950">
        <v>5</v>
      </c>
      <c r="K5950">
        <v>57</v>
      </c>
      <c r="L5950">
        <v>9</v>
      </c>
      <c r="M5950">
        <v>98</v>
      </c>
      <c r="N5950" t="s">
        <v>3934</v>
      </c>
      <c r="O5950">
        <v>0</v>
      </c>
      <c r="P5950" t="s">
        <v>8609</v>
      </c>
    </row>
    <row r="5951" spans="1:16" x14ac:dyDescent="0.25">
      <c r="A5951">
        <v>6515</v>
      </c>
      <c r="B5951" t="e">
        <v>#N/A</v>
      </c>
      <c r="C5951" s="1">
        <v>42738</v>
      </c>
      <c r="D5951" s="1">
        <v>42767</v>
      </c>
      <c r="E5951">
        <v>201253</v>
      </c>
      <c r="F5951">
        <v>11072</v>
      </c>
      <c r="G5951">
        <v>27</v>
      </c>
      <c r="H5951">
        <v>2</v>
      </c>
      <c r="I5951">
        <v>5</v>
      </c>
      <c r="J5951">
        <v>5</v>
      </c>
      <c r="K5951">
        <v>57</v>
      </c>
      <c r="L5951">
        <v>9</v>
      </c>
      <c r="M5951">
        <v>98</v>
      </c>
      <c r="N5951" t="s">
        <v>3934</v>
      </c>
      <c r="O5951">
        <v>0</v>
      </c>
      <c r="P5951" t="s">
        <v>8610</v>
      </c>
    </row>
    <row r="5952" spans="1:16" x14ac:dyDescent="0.25">
      <c r="A5952">
        <v>6516</v>
      </c>
      <c r="B5952" t="e">
        <v>#N/A</v>
      </c>
      <c r="C5952" s="1">
        <v>42738</v>
      </c>
      <c r="D5952" s="1">
        <v>42767</v>
      </c>
      <c r="E5952">
        <v>2155317</v>
      </c>
      <c r="F5952">
        <v>10031</v>
      </c>
      <c r="G5952">
        <v>23</v>
      </c>
      <c r="H5952">
        <v>2</v>
      </c>
      <c r="I5952">
        <v>5</v>
      </c>
      <c r="J5952">
        <v>5</v>
      </c>
      <c r="K5952">
        <v>57</v>
      </c>
      <c r="L5952">
        <v>9</v>
      </c>
      <c r="M5952">
        <v>98</v>
      </c>
      <c r="N5952" t="s">
        <v>3934</v>
      </c>
      <c r="O5952">
        <v>0</v>
      </c>
      <c r="P5952" t="s">
        <v>8611</v>
      </c>
    </row>
    <row r="5953" spans="1:16" x14ac:dyDescent="0.25">
      <c r="A5953">
        <v>6517</v>
      </c>
      <c r="B5953" t="e">
        <v>#N/A</v>
      </c>
      <c r="C5953" s="1">
        <v>42738</v>
      </c>
      <c r="D5953" s="1">
        <v>42753</v>
      </c>
      <c r="E5953">
        <v>213115</v>
      </c>
      <c r="F5953">
        <v>11713</v>
      </c>
      <c r="G5953">
        <v>11</v>
      </c>
      <c r="H5953">
        <v>2</v>
      </c>
      <c r="I5953">
        <v>5</v>
      </c>
      <c r="J5953">
        <v>5</v>
      </c>
      <c r="K5953">
        <v>57</v>
      </c>
      <c r="L5953">
        <v>9</v>
      </c>
      <c r="M5953">
        <v>98</v>
      </c>
      <c r="N5953" t="s">
        <v>3934</v>
      </c>
      <c r="O5953">
        <v>0</v>
      </c>
      <c r="P5953" t="s">
        <v>8612</v>
      </c>
    </row>
    <row r="5954" spans="1:16" x14ac:dyDescent="0.25">
      <c r="A5954">
        <v>6518</v>
      </c>
      <c r="B5954" t="e">
        <v>#N/A</v>
      </c>
      <c r="C5954" s="1">
        <v>42739</v>
      </c>
      <c r="D5954" s="1">
        <v>42783</v>
      </c>
      <c r="E5954">
        <v>1837047</v>
      </c>
      <c r="F5954">
        <v>2107</v>
      </c>
      <c r="G5954">
        <v>34</v>
      </c>
      <c r="H5954">
        <v>2</v>
      </c>
      <c r="I5954">
        <v>5</v>
      </c>
      <c r="J5954">
        <v>5</v>
      </c>
      <c r="K5954">
        <v>12</v>
      </c>
      <c r="L5954">
        <v>9</v>
      </c>
      <c r="M5954">
        <v>98</v>
      </c>
      <c r="N5954" t="s">
        <v>3934</v>
      </c>
      <c r="O5954">
        <v>0</v>
      </c>
      <c r="P5954" t="s">
        <v>8613</v>
      </c>
    </row>
    <row r="5955" spans="1:16" x14ac:dyDescent="0.25">
      <c r="A5955">
        <v>6519</v>
      </c>
      <c r="B5955" t="e">
        <v>#N/A</v>
      </c>
      <c r="C5955" s="1">
        <v>42739</v>
      </c>
      <c r="D5955" s="1">
        <v>42769</v>
      </c>
      <c r="E5955">
        <v>1848833</v>
      </c>
      <c r="F5955">
        <v>10050</v>
      </c>
      <c r="G5955">
        <v>20</v>
      </c>
      <c r="H5955">
        <v>2</v>
      </c>
      <c r="I5955">
        <v>5</v>
      </c>
      <c r="J5955">
        <v>5</v>
      </c>
      <c r="K5955">
        <v>57</v>
      </c>
      <c r="L5955">
        <v>9</v>
      </c>
      <c r="M5955">
        <v>98</v>
      </c>
      <c r="N5955" t="s">
        <v>3934</v>
      </c>
      <c r="O5955">
        <v>0</v>
      </c>
      <c r="P5955" t="s">
        <v>4181</v>
      </c>
    </row>
    <row r="5956" spans="1:16" x14ac:dyDescent="0.25">
      <c r="A5956">
        <v>6520</v>
      </c>
      <c r="B5956" t="e">
        <v>#N/A</v>
      </c>
      <c r="C5956" s="1">
        <v>42739</v>
      </c>
      <c r="D5956" s="1">
        <v>42751</v>
      </c>
      <c r="E5956">
        <v>315609</v>
      </c>
      <c r="F5956">
        <v>9796</v>
      </c>
      <c r="G5956">
        <v>11</v>
      </c>
      <c r="H5956">
        <v>2</v>
      </c>
      <c r="I5956">
        <v>5</v>
      </c>
      <c r="J5956">
        <v>5</v>
      </c>
      <c r="K5956">
        <v>57</v>
      </c>
      <c r="L5956">
        <v>9</v>
      </c>
      <c r="M5956">
        <v>98</v>
      </c>
      <c r="N5956" t="s">
        <v>3934</v>
      </c>
      <c r="O5956">
        <v>0</v>
      </c>
      <c r="P5956" t="s">
        <v>8549</v>
      </c>
    </row>
    <row r="5957" spans="1:16" x14ac:dyDescent="0.25">
      <c r="A5957">
        <v>6521</v>
      </c>
      <c r="B5957" t="e">
        <v>#N/A</v>
      </c>
      <c r="C5957" s="1">
        <v>42739</v>
      </c>
      <c r="D5957" s="1">
        <v>42751</v>
      </c>
      <c r="E5957">
        <v>1887551</v>
      </c>
      <c r="F5957">
        <v>11162</v>
      </c>
      <c r="G5957">
        <v>10</v>
      </c>
      <c r="H5957">
        <v>2</v>
      </c>
      <c r="I5957">
        <v>5</v>
      </c>
      <c r="J5957">
        <v>5</v>
      </c>
      <c r="K5957">
        <v>57</v>
      </c>
      <c r="L5957">
        <v>9</v>
      </c>
      <c r="M5957">
        <v>98</v>
      </c>
      <c r="N5957" t="s">
        <v>3934</v>
      </c>
      <c r="O5957">
        <v>0</v>
      </c>
      <c r="P5957" t="s">
        <v>129</v>
      </c>
    </row>
    <row r="5958" spans="1:16" x14ac:dyDescent="0.25">
      <c r="A5958">
        <v>6522</v>
      </c>
      <c r="B5958" t="e">
        <v>#N/A</v>
      </c>
      <c r="C5958" s="1">
        <v>42739</v>
      </c>
      <c r="D5958" s="1">
        <v>42747</v>
      </c>
      <c r="E5958">
        <v>2056039</v>
      </c>
      <c r="F5958">
        <v>1291</v>
      </c>
      <c r="G5958">
        <v>18</v>
      </c>
      <c r="H5958">
        <v>2</v>
      </c>
      <c r="I5958">
        <v>5</v>
      </c>
      <c r="J5958">
        <v>5</v>
      </c>
      <c r="K5958">
        <v>57</v>
      </c>
      <c r="L5958">
        <v>9</v>
      </c>
      <c r="M5958">
        <v>98</v>
      </c>
      <c r="N5958" t="s">
        <v>3934</v>
      </c>
      <c r="O5958">
        <v>0</v>
      </c>
      <c r="P5958" t="s">
        <v>6465</v>
      </c>
    </row>
    <row r="5959" spans="1:16" x14ac:dyDescent="0.25">
      <c r="A5959">
        <v>6523</v>
      </c>
      <c r="B5959" t="e">
        <v>#N/A</v>
      </c>
      <c r="C5959" s="1">
        <v>42739</v>
      </c>
      <c r="D5959" s="1">
        <v>42747</v>
      </c>
      <c r="E5959">
        <v>720572</v>
      </c>
      <c r="F5959">
        <v>9562</v>
      </c>
      <c r="G5959">
        <v>70</v>
      </c>
      <c r="H5959">
        <v>2</v>
      </c>
      <c r="I5959">
        <v>5</v>
      </c>
      <c r="J5959">
        <v>5</v>
      </c>
      <c r="K5959">
        <v>57</v>
      </c>
      <c r="L5959">
        <v>9</v>
      </c>
      <c r="M5959">
        <v>98</v>
      </c>
      <c r="N5959" t="s">
        <v>3934</v>
      </c>
      <c r="O5959">
        <v>0</v>
      </c>
      <c r="P5959" t="s">
        <v>8614</v>
      </c>
    </row>
    <row r="5960" spans="1:16" x14ac:dyDescent="0.25">
      <c r="A5960">
        <v>6524</v>
      </c>
      <c r="B5960" t="e">
        <v>#N/A</v>
      </c>
      <c r="C5960" s="1">
        <v>42739</v>
      </c>
      <c r="D5960" s="1">
        <v>42747</v>
      </c>
      <c r="E5960">
        <v>1873926</v>
      </c>
      <c r="F5960">
        <v>11259</v>
      </c>
      <c r="G5960">
        <v>38</v>
      </c>
      <c r="H5960">
        <v>2</v>
      </c>
      <c r="I5960">
        <v>5</v>
      </c>
      <c r="J5960">
        <v>5</v>
      </c>
      <c r="K5960">
        <v>57</v>
      </c>
      <c r="L5960">
        <v>9</v>
      </c>
      <c r="M5960">
        <v>98</v>
      </c>
      <c r="N5960" t="s">
        <v>3934</v>
      </c>
      <c r="O5960">
        <v>0</v>
      </c>
      <c r="P5960" t="s">
        <v>5908</v>
      </c>
    </row>
    <row r="5961" spans="1:16" x14ac:dyDescent="0.25">
      <c r="A5961">
        <v>6525</v>
      </c>
      <c r="B5961" t="e">
        <v>#N/A</v>
      </c>
      <c r="C5961" s="1">
        <v>42739</v>
      </c>
      <c r="D5961" s="1">
        <v>42747</v>
      </c>
      <c r="E5961">
        <v>621331</v>
      </c>
      <c r="F5961">
        <v>11972</v>
      </c>
      <c r="G5961">
        <v>46</v>
      </c>
      <c r="H5961">
        <v>2</v>
      </c>
      <c r="I5961">
        <v>5</v>
      </c>
      <c r="J5961">
        <v>5</v>
      </c>
      <c r="K5961">
        <v>57</v>
      </c>
      <c r="L5961">
        <v>9</v>
      </c>
      <c r="M5961">
        <v>98</v>
      </c>
      <c r="N5961" t="s">
        <v>3934</v>
      </c>
      <c r="O5961">
        <v>0</v>
      </c>
      <c r="P5961" t="s">
        <v>8615</v>
      </c>
    </row>
    <row r="5962" spans="1:16" x14ac:dyDescent="0.25">
      <c r="A5962">
        <v>6526</v>
      </c>
      <c r="B5962" t="e">
        <v>#N/A</v>
      </c>
      <c r="C5962" s="1">
        <v>42739</v>
      </c>
      <c r="D5962" s="1">
        <v>42747</v>
      </c>
      <c r="E5962">
        <v>1768054</v>
      </c>
      <c r="F5962">
        <v>10327</v>
      </c>
      <c r="G5962">
        <v>40</v>
      </c>
      <c r="H5962">
        <v>2</v>
      </c>
      <c r="I5962">
        <v>5</v>
      </c>
      <c r="J5962">
        <v>5</v>
      </c>
      <c r="K5962">
        <v>57</v>
      </c>
      <c r="L5962">
        <v>9</v>
      </c>
      <c r="M5962">
        <v>98</v>
      </c>
      <c r="N5962" t="s">
        <v>3934</v>
      </c>
      <c r="O5962">
        <v>0</v>
      </c>
      <c r="P5962" t="s">
        <v>8616</v>
      </c>
    </row>
    <row r="5963" spans="1:16" x14ac:dyDescent="0.25">
      <c r="A5963">
        <v>6527</v>
      </c>
      <c r="B5963" t="e">
        <v>#N/A</v>
      </c>
      <c r="C5963" s="1">
        <v>42738</v>
      </c>
      <c r="D5963" s="1">
        <v>42744</v>
      </c>
      <c r="E5963">
        <v>2056375</v>
      </c>
      <c r="F5963">
        <v>1999</v>
      </c>
      <c r="G5963">
        <v>15</v>
      </c>
      <c r="H5963">
        <v>2</v>
      </c>
      <c r="I5963">
        <v>3</v>
      </c>
      <c r="J5963">
        <v>1</v>
      </c>
      <c r="K5963">
        <v>15</v>
      </c>
      <c r="L5963">
        <v>9</v>
      </c>
      <c r="M5963">
        <v>98</v>
      </c>
      <c r="N5963" t="s">
        <v>3936</v>
      </c>
      <c r="O5963">
        <v>0</v>
      </c>
      <c r="P5963" t="s">
        <v>8617</v>
      </c>
    </row>
    <row r="5964" spans="1:16" x14ac:dyDescent="0.25">
      <c r="A5964">
        <v>6528</v>
      </c>
      <c r="B5964" t="e">
        <v>#N/A</v>
      </c>
      <c r="C5964" s="1">
        <v>42739</v>
      </c>
      <c r="D5964" s="1">
        <v>42747</v>
      </c>
      <c r="E5964">
        <v>1805436</v>
      </c>
      <c r="F5964">
        <v>2601</v>
      </c>
      <c r="G5964">
        <v>23</v>
      </c>
      <c r="H5964">
        <v>2</v>
      </c>
      <c r="I5964">
        <v>5</v>
      </c>
      <c r="J5964">
        <v>5</v>
      </c>
      <c r="K5964">
        <v>57</v>
      </c>
      <c r="L5964">
        <v>9</v>
      </c>
      <c r="M5964">
        <v>98</v>
      </c>
      <c r="N5964" t="s">
        <v>3934</v>
      </c>
      <c r="O5964">
        <v>0</v>
      </c>
      <c r="P5964" t="s">
        <v>7024</v>
      </c>
    </row>
    <row r="5965" spans="1:16" x14ac:dyDescent="0.25">
      <c r="A5965">
        <v>6529</v>
      </c>
      <c r="B5965" t="e">
        <v>#N/A</v>
      </c>
      <c r="C5965" s="1">
        <v>42739</v>
      </c>
      <c r="D5965" s="1">
        <v>42753</v>
      </c>
      <c r="E5965">
        <v>562699</v>
      </c>
      <c r="F5965">
        <v>11153</v>
      </c>
      <c r="G5965">
        <v>22</v>
      </c>
      <c r="H5965">
        <v>2</v>
      </c>
      <c r="I5965">
        <v>5</v>
      </c>
      <c r="J5965">
        <v>5</v>
      </c>
      <c r="K5965">
        <v>57</v>
      </c>
      <c r="L5965">
        <v>9</v>
      </c>
      <c r="M5965">
        <v>98</v>
      </c>
      <c r="N5965" t="s">
        <v>3934</v>
      </c>
      <c r="O5965">
        <v>0</v>
      </c>
      <c r="P5965" t="s">
        <v>8618</v>
      </c>
    </row>
    <row r="5966" spans="1:16" x14ac:dyDescent="0.25">
      <c r="A5966">
        <v>6530</v>
      </c>
      <c r="B5966" t="e">
        <v>#N/A</v>
      </c>
      <c r="C5966" s="1">
        <v>42739</v>
      </c>
      <c r="D5966" s="1">
        <v>42747</v>
      </c>
      <c r="E5966">
        <v>2433413</v>
      </c>
      <c r="F5966">
        <v>2065</v>
      </c>
      <c r="G5966">
        <v>32</v>
      </c>
      <c r="H5966">
        <v>2</v>
      </c>
      <c r="I5966">
        <v>5</v>
      </c>
      <c r="J5966">
        <v>5</v>
      </c>
      <c r="K5966">
        <v>57</v>
      </c>
      <c r="L5966">
        <v>9</v>
      </c>
      <c r="M5966">
        <v>98</v>
      </c>
      <c r="N5966" t="s">
        <v>3934</v>
      </c>
      <c r="O5966">
        <v>0</v>
      </c>
      <c r="P5966" t="s">
        <v>8619</v>
      </c>
    </row>
    <row r="5967" spans="1:16" x14ac:dyDescent="0.25">
      <c r="A5967">
        <v>6531</v>
      </c>
      <c r="B5967" t="e">
        <v>#N/A</v>
      </c>
      <c r="C5967" s="1">
        <v>42739</v>
      </c>
      <c r="D5967" s="1">
        <v>42747</v>
      </c>
      <c r="E5967">
        <v>1910760</v>
      </c>
      <c r="F5967">
        <v>10127</v>
      </c>
      <c r="G5967">
        <v>73</v>
      </c>
      <c r="H5967">
        <v>2</v>
      </c>
      <c r="I5967">
        <v>5</v>
      </c>
      <c r="J5967">
        <v>5</v>
      </c>
      <c r="K5967">
        <v>57</v>
      </c>
      <c r="L5967">
        <v>9</v>
      </c>
      <c r="M5967">
        <v>98</v>
      </c>
      <c r="N5967" t="s">
        <v>3934</v>
      </c>
      <c r="O5967">
        <v>0</v>
      </c>
      <c r="P5967" t="s">
        <v>6328</v>
      </c>
    </row>
    <row r="5968" spans="1:16" x14ac:dyDescent="0.25">
      <c r="A5968">
        <v>6532</v>
      </c>
      <c r="B5968" t="e">
        <v>#N/A</v>
      </c>
      <c r="C5968" s="1">
        <v>42739</v>
      </c>
      <c r="D5968" s="1">
        <v>42751</v>
      </c>
      <c r="E5968">
        <v>605760</v>
      </c>
      <c r="F5968">
        <v>8106</v>
      </c>
      <c r="G5968">
        <v>8</v>
      </c>
      <c r="H5968">
        <v>2</v>
      </c>
      <c r="I5968">
        <v>5</v>
      </c>
      <c r="J5968">
        <v>5</v>
      </c>
      <c r="K5968">
        <v>57</v>
      </c>
      <c r="L5968">
        <v>9</v>
      </c>
      <c r="M5968">
        <v>98</v>
      </c>
      <c r="N5968" t="s">
        <v>3934</v>
      </c>
      <c r="O5968">
        <v>0</v>
      </c>
      <c r="P5968" t="s">
        <v>4570</v>
      </c>
    </row>
    <row r="5969" spans="1:16" x14ac:dyDescent="0.25">
      <c r="A5969">
        <v>6533</v>
      </c>
      <c r="B5969" t="e">
        <v>#N/A</v>
      </c>
      <c r="C5969" s="1">
        <v>42739</v>
      </c>
      <c r="D5969" s="1">
        <v>42739</v>
      </c>
      <c r="E5969">
        <v>1896624</v>
      </c>
      <c r="F5969">
        <v>11119</v>
      </c>
      <c r="G5969">
        <v>8</v>
      </c>
      <c r="H5969">
        <v>2</v>
      </c>
      <c r="I5969">
        <v>2</v>
      </c>
      <c r="J5969">
        <v>3</v>
      </c>
      <c r="K5969">
        <v>15</v>
      </c>
      <c r="L5969">
        <v>9</v>
      </c>
      <c r="M5969">
        <v>98</v>
      </c>
      <c r="N5969" t="s">
        <v>3936</v>
      </c>
      <c r="O5969">
        <v>0</v>
      </c>
      <c r="P5969" t="s">
        <v>5558</v>
      </c>
    </row>
    <row r="5970" spans="1:16" x14ac:dyDescent="0.25">
      <c r="A5970">
        <v>6534</v>
      </c>
      <c r="B5970" t="e">
        <v>#N/A</v>
      </c>
      <c r="C5970" s="1">
        <v>42739</v>
      </c>
      <c r="D5970" s="1">
        <v>42747</v>
      </c>
      <c r="E5970">
        <v>199186</v>
      </c>
      <c r="F5970">
        <v>12414</v>
      </c>
      <c r="G5970">
        <v>37</v>
      </c>
      <c r="H5970">
        <v>2</v>
      </c>
      <c r="I5970">
        <v>5</v>
      </c>
      <c r="J5970">
        <v>5</v>
      </c>
      <c r="K5970">
        <v>57</v>
      </c>
      <c r="L5970">
        <v>9</v>
      </c>
      <c r="M5970">
        <v>98</v>
      </c>
      <c r="N5970" t="s">
        <v>3934</v>
      </c>
      <c r="O5970">
        <v>0</v>
      </c>
      <c r="P5970" t="s">
        <v>4991</v>
      </c>
    </row>
    <row r="5971" spans="1:16" x14ac:dyDescent="0.25">
      <c r="A5971">
        <v>6535</v>
      </c>
      <c r="B5971" t="e">
        <v>#N/A</v>
      </c>
      <c r="C5971" s="1">
        <v>42737</v>
      </c>
      <c r="D5971" s="1">
        <v>42746</v>
      </c>
      <c r="E5971">
        <v>485542</v>
      </c>
      <c r="F5971">
        <v>12208</v>
      </c>
      <c r="G5971">
        <v>36</v>
      </c>
      <c r="H5971">
        <v>2</v>
      </c>
      <c r="I5971">
        <v>5</v>
      </c>
      <c r="J5971">
        <v>5</v>
      </c>
      <c r="K5971">
        <v>12</v>
      </c>
      <c r="L5971">
        <v>9</v>
      </c>
      <c r="M5971">
        <v>98</v>
      </c>
      <c r="N5971" t="s">
        <v>3934</v>
      </c>
      <c r="O5971">
        <v>0</v>
      </c>
      <c r="P5971" t="s">
        <v>6070</v>
      </c>
    </row>
    <row r="5972" spans="1:16" x14ac:dyDescent="0.25">
      <c r="A5972">
        <v>6536</v>
      </c>
      <c r="B5972" t="e">
        <v>#N/A</v>
      </c>
      <c r="C5972" s="1">
        <v>42739</v>
      </c>
      <c r="D5972" s="1">
        <v>42758</v>
      </c>
      <c r="E5972">
        <v>1736668</v>
      </c>
      <c r="F5972">
        <v>1865</v>
      </c>
      <c r="G5972">
        <v>45</v>
      </c>
      <c r="H5972">
        <v>2</v>
      </c>
      <c r="I5972">
        <v>3</v>
      </c>
      <c r="J5972">
        <v>5</v>
      </c>
      <c r="K5972">
        <v>10</v>
      </c>
      <c r="L5972">
        <v>9</v>
      </c>
      <c r="M5972">
        <v>98</v>
      </c>
      <c r="N5972" t="s">
        <v>3936</v>
      </c>
      <c r="O5972">
        <v>0</v>
      </c>
      <c r="P5972" t="s">
        <v>8620</v>
      </c>
    </row>
    <row r="5973" spans="1:16" x14ac:dyDescent="0.25">
      <c r="A5973">
        <v>6537</v>
      </c>
      <c r="B5973" t="e">
        <v>#N/A</v>
      </c>
      <c r="C5973" s="1">
        <v>42740</v>
      </c>
      <c r="D5973" s="1">
        <v>42747</v>
      </c>
      <c r="E5973">
        <v>342050</v>
      </c>
      <c r="F5973">
        <v>1615</v>
      </c>
      <c r="G5973">
        <v>47</v>
      </c>
      <c r="H5973">
        <v>2</v>
      </c>
      <c r="I5973">
        <v>5</v>
      </c>
      <c r="J5973">
        <v>5</v>
      </c>
      <c r="K5973">
        <v>57</v>
      </c>
      <c r="L5973">
        <v>9</v>
      </c>
      <c r="M5973">
        <v>98</v>
      </c>
      <c r="N5973" t="s">
        <v>3934</v>
      </c>
      <c r="O5973">
        <v>0</v>
      </c>
      <c r="P5973" t="s">
        <v>4539</v>
      </c>
    </row>
    <row r="5974" spans="1:16" x14ac:dyDescent="0.25">
      <c r="A5974">
        <v>6538</v>
      </c>
      <c r="B5974" t="e">
        <v>#N/A</v>
      </c>
      <c r="C5974" s="1">
        <v>42740</v>
      </c>
      <c r="D5974" s="1">
        <v>42747</v>
      </c>
      <c r="E5974">
        <v>1878972</v>
      </c>
      <c r="F5974">
        <v>2676</v>
      </c>
      <c r="G5974">
        <v>28</v>
      </c>
      <c r="H5974">
        <v>2</v>
      </c>
      <c r="I5974">
        <v>5</v>
      </c>
      <c r="J5974">
        <v>5</v>
      </c>
      <c r="K5974">
        <v>57</v>
      </c>
      <c r="L5974">
        <v>9</v>
      </c>
      <c r="M5974">
        <v>98</v>
      </c>
      <c r="N5974" t="s">
        <v>3934</v>
      </c>
      <c r="O5974">
        <v>0</v>
      </c>
      <c r="P5974" t="s">
        <v>8621</v>
      </c>
    </row>
    <row r="5975" spans="1:16" x14ac:dyDescent="0.25">
      <c r="A5975">
        <v>6539</v>
      </c>
      <c r="B5975" t="e">
        <v>#N/A</v>
      </c>
      <c r="C5975" s="1">
        <v>42744</v>
      </c>
      <c r="D5975" s="1">
        <v>42746</v>
      </c>
      <c r="E5975">
        <v>2227607</v>
      </c>
      <c r="F5975">
        <v>1515</v>
      </c>
      <c r="G5975">
        <v>70</v>
      </c>
      <c r="H5975">
        <v>2</v>
      </c>
      <c r="I5975">
        <v>3</v>
      </c>
      <c r="J5975">
        <v>1</v>
      </c>
      <c r="K5975">
        <v>21</v>
      </c>
      <c r="L5975">
        <v>9</v>
      </c>
      <c r="M5975">
        <v>98</v>
      </c>
      <c r="N5975" t="s">
        <v>3936</v>
      </c>
      <c r="O5975">
        <v>0</v>
      </c>
      <c r="P5975" t="s">
        <v>8622</v>
      </c>
    </row>
    <row r="5976" spans="1:16" x14ac:dyDescent="0.25">
      <c r="A5976">
        <v>6540</v>
      </c>
      <c r="B5976" t="e">
        <v>#N/A</v>
      </c>
      <c r="C5976" s="1">
        <v>42739</v>
      </c>
      <c r="D5976" s="1">
        <v>42787</v>
      </c>
      <c r="E5976">
        <v>357246</v>
      </c>
      <c r="F5976">
        <v>11051</v>
      </c>
      <c r="G5976">
        <v>24</v>
      </c>
      <c r="H5976">
        <v>2</v>
      </c>
      <c r="I5976">
        <v>3</v>
      </c>
      <c r="J5976">
        <v>5</v>
      </c>
      <c r="K5976">
        <v>13</v>
      </c>
      <c r="L5976">
        <v>9</v>
      </c>
      <c r="M5976">
        <v>98</v>
      </c>
      <c r="N5976" t="s">
        <v>3934</v>
      </c>
      <c r="O5976">
        <v>0</v>
      </c>
      <c r="P5976" t="s">
        <v>1345</v>
      </c>
    </row>
    <row r="5977" spans="1:16" x14ac:dyDescent="0.25">
      <c r="A5977">
        <v>6541</v>
      </c>
      <c r="B5977" t="e">
        <v>#N/A</v>
      </c>
      <c r="C5977" s="1">
        <v>42740</v>
      </c>
      <c r="D5977" s="1">
        <v>42747</v>
      </c>
      <c r="E5977">
        <v>857745</v>
      </c>
      <c r="F5977">
        <v>11796</v>
      </c>
      <c r="G5977">
        <v>52</v>
      </c>
      <c r="H5977">
        <v>2</v>
      </c>
      <c r="I5977">
        <v>5</v>
      </c>
      <c r="J5977">
        <v>5</v>
      </c>
      <c r="K5977">
        <v>57</v>
      </c>
      <c r="L5977">
        <v>9</v>
      </c>
      <c r="M5977">
        <v>98</v>
      </c>
      <c r="N5977" t="s">
        <v>3934</v>
      </c>
      <c r="O5977">
        <v>0</v>
      </c>
      <c r="P5977" t="s">
        <v>8623</v>
      </c>
    </row>
    <row r="5978" spans="1:16" x14ac:dyDescent="0.25">
      <c r="A5978">
        <v>6542</v>
      </c>
      <c r="B5978" t="e">
        <v>#N/A</v>
      </c>
      <c r="C5978" s="1">
        <v>42740</v>
      </c>
      <c r="D5978" s="1">
        <v>42747</v>
      </c>
      <c r="E5978">
        <v>1793565</v>
      </c>
      <c r="F5978">
        <v>12510</v>
      </c>
      <c r="G5978">
        <v>55</v>
      </c>
      <c r="H5978">
        <v>2</v>
      </c>
      <c r="I5978">
        <v>5</v>
      </c>
      <c r="J5978">
        <v>5</v>
      </c>
      <c r="K5978">
        <v>57</v>
      </c>
      <c r="L5978">
        <v>9</v>
      </c>
      <c r="M5978">
        <v>98</v>
      </c>
      <c r="N5978" t="s">
        <v>3934</v>
      </c>
      <c r="O5978">
        <v>0</v>
      </c>
      <c r="P5978" t="s">
        <v>8624</v>
      </c>
    </row>
    <row r="5979" spans="1:16" x14ac:dyDescent="0.25">
      <c r="A5979">
        <v>6543</v>
      </c>
      <c r="B5979" t="e">
        <v>#N/A</v>
      </c>
      <c r="C5979" s="1">
        <v>42740</v>
      </c>
      <c r="D5979" s="1">
        <v>42747</v>
      </c>
      <c r="E5979">
        <v>1810481</v>
      </c>
      <c r="F5979">
        <v>811</v>
      </c>
      <c r="G5979">
        <v>26</v>
      </c>
      <c r="H5979">
        <v>2</v>
      </c>
      <c r="I5979">
        <v>5</v>
      </c>
      <c r="J5979">
        <v>5</v>
      </c>
      <c r="K5979">
        <v>57</v>
      </c>
      <c r="L5979">
        <v>9</v>
      </c>
      <c r="M5979">
        <v>98</v>
      </c>
      <c r="N5979" t="s">
        <v>3934</v>
      </c>
      <c r="O5979">
        <v>0</v>
      </c>
      <c r="P5979" t="s">
        <v>6720</v>
      </c>
    </row>
    <row r="5980" spans="1:16" x14ac:dyDescent="0.25">
      <c r="A5980">
        <v>6544</v>
      </c>
      <c r="B5980" t="e">
        <v>#N/A</v>
      </c>
      <c r="C5980" s="1">
        <v>42740</v>
      </c>
      <c r="D5980" s="1">
        <v>42751</v>
      </c>
      <c r="E5980">
        <v>1820556</v>
      </c>
      <c r="F5980">
        <v>10360</v>
      </c>
      <c r="G5980">
        <v>55</v>
      </c>
      <c r="H5980">
        <v>2</v>
      </c>
      <c r="I5980">
        <v>5</v>
      </c>
      <c r="J5980">
        <v>5</v>
      </c>
      <c r="K5980">
        <v>57</v>
      </c>
      <c r="L5980">
        <v>9</v>
      </c>
      <c r="M5980">
        <v>98</v>
      </c>
      <c r="N5980" t="s">
        <v>3934</v>
      </c>
      <c r="O5980">
        <v>0</v>
      </c>
      <c r="P5980" t="s">
        <v>8625</v>
      </c>
    </row>
    <row r="5981" spans="1:16" x14ac:dyDescent="0.25">
      <c r="A5981">
        <v>6545</v>
      </c>
      <c r="B5981" t="e">
        <v>#N/A</v>
      </c>
      <c r="C5981" s="1">
        <v>42740</v>
      </c>
      <c r="D5981" s="1">
        <v>42751</v>
      </c>
      <c r="E5981">
        <v>2325294</v>
      </c>
      <c r="F5981">
        <v>10948</v>
      </c>
      <c r="G5981">
        <v>39</v>
      </c>
      <c r="H5981">
        <v>2</v>
      </c>
      <c r="I5981">
        <v>5</v>
      </c>
      <c r="J5981">
        <v>5</v>
      </c>
      <c r="K5981">
        <v>57</v>
      </c>
      <c r="L5981">
        <v>9</v>
      </c>
      <c r="M5981">
        <v>98</v>
      </c>
      <c r="N5981" t="s">
        <v>3934</v>
      </c>
      <c r="O5981">
        <v>0</v>
      </c>
      <c r="P5981" t="s">
        <v>8626</v>
      </c>
    </row>
    <row r="5982" spans="1:16" x14ac:dyDescent="0.25">
      <c r="A5982">
        <v>6546</v>
      </c>
      <c r="B5982" t="e">
        <v>#N/A</v>
      </c>
      <c r="C5982" s="1">
        <v>42740</v>
      </c>
      <c r="D5982" s="1">
        <v>42751</v>
      </c>
      <c r="E5982">
        <v>1948046</v>
      </c>
      <c r="F5982">
        <v>8853</v>
      </c>
      <c r="G5982">
        <v>25</v>
      </c>
      <c r="H5982">
        <v>2</v>
      </c>
      <c r="I5982">
        <v>5</v>
      </c>
      <c r="J5982">
        <v>5</v>
      </c>
      <c r="K5982">
        <v>57</v>
      </c>
      <c r="L5982">
        <v>9</v>
      </c>
      <c r="M5982">
        <v>98</v>
      </c>
      <c r="N5982" t="s">
        <v>3934</v>
      </c>
      <c r="O5982">
        <v>0</v>
      </c>
      <c r="P5982" t="s">
        <v>7937</v>
      </c>
    </row>
    <row r="5983" spans="1:16" x14ac:dyDescent="0.25">
      <c r="A5983">
        <v>6547</v>
      </c>
      <c r="B5983" t="e">
        <v>#N/A</v>
      </c>
      <c r="C5983" s="1">
        <v>42740</v>
      </c>
      <c r="D5983" s="1">
        <v>42751</v>
      </c>
      <c r="E5983">
        <v>169730</v>
      </c>
      <c r="F5983">
        <v>11245</v>
      </c>
      <c r="G5983">
        <v>40</v>
      </c>
      <c r="H5983">
        <v>2</v>
      </c>
      <c r="I5983">
        <v>5</v>
      </c>
      <c r="J5983">
        <v>5</v>
      </c>
      <c r="K5983">
        <v>57</v>
      </c>
      <c r="L5983">
        <v>9</v>
      </c>
      <c r="M5983">
        <v>98</v>
      </c>
      <c r="N5983" t="s">
        <v>3934</v>
      </c>
      <c r="O5983">
        <v>0</v>
      </c>
      <c r="P5983" t="s">
        <v>6356</v>
      </c>
    </row>
    <row r="5984" spans="1:16" x14ac:dyDescent="0.25">
      <c r="A5984">
        <v>6548</v>
      </c>
      <c r="B5984" t="e">
        <v>#N/A</v>
      </c>
      <c r="C5984" s="1">
        <v>42740</v>
      </c>
      <c r="D5984" s="1">
        <v>42751</v>
      </c>
      <c r="E5984">
        <v>480366</v>
      </c>
      <c r="F5984">
        <v>11001</v>
      </c>
      <c r="G5984">
        <v>35</v>
      </c>
      <c r="H5984">
        <v>2</v>
      </c>
      <c r="I5984">
        <v>5</v>
      </c>
      <c r="J5984">
        <v>5</v>
      </c>
      <c r="K5984">
        <v>57</v>
      </c>
      <c r="L5984">
        <v>9</v>
      </c>
      <c r="M5984">
        <v>98</v>
      </c>
      <c r="N5984" t="s">
        <v>3934</v>
      </c>
      <c r="O5984">
        <v>0</v>
      </c>
      <c r="P5984" t="s">
        <v>7775</v>
      </c>
    </row>
    <row r="5985" spans="1:16" x14ac:dyDescent="0.25">
      <c r="A5985">
        <v>6549</v>
      </c>
      <c r="B5985" t="e">
        <v>#N/A</v>
      </c>
      <c r="C5985" s="1">
        <v>42740</v>
      </c>
      <c r="D5985" s="1">
        <v>42751</v>
      </c>
      <c r="E5985">
        <v>247613</v>
      </c>
      <c r="F5985">
        <v>10576</v>
      </c>
      <c r="G5985">
        <v>58</v>
      </c>
      <c r="H5985">
        <v>2</v>
      </c>
      <c r="I5985">
        <v>5</v>
      </c>
      <c r="J5985">
        <v>5</v>
      </c>
      <c r="K5985">
        <v>57</v>
      </c>
      <c r="L5985">
        <v>9</v>
      </c>
      <c r="M5985">
        <v>98</v>
      </c>
      <c r="N5985" t="s">
        <v>3934</v>
      </c>
      <c r="O5985">
        <v>0</v>
      </c>
      <c r="P5985" t="s">
        <v>8627</v>
      </c>
    </row>
    <row r="5986" spans="1:16" x14ac:dyDescent="0.25">
      <c r="A5986">
        <v>6550</v>
      </c>
      <c r="B5986" t="e">
        <v>#N/A</v>
      </c>
      <c r="C5986" s="1">
        <v>42740</v>
      </c>
      <c r="D5986" s="1">
        <v>42769</v>
      </c>
      <c r="E5986">
        <v>689168</v>
      </c>
      <c r="F5986">
        <v>10550</v>
      </c>
      <c r="G5986">
        <v>36</v>
      </c>
      <c r="H5986">
        <v>2</v>
      </c>
      <c r="I5986">
        <v>5</v>
      </c>
      <c r="J5986">
        <v>5</v>
      </c>
      <c r="K5986">
        <v>57</v>
      </c>
      <c r="L5986">
        <v>9</v>
      </c>
      <c r="M5986">
        <v>98</v>
      </c>
      <c r="N5986" t="s">
        <v>3934</v>
      </c>
      <c r="O5986">
        <v>0</v>
      </c>
      <c r="P5986" t="s">
        <v>5796</v>
      </c>
    </row>
    <row r="5987" spans="1:16" x14ac:dyDescent="0.25">
      <c r="A5987">
        <v>6551</v>
      </c>
      <c r="B5987" t="e">
        <v>#N/A</v>
      </c>
      <c r="C5987" s="1">
        <v>42740</v>
      </c>
      <c r="D5987" s="1">
        <v>42752</v>
      </c>
      <c r="E5987">
        <v>513121</v>
      </c>
      <c r="F5987">
        <v>542</v>
      </c>
      <c r="G5987">
        <v>46</v>
      </c>
      <c r="H5987">
        <v>2</v>
      </c>
      <c r="I5987">
        <v>5</v>
      </c>
      <c r="J5987">
        <v>5</v>
      </c>
      <c r="K5987">
        <v>57</v>
      </c>
      <c r="L5987">
        <v>9</v>
      </c>
      <c r="M5987">
        <v>98</v>
      </c>
      <c r="N5987" t="s">
        <v>3934</v>
      </c>
      <c r="O5987">
        <v>0</v>
      </c>
      <c r="P5987" t="s">
        <v>5358</v>
      </c>
    </row>
    <row r="5988" spans="1:16" x14ac:dyDescent="0.25">
      <c r="A5988">
        <v>6552</v>
      </c>
      <c r="B5988" t="e">
        <v>#N/A</v>
      </c>
      <c r="C5988" s="1">
        <v>42740</v>
      </c>
      <c r="D5988" s="1">
        <v>42752</v>
      </c>
      <c r="E5988">
        <v>384333</v>
      </c>
      <c r="F5988">
        <v>116</v>
      </c>
      <c r="G5988">
        <v>64</v>
      </c>
      <c r="H5988">
        <v>2</v>
      </c>
      <c r="I5988">
        <v>5</v>
      </c>
      <c r="J5988">
        <v>5</v>
      </c>
      <c r="K5988">
        <v>57</v>
      </c>
      <c r="L5988">
        <v>9</v>
      </c>
      <c r="M5988">
        <v>98</v>
      </c>
      <c r="N5988" t="s">
        <v>3936</v>
      </c>
      <c r="O5988">
        <v>0</v>
      </c>
      <c r="P5988" t="s">
        <v>8628</v>
      </c>
    </row>
    <row r="5989" spans="1:16" x14ac:dyDescent="0.25">
      <c r="A5989">
        <v>6553</v>
      </c>
      <c r="B5989" t="e">
        <v>#N/A</v>
      </c>
      <c r="C5989" s="1">
        <v>42740</v>
      </c>
      <c r="D5989" s="1">
        <v>42753</v>
      </c>
      <c r="E5989">
        <v>188588</v>
      </c>
      <c r="F5989">
        <v>10861</v>
      </c>
      <c r="G5989">
        <v>3</v>
      </c>
      <c r="H5989">
        <v>2</v>
      </c>
      <c r="I5989">
        <v>5</v>
      </c>
      <c r="J5989">
        <v>5</v>
      </c>
      <c r="K5989">
        <v>57</v>
      </c>
      <c r="L5989">
        <v>9</v>
      </c>
      <c r="M5989">
        <v>98</v>
      </c>
      <c r="N5989" t="s">
        <v>3934</v>
      </c>
      <c r="O5989">
        <v>0</v>
      </c>
      <c r="P5989" t="s">
        <v>6524</v>
      </c>
    </row>
    <row r="5990" spans="1:16" x14ac:dyDescent="0.25">
      <c r="A5990">
        <v>6554</v>
      </c>
      <c r="B5990" t="e">
        <v>#N/A</v>
      </c>
      <c r="C5990" s="1">
        <v>42740</v>
      </c>
      <c r="D5990" s="1">
        <v>42753</v>
      </c>
      <c r="E5990">
        <v>480823</v>
      </c>
      <c r="F5990">
        <v>10569</v>
      </c>
      <c r="G5990">
        <v>49</v>
      </c>
      <c r="H5990">
        <v>2</v>
      </c>
      <c r="I5990">
        <v>5</v>
      </c>
      <c r="J5990">
        <v>5</v>
      </c>
      <c r="K5990">
        <v>57</v>
      </c>
      <c r="L5990">
        <v>9</v>
      </c>
      <c r="M5990">
        <v>98</v>
      </c>
      <c r="N5990" t="s">
        <v>3934</v>
      </c>
      <c r="O5990">
        <v>0</v>
      </c>
      <c r="P5990" t="s">
        <v>5133</v>
      </c>
    </row>
    <row r="5991" spans="1:16" x14ac:dyDescent="0.25">
      <c r="A5991">
        <v>6555</v>
      </c>
      <c r="B5991" t="e">
        <v>#N/A</v>
      </c>
      <c r="C5991" s="1">
        <v>42740</v>
      </c>
      <c r="D5991" s="1">
        <v>42753</v>
      </c>
      <c r="E5991">
        <v>845451</v>
      </c>
      <c r="F5991">
        <v>11121</v>
      </c>
      <c r="G5991">
        <v>20</v>
      </c>
      <c r="H5991">
        <v>2</v>
      </c>
      <c r="I5991">
        <v>5</v>
      </c>
      <c r="J5991">
        <v>5</v>
      </c>
      <c r="K5991">
        <v>57</v>
      </c>
      <c r="L5991">
        <v>9</v>
      </c>
      <c r="M5991">
        <v>98</v>
      </c>
      <c r="N5991" t="s">
        <v>3934</v>
      </c>
      <c r="O5991">
        <v>0</v>
      </c>
      <c r="P5991" t="s">
        <v>5481</v>
      </c>
    </row>
    <row r="5992" spans="1:16" x14ac:dyDescent="0.25">
      <c r="A5992">
        <v>6556</v>
      </c>
      <c r="B5992" t="e">
        <v>#N/A</v>
      </c>
      <c r="C5992" s="1">
        <v>42740</v>
      </c>
      <c r="D5992" s="1">
        <v>42753</v>
      </c>
      <c r="E5992">
        <v>769735</v>
      </c>
      <c r="F5992">
        <v>11093</v>
      </c>
      <c r="G5992">
        <v>46</v>
      </c>
      <c r="H5992">
        <v>2</v>
      </c>
      <c r="I5992">
        <v>5</v>
      </c>
      <c r="J5992">
        <v>5</v>
      </c>
      <c r="K5992">
        <v>57</v>
      </c>
      <c r="L5992">
        <v>9</v>
      </c>
      <c r="M5992">
        <v>98</v>
      </c>
      <c r="N5992" t="s">
        <v>3934</v>
      </c>
      <c r="O5992">
        <v>0</v>
      </c>
      <c r="P5992" t="s">
        <v>8629</v>
      </c>
    </row>
    <row r="5993" spans="1:16" x14ac:dyDescent="0.25">
      <c r="A5993">
        <v>6557</v>
      </c>
      <c r="B5993" t="e">
        <v>#N/A</v>
      </c>
      <c r="C5993" s="1">
        <v>42740</v>
      </c>
      <c r="D5993" s="1">
        <v>42748</v>
      </c>
      <c r="E5993">
        <v>1841053</v>
      </c>
      <c r="F5993">
        <v>11118</v>
      </c>
      <c r="G5993">
        <v>49</v>
      </c>
      <c r="H5993">
        <v>2</v>
      </c>
      <c r="I5993">
        <v>5</v>
      </c>
      <c r="J5993">
        <v>5</v>
      </c>
      <c r="K5993">
        <v>12</v>
      </c>
      <c r="L5993">
        <v>9</v>
      </c>
      <c r="M5993">
        <v>98</v>
      </c>
      <c r="N5993" t="s">
        <v>3934</v>
      </c>
      <c r="O5993">
        <v>0</v>
      </c>
      <c r="P5993" t="s">
        <v>6128</v>
      </c>
    </row>
    <row r="5994" spans="1:16" x14ac:dyDescent="0.25">
      <c r="A5994">
        <v>6558</v>
      </c>
      <c r="B5994" t="e">
        <v>#N/A</v>
      </c>
      <c r="C5994" s="1">
        <v>42740</v>
      </c>
      <c r="D5994" s="1">
        <v>42790</v>
      </c>
      <c r="E5994">
        <v>740704</v>
      </c>
      <c r="F5994">
        <v>11030</v>
      </c>
      <c r="G5994">
        <v>25</v>
      </c>
      <c r="H5994">
        <v>2</v>
      </c>
      <c r="I5994">
        <v>3</v>
      </c>
      <c r="J5994">
        <v>5</v>
      </c>
      <c r="K5994">
        <v>11</v>
      </c>
      <c r="L5994">
        <v>9</v>
      </c>
      <c r="M5994">
        <v>98</v>
      </c>
      <c r="N5994" t="s">
        <v>3934</v>
      </c>
      <c r="O5994">
        <v>0</v>
      </c>
      <c r="P5994" t="s">
        <v>8630</v>
      </c>
    </row>
    <row r="5995" spans="1:16" x14ac:dyDescent="0.25">
      <c r="A5995">
        <v>6559</v>
      </c>
      <c r="B5995" t="e">
        <v>#N/A</v>
      </c>
      <c r="C5995" s="1">
        <v>42744</v>
      </c>
      <c r="D5995" s="1">
        <v>42752</v>
      </c>
      <c r="E5995">
        <v>2120172</v>
      </c>
      <c r="F5995">
        <v>1328</v>
      </c>
      <c r="G5995">
        <v>3</v>
      </c>
      <c r="H5995">
        <v>2</v>
      </c>
      <c r="I5995">
        <v>5</v>
      </c>
      <c r="J5995">
        <v>5</v>
      </c>
      <c r="K5995">
        <v>57</v>
      </c>
      <c r="L5995">
        <v>9</v>
      </c>
      <c r="M5995">
        <v>98</v>
      </c>
      <c r="N5995" t="s">
        <v>3934</v>
      </c>
      <c r="O5995">
        <v>0</v>
      </c>
      <c r="P5995" t="s">
        <v>5066</v>
      </c>
    </row>
    <row r="5996" spans="1:16" x14ac:dyDescent="0.25">
      <c r="A5996">
        <v>6560</v>
      </c>
      <c r="B5996" t="e">
        <v>#N/A</v>
      </c>
      <c r="C5996" s="1">
        <v>42744</v>
      </c>
      <c r="D5996" s="1">
        <v>42780</v>
      </c>
      <c r="E5996">
        <v>2053506</v>
      </c>
      <c r="F5996">
        <v>10225</v>
      </c>
      <c r="G5996">
        <v>1</v>
      </c>
      <c r="H5996">
        <v>2</v>
      </c>
      <c r="I5996">
        <v>5</v>
      </c>
      <c r="J5996">
        <v>5</v>
      </c>
      <c r="K5996">
        <v>57</v>
      </c>
      <c r="L5996">
        <v>9</v>
      </c>
      <c r="M5996">
        <v>98</v>
      </c>
      <c r="N5996" t="s">
        <v>3934</v>
      </c>
      <c r="O5996">
        <v>0</v>
      </c>
      <c r="P5996" t="s">
        <v>8631</v>
      </c>
    </row>
    <row r="5997" spans="1:16" x14ac:dyDescent="0.25">
      <c r="A5997">
        <v>6561</v>
      </c>
      <c r="B5997" t="e">
        <v>#N/A</v>
      </c>
      <c r="C5997" s="1">
        <v>42744</v>
      </c>
      <c r="D5997" s="1">
        <v>42753</v>
      </c>
      <c r="E5997">
        <v>890000</v>
      </c>
      <c r="F5997">
        <v>2384</v>
      </c>
      <c r="G5997">
        <v>32</v>
      </c>
      <c r="H5997">
        <v>2</v>
      </c>
      <c r="I5997">
        <v>5</v>
      </c>
      <c r="J5997">
        <v>5</v>
      </c>
      <c r="K5997">
        <v>57</v>
      </c>
      <c r="L5997">
        <v>9</v>
      </c>
      <c r="M5997">
        <v>98</v>
      </c>
      <c r="N5997" t="s">
        <v>3934</v>
      </c>
      <c r="O5997">
        <v>0</v>
      </c>
      <c r="P5997" t="s">
        <v>8632</v>
      </c>
    </row>
    <row r="5998" spans="1:16" x14ac:dyDescent="0.25">
      <c r="A5998">
        <v>6562</v>
      </c>
      <c r="B5998" t="e">
        <v>#N/A</v>
      </c>
      <c r="C5998" s="1">
        <v>42744</v>
      </c>
      <c r="D5998" s="1">
        <v>42753</v>
      </c>
      <c r="E5998">
        <v>133060</v>
      </c>
      <c r="F5998">
        <v>960</v>
      </c>
      <c r="G5998">
        <v>18</v>
      </c>
      <c r="H5998">
        <v>2</v>
      </c>
      <c r="I5998">
        <v>5</v>
      </c>
      <c r="J5998">
        <v>5</v>
      </c>
      <c r="K5998">
        <v>57</v>
      </c>
      <c r="L5998">
        <v>9</v>
      </c>
      <c r="M5998">
        <v>98</v>
      </c>
      <c r="N5998" t="s">
        <v>3934</v>
      </c>
      <c r="O5998">
        <v>0</v>
      </c>
      <c r="P5998" t="s">
        <v>8633</v>
      </c>
    </row>
    <row r="5999" spans="1:16" x14ac:dyDescent="0.25">
      <c r="A5999">
        <v>6563</v>
      </c>
      <c r="B5999" t="e">
        <v>#N/A</v>
      </c>
      <c r="C5999" s="1">
        <v>42744</v>
      </c>
      <c r="D5999" s="1">
        <v>42797</v>
      </c>
      <c r="E5999">
        <v>1859991</v>
      </c>
      <c r="F5999">
        <v>12034</v>
      </c>
      <c r="G5999">
        <v>69</v>
      </c>
      <c r="H5999">
        <v>2</v>
      </c>
      <c r="I5999">
        <v>5</v>
      </c>
      <c r="J5999">
        <v>5</v>
      </c>
      <c r="K5999">
        <v>57</v>
      </c>
      <c r="L5999">
        <v>9</v>
      </c>
      <c r="M5999">
        <v>98</v>
      </c>
      <c r="N5999" t="s">
        <v>3934</v>
      </c>
      <c r="O5999">
        <v>0</v>
      </c>
      <c r="P5999" t="s">
        <v>4392</v>
      </c>
    </row>
    <row r="6000" spans="1:16" x14ac:dyDescent="0.25">
      <c r="A6000">
        <v>6564</v>
      </c>
      <c r="B6000" t="e">
        <v>#N/A</v>
      </c>
      <c r="C6000" s="1">
        <v>42744</v>
      </c>
      <c r="D6000" s="1">
        <v>42745</v>
      </c>
      <c r="E6000">
        <v>2345862</v>
      </c>
      <c r="F6000">
        <v>11173</v>
      </c>
      <c r="G6000">
        <v>2</v>
      </c>
      <c r="H6000">
        <v>2</v>
      </c>
      <c r="I6000">
        <v>5</v>
      </c>
      <c r="J6000">
        <v>5</v>
      </c>
      <c r="K6000">
        <v>10</v>
      </c>
      <c r="L6000">
        <v>9</v>
      </c>
      <c r="M6000">
        <v>98</v>
      </c>
      <c r="N6000" t="s">
        <v>3936</v>
      </c>
      <c r="O6000">
        <v>0</v>
      </c>
      <c r="P6000" t="s">
        <v>8634</v>
      </c>
    </row>
    <row r="6001" spans="1:16" x14ac:dyDescent="0.25">
      <c r="A6001">
        <v>6565</v>
      </c>
      <c r="B6001" t="e">
        <v>#N/A</v>
      </c>
      <c r="C6001" s="1">
        <v>42744</v>
      </c>
      <c r="D6001" s="1">
        <v>42781</v>
      </c>
      <c r="E6001">
        <v>1689939</v>
      </c>
      <c r="F6001">
        <v>9601</v>
      </c>
      <c r="G6001">
        <v>3</v>
      </c>
      <c r="H6001">
        <v>2</v>
      </c>
      <c r="I6001">
        <v>5</v>
      </c>
      <c r="J6001">
        <v>5</v>
      </c>
      <c r="K6001">
        <v>57</v>
      </c>
      <c r="L6001">
        <v>9</v>
      </c>
      <c r="M6001">
        <v>98</v>
      </c>
      <c r="N6001" t="s">
        <v>3934</v>
      </c>
      <c r="O6001">
        <v>0</v>
      </c>
      <c r="P6001" t="s">
        <v>8635</v>
      </c>
    </row>
    <row r="6002" spans="1:16" x14ac:dyDescent="0.25">
      <c r="A6002">
        <v>6566</v>
      </c>
      <c r="B6002" t="e">
        <v>#N/A</v>
      </c>
      <c r="C6002" s="1">
        <v>42744</v>
      </c>
      <c r="D6002" s="1">
        <v>42781</v>
      </c>
      <c r="E6002">
        <v>1860373</v>
      </c>
      <c r="F6002">
        <v>10534</v>
      </c>
      <c r="G6002">
        <v>51</v>
      </c>
      <c r="H6002">
        <v>2</v>
      </c>
      <c r="I6002">
        <v>5</v>
      </c>
      <c r="J6002">
        <v>5</v>
      </c>
      <c r="K6002">
        <v>57</v>
      </c>
      <c r="L6002">
        <v>9</v>
      </c>
      <c r="M6002">
        <v>98</v>
      </c>
      <c r="N6002" t="s">
        <v>3934</v>
      </c>
      <c r="O6002">
        <v>0</v>
      </c>
      <c r="P6002" t="s">
        <v>8636</v>
      </c>
    </row>
    <row r="6003" spans="1:16" x14ac:dyDescent="0.25">
      <c r="A6003">
        <v>6567</v>
      </c>
      <c r="B6003" t="e">
        <v>#N/A</v>
      </c>
      <c r="C6003" s="1">
        <v>42744</v>
      </c>
      <c r="D6003" s="1">
        <v>42780</v>
      </c>
      <c r="E6003">
        <v>2107622</v>
      </c>
      <c r="F6003">
        <v>12617</v>
      </c>
      <c r="G6003">
        <v>77</v>
      </c>
      <c r="H6003">
        <v>2</v>
      </c>
      <c r="I6003">
        <v>5</v>
      </c>
      <c r="J6003">
        <v>5</v>
      </c>
      <c r="K6003">
        <v>57</v>
      </c>
      <c r="L6003">
        <v>9</v>
      </c>
      <c r="M6003">
        <v>98</v>
      </c>
      <c r="N6003" t="s">
        <v>3934</v>
      </c>
      <c r="O6003">
        <v>0</v>
      </c>
      <c r="P6003" t="s">
        <v>8637</v>
      </c>
    </row>
    <row r="6004" spans="1:16" x14ac:dyDescent="0.25">
      <c r="A6004">
        <v>6568</v>
      </c>
      <c r="B6004" t="e">
        <v>#N/A</v>
      </c>
      <c r="C6004" s="1">
        <v>42744</v>
      </c>
      <c r="D6004" s="1">
        <v>42758</v>
      </c>
      <c r="E6004">
        <v>1868814</v>
      </c>
      <c r="F6004">
        <v>2316</v>
      </c>
      <c r="G6004">
        <v>65</v>
      </c>
      <c r="H6004">
        <v>2</v>
      </c>
      <c r="I6004">
        <v>5</v>
      </c>
      <c r="J6004">
        <v>5</v>
      </c>
      <c r="K6004">
        <v>57</v>
      </c>
      <c r="L6004">
        <v>9</v>
      </c>
      <c r="M6004">
        <v>98</v>
      </c>
      <c r="N6004" t="s">
        <v>3934</v>
      </c>
      <c r="O6004">
        <v>0</v>
      </c>
      <c r="P6004" t="s">
        <v>3965</v>
      </c>
    </row>
    <row r="6005" spans="1:16" x14ac:dyDescent="0.25">
      <c r="A6005">
        <v>6569</v>
      </c>
      <c r="B6005" t="e">
        <v>#N/A</v>
      </c>
      <c r="C6005" s="1">
        <v>42744</v>
      </c>
      <c r="D6005" s="1">
        <v>42781</v>
      </c>
      <c r="E6005">
        <v>2037918</v>
      </c>
      <c r="F6005">
        <v>9395</v>
      </c>
      <c r="G6005">
        <v>34</v>
      </c>
      <c r="H6005">
        <v>2</v>
      </c>
      <c r="I6005">
        <v>5</v>
      </c>
      <c r="J6005">
        <v>5</v>
      </c>
      <c r="K6005">
        <v>57</v>
      </c>
      <c r="L6005">
        <v>9</v>
      </c>
      <c r="M6005">
        <v>98</v>
      </c>
      <c r="N6005" t="s">
        <v>3934</v>
      </c>
      <c r="O6005">
        <v>0</v>
      </c>
      <c r="P6005" t="s">
        <v>7853</v>
      </c>
    </row>
    <row r="6006" spans="1:16" x14ac:dyDescent="0.25">
      <c r="A6006">
        <v>6570</v>
      </c>
      <c r="B6006" t="e">
        <v>#N/A</v>
      </c>
      <c r="C6006" s="1">
        <v>42744</v>
      </c>
      <c r="D6006" s="1">
        <v>42765</v>
      </c>
      <c r="E6006">
        <v>1674909</v>
      </c>
      <c r="F6006">
        <v>12572</v>
      </c>
      <c r="G6006">
        <v>8</v>
      </c>
      <c r="H6006">
        <v>2</v>
      </c>
      <c r="I6006">
        <v>5</v>
      </c>
      <c r="J6006">
        <v>5</v>
      </c>
      <c r="K6006">
        <v>57</v>
      </c>
      <c r="L6006">
        <v>9</v>
      </c>
      <c r="M6006">
        <v>98</v>
      </c>
      <c r="N6006" t="s">
        <v>3934</v>
      </c>
      <c r="O6006">
        <v>0</v>
      </c>
      <c r="P6006" t="s">
        <v>4990</v>
      </c>
    </row>
    <row r="6007" spans="1:16" x14ac:dyDescent="0.25">
      <c r="A6007">
        <v>6571</v>
      </c>
      <c r="B6007" t="e">
        <v>#N/A</v>
      </c>
      <c r="C6007" s="1">
        <v>42744</v>
      </c>
      <c r="D6007" s="1">
        <v>42758</v>
      </c>
      <c r="E6007">
        <v>1796277</v>
      </c>
      <c r="F6007">
        <v>1695</v>
      </c>
      <c r="G6007">
        <v>69</v>
      </c>
      <c r="H6007">
        <v>2</v>
      </c>
      <c r="I6007">
        <v>5</v>
      </c>
      <c r="J6007">
        <v>5</v>
      </c>
      <c r="K6007">
        <v>57</v>
      </c>
      <c r="L6007">
        <v>9</v>
      </c>
      <c r="M6007">
        <v>98</v>
      </c>
      <c r="N6007" t="s">
        <v>3934</v>
      </c>
      <c r="O6007">
        <v>0</v>
      </c>
      <c r="P6007" t="s">
        <v>8638</v>
      </c>
    </row>
    <row r="6008" spans="1:16" x14ac:dyDescent="0.25">
      <c r="A6008">
        <v>6572</v>
      </c>
      <c r="B6008" t="e">
        <v>#N/A</v>
      </c>
      <c r="C6008" s="1">
        <v>42744</v>
      </c>
      <c r="D6008" s="1">
        <v>42758</v>
      </c>
      <c r="E6008">
        <v>435112</v>
      </c>
      <c r="F6008">
        <v>8053</v>
      </c>
      <c r="G6008">
        <v>53</v>
      </c>
      <c r="H6008">
        <v>2</v>
      </c>
      <c r="I6008">
        <v>5</v>
      </c>
      <c r="J6008">
        <v>5</v>
      </c>
      <c r="K6008">
        <v>57</v>
      </c>
      <c r="L6008">
        <v>9</v>
      </c>
      <c r="M6008">
        <v>98</v>
      </c>
      <c r="N6008" t="s">
        <v>3934</v>
      </c>
      <c r="O6008">
        <v>0</v>
      </c>
      <c r="P6008" t="s">
        <v>8639</v>
      </c>
    </row>
    <row r="6009" spans="1:16" x14ac:dyDescent="0.25">
      <c r="A6009">
        <v>6573</v>
      </c>
      <c r="B6009" t="e">
        <v>#N/A</v>
      </c>
      <c r="C6009" s="1">
        <v>42744</v>
      </c>
      <c r="D6009" s="1">
        <v>42758</v>
      </c>
      <c r="E6009">
        <v>628504</v>
      </c>
      <c r="F6009">
        <v>11094</v>
      </c>
      <c r="G6009">
        <v>41</v>
      </c>
      <c r="H6009">
        <v>2</v>
      </c>
      <c r="I6009">
        <v>5</v>
      </c>
      <c r="J6009">
        <v>5</v>
      </c>
      <c r="K6009">
        <v>57</v>
      </c>
      <c r="L6009">
        <v>9</v>
      </c>
      <c r="M6009">
        <v>98</v>
      </c>
      <c r="N6009" t="s">
        <v>3934</v>
      </c>
      <c r="O6009">
        <v>0</v>
      </c>
      <c r="P6009" t="s">
        <v>8640</v>
      </c>
    </row>
    <row r="6010" spans="1:16" x14ac:dyDescent="0.25">
      <c r="A6010">
        <v>6574</v>
      </c>
      <c r="B6010" t="e">
        <v>#N/A</v>
      </c>
      <c r="C6010" s="1">
        <v>42744</v>
      </c>
      <c r="D6010" s="1">
        <v>42758</v>
      </c>
      <c r="E6010">
        <v>2120172</v>
      </c>
      <c r="F6010">
        <v>12174</v>
      </c>
      <c r="G6010">
        <v>15</v>
      </c>
      <c r="H6010">
        <v>2</v>
      </c>
      <c r="I6010">
        <v>5</v>
      </c>
      <c r="J6010">
        <v>5</v>
      </c>
      <c r="K6010">
        <v>57</v>
      </c>
      <c r="L6010">
        <v>9</v>
      </c>
      <c r="M6010">
        <v>98</v>
      </c>
      <c r="N6010" t="s">
        <v>3934</v>
      </c>
      <c r="O6010">
        <v>0</v>
      </c>
      <c r="P6010" t="s">
        <v>5066</v>
      </c>
    </row>
    <row r="6011" spans="1:16" x14ac:dyDescent="0.25">
      <c r="A6011">
        <v>6575</v>
      </c>
      <c r="B6011" t="e">
        <v>#N/A</v>
      </c>
      <c r="C6011" s="1">
        <v>42744</v>
      </c>
      <c r="D6011" s="1">
        <v>42758</v>
      </c>
      <c r="E6011">
        <v>2129121</v>
      </c>
      <c r="F6011">
        <v>11980</v>
      </c>
      <c r="G6011">
        <v>60</v>
      </c>
      <c r="H6011">
        <v>2</v>
      </c>
      <c r="I6011">
        <v>5</v>
      </c>
      <c r="J6011">
        <v>5</v>
      </c>
      <c r="K6011">
        <v>57</v>
      </c>
      <c r="L6011">
        <v>9</v>
      </c>
      <c r="M6011">
        <v>98</v>
      </c>
      <c r="N6011" t="s">
        <v>3934</v>
      </c>
      <c r="O6011">
        <v>0</v>
      </c>
      <c r="P6011" t="s">
        <v>7154</v>
      </c>
    </row>
    <row r="6012" spans="1:16" x14ac:dyDescent="0.25">
      <c r="A6012">
        <v>6576</v>
      </c>
      <c r="B6012" t="e">
        <v>#N/A</v>
      </c>
      <c r="C6012" s="1">
        <v>42744</v>
      </c>
      <c r="D6012" s="1">
        <v>42758</v>
      </c>
      <c r="E6012">
        <v>646888</v>
      </c>
      <c r="F6012">
        <v>2801</v>
      </c>
      <c r="G6012">
        <v>63</v>
      </c>
      <c r="H6012">
        <v>2</v>
      </c>
      <c r="I6012">
        <v>5</v>
      </c>
      <c r="J6012">
        <v>5</v>
      </c>
      <c r="K6012">
        <v>57</v>
      </c>
      <c r="L6012">
        <v>9</v>
      </c>
      <c r="M6012">
        <v>98</v>
      </c>
      <c r="N6012" t="s">
        <v>3934</v>
      </c>
      <c r="O6012">
        <v>0</v>
      </c>
      <c r="P6012" t="s">
        <v>8641</v>
      </c>
    </row>
    <row r="6013" spans="1:16" x14ac:dyDescent="0.25">
      <c r="A6013">
        <v>6577</v>
      </c>
      <c r="B6013" t="e">
        <v>#N/A</v>
      </c>
      <c r="C6013" s="1">
        <v>42731</v>
      </c>
      <c r="D6013" s="1">
        <v>42747</v>
      </c>
      <c r="E6013">
        <v>478644</v>
      </c>
      <c r="F6013">
        <v>11114</v>
      </c>
      <c r="G6013">
        <v>9</v>
      </c>
      <c r="H6013">
        <v>2</v>
      </c>
      <c r="I6013">
        <v>3</v>
      </c>
      <c r="J6013">
        <v>5</v>
      </c>
      <c r="K6013">
        <v>50</v>
      </c>
      <c r="L6013">
        <v>9</v>
      </c>
      <c r="M6013">
        <v>98</v>
      </c>
      <c r="N6013" t="s">
        <v>3936</v>
      </c>
      <c r="O6013">
        <v>0</v>
      </c>
      <c r="P6013" t="s">
        <v>8642</v>
      </c>
    </row>
    <row r="6014" spans="1:16" x14ac:dyDescent="0.25">
      <c r="A6014">
        <v>6578</v>
      </c>
      <c r="B6014" t="e">
        <v>#N/A</v>
      </c>
      <c r="C6014" s="1">
        <v>42744</v>
      </c>
      <c r="D6014" s="1">
        <v>42758</v>
      </c>
      <c r="E6014">
        <v>1814311</v>
      </c>
      <c r="F6014">
        <v>9857</v>
      </c>
      <c r="G6014">
        <v>64</v>
      </c>
      <c r="H6014">
        <v>2</v>
      </c>
      <c r="I6014">
        <v>5</v>
      </c>
      <c r="J6014">
        <v>5</v>
      </c>
      <c r="K6014">
        <v>57</v>
      </c>
      <c r="L6014">
        <v>9</v>
      </c>
      <c r="M6014">
        <v>98</v>
      </c>
      <c r="N6014" t="s">
        <v>3934</v>
      </c>
      <c r="O6014">
        <v>0</v>
      </c>
      <c r="P6014" t="s">
        <v>8643</v>
      </c>
    </row>
    <row r="6015" spans="1:16" x14ac:dyDescent="0.25">
      <c r="A6015">
        <v>6579</v>
      </c>
      <c r="B6015" t="e">
        <v>#N/A</v>
      </c>
      <c r="C6015" s="1">
        <v>42744</v>
      </c>
      <c r="D6015" s="1">
        <v>42758</v>
      </c>
      <c r="E6015">
        <v>728354</v>
      </c>
      <c r="F6015">
        <v>8066</v>
      </c>
      <c r="G6015">
        <v>4</v>
      </c>
      <c r="H6015">
        <v>2</v>
      </c>
      <c r="I6015">
        <v>5</v>
      </c>
      <c r="J6015">
        <v>5</v>
      </c>
      <c r="K6015">
        <v>57</v>
      </c>
      <c r="L6015">
        <v>9</v>
      </c>
      <c r="M6015">
        <v>98</v>
      </c>
      <c r="N6015" t="s">
        <v>3934</v>
      </c>
      <c r="O6015">
        <v>0</v>
      </c>
      <c r="P6015" t="s">
        <v>8644</v>
      </c>
    </row>
    <row r="6016" spans="1:16" x14ac:dyDescent="0.25">
      <c r="A6016">
        <v>6580</v>
      </c>
      <c r="B6016" t="e">
        <v>#N/A</v>
      </c>
      <c r="C6016" s="1">
        <v>42744</v>
      </c>
      <c r="D6016" s="1">
        <v>42787</v>
      </c>
      <c r="E6016">
        <v>2289944</v>
      </c>
      <c r="F6016">
        <v>11179</v>
      </c>
      <c r="G6016">
        <v>60</v>
      </c>
      <c r="H6016">
        <v>2</v>
      </c>
      <c r="I6016">
        <v>5</v>
      </c>
      <c r="J6016">
        <v>5</v>
      </c>
      <c r="K6016">
        <v>57</v>
      </c>
      <c r="L6016">
        <v>9</v>
      </c>
      <c r="M6016">
        <v>98</v>
      </c>
      <c r="N6016" t="s">
        <v>3934</v>
      </c>
      <c r="O6016">
        <v>0</v>
      </c>
      <c r="P6016" t="s">
        <v>7078</v>
      </c>
    </row>
    <row r="6017" spans="1:16" x14ac:dyDescent="0.25">
      <c r="A6017">
        <v>6581</v>
      </c>
      <c r="B6017" t="e">
        <v>#N/A</v>
      </c>
      <c r="C6017" s="1">
        <v>42744</v>
      </c>
      <c r="D6017" s="1">
        <v>42758</v>
      </c>
      <c r="E6017">
        <v>720798</v>
      </c>
      <c r="F6017">
        <v>11552</v>
      </c>
      <c r="G6017">
        <v>9</v>
      </c>
      <c r="H6017">
        <v>2</v>
      </c>
      <c r="I6017">
        <v>5</v>
      </c>
      <c r="J6017">
        <v>5</v>
      </c>
      <c r="K6017">
        <v>57</v>
      </c>
      <c r="L6017">
        <v>9</v>
      </c>
      <c r="M6017">
        <v>98</v>
      </c>
      <c r="N6017" t="s">
        <v>3934</v>
      </c>
      <c r="O6017">
        <v>0</v>
      </c>
      <c r="P6017" t="s">
        <v>8645</v>
      </c>
    </row>
    <row r="6018" spans="1:16" x14ac:dyDescent="0.25">
      <c r="A6018">
        <v>6582</v>
      </c>
      <c r="B6018" t="e">
        <v>#N/A</v>
      </c>
      <c r="C6018" s="1">
        <v>42744</v>
      </c>
      <c r="D6018" s="1">
        <v>42780</v>
      </c>
      <c r="E6018">
        <v>1825808</v>
      </c>
      <c r="F6018">
        <v>11001</v>
      </c>
      <c r="G6018">
        <v>38</v>
      </c>
      <c r="H6018">
        <v>2</v>
      </c>
      <c r="I6018">
        <v>5</v>
      </c>
      <c r="J6018">
        <v>5</v>
      </c>
      <c r="K6018">
        <v>57</v>
      </c>
      <c r="L6018">
        <v>9</v>
      </c>
      <c r="M6018">
        <v>98</v>
      </c>
      <c r="N6018" t="s">
        <v>3934</v>
      </c>
      <c r="O6018">
        <v>0</v>
      </c>
      <c r="P6018" t="s">
        <v>8646</v>
      </c>
    </row>
    <row r="6019" spans="1:16" x14ac:dyDescent="0.25">
      <c r="A6019">
        <v>6583</v>
      </c>
      <c r="B6019" t="e">
        <v>#N/A</v>
      </c>
      <c r="C6019" s="1">
        <v>42744</v>
      </c>
      <c r="D6019" s="1">
        <v>42758</v>
      </c>
      <c r="E6019">
        <v>793709</v>
      </c>
      <c r="F6019">
        <v>9270</v>
      </c>
      <c r="G6019">
        <v>17</v>
      </c>
      <c r="H6019">
        <v>2</v>
      </c>
      <c r="I6019">
        <v>5</v>
      </c>
      <c r="J6019">
        <v>5</v>
      </c>
      <c r="K6019">
        <v>57</v>
      </c>
      <c r="L6019">
        <v>9</v>
      </c>
      <c r="M6019">
        <v>98</v>
      </c>
      <c r="N6019" t="s">
        <v>3934</v>
      </c>
      <c r="O6019">
        <v>0</v>
      </c>
      <c r="P6019" t="s">
        <v>654</v>
      </c>
    </row>
    <row r="6020" spans="1:16" x14ac:dyDescent="0.25">
      <c r="A6020">
        <v>6584</v>
      </c>
      <c r="B6020" t="e">
        <v>#N/A</v>
      </c>
      <c r="C6020" s="1">
        <v>42744</v>
      </c>
      <c r="D6020" s="1">
        <v>42797</v>
      </c>
      <c r="E6020">
        <v>2115004</v>
      </c>
      <c r="F6020">
        <v>10744</v>
      </c>
      <c r="G6020">
        <v>70</v>
      </c>
      <c r="H6020">
        <v>2</v>
      </c>
      <c r="I6020">
        <v>5</v>
      </c>
      <c r="J6020">
        <v>5</v>
      </c>
      <c r="K6020">
        <v>57</v>
      </c>
      <c r="L6020">
        <v>9</v>
      </c>
      <c r="M6020">
        <v>98</v>
      </c>
      <c r="N6020" t="s">
        <v>3934</v>
      </c>
      <c r="O6020">
        <v>0</v>
      </c>
      <c r="P6020" t="s">
        <v>8647</v>
      </c>
    </row>
    <row r="6021" spans="1:16" x14ac:dyDescent="0.25">
      <c r="A6021">
        <v>6585</v>
      </c>
      <c r="B6021" t="e">
        <v>#N/A</v>
      </c>
      <c r="C6021" s="1">
        <v>42744</v>
      </c>
      <c r="D6021" s="1">
        <v>42761</v>
      </c>
      <c r="E6021">
        <v>2088706</v>
      </c>
      <c r="F6021">
        <v>12038</v>
      </c>
      <c r="G6021">
        <v>3</v>
      </c>
      <c r="H6021">
        <v>2</v>
      </c>
      <c r="I6021">
        <v>5</v>
      </c>
      <c r="J6021">
        <v>5</v>
      </c>
      <c r="K6021">
        <v>57</v>
      </c>
      <c r="L6021">
        <v>9</v>
      </c>
      <c r="M6021">
        <v>98</v>
      </c>
      <c r="N6021" t="s">
        <v>3934</v>
      </c>
      <c r="O6021">
        <v>0</v>
      </c>
      <c r="P6021" t="s">
        <v>8648</v>
      </c>
    </row>
    <row r="6022" spans="1:16" x14ac:dyDescent="0.25">
      <c r="A6022">
        <v>6586</v>
      </c>
      <c r="B6022" t="e">
        <v>#N/A</v>
      </c>
      <c r="C6022" s="1">
        <v>42744</v>
      </c>
      <c r="D6022" s="1">
        <v>42761</v>
      </c>
      <c r="E6022">
        <v>2068768</v>
      </c>
      <c r="F6022">
        <v>10037</v>
      </c>
      <c r="G6022">
        <v>3</v>
      </c>
      <c r="H6022">
        <v>2</v>
      </c>
      <c r="I6022">
        <v>5</v>
      </c>
      <c r="J6022">
        <v>5</v>
      </c>
      <c r="K6022">
        <v>57</v>
      </c>
      <c r="L6022">
        <v>9</v>
      </c>
      <c r="M6022">
        <v>98</v>
      </c>
      <c r="N6022" t="s">
        <v>3934</v>
      </c>
      <c r="O6022">
        <v>0</v>
      </c>
      <c r="P6022" t="s">
        <v>8649</v>
      </c>
    </row>
    <row r="6023" spans="1:16" x14ac:dyDescent="0.25">
      <c r="A6023">
        <v>6587</v>
      </c>
      <c r="B6023" t="e">
        <v>#N/A</v>
      </c>
      <c r="C6023" s="1">
        <v>42744</v>
      </c>
      <c r="D6023" s="1">
        <v>42761</v>
      </c>
      <c r="E6023">
        <v>650718</v>
      </c>
      <c r="F6023">
        <v>2124</v>
      </c>
      <c r="G6023">
        <v>71</v>
      </c>
      <c r="H6023">
        <v>2</v>
      </c>
      <c r="I6023">
        <v>5</v>
      </c>
      <c r="J6023">
        <v>5</v>
      </c>
      <c r="K6023">
        <v>57</v>
      </c>
      <c r="L6023">
        <v>9</v>
      </c>
      <c r="M6023">
        <v>98</v>
      </c>
      <c r="N6023" t="s">
        <v>3934</v>
      </c>
      <c r="O6023">
        <v>0</v>
      </c>
      <c r="P6023" t="s">
        <v>8650</v>
      </c>
    </row>
    <row r="6024" spans="1:16" x14ac:dyDescent="0.25">
      <c r="A6024">
        <v>6588</v>
      </c>
      <c r="B6024" t="e">
        <v>#N/A</v>
      </c>
      <c r="C6024" s="1">
        <v>42744</v>
      </c>
      <c r="D6024" s="1">
        <v>42761</v>
      </c>
      <c r="E6024">
        <v>2052809</v>
      </c>
      <c r="F6024">
        <v>11713</v>
      </c>
      <c r="G6024">
        <v>10</v>
      </c>
      <c r="H6024">
        <v>2</v>
      </c>
      <c r="I6024">
        <v>5</v>
      </c>
      <c r="J6024">
        <v>5</v>
      </c>
      <c r="K6024">
        <v>57</v>
      </c>
      <c r="L6024">
        <v>9</v>
      </c>
      <c r="M6024">
        <v>98</v>
      </c>
      <c r="N6024" t="s">
        <v>3934</v>
      </c>
      <c r="O6024">
        <v>0</v>
      </c>
      <c r="P6024" t="s">
        <v>5626</v>
      </c>
    </row>
    <row r="6025" spans="1:16" x14ac:dyDescent="0.25">
      <c r="A6025">
        <v>6589</v>
      </c>
      <c r="B6025" t="e">
        <v>#N/A</v>
      </c>
      <c r="C6025" s="1">
        <v>42744</v>
      </c>
      <c r="D6025" s="1">
        <v>42761</v>
      </c>
      <c r="E6025">
        <v>116345</v>
      </c>
      <c r="F6025">
        <v>8858</v>
      </c>
      <c r="G6025">
        <v>51</v>
      </c>
      <c r="H6025">
        <v>2</v>
      </c>
      <c r="I6025">
        <v>5</v>
      </c>
      <c r="J6025">
        <v>5</v>
      </c>
      <c r="K6025">
        <v>57</v>
      </c>
      <c r="L6025">
        <v>9</v>
      </c>
      <c r="M6025">
        <v>98</v>
      </c>
      <c r="N6025" t="s">
        <v>3934</v>
      </c>
      <c r="O6025">
        <v>0</v>
      </c>
      <c r="P6025" t="s">
        <v>8651</v>
      </c>
    </row>
    <row r="6026" spans="1:16" x14ac:dyDescent="0.25">
      <c r="A6026">
        <v>6590</v>
      </c>
      <c r="B6026" t="e">
        <v>#N/A</v>
      </c>
      <c r="C6026" s="1">
        <v>42744</v>
      </c>
      <c r="D6026" s="1">
        <v>42761</v>
      </c>
      <c r="E6026">
        <v>421980</v>
      </c>
      <c r="F6026">
        <v>494</v>
      </c>
      <c r="G6026">
        <v>33</v>
      </c>
      <c r="H6026">
        <v>2</v>
      </c>
      <c r="I6026">
        <v>5</v>
      </c>
      <c r="J6026">
        <v>5</v>
      </c>
      <c r="K6026">
        <v>57</v>
      </c>
      <c r="L6026">
        <v>9</v>
      </c>
      <c r="M6026">
        <v>98</v>
      </c>
      <c r="N6026" t="s">
        <v>3934</v>
      </c>
      <c r="O6026">
        <v>0</v>
      </c>
      <c r="P6026" t="s">
        <v>8652</v>
      </c>
    </row>
    <row r="6027" spans="1:16" x14ac:dyDescent="0.25">
      <c r="A6027">
        <v>6591</v>
      </c>
      <c r="B6027" t="e">
        <v>#N/A</v>
      </c>
      <c r="C6027" s="1">
        <v>42744</v>
      </c>
      <c r="D6027" s="1">
        <v>42761</v>
      </c>
      <c r="E6027">
        <v>284827</v>
      </c>
      <c r="F6027">
        <v>10603</v>
      </c>
      <c r="G6027">
        <v>16</v>
      </c>
      <c r="H6027">
        <v>2</v>
      </c>
      <c r="I6027">
        <v>5</v>
      </c>
      <c r="J6027">
        <v>5</v>
      </c>
      <c r="K6027">
        <v>57</v>
      </c>
      <c r="L6027">
        <v>9</v>
      </c>
      <c r="M6027">
        <v>98</v>
      </c>
      <c r="N6027" t="s">
        <v>3934</v>
      </c>
      <c r="O6027">
        <v>0</v>
      </c>
      <c r="P6027" t="s">
        <v>7703</v>
      </c>
    </row>
    <row r="6028" spans="1:16" x14ac:dyDescent="0.25">
      <c r="A6028">
        <v>6592</v>
      </c>
      <c r="B6028" t="e">
        <v>#N/A</v>
      </c>
      <c r="C6028" s="1">
        <v>42744</v>
      </c>
      <c r="D6028" s="1">
        <v>42761</v>
      </c>
      <c r="E6028">
        <v>1837818</v>
      </c>
      <c r="F6028">
        <v>9901</v>
      </c>
      <c r="G6028">
        <v>78</v>
      </c>
      <c r="H6028">
        <v>2</v>
      </c>
      <c r="I6028">
        <v>5</v>
      </c>
      <c r="J6028">
        <v>5</v>
      </c>
      <c r="K6028">
        <v>57</v>
      </c>
      <c r="L6028">
        <v>9</v>
      </c>
      <c r="M6028">
        <v>98</v>
      </c>
      <c r="N6028" t="s">
        <v>3934</v>
      </c>
      <c r="O6028">
        <v>0</v>
      </c>
      <c r="P6028" t="s">
        <v>5744</v>
      </c>
    </row>
    <row r="6029" spans="1:16" x14ac:dyDescent="0.25">
      <c r="A6029">
        <v>6593</v>
      </c>
      <c r="B6029" t="e">
        <v>#N/A</v>
      </c>
      <c r="C6029" s="1">
        <v>42744</v>
      </c>
      <c r="D6029" s="1">
        <v>42761</v>
      </c>
      <c r="E6029">
        <v>2421920</v>
      </c>
      <c r="F6029">
        <v>671</v>
      </c>
      <c r="G6029">
        <v>76</v>
      </c>
      <c r="H6029">
        <v>2</v>
      </c>
      <c r="I6029">
        <v>5</v>
      </c>
      <c r="J6029">
        <v>5</v>
      </c>
      <c r="K6029">
        <v>57</v>
      </c>
      <c r="L6029">
        <v>9</v>
      </c>
      <c r="M6029">
        <v>98</v>
      </c>
      <c r="N6029" t="s">
        <v>3934</v>
      </c>
      <c r="O6029">
        <v>0</v>
      </c>
      <c r="P6029" t="s">
        <v>7577</v>
      </c>
    </row>
    <row r="6030" spans="1:16" x14ac:dyDescent="0.25">
      <c r="A6030">
        <v>6594</v>
      </c>
      <c r="B6030" t="e">
        <v>#N/A</v>
      </c>
      <c r="C6030" s="1">
        <v>42744</v>
      </c>
      <c r="D6030" s="1">
        <v>42761</v>
      </c>
      <c r="E6030">
        <v>711405</v>
      </c>
      <c r="F6030">
        <v>9983</v>
      </c>
      <c r="G6030">
        <v>77</v>
      </c>
      <c r="H6030">
        <v>2</v>
      </c>
      <c r="I6030">
        <v>5</v>
      </c>
      <c r="J6030">
        <v>5</v>
      </c>
      <c r="K6030">
        <v>57</v>
      </c>
      <c r="L6030">
        <v>9</v>
      </c>
      <c r="M6030">
        <v>98</v>
      </c>
      <c r="N6030" t="s">
        <v>3934</v>
      </c>
      <c r="O6030">
        <v>0</v>
      </c>
      <c r="P6030" t="s">
        <v>8653</v>
      </c>
    </row>
    <row r="6031" spans="1:16" x14ac:dyDescent="0.25">
      <c r="A6031">
        <v>6595</v>
      </c>
      <c r="B6031" t="e">
        <v>#N/A</v>
      </c>
      <c r="C6031" s="1">
        <v>42740</v>
      </c>
      <c r="D6031" s="1">
        <v>42769</v>
      </c>
      <c r="E6031">
        <v>473390</v>
      </c>
      <c r="F6031">
        <v>518</v>
      </c>
      <c r="G6031">
        <v>21</v>
      </c>
      <c r="H6031">
        <v>2</v>
      </c>
      <c r="I6031">
        <v>5</v>
      </c>
      <c r="J6031">
        <v>5</v>
      </c>
      <c r="K6031">
        <v>21</v>
      </c>
      <c r="L6031">
        <v>9</v>
      </c>
      <c r="M6031">
        <v>98</v>
      </c>
      <c r="N6031" t="s">
        <v>3936</v>
      </c>
      <c r="O6031">
        <v>0</v>
      </c>
      <c r="P6031" t="s">
        <v>3961</v>
      </c>
    </row>
    <row r="6032" spans="1:16" x14ac:dyDescent="0.25">
      <c r="A6032">
        <v>6596</v>
      </c>
      <c r="B6032" t="e">
        <v>#N/A</v>
      </c>
      <c r="C6032" s="1">
        <v>42745</v>
      </c>
      <c r="D6032" s="1">
        <v>42765</v>
      </c>
      <c r="E6032">
        <v>2361251</v>
      </c>
      <c r="F6032">
        <v>2172</v>
      </c>
      <c r="G6032">
        <v>68</v>
      </c>
      <c r="H6032">
        <v>2</v>
      </c>
      <c r="I6032">
        <v>5</v>
      </c>
      <c r="J6032">
        <v>5</v>
      </c>
      <c r="K6032">
        <v>57</v>
      </c>
      <c r="L6032">
        <v>9</v>
      </c>
      <c r="M6032">
        <v>98</v>
      </c>
      <c r="N6032" t="s">
        <v>3934</v>
      </c>
      <c r="O6032">
        <v>0</v>
      </c>
      <c r="P6032" t="s">
        <v>8654</v>
      </c>
    </row>
    <row r="6033" spans="1:16" x14ac:dyDescent="0.25">
      <c r="A6033">
        <v>6597</v>
      </c>
      <c r="B6033" t="e">
        <v>#N/A</v>
      </c>
      <c r="C6033" s="1">
        <v>42745</v>
      </c>
      <c r="D6033" s="1">
        <v>42761</v>
      </c>
      <c r="E6033">
        <v>887258</v>
      </c>
      <c r="F6033">
        <v>9206</v>
      </c>
      <c r="G6033">
        <v>33</v>
      </c>
      <c r="H6033">
        <v>2</v>
      </c>
      <c r="I6033">
        <v>5</v>
      </c>
      <c r="J6033">
        <v>5</v>
      </c>
      <c r="K6033">
        <v>57</v>
      </c>
      <c r="L6033">
        <v>9</v>
      </c>
      <c r="M6033">
        <v>98</v>
      </c>
      <c r="N6033" t="s">
        <v>3934</v>
      </c>
      <c r="O6033">
        <v>0</v>
      </c>
      <c r="P6033" t="s">
        <v>8655</v>
      </c>
    </row>
    <row r="6034" spans="1:16" x14ac:dyDescent="0.25">
      <c r="A6034">
        <v>6598</v>
      </c>
      <c r="B6034" t="e">
        <v>#N/A</v>
      </c>
      <c r="C6034" s="1">
        <v>42745</v>
      </c>
      <c r="D6034" s="1">
        <v>42761</v>
      </c>
      <c r="E6034">
        <v>2410066</v>
      </c>
      <c r="F6034">
        <v>12754</v>
      </c>
      <c r="G6034">
        <v>55</v>
      </c>
      <c r="H6034">
        <v>2</v>
      </c>
      <c r="I6034">
        <v>5</v>
      </c>
      <c r="J6034">
        <v>5</v>
      </c>
      <c r="K6034">
        <v>57</v>
      </c>
      <c r="L6034">
        <v>9</v>
      </c>
      <c r="M6034">
        <v>98</v>
      </c>
      <c r="N6034" t="s">
        <v>3934</v>
      </c>
      <c r="O6034">
        <v>0</v>
      </c>
      <c r="P6034" t="s">
        <v>8656</v>
      </c>
    </row>
    <row r="6035" spans="1:16" x14ac:dyDescent="0.25">
      <c r="A6035">
        <v>6599</v>
      </c>
      <c r="B6035" t="e">
        <v>#N/A</v>
      </c>
      <c r="C6035" s="1">
        <v>42745</v>
      </c>
      <c r="D6035" s="1">
        <v>42761</v>
      </c>
      <c r="E6035">
        <v>1787966</v>
      </c>
      <c r="F6035">
        <v>235</v>
      </c>
      <c r="G6035">
        <v>9</v>
      </c>
      <c r="H6035">
        <v>2</v>
      </c>
      <c r="I6035">
        <v>5</v>
      </c>
      <c r="J6035">
        <v>5</v>
      </c>
      <c r="K6035">
        <v>57</v>
      </c>
      <c r="L6035">
        <v>9</v>
      </c>
      <c r="M6035">
        <v>98</v>
      </c>
      <c r="N6035" t="s">
        <v>3934</v>
      </c>
      <c r="O6035">
        <v>0</v>
      </c>
      <c r="P6035" t="s">
        <v>8657</v>
      </c>
    </row>
    <row r="6036" spans="1:16" x14ac:dyDescent="0.25">
      <c r="A6036">
        <v>6600</v>
      </c>
      <c r="B6036" t="e">
        <v>#N/A</v>
      </c>
      <c r="C6036" s="1">
        <v>42745</v>
      </c>
      <c r="D6036" s="1">
        <v>42760</v>
      </c>
      <c r="E6036">
        <v>1908229</v>
      </c>
      <c r="F6036">
        <v>11286</v>
      </c>
      <c r="G6036">
        <v>38</v>
      </c>
      <c r="H6036">
        <v>2</v>
      </c>
      <c r="I6036">
        <v>5</v>
      </c>
      <c r="J6036">
        <v>5</v>
      </c>
      <c r="K6036">
        <v>12</v>
      </c>
      <c r="L6036">
        <v>9</v>
      </c>
      <c r="M6036">
        <v>98</v>
      </c>
      <c r="N6036" t="s">
        <v>3934</v>
      </c>
      <c r="O6036">
        <v>0</v>
      </c>
      <c r="P6036" t="s">
        <v>8658</v>
      </c>
    </row>
    <row r="6037" spans="1:16" x14ac:dyDescent="0.25">
      <c r="A6037">
        <v>6601</v>
      </c>
      <c r="B6037" t="e">
        <v>#N/A</v>
      </c>
      <c r="C6037" s="1">
        <v>42745</v>
      </c>
      <c r="D6037" s="1">
        <v>42761</v>
      </c>
      <c r="E6037">
        <v>2488818</v>
      </c>
      <c r="F6037">
        <v>11078</v>
      </c>
      <c r="G6037">
        <v>25</v>
      </c>
      <c r="H6037">
        <v>2</v>
      </c>
      <c r="I6037">
        <v>5</v>
      </c>
      <c r="J6037">
        <v>5</v>
      </c>
      <c r="K6037">
        <v>57</v>
      </c>
      <c r="L6037">
        <v>9</v>
      </c>
      <c r="M6037">
        <v>98</v>
      </c>
      <c r="N6037" t="s">
        <v>3934</v>
      </c>
      <c r="O6037">
        <v>0</v>
      </c>
      <c r="P6037" t="s">
        <v>8659</v>
      </c>
    </row>
    <row r="6038" spans="1:16" x14ac:dyDescent="0.25">
      <c r="A6038">
        <v>6602</v>
      </c>
      <c r="B6038" t="e">
        <v>#N/A</v>
      </c>
      <c r="C6038" s="1">
        <v>42745</v>
      </c>
      <c r="D6038" s="1">
        <v>42761</v>
      </c>
      <c r="E6038">
        <v>2056707</v>
      </c>
      <c r="F6038">
        <v>9560</v>
      </c>
      <c r="G6038">
        <v>76</v>
      </c>
      <c r="H6038">
        <v>2</v>
      </c>
      <c r="I6038">
        <v>5</v>
      </c>
      <c r="J6038">
        <v>5</v>
      </c>
      <c r="K6038">
        <v>57</v>
      </c>
      <c r="L6038">
        <v>9</v>
      </c>
      <c r="M6038">
        <v>98</v>
      </c>
      <c r="N6038" t="s">
        <v>3934</v>
      </c>
      <c r="O6038">
        <v>0</v>
      </c>
      <c r="P6038" t="s">
        <v>8514</v>
      </c>
    </row>
    <row r="6039" spans="1:16" x14ac:dyDescent="0.25">
      <c r="A6039">
        <v>6603</v>
      </c>
      <c r="B6039" t="e">
        <v>#N/A</v>
      </c>
      <c r="C6039" s="1">
        <v>42745</v>
      </c>
      <c r="D6039" s="1">
        <v>42761</v>
      </c>
      <c r="E6039">
        <v>2170497</v>
      </c>
      <c r="F6039">
        <v>11170</v>
      </c>
      <c r="G6039">
        <v>56</v>
      </c>
      <c r="H6039">
        <v>2</v>
      </c>
      <c r="I6039">
        <v>5</v>
      </c>
      <c r="J6039">
        <v>5</v>
      </c>
      <c r="K6039">
        <v>57</v>
      </c>
      <c r="L6039">
        <v>9</v>
      </c>
      <c r="M6039">
        <v>98</v>
      </c>
      <c r="N6039" t="s">
        <v>3934</v>
      </c>
      <c r="O6039">
        <v>0</v>
      </c>
      <c r="P6039" t="s">
        <v>8660</v>
      </c>
    </row>
    <row r="6040" spans="1:16" x14ac:dyDescent="0.25">
      <c r="A6040">
        <v>6604</v>
      </c>
      <c r="B6040" t="e">
        <v>#N/A</v>
      </c>
      <c r="C6040" s="1">
        <v>42745</v>
      </c>
      <c r="D6040" s="1">
        <v>42761</v>
      </c>
      <c r="E6040">
        <v>1690314</v>
      </c>
      <c r="F6040">
        <v>11188</v>
      </c>
      <c r="G6040">
        <v>58</v>
      </c>
      <c r="H6040">
        <v>2</v>
      </c>
      <c r="I6040">
        <v>5</v>
      </c>
      <c r="J6040">
        <v>5</v>
      </c>
      <c r="K6040">
        <v>57</v>
      </c>
      <c r="L6040">
        <v>9</v>
      </c>
      <c r="M6040">
        <v>98</v>
      </c>
      <c r="N6040" t="s">
        <v>3934</v>
      </c>
      <c r="O6040">
        <v>0</v>
      </c>
      <c r="P6040" t="s">
        <v>28</v>
      </c>
    </row>
    <row r="6041" spans="1:16" x14ac:dyDescent="0.25">
      <c r="A6041">
        <v>6605</v>
      </c>
      <c r="B6041" t="e">
        <v>#N/A</v>
      </c>
      <c r="C6041" s="1">
        <v>42745</v>
      </c>
      <c r="D6041" s="1">
        <v>42761</v>
      </c>
      <c r="E6041">
        <v>1896099</v>
      </c>
      <c r="F6041">
        <v>11747</v>
      </c>
      <c r="G6041">
        <v>44</v>
      </c>
      <c r="H6041">
        <v>2</v>
      </c>
      <c r="I6041">
        <v>5</v>
      </c>
      <c r="J6041">
        <v>5</v>
      </c>
      <c r="K6041">
        <v>57</v>
      </c>
      <c r="L6041">
        <v>9</v>
      </c>
      <c r="M6041">
        <v>98</v>
      </c>
      <c r="N6041" t="s">
        <v>3934</v>
      </c>
      <c r="O6041">
        <v>0</v>
      </c>
      <c r="P6041" t="s">
        <v>8661</v>
      </c>
    </row>
    <row r="6042" spans="1:16" x14ac:dyDescent="0.25">
      <c r="A6042">
        <v>6606</v>
      </c>
      <c r="B6042" t="e">
        <v>#N/A</v>
      </c>
      <c r="C6042" s="1">
        <v>42745</v>
      </c>
      <c r="D6042" s="1">
        <v>42767</v>
      </c>
      <c r="E6042">
        <v>2069728</v>
      </c>
      <c r="F6042">
        <v>9085</v>
      </c>
      <c r="G6042">
        <v>29</v>
      </c>
      <c r="H6042">
        <v>2</v>
      </c>
      <c r="I6042">
        <v>5</v>
      </c>
      <c r="J6042">
        <v>5</v>
      </c>
      <c r="K6042">
        <v>57</v>
      </c>
      <c r="L6042">
        <v>9</v>
      </c>
      <c r="M6042">
        <v>98</v>
      </c>
      <c r="N6042" t="s">
        <v>3934</v>
      </c>
      <c r="O6042">
        <v>0</v>
      </c>
      <c r="P6042" t="s">
        <v>8662</v>
      </c>
    </row>
    <row r="6043" spans="1:16" x14ac:dyDescent="0.25">
      <c r="A6043">
        <v>6607</v>
      </c>
      <c r="B6043" t="e">
        <v>#N/A</v>
      </c>
      <c r="C6043" s="1">
        <v>42745</v>
      </c>
      <c r="D6043" s="1">
        <v>42767</v>
      </c>
      <c r="E6043">
        <v>849338</v>
      </c>
      <c r="F6043">
        <v>12133</v>
      </c>
      <c r="G6043">
        <v>26</v>
      </c>
      <c r="H6043">
        <v>2</v>
      </c>
      <c r="I6043">
        <v>5</v>
      </c>
      <c r="J6043">
        <v>5</v>
      </c>
      <c r="K6043">
        <v>57</v>
      </c>
      <c r="L6043">
        <v>9</v>
      </c>
      <c r="M6043">
        <v>98</v>
      </c>
      <c r="N6043" t="s">
        <v>3934</v>
      </c>
      <c r="O6043">
        <v>0</v>
      </c>
      <c r="P6043" t="s">
        <v>8663</v>
      </c>
    </row>
    <row r="6044" spans="1:16" x14ac:dyDescent="0.25">
      <c r="A6044">
        <v>6608</v>
      </c>
      <c r="B6044" t="e">
        <v>#N/A</v>
      </c>
      <c r="C6044" s="1">
        <v>42745</v>
      </c>
      <c r="D6044" s="1">
        <v>42768</v>
      </c>
      <c r="E6044">
        <v>863214</v>
      </c>
      <c r="F6044">
        <v>12299</v>
      </c>
      <c r="G6044">
        <v>53</v>
      </c>
      <c r="H6044">
        <v>2</v>
      </c>
      <c r="I6044">
        <v>5</v>
      </c>
      <c r="J6044">
        <v>5</v>
      </c>
      <c r="K6044">
        <v>57</v>
      </c>
      <c r="L6044">
        <v>9</v>
      </c>
      <c r="M6044">
        <v>98</v>
      </c>
      <c r="N6044" t="s">
        <v>3934</v>
      </c>
      <c r="O6044">
        <v>0</v>
      </c>
      <c r="P6044" t="s">
        <v>8664</v>
      </c>
    </row>
    <row r="6045" spans="1:16" x14ac:dyDescent="0.25">
      <c r="A6045">
        <v>6609</v>
      </c>
      <c r="B6045" t="e">
        <v>#N/A</v>
      </c>
      <c r="C6045" s="1">
        <v>42745</v>
      </c>
      <c r="D6045" s="1">
        <v>42767</v>
      </c>
      <c r="E6045">
        <v>1803469</v>
      </c>
      <c r="F6045">
        <v>8984</v>
      </c>
      <c r="G6045">
        <v>47</v>
      </c>
      <c r="H6045">
        <v>2</v>
      </c>
      <c r="I6045">
        <v>5</v>
      </c>
      <c r="J6045">
        <v>5</v>
      </c>
      <c r="K6045">
        <v>57</v>
      </c>
      <c r="L6045">
        <v>9</v>
      </c>
      <c r="M6045">
        <v>98</v>
      </c>
      <c r="N6045" t="s">
        <v>3934</v>
      </c>
      <c r="O6045">
        <v>0</v>
      </c>
      <c r="P6045" t="s">
        <v>8665</v>
      </c>
    </row>
    <row r="6046" spans="1:16" x14ac:dyDescent="0.25">
      <c r="A6046">
        <v>6610</v>
      </c>
      <c r="B6046" t="e">
        <v>#N/A</v>
      </c>
      <c r="C6046" s="1">
        <v>42745</v>
      </c>
      <c r="D6046" s="1">
        <v>42767</v>
      </c>
      <c r="E6046">
        <v>1762579</v>
      </c>
      <c r="F6046">
        <v>9893</v>
      </c>
      <c r="G6046">
        <v>70</v>
      </c>
      <c r="H6046">
        <v>2</v>
      </c>
      <c r="I6046">
        <v>5</v>
      </c>
      <c r="J6046">
        <v>5</v>
      </c>
      <c r="K6046">
        <v>57</v>
      </c>
      <c r="L6046">
        <v>9</v>
      </c>
      <c r="M6046">
        <v>98</v>
      </c>
      <c r="N6046" t="s">
        <v>3934</v>
      </c>
      <c r="O6046">
        <v>0</v>
      </c>
      <c r="P6046" t="s">
        <v>8666</v>
      </c>
    </row>
    <row r="6047" spans="1:16" x14ac:dyDescent="0.25">
      <c r="A6047">
        <v>6611</v>
      </c>
      <c r="B6047" t="e">
        <v>#N/A</v>
      </c>
      <c r="C6047" s="1">
        <v>42745</v>
      </c>
      <c r="D6047" s="1">
        <v>42767</v>
      </c>
      <c r="E6047">
        <v>1819752</v>
      </c>
      <c r="F6047">
        <v>2614</v>
      </c>
      <c r="G6047">
        <v>7</v>
      </c>
      <c r="H6047">
        <v>2</v>
      </c>
      <c r="I6047">
        <v>5</v>
      </c>
      <c r="J6047">
        <v>5</v>
      </c>
      <c r="K6047">
        <v>57</v>
      </c>
      <c r="L6047">
        <v>9</v>
      </c>
      <c r="M6047">
        <v>98</v>
      </c>
      <c r="N6047" t="s">
        <v>3934</v>
      </c>
      <c r="O6047">
        <v>0</v>
      </c>
      <c r="P6047" t="s">
        <v>5997</v>
      </c>
    </row>
    <row r="6048" spans="1:16" x14ac:dyDescent="0.25">
      <c r="A6048">
        <v>6612</v>
      </c>
      <c r="B6048" t="e">
        <v>#N/A</v>
      </c>
      <c r="C6048" s="1">
        <v>42745</v>
      </c>
      <c r="D6048" s="1">
        <v>42767</v>
      </c>
      <c r="E6048">
        <v>1554</v>
      </c>
      <c r="F6048">
        <v>9918</v>
      </c>
      <c r="G6048">
        <v>60</v>
      </c>
      <c r="H6048">
        <v>2</v>
      </c>
      <c r="I6048">
        <v>5</v>
      </c>
      <c r="J6048">
        <v>5</v>
      </c>
      <c r="K6048">
        <v>57</v>
      </c>
      <c r="L6048">
        <v>9</v>
      </c>
      <c r="M6048">
        <v>98</v>
      </c>
      <c r="N6048" t="s">
        <v>3934</v>
      </c>
      <c r="O6048">
        <v>0</v>
      </c>
      <c r="P6048" t="s">
        <v>7398</v>
      </c>
    </row>
    <row r="6049" spans="1:16" x14ac:dyDescent="0.25">
      <c r="A6049">
        <v>6613</v>
      </c>
      <c r="B6049" t="e">
        <v>#N/A</v>
      </c>
      <c r="C6049" s="1">
        <v>42745</v>
      </c>
      <c r="D6049" s="1">
        <v>42768</v>
      </c>
      <c r="E6049">
        <v>1905184</v>
      </c>
      <c r="F6049">
        <v>10361</v>
      </c>
      <c r="G6049">
        <v>49</v>
      </c>
      <c r="H6049">
        <v>2</v>
      </c>
      <c r="I6049">
        <v>5</v>
      </c>
      <c r="J6049">
        <v>5</v>
      </c>
      <c r="K6049">
        <v>57</v>
      </c>
      <c r="L6049">
        <v>9</v>
      </c>
      <c r="M6049">
        <v>98</v>
      </c>
      <c r="N6049" t="s">
        <v>3934</v>
      </c>
      <c r="O6049">
        <v>0</v>
      </c>
      <c r="P6049" t="s">
        <v>8667</v>
      </c>
    </row>
    <row r="6050" spans="1:16" x14ac:dyDescent="0.25">
      <c r="A6050">
        <v>6614</v>
      </c>
      <c r="B6050" t="e">
        <v>#N/A</v>
      </c>
      <c r="C6050" s="1">
        <v>42745</v>
      </c>
      <c r="D6050" s="1">
        <v>42768</v>
      </c>
      <c r="E6050">
        <v>1913029</v>
      </c>
      <c r="F6050">
        <v>11747</v>
      </c>
      <c r="G6050">
        <v>22</v>
      </c>
      <c r="H6050">
        <v>2</v>
      </c>
      <c r="I6050">
        <v>5</v>
      </c>
      <c r="J6050">
        <v>5</v>
      </c>
      <c r="K6050">
        <v>57</v>
      </c>
      <c r="L6050">
        <v>9</v>
      </c>
      <c r="M6050">
        <v>98</v>
      </c>
      <c r="N6050" t="s">
        <v>3934</v>
      </c>
      <c r="O6050">
        <v>0</v>
      </c>
      <c r="P6050" t="s">
        <v>6262</v>
      </c>
    </row>
    <row r="6051" spans="1:16" x14ac:dyDescent="0.25">
      <c r="A6051">
        <v>6615</v>
      </c>
      <c r="B6051" t="e">
        <v>#N/A</v>
      </c>
      <c r="C6051" s="1">
        <v>42745</v>
      </c>
      <c r="D6051" s="1">
        <v>42768</v>
      </c>
      <c r="E6051">
        <v>471829</v>
      </c>
      <c r="F6051">
        <v>12605</v>
      </c>
      <c r="G6051">
        <v>61</v>
      </c>
      <c r="H6051">
        <v>2</v>
      </c>
      <c r="I6051">
        <v>5</v>
      </c>
      <c r="J6051">
        <v>5</v>
      </c>
      <c r="K6051">
        <v>57</v>
      </c>
      <c r="L6051">
        <v>9</v>
      </c>
      <c r="M6051">
        <v>98</v>
      </c>
      <c r="N6051" t="s">
        <v>3934</v>
      </c>
      <c r="O6051">
        <v>0</v>
      </c>
      <c r="P6051" t="s">
        <v>6066</v>
      </c>
    </row>
    <row r="6052" spans="1:16" x14ac:dyDescent="0.25">
      <c r="A6052">
        <v>6616</v>
      </c>
      <c r="B6052" t="e">
        <v>#N/A</v>
      </c>
      <c r="C6052" s="1">
        <v>42745</v>
      </c>
      <c r="D6052" s="1">
        <v>42766</v>
      </c>
      <c r="E6052">
        <v>1861076</v>
      </c>
      <c r="F6052">
        <v>8911</v>
      </c>
      <c r="G6052">
        <v>29</v>
      </c>
      <c r="H6052">
        <v>2</v>
      </c>
      <c r="I6052">
        <v>5</v>
      </c>
      <c r="J6052">
        <v>5</v>
      </c>
      <c r="K6052">
        <v>57</v>
      </c>
      <c r="L6052">
        <v>9</v>
      </c>
      <c r="M6052">
        <v>98</v>
      </c>
      <c r="N6052" t="s">
        <v>3934</v>
      </c>
      <c r="O6052">
        <v>0</v>
      </c>
      <c r="P6052" t="s">
        <v>4893</v>
      </c>
    </row>
    <row r="6053" spans="1:16" x14ac:dyDescent="0.25">
      <c r="A6053">
        <v>6617</v>
      </c>
      <c r="B6053" t="e">
        <v>#N/A</v>
      </c>
      <c r="C6053" s="1">
        <v>42745</v>
      </c>
      <c r="D6053" s="1">
        <v>42797</v>
      </c>
      <c r="E6053">
        <v>682460</v>
      </c>
      <c r="F6053">
        <v>10676</v>
      </c>
      <c r="G6053">
        <v>2</v>
      </c>
      <c r="H6053">
        <v>2</v>
      </c>
      <c r="I6053">
        <v>5</v>
      </c>
      <c r="J6053">
        <v>5</v>
      </c>
      <c r="K6053">
        <v>57</v>
      </c>
      <c r="L6053">
        <v>9</v>
      </c>
      <c r="M6053">
        <v>98</v>
      </c>
      <c r="N6053" t="s">
        <v>3934</v>
      </c>
      <c r="O6053">
        <v>0</v>
      </c>
      <c r="P6053" t="s">
        <v>4548</v>
      </c>
    </row>
    <row r="6054" spans="1:16" x14ac:dyDescent="0.25">
      <c r="A6054">
        <v>6618</v>
      </c>
      <c r="B6054" t="e">
        <v>#N/A</v>
      </c>
      <c r="C6054" s="1">
        <v>42745</v>
      </c>
      <c r="D6054" s="1">
        <v>42768</v>
      </c>
      <c r="E6054">
        <v>612970</v>
      </c>
      <c r="F6054">
        <v>8385</v>
      </c>
      <c r="G6054">
        <v>55</v>
      </c>
      <c r="H6054">
        <v>2</v>
      </c>
      <c r="I6054">
        <v>5</v>
      </c>
      <c r="J6054">
        <v>5</v>
      </c>
      <c r="K6054">
        <v>57</v>
      </c>
      <c r="L6054">
        <v>9</v>
      </c>
      <c r="M6054">
        <v>98</v>
      </c>
      <c r="N6054" t="s">
        <v>3934</v>
      </c>
      <c r="O6054">
        <v>0</v>
      </c>
      <c r="P6054" t="s">
        <v>8668</v>
      </c>
    </row>
    <row r="6055" spans="1:16" x14ac:dyDescent="0.25">
      <c r="A6055">
        <v>6619</v>
      </c>
      <c r="B6055" t="e">
        <v>#N/A</v>
      </c>
      <c r="C6055" s="1">
        <v>42745</v>
      </c>
      <c r="D6055" s="1">
        <v>42779</v>
      </c>
      <c r="E6055">
        <v>1893386</v>
      </c>
      <c r="F6055">
        <v>12044</v>
      </c>
      <c r="G6055">
        <v>77</v>
      </c>
      <c r="H6055">
        <v>2</v>
      </c>
      <c r="I6055">
        <v>5</v>
      </c>
      <c r="J6055">
        <v>7</v>
      </c>
      <c r="K6055">
        <v>33</v>
      </c>
      <c r="L6055">
        <v>9</v>
      </c>
      <c r="M6055">
        <v>98</v>
      </c>
      <c r="N6055" t="s">
        <v>3936</v>
      </c>
      <c r="O6055">
        <v>0</v>
      </c>
      <c r="P6055" t="s">
        <v>5417</v>
      </c>
    </row>
    <row r="6056" spans="1:16" x14ac:dyDescent="0.25">
      <c r="A6056">
        <v>6620</v>
      </c>
      <c r="B6056" t="e">
        <v>#N/A</v>
      </c>
      <c r="C6056" s="1">
        <v>42745</v>
      </c>
      <c r="D6056" s="1">
        <v>42779</v>
      </c>
      <c r="E6056">
        <v>2387308</v>
      </c>
      <c r="F6056">
        <v>11114</v>
      </c>
      <c r="G6056">
        <v>47</v>
      </c>
      <c r="H6056">
        <v>2</v>
      </c>
      <c r="I6056">
        <v>3</v>
      </c>
      <c r="J6056">
        <v>7</v>
      </c>
      <c r="K6056">
        <v>33</v>
      </c>
      <c r="L6056">
        <v>9</v>
      </c>
      <c r="M6056">
        <v>98</v>
      </c>
      <c r="N6056" t="s">
        <v>3936</v>
      </c>
      <c r="O6056">
        <v>0</v>
      </c>
      <c r="P6056" t="s">
        <v>8152</v>
      </c>
    </row>
    <row r="6057" spans="1:16" x14ac:dyDescent="0.25">
      <c r="A6057">
        <v>6621</v>
      </c>
      <c r="B6057" t="e">
        <v>#N/A</v>
      </c>
      <c r="C6057" s="1">
        <v>42746</v>
      </c>
      <c r="D6057" s="1">
        <v>42790</v>
      </c>
      <c r="E6057">
        <v>889220</v>
      </c>
      <c r="F6057">
        <v>9893</v>
      </c>
      <c r="G6057">
        <v>5</v>
      </c>
      <c r="H6057">
        <v>2</v>
      </c>
      <c r="I6057">
        <v>3</v>
      </c>
      <c r="J6057">
        <v>5</v>
      </c>
      <c r="K6057">
        <v>12</v>
      </c>
      <c r="L6057">
        <v>9</v>
      </c>
      <c r="M6057">
        <v>98</v>
      </c>
      <c r="N6057" t="s">
        <v>3936</v>
      </c>
      <c r="O6057">
        <v>0</v>
      </c>
      <c r="P6057" t="s">
        <v>266</v>
      </c>
    </row>
    <row r="6058" spans="1:16" x14ac:dyDescent="0.25">
      <c r="A6058">
        <v>6622</v>
      </c>
      <c r="B6058" t="e">
        <v>#N/A</v>
      </c>
      <c r="C6058" s="1">
        <v>42746</v>
      </c>
      <c r="D6058" s="1">
        <v>42781</v>
      </c>
      <c r="E6058">
        <v>685509</v>
      </c>
      <c r="F6058">
        <v>10345</v>
      </c>
      <c r="G6058">
        <v>49</v>
      </c>
      <c r="H6058">
        <v>2</v>
      </c>
      <c r="I6058">
        <v>5</v>
      </c>
      <c r="J6058">
        <v>5</v>
      </c>
      <c r="K6058">
        <v>57</v>
      </c>
      <c r="L6058">
        <v>9</v>
      </c>
      <c r="M6058">
        <v>98</v>
      </c>
      <c r="N6058" t="s">
        <v>3934</v>
      </c>
      <c r="O6058">
        <v>0</v>
      </c>
      <c r="P6058" t="s">
        <v>8669</v>
      </c>
    </row>
    <row r="6059" spans="1:16" x14ac:dyDescent="0.25">
      <c r="A6059">
        <v>6623</v>
      </c>
      <c r="B6059" t="e">
        <v>#N/A</v>
      </c>
      <c r="C6059" s="1">
        <v>42746</v>
      </c>
      <c r="D6059" s="1">
        <v>42781</v>
      </c>
      <c r="E6059">
        <v>1984552</v>
      </c>
      <c r="F6059">
        <v>11942</v>
      </c>
      <c r="G6059">
        <v>28</v>
      </c>
      <c r="H6059">
        <v>2</v>
      </c>
      <c r="I6059">
        <v>5</v>
      </c>
      <c r="J6059">
        <v>5</v>
      </c>
      <c r="K6059">
        <v>57</v>
      </c>
      <c r="L6059">
        <v>9</v>
      </c>
      <c r="M6059">
        <v>98</v>
      </c>
      <c r="N6059" t="s">
        <v>3934</v>
      </c>
      <c r="O6059">
        <v>0</v>
      </c>
      <c r="P6059" t="s">
        <v>4579</v>
      </c>
    </row>
    <row r="6060" spans="1:16" x14ac:dyDescent="0.25">
      <c r="A6060">
        <v>6624</v>
      </c>
      <c r="B6060" t="e">
        <v>#N/A</v>
      </c>
      <c r="C6060" s="1">
        <v>42746</v>
      </c>
      <c r="D6060" s="1">
        <v>42768</v>
      </c>
      <c r="E6060">
        <v>1843523</v>
      </c>
      <c r="F6060">
        <v>10948</v>
      </c>
      <c r="G6060">
        <v>22</v>
      </c>
      <c r="H6060">
        <v>2</v>
      </c>
      <c r="I6060">
        <v>5</v>
      </c>
      <c r="J6060">
        <v>5</v>
      </c>
      <c r="K6060">
        <v>57</v>
      </c>
      <c r="L6060">
        <v>9</v>
      </c>
      <c r="M6060">
        <v>98</v>
      </c>
      <c r="N6060" t="s">
        <v>3934</v>
      </c>
      <c r="O6060">
        <v>0</v>
      </c>
      <c r="P6060" t="s">
        <v>8670</v>
      </c>
    </row>
    <row r="6061" spans="1:16" x14ac:dyDescent="0.25">
      <c r="A6061">
        <v>6625</v>
      </c>
      <c r="B6061" t="e">
        <v>#N/A</v>
      </c>
      <c r="C6061" s="1">
        <v>42746</v>
      </c>
      <c r="D6061" s="1">
        <v>42768</v>
      </c>
      <c r="E6061">
        <v>498925</v>
      </c>
      <c r="F6061">
        <v>10328</v>
      </c>
      <c r="G6061">
        <v>69</v>
      </c>
      <c r="H6061">
        <v>2</v>
      </c>
      <c r="I6061">
        <v>5</v>
      </c>
      <c r="J6061">
        <v>5</v>
      </c>
      <c r="K6061">
        <v>57</v>
      </c>
      <c r="L6061">
        <v>9</v>
      </c>
      <c r="M6061">
        <v>98</v>
      </c>
      <c r="N6061" t="s">
        <v>3934</v>
      </c>
      <c r="O6061">
        <v>0</v>
      </c>
      <c r="P6061" t="s">
        <v>8671</v>
      </c>
    </row>
    <row r="6062" spans="1:16" x14ac:dyDescent="0.25">
      <c r="A6062">
        <v>6626</v>
      </c>
      <c r="B6062" t="e">
        <v>#N/A</v>
      </c>
      <c r="C6062" s="1">
        <v>42746</v>
      </c>
      <c r="D6062" s="1">
        <v>42769</v>
      </c>
      <c r="E6062">
        <v>1837063</v>
      </c>
      <c r="F6062">
        <v>1499</v>
      </c>
      <c r="G6062">
        <v>75</v>
      </c>
      <c r="H6062">
        <v>2</v>
      </c>
      <c r="I6062">
        <v>5</v>
      </c>
      <c r="J6062">
        <v>5</v>
      </c>
      <c r="K6062">
        <v>57</v>
      </c>
      <c r="L6062">
        <v>9</v>
      </c>
      <c r="M6062">
        <v>98</v>
      </c>
      <c r="N6062" t="s">
        <v>3934</v>
      </c>
      <c r="O6062">
        <v>0</v>
      </c>
      <c r="P6062" t="s">
        <v>6584</v>
      </c>
    </row>
    <row r="6063" spans="1:16" x14ac:dyDescent="0.25">
      <c r="A6063">
        <v>6627</v>
      </c>
      <c r="B6063" t="e">
        <v>#N/A</v>
      </c>
      <c r="C6063" s="1">
        <v>42746</v>
      </c>
      <c r="D6063" s="1">
        <v>42769</v>
      </c>
      <c r="E6063">
        <v>176587</v>
      </c>
      <c r="F6063">
        <v>1875</v>
      </c>
      <c r="G6063">
        <v>21</v>
      </c>
      <c r="H6063">
        <v>2</v>
      </c>
      <c r="I6063">
        <v>5</v>
      </c>
      <c r="J6063">
        <v>5</v>
      </c>
      <c r="K6063">
        <v>57</v>
      </c>
      <c r="L6063">
        <v>9</v>
      </c>
      <c r="M6063">
        <v>98</v>
      </c>
      <c r="N6063" t="s">
        <v>3934</v>
      </c>
      <c r="O6063">
        <v>0</v>
      </c>
      <c r="P6063" t="s">
        <v>8672</v>
      </c>
    </row>
    <row r="6064" spans="1:16" x14ac:dyDescent="0.25">
      <c r="A6064">
        <v>6628</v>
      </c>
      <c r="B6064" t="e">
        <v>#N/A</v>
      </c>
      <c r="C6064" s="1">
        <v>42746</v>
      </c>
      <c r="D6064" s="1">
        <v>42748</v>
      </c>
      <c r="E6064">
        <v>680059</v>
      </c>
      <c r="F6064">
        <v>8996</v>
      </c>
      <c r="G6064">
        <v>13</v>
      </c>
      <c r="H6064">
        <v>2</v>
      </c>
      <c r="I6064">
        <v>3</v>
      </c>
      <c r="J6064">
        <v>5</v>
      </c>
      <c r="K6064">
        <v>40</v>
      </c>
      <c r="L6064">
        <v>9</v>
      </c>
      <c r="M6064">
        <v>98</v>
      </c>
      <c r="N6064" t="s">
        <v>3936</v>
      </c>
      <c r="O6064">
        <v>0</v>
      </c>
      <c r="P6064" t="s">
        <v>8673</v>
      </c>
    </row>
    <row r="6065" spans="1:16" x14ac:dyDescent="0.25">
      <c r="A6065">
        <v>6629</v>
      </c>
      <c r="B6065" t="e">
        <v>#N/A</v>
      </c>
      <c r="C6065" s="1">
        <v>42731</v>
      </c>
      <c r="D6065" s="1">
        <v>42748</v>
      </c>
      <c r="E6065">
        <v>1607048</v>
      </c>
      <c r="F6065">
        <v>10069</v>
      </c>
      <c r="G6065">
        <v>52</v>
      </c>
      <c r="H6065">
        <v>2</v>
      </c>
      <c r="I6065">
        <v>5</v>
      </c>
      <c r="J6065">
        <v>3</v>
      </c>
      <c r="K6065">
        <v>31</v>
      </c>
      <c r="L6065">
        <v>9</v>
      </c>
      <c r="M6065">
        <v>98</v>
      </c>
      <c r="N6065" t="s">
        <v>3934</v>
      </c>
      <c r="O6065">
        <v>0</v>
      </c>
      <c r="P6065" t="s">
        <v>8674</v>
      </c>
    </row>
    <row r="6066" spans="1:16" x14ac:dyDescent="0.25">
      <c r="A6066">
        <v>6630</v>
      </c>
      <c r="B6066" t="e">
        <v>#N/A</v>
      </c>
      <c r="C6066" s="1">
        <v>42747</v>
      </c>
      <c r="D6066" s="1">
        <v>42769</v>
      </c>
      <c r="E6066">
        <v>505820</v>
      </c>
      <c r="F6066">
        <v>11140</v>
      </c>
      <c r="G6066">
        <v>34</v>
      </c>
      <c r="H6066">
        <v>2</v>
      </c>
      <c r="I6066">
        <v>5</v>
      </c>
      <c r="J6066">
        <v>5</v>
      </c>
      <c r="K6066">
        <v>57</v>
      </c>
      <c r="L6066">
        <v>9</v>
      </c>
      <c r="M6066">
        <v>98</v>
      </c>
      <c r="N6066" t="s">
        <v>3934</v>
      </c>
      <c r="O6066">
        <v>0</v>
      </c>
      <c r="P6066" t="s">
        <v>6938</v>
      </c>
    </row>
    <row r="6067" spans="1:16" x14ac:dyDescent="0.25">
      <c r="A6067">
        <v>6631</v>
      </c>
      <c r="B6067" t="e">
        <v>#N/A</v>
      </c>
      <c r="C6067" s="1">
        <v>42747</v>
      </c>
      <c r="D6067" s="1">
        <v>42769</v>
      </c>
      <c r="E6067">
        <v>1784805</v>
      </c>
      <c r="F6067">
        <v>11136</v>
      </c>
      <c r="G6067">
        <v>41</v>
      </c>
      <c r="H6067">
        <v>2</v>
      </c>
      <c r="I6067">
        <v>5</v>
      </c>
      <c r="J6067">
        <v>5</v>
      </c>
      <c r="K6067">
        <v>57</v>
      </c>
      <c r="L6067">
        <v>9</v>
      </c>
      <c r="M6067">
        <v>98</v>
      </c>
      <c r="N6067" t="s">
        <v>3934</v>
      </c>
      <c r="O6067">
        <v>0</v>
      </c>
      <c r="P6067" t="s">
        <v>8675</v>
      </c>
    </row>
    <row r="6068" spans="1:16" x14ac:dyDescent="0.25">
      <c r="A6068">
        <v>6632</v>
      </c>
      <c r="B6068" t="e">
        <v>#N/A</v>
      </c>
      <c r="C6068" s="1">
        <v>42747</v>
      </c>
      <c r="D6068" s="1">
        <v>42772</v>
      </c>
      <c r="E6068">
        <v>444172</v>
      </c>
      <c r="F6068">
        <v>10037</v>
      </c>
      <c r="G6068">
        <v>44</v>
      </c>
      <c r="H6068">
        <v>2</v>
      </c>
      <c r="I6068">
        <v>5</v>
      </c>
      <c r="J6068">
        <v>5</v>
      </c>
      <c r="K6068">
        <v>12</v>
      </c>
      <c r="L6068">
        <v>9</v>
      </c>
      <c r="M6068">
        <v>98</v>
      </c>
      <c r="N6068" t="s">
        <v>3934</v>
      </c>
      <c r="O6068">
        <v>0</v>
      </c>
      <c r="P6068" t="s">
        <v>8676</v>
      </c>
    </row>
    <row r="6069" spans="1:16" x14ac:dyDescent="0.25">
      <c r="A6069">
        <v>6633</v>
      </c>
      <c r="B6069" t="e">
        <v>#N/A</v>
      </c>
      <c r="C6069" s="1">
        <v>42747</v>
      </c>
      <c r="D6069" s="1">
        <v>42772</v>
      </c>
      <c r="E6069">
        <v>360204</v>
      </c>
      <c r="F6069">
        <v>12354</v>
      </c>
      <c r="G6069">
        <v>11</v>
      </c>
      <c r="H6069">
        <v>2</v>
      </c>
      <c r="I6069">
        <v>5</v>
      </c>
      <c r="J6069">
        <v>5</v>
      </c>
      <c r="K6069">
        <v>57</v>
      </c>
      <c r="L6069">
        <v>9</v>
      </c>
      <c r="M6069">
        <v>98</v>
      </c>
      <c r="N6069" t="s">
        <v>3934</v>
      </c>
      <c r="O6069">
        <v>0</v>
      </c>
      <c r="P6069" t="s">
        <v>4382</v>
      </c>
    </row>
    <row r="6070" spans="1:16" x14ac:dyDescent="0.25">
      <c r="A6070">
        <v>6634</v>
      </c>
      <c r="B6070" t="e">
        <v>#N/A</v>
      </c>
      <c r="C6070" s="1">
        <v>42747</v>
      </c>
      <c r="D6070" s="1">
        <v>42751</v>
      </c>
      <c r="E6070">
        <v>842324</v>
      </c>
      <c r="F6070">
        <v>7979</v>
      </c>
      <c r="G6070">
        <v>21</v>
      </c>
      <c r="H6070">
        <v>2</v>
      </c>
      <c r="I6070">
        <v>3</v>
      </c>
      <c r="J6070">
        <v>5</v>
      </c>
      <c r="K6070">
        <v>11</v>
      </c>
      <c r="L6070">
        <v>9</v>
      </c>
      <c r="M6070">
        <v>98</v>
      </c>
      <c r="N6070" t="s">
        <v>3934</v>
      </c>
      <c r="O6070">
        <v>0</v>
      </c>
      <c r="P6070" t="s">
        <v>8677</v>
      </c>
    </row>
    <row r="6071" spans="1:16" x14ac:dyDescent="0.25">
      <c r="A6071">
        <v>6635</v>
      </c>
      <c r="B6071" t="e">
        <v>#N/A</v>
      </c>
      <c r="C6071" s="1">
        <v>42747</v>
      </c>
      <c r="D6071" s="1">
        <v>42747</v>
      </c>
      <c r="E6071">
        <v>1754240</v>
      </c>
      <c r="F6071">
        <v>11087</v>
      </c>
      <c r="G6071">
        <v>44</v>
      </c>
      <c r="H6071">
        <v>2</v>
      </c>
      <c r="I6071">
        <v>2</v>
      </c>
      <c r="J6071">
        <v>1</v>
      </c>
      <c r="K6071">
        <v>15</v>
      </c>
      <c r="L6071">
        <v>9</v>
      </c>
      <c r="M6071">
        <v>98</v>
      </c>
      <c r="N6071" t="s">
        <v>3936</v>
      </c>
      <c r="O6071">
        <v>0</v>
      </c>
      <c r="P6071" t="s">
        <v>8678</v>
      </c>
    </row>
    <row r="6072" spans="1:16" x14ac:dyDescent="0.25">
      <c r="A6072">
        <v>6636</v>
      </c>
      <c r="B6072" t="e">
        <v>#N/A</v>
      </c>
      <c r="C6072" s="1">
        <v>42748</v>
      </c>
      <c r="D6072" s="1">
        <v>42772</v>
      </c>
      <c r="E6072">
        <v>116345</v>
      </c>
      <c r="F6072">
        <v>10844</v>
      </c>
      <c r="G6072">
        <v>3</v>
      </c>
      <c r="H6072">
        <v>2</v>
      </c>
      <c r="I6072">
        <v>5</v>
      </c>
      <c r="J6072">
        <v>5</v>
      </c>
      <c r="K6072">
        <v>57</v>
      </c>
      <c r="L6072">
        <v>9</v>
      </c>
      <c r="M6072">
        <v>98</v>
      </c>
      <c r="N6072" t="s">
        <v>3934</v>
      </c>
      <c r="O6072">
        <v>0</v>
      </c>
      <c r="P6072" t="s">
        <v>8651</v>
      </c>
    </row>
    <row r="6073" spans="1:16" x14ac:dyDescent="0.25">
      <c r="A6073">
        <v>6637</v>
      </c>
      <c r="B6073" t="e">
        <v>#N/A</v>
      </c>
      <c r="C6073" s="1">
        <v>42748</v>
      </c>
      <c r="D6073" s="1">
        <v>42797</v>
      </c>
      <c r="E6073">
        <v>1803176</v>
      </c>
      <c r="F6073">
        <v>9559</v>
      </c>
      <c r="G6073">
        <v>15</v>
      </c>
      <c r="H6073">
        <v>2</v>
      </c>
      <c r="I6073">
        <v>5</v>
      </c>
      <c r="J6073">
        <v>5</v>
      </c>
      <c r="K6073">
        <v>57</v>
      </c>
      <c r="L6073">
        <v>9</v>
      </c>
      <c r="M6073">
        <v>98</v>
      </c>
      <c r="N6073" t="s">
        <v>3934</v>
      </c>
      <c r="O6073">
        <v>0</v>
      </c>
      <c r="P6073" t="s">
        <v>5168</v>
      </c>
    </row>
    <row r="6074" spans="1:16" x14ac:dyDescent="0.25">
      <c r="A6074">
        <v>6638</v>
      </c>
      <c r="B6074" t="e">
        <v>#N/A</v>
      </c>
      <c r="C6074" s="1">
        <v>42748</v>
      </c>
      <c r="D6074" s="1">
        <v>42772</v>
      </c>
      <c r="E6074">
        <v>1876193</v>
      </c>
      <c r="F6074">
        <v>10623</v>
      </c>
      <c r="G6074">
        <v>3</v>
      </c>
      <c r="H6074">
        <v>2</v>
      </c>
      <c r="I6074">
        <v>5</v>
      </c>
      <c r="J6074">
        <v>5</v>
      </c>
      <c r="K6074">
        <v>57</v>
      </c>
      <c r="L6074">
        <v>9</v>
      </c>
      <c r="M6074">
        <v>98</v>
      </c>
      <c r="N6074" t="s">
        <v>3934</v>
      </c>
      <c r="O6074">
        <v>0</v>
      </c>
      <c r="P6074" t="s">
        <v>8679</v>
      </c>
    </row>
    <row r="6075" spans="1:16" x14ac:dyDescent="0.25">
      <c r="A6075">
        <v>6639</v>
      </c>
      <c r="B6075" t="e">
        <v>#N/A</v>
      </c>
      <c r="C6075" s="1">
        <v>42748</v>
      </c>
      <c r="D6075" s="1">
        <v>42758</v>
      </c>
      <c r="E6075">
        <v>841833</v>
      </c>
      <c r="F6075">
        <v>119</v>
      </c>
      <c r="G6075">
        <v>56</v>
      </c>
      <c r="H6075">
        <v>2</v>
      </c>
      <c r="I6075">
        <v>5</v>
      </c>
      <c r="J6075">
        <v>5</v>
      </c>
      <c r="K6075">
        <v>57</v>
      </c>
      <c r="L6075">
        <v>9</v>
      </c>
      <c r="M6075">
        <v>98</v>
      </c>
      <c r="N6075" t="s">
        <v>3934</v>
      </c>
      <c r="O6075">
        <v>0</v>
      </c>
      <c r="P6075" t="s">
        <v>5998</v>
      </c>
    </row>
    <row r="6076" spans="1:16" x14ac:dyDescent="0.25">
      <c r="A6076">
        <v>6640</v>
      </c>
      <c r="B6076" t="e">
        <v>#N/A</v>
      </c>
      <c r="C6076" s="1">
        <v>42748</v>
      </c>
      <c r="D6076" s="1">
        <v>42772</v>
      </c>
      <c r="E6076">
        <v>895552</v>
      </c>
      <c r="F6076">
        <v>11148</v>
      </c>
      <c r="G6076">
        <v>30</v>
      </c>
      <c r="H6076">
        <v>2</v>
      </c>
      <c r="I6076">
        <v>5</v>
      </c>
      <c r="J6076">
        <v>5</v>
      </c>
      <c r="K6076">
        <v>12</v>
      </c>
      <c r="L6076">
        <v>9</v>
      </c>
      <c r="M6076">
        <v>98</v>
      </c>
      <c r="N6076" t="s">
        <v>3934</v>
      </c>
      <c r="O6076">
        <v>0</v>
      </c>
      <c r="P6076" t="s">
        <v>7601</v>
      </c>
    </row>
    <row r="6077" spans="1:16" x14ac:dyDescent="0.25">
      <c r="A6077">
        <v>6641</v>
      </c>
      <c r="B6077" t="e">
        <v>#N/A</v>
      </c>
      <c r="C6077" s="1">
        <v>42748</v>
      </c>
      <c r="D6077" s="1">
        <v>42774</v>
      </c>
      <c r="E6077">
        <v>775806</v>
      </c>
      <c r="F6077">
        <v>11999</v>
      </c>
      <c r="G6077">
        <v>71</v>
      </c>
      <c r="H6077">
        <v>2</v>
      </c>
      <c r="I6077">
        <v>5</v>
      </c>
      <c r="J6077">
        <v>5</v>
      </c>
      <c r="K6077">
        <v>12</v>
      </c>
      <c r="L6077">
        <v>9</v>
      </c>
      <c r="M6077">
        <v>98</v>
      </c>
      <c r="N6077" t="s">
        <v>3934</v>
      </c>
      <c r="O6077">
        <v>0</v>
      </c>
      <c r="P6077" t="s">
        <v>8680</v>
      </c>
    </row>
    <row r="6078" spans="1:16" x14ac:dyDescent="0.25">
      <c r="A6078">
        <v>6642</v>
      </c>
      <c r="B6078" t="e">
        <v>#N/A</v>
      </c>
      <c r="C6078" s="1">
        <v>42748</v>
      </c>
      <c r="D6078" s="1">
        <v>42781</v>
      </c>
      <c r="E6078">
        <v>720015</v>
      </c>
      <c r="F6078">
        <v>1994</v>
      </c>
      <c r="G6078">
        <v>65</v>
      </c>
      <c r="H6078">
        <v>2</v>
      </c>
      <c r="I6078">
        <v>3</v>
      </c>
      <c r="J6078">
        <v>5</v>
      </c>
      <c r="K6078">
        <v>33</v>
      </c>
      <c r="L6078">
        <v>9</v>
      </c>
      <c r="M6078">
        <v>98</v>
      </c>
      <c r="N6078" t="s">
        <v>3936</v>
      </c>
      <c r="O6078">
        <v>0</v>
      </c>
      <c r="P6078" t="s">
        <v>8681</v>
      </c>
    </row>
    <row r="6079" spans="1:16" x14ac:dyDescent="0.25">
      <c r="A6079">
        <v>6643</v>
      </c>
      <c r="B6079" t="e">
        <v>#N/A</v>
      </c>
      <c r="C6079" s="1">
        <v>42748</v>
      </c>
      <c r="D6079" s="1">
        <v>42751</v>
      </c>
      <c r="E6079">
        <v>895966</v>
      </c>
      <c r="F6079">
        <v>12038</v>
      </c>
      <c r="G6079">
        <v>64</v>
      </c>
      <c r="H6079">
        <v>2</v>
      </c>
      <c r="I6079">
        <v>3</v>
      </c>
      <c r="J6079">
        <v>1</v>
      </c>
      <c r="K6079">
        <v>15</v>
      </c>
      <c r="L6079">
        <v>9</v>
      </c>
      <c r="M6079">
        <v>98</v>
      </c>
      <c r="N6079" t="s">
        <v>3936</v>
      </c>
      <c r="O6079">
        <v>0</v>
      </c>
      <c r="P6079" t="s">
        <v>7508</v>
      </c>
    </row>
    <row r="6080" spans="1:16" x14ac:dyDescent="0.25">
      <c r="A6080">
        <v>6644</v>
      </c>
      <c r="B6080" t="e">
        <v>#N/A</v>
      </c>
      <c r="C6080" s="1">
        <v>42747</v>
      </c>
      <c r="D6080" s="1">
        <v>42775</v>
      </c>
      <c r="E6080">
        <v>895323</v>
      </c>
      <c r="F6080">
        <v>9361</v>
      </c>
      <c r="G6080">
        <v>1</v>
      </c>
      <c r="H6080">
        <v>2</v>
      </c>
      <c r="I6080">
        <v>5</v>
      </c>
      <c r="J6080">
        <v>5</v>
      </c>
      <c r="K6080">
        <v>32</v>
      </c>
      <c r="L6080">
        <v>9</v>
      </c>
      <c r="M6080">
        <v>98</v>
      </c>
      <c r="N6080" t="s">
        <v>3936</v>
      </c>
      <c r="O6080">
        <v>0</v>
      </c>
      <c r="P6080" t="s">
        <v>5817</v>
      </c>
    </row>
    <row r="6081" spans="1:16" x14ac:dyDescent="0.25">
      <c r="A6081">
        <v>6645</v>
      </c>
      <c r="B6081" t="e">
        <v>#N/A</v>
      </c>
      <c r="C6081" s="1">
        <v>42751</v>
      </c>
      <c r="D6081" s="1">
        <v>42751</v>
      </c>
      <c r="E6081">
        <v>329240</v>
      </c>
      <c r="F6081">
        <v>2175</v>
      </c>
      <c r="G6081">
        <v>56</v>
      </c>
      <c r="H6081">
        <v>2</v>
      </c>
      <c r="I6081">
        <v>5</v>
      </c>
      <c r="J6081">
        <v>5</v>
      </c>
      <c r="K6081">
        <v>12</v>
      </c>
      <c r="L6081">
        <v>9</v>
      </c>
      <c r="M6081">
        <v>98</v>
      </c>
      <c r="N6081" t="s">
        <v>3936</v>
      </c>
      <c r="O6081">
        <v>0</v>
      </c>
      <c r="P6081" t="s">
        <v>8682</v>
      </c>
    </row>
    <row r="6082" spans="1:16" x14ac:dyDescent="0.25">
      <c r="A6082">
        <v>6646</v>
      </c>
      <c r="B6082" t="e">
        <v>#N/A</v>
      </c>
      <c r="C6082" s="1">
        <v>42751</v>
      </c>
      <c r="D6082" s="1">
        <v>42774</v>
      </c>
      <c r="E6082">
        <v>16534</v>
      </c>
      <c r="F6082">
        <v>1202</v>
      </c>
      <c r="G6082">
        <v>49</v>
      </c>
      <c r="H6082">
        <v>2</v>
      </c>
      <c r="I6082">
        <v>5</v>
      </c>
      <c r="J6082">
        <v>5</v>
      </c>
      <c r="K6082">
        <v>57</v>
      </c>
      <c r="L6082">
        <v>9</v>
      </c>
      <c r="M6082">
        <v>98</v>
      </c>
      <c r="N6082" t="s">
        <v>3934</v>
      </c>
      <c r="O6082">
        <v>0</v>
      </c>
      <c r="P6082" t="s">
        <v>8683</v>
      </c>
    </row>
    <row r="6083" spans="1:16" x14ac:dyDescent="0.25">
      <c r="A6083">
        <v>6647</v>
      </c>
      <c r="B6083" t="e">
        <v>#N/A</v>
      </c>
      <c r="C6083" s="1">
        <v>42751</v>
      </c>
      <c r="D6083" s="1">
        <v>42787</v>
      </c>
      <c r="E6083">
        <v>2254150</v>
      </c>
      <c r="F6083">
        <v>1097</v>
      </c>
      <c r="G6083">
        <v>74</v>
      </c>
      <c r="H6083">
        <v>2</v>
      </c>
      <c r="I6083">
        <v>5</v>
      </c>
      <c r="J6083">
        <v>5</v>
      </c>
      <c r="K6083">
        <v>57</v>
      </c>
      <c r="L6083">
        <v>9</v>
      </c>
      <c r="M6083">
        <v>98</v>
      </c>
      <c r="N6083" t="s">
        <v>3934</v>
      </c>
      <c r="O6083">
        <v>0</v>
      </c>
      <c r="P6083" t="s">
        <v>8291</v>
      </c>
    </row>
    <row r="6084" spans="1:16" x14ac:dyDescent="0.25">
      <c r="A6084">
        <v>6648</v>
      </c>
      <c r="B6084" t="e">
        <v>#N/A</v>
      </c>
      <c r="C6084" s="1">
        <v>42751</v>
      </c>
      <c r="D6084" s="1">
        <v>42780</v>
      </c>
      <c r="E6084">
        <v>386585</v>
      </c>
      <c r="F6084">
        <v>9377</v>
      </c>
      <c r="G6084">
        <v>25</v>
      </c>
      <c r="H6084">
        <v>2</v>
      </c>
      <c r="I6084">
        <v>5</v>
      </c>
      <c r="J6084">
        <v>5</v>
      </c>
      <c r="K6084">
        <v>57</v>
      </c>
      <c r="L6084">
        <v>9</v>
      </c>
      <c r="M6084">
        <v>98</v>
      </c>
      <c r="N6084" t="s">
        <v>3934</v>
      </c>
      <c r="O6084">
        <v>0</v>
      </c>
      <c r="P6084" t="s">
        <v>8684</v>
      </c>
    </row>
    <row r="6085" spans="1:16" x14ac:dyDescent="0.25">
      <c r="A6085">
        <v>6649</v>
      </c>
      <c r="B6085" t="e">
        <v>#N/A</v>
      </c>
      <c r="C6085" s="1">
        <v>42751</v>
      </c>
      <c r="D6085" s="1">
        <v>42774</v>
      </c>
      <c r="E6085">
        <v>89805</v>
      </c>
      <c r="F6085">
        <v>2316</v>
      </c>
      <c r="G6085">
        <v>71</v>
      </c>
      <c r="H6085">
        <v>2</v>
      </c>
      <c r="I6085">
        <v>5</v>
      </c>
      <c r="J6085">
        <v>5</v>
      </c>
      <c r="K6085">
        <v>57</v>
      </c>
      <c r="L6085">
        <v>9</v>
      </c>
      <c r="M6085">
        <v>98</v>
      </c>
      <c r="N6085" t="s">
        <v>3934</v>
      </c>
      <c r="O6085">
        <v>0</v>
      </c>
      <c r="P6085" t="s">
        <v>8104</v>
      </c>
    </row>
    <row r="6086" spans="1:16" x14ac:dyDescent="0.25">
      <c r="A6086">
        <v>6650</v>
      </c>
      <c r="B6086" t="e">
        <v>#N/A</v>
      </c>
      <c r="C6086" s="1">
        <v>42751</v>
      </c>
      <c r="D6086" s="1">
        <v>42758</v>
      </c>
      <c r="E6086">
        <v>1683172</v>
      </c>
      <c r="F6086">
        <v>879</v>
      </c>
      <c r="G6086">
        <v>73</v>
      </c>
      <c r="H6086">
        <v>2</v>
      </c>
      <c r="I6086">
        <v>5</v>
      </c>
      <c r="J6086">
        <v>5</v>
      </c>
      <c r="K6086">
        <v>12</v>
      </c>
      <c r="L6086">
        <v>9</v>
      </c>
      <c r="M6086">
        <v>98</v>
      </c>
      <c r="N6086" t="s">
        <v>3936</v>
      </c>
      <c r="O6086">
        <v>0</v>
      </c>
      <c r="P6086" t="s">
        <v>4077</v>
      </c>
    </row>
    <row r="6087" spans="1:16" x14ac:dyDescent="0.25">
      <c r="A6087">
        <v>6651</v>
      </c>
      <c r="B6087" t="e">
        <v>#N/A</v>
      </c>
      <c r="C6087" s="1">
        <v>42751</v>
      </c>
      <c r="D6087" s="1">
        <v>42768</v>
      </c>
      <c r="E6087">
        <v>567057</v>
      </c>
      <c r="F6087">
        <v>1865</v>
      </c>
      <c r="G6087">
        <v>50</v>
      </c>
      <c r="H6087">
        <v>2</v>
      </c>
      <c r="I6087">
        <v>7</v>
      </c>
      <c r="J6087">
        <v>8</v>
      </c>
      <c r="K6087">
        <v>12</v>
      </c>
      <c r="L6087">
        <v>9</v>
      </c>
      <c r="M6087">
        <v>98</v>
      </c>
      <c r="N6087" t="s">
        <v>3934</v>
      </c>
      <c r="O6087">
        <v>0</v>
      </c>
      <c r="P6087" t="s">
        <v>5640</v>
      </c>
    </row>
    <row r="6088" spans="1:16" x14ac:dyDescent="0.25">
      <c r="A6088">
        <v>6652</v>
      </c>
      <c r="B6088" t="e">
        <v>#N/A</v>
      </c>
      <c r="C6088" s="1">
        <v>42752</v>
      </c>
      <c r="D6088" s="1">
        <v>42774</v>
      </c>
      <c r="E6088">
        <v>2206862</v>
      </c>
      <c r="F6088">
        <v>12174</v>
      </c>
      <c r="G6088">
        <v>45</v>
      </c>
      <c r="H6088">
        <v>2</v>
      </c>
      <c r="I6088">
        <v>5</v>
      </c>
      <c r="J6088">
        <v>5</v>
      </c>
      <c r="K6088">
        <v>57</v>
      </c>
      <c r="L6088">
        <v>9</v>
      </c>
      <c r="M6088">
        <v>98</v>
      </c>
      <c r="N6088" t="s">
        <v>3934</v>
      </c>
      <c r="O6088">
        <v>0</v>
      </c>
      <c r="P6088" t="s">
        <v>8685</v>
      </c>
    </row>
    <row r="6089" spans="1:16" x14ac:dyDescent="0.25">
      <c r="A6089">
        <v>6653</v>
      </c>
      <c r="B6089" t="e">
        <v>#N/A</v>
      </c>
      <c r="C6089" s="1">
        <v>42752</v>
      </c>
      <c r="D6089" s="1">
        <v>42773</v>
      </c>
      <c r="E6089">
        <v>1904097</v>
      </c>
      <c r="F6089">
        <v>8120</v>
      </c>
      <c r="G6089">
        <v>20</v>
      </c>
      <c r="H6089">
        <v>2</v>
      </c>
      <c r="I6089">
        <v>5</v>
      </c>
      <c r="J6089">
        <v>5</v>
      </c>
      <c r="K6089">
        <v>57</v>
      </c>
      <c r="L6089">
        <v>9</v>
      </c>
      <c r="M6089">
        <v>98</v>
      </c>
      <c r="N6089" t="s">
        <v>3934</v>
      </c>
      <c r="O6089">
        <v>0</v>
      </c>
      <c r="P6089" t="s">
        <v>8686</v>
      </c>
    </row>
    <row r="6090" spans="1:16" x14ac:dyDescent="0.25">
      <c r="A6090">
        <v>6654</v>
      </c>
      <c r="B6090" t="e">
        <v>#N/A</v>
      </c>
      <c r="C6090" s="1">
        <v>42752</v>
      </c>
      <c r="D6090" s="1">
        <v>42774</v>
      </c>
      <c r="E6090">
        <v>115694</v>
      </c>
      <c r="F6090">
        <v>1517</v>
      </c>
      <c r="G6090">
        <v>54</v>
      </c>
      <c r="H6090">
        <v>2</v>
      </c>
      <c r="I6090">
        <v>5</v>
      </c>
      <c r="J6090">
        <v>5</v>
      </c>
      <c r="K6090">
        <v>57</v>
      </c>
      <c r="L6090">
        <v>9</v>
      </c>
      <c r="M6090">
        <v>98</v>
      </c>
      <c r="N6090" t="s">
        <v>3934</v>
      </c>
      <c r="O6090">
        <v>0</v>
      </c>
      <c r="P6090" t="s">
        <v>8687</v>
      </c>
    </row>
    <row r="6091" spans="1:16" x14ac:dyDescent="0.25">
      <c r="A6091">
        <v>6655</v>
      </c>
      <c r="B6091" t="e">
        <v>#N/A</v>
      </c>
      <c r="C6091" s="1">
        <v>42752</v>
      </c>
      <c r="D6091" s="1">
        <v>42774</v>
      </c>
      <c r="E6091">
        <v>2216177</v>
      </c>
      <c r="F6091">
        <v>1097</v>
      </c>
      <c r="G6091">
        <v>12</v>
      </c>
      <c r="H6091">
        <v>2</v>
      </c>
      <c r="I6091">
        <v>5</v>
      </c>
      <c r="J6091">
        <v>5</v>
      </c>
      <c r="K6091">
        <v>57</v>
      </c>
      <c r="L6091">
        <v>9</v>
      </c>
      <c r="M6091">
        <v>98</v>
      </c>
      <c r="N6091" t="s">
        <v>3934</v>
      </c>
      <c r="O6091">
        <v>0</v>
      </c>
      <c r="P6091" t="s">
        <v>8688</v>
      </c>
    </row>
    <row r="6092" spans="1:16" x14ac:dyDescent="0.25">
      <c r="A6092">
        <v>6656</v>
      </c>
      <c r="B6092" t="e">
        <v>#N/A</v>
      </c>
      <c r="C6092" s="1">
        <v>42752</v>
      </c>
      <c r="D6092" s="1">
        <v>42774</v>
      </c>
      <c r="E6092">
        <v>703018</v>
      </c>
      <c r="F6092">
        <v>10720</v>
      </c>
      <c r="G6092">
        <v>70</v>
      </c>
      <c r="H6092">
        <v>2</v>
      </c>
      <c r="I6092">
        <v>5</v>
      </c>
      <c r="J6092">
        <v>5</v>
      </c>
      <c r="K6092">
        <v>57</v>
      </c>
      <c r="L6092">
        <v>9</v>
      </c>
      <c r="M6092">
        <v>98</v>
      </c>
      <c r="N6092" t="s">
        <v>3934</v>
      </c>
      <c r="O6092">
        <v>0</v>
      </c>
      <c r="P6092" t="s">
        <v>8689</v>
      </c>
    </row>
    <row r="6093" spans="1:16" x14ac:dyDescent="0.25">
      <c r="A6093">
        <v>6657</v>
      </c>
      <c r="B6093" t="e">
        <v>#N/A</v>
      </c>
      <c r="C6093" s="1">
        <v>42752</v>
      </c>
      <c r="D6093" s="1">
        <v>42769</v>
      </c>
      <c r="E6093">
        <v>1864308</v>
      </c>
      <c r="F6093">
        <v>1526</v>
      </c>
      <c r="G6093">
        <v>3</v>
      </c>
      <c r="H6093">
        <v>2</v>
      </c>
      <c r="I6093">
        <v>5</v>
      </c>
      <c r="J6093">
        <v>5</v>
      </c>
      <c r="K6093">
        <v>57</v>
      </c>
      <c r="L6093">
        <v>9</v>
      </c>
      <c r="M6093">
        <v>98</v>
      </c>
      <c r="N6093" t="s">
        <v>3934</v>
      </c>
      <c r="O6093">
        <v>0</v>
      </c>
      <c r="P6093" t="s">
        <v>8690</v>
      </c>
    </row>
    <row r="6094" spans="1:16" x14ac:dyDescent="0.25">
      <c r="A6094">
        <v>6658</v>
      </c>
      <c r="B6094" t="e">
        <v>#N/A</v>
      </c>
      <c r="C6094" s="1">
        <v>42752</v>
      </c>
      <c r="D6094" s="1">
        <v>42768</v>
      </c>
      <c r="E6094">
        <v>1867223</v>
      </c>
      <c r="F6094">
        <v>10345</v>
      </c>
      <c r="G6094">
        <v>33</v>
      </c>
      <c r="H6094">
        <v>2</v>
      </c>
      <c r="I6094">
        <v>5</v>
      </c>
      <c r="J6094">
        <v>5</v>
      </c>
      <c r="K6094">
        <v>57</v>
      </c>
      <c r="L6094">
        <v>9</v>
      </c>
      <c r="M6094">
        <v>98</v>
      </c>
      <c r="N6094" t="s">
        <v>3934</v>
      </c>
      <c r="O6094">
        <v>0</v>
      </c>
      <c r="P6094" t="s">
        <v>4744</v>
      </c>
    </row>
    <row r="6095" spans="1:16" x14ac:dyDescent="0.25">
      <c r="A6095">
        <v>6659</v>
      </c>
      <c r="B6095" t="e">
        <v>#N/A</v>
      </c>
      <c r="C6095" s="1">
        <v>42752</v>
      </c>
      <c r="D6095" s="1">
        <v>42753</v>
      </c>
      <c r="E6095">
        <v>2134522</v>
      </c>
      <c r="F6095">
        <v>12181</v>
      </c>
      <c r="G6095">
        <v>1</v>
      </c>
      <c r="H6095">
        <v>2</v>
      </c>
      <c r="I6095">
        <v>7</v>
      </c>
      <c r="J6095">
        <v>5</v>
      </c>
      <c r="K6095">
        <v>10</v>
      </c>
      <c r="L6095">
        <v>9</v>
      </c>
      <c r="M6095">
        <v>98</v>
      </c>
      <c r="N6095" t="s">
        <v>3934</v>
      </c>
      <c r="O6095">
        <v>0</v>
      </c>
      <c r="P6095" t="s">
        <v>745</v>
      </c>
    </row>
    <row r="6096" spans="1:16" x14ac:dyDescent="0.25">
      <c r="A6096">
        <v>6660</v>
      </c>
      <c r="B6096" t="e">
        <v>#N/A</v>
      </c>
      <c r="C6096" s="1">
        <v>42747</v>
      </c>
      <c r="D6096" s="1">
        <v>42797</v>
      </c>
      <c r="E6096">
        <v>320301</v>
      </c>
      <c r="F6096">
        <v>11768</v>
      </c>
      <c r="G6096">
        <v>36</v>
      </c>
      <c r="H6096">
        <v>2</v>
      </c>
      <c r="I6096">
        <v>5</v>
      </c>
      <c r="J6096">
        <v>5</v>
      </c>
      <c r="K6096">
        <v>13</v>
      </c>
      <c r="L6096">
        <v>9</v>
      </c>
      <c r="M6096">
        <v>98</v>
      </c>
      <c r="N6096" t="s">
        <v>3936</v>
      </c>
      <c r="O6096">
        <v>0</v>
      </c>
      <c r="P6096" t="s">
        <v>8691</v>
      </c>
    </row>
    <row r="6097" spans="1:16" x14ac:dyDescent="0.25">
      <c r="A6097">
        <v>6661</v>
      </c>
      <c r="B6097" t="e">
        <v>#N/A</v>
      </c>
      <c r="C6097" s="1">
        <v>42753</v>
      </c>
      <c r="D6097" s="1">
        <v>42768</v>
      </c>
      <c r="E6097">
        <v>1706215</v>
      </c>
      <c r="F6097">
        <v>745</v>
      </c>
      <c r="G6097">
        <v>15</v>
      </c>
      <c r="H6097">
        <v>2</v>
      </c>
      <c r="I6097">
        <v>3</v>
      </c>
      <c r="J6097">
        <v>5</v>
      </c>
      <c r="K6097">
        <v>40</v>
      </c>
      <c r="L6097">
        <v>9</v>
      </c>
      <c r="M6097">
        <v>98</v>
      </c>
      <c r="N6097" t="s">
        <v>3934</v>
      </c>
      <c r="O6097">
        <v>0</v>
      </c>
      <c r="P6097" t="s">
        <v>7200</v>
      </c>
    </row>
    <row r="6098" spans="1:16" x14ac:dyDescent="0.25">
      <c r="A6098">
        <v>6662</v>
      </c>
      <c r="B6098" t="e">
        <v>#N/A</v>
      </c>
      <c r="C6098" s="1">
        <v>42753</v>
      </c>
      <c r="D6098" s="1">
        <v>42774</v>
      </c>
      <c r="E6098">
        <v>2058990</v>
      </c>
      <c r="F6098">
        <v>2559</v>
      </c>
      <c r="G6098">
        <v>46</v>
      </c>
      <c r="H6098">
        <v>2</v>
      </c>
      <c r="I6098">
        <v>5</v>
      </c>
      <c r="J6098">
        <v>5</v>
      </c>
      <c r="K6098">
        <v>57</v>
      </c>
      <c r="L6098">
        <v>9</v>
      </c>
      <c r="M6098">
        <v>98</v>
      </c>
      <c r="N6098" t="s">
        <v>3934</v>
      </c>
      <c r="O6098">
        <v>0</v>
      </c>
      <c r="P6098" t="s">
        <v>8692</v>
      </c>
    </row>
    <row r="6099" spans="1:16" x14ac:dyDescent="0.25">
      <c r="A6099">
        <v>6663</v>
      </c>
      <c r="B6099" t="e">
        <v>#N/A</v>
      </c>
      <c r="C6099" s="1">
        <v>42753</v>
      </c>
      <c r="D6099" s="1">
        <v>42774</v>
      </c>
      <c r="E6099">
        <v>2457170</v>
      </c>
      <c r="F6099">
        <v>1695</v>
      </c>
      <c r="G6099">
        <v>68</v>
      </c>
      <c r="H6099">
        <v>2</v>
      </c>
      <c r="I6099">
        <v>5</v>
      </c>
      <c r="J6099">
        <v>5</v>
      </c>
      <c r="K6099">
        <v>57</v>
      </c>
      <c r="L6099">
        <v>9</v>
      </c>
      <c r="M6099">
        <v>98</v>
      </c>
      <c r="N6099" t="s">
        <v>3934</v>
      </c>
      <c r="O6099">
        <v>0</v>
      </c>
      <c r="P6099" t="s">
        <v>4541</v>
      </c>
    </row>
    <row r="6100" spans="1:16" x14ac:dyDescent="0.25">
      <c r="A6100">
        <v>6664</v>
      </c>
      <c r="B6100" t="e">
        <v>#N/A</v>
      </c>
      <c r="C6100" s="1">
        <v>42753</v>
      </c>
      <c r="D6100" s="1">
        <v>42774</v>
      </c>
      <c r="E6100">
        <v>1845925</v>
      </c>
      <c r="F6100">
        <v>1573</v>
      </c>
      <c r="G6100">
        <v>10</v>
      </c>
      <c r="H6100">
        <v>2</v>
      </c>
      <c r="I6100">
        <v>5</v>
      </c>
      <c r="J6100">
        <v>5</v>
      </c>
      <c r="K6100">
        <v>57</v>
      </c>
      <c r="L6100">
        <v>9</v>
      </c>
      <c r="M6100">
        <v>98</v>
      </c>
      <c r="N6100" t="s">
        <v>3934</v>
      </c>
      <c r="O6100">
        <v>0</v>
      </c>
      <c r="P6100" t="s">
        <v>8693</v>
      </c>
    </row>
    <row r="6101" spans="1:16" x14ac:dyDescent="0.25">
      <c r="A6101">
        <v>6665</v>
      </c>
      <c r="B6101" t="e">
        <v>#N/A</v>
      </c>
      <c r="C6101" s="1">
        <v>42753</v>
      </c>
      <c r="D6101" s="1">
        <v>42775</v>
      </c>
      <c r="E6101">
        <v>1908314</v>
      </c>
      <c r="F6101">
        <v>2502</v>
      </c>
      <c r="G6101">
        <v>64</v>
      </c>
      <c r="H6101">
        <v>2</v>
      </c>
      <c r="I6101">
        <v>3</v>
      </c>
      <c r="J6101">
        <v>5</v>
      </c>
      <c r="K6101">
        <v>7</v>
      </c>
      <c r="L6101">
        <v>9</v>
      </c>
      <c r="M6101">
        <v>98</v>
      </c>
      <c r="N6101" t="s">
        <v>3934</v>
      </c>
      <c r="O6101">
        <v>0</v>
      </c>
      <c r="P6101" t="s">
        <v>8694</v>
      </c>
    </row>
    <row r="6102" spans="1:16" x14ac:dyDescent="0.25">
      <c r="A6102">
        <v>6666</v>
      </c>
      <c r="B6102" t="e">
        <v>#N/A</v>
      </c>
      <c r="C6102" s="1">
        <v>42753</v>
      </c>
      <c r="D6102" s="1">
        <v>42772</v>
      </c>
      <c r="E6102">
        <v>272726</v>
      </c>
      <c r="F6102">
        <v>9588</v>
      </c>
      <c r="G6102">
        <v>20</v>
      </c>
      <c r="H6102">
        <v>2</v>
      </c>
      <c r="I6102">
        <v>5</v>
      </c>
      <c r="J6102">
        <v>5</v>
      </c>
      <c r="K6102">
        <v>57</v>
      </c>
      <c r="L6102">
        <v>9</v>
      </c>
      <c r="M6102">
        <v>98</v>
      </c>
      <c r="N6102" t="s">
        <v>3934</v>
      </c>
      <c r="O6102">
        <v>0</v>
      </c>
      <c r="P6102" t="s">
        <v>5530</v>
      </c>
    </row>
    <row r="6103" spans="1:16" x14ac:dyDescent="0.25">
      <c r="A6103">
        <v>6667</v>
      </c>
      <c r="B6103" t="e">
        <v>#N/A</v>
      </c>
      <c r="C6103" s="1">
        <v>42751</v>
      </c>
      <c r="D6103" s="1">
        <v>42780</v>
      </c>
      <c r="E6103">
        <v>351248</v>
      </c>
      <c r="F6103">
        <v>11262</v>
      </c>
      <c r="G6103">
        <v>46</v>
      </c>
      <c r="H6103">
        <v>2</v>
      </c>
      <c r="I6103">
        <v>3</v>
      </c>
      <c r="J6103">
        <v>5</v>
      </c>
      <c r="K6103">
        <v>11</v>
      </c>
      <c r="L6103">
        <v>9</v>
      </c>
      <c r="M6103">
        <v>98</v>
      </c>
      <c r="N6103" t="s">
        <v>3934</v>
      </c>
      <c r="O6103">
        <v>0</v>
      </c>
      <c r="P6103" t="s">
        <v>7906</v>
      </c>
    </row>
    <row r="6104" spans="1:16" x14ac:dyDescent="0.25">
      <c r="A6104">
        <v>6668</v>
      </c>
      <c r="B6104" t="e">
        <v>#N/A</v>
      </c>
      <c r="C6104" s="1">
        <v>42753</v>
      </c>
      <c r="D6104" s="1">
        <v>42767</v>
      </c>
      <c r="E6104">
        <v>2206439</v>
      </c>
      <c r="F6104">
        <v>10507</v>
      </c>
      <c r="G6104">
        <v>6</v>
      </c>
      <c r="H6104">
        <v>2</v>
      </c>
      <c r="I6104">
        <v>3</v>
      </c>
      <c r="J6104">
        <v>7</v>
      </c>
      <c r="K6104">
        <v>18</v>
      </c>
      <c r="L6104">
        <v>9</v>
      </c>
      <c r="M6104">
        <v>98</v>
      </c>
      <c r="N6104" t="s">
        <v>3936</v>
      </c>
      <c r="O6104">
        <v>0</v>
      </c>
      <c r="P6104" t="s">
        <v>8695</v>
      </c>
    </row>
    <row r="6105" spans="1:16" x14ac:dyDescent="0.25">
      <c r="A6105">
        <v>6669</v>
      </c>
      <c r="B6105" t="e">
        <v>#N/A</v>
      </c>
      <c r="C6105" s="1">
        <v>42753</v>
      </c>
      <c r="D6105" s="1">
        <v>42773</v>
      </c>
      <c r="E6105">
        <v>2018885</v>
      </c>
      <c r="F6105">
        <v>1573</v>
      </c>
      <c r="G6105">
        <v>64</v>
      </c>
      <c r="H6105">
        <v>2</v>
      </c>
      <c r="I6105">
        <v>3</v>
      </c>
      <c r="J6105">
        <v>5</v>
      </c>
      <c r="K6105">
        <v>15</v>
      </c>
      <c r="L6105">
        <v>9</v>
      </c>
      <c r="M6105">
        <v>98</v>
      </c>
      <c r="N6105" t="s">
        <v>3936</v>
      </c>
      <c r="O6105">
        <v>0</v>
      </c>
      <c r="P6105" t="s">
        <v>7020</v>
      </c>
    </row>
    <row r="6106" spans="1:16" x14ac:dyDescent="0.25">
      <c r="A6106">
        <v>6670</v>
      </c>
      <c r="B6106" t="e">
        <v>#N/A</v>
      </c>
      <c r="C6106" s="1">
        <v>42752</v>
      </c>
      <c r="D6106" s="1">
        <v>42760</v>
      </c>
      <c r="E6106">
        <v>2066127</v>
      </c>
      <c r="F6106">
        <v>11954</v>
      </c>
      <c r="G6106">
        <v>75</v>
      </c>
      <c r="H6106">
        <v>2</v>
      </c>
      <c r="I6106">
        <v>3</v>
      </c>
      <c r="J6106">
        <v>5</v>
      </c>
      <c r="K6106">
        <v>40</v>
      </c>
      <c r="L6106">
        <v>9</v>
      </c>
      <c r="M6106">
        <v>98</v>
      </c>
      <c r="N6106" t="s">
        <v>3934</v>
      </c>
      <c r="O6106">
        <v>0</v>
      </c>
      <c r="P6106" t="s">
        <v>6675</v>
      </c>
    </row>
    <row r="6107" spans="1:16" x14ac:dyDescent="0.25">
      <c r="A6107">
        <v>6671</v>
      </c>
      <c r="B6107" t="e">
        <v>#N/A</v>
      </c>
      <c r="C6107" s="1">
        <v>42754</v>
      </c>
      <c r="D6107" s="1">
        <v>42780</v>
      </c>
      <c r="E6107">
        <v>20746</v>
      </c>
      <c r="F6107">
        <v>11127</v>
      </c>
      <c r="G6107">
        <v>45</v>
      </c>
      <c r="H6107">
        <v>2</v>
      </c>
      <c r="I6107">
        <v>5</v>
      </c>
      <c r="J6107">
        <v>5</v>
      </c>
      <c r="K6107">
        <v>57</v>
      </c>
      <c r="L6107">
        <v>9</v>
      </c>
      <c r="M6107">
        <v>98</v>
      </c>
      <c r="N6107" t="s">
        <v>3934</v>
      </c>
      <c r="O6107">
        <v>0</v>
      </c>
      <c r="P6107" t="s">
        <v>8696</v>
      </c>
    </row>
    <row r="6108" spans="1:16" x14ac:dyDescent="0.25">
      <c r="A6108">
        <v>6672</v>
      </c>
      <c r="B6108" t="e">
        <v>#N/A</v>
      </c>
      <c r="C6108" s="1">
        <v>42754</v>
      </c>
      <c r="D6108" s="1">
        <v>42780</v>
      </c>
      <c r="E6108">
        <v>2429172</v>
      </c>
      <c r="F6108">
        <v>8887</v>
      </c>
      <c r="G6108">
        <v>73</v>
      </c>
      <c r="H6108">
        <v>2</v>
      </c>
      <c r="I6108">
        <v>5</v>
      </c>
      <c r="J6108">
        <v>5</v>
      </c>
      <c r="K6108">
        <v>57</v>
      </c>
      <c r="L6108">
        <v>9</v>
      </c>
      <c r="M6108">
        <v>98</v>
      </c>
      <c r="N6108" t="s">
        <v>3934</v>
      </c>
      <c r="O6108">
        <v>0</v>
      </c>
      <c r="P6108" t="s">
        <v>5731</v>
      </c>
    </row>
    <row r="6109" spans="1:16" x14ac:dyDescent="0.25">
      <c r="A6109">
        <v>6673</v>
      </c>
      <c r="B6109" t="e">
        <v>#N/A</v>
      </c>
      <c r="C6109" s="1">
        <v>42754</v>
      </c>
      <c r="D6109" s="1">
        <v>42761</v>
      </c>
      <c r="E6109">
        <v>116323</v>
      </c>
      <c r="F6109">
        <v>9370</v>
      </c>
      <c r="G6109">
        <v>71</v>
      </c>
      <c r="H6109">
        <v>2</v>
      </c>
      <c r="I6109">
        <v>5</v>
      </c>
      <c r="J6109">
        <v>5</v>
      </c>
      <c r="K6109">
        <v>44</v>
      </c>
      <c r="L6109">
        <v>9</v>
      </c>
      <c r="M6109">
        <v>98</v>
      </c>
      <c r="N6109" t="s">
        <v>3934</v>
      </c>
      <c r="O6109">
        <v>0</v>
      </c>
      <c r="P6109" t="s">
        <v>1269</v>
      </c>
    </row>
    <row r="6110" spans="1:16" x14ac:dyDescent="0.25">
      <c r="A6110">
        <v>6674</v>
      </c>
      <c r="B6110" t="e">
        <v>#N/A</v>
      </c>
      <c r="C6110" s="1">
        <v>42754</v>
      </c>
      <c r="D6110" s="1">
        <v>42780</v>
      </c>
      <c r="E6110">
        <v>2105023</v>
      </c>
      <c r="F6110">
        <v>8432</v>
      </c>
      <c r="G6110">
        <v>71</v>
      </c>
      <c r="H6110">
        <v>2</v>
      </c>
      <c r="I6110">
        <v>5</v>
      </c>
      <c r="J6110">
        <v>5</v>
      </c>
      <c r="K6110">
        <v>57</v>
      </c>
      <c r="L6110">
        <v>9</v>
      </c>
      <c r="M6110">
        <v>98</v>
      </c>
      <c r="N6110" t="s">
        <v>3934</v>
      </c>
      <c r="O6110">
        <v>0</v>
      </c>
      <c r="P6110" t="s">
        <v>8697</v>
      </c>
    </row>
    <row r="6111" spans="1:16" x14ac:dyDescent="0.25">
      <c r="A6111">
        <v>6675</v>
      </c>
      <c r="B6111" t="e">
        <v>#N/A</v>
      </c>
      <c r="C6111" s="1">
        <v>42754</v>
      </c>
      <c r="D6111" s="1">
        <v>42797</v>
      </c>
      <c r="E6111">
        <v>1816540</v>
      </c>
      <c r="F6111">
        <v>11158</v>
      </c>
      <c r="G6111">
        <v>28</v>
      </c>
      <c r="H6111">
        <v>2</v>
      </c>
      <c r="I6111">
        <v>5</v>
      </c>
      <c r="J6111">
        <v>5</v>
      </c>
      <c r="K6111">
        <v>57</v>
      </c>
      <c r="L6111">
        <v>9</v>
      </c>
      <c r="M6111">
        <v>98</v>
      </c>
      <c r="N6111" t="s">
        <v>3934</v>
      </c>
      <c r="O6111">
        <v>0</v>
      </c>
      <c r="P6111" t="s">
        <v>8698</v>
      </c>
    </row>
    <row r="6112" spans="1:16" x14ac:dyDescent="0.25">
      <c r="A6112">
        <v>6676</v>
      </c>
      <c r="B6112" t="e">
        <v>#N/A</v>
      </c>
      <c r="C6112" s="1">
        <v>42754</v>
      </c>
      <c r="D6112" s="1">
        <v>42761</v>
      </c>
      <c r="E6112">
        <v>755945</v>
      </c>
      <c r="F6112">
        <v>9247</v>
      </c>
      <c r="G6112">
        <v>78</v>
      </c>
      <c r="H6112">
        <v>2</v>
      </c>
      <c r="I6112">
        <v>5</v>
      </c>
      <c r="J6112">
        <v>5</v>
      </c>
      <c r="K6112">
        <v>57</v>
      </c>
      <c r="L6112">
        <v>9</v>
      </c>
      <c r="M6112">
        <v>98</v>
      </c>
      <c r="N6112" t="s">
        <v>3934</v>
      </c>
      <c r="O6112">
        <v>0</v>
      </c>
      <c r="P6112" t="s">
        <v>8699</v>
      </c>
    </row>
    <row r="6113" spans="1:16" x14ac:dyDescent="0.25">
      <c r="A6113">
        <v>6677</v>
      </c>
      <c r="B6113" t="e">
        <v>#N/A</v>
      </c>
      <c r="C6113" s="1">
        <v>42754</v>
      </c>
      <c r="D6113" s="1">
        <v>42755</v>
      </c>
      <c r="E6113">
        <v>1711156</v>
      </c>
      <c r="F6113">
        <v>8530</v>
      </c>
      <c r="G6113">
        <v>61</v>
      </c>
      <c r="H6113">
        <v>2</v>
      </c>
      <c r="I6113">
        <v>5</v>
      </c>
      <c r="J6113">
        <v>5</v>
      </c>
      <c r="K6113">
        <v>57</v>
      </c>
      <c r="L6113">
        <v>9</v>
      </c>
      <c r="M6113">
        <v>98</v>
      </c>
      <c r="N6113" t="s">
        <v>3934</v>
      </c>
      <c r="O6113">
        <v>0</v>
      </c>
      <c r="P6113" t="s">
        <v>8700</v>
      </c>
    </row>
    <row r="6114" spans="1:16" x14ac:dyDescent="0.25">
      <c r="A6114">
        <v>6678</v>
      </c>
      <c r="B6114" t="e">
        <v>#N/A</v>
      </c>
      <c r="C6114" s="1">
        <v>42755</v>
      </c>
      <c r="D6114" s="1">
        <v>42767</v>
      </c>
      <c r="E6114">
        <v>1863903</v>
      </c>
      <c r="F6114">
        <v>11059</v>
      </c>
      <c r="G6114">
        <v>23</v>
      </c>
      <c r="H6114">
        <v>2</v>
      </c>
      <c r="I6114">
        <v>3</v>
      </c>
      <c r="J6114">
        <v>5</v>
      </c>
      <c r="K6114">
        <v>50</v>
      </c>
      <c r="L6114">
        <v>9</v>
      </c>
      <c r="M6114">
        <v>98</v>
      </c>
      <c r="N6114" t="s">
        <v>3936</v>
      </c>
      <c r="O6114">
        <v>0</v>
      </c>
      <c r="P6114" t="s">
        <v>8701</v>
      </c>
    </row>
    <row r="6115" spans="1:16" x14ac:dyDescent="0.25">
      <c r="A6115">
        <v>6679</v>
      </c>
      <c r="B6115" t="e">
        <v>#N/A</v>
      </c>
      <c r="C6115" s="1">
        <v>42755</v>
      </c>
      <c r="D6115" s="1">
        <v>42766</v>
      </c>
      <c r="E6115">
        <v>1831106</v>
      </c>
      <c r="F6115">
        <v>11011</v>
      </c>
      <c r="G6115">
        <v>28</v>
      </c>
      <c r="H6115">
        <v>2</v>
      </c>
      <c r="I6115">
        <v>5</v>
      </c>
      <c r="J6115">
        <v>5</v>
      </c>
      <c r="K6115">
        <v>9</v>
      </c>
      <c r="L6115">
        <v>9</v>
      </c>
      <c r="M6115">
        <v>98</v>
      </c>
      <c r="N6115" t="s">
        <v>3936</v>
      </c>
      <c r="O6115">
        <v>0</v>
      </c>
      <c r="P6115" t="s">
        <v>8702</v>
      </c>
    </row>
    <row r="6116" spans="1:16" x14ac:dyDescent="0.25">
      <c r="A6116">
        <v>6680</v>
      </c>
      <c r="B6116" t="e">
        <v>#N/A</v>
      </c>
      <c r="C6116" s="1">
        <v>42755</v>
      </c>
      <c r="D6116" s="1">
        <v>42781</v>
      </c>
      <c r="E6116">
        <v>2226308</v>
      </c>
      <c r="F6116">
        <v>9893</v>
      </c>
      <c r="G6116">
        <v>57</v>
      </c>
      <c r="H6116">
        <v>2</v>
      </c>
      <c r="I6116">
        <v>5</v>
      </c>
      <c r="J6116">
        <v>5</v>
      </c>
      <c r="K6116">
        <v>57</v>
      </c>
      <c r="L6116">
        <v>9</v>
      </c>
      <c r="M6116">
        <v>98</v>
      </c>
      <c r="N6116" t="s">
        <v>3934</v>
      </c>
      <c r="O6116">
        <v>0</v>
      </c>
      <c r="P6116" t="s">
        <v>4067</v>
      </c>
    </row>
    <row r="6117" spans="1:16" x14ac:dyDescent="0.25">
      <c r="A6117">
        <v>6681</v>
      </c>
      <c r="B6117" t="e">
        <v>#N/A</v>
      </c>
      <c r="C6117" s="1">
        <v>42755</v>
      </c>
      <c r="D6117" s="1">
        <v>42762</v>
      </c>
      <c r="E6117">
        <v>662675</v>
      </c>
      <c r="F6117">
        <v>7682</v>
      </c>
      <c r="G6117">
        <v>46</v>
      </c>
      <c r="H6117">
        <v>2</v>
      </c>
      <c r="I6117">
        <v>5</v>
      </c>
      <c r="J6117">
        <v>5</v>
      </c>
      <c r="K6117">
        <v>15</v>
      </c>
      <c r="L6117">
        <v>9</v>
      </c>
      <c r="M6117">
        <v>98</v>
      </c>
      <c r="N6117" t="s">
        <v>3936</v>
      </c>
      <c r="O6117">
        <v>0</v>
      </c>
      <c r="P6117" t="s">
        <v>8703</v>
      </c>
    </row>
    <row r="6118" spans="1:16" x14ac:dyDescent="0.25">
      <c r="A6118">
        <v>6682</v>
      </c>
      <c r="B6118" t="e">
        <v>#N/A</v>
      </c>
      <c r="C6118" s="1">
        <v>42755</v>
      </c>
      <c r="D6118" s="1">
        <v>42828</v>
      </c>
      <c r="E6118">
        <v>348364</v>
      </c>
      <c r="F6118">
        <v>1500</v>
      </c>
      <c r="G6118">
        <v>78</v>
      </c>
      <c r="H6118">
        <v>2</v>
      </c>
      <c r="I6118">
        <v>6</v>
      </c>
      <c r="J6118">
        <v>5</v>
      </c>
      <c r="K6118">
        <v>12</v>
      </c>
      <c r="L6118">
        <v>9</v>
      </c>
      <c r="M6118">
        <v>98</v>
      </c>
      <c r="N6118" t="s">
        <v>3936</v>
      </c>
      <c r="O6118">
        <v>0</v>
      </c>
      <c r="P6118" t="s">
        <v>8704</v>
      </c>
    </row>
    <row r="6119" spans="1:16" x14ac:dyDescent="0.25">
      <c r="A6119">
        <v>6683</v>
      </c>
      <c r="B6119" t="e">
        <v>#N/A</v>
      </c>
      <c r="C6119" s="1">
        <v>42755</v>
      </c>
      <c r="D6119" s="1">
        <v>42781</v>
      </c>
      <c r="E6119">
        <v>1844550</v>
      </c>
      <c r="F6119">
        <v>10639</v>
      </c>
      <c r="G6119">
        <v>4</v>
      </c>
      <c r="H6119">
        <v>2</v>
      </c>
      <c r="I6119">
        <v>5</v>
      </c>
      <c r="J6119">
        <v>5</v>
      </c>
      <c r="K6119">
        <v>57</v>
      </c>
      <c r="L6119">
        <v>9</v>
      </c>
      <c r="M6119">
        <v>98</v>
      </c>
      <c r="N6119" t="s">
        <v>3934</v>
      </c>
      <c r="O6119">
        <v>0</v>
      </c>
      <c r="P6119" t="s">
        <v>4660</v>
      </c>
    </row>
    <row r="6120" spans="1:16" x14ac:dyDescent="0.25">
      <c r="A6120">
        <v>6684</v>
      </c>
      <c r="B6120" t="e">
        <v>#N/A</v>
      </c>
      <c r="C6120" s="1">
        <v>42755</v>
      </c>
      <c r="D6120" s="1">
        <v>42765</v>
      </c>
      <c r="E6120">
        <v>1864340</v>
      </c>
      <c r="F6120">
        <v>1515</v>
      </c>
      <c r="G6120">
        <v>44</v>
      </c>
      <c r="H6120">
        <v>2</v>
      </c>
      <c r="I6120">
        <v>3</v>
      </c>
      <c r="J6120">
        <v>5</v>
      </c>
      <c r="K6120">
        <v>50</v>
      </c>
      <c r="L6120">
        <v>9</v>
      </c>
      <c r="M6120">
        <v>98</v>
      </c>
      <c r="N6120" t="s">
        <v>3936</v>
      </c>
      <c r="O6120">
        <v>0</v>
      </c>
      <c r="P6120" t="s">
        <v>6506</v>
      </c>
    </row>
    <row r="6121" spans="1:16" x14ac:dyDescent="0.25">
      <c r="A6121">
        <v>6685</v>
      </c>
      <c r="B6121" t="e">
        <v>#N/A</v>
      </c>
      <c r="C6121" s="1">
        <v>42755</v>
      </c>
      <c r="D6121" s="1">
        <v>42758</v>
      </c>
      <c r="E6121">
        <v>2080653</v>
      </c>
      <c r="F6121">
        <v>9445</v>
      </c>
      <c r="G6121">
        <v>51</v>
      </c>
      <c r="H6121">
        <v>2</v>
      </c>
      <c r="I6121">
        <v>3</v>
      </c>
      <c r="J6121">
        <v>5</v>
      </c>
      <c r="K6121">
        <v>33</v>
      </c>
      <c r="L6121">
        <v>9</v>
      </c>
      <c r="M6121">
        <v>98</v>
      </c>
      <c r="N6121" t="s">
        <v>3936</v>
      </c>
      <c r="O6121">
        <v>0</v>
      </c>
      <c r="P6121" t="s">
        <v>8705</v>
      </c>
    </row>
    <row r="6122" spans="1:16" x14ac:dyDescent="0.25">
      <c r="A6122">
        <v>6686</v>
      </c>
      <c r="B6122" t="e">
        <v>#N/A</v>
      </c>
      <c r="C6122" s="1">
        <v>42755</v>
      </c>
      <c r="D6122" s="1">
        <v>42758</v>
      </c>
      <c r="E6122">
        <v>1828483</v>
      </c>
      <c r="F6122">
        <v>7654</v>
      </c>
      <c r="G6122">
        <v>33</v>
      </c>
      <c r="H6122">
        <v>2</v>
      </c>
      <c r="I6122">
        <v>3</v>
      </c>
      <c r="J6122">
        <v>5</v>
      </c>
      <c r="K6122">
        <v>33</v>
      </c>
      <c r="L6122">
        <v>9</v>
      </c>
      <c r="M6122">
        <v>98</v>
      </c>
      <c r="N6122" t="s">
        <v>3936</v>
      </c>
      <c r="O6122">
        <v>0</v>
      </c>
      <c r="P6122" t="s">
        <v>6555</v>
      </c>
    </row>
    <row r="6123" spans="1:16" x14ac:dyDescent="0.25">
      <c r="A6123">
        <v>6687</v>
      </c>
      <c r="B6123" t="e">
        <v>#N/A</v>
      </c>
      <c r="C6123" s="1">
        <v>42758</v>
      </c>
      <c r="D6123" s="1">
        <v>42769</v>
      </c>
      <c r="E6123">
        <v>1900893</v>
      </c>
      <c r="F6123">
        <v>194</v>
      </c>
      <c r="G6123">
        <v>19</v>
      </c>
      <c r="H6123">
        <v>2</v>
      </c>
      <c r="I6123">
        <v>3</v>
      </c>
      <c r="J6123">
        <v>5</v>
      </c>
      <c r="K6123">
        <v>50</v>
      </c>
      <c r="L6123">
        <v>9</v>
      </c>
      <c r="M6123">
        <v>98</v>
      </c>
      <c r="N6123" t="s">
        <v>3934</v>
      </c>
      <c r="O6123">
        <v>0</v>
      </c>
      <c r="P6123" t="s">
        <v>8706</v>
      </c>
    </row>
    <row r="6124" spans="1:16" x14ac:dyDescent="0.25">
      <c r="A6124">
        <v>6688</v>
      </c>
      <c r="B6124" t="e">
        <v>#N/A</v>
      </c>
      <c r="C6124" s="1">
        <v>42758</v>
      </c>
      <c r="D6124" s="1">
        <v>42766</v>
      </c>
      <c r="E6124">
        <v>569803</v>
      </c>
      <c r="F6124">
        <v>12476</v>
      </c>
      <c r="G6124">
        <v>69</v>
      </c>
      <c r="H6124">
        <v>2</v>
      </c>
      <c r="I6124">
        <v>5</v>
      </c>
      <c r="J6124">
        <v>5</v>
      </c>
      <c r="K6124">
        <v>33</v>
      </c>
      <c r="L6124">
        <v>9</v>
      </c>
      <c r="M6124">
        <v>98</v>
      </c>
      <c r="N6124" t="s">
        <v>3936</v>
      </c>
      <c r="O6124">
        <v>0</v>
      </c>
      <c r="P6124" t="s">
        <v>8707</v>
      </c>
    </row>
    <row r="6125" spans="1:16" x14ac:dyDescent="0.25">
      <c r="A6125">
        <v>6689</v>
      </c>
      <c r="B6125" t="e">
        <v>#N/A</v>
      </c>
      <c r="C6125" s="1">
        <v>42758</v>
      </c>
      <c r="D6125" s="1">
        <v>42803</v>
      </c>
      <c r="E6125">
        <v>1865488</v>
      </c>
      <c r="F6125">
        <v>1106</v>
      </c>
      <c r="G6125">
        <v>27</v>
      </c>
      <c r="H6125">
        <v>2</v>
      </c>
      <c r="I6125">
        <v>5</v>
      </c>
      <c r="J6125">
        <v>5</v>
      </c>
      <c r="K6125">
        <v>33</v>
      </c>
      <c r="L6125">
        <v>9</v>
      </c>
      <c r="M6125">
        <v>98</v>
      </c>
      <c r="N6125" t="s">
        <v>3934</v>
      </c>
      <c r="O6125">
        <v>0</v>
      </c>
      <c r="P6125" t="s">
        <v>8263</v>
      </c>
    </row>
    <row r="6126" spans="1:16" x14ac:dyDescent="0.25">
      <c r="A6126">
        <v>6690</v>
      </c>
      <c r="B6126" t="e">
        <v>#N/A</v>
      </c>
      <c r="C6126" s="1">
        <v>42755</v>
      </c>
      <c r="D6126" s="1">
        <v>42783</v>
      </c>
      <c r="E6126">
        <v>576425</v>
      </c>
      <c r="F6126">
        <v>10892</v>
      </c>
      <c r="G6126">
        <v>53</v>
      </c>
      <c r="H6126">
        <v>2</v>
      </c>
      <c r="I6126">
        <v>5</v>
      </c>
      <c r="J6126">
        <v>5</v>
      </c>
      <c r="K6126">
        <v>18</v>
      </c>
      <c r="L6126">
        <v>9</v>
      </c>
      <c r="M6126">
        <v>98</v>
      </c>
      <c r="N6126" t="s">
        <v>3934</v>
      </c>
      <c r="O6126">
        <v>0</v>
      </c>
      <c r="P6126" t="s">
        <v>4709</v>
      </c>
    </row>
    <row r="6127" spans="1:16" x14ac:dyDescent="0.25">
      <c r="A6127">
        <v>6691</v>
      </c>
      <c r="B6127" t="e">
        <v>#N/A</v>
      </c>
      <c r="C6127" s="1">
        <v>42758</v>
      </c>
      <c r="D6127" s="1">
        <v>42761</v>
      </c>
      <c r="E6127">
        <v>530442</v>
      </c>
      <c r="F6127">
        <v>11788</v>
      </c>
      <c r="G6127">
        <v>51</v>
      </c>
      <c r="H6127">
        <v>2</v>
      </c>
      <c r="I6127">
        <v>5</v>
      </c>
      <c r="J6127">
        <v>5</v>
      </c>
      <c r="K6127">
        <v>57</v>
      </c>
      <c r="L6127">
        <v>9</v>
      </c>
      <c r="M6127">
        <v>98</v>
      </c>
      <c r="N6127" t="s">
        <v>3934</v>
      </c>
      <c r="O6127">
        <v>0</v>
      </c>
      <c r="P6127" t="s">
        <v>8708</v>
      </c>
    </row>
    <row r="6128" spans="1:16" x14ac:dyDescent="0.25">
      <c r="A6128">
        <v>6692</v>
      </c>
      <c r="B6128" t="e">
        <v>#N/A</v>
      </c>
      <c r="C6128" s="1">
        <v>42758</v>
      </c>
      <c r="D6128" s="1">
        <v>42858</v>
      </c>
      <c r="E6128">
        <v>818527</v>
      </c>
      <c r="F6128">
        <v>10983</v>
      </c>
      <c r="G6128">
        <v>23</v>
      </c>
      <c r="H6128">
        <v>2</v>
      </c>
      <c r="I6128">
        <v>5</v>
      </c>
      <c r="J6128">
        <v>5</v>
      </c>
      <c r="K6128">
        <v>12</v>
      </c>
      <c r="L6128">
        <v>9</v>
      </c>
      <c r="M6128">
        <v>98</v>
      </c>
      <c r="N6128" t="s">
        <v>3936</v>
      </c>
      <c r="O6128">
        <v>0</v>
      </c>
      <c r="P6128" t="s">
        <v>1151</v>
      </c>
    </row>
    <row r="6129" spans="1:16" x14ac:dyDescent="0.25">
      <c r="A6129">
        <v>6693</v>
      </c>
      <c r="B6129" t="e">
        <v>#N/A</v>
      </c>
      <c r="C6129" s="1">
        <v>42758</v>
      </c>
      <c r="D6129" s="1">
        <v>42765</v>
      </c>
      <c r="E6129">
        <v>859328</v>
      </c>
      <c r="F6129">
        <v>356</v>
      </c>
      <c r="G6129">
        <v>31</v>
      </c>
      <c r="H6129">
        <v>2</v>
      </c>
      <c r="I6129">
        <v>5</v>
      </c>
      <c r="J6129">
        <v>5</v>
      </c>
      <c r="K6129">
        <v>57</v>
      </c>
      <c r="L6129">
        <v>9</v>
      </c>
      <c r="M6129">
        <v>98</v>
      </c>
      <c r="N6129" t="s">
        <v>3934</v>
      </c>
      <c r="O6129">
        <v>0</v>
      </c>
      <c r="P6129" t="s">
        <v>8709</v>
      </c>
    </row>
    <row r="6130" spans="1:16" x14ac:dyDescent="0.25">
      <c r="A6130">
        <v>6694</v>
      </c>
      <c r="B6130" t="e">
        <v>#N/A</v>
      </c>
      <c r="C6130" s="1">
        <v>42758</v>
      </c>
      <c r="D6130" s="1">
        <v>42817</v>
      </c>
      <c r="E6130">
        <v>2221784</v>
      </c>
      <c r="F6130">
        <v>9206</v>
      </c>
      <c r="G6130">
        <v>76</v>
      </c>
      <c r="H6130">
        <v>2</v>
      </c>
      <c r="I6130">
        <v>3</v>
      </c>
      <c r="J6130">
        <v>1</v>
      </c>
      <c r="K6130">
        <v>12</v>
      </c>
      <c r="L6130">
        <v>9</v>
      </c>
      <c r="M6130">
        <v>98</v>
      </c>
      <c r="N6130" t="s">
        <v>3934</v>
      </c>
      <c r="O6130">
        <v>0</v>
      </c>
      <c r="P6130" t="s">
        <v>8710</v>
      </c>
    </row>
    <row r="6131" spans="1:16" x14ac:dyDescent="0.25">
      <c r="A6131">
        <v>6695</v>
      </c>
      <c r="B6131" t="e">
        <v>#N/A</v>
      </c>
      <c r="C6131" s="1">
        <v>42758</v>
      </c>
      <c r="D6131" s="1">
        <v>42781</v>
      </c>
      <c r="E6131">
        <v>18</v>
      </c>
      <c r="F6131">
        <v>12102</v>
      </c>
      <c r="G6131">
        <v>61</v>
      </c>
      <c r="H6131">
        <v>2</v>
      </c>
      <c r="I6131">
        <v>5</v>
      </c>
      <c r="J6131">
        <v>5</v>
      </c>
      <c r="K6131">
        <v>12</v>
      </c>
      <c r="L6131">
        <v>9</v>
      </c>
      <c r="M6131">
        <v>98</v>
      </c>
      <c r="N6131" t="s">
        <v>3934</v>
      </c>
      <c r="O6131">
        <v>0</v>
      </c>
      <c r="P6131" t="s">
        <v>8509</v>
      </c>
    </row>
    <row r="6132" spans="1:16" x14ac:dyDescent="0.25">
      <c r="A6132">
        <v>6696</v>
      </c>
      <c r="B6132" t="e">
        <v>#N/A</v>
      </c>
      <c r="C6132" s="1">
        <v>42745</v>
      </c>
      <c r="D6132" s="1">
        <v>42759</v>
      </c>
      <c r="E6132">
        <v>1792181</v>
      </c>
      <c r="F6132">
        <v>12334</v>
      </c>
      <c r="G6132">
        <v>13</v>
      </c>
      <c r="H6132">
        <v>2</v>
      </c>
      <c r="I6132">
        <v>99</v>
      </c>
      <c r="J6132">
        <v>7</v>
      </c>
      <c r="K6132">
        <v>999</v>
      </c>
      <c r="L6132">
        <v>9</v>
      </c>
      <c r="M6132">
        <v>98</v>
      </c>
      <c r="N6132" t="s">
        <v>3936</v>
      </c>
      <c r="O6132">
        <v>0</v>
      </c>
      <c r="P6132" t="s">
        <v>7128</v>
      </c>
    </row>
    <row r="6133" spans="1:16" x14ac:dyDescent="0.25">
      <c r="A6133">
        <v>6697</v>
      </c>
      <c r="B6133" t="e">
        <v>#N/A</v>
      </c>
      <c r="C6133" s="1">
        <v>42758</v>
      </c>
      <c r="D6133" s="1">
        <v>42762</v>
      </c>
      <c r="E6133">
        <v>225888</v>
      </c>
      <c r="F6133">
        <v>10443</v>
      </c>
      <c r="G6133">
        <v>19</v>
      </c>
      <c r="H6133">
        <v>2</v>
      </c>
      <c r="I6133">
        <v>5</v>
      </c>
      <c r="J6133">
        <v>3</v>
      </c>
      <c r="K6133">
        <v>15</v>
      </c>
      <c r="L6133">
        <v>9</v>
      </c>
      <c r="M6133">
        <v>98</v>
      </c>
      <c r="N6133" t="s">
        <v>3934</v>
      </c>
      <c r="O6133">
        <v>0</v>
      </c>
      <c r="P6133" t="s">
        <v>8711</v>
      </c>
    </row>
    <row r="6134" spans="1:16" x14ac:dyDescent="0.25">
      <c r="A6134">
        <v>6698</v>
      </c>
      <c r="B6134" t="e">
        <v>#N/A</v>
      </c>
      <c r="C6134" s="1">
        <v>42758</v>
      </c>
      <c r="D6134" s="1">
        <v>42766</v>
      </c>
      <c r="E6134">
        <v>1878136</v>
      </c>
      <c r="F6134">
        <v>10917</v>
      </c>
      <c r="G6134">
        <v>17</v>
      </c>
      <c r="H6134">
        <v>2</v>
      </c>
      <c r="I6134">
        <v>5</v>
      </c>
      <c r="J6134">
        <v>3</v>
      </c>
      <c r="K6134">
        <v>9</v>
      </c>
      <c r="L6134">
        <v>9</v>
      </c>
      <c r="M6134">
        <v>98</v>
      </c>
      <c r="N6134" t="s">
        <v>3936</v>
      </c>
      <c r="O6134">
        <v>0</v>
      </c>
      <c r="P6134" t="s">
        <v>875</v>
      </c>
    </row>
    <row r="6135" spans="1:16" x14ac:dyDescent="0.25">
      <c r="A6135">
        <v>6699</v>
      </c>
      <c r="B6135" t="e">
        <v>#N/A</v>
      </c>
      <c r="C6135" s="1">
        <v>42755</v>
      </c>
      <c r="D6135" s="1">
        <v>42759</v>
      </c>
      <c r="E6135">
        <v>867178</v>
      </c>
      <c r="F6135">
        <v>11822</v>
      </c>
      <c r="G6135">
        <v>73</v>
      </c>
      <c r="H6135">
        <v>2</v>
      </c>
      <c r="I6135">
        <v>3</v>
      </c>
      <c r="J6135">
        <v>5</v>
      </c>
      <c r="K6135">
        <v>33</v>
      </c>
      <c r="L6135">
        <v>9</v>
      </c>
      <c r="M6135">
        <v>98</v>
      </c>
      <c r="N6135" t="s">
        <v>3936</v>
      </c>
      <c r="O6135">
        <v>0</v>
      </c>
      <c r="P6135" t="s">
        <v>8712</v>
      </c>
    </row>
    <row r="6136" spans="1:16" x14ac:dyDescent="0.25">
      <c r="A6136">
        <v>6700</v>
      </c>
      <c r="B6136" t="e">
        <v>#N/A</v>
      </c>
      <c r="C6136" s="1">
        <v>42755</v>
      </c>
      <c r="D6136" s="1">
        <v>42759</v>
      </c>
      <c r="E6136">
        <v>216798</v>
      </c>
      <c r="F6136">
        <v>2262</v>
      </c>
      <c r="G6136">
        <v>30</v>
      </c>
      <c r="H6136">
        <v>2</v>
      </c>
      <c r="I6136">
        <v>3</v>
      </c>
      <c r="J6136">
        <v>5</v>
      </c>
      <c r="K6136">
        <v>33</v>
      </c>
      <c r="L6136">
        <v>9</v>
      </c>
      <c r="M6136">
        <v>98</v>
      </c>
      <c r="N6136" t="s">
        <v>3936</v>
      </c>
      <c r="O6136">
        <v>0</v>
      </c>
      <c r="P6136" t="s">
        <v>5859</v>
      </c>
    </row>
    <row r="6137" spans="1:16" x14ac:dyDescent="0.25">
      <c r="A6137">
        <v>6701</v>
      </c>
      <c r="B6137" t="e">
        <v>#N/A</v>
      </c>
      <c r="C6137" s="1">
        <v>42755</v>
      </c>
      <c r="D6137" s="1">
        <v>42801</v>
      </c>
      <c r="E6137">
        <v>460605</v>
      </c>
      <c r="F6137">
        <v>2307</v>
      </c>
      <c r="G6137">
        <v>66</v>
      </c>
      <c r="H6137">
        <v>2</v>
      </c>
      <c r="I6137">
        <v>3</v>
      </c>
      <c r="J6137">
        <v>5</v>
      </c>
      <c r="K6137">
        <v>33</v>
      </c>
      <c r="L6137">
        <v>9</v>
      </c>
      <c r="M6137">
        <v>98</v>
      </c>
      <c r="N6137" t="s">
        <v>3936</v>
      </c>
      <c r="O6137">
        <v>0</v>
      </c>
      <c r="P6137" t="s">
        <v>8713</v>
      </c>
    </row>
    <row r="6138" spans="1:16" x14ac:dyDescent="0.25">
      <c r="A6138">
        <v>6702</v>
      </c>
      <c r="B6138" t="e">
        <v>#N/A</v>
      </c>
      <c r="C6138" s="1">
        <v>42758</v>
      </c>
      <c r="D6138" s="1">
        <v>42790</v>
      </c>
      <c r="E6138">
        <v>825357</v>
      </c>
      <c r="F6138">
        <v>843</v>
      </c>
      <c r="G6138">
        <v>73</v>
      </c>
      <c r="H6138">
        <v>2</v>
      </c>
      <c r="I6138">
        <v>3</v>
      </c>
      <c r="J6138">
        <v>5</v>
      </c>
      <c r="K6138">
        <v>12</v>
      </c>
      <c r="L6138">
        <v>9</v>
      </c>
      <c r="M6138">
        <v>98</v>
      </c>
      <c r="N6138" t="s">
        <v>3934</v>
      </c>
      <c r="O6138">
        <v>0</v>
      </c>
      <c r="P6138" t="s">
        <v>8155</v>
      </c>
    </row>
    <row r="6139" spans="1:16" x14ac:dyDescent="0.25">
      <c r="A6139">
        <v>6703</v>
      </c>
      <c r="B6139" t="e">
        <v>#N/A</v>
      </c>
      <c r="C6139" s="1">
        <v>42759</v>
      </c>
      <c r="D6139" s="1">
        <v>42787</v>
      </c>
      <c r="E6139">
        <v>707404</v>
      </c>
      <c r="F6139">
        <v>2230</v>
      </c>
      <c r="G6139">
        <v>44</v>
      </c>
      <c r="H6139">
        <v>2</v>
      </c>
      <c r="I6139">
        <v>5</v>
      </c>
      <c r="J6139">
        <v>5</v>
      </c>
      <c r="K6139">
        <v>57</v>
      </c>
      <c r="L6139">
        <v>9</v>
      </c>
      <c r="M6139">
        <v>98</v>
      </c>
      <c r="N6139" t="s">
        <v>3934</v>
      </c>
      <c r="O6139">
        <v>0</v>
      </c>
      <c r="P6139" t="s">
        <v>8714</v>
      </c>
    </row>
    <row r="6140" spans="1:16" x14ac:dyDescent="0.25">
      <c r="A6140">
        <v>6704</v>
      </c>
      <c r="B6140" t="e">
        <v>#N/A</v>
      </c>
      <c r="C6140" s="1">
        <v>42759</v>
      </c>
      <c r="D6140" s="1">
        <v>42782</v>
      </c>
      <c r="E6140">
        <v>895034</v>
      </c>
      <c r="F6140">
        <v>9983</v>
      </c>
      <c r="G6140">
        <v>28</v>
      </c>
      <c r="H6140">
        <v>2</v>
      </c>
      <c r="I6140">
        <v>5</v>
      </c>
      <c r="J6140">
        <v>5</v>
      </c>
      <c r="K6140">
        <v>57</v>
      </c>
      <c r="L6140">
        <v>9</v>
      </c>
      <c r="M6140">
        <v>98</v>
      </c>
      <c r="N6140" t="s">
        <v>3934</v>
      </c>
      <c r="O6140">
        <v>0</v>
      </c>
      <c r="P6140" t="s">
        <v>7022</v>
      </c>
    </row>
    <row r="6141" spans="1:16" x14ac:dyDescent="0.25">
      <c r="A6141">
        <v>6705</v>
      </c>
      <c r="B6141" t="e">
        <v>#N/A</v>
      </c>
      <c r="C6141" s="1">
        <v>42759</v>
      </c>
      <c r="D6141" s="1">
        <v>42797</v>
      </c>
      <c r="E6141">
        <v>2488817</v>
      </c>
      <c r="F6141">
        <v>11003</v>
      </c>
      <c r="G6141">
        <v>39</v>
      </c>
      <c r="H6141">
        <v>2</v>
      </c>
      <c r="I6141">
        <v>5</v>
      </c>
      <c r="J6141">
        <v>5</v>
      </c>
      <c r="K6141">
        <v>57</v>
      </c>
      <c r="L6141">
        <v>9</v>
      </c>
      <c r="M6141">
        <v>98</v>
      </c>
      <c r="N6141" t="s">
        <v>3934</v>
      </c>
      <c r="O6141">
        <v>0</v>
      </c>
      <c r="P6141" t="s">
        <v>8715</v>
      </c>
    </row>
    <row r="6142" spans="1:16" x14ac:dyDescent="0.25">
      <c r="A6142">
        <v>6706</v>
      </c>
      <c r="B6142" t="e">
        <v>#N/A</v>
      </c>
      <c r="C6142" s="1">
        <v>42759</v>
      </c>
      <c r="D6142" s="1">
        <v>42786</v>
      </c>
      <c r="E6142">
        <v>1919472</v>
      </c>
      <c r="F6142">
        <v>2559</v>
      </c>
      <c r="G6142">
        <v>32</v>
      </c>
      <c r="H6142">
        <v>2</v>
      </c>
      <c r="I6142">
        <v>6</v>
      </c>
      <c r="J6142">
        <v>5</v>
      </c>
      <c r="K6142">
        <v>57</v>
      </c>
      <c r="L6142">
        <v>9</v>
      </c>
      <c r="M6142">
        <v>98</v>
      </c>
      <c r="N6142" t="s">
        <v>3934</v>
      </c>
      <c r="O6142">
        <v>0</v>
      </c>
      <c r="P6142" t="s">
        <v>8716</v>
      </c>
    </row>
    <row r="6143" spans="1:16" x14ac:dyDescent="0.25">
      <c r="A6143">
        <v>6707</v>
      </c>
      <c r="B6143" t="e">
        <v>#N/A</v>
      </c>
      <c r="C6143" s="1">
        <v>42760</v>
      </c>
      <c r="D6143" s="1">
        <v>42863</v>
      </c>
      <c r="E6143">
        <v>1856621</v>
      </c>
      <c r="F6143">
        <v>11093</v>
      </c>
      <c r="G6143">
        <v>71</v>
      </c>
      <c r="H6143">
        <v>2</v>
      </c>
      <c r="I6143">
        <v>5</v>
      </c>
      <c r="J6143">
        <v>5</v>
      </c>
      <c r="K6143">
        <v>12</v>
      </c>
      <c r="L6143">
        <v>9</v>
      </c>
      <c r="M6143">
        <v>98</v>
      </c>
      <c r="N6143" t="s">
        <v>3934</v>
      </c>
      <c r="O6143">
        <v>0</v>
      </c>
      <c r="P6143" t="s">
        <v>8717</v>
      </c>
    </row>
    <row r="6144" spans="1:16" x14ac:dyDescent="0.25">
      <c r="A6144">
        <v>6708</v>
      </c>
      <c r="B6144" t="e">
        <v>#N/A</v>
      </c>
      <c r="C6144" s="1">
        <v>42760</v>
      </c>
      <c r="D6144" s="1">
        <v>42765</v>
      </c>
      <c r="E6144">
        <v>1913784</v>
      </c>
      <c r="F6144">
        <v>598</v>
      </c>
      <c r="G6144">
        <v>22</v>
      </c>
      <c r="H6144">
        <v>2</v>
      </c>
      <c r="I6144">
        <v>5</v>
      </c>
      <c r="J6144">
        <v>5</v>
      </c>
      <c r="K6144">
        <v>12</v>
      </c>
      <c r="L6144">
        <v>9</v>
      </c>
      <c r="M6144">
        <v>98</v>
      </c>
      <c r="N6144" t="s">
        <v>3934</v>
      </c>
      <c r="O6144">
        <v>0</v>
      </c>
      <c r="P6144" t="s">
        <v>5826</v>
      </c>
    </row>
    <row r="6145" spans="1:16" x14ac:dyDescent="0.25">
      <c r="A6145">
        <v>6709</v>
      </c>
      <c r="B6145" t="e">
        <v>#N/A</v>
      </c>
      <c r="C6145" s="1">
        <v>42760</v>
      </c>
      <c r="D6145" s="1">
        <v>42783</v>
      </c>
      <c r="E6145">
        <v>1898527</v>
      </c>
      <c r="F6145">
        <v>10989</v>
      </c>
      <c r="G6145">
        <v>17</v>
      </c>
      <c r="H6145">
        <v>2</v>
      </c>
      <c r="I6145">
        <v>5</v>
      </c>
      <c r="J6145">
        <v>5</v>
      </c>
      <c r="K6145">
        <v>57</v>
      </c>
      <c r="L6145">
        <v>9</v>
      </c>
      <c r="M6145">
        <v>98</v>
      </c>
      <c r="N6145" t="s">
        <v>3934</v>
      </c>
      <c r="O6145">
        <v>0</v>
      </c>
      <c r="P6145" t="s">
        <v>6886</v>
      </c>
    </row>
    <row r="6146" spans="1:16" x14ac:dyDescent="0.25">
      <c r="A6146">
        <v>6710</v>
      </c>
      <c r="B6146" t="e">
        <v>#N/A</v>
      </c>
      <c r="C6146" s="1">
        <v>42759</v>
      </c>
      <c r="D6146" s="1">
        <v>42762</v>
      </c>
      <c r="E6146">
        <v>105863</v>
      </c>
      <c r="F6146">
        <v>11066</v>
      </c>
      <c r="G6146">
        <v>7</v>
      </c>
      <c r="H6146">
        <v>2</v>
      </c>
      <c r="I6146">
        <v>3</v>
      </c>
      <c r="J6146">
        <v>1</v>
      </c>
      <c r="K6146">
        <v>15</v>
      </c>
      <c r="L6146">
        <v>9</v>
      </c>
      <c r="M6146">
        <v>98</v>
      </c>
      <c r="N6146" t="s">
        <v>3936</v>
      </c>
      <c r="O6146">
        <v>0</v>
      </c>
      <c r="P6146" t="s">
        <v>4134</v>
      </c>
    </row>
    <row r="6147" spans="1:16" x14ac:dyDescent="0.25">
      <c r="A6147">
        <v>6711</v>
      </c>
      <c r="B6147" t="e">
        <v>#N/A</v>
      </c>
      <c r="C6147" s="1">
        <v>42760</v>
      </c>
      <c r="D6147" s="1">
        <v>42765</v>
      </c>
      <c r="E6147">
        <v>1683477</v>
      </c>
      <c r="F6147">
        <v>10637</v>
      </c>
      <c r="G6147">
        <v>54</v>
      </c>
      <c r="H6147">
        <v>2</v>
      </c>
      <c r="I6147">
        <v>3</v>
      </c>
      <c r="J6147">
        <v>5</v>
      </c>
      <c r="K6147">
        <v>15</v>
      </c>
      <c r="L6147">
        <v>9</v>
      </c>
      <c r="M6147">
        <v>98</v>
      </c>
      <c r="N6147" t="s">
        <v>3936</v>
      </c>
      <c r="O6147">
        <v>0</v>
      </c>
      <c r="P6147" t="s">
        <v>8718</v>
      </c>
    </row>
    <row r="6148" spans="1:16" x14ac:dyDescent="0.25">
      <c r="A6148">
        <v>6712</v>
      </c>
      <c r="B6148" t="e">
        <v>#N/A</v>
      </c>
      <c r="C6148" s="1">
        <v>42760</v>
      </c>
      <c r="D6148" s="1">
        <v>42767</v>
      </c>
      <c r="E6148">
        <v>806979</v>
      </c>
      <c r="F6148">
        <v>10967</v>
      </c>
      <c r="G6148">
        <v>52</v>
      </c>
      <c r="H6148">
        <v>1</v>
      </c>
      <c r="I6148">
        <v>3</v>
      </c>
      <c r="J6148">
        <v>5</v>
      </c>
      <c r="K6148">
        <v>50</v>
      </c>
      <c r="L6148">
        <v>9</v>
      </c>
      <c r="M6148">
        <v>98</v>
      </c>
      <c r="N6148" t="s">
        <v>3936</v>
      </c>
      <c r="O6148">
        <v>0</v>
      </c>
      <c r="P6148" t="s">
        <v>8719</v>
      </c>
    </row>
    <row r="6149" spans="1:16" x14ac:dyDescent="0.25">
      <c r="A6149">
        <v>6713</v>
      </c>
      <c r="B6149" t="e">
        <v>#N/A</v>
      </c>
      <c r="C6149" s="1">
        <v>42761</v>
      </c>
      <c r="D6149" s="1">
        <v>42797</v>
      </c>
      <c r="E6149">
        <v>1824418</v>
      </c>
      <c r="F6149">
        <v>11146</v>
      </c>
      <c r="G6149">
        <v>78</v>
      </c>
      <c r="H6149">
        <v>2</v>
      </c>
      <c r="I6149">
        <v>5</v>
      </c>
      <c r="J6149">
        <v>5</v>
      </c>
      <c r="K6149">
        <v>57</v>
      </c>
      <c r="L6149">
        <v>9</v>
      </c>
      <c r="M6149">
        <v>98</v>
      </c>
      <c r="N6149" t="s">
        <v>3934</v>
      </c>
      <c r="O6149">
        <v>0</v>
      </c>
      <c r="P6149" t="s">
        <v>5348</v>
      </c>
    </row>
    <row r="6150" spans="1:16" x14ac:dyDescent="0.25">
      <c r="A6150">
        <v>6714</v>
      </c>
      <c r="B6150" t="e">
        <v>#N/A</v>
      </c>
      <c r="C6150" s="1">
        <v>42761</v>
      </c>
      <c r="D6150" s="1">
        <v>42787</v>
      </c>
      <c r="E6150">
        <v>207142</v>
      </c>
      <c r="F6150">
        <v>12299</v>
      </c>
      <c r="G6150">
        <v>14</v>
      </c>
      <c r="H6150">
        <v>2</v>
      </c>
      <c r="I6150">
        <v>5</v>
      </c>
      <c r="J6150">
        <v>5</v>
      </c>
      <c r="K6150">
        <v>57</v>
      </c>
      <c r="L6150">
        <v>9</v>
      </c>
      <c r="M6150">
        <v>98</v>
      </c>
      <c r="N6150" t="s">
        <v>3934</v>
      </c>
      <c r="O6150">
        <v>0</v>
      </c>
      <c r="P6150" t="s">
        <v>6346</v>
      </c>
    </row>
    <row r="6151" spans="1:16" x14ac:dyDescent="0.25">
      <c r="A6151">
        <v>6715</v>
      </c>
      <c r="B6151" t="e">
        <v>#N/A</v>
      </c>
      <c r="C6151" s="1">
        <v>42761</v>
      </c>
      <c r="D6151" s="1">
        <v>42773</v>
      </c>
      <c r="E6151">
        <v>1641032</v>
      </c>
      <c r="F6151">
        <v>1876</v>
      </c>
      <c r="G6151">
        <v>28</v>
      </c>
      <c r="H6151">
        <v>2</v>
      </c>
      <c r="I6151">
        <v>5</v>
      </c>
      <c r="J6151">
        <v>5</v>
      </c>
      <c r="K6151">
        <v>57</v>
      </c>
      <c r="L6151">
        <v>9</v>
      </c>
      <c r="M6151">
        <v>98</v>
      </c>
      <c r="N6151" t="s">
        <v>3936</v>
      </c>
      <c r="O6151">
        <v>0</v>
      </c>
      <c r="P6151" t="s">
        <v>8720</v>
      </c>
    </row>
    <row r="6152" spans="1:16" x14ac:dyDescent="0.25">
      <c r="A6152">
        <v>6716</v>
      </c>
      <c r="B6152" t="e">
        <v>#N/A</v>
      </c>
      <c r="C6152" s="1">
        <v>42761</v>
      </c>
      <c r="D6152" s="1">
        <v>42773</v>
      </c>
      <c r="E6152">
        <v>602338</v>
      </c>
      <c r="F6152">
        <v>10055</v>
      </c>
      <c r="G6152">
        <v>8</v>
      </c>
      <c r="H6152">
        <v>2</v>
      </c>
      <c r="I6152">
        <v>5</v>
      </c>
      <c r="J6152">
        <v>5</v>
      </c>
      <c r="K6152">
        <v>57</v>
      </c>
      <c r="L6152">
        <v>9</v>
      </c>
      <c r="M6152">
        <v>98</v>
      </c>
      <c r="N6152" t="s">
        <v>3934</v>
      </c>
      <c r="O6152">
        <v>0</v>
      </c>
      <c r="P6152" t="s">
        <v>8721</v>
      </c>
    </row>
    <row r="6153" spans="1:16" x14ac:dyDescent="0.25">
      <c r="A6153">
        <v>6717</v>
      </c>
      <c r="B6153" t="e">
        <v>#N/A</v>
      </c>
      <c r="C6153" s="1">
        <v>42761</v>
      </c>
      <c r="D6153" s="1">
        <v>42768</v>
      </c>
      <c r="E6153">
        <v>1817664</v>
      </c>
      <c r="F6153">
        <v>542</v>
      </c>
      <c r="G6153">
        <v>51</v>
      </c>
      <c r="H6153">
        <v>2</v>
      </c>
      <c r="I6153">
        <v>4</v>
      </c>
      <c r="J6153">
        <v>7</v>
      </c>
      <c r="K6153">
        <v>50</v>
      </c>
      <c r="L6153">
        <v>9</v>
      </c>
      <c r="M6153">
        <v>98</v>
      </c>
      <c r="N6153" t="s">
        <v>3936</v>
      </c>
      <c r="O6153">
        <v>0</v>
      </c>
      <c r="P6153" t="s">
        <v>8722</v>
      </c>
    </row>
    <row r="6154" spans="1:16" x14ac:dyDescent="0.25">
      <c r="A6154">
        <v>6718</v>
      </c>
      <c r="B6154" t="e">
        <v>#N/A</v>
      </c>
      <c r="C6154" s="1">
        <v>42761</v>
      </c>
      <c r="D6154" s="1">
        <v>42803</v>
      </c>
      <c r="E6154">
        <v>666749</v>
      </c>
      <c r="F6154">
        <v>175</v>
      </c>
      <c r="G6154">
        <v>45</v>
      </c>
      <c r="H6154">
        <v>2</v>
      </c>
      <c r="I6154">
        <v>5</v>
      </c>
      <c r="J6154">
        <v>5</v>
      </c>
      <c r="K6154">
        <v>12</v>
      </c>
      <c r="L6154">
        <v>9</v>
      </c>
      <c r="M6154">
        <v>98</v>
      </c>
      <c r="N6154" t="s">
        <v>3936</v>
      </c>
      <c r="O6154">
        <v>0</v>
      </c>
      <c r="P6154" t="s">
        <v>7340</v>
      </c>
    </row>
    <row r="6155" spans="1:16" x14ac:dyDescent="0.25">
      <c r="A6155">
        <v>6719</v>
      </c>
      <c r="B6155" t="e">
        <v>#N/A</v>
      </c>
      <c r="C6155" s="1">
        <v>42762</v>
      </c>
      <c r="D6155" s="1">
        <v>42774</v>
      </c>
      <c r="E6155">
        <v>777236</v>
      </c>
      <c r="F6155">
        <v>8953</v>
      </c>
      <c r="G6155">
        <v>22</v>
      </c>
      <c r="H6155">
        <v>1</v>
      </c>
      <c r="I6155">
        <v>5</v>
      </c>
      <c r="J6155">
        <v>5</v>
      </c>
      <c r="K6155">
        <v>12</v>
      </c>
      <c r="L6155">
        <v>9</v>
      </c>
      <c r="M6155">
        <v>98</v>
      </c>
      <c r="N6155" t="s">
        <v>3936</v>
      </c>
      <c r="O6155">
        <v>0</v>
      </c>
      <c r="P6155" t="s">
        <v>8723</v>
      </c>
    </row>
    <row r="6156" spans="1:16" x14ac:dyDescent="0.25">
      <c r="A6156">
        <v>6720</v>
      </c>
      <c r="B6156" t="e">
        <v>#N/A</v>
      </c>
      <c r="C6156" s="1">
        <v>42762</v>
      </c>
      <c r="D6156" s="1">
        <v>42821</v>
      </c>
      <c r="E6156">
        <v>2430253</v>
      </c>
      <c r="F6156">
        <v>7626</v>
      </c>
      <c r="G6156">
        <v>20</v>
      </c>
      <c r="H6156">
        <v>2</v>
      </c>
      <c r="I6156">
        <v>3</v>
      </c>
      <c r="J6156">
        <v>5</v>
      </c>
      <c r="K6156">
        <v>12</v>
      </c>
      <c r="L6156">
        <v>9</v>
      </c>
      <c r="M6156">
        <v>98</v>
      </c>
      <c r="N6156" t="s">
        <v>3934</v>
      </c>
      <c r="O6156">
        <v>0</v>
      </c>
      <c r="P6156" t="s">
        <v>8724</v>
      </c>
    </row>
    <row r="6157" spans="1:16" x14ac:dyDescent="0.25">
      <c r="A6157">
        <v>6721</v>
      </c>
      <c r="B6157" t="e">
        <v>#N/A</v>
      </c>
      <c r="C6157" s="1">
        <v>42762</v>
      </c>
      <c r="D6157" s="1">
        <v>42787</v>
      </c>
      <c r="E6157">
        <v>1849967</v>
      </c>
      <c r="F6157">
        <v>8970</v>
      </c>
      <c r="G6157">
        <v>57</v>
      </c>
      <c r="H6157">
        <v>2</v>
      </c>
      <c r="I6157">
        <v>5</v>
      </c>
      <c r="J6157">
        <v>5</v>
      </c>
      <c r="K6157">
        <v>57</v>
      </c>
      <c r="L6157">
        <v>9</v>
      </c>
      <c r="M6157">
        <v>98</v>
      </c>
      <c r="N6157" t="s">
        <v>3934</v>
      </c>
      <c r="O6157">
        <v>0</v>
      </c>
      <c r="P6157" t="s">
        <v>8725</v>
      </c>
    </row>
    <row r="6158" spans="1:16" x14ac:dyDescent="0.25">
      <c r="A6158">
        <v>6722</v>
      </c>
      <c r="B6158" t="e">
        <v>#N/A</v>
      </c>
      <c r="C6158" s="1">
        <v>42762</v>
      </c>
      <c r="D6158" s="1">
        <v>42787</v>
      </c>
      <c r="E6158">
        <v>440283</v>
      </c>
      <c r="F6158">
        <v>10993</v>
      </c>
      <c r="G6158">
        <v>78</v>
      </c>
      <c r="H6158">
        <v>2</v>
      </c>
      <c r="I6158">
        <v>5</v>
      </c>
      <c r="J6158">
        <v>5</v>
      </c>
      <c r="K6158">
        <v>57</v>
      </c>
      <c r="L6158">
        <v>9</v>
      </c>
      <c r="M6158">
        <v>98</v>
      </c>
      <c r="N6158" t="s">
        <v>3934</v>
      </c>
      <c r="O6158">
        <v>0</v>
      </c>
      <c r="P6158" t="s">
        <v>8726</v>
      </c>
    </row>
    <row r="6159" spans="1:16" x14ac:dyDescent="0.25">
      <c r="A6159">
        <v>6723</v>
      </c>
      <c r="B6159" t="e">
        <v>#N/A</v>
      </c>
      <c r="C6159" s="1">
        <v>42761</v>
      </c>
      <c r="D6159" s="1">
        <v>42816</v>
      </c>
      <c r="E6159">
        <v>2202854</v>
      </c>
      <c r="F6159">
        <v>10235</v>
      </c>
      <c r="G6159">
        <v>29</v>
      </c>
      <c r="H6159">
        <v>2</v>
      </c>
      <c r="I6159">
        <v>3</v>
      </c>
      <c r="J6159">
        <v>5</v>
      </c>
      <c r="K6159">
        <v>23</v>
      </c>
      <c r="L6159">
        <v>9</v>
      </c>
      <c r="M6159">
        <v>98</v>
      </c>
      <c r="N6159" t="s">
        <v>3934</v>
      </c>
      <c r="O6159">
        <v>0</v>
      </c>
      <c r="P6159" t="s">
        <v>8727</v>
      </c>
    </row>
    <row r="6160" spans="1:16" x14ac:dyDescent="0.25">
      <c r="A6160">
        <v>6724</v>
      </c>
      <c r="B6160" t="e">
        <v>#N/A</v>
      </c>
      <c r="C6160" s="1">
        <v>42762</v>
      </c>
      <c r="D6160" s="1">
        <v>42790</v>
      </c>
      <c r="E6160">
        <v>323376</v>
      </c>
      <c r="F6160">
        <v>10426</v>
      </c>
      <c r="G6160">
        <v>14</v>
      </c>
      <c r="H6160">
        <v>2</v>
      </c>
      <c r="I6160">
        <v>3</v>
      </c>
      <c r="J6160">
        <v>5</v>
      </c>
      <c r="K6160">
        <v>15</v>
      </c>
      <c r="L6160">
        <v>9</v>
      </c>
      <c r="M6160">
        <v>98</v>
      </c>
      <c r="N6160" t="s">
        <v>3936</v>
      </c>
      <c r="O6160">
        <v>0</v>
      </c>
      <c r="P6160" t="s">
        <v>8728</v>
      </c>
    </row>
    <row r="6161" spans="1:16" x14ac:dyDescent="0.25">
      <c r="A6161">
        <v>6725</v>
      </c>
      <c r="B6161" t="e">
        <v>#N/A</v>
      </c>
      <c r="C6161" s="1">
        <v>42762</v>
      </c>
      <c r="D6161" s="1">
        <v>42803</v>
      </c>
      <c r="E6161">
        <v>338893</v>
      </c>
      <c r="F6161">
        <v>12414</v>
      </c>
      <c r="G6161">
        <v>52</v>
      </c>
      <c r="H6161">
        <v>2</v>
      </c>
      <c r="I6161">
        <v>3</v>
      </c>
      <c r="J6161">
        <v>5</v>
      </c>
      <c r="K6161">
        <v>15</v>
      </c>
      <c r="L6161">
        <v>9</v>
      </c>
      <c r="M6161">
        <v>98</v>
      </c>
      <c r="N6161" t="s">
        <v>3936</v>
      </c>
      <c r="O6161">
        <v>0</v>
      </c>
      <c r="P6161" t="s">
        <v>8729</v>
      </c>
    </row>
    <row r="6162" spans="1:16" x14ac:dyDescent="0.25">
      <c r="A6162">
        <v>6726</v>
      </c>
      <c r="B6162" t="e">
        <v>#N/A</v>
      </c>
      <c r="C6162" s="1">
        <v>42765</v>
      </c>
      <c r="D6162" s="1">
        <v>42794</v>
      </c>
      <c r="E6162">
        <v>2119240</v>
      </c>
      <c r="F6162">
        <v>978</v>
      </c>
      <c r="G6162">
        <v>28</v>
      </c>
      <c r="H6162">
        <v>2</v>
      </c>
      <c r="I6162">
        <v>5</v>
      </c>
      <c r="J6162">
        <v>3</v>
      </c>
      <c r="K6162">
        <v>45</v>
      </c>
      <c r="L6162">
        <v>9</v>
      </c>
      <c r="M6162">
        <v>98</v>
      </c>
      <c r="N6162" t="s">
        <v>3934</v>
      </c>
      <c r="O6162">
        <v>0</v>
      </c>
      <c r="P6162" t="s">
        <v>8730</v>
      </c>
    </row>
    <row r="6163" spans="1:16" x14ac:dyDescent="0.25">
      <c r="A6163">
        <v>6727</v>
      </c>
      <c r="B6163" t="e">
        <v>#N/A</v>
      </c>
      <c r="C6163" s="1">
        <v>42766</v>
      </c>
      <c r="D6163" s="1">
        <v>42787</v>
      </c>
      <c r="E6163">
        <v>1942850</v>
      </c>
      <c r="F6163">
        <v>12621</v>
      </c>
      <c r="G6163">
        <v>74</v>
      </c>
      <c r="H6163">
        <v>2</v>
      </c>
      <c r="I6163">
        <v>5</v>
      </c>
      <c r="J6163">
        <v>5</v>
      </c>
      <c r="K6163">
        <v>57</v>
      </c>
      <c r="L6163">
        <v>9</v>
      </c>
      <c r="M6163">
        <v>98</v>
      </c>
      <c r="N6163" t="s">
        <v>3934</v>
      </c>
      <c r="O6163">
        <v>0</v>
      </c>
      <c r="P6163" t="s">
        <v>8731</v>
      </c>
    </row>
    <row r="6164" spans="1:16" x14ac:dyDescent="0.25">
      <c r="A6164">
        <v>6728</v>
      </c>
      <c r="B6164" t="e">
        <v>#N/A</v>
      </c>
      <c r="C6164" s="1">
        <v>42766</v>
      </c>
      <c r="D6164" s="1">
        <v>42797</v>
      </c>
      <c r="E6164">
        <v>1690156</v>
      </c>
      <c r="F6164">
        <v>9001</v>
      </c>
      <c r="G6164">
        <v>58</v>
      </c>
      <c r="H6164">
        <v>2</v>
      </c>
      <c r="I6164">
        <v>5</v>
      </c>
      <c r="J6164">
        <v>5</v>
      </c>
      <c r="K6164">
        <v>57</v>
      </c>
      <c r="L6164">
        <v>9</v>
      </c>
      <c r="M6164">
        <v>98</v>
      </c>
      <c r="N6164" t="s">
        <v>3934</v>
      </c>
      <c r="O6164">
        <v>0</v>
      </c>
      <c r="P6164" t="s">
        <v>8732</v>
      </c>
    </row>
    <row r="6165" spans="1:16" x14ac:dyDescent="0.25">
      <c r="A6165">
        <v>6729</v>
      </c>
      <c r="B6165" t="e">
        <v>#N/A</v>
      </c>
      <c r="C6165" s="1">
        <v>42766</v>
      </c>
      <c r="D6165" s="1">
        <v>42794</v>
      </c>
      <c r="E6165">
        <v>1856270</v>
      </c>
      <c r="F6165">
        <v>11537</v>
      </c>
      <c r="G6165">
        <v>27</v>
      </c>
      <c r="H6165">
        <v>2</v>
      </c>
      <c r="I6165">
        <v>5</v>
      </c>
      <c r="J6165">
        <v>5</v>
      </c>
      <c r="K6165">
        <v>57</v>
      </c>
      <c r="L6165">
        <v>9</v>
      </c>
      <c r="M6165">
        <v>98</v>
      </c>
      <c r="N6165" t="s">
        <v>3934</v>
      </c>
      <c r="O6165">
        <v>0</v>
      </c>
      <c r="P6165" t="s">
        <v>8606</v>
      </c>
    </row>
    <row r="6166" spans="1:16" x14ac:dyDescent="0.25">
      <c r="A6166">
        <v>6730</v>
      </c>
      <c r="B6166" t="e">
        <v>#N/A</v>
      </c>
      <c r="C6166" s="1">
        <v>42766</v>
      </c>
      <c r="D6166" s="1">
        <v>42779</v>
      </c>
      <c r="E6166">
        <v>2303357</v>
      </c>
      <c r="F6166">
        <v>1748</v>
      </c>
      <c r="G6166">
        <v>33</v>
      </c>
      <c r="H6166">
        <v>2</v>
      </c>
      <c r="I6166">
        <v>5</v>
      </c>
      <c r="J6166">
        <v>5</v>
      </c>
      <c r="K6166">
        <v>12</v>
      </c>
      <c r="L6166">
        <v>9</v>
      </c>
      <c r="M6166">
        <v>98</v>
      </c>
      <c r="N6166" t="s">
        <v>3934</v>
      </c>
      <c r="O6166">
        <v>0</v>
      </c>
      <c r="P6166" t="s">
        <v>8733</v>
      </c>
    </row>
    <row r="6167" spans="1:16" x14ac:dyDescent="0.25">
      <c r="A6167">
        <v>6731</v>
      </c>
      <c r="B6167" t="e">
        <v>#N/A</v>
      </c>
      <c r="C6167" s="1">
        <v>42767</v>
      </c>
      <c r="D6167" s="1">
        <v>42794</v>
      </c>
      <c r="E6167">
        <v>2532293</v>
      </c>
      <c r="F6167">
        <v>10260</v>
      </c>
      <c r="G6167">
        <v>58</v>
      </c>
      <c r="H6167">
        <v>2</v>
      </c>
      <c r="I6167">
        <v>5</v>
      </c>
      <c r="J6167">
        <v>5</v>
      </c>
      <c r="K6167">
        <v>57</v>
      </c>
      <c r="L6167">
        <v>9</v>
      </c>
      <c r="M6167">
        <v>98</v>
      </c>
      <c r="N6167" t="s">
        <v>3934</v>
      </c>
      <c r="O6167">
        <v>0</v>
      </c>
      <c r="P6167" t="s">
        <v>8734</v>
      </c>
    </row>
    <row r="6168" spans="1:16" x14ac:dyDescent="0.25">
      <c r="A6168">
        <v>6732</v>
      </c>
      <c r="B6168" t="e">
        <v>#N/A</v>
      </c>
      <c r="C6168" s="1">
        <v>42767</v>
      </c>
      <c r="D6168" s="1">
        <v>42794</v>
      </c>
      <c r="E6168">
        <v>1849325</v>
      </c>
      <c r="F6168">
        <v>1419</v>
      </c>
      <c r="G6168">
        <v>41</v>
      </c>
      <c r="H6168">
        <v>2</v>
      </c>
      <c r="I6168">
        <v>4</v>
      </c>
      <c r="J6168">
        <v>5</v>
      </c>
      <c r="K6168">
        <v>58</v>
      </c>
      <c r="L6168">
        <v>9</v>
      </c>
      <c r="M6168">
        <v>98</v>
      </c>
      <c r="N6168" t="s">
        <v>3936</v>
      </c>
      <c r="O6168">
        <v>0</v>
      </c>
      <c r="P6168" t="s">
        <v>8735</v>
      </c>
    </row>
    <row r="6169" spans="1:16" x14ac:dyDescent="0.25">
      <c r="A6169">
        <v>6733</v>
      </c>
      <c r="B6169" t="e">
        <v>#N/A</v>
      </c>
      <c r="C6169" s="1">
        <v>42767</v>
      </c>
      <c r="D6169" s="1">
        <v>42794</v>
      </c>
      <c r="E6169">
        <v>2097212</v>
      </c>
      <c r="F6169">
        <v>9706</v>
      </c>
      <c r="G6169">
        <v>52</v>
      </c>
      <c r="H6169">
        <v>2</v>
      </c>
      <c r="I6169">
        <v>5</v>
      </c>
      <c r="J6169">
        <v>5</v>
      </c>
      <c r="K6169">
        <v>57</v>
      </c>
      <c r="L6169">
        <v>9</v>
      </c>
      <c r="M6169">
        <v>98</v>
      </c>
      <c r="N6169" t="s">
        <v>3934</v>
      </c>
      <c r="O6169">
        <v>0</v>
      </c>
      <c r="P6169" t="s">
        <v>4479</v>
      </c>
    </row>
    <row r="6170" spans="1:16" x14ac:dyDescent="0.25">
      <c r="A6170">
        <v>6734</v>
      </c>
      <c r="B6170" t="e">
        <v>#N/A</v>
      </c>
      <c r="C6170" s="1">
        <v>42767</v>
      </c>
      <c r="D6170" s="1">
        <v>42794</v>
      </c>
      <c r="E6170">
        <v>2055684</v>
      </c>
      <c r="F6170">
        <v>12428</v>
      </c>
      <c r="G6170">
        <v>55</v>
      </c>
      <c r="H6170">
        <v>2</v>
      </c>
      <c r="I6170">
        <v>5</v>
      </c>
      <c r="J6170">
        <v>5</v>
      </c>
      <c r="K6170">
        <v>57</v>
      </c>
      <c r="L6170">
        <v>9</v>
      </c>
      <c r="M6170">
        <v>98</v>
      </c>
      <c r="N6170" t="s">
        <v>3934</v>
      </c>
      <c r="O6170">
        <v>0</v>
      </c>
      <c r="P6170" t="s">
        <v>6741</v>
      </c>
    </row>
    <row r="6171" spans="1:16" x14ac:dyDescent="0.25">
      <c r="A6171">
        <v>6735</v>
      </c>
      <c r="B6171" t="e">
        <v>#N/A</v>
      </c>
      <c r="C6171" s="1">
        <v>42762</v>
      </c>
      <c r="D6171" s="1">
        <v>42803</v>
      </c>
      <c r="E6171">
        <v>1815465</v>
      </c>
      <c r="F6171">
        <v>1873</v>
      </c>
      <c r="G6171">
        <v>25</v>
      </c>
      <c r="H6171">
        <v>2</v>
      </c>
      <c r="I6171">
        <v>5</v>
      </c>
      <c r="J6171">
        <v>5</v>
      </c>
      <c r="K6171">
        <v>12</v>
      </c>
      <c r="L6171">
        <v>9</v>
      </c>
      <c r="M6171">
        <v>98</v>
      </c>
      <c r="N6171" t="s">
        <v>3936</v>
      </c>
      <c r="O6171">
        <v>0</v>
      </c>
      <c r="P6171" t="s">
        <v>8497</v>
      </c>
    </row>
    <row r="6172" spans="1:16" x14ac:dyDescent="0.25">
      <c r="A6172">
        <v>6736</v>
      </c>
      <c r="B6172" t="e">
        <v>#N/A</v>
      </c>
      <c r="C6172" s="1">
        <v>42768</v>
      </c>
      <c r="D6172" s="1">
        <v>42794</v>
      </c>
      <c r="E6172">
        <v>1674792</v>
      </c>
      <c r="F6172">
        <v>11139</v>
      </c>
      <c r="G6172">
        <v>54</v>
      </c>
      <c r="H6172">
        <v>2</v>
      </c>
      <c r="I6172">
        <v>5</v>
      </c>
      <c r="J6172">
        <v>5</v>
      </c>
      <c r="K6172">
        <v>57</v>
      </c>
      <c r="L6172">
        <v>9</v>
      </c>
      <c r="M6172">
        <v>98</v>
      </c>
      <c r="N6172" t="s">
        <v>3934</v>
      </c>
      <c r="O6172">
        <v>0</v>
      </c>
      <c r="P6172" t="s">
        <v>7556</v>
      </c>
    </row>
    <row r="6173" spans="1:16" x14ac:dyDescent="0.25">
      <c r="A6173">
        <v>6737</v>
      </c>
      <c r="B6173" t="e">
        <v>#N/A</v>
      </c>
      <c r="C6173" s="1">
        <v>42768</v>
      </c>
      <c r="D6173" s="1">
        <v>42804</v>
      </c>
      <c r="E6173">
        <v>1814441</v>
      </c>
      <c r="F6173">
        <v>11050</v>
      </c>
      <c r="G6173">
        <v>49</v>
      </c>
      <c r="H6173">
        <v>2</v>
      </c>
      <c r="I6173">
        <v>5</v>
      </c>
      <c r="J6173">
        <v>5</v>
      </c>
      <c r="K6173">
        <v>12</v>
      </c>
      <c r="L6173">
        <v>9</v>
      </c>
      <c r="M6173">
        <v>98</v>
      </c>
      <c r="N6173" t="s">
        <v>3936</v>
      </c>
      <c r="O6173">
        <v>0</v>
      </c>
      <c r="P6173" t="s">
        <v>4782</v>
      </c>
    </row>
    <row r="6174" spans="1:16" x14ac:dyDescent="0.25">
      <c r="A6174">
        <v>6738</v>
      </c>
      <c r="B6174" t="e">
        <v>#N/A</v>
      </c>
      <c r="C6174" s="1">
        <v>42746</v>
      </c>
      <c r="D6174" s="1">
        <v>42747</v>
      </c>
      <c r="E6174">
        <v>2175525</v>
      </c>
      <c r="F6174">
        <v>2656</v>
      </c>
      <c r="G6174">
        <v>47</v>
      </c>
      <c r="H6174">
        <v>2</v>
      </c>
      <c r="I6174">
        <v>7</v>
      </c>
      <c r="J6174">
        <v>8</v>
      </c>
      <c r="K6174">
        <v>15</v>
      </c>
      <c r="L6174">
        <v>9</v>
      </c>
      <c r="M6174">
        <v>98</v>
      </c>
      <c r="N6174" t="s">
        <v>3934</v>
      </c>
      <c r="O6174">
        <v>0</v>
      </c>
      <c r="P6174" t="s">
        <v>8736</v>
      </c>
    </row>
    <row r="6175" spans="1:16" x14ac:dyDescent="0.25">
      <c r="A6175">
        <v>6739</v>
      </c>
      <c r="B6175" t="e">
        <v>#N/A</v>
      </c>
      <c r="C6175" s="1">
        <v>42766</v>
      </c>
      <c r="D6175" s="1">
        <v>42769</v>
      </c>
      <c r="E6175">
        <v>630942</v>
      </c>
      <c r="F6175">
        <v>12024</v>
      </c>
      <c r="G6175">
        <v>45</v>
      </c>
      <c r="H6175">
        <v>2</v>
      </c>
      <c r="I6175">
        <v>5</v>
      </c>
      <c r="J6175">
        <v>5</v>
      </c>
      <c r="K6175">
        <v>12</v>
      </c>
      <c r="L6175">
        <v>9</v>
      </c>
      <c r="M6175">
        <v>98</v>
      </c>
      <c r="N6175" t="s">
        <v>3934</v>
      </c>
      <c r="O6175">
        <v>0</v>
      </c>
      <c r="P6175" t="s">
        <v>5205</v>
      </c>
    </row>
    <row r="6176" spans="1:16" x14ac:dyDescent="0.25">
      <c r="A6176">
        <v>6740</v>
      </c>
      <c r="B6176" t="e">
        <v>#N/A</v>
      </c>
      <c r="C6176" s="1">
        <v>42769</v>
      </c>
      <c r="D6176" s="1">
        <v>42795</v>
      </c>
      <c r="E6176">
        <v>1824995</v>
      </c>
      <c r="F6176">
        <v>11493</v>
      </c>
      <c r="G6176">
        <v>31</v>
      </c>
      <c r="H6176">
        <v>2</v>
      </c>
      <c r="I6176">
        <v>6</v>
      </c>
      <c r="J6176">
        <v>5</v>
      </c>
      <c r="K6176">
        <v>12</v>
      </c>
      <c r="L6176">
        <v>9</v>
      </c>
      <c r="M6176">
        <v>98</v>
      </c>
      <c r="N6176" t="s">
        <v>3934</v>
      </c>
      <c r="O6176">
        <v>0</v>
      </c>
      <c r="P6176" t="s">
        <v>8737</v>
      </c>
    </row>
    <row r="6177" spans="1:16" x14ac:dyDescent="0.25">
      <c r="A6177">
        <v>6741</v>
      </c>
      <c r="B6177" t="e">
        <v>#N/A</v>
      </c>
      <c r="C6177" s="1">
        <v>42769</v>
      </c>
      <c r="D6177" s="1">
        <v>42782</v>
      </c>
      <c r="E6177">
        <v>1878028</v>
      </c>
      <c r="F6177">
        <v>10728</v>
      </c>
      <c r="G6177">
        <v>34</v>
      </c>
      <c r="H6177">
        <v>2</v>
      </c>
      <c r="I6177">
        <v>5</v>
      </c>
      <c r="J6177">
        <v>5</v>
      </c>
      <c r="K6177">
        <v>10</v>
      </c>
      <c r="L6177">
        <v>9</v>
      </c>
      <c r="M6177">
        <v>98</v>
      </c>
      <c r="N6177" t="s">
        <v>3934</v>
      </c>
      <c r="O6177">
        <v>0</v>
      </c>
      <c r="P6177" t="s">
        <v>8738</v>
      </c>
    </row>
    <row r="6178" spans="1:16" x14ac:dyDescent="0.25">
      <c r="A6178">
        <v>6742</v>
      </c>
      <c r="B6178" t="e">
        <v>#N/A</v>
      </c>
      <c r="C6178" s="1">
        <v>42769</v>
      </c>
      <c r="D6178" s="1">
        <v>42772</v>
      </c>
      <c r="E6178">
        <v>788666</v>
      </c>
      <c r="F6178">
        <v>753</v>
      </c>
      <c r="G6178">
        <v>60</v>
      </c>
      <c r="H6178">
        <v>2</v>
      </c>
      <c r="I6178">
        <v>5</v>
      </c>
      <c r="J6178">
        <v>5</v>
      </c>
      <c r="K6178">
        <v>57</v>
      </c>
      <c r="L6178">
        <v>9</v>
      </c>
      <c r="M6178">
        <v>98</v>
      </c>
      <c r="N6178" t="s">
        <v>3934</v>
      </c>
      <c r="O6178">
        <v>0</v>
      </c>
      <c r="P6178" t="s">
        <v>8454</v>
      </c>
    </row>
    <row r="6179" spans="1:16" x14ac:dyDescent="0.25">
      <c r="A6179">
        <v>6743</v>
      </c>
      <c r="B6179" t="e">
        <v>#N/A</v>
      </c>
      <c r="C6179" s="1">
        <v>42769</v>
      </c>
      <c r="D6179" s="1">
        <v>42769</v>
      </c>
      <c r="E6179">
        <v>1867171</v>
      </c>
      <c r="F6179">
        <v>10260</v>
      </c>
      <c r="G6179">
        <v>46</v>
      </c>
      <c r="H6179">
        <v>2</v>
      </c>
      <c r="I6179">
        <v>5</v>
      </c>
      <c r="J6179">
        <v>5</v>
      </c>
      <c r="K6179">
        <v>12</v>
      </c>
      <c r="L6179">
        <v>9</v>
      </c>
      <c r="M6179">
        <v>98</v>
      </c>
      <c r="N6179" t="s">
        <v>3936</v>
      </c>
      <c r="O6179">
        <v>0</v>
      </c>
      <c r="P6179" t="s">
        <v>8739</v>
      </c>
    </row>
    <row r="6180" spans="1:16" x14ac:dyDescent="0.25">
      <c r="A6180">
        <v>6744</v>
      </c>
      <c r="B6180" t="e">
        <v>#N/A</v>
      </c>
      <c r="C6180" s="1">
        <v>42769</v>
      </c>
      <c r="D6180" s="1">
        <v>42773</v>
      </c>
      <c r="E6180">
        <v>354717</v>
      </c>
      <c r="F6180">
        <v>12003</v>
      </c>
      <c r="G6180">
        <v>12</v>
      </c>
      <c r="H6180">
        <v>2</v>
      </c>
      <c r="I6180">
        <v>3</v>
      </c>
      <c r="J6180">
        <v>5</v>
      </c>
      <c r="K6180">
        <v>42</v>
      </c>
      <c r="L6180">
        <v>9</v>
      </c>
      <c r="M6180">
        <v>98</v>
      </c>
      <c r="N6180" t="s">
        <v>3936</v>
      </c>
      <c r="O6180">
        <v>0</v>
      </c>
      <c r="P6180" t="s">
        <v>8740</v>
      </c>
    </row>
    <row r="6181" spans="1:16" x14ac:dyDescent="0.25">
      <c r="A6181">
        <v>6745</v>
      </c>
      <c r="B6181" t="e">
        <v>#N/A</v>
      </c>
      <c r="C6181" s="1">
        <v>42772</v>
      </c>
      <c r="D6181" s="1">
        <v>42773</v>
      </c>
      <c r="E6181">
        <v>617185</v>
      </c>
      <c r="F6181">
        <v>11715</v>
      </c>
      <c r="G6181">
        <v>2</v>
      </c>
      <c r="H6181">
        <v>2</v>
      </c>
      <c r="I6181">
        <v>3</v>
      </c>
      <c r="J6181">
        <v>5</v>
      </c>
      <c r="K6181">
        <v>12</v>
      </c>
      <c r="L6181">
        <v>9</v>
      </c>
      <c r="M6181">
        <v>98</v>
      </c>
      <c r="N6181" t="s">
        <v>3934</v>
      </c>
      <c r="O6181">
        <v>0</v>
      </c>
      <c r="P6181" t="s">
        <v>8741</v>
      </c>
    </row>
    <row r="6182" spans="1:16" x14ac:dyDescent="0.25">
      <c r="A6182">
        <v>6746</v>
      </c>
      <c r="B6182" t="e">
        <v>#N/A</v>
      </c>
      <c r="C6182" s="1">
        <v>42772</v>
      </c>
      <c r="D6182" s="1">
        <v>42776</v>
      </c>
      <c r="E6182">
        <v>148932</v>
      </c>
      <c r="F6182">
        <v>12003</v>
      </c>
      <c r="G6182">
        <v>58</v>
      </c>
      <c r="H6182">
        <v>2</v>
      </c>
      <c r="I6182">
        <v>5</v>
      </c>
      <c r="J6182">
        <v>5</v>
      </c>
      <c r="K6182">
        <v>57</v>
      </c>
      <c r="L6182">
        <v>9</v>
      </c>
      <c r="M6182">
        <v>98</v>
      </c>
      <c r="N6182" t="s">
        <v>3934</v>
      </c>
      <c r="O6182">
        <v>0</v>
      </c>
      <c r="P6182" t="s">
        <v>8742</v>
      </c>
    </row>
    <row r="6183" spans="1:16" x14ac:dyDescent="0.25">
      <c r="A6183">
        <v>6747</v>
      </c>
      <c r="B6183" t="e">
        <v>#N/A</v>
      </c>
      <c r="C6183" s="1">
        <v>42772</v>
      </c>
      <c r="D6183" s="1">
        <v>42776</v>
      </c>
      <c r="E6183">
        <v>876573</v>
      </c>
      <c r="F6183">
        <v>1465</v>
      </c>
      <c r="G6183">
        <v>56</v>
      </c>
      <c r="H6183">
        <v>2</v>
      </c>
      <c r="I6183">
        <v>5</v>
      </c>
      <c r="J6183">
        <v>5</v>
      </c>
      <c r="K6183">
        <v>12</v>
      </c>
      <c r="L6183">
        <v>9</v>
      </c>
      <c r="M6183">
        <v>98</v>
      </c>
      <c r="N6183" t="s">
        <v>3936</v>
      </c>
      <c r="O6183">
        <v>0</v>
      </c>
      <c r="P6183" t="s">
        <v>8743</v>
      </c>
    </row>
    <row r="6184" spans="1:16" x14ac:dyDescent="0.25">
      <c r="A6184">
        <v>6748</v>
      </c>
      <c r="B6184" t="e">
        <v>#N/A</v>
      </c>
      <c r="C6184" s="1">
        <v>42772</v>
      </c>
      <c r="D6184" s="1">
        <v>42795</v>
      </c>
      <c r="E6184">
        <v>2055469</v>
      </c>
      <c r="F6184">
        <v>8766</v>
      </c>
      <c r="G6184">
        <v>56</v>
      </c>
      <c r="H6184">
        <v>2</v>
      </c>
      <c r="I6184">
        <v>5</v>
      </c>
      <c r="J6184">
        <v>5</v>
      </c>
      <c r="K6184">
        <v>57</v>
      </c>
      <c r="L6184">
        <v>9</v>
      </c>
      <c r="M6184">
        <v>98</v>
      </c>
      <c r="N6184" t="s">
        <v>3934</v>
      </c>
      <c r="O6184">
        <v>0</v>
      </c>
      <c r="P6184" t="s">
        <v>8744</v>
      </c>
    </row>
    <row r="6185" spans="1:16" x14ac:dyDescent="0.25">
      <c r="A6185">
        <v>6749</v>
      </c>
      <c r="B6185" t="e">
        <v>#N/A</v>
      </c>
      <c r="C6185" s="1">
        <v>42772</v>
      </c>
      <c r="D6185" s="1">
        <v>42790</v>
      </c>
      <c r="E6185">
        <v>12201</v>
      </c>
      <c r="F6185">
        <v>8662</v>
      </c>
      <c r="G6185">
        <v>52</v>
      </c>
      <c r="H6185">
        <v>2</v>
      </c>
      <c r="I6185">
        <v>5</v>
      </c>
      <c r="J6185">
        <v>5</v>
      </c>
      <c r="K6185">
        <v>12</v>
      </c>
      <c r="L6185">
        <v>9</v>
      </c>
      <c r="M6185">
        <v>98</v>
      </c>
      <c r="N6185" t="s">
        <v>3934</v>
      </c>
      <c r="O6185">
        <v>0</v>
      </c>
      <c r="P6185" t="s">
        <v>6669</v>
      </c>
    </row>
    <row r="6186" spans="1:16" x14ac:dyDescent="0.25">
      <c r="A6186">
        <v>6750</v>
      </c>
      <c r="B6186" t="e">
        <v>#N/A</v>
      </c>
      <c r="C6186" s="1">
        <v>42772</v>
      </c>
      <c r="D6186" s="1">
        <v>42773</v>
      </c>
      <c r="E6186">
        <v>893799</v>
      </c>
      <c r="F6186">
        <v>12133</v>
      </c>
      <c r="G6186">
        <v>74</v>
      </c>
      <c r="H6186">
        <v>2</v>
      </c>
      <c r="I6186">
        <v>5</v>
      </c>
      <c r="J6186">
        <v>5</v>
      </c>
      <c r="K6186">
        <v>4</v>
      </c>
      <c r="L6186">
        <v>9</v>
      </c>
      <c r="M6186">
        <v>98</v>
      </c>
      <c r="N6186" t="s">
        <v>3934</v>
      </c>
      <c r="O6186">
        <v>0</v>
      </c>
      <c r="P6186" t="s">
        <v>6392</v>
      </c>
    </row>
    <row r="6187" spans="1:16" x14ac:dyDescent="0.25">
      <c r="A6187">
        <v>6751</v>
      </c>
      <c r="B6187" t="e">
        <v>#N/A</v>
      </c>
      <c r="C6187" s="1">
        <v>42772</v>
      </c>
      <c r="D6187" s="1">
        <v>42773</v>
      </c>
      <c r="E6187">
        <v>58952</v>
      </c>
      <c r="F6187">
        <v>10107</v>
      </c>
      <c r="G6187">
        <v>72</v>
      </c>
      <c r="H6187">
        <v>2</v>
      </c>
      <c r="I6187">
        <v>3</v>
      </c>
      <c r="J6187">
        <v>5</v>
      </c>
      <c r="K6187">
        <v>50</v>
      </c>
      <c r="L6187">
        <v>9</v>
      </c>
      <c r="M6187">
        <v>98</v>
      </c>
      <c r="N6187" t="s">
        <v>3936</v>
      </c>
      <c r="O6187">
        <v>0</v>
      </c>
      <c r="P6187" t="s">
        <v>8745</v>
      </c>
    </row>
    <row r="6188" spans="1:16" x14ac:dyDescent="0.25">
      <c r="A6188">
        <v>6752</v>
      </c>
      <c r="B6188" t="e">
        <v>#N/A</v>
      </c>
      <c r="C6188" s="1">
        <v>42773</v>
      </c>
      <c r="D6188" s="1">
        <v>42795</v>
      </c>
      <c r="E6188">
        <v>2382704</v>
      </c>
      <c r="F6188">
        <v>9803</v>
      </c>
      <c r="G6188">
        <v>6</v>
      </c>
      <c r="H6188">
        <v>2</v>
      </c>
      <c r="I6188">
        <v>5</v>
      </c>
      <c r="J6188">
        <v>5</v>
      </c>
      <c r="K6188">
        <v>57</v>
      </c>
      <c r="L6188">
        <v>9</v>
      </c>
      <c r="M6188">
        <v>98</v>
      </c>
      <c r="N6188" t="s">
        <v>3934</v>
      </c>
      <c r="O6188">
        <v>0</v>
      </c>
      <c r="P6188" t="s">
        <v>4786</v>
      </c>
    </row>
    <row r="6189" spans="1:16" x14ac:dyDescent="0.25">
      <c r="A6189">
        <v>6753</v>
      </c>
      <c r="B6189" t="e">
        <v>#N/A</v>
      </c>
      <c r="C6189" s="1">
        <v>42773</v>
      </c>
      <c r="D6189" s="1">
        <v>42795</v>
      </c>
      <c r="E6189">
        <v>20077</v>
      </c>
      <c r="F6189">
        <v>586</v>
      </c>
      <c r="G6189">
        <v>6</v>
      </c>
      <c r="H6189">
        <v>2</v>
      </c>
      <c r="I6189">
        <v>5</v>
      </c>
      <c r="J6189">
        <v>5</v>
      </c>
      <c r="K6189">
        <v>57</v>
      </c>
      <c r="L6189">
        <v>9</v>
      </c>
      <c r="M6189">
        <v>98</v>
      </c>
      <c r="N6189" t="s">
        <v>3934</v>
      </c>
      <c r="O6189">
        <v>0</v>
      </c>
      <c r="P6189" t="s">
        <v>8746</v>
      </c>
    </row>
    <row r="6190" spans="1:16" x14ac:dyDescent="0.25">
      <c r="A6190">
        <v>6754</v>
      </c>
      <c r="B6190" t="e">
        <v>#N/A</v>
      </c>
      <c r="C6190" s="1">
        <v>42773</v>
      </c>
      <c r="D6190" s="1">
        <v>42797</v>
      </c>
      <c r="E6190">
        <v>527047</v>
      </c>
      <c r="F6190">
        <v>2158</v>
      </c>
      <c r="G6190">
        <v>51</v>
      </c>
      <c r="H6190">
        <v>2</v>
      </c>
      <c r="I6190">
        <v>5</v>
      </c>
      <c r="J6190">
        <v>5</v>
      </c>
      <c r="K6190">
        <v>57</v>
      </c>
      <c r="L6190">
        <v>9</v>
      </c>
      <c r="M6190">
        <v>98</v>
      </c>
      <c r="N6190" t="s">
        <v>3934</v>
      </c>
      <c r="O6190">
        <v>0</v>
      </c>
      <c r="P6190" t="s">
        <v>8747</v>
      </c>
    </row>
    <row r="6191" spans="1:16" x14ac:dyDescent="0.25">
      <c r="A6191">
        <v>6755</v>
      </c>
      <c r="B6191" t="e">
        <v>#N/A</v>
      </c>
      <c r="C6191" s="1">
        <v>42773</v>
      </c>
      <c r="D6191" s="1">
        <v>42846</v>
      </c>
      <c r="E6191">
        <v>894284</v>
      </c>
      <c r="F6191">
        <v>12125</v>
      </c>
      <c r="G6191">
        <v>24</v>
      </c>
      <c r="H6191">
        <v>2</v>
      </c>
      <c r="I6191">
        <v>3</v>
      </c>
      <c r="J6191">
        <v>5</v>
      </c>
      <c r="K6191">
        <v>11</v>
      </c>
      <c r="L6191">
        <v>9</v>
      </c>
      <c r="M6191">
        <v>98</v>
      </c>
      <c r="N6191" t="s">
        <v>3934</v>
      </c>
      <c r="O6191">
        <v>0</v>
      </c>
      <c r="P6191" t="s">
        <v>8748</v>
      </c>
    </row>
    <row r="6192" spans="1:16" x14ac:dyDescent="0.25">
      <c r="A6192">
        <v>6756</v>
      </c>
      <c r="B6192" t="e">
        <v>#N/A</v>
      </c>
      <c r="C6192" s="1">
        <v>42773</v>
      </c>
      <c r="D6192" s="1">
        <v>42776</v>
      </c>
      <c r="E6192">
        <v>812595</v>
      </c>
      <c r="F6192">
        <v>2648</v>
      </c>
      <c r="G6192">
        <v>50</v>
      </c>
      <c r="H6192">
        <v>2</v>
      </c>
      <c r="I6192">
        <v>3</v>
      </c>
      <c r="J6192">
        <v>5</v>
      </c>
      <c r="K6192">
        <v>45</v>
      </c>
      <c r="L6192">
        <v>9</v>
      </c>
      <c r="M6192">
        <v>98</v>
      </c>
      <c r="N6192" t="s">
        <v>3934</v>
      </c>
      <c r="O6192">
        <v>0</v>
      </c>
      <c r="P6192" t="s">
        <v>8202</v>
      </c>
    </row>
    <row r="6193" spans="1:16" x14ac:dyDescent="0.25">
      <c r="A6193">
        <v>6757</v>
      </c>
      <c r="B6193" t="e">
        <v>#N/A</v>
      </c>
      <c r="C6193" s="1">
        <v>42773</v>
      </c>
      <c r="D6193" s="1">
        <v>42775</v>
      </c>
      <c r="E6193">
        <v>1813207</v>
      </c>
      <c r="F6193">
        <v>9359</v>
      </c>
      <c r="G6193">
        <v>35</v>
      </c>
      <c r="H6193">
        <v>2</v>
      </c>
      <c r="I6193">
        <v>3</v>
      </c>
      <c r="J6193">
        <v>1</v>
      </c>
      <c r="K6193">
        <v>10</v>
      </c>
      <c r="L6193">
        <v>9</v>
      </c>
      <c r="M6193">
        <v>98</v>
      </c>
      <c r="N6193" t="s">
        <v>3936</v>
      </c>
      <c r="O6193">
        <v>0</v>
      </c>
      <c r="P6193" t="s">
        <v>6238</v>
      </c>
    </row>
    <row r="6194" spans="1:16" x14ac:dyDescent="0.25">
      <c r="A6194">
        <v>6758</v>
      </c>
      <c r="B6194" t="e">
        <v>#N/A</v>
      </c>
      <c r="C6194" s="1">
        <v>42774</v>
      </c>
      <c r="D6194" s="1">
        <v>42794</v>
      </c>
      <c r="E6194">
        <v>2238391</v>
      </c>
      <c r="F6194">
        <v>9706</v>
      </c>
      <c r="G6194">
        <v>41</v>
      </c>
      <c r="H6194">
        <v>2</v>
      </c>
      <c r="I6194">
        <v>5</v>
      </c>
      <c r="J6194">
        <v>5</v>
      </c>
      <c r="K6194">
        <v>12</v>
      </c>
      <c r="L6194">
        <v>9</v>
      </c>
      <c r="M6194">
        <v>98</v>
      </c>
      <c r="N6194" t="s">
        <v>3934</v>
      </c>
      <c r="O6194">
        <v>0</v>
      </c>
      <c r="P6194" t="s">
        <v>5900</v>
      </c>
    </row>
    <row r="6195" spans="1:16" x14ac:dyDescent="0.25">
      <c r="A6195">
        <v>6759</v>
      </c>
      <c r="B6195" t="e">
        <v>#N/A</v>
      </c>
      <c r="C6195" s="1">
        <v>42774</v>
      </c>
      <c r="D6195" s="1">
        <v>42795</v>
      </c>
      <c r="E6195">
        <v>842346</v>
      </c>
      <c r="F6195">
        <v>12563</v>
      </c>
      <c r="G6195">
        <v>78</v>
      </c>
      <c r="H6195">
        <v>2</v>
      </c>
      <c r="I6195">
        <v>5</v>
      </c>
      <c r="J6195">
        <v>5</v>
      </c>
      <c r="K6195">
        <v>57</v>
      </c>
      <c r="L6195">
        <v>9</v>
      </c>
      <c r="M6195">
        <v>98</v>
      </c>
      <c r="N6195" t="s">
        <v>3934</v>
      </c>
      <c r="O6195">
        <v>0</v>
      </c>
      <c r="P6195" t="s">
        <v>6958</v>
      </c>
    </row>
    <row r="6196" spans="1:16" x14ac:dyDescent="0.25">
      <c r="A6196">
        <v>6760</v>
      </c>
      <c r="B6196" t="e">
        <v>#N/A</v>
      </c>
      <c r="C6196" s="1">
        <v>42774</v>
      </c>
      <c r="D6196" s="1">
        <v>42802</v>
      </c>
      <c r="E6196">
        <v>2444185</v>
      </c>
      <c r="F6196">
        <v>9562</v>
      </c>
      <c r="G6196">
        <v>70</v>
      </c>
      <c r="H6196">
        <v>2</v>
      </c>
      <c r="I6196">
        <v>3</v>
      </c>
      <c r="J6196">
        <v>5</v>
      </c>
      <c r="K6196">
        <v>12</v>
      </c>
      <c r="L6196">
        <v>9</v>
      </c>
      <c r="M6196">
        <v>98</v>
      </c>
      <c r="N6196" t="s">
        <v>3934</v>
      </c>
      <c r="O6196">
        <v>0</v>
      </c>
      <c r="P6196" t="s">
        <v>7881</v>
      </c>
    </row>
    <row r="6197" spans="1:16" x14ac:dyDescent="0.25">
      <c r="A6197">
        <v>6761</v>
      </c>
      <c r="B6197" t="e">
        <v>#N/A</v>
      </c>
      <c r="C6197" s="1">
        <v>42774</v>
      </c>
      <c r="D6197" s="1">
        <v>42774</v>
      </c>
      <c r="E6197">
        <v>2104285</v>
      </c>
      <c r="F6197">
        <v>868</v>
      </c>
      <c r="G6197">
        <v>1</v>
      </c>
      <c r="H6197">
        <v>2</v>
      </c>
      <c r="I6197">
        <v>7</v>
      </c>
      <c r="J6197">
        <v>5</v>
      </c>
      <c r="K6197">
        <v>4</v>
      </c>
      <c r="L6197">
        <v>9</v>
      </c>
      <c r="M6197">
        <v>98</v>
      </c>
      <c r="N6197" t="s">
        <v>3936</v>
      </c>
      <c r="O6197">
        <v>0</v>
      </c>
      <c r="P6197" t="s">
        <v>8749</v>
      </c>
    </row>
    <row r="6198" spans="1:16" x14ac:dyDescent="0.25">
      <c r="A6198">
        <v>6762</v>
      </c>
      <c r="B6198" t="e">
        <v>#N/A</v>
      </c>
      <c r="C6198" s="1">
        <v>42774</v>
      </c>
      <c r="D6198" s="1">
        <v>42811</v>
      </c>
      <c r="E6198">
        <v>1811107</v>
      </c>
      <c r="F6198">
        <v>8507</v>
      </c>
      <c r="G6198">
        <v>14</v>
      </c>
      <c r="H6198">
        <v>2</v>
      </c>
      <c r="I6198">
        <v>3</v>
      </c>
      <c r="J6198">
        <v>5</v>
      </c>
      <c r="K6198">
        <v>21</v>
      </c>
      <c r="L6198">
        <v>9</v>
      </c>
      <c r="M6198">
        <v>98</v>
      </c>
      <c r="N6198" t="s">
        <v>3936</v>
      </c>
      <c r="O6198">
        <v>0</v>
      </c>
      <c r="P6198" t="s">
        <v>8750</v>
      </c>
    </row>
    <row r="6199" spans="1:16" x14ac:dyDescent="0.25">
      <c r="A6199">
        <v>6763</v>
      </c>
      <c r="B6199" t="e">
        <v>#N/A</v>
      </c>
      <c r="C6199" s="1">
        <v>42772</v>
      </c>
      <c r="D6199" s="1">
        <v>42831</v>
      </c>
      <c r="E6199">
        <v>1708551</v>
      </c>
      <c r="F6199">
        <v>529</v>
      </c>
      <c r="G6199">
        <v>16</v>
      </c>
      <c r="H6199">
        <v>2</v>
      </c>
      <c r="I6199">
        <v>3</v>
      </c>
      <c r="J6199">
        <v>1</v>
      </c>
      <c r="K6199">
        <v>15</v>
      </c>
      <c r="L6199">
        <v>9</v>
      </c>
      <c r="M6199">
        <v>98</v>
      </c>
      <c r="N6199" t="s">
        <v>3936</v>
      </c>
      <c r="O6199">
        <v>0</v>
      </c>
      <c r="P6199" t="s">
        <v>3970</v>
      </c>
    </row>
    <row r="6200" spans="1:16" x14ac:dyDescent="0.25">
      <c r="A6200">
        <v>6764</v>
      </c>
      <c r="B6200" t="e">
        <v>#N/A</v>
      </c>
      <c r="C6200" s="1">
        <v>42775</v>
      </c>
      <c r="D6200" s="1">
        <v>42797</v>
      </c>
      <c r="E6200">
        <v>1815782</v>
      </c>
      <c r="F6200">
        <v>10802</v>
      </c>
      <c r="G6200">
        <v>1</v>
      </c>
      <c r="H6200">
        <v>2</v>
      </c>
      <c r="I6200">
        <v>5</v>
      </c>
      <c r="J6200">
        <v>5</v>
      </c>
      <c r="K6200">
        <v>57</v>
      </c>
      <c r="L6200">
        <v>9</v>
      </c>
      <c r="M6200">
        <v>98</v>
      </c>
      <c r="N6200" t="s">
        <v>3934</v>
      </c>
      <c r="O6200">
        <v>0</v>
      </c>
      <c r="P6200" t="s">
        <v>3987</v>
      </c>
    </row>
    <row r="6201" spans="1:16" x14ac:dyDescent="0.25">
      <c r="A6201">
        <v>6765</v>
      </c>
      <c r="B6201" t="e">
        <v>#N/A</v>
      </c>
      <c r="C6201" s="1">
        <v>42775</v>
      </c>
      <c r="D6201" s="1">
        <v>42797</v>
      </c>
      <c r="E6201">
        <v>1689705</v>
      </c>
      <c r="F6201">
        <v>1512</v>
      </c>
      <c r="G6201">
        <v>56</v>
      </c>
      <c r="H6201">
        <v>2</v>
      </c>
      <c r="I6201">
        <v>5</v>
      </c>
      <c r="J6201">
        <v>5</v>
      </c>
      <c r="K6201">
        <v>57</v>
      </c>
      <c r="L6201">
        <v>9</v>
      </c>
      <c r="M6201">
        <v>98</v>
      </c>
      <c r="N6201" t="s">
        <v>3934</v>
      </c>
      <c r="O6201">
        <v>0</v>
      </c>
      <c r="P6201" t="s">
        <v>8751</v>
      </c>
    </row>
    <row r="6202" spans="1:16" x14ac:dyDescent="0.25">
      <c r="A6202">
        <v>6766</v>
      </c>
      <c r="B6202" t="e">
        <v>#N/A</v>
      </c>
      <c r="C6202" s="1">
        <v>42775</v>
      </c>
      <c r="D6202" s="1">
        <v>42783</v>
      </c>
      <c r="E6202">
        <v>496919</v>
      </c>
      <c r="F6202">
        <v>9933</v>
      </c>
      <c r="G6202">
        <v>9</v>
      </c>
      <c r="H6202">
        <v>2</v>
      </c>
      <c r="I6202">
        <v>5</v>
      </c>
      <c r="J6202">
        <v>5</v>
      </c>
      <c r="K6202">
        <v>57</v>
      </c>
      <c r="L6202">
        <v>9</v>
      </c>
      <c r="M6202">
        <v>98</v>
      </c>
      <c r="N6202" t="s">
        <v>3934</v>
      </c>
      <c r="O6202">
        <v>0</v>
      </c>
      <c r="P6202" t="s">
        <v>8752</v>
      </c>
    </row>
    <row r="6203" spans="1:16" x14ac:dyDescent="0.25">
      <c r="A6203">
        <v>6767</v>
      </c>
      <c r="B6203" t="e">
        <v>#N/A</v>
      </c>
      <c r="C6203" s="1">
        <v>42775</v>
      </c>
      <c r="D6203" s="1">
        <v>42836</v>
      </c>
      <c r="E6203">
        <v>2236042</v>
      </c>
      <c r="F6203">
        <v>1350</v>
      </c>
      <c r="G6203">
        <v>41</v>
      </c>
      <c r="H6203">
        <v>2</v>
      </c>
      <c r="I6203">
        <v>3</v>
      </c>
      <c r="J6203">
        <v>5</v>
      </c>
      <c r="K6203">
        <v>15</v>
      </c>
      <c r="L6203">
        <v>9</v>
      </c>
      <c r="M6203">
        <v>98</v>
      </c>
      <c r="N6203" t="s">
        <v>3934</v>
      </c>
      <c r="O6203">
        <v>0</v>
      </c>
      <c r="P6203" t="s">
        <v>7656</v>
      </c>
    </row>
    <row r="6204" spans="1:16" x14ac:dyDescent="0.25">
      <c r="A6204">
        <v>6768</v>
      </c>
      <c r="B6204" t="e">
        <v>#N/A</v>
      </c>
      <c r="C6204" s="1">
        <v>42776</v>
      </c>
      <c r="D6204" s="1">
        <v>42795</v>
      </c>
      <c r="E6204">
        <v>1792739</v>
      </c>
      <c r="F6204">
        <v>11230</v>
      </c>
      <c r="G6204">
        <v>77</v>
      </c>
      <c r="H6204">
        <v>2</v>
      </c>
      <c r="I6204">
        <v>5</v>
      </c>
      <c r="J6204">
        <v>5</v>
      </c>
      <c r="K6204">
        <v>57</v>
      </c>
      <c r="L6204">
        <v>9</v>
      </c>
      <c r="M6204">
        <v>98</v>
      </c>
      <c r="N6204" t="s">
        <v>3936</v>
      </c>
      <c r="O6204">
        <v>0</v>
      </c>
      <c r="P6204" t="s">
        <v>8753</v>
      </c>
    </row>
    <row r="6205" spans="1:16" x14ac:dyDescent="0.25">
      <c r="A6205">
        <v>6769</v>
      </c>
      <c r="B6205" t="e">
        <v>#N/A</v>
      </c>
      <c r="C6205" s="1">
        <v>42776</v>
      </c>
      <c r="D6205" s="1">
        <v>42783</v>
      </c>
      <c r="E6205">
        <v>602001</v>
      </c>
      <c r="F6205">
        <v>11158</v>
      </c>
      <c r="G6205">
        <v>14</v>
      </c>
      <c r="H6205">
        <v>2</v>
      </c>
      <c r="I6205">
        <v>5</v>
      </c>
      <c r="J6205">
        <v>5</v>
      </c>
      <c r="K6205">
        <v>57</v>
      </c>
      <c r="L6205">
        <v>9</v>
      </c>
      <c r="M6205">
        <v>98</v>
      </c>
      <c r="N6205" t="s">
        <v>3934</v>
      </c>
      <c r="O6205">
        <v>0</v>
      </c>
      <c r="P6205" t="s">
        <v>6147</v>
      </c>
    </row>
    <row r="6206" spans="1:16" x14ac:dyDescent="0.25">
      <c r="A6206">
        <v>6770</v>
      </c>
      <c r="B6206" t="e">
        <v>#N/A</v>
      </c>
      <c r="C6206" s="1">
        <v>42776</v>
      </c>
      <c r="D6206" s="1">
        <v>42795</v>
      </c>
      <c r="E6206">
        <v>79655</v>
      </c>
      <c r="F6206">
        <v>1994</v>
      </c>
      <c r="G6206">
        <v>62</v>
      </c>
      <c r="H6206">
        <v>2</v>
      </c>
      <c r="I6206">
        <v>5</v>
      </c>
      <c r="J6206">
        <v>5</v>
      </c>
      <c r="K6206">
        <v>12</v>
      </c>
      <c r="L6206">
        <v>9</v>
      </c>
      <c r="M6206">
        <v>98</v>
      </c>
      <c r="N6206" t="s">
        <v>3934</v>
      </c>
      <c r="O6206">
        <v>0</v>
      </c>
      <c r="P6206" t="s">
        <v>8754</v>
      </c>
    </row>
    <row r="6207" spans="1:16" x14ac:dyDescent="0.25">
      <c r="A6207">
        <v>6771</v>
      </c>
      <c r="B6207" t="e">
        <v>#N/A</v>
      </c>
      <c r="C6207" s="1">
        <v>42776</v>
      </c>
      <c r="D6207" s="1">
        <v>42818</v>
      </c>
      <c r="E6207">
        <v>408128</v>
      </c>
      <c r="F6207">
        <v>10147</v>
      </c>
      <c r="G6207">
        <v>43</v>
      </c>
      <c r="H6207">
        <v>2</v>
      </c>
      <c r="I6207">
        <v>3</v>
      </c>
      <c r="J6207">
        <v>5</v>
      </c>
      <c r="K6207">
        <v>50</v>
      </c>
      <c r="L6207">
        <v>9</v>
      </c>
      <c r="M6207">
        <v>98</v>
      </c>
      <c r="N6207" t="s">
        <v>3936</v>
      </c>
      <c r="O6207">
        <v>0</v>
      </c>
      <c r="P6207" t="s">
        <v>7285</v>
      </c>
    </row>
    <row r="6208" spans="1:16" x14ac:dyDescent="0.25">
      <c r="A6208">
        <v>6772</v>
      </c>
      <c r="B6208" t="e">
        <v>#N/A</v>
      </c>
      <c r="C6208" s="1">
        <v>42779</v>
      </c>
      <c r="D6208" s="1">
        <v>42787</v>
      </c>
      <c r="E6208">
        <v>34031</v>
      </c>
      <c r="F6208">
        <v>9798</v>
      </c>
      <c r="G6208">
        <v>67</v>
      </c>
      <c r="H6208">
        <v>2</v>
      </c>
      <c r="I6208">
        <v>3</v>
      </c>
      <c r="J6208">
        <v>5</v>
      </c>
      <c r="K6208">
        <v>40</v>
      </c>
      <c r="L6208">
        <v>9</v>
      </c>
      <c r="M6208">
        <v>98</v>
      </c>
      <c r="N6208" t="s">
        <v>3936</v>
      </c>
      <c r="O6208">
        <v>0</v>
      </c>
      <c r="P6208" t="s">
        <v>4476</v>
      </c>
    </row>
    <row r="6209" spans="1:16" x14ac:dyDescent="0.25">
      <c r="A6209">
        <v>6773</v>
      </c>
      <c r="B6209" t="e">
        <v>#N/A</v>
      </c>
      <c r="C6209" s="1">
        <v>42779</v>
      </c>
      <c r="D6209" s="1">
        <v>42781</v>
      </c>
      <c r="E6209">
        <v>681927</v>
      </c>
      <c r="F6209">
        <v>9670</v>
      </c>
      <c r="G6209">
        <v>67</v>
      </c>
      <c r="H6209">
        <v>2</v>
      </c>
      <c r="I6209">
        <v>7</v>
      </c>
      <c r="J6209">
        <v>1</v>
      </c>
      <c r="K6209">
        <v>55</v>
      </c>
      <c r="L6209">
        <v>9</v>
      </c>
      <c r="M6209">
        <v>98</v>
      </c>
      <c r="N6209" t="s">
        <v>3936</v>
      </c>
      <c r="O6209">
        <v>0</v>
      </c>
      <c r="P6209" t="s">
        <v>8755</v>
      </c>
    </row>
    <row r="6210" spans="1:16" x14ac:dyDescent="0.25">
      <c r="A6210">
        <v>6774</v>
      </c>
      <c r="B6210" t="e">
        <v>#N/A</v>
      </c>
      <c r="C6210" s="1">
        <v>42776</v>
      </c>
      <c r="D6210" s="1">
        <v>42776</v>
      </c>
      <c r="E6210">
        <v>2493350</v>
      </c>
      <c r="F6210">
        <v>11916</v>
      </c>
      <c r="G6210">
        <v>9</v>
      </c>
      <c r="H6210">
        <v>2</v>
      </c>
      <c r="I6210">
        <v>3</v>
      </c>
      <c r="J6210">
        <v>5</v>
      </c>
      <c r="K6210">
        <v>50</v>
      </c>
      <c r="L6210">
        <v>9</v>
      </c>
      <c r="M6210">
        <v>98</v>
      </c>
      <c r="N6210" t="s">
        <v>3936</v>
      </c>
      <c r="O6210">
        <v>0</v>
      </c>
      <c r="P6210" t="s">
        <v>8756</v>
      </c>
    </row>
    <row r="6211" spans="1:16" x14ac:dyDescent="0.25">
      <c r="A6211">
        <v>6775</v>
      </c>
      <c r="B6211" t="e">
        <v>#N/A</v>
      </c>
      <c r="C6211" s="1">
        <v>42780</v>
      </c>
      <c r="D6211" s="1">
        <v>42822</v>
      </c>
      <c r="E6211">
        <v>710754</v>
      </c>
      <c r="F6211">
        <v>10116</v>
      </c>
      <c r="G6211">
        <v>56</v>
      </c>
      <c r="H6211">
        <v>2</v>
      </c>
      <c r="I6211">
        <v>3</v>
      </c>
      <c r="J6211">
        <v>5</v>
      </c>
      <c r="K6211">
        <v>7</v>
      </c>
      <c r="L6211">
        <v>9</v>
      </c>
      <c r="M6211">
        <v>98</v>
      </c>
      <c r="N6211" t="s">
        <v>3934</v>
      </c>
      <c r="O6211">
        <v>0</v>
      </c>
      <c r="P6211" t="s">
        <v>4644</v>
      </c>
    </row>
    <row r="6212" spans="1:16" x14ac:dyDescent="0.25">
      <c r="A6212">
        <v>6776</v>
      </c>
      <c r="B6212" t="e">
        <v>#N/A</v>
      </c>
      <c r="C6212" s="1">
        <v>42780</v>
      </c>
      <c r="D6212" s="1">
        <v>42786</v>
      </c>
      <c r="E6212">
        <v>1913069</v>
      </c>
      <c r="F6212">
        <v>8919</v>
      </c>
      <c r="G6212">
        <v>16</v>
      </c>
      <c r="H6212">
        <v>2</v>
      </c>
      <c r="I6212">
        <v>7</v>
      </c>
      <c r="J6212">
        <v>5</v>
      </c>
      <c r="K6212">
        <v>55</v>
      </c>
      <c r="L6212">
        <v>9</v>
      </c>
      <c r="M6212">
        <v>98</v>
      </c>
      <c r="N6212" t="s">
        <v>3934</v>
      </c>
      <c r="O6212">
        <v>0</v>
      </c>
      <c r="P6212" t="s">
        <v>8757</v>
      </c>
    </row>
    <row r="6213" spans="1:16" x14ac:dyDescent="0.25">
      <c r="A6213">
        <v>6777</v>
      </c>
      <c r="B6213" t="e">
        <v>#N/A</v>
      </c>
      <c r="C6213" s="1">
        <v>42780</v>
      </c>
      <c r="D6213" s="1">
        <v>42795</v>
      </c>
      <c r="E6213">
        <v>2058620</v>
      </c>
      <c r="F6213">
        <v>11011</v>
      </c>
      <c r="G6213">
        <v>44</v>
      </c>
      <c r="H6213">
        <v>2</v>
      </c>
      <c r="I6213">
        <v>5</v>
      </c>
      <c r="J6213">
        <v>5</v>
      </c>
      <c r="K6213">
        <v>57</v>
      </c>
      <c r="L6213">
        <v>9</v>
      </c>
      <c r="M6213">
        <v>98</v>
      </c>
      <c r="N6213" t="s">
        <v>3934</v>
      </c>
      <c r="O6213">
        <v>0</v>
      </c>
      <c r="P6213" t="s">
        <v>8758</v>
      </c>
    </row>
    <row r="6214" spans="1:16" x14ac:dyDescent="0.25">
      <c r="A6214">
        <v>6778</v>
      </c>
      <c r="B6214" t="e">
        <v>#N/A</v>
      </c>
      <c r="C6214" s="1">
        <v>42780</v>
      </c>
      <c r="D6214" s="1">
        <v>42797</v>
      </c>
      <c r="E6214">
        <v>2125569</v>
      </c>
      <c r="F6214">
        <v>7654</v>
      </c>
      <c r="G6214">
        <v>1</v>
      </c>
      <c r="H6214">
        <v>2</v>
      </c>
      <c r="I6214">
        <v>5</v>
      </c>
      <c r="J6214">
        <v>5</v>
      </c>
      <c r="K6214">
        <v>57</v>
      </c>
      <c r="L6214">
        <v>9</v>
      </c>
      <c r="M6214">
        <v>98</v>
      </c>
      <c r="N6214" t="s">
        <v>3934</v>
      </c>
      <c r="O6214">
        <v>0</v>
      </c>
      <c r="P6214" t="s">
        <v>6601</v>
      </c>
    </row>
    <row r="6215" spans="1:16" x14ac:dyDescent="0.25">
      <c r="A6215">
        <v>6779</v>
      </c>
      <c r="B6215" t="e">
        <v>#N/A</v>
      </c>
      <c r="C6215" s="1">
        <v>42780</v>
      </c>
      <c r="D6215" s="1">
        <v>42782</v>
      </c>
      <c r="E6215">
        <v>362218</v>
      </c>
      <c r="F6215">
        <v>1092</v>
      </c>
      <c r="G6215">
        <v>24</v>
      </c>
      <c r="H6215">
        <v>2</v>
      </c>
      <c r="I6215">
        <v>6</v>
      </c>
      <c r="J6215">
        <v>5</v>
      </c>
      <c r="K6215">
        <v>57</v>
      </c>
      <c r="L6215">
        <v>9</v>
      </c>
      <c r="M6215">
        <v>98</v>
      </c>
      <c r="N6215" t="s">
        <v>3934</v>
      </c>
      <c r="O6215">
        <v>0</v>
      </c>
      <c r="P6215" t="s">
        <v>8759</v>
      </c>
    </row>
    <row r="6216" spans="1:16" x14ac:dyDescent="0.25">
      <c r="A6216">
        <v>6780</v>
      </c>
      <c r="B6216" t="e">
        <v>#N/A</v>
      </c>
      <c r="C6216" s="1">
        <v>42780</v>
      </c>
      <c r="D6216" s="1">
        <v>42797</v>
      </c>
      <c r="E6216">
        <v>421856</v>
      </c>
      <c r="F6216">
        <v>2117</v>
      </c>
      <c r="G6216">
        <v>74</v>
      </c>
      <c r="H6216">
        <v>2</v>
      </c>
      <c r="I6216">
        <v>5</v>
      </c>
      <c r="J6216">
        <v>5</v>
      </c>
      <c r="K6216">
        <v>12</v>
      </c>
      <c r="L6216">
        <v>9</v>
      </c>
      <c r="M6216">
        <v>98</v>
      </c>
      <c r="N6216" t="s">
        <v>3934</v>
      </c>
      <c r="O6216">
        <v>0</v>
      </c>
      <c r="P6216" t="s">
        <v>8760</v>
      </c>
    </row>
    <row r="6217" spans="1:16" x14ac:dyDescent="0.25">
      <c r="A6217">
        <v>6781</v>
      </c>
      <c r="B6217" t="e">
        <v>#N/A</v>
      </c>
      <c r="C6217" s="1">
        <v>42780</v>
      </c>
      <c r="D6217" s="1">
        <v>42795</v>
      </c>
      <c r="E6217">
        <v>2224507</v>
      </c>
      <c r="F6217">
        <v>11972</v>
      </c>
      <c r="G6217">
        <v>9</v>
      </c>
      <c r="H6217">
        <v>2</v>
      </c>
      <c r="I6217">
        <v>5</v>
      </c>
      <c r="J6217">
        <v>5</v>
      </c>
      <c r="K6217">
        <v>12</v>
      </c>
      <c r="L6217">
        <v>9</v>
      </c>
      <c r="M6217">
        <v>98</v>
      </c>
      <c r="N6217" t="s">
        <v>3936</v>
      </c>
      <c r="O6217">
        <v>0</v>
      </c>
      <c r="P6217" t="s">
        <v>6290</v>
      </c>
    </row>
    <row r="6218" spans="1:16" x14ac:dyDescent="0.25">
      <c r="A6218">
        <v>6782</v>
      </c>
      <c r="B6218" t="e">
        <v>#N/A</v>
      </c>
      <c r="C6218" s="1">
        <v>42780</v>
      </c>
      <c r="D6218" s="1">
        <v>42797</v>
      </c>
      <c r="E6218">
        <v>601034</v>
      </c>
      <c r="F6218">
        <v>601</v>
      </c>
      <c r="G6218">
        <v>24</v>
      </c>
      <c r="H6218">
        <v>2</v>
      </c>
      <c r="I6218">
        <v>5</v>
      </c>
      <c r="J6218">
        <v>5</v>
      </c>
      <c r="K6218">
        <v>57</v>
      </c>
      <c r="L6218">
        <v>9</v>
      </c>
      <c r="M6218">
        <v>98</v>
      </c>
      <c r="N6218" t="s">
        <v>3934</v>
      </c>
      <c r="O6218">
        <v>0</v>
      </c>
      <c r="P6218" t="s">
        <v>7884</v>
      </c>
    </row>
    <row r="6219" spans="1:16" x14ac:dyDescent="0.25">
      <c r="A6219">
        <v>6783</v>
      </c>
      <c r="B6219" t="e">
        <v>#N/A</v>
      </c>
      <c r="C6219" s="1">
        <v>42775</v>
      </c>
      <c r="D6219" s="1">
        <v>42837</v>
      </c>
      <c r="E6219">
        <v>2066681</v>
      </c>
      <c r="F6219">
        <v>238</v>
      </c>
      <c r="G6219">
        <v>65</v>
      </c>
      <c r="H6219">
        <v>1</v>
      </c>
      <c r="I6219">
        <v>3</v>
      </c>
      <c r="J6219">
        <v>5</v>
      </c>
      <c r="K6219">
        <v>42</v>
      </c>
      <c r="L6219">
        <v>9</v>
      </c>
      <c r="M6219">
        <v>98</v>
      </c>
      <c r="N6219" t="s">
        <v>3936</v>
      </c>
      <c r="O6219">
        <v>0</v>
      </c>
      <c r="P6219" t="s">
        <v>7494</v>
      </c>
    </row>
    <row r="6220" spans="1:16" x14ac:dyDescent="0.25">
      <c r="A6220">
        <v>6784</v>
      </c>
      <c r="B6220" t="e">
        <v>#N/A</v>
      </c>
      <c r="C6220" s="1">
        <v>42781</v>
      </c>
      <c r="D6220" s="1">
        <v>42795</v>
      </c>
      <c r="E6220">
        <v>1943817</v>
      </c>
      <c r="F6220">
        <v>269</v>
      </c>
      <c r="G6220">
        <v>26</v>
      </c>
      <c r="H6220">
        <v>2</v>
      </c>
      <c r="I6220">
        <v>5</v>
      </c>
      <c r="J6220">
        <v>5</v>
      </c>
      <c r="K6220">
        <v>12</v>
      </c>
      <c r="L6220">
        <v>9</v>
      </c>
      <c r="M6220">
        <v>98</v>
      </c>
      <c r="N6220" t="s">
        <v>3934</v>
      </c>
      <c r="O6220">
        <v>0</v>
      </c>
      <c r="P6220" t="s">
        <v>8761</v>
      </c>
    </row>
    <row r="6221" spans="1:16" x14ac:dyDescent="0.25">
      <c r="A6221">
        <v>6785</v>
      </c>
      <c r="B6221" t="e">
        <v>#N/A</v>
      </c>
      <c r="C6221" s="1">
        <v>42781</v>
      </c>
      <c r="D6221" s="1">
        <v>42795</v>
      </c>
      <c r="E6221">
        <v>318284</v>
      </c>
      <c r="F6221">
        <v>11153</v>
      </c>
      <c r="G6221">
        <v>23</v>
      </c>
      <c r="H6221">
        <v>2</v>
      </c>
      <c r="I6221">
        <v>5</v>
      </c>
      <c r="J6221">
        <v>5</v>
      </c>
      <c r="K6221">
        <v>12</v>
      </c>
      <c r="L6221">
        <v>9</v>
      </c>
      <c r="M6221">
        <v>98</v>
      </c>
      <c r="N6221" t="s">
        <v>3934</v>
      </c>
      <c r="O6221">
        <v>0</v>
      </c>
      <c r="P6221" t="s">
        <v>8762</v>
      </c>
    </row>
    <row r="6222" spans="1:16" x14ac:dyDescent="0.25">
      <c r="A6222">
        <v>6786</v>
      </c>
      <c r="B6222" t="e">
        <v>#N/A</v>
      </c>
      <c r="C6222" s="1">
        <v>42781</v>
      </c>
      <c r="D6222" s="1">
        <v>42803</v>
      </c>
      <c r="E6222">
        <v>404654</v>
      </c>
      <c r="F6222">
        <v>11537</v>
      </c>
      <c r="G6222">
        <v>73</v>
      </c>
      <c r="H6222">
        <v>2</v>
      </c>
      <c r="I6222">
        <v>3</v>
      </c>
      <c r="J6222">
        <v>5</v>
      </c>
      <c r="K6222">
        <v>15</v>
      </c>
      <c r="L6222">
        <v>9</v>
      </c>
      <c r="M6222">
        <v>98</v>
      </c>
      <c r="N6222" t="s">
        <v>3936</v>
      </c>
      <c r="O6222">
        <v>0</v>
      </c>
      <c r="P6222" t="s">
        <v>7170</v>
      </c>
    </row>
    <row r="6223" spans="1:16" x14ac:dyDescent="0.25">
      <c r="A6223">
        <v>6787</v>
      </c>
      <c r="B6223" t="e">
        <v>#N/A</v>
      </c>
      <c r="C6223" s="1">
        <v>42780</v>
      </c>
      <c r="D6223" s="1">
        <v>42863</v>
      </c>
      <c r="E6223">
        <v>1809393</v>
      </c>
      <c r="F6223">
        <v>10987</v>
      </c>
      <c r="G6223">
        <v>48</v>
      </c>
      <c r="H6223">
        <v>2</v>
      </c>
      <c r="I6223">
        <v>3</v>
      </c>
      <c r="J6223">
        <v>5</v>
      </c>
      <c r="K6223">
        <v>12</v>
      </c>
      <c r="L6223">
        <v>9</v>
      </c>
      <c r="M6223">
        <v>98</v>
      </c>
      <c r="N6223" t="s">
        <v>3934</v>
      </c>
      <c r="O6223">
        <v>0</v>
      </c>
      <c r="P6223" t="s">
        <v>8348</v>
      </c>
    </row>
    <row r="6224" spans="1:16" x14ac:dyDescent="0.25">
      <c r="A6224">
        <v>6788</v>
      </c>
      <c r="B6224" t="e">
        <v>#N/A</v>
      </c>
      <c r="C6224" s="1">
        <v>42781</v>
      </c>
      <c r="D6224" s="1">
        <v>42859</v>
      </c>
      <c r="E6224">
        <v>414724</v>
      </c>
      <c r="F6224">
        <v>8066</v>
      </c>
      <c r="G6224">
        <v>18</v>
      </c>
      <c r="H6224">
        <v>2</v>
      </c>
      <c r="I6224">
        <v>3</v>
      </c>
      <c r="J6224">
        <v>5</v>
      </c>
      <c r="K6224">
        <v>6</v>
      </c>
      <c r="L6224">
        <v>9</v>
      </c>
      <c r="M6224">
        <v>98</v>
      </c>
      <c r="N6224" t="s">
        <v>3936</v>
      </c>
      <c r="O6224">
        <v>0</v>
      </c>
      <c r="P6224" t="s">
        <v>8763</v>
      </c>
    </row>
    <row r="6225" spans="1:16" x14ac:dyDescent="0.25">
      <c r="A6225">
        <v>6789</v>
      </c>
      <c r="B6225" t="e">
        <v>#N/A</v>
      </c>
      <c r="C6225" s="1">
        <v>42781</v>
      </c>
      <c r="D6225" s="1">
        <v>42828</v>
      </c>
      <c r="E6225">
        <v>1851852</v>
      </c>
      <c r="F6225">
        <v>11163</v>
      </c>
      <c r="G6225">
        <v>9</v>
      </c>
      <c r="H6225">
        <v>2</v>
      </c>
      <c r="I6225">
        <v>3</v>
      </c>
      <c r="J6225">
        <v>5</v>
      </c>
      <c r="K6225">
        <v>33</v>
      </c>
      <c r="L6225">
        <v>9</v>
      </c>
      <c r="M6225">
        <v>98</v>
      </c>
      <c r="N6225" t="s">
        <v>3936</v>
      </c>
      <c r="O6225">
        <v>0</v>
      </c>
      <c r="P6225" t="s">
        <v>8764</v>
      </c>
    </row>
    <row r="6226" spans="1:16" x14ac:dyDescent="0.25">
      <c r="A6226">
        <v>6790</v>
      </c>
      <c r="B6226" t="e">
        <v>#N/A</v>
      </c>
      <c r="C6226" s="1">
        <v>42782</v>
      </c>
      <c r="D6226" s="1">
        <v>42796</v>
      </c>
      <c r="E6226">
        <v>766982</v>
      </c>
      <c r="F6226">
        <v>10861</v>
      </c>
      <c r="G6226">
        <v>20</v>
      </c>
      <c r="H6226">
        <v>2</v>
      </c>
      <c r="I6226">
        <v>5</v>
      </c>
      <c r="J6226">
        <v>5</v>
      </c>
      <c r="K6226">
        <v>44</v>
      </c>
      <c r="L6226">
        <v>9</v>
      </c>
      <c r="M6226">
        <v>98</v>
      </c>
      <c r="N6226" t="s">
        <v>3934</v>
      </c>
      <c r="O6226">
        <v>0</v>
      </c>
      <c r="P6226" t="s">
        <v>7860</v>
      </c>
    </row>
    <row r="6227" spans="1:16" x14ac:dyDescent="0.25">
      <c r="A6227">
        <v>6791</v>
      </c>
      <c r="B6227" t="e">
        <v>#N/A</v>
      </c>
      <c r="C6227" s="1">
        <v>42783</v>
      </c>
      <c r="D6227" s="1">
        <v>42783</v>
      </c>
      <c r="E6227">
        <v>293714</v>
      </c>
      <c r="F6227">
        <v>11788</v>
      </c>
      <c r="G6227">
        <v>47</v>
      </c>
      <c r="H6227">
        <v>2</v>
      </c>
      <c r="I6227">
        <v>3</v>
      </c>
      <c r="J6227">
        <v>1</v>
      </c>
      <c r="K6227">
        <v>40</v>
      </c>
      <c r="L6227">
        <v>9</v>
      </c>
      <c r="M6227">
        <v>98</v>
      </c>
      <c r="N6227" t="s">
        <v>3936</v>
      </c>
      <c r="O6227">
        <v>0</v>
      </c>
      <c r="P6227" t="s">
        <v>6252</v>
      </c>
    </row>
    <row r="6228" spans="1:16" x14ac:dyDescent="0.25">
      <c r="A6228">
        <v>6792</v>
      </c>
      <c r="B6228" t="e">
        <v>#N/A</v>
      </c>
      <c r="C6228" s="1">
        <v>42783</v>
      </c>
      <c r="D6228" s="1">
        <v>42838</v>
      </c>
      <c r="E6228">
        <v>1758624</v>
      </c>
      <c r="F6228">
        <v>10430</v>
      </c>
      <c r="G6228">
        <v>48</v>
      </c>
      <c r="H6228">
        <v>2</v>
      </c>
      <c r="I6228">
        <v>3</v>
      </c>
      <c r="J6228">
        <v>5</v>
      </c>
      <c r="K6228">
        <v>40</v>
      </c>
      <c r="L6228">
        <v>9</v>
      </c>
      <c r="M6228">
        <v>98</v>
      </c>
      <c r="N6228" t="s">
        <v>3934</v>
      </c>
      <c r="O6228">
        <v>0</v>
      </c>
      <c r="P6228" t="s">
        <v>8765</v>
      </c>
    </row>
    <row r="6229" spans="1:16" x14ac:dyDescent="0.25">
      <c r="A6229">
        <v>6793</v>
      </c>
      <c r="B6229" t="e">
        <v>#N/A</v>
      </c>
      <c r="C6229" s="1">
        <v>42783</v>
      </c>
      <c r="D6229" s="1">
        <v>42821</v>
      </c>
      <c r="E6229">
        <v>32064</v>
      </c>
      <c r="F6229">
        <v>1253</v>
      </c>
      <c r="G6229">
        <v>12</v>
      </c>
      <c r="H6229">
        <v>2</v>
      </c>
      <c r="I6229">
        <v>3</v>
      </c>
      <c r="J6229">
        <v>5</v>
      </c>
      <c r="K6229">
        <v>40</v>
      </c>
      <c r="L6229">
        <v>9</v>
      </c>
      <c r="M6229">
        <v>98</v>
      </c>
      <c r="N6229" t="s">
        <v>3934</v>
      </c>
      <c r="O6229">
        <v>0</v>
      </c>
      <c r="P6229" t="s">
        <v>8766</v>
      </c>
    </row>
    <row r="6230" spans="1:16" x14ac:dyDescent="0.25">
      <c r="A6230">
        <v>6794</v>
      </c>
      <c r="B6230" t="e">
        <v>#N/A</v>
      </c>
      <c r="C6230" s="1">
        <v>42783</v>
      </c>
      <c r="D6230" s="1">
        <v>42809</v>
      </c>
      <c r="E6230">
        <v>896050</v>
      </c>
      <c r="F6230">
        <v>12208</v>
      </c>
      <c r="G6230">
        <v>60</v>
      </c>
      <c r="H6230">
        <v>2</v>
      </c>
      <c r="I6230">
        <v>3</v>
      </c>
      <c r="J6230">
        <v>5</v>
      </c>
      <c r="K6230">
        <v>12</v>
      </c>
      <c r="L6230">
        <v>9</v>
      </c>
      <c r="M6230">
        <v>98</v>
      </c>
      <c r="N6230" t="s">
        <v>3934</v>
      </c>
      <c r="O6230">
        <v>0</v>
      </c>
      <c r="P6230" t="s">
        <v>8767</v>
      </c>
    </row>
    <row r="6231" spans="1:16" x14ac:dyDescent="0.25">
      <c r="A6231">
        <v>6795</v>
      </c>
      <c r="B6231" t="e">
        <v>#N/A</v>
      </c>
      <c r="C6231" s="1">
        <v>42779</v>
      </c>
      <c r="D6231" s="1">
        <v>42787</v>
      </c>
      <c r="E6231">
        <v>1836293</v>
      </c>
      <c r="F6231">
        <v>11127</v>
      </c>
      <c r="G6231">
        <v>34</v>
      </c>
      <c r="H6231">
        <v>2</v>
      </c>
      <c r="I6231">
        <v>7</v>
      </c>
      <c r="J6231">
        <v>5</v>
      </c>
      <c r="K6231">
        <v>12</v>
      </c>
      <c r="L6231">
        <v>9</v>
      </c>
      <c r="M6231">
        <v>98</v>
      </c>
      <c r="N6231" t="s">
        <v>3936</v>
      </c>
      <c r="O6231">
        <v>0</v>
      </c>
      <c r="P6231" t="s">
        <v>8768</v>
      </c>
    </row>
    <row r="6232" spans="1:16" x14ac:dyDescent="0.25">
      <c r="A6232">
        <v>6796</v>
      </c>
      <c r="B6232" t="e">
        <v>#N/A</v>
      </c>
      <c r="C6232" s="1">
        <v>42786</v>
      </c>
      <c r="D6232" s="1">
        <v>42803</v>
      </c>
      <c r="E6232">
        <v>2455113</v>
      </c>
      <c r="F6232">
        <v>10603</v>
      </c>
      <c r="G6232">
        <v>28</v>
      </c>
      <c r="H6232">
        <v>2</v>
      </c>
      <c r="I6232">
        <v>3</v>
      </c>
      <c r="J6232">
        <v>5</v>
      </c>
      <c r="K6232">
        <v>12</v>
      </c>
      <c r="L6232">
        <v>9</v>
      </c>
      <c r="M6232">
        <v>98</v>
      </c>
      <c r="N6232" t="s">
        <v>3934</v>
      </c>
      <c r="O6232">
        <v>0</v>
      </c>
      <c r="P6232" t="s">
        <v>5416</v>
      </c>
    </row>
    <row r="6233" spans="1:16" x14ac:dyDescent="0.25">
      <c r="A6233">
        <v>6797</v>
      </c>
      <c r="B6233" t="e">
        <v>#N/A</v>
      </c>
      <c r="C6233" s="1">
        <v>42786</v>
      </c>
      <c r="D6233" s="1">
        <v>42796</v>
      </c>
      <c r="E6233">
        <v>285163</v>
      </c>
      <c r="F6233">
        <v>10563</v>
      </c>
      <c r="G6233">
        <v>30</v>
      </c>
      <c r="H6233">
        <v>2</v>
      </c>
      <c r="I6233">
        <v>5</v>
      </c>
      <c r="J6233">
        <v>5</v>
      </c>
      <c r="K6233">
        <v>50</v>
      </c>
      <c r="L6233">
        <v>9</v>
      </c>
      <c r="M6233">
        <v>98</v>
      </c>
      <c r="N6233" t="s">
        <v>3934</v>
      </c>
      <c r="O6233">
        <v>0</v>
      </c>
      <c r="P6233" t="s">
        <v>4562</v>
      </c>
    </row>
    <row r="6234" spans="1:16" x14ac:dyDescent="0.25">
      <c r="A6234">
        <v>6798</v>
      </c>
      <c r="B6234" t="e">
        <v>#N/A</v>
      </c>
      <c r="C6234" s="1">
        <v>42787</v>
      </c>
      <c r="D6234" s="1">
        <v>42816</v>
      </c>
      <c r="E6234">
        <v>77538</v>
      </c>
      <c r="F6234">
        <v>151</v>
      </c>
      <c r="G6234">
        <v>70</v>
      </c>
      <c r="H6234">
        <v>2</v>
      </c>
      <c r="I6234">
        <v>5</v>
      </c>
      <c r="J6234">
        <v>5</v>
      </c>
      <c r="K6234">
        <v>12</v>
      </c>
      <c r="L6234">
        <v>9</v>
      </c>
      <c r="M6234">
        <v>98</v>
      </c>
      <c r="N6234" t="s">
        <v>3936</v>
      </c>
      <c r="O6234">
        <v>0</v>
      </c>
      <c r="P6234" t="s">
        <v>8769</v>
      </c>
    </row>
    <row r="6235" spans="1:16" x14ac:dyDescent="0.25">
      <c r="A6235">
        <v>6799</v>
      </c>
      <c r="B6235" t="e">
        <v>#N/A</v>
      </c>
      <c r="C6235" s="1">
        <v>42787</v>
      </c>
      <c r="D6235" s="1">
        <v>42789</v>
      </c>
      <c r="E6235">
        <v>892266</v>
      </c>
      <c r="F6235">
        <v>12038</v>
      </c>
      <c r="G6235">
        <v>64</v>
      </c>
      <c r="H6235">
        <v>2</v>
      </c>
      <c r="I6235">
        <v>3</v>
      </c>
      <c r="J6235">
        <v>1</v>
      </c>
      <c r="K6235">
        <v>40</v>
      </c>
      <c r="L6235">
        <v>9</v>
      </c>
      <c r="M6235">
        <v>98</v>
      </c>
      <c r="N6235" t="s">
        <v>3936</v>
      </c>
      <c r="O6235">
        <v>0</v>
      </c>
      <c r="P6235" t="s">
        <v>5253</v>
      </c>
    </row>
    <row r="6236" spans="1:16" x14ac:dyDescent="0.25">
      <c r="A6236">
        <v>6800</v>
      </c>
      <c r="B6236" t="e">
        <v>#N/A</v>
      </c>
      <c r="C6236" s="1">
        <v>42787</v>
      </c>
      <c r="D6236" s="1">
        <v>42817</v>
      </c>
      <c r="E6236">
        <v>466100</v>
      </c>
      <c r="F6236">
        <v>11275</v>
      </c>
      <c r="G6236">
        <v>19</v>
      </c>
      <c r="H6236">
        <v>2</v>
      </c>
      <c r="I6236">
        <v>3</v>
      </c>
      <c r="J6236">
        <v>5</v>
      </c>
      <c r="K6236">
        <v>33</v>
      </c>
      <c r="L6236">
        <v>9</v>
      </c>
      <c r="M6236">
        <v>98</v>
      </c>
      <c r="N6236" t="s">
        <v>3936</v>
      </c>
      <c r="O6236">
        <v>0</v>
      </c>
      <c r="P6236" t="s">
        <v>8770</v>
      </c>
    </row>
    <row r="6237" spans="1:16" x14ac:dyDescent="0.25">
      <c r="A6237">
        <v>6801</v>
      </c>
      <c r="B6237" t="e">
        <v>#N/A</v>
      </c>
      <c r="C6237" s="1">
        <v>42787</v>
      </c>
      <c r="D6237" s="1">
        <v>42853</v>
      </c>
      <c r="E6237">
        <v>1646407</v>
      </c>
      <c r="F6237">
        <v>8063</v>
      </c>
      <c r="G6237">
        <v>4</v>
      </c>
      <c r="H6237">
        <v>2</v>
      </c>
      <c r="I6237">
        <v>5</v>
      </c>
      <c r="J6237">
        <v>5</v>
      </c>
      <c r="K6237">
        <v>10</v>
      </c>
      <c r="L6237">
        <v>9</v>
      </c>
      <c r="M6237">
        <v>98</v>
      </c>
      <c r="N6237" t="s">
        <v>3936</v>
      </c>
      <c r="O6237">
        <v>0</v>
      </c>
      <c r="P6237" t="s">
        <v>8771</v>
      </c>
    </row>
    <row r="6238" spans="1:16" x14ac:dyDescent="0.25">
      <c r="A6238">
        <v>6802</v>
      </c>
      <c r="B6238" t="e">
        <v>#N/A</v>
      </c>
      <c r="C6238" s="1">
        <v>42788</v>
      </c>
      <c r="D6238" s="1">
        <v>42797</v>
      </c>
      <c r="E6238">
        <v>2402700</v>
      </c>
      <c r="F6238">
        <v>11278</v>
      </c>
      <c r="G6238">
        <v>19</v>
      </c>
      <c r="H6238">
        <v>2</v>
      </c>
      <c r="I6238">
        <v>5</v>
      </c>
      <c r="J6238">
        <v>5</v>
      </c>
      <c r="K6238">
        <v>57</v>
      </c>
      <c r="L6238">
        <v>9</v>
      </c>
      <c r="M6238">
        <v>98</v>
      </c>
      <c r="N6238" t="s">
        <v>3934</v>
      </c>
      <c r="O6238">
        <v>0</v>
      </c>
      <c r="P6238" t="s">
        <v>4890</v>
      </c>
    </row>
    <row r="6239" spans="1:16" x14ac:dyDescent="0.25">
      <c r="A6239">
        <v>6803</v>
      </c>
      <c r="B6239" t="e">
        <v>#N/A</v>
      </c>
      <c r="C6239" s="1">
        <v>42786</v>
      </c>
      <c r="D6239" s="1">
        <v>42800</v>
      </c>
      <c r="E6239">
        <v>2456611</v>
      </c>
      <c r="F6239">
        <v>10850</v>
      </c>
      <c r="G6239">
        <v>78</v>
      </c>
      <c r="H6239">
        <v>2</v>
      </c>
      <c r="I6239">
        <v>3</v>
      </c>
      <c r="J6239">
        <v>7</v>
      </c>
      <c r="K6239">
        <v>35</v>
      </c>
      <c r="L6239">
        <v>9</v>
      </c>
      <c r="M6239">
        <v>98</v>
      </c>
      <c r="N6239" t="s">
        <v>3936</v>
      </c>
      <c r="O6239">
        <v>0</v>
      </c>
      <c r="P6239" t="s">
        <v>8772</v>
      </c>
    </row>
    <row r="6240" spans="1:16" x14ac:dyDescent="0.25">
      <c r="A6240">
        <v>6804</v>
      </c>
      <c r="B6240" t="e">
        <v>#N/A</v>
      </c>
      <c r="C6240" s="1">
        <v>42788</v>
      </c>
      <c r="D6240" s="1">
        <v>42809</v>
      </c>
      <c r="E6240">
        <v>2428079</v>
      </c>
      <c r="F6240">
        <v>8484</v>
      </c>
      <c r="G6240">
        <v>16</v>
      </c>
      <c r="H6240">
        <v>2</v>
      </c>
      <c r="I6240">
        <v>3</v>
      </c>
      <c r="J6240">
        <v>5</v>
      </c>
      <c r="K6240">
        <v>12</v>
      </c>
      <c r="L6240">
        <v>9</v>
      </c>
      <c r="M6240">
        <v>98</v>
      </c>
      <c r="N6240" t="s">
        <v>3936</v>
      </c>
      <c r="O6240">
        <v>0</v>
      </c>
      <c r="P6240" t="s">
        <v>8773</v>
      </c>
    </row>
    <row r="6241" spans="1:16" x14ac:dyDescent="0.25">
      <c r="A6241">
        <v>6805</v>
      </c>
      <c r="B6241" t="e">
        <v>#N/A</v>
      </c>
      <c r="C6241" s="1">
        <v>42789</v>
      </c>
      <c r="D6241" s="1">
        <v>42794</v>
      </c>
      <c r="E6241">
        <v>1769279</v>
      </c>
      <c r="F6241">
        <v>11147</v>
      </c>
      <c r="G6241">
        <v>69</v>
      </c>
      <c r="H6241">
        <v>2</v>
      </c>
      <c r="I6241">
        <v>3</v>
      </c>
      <c r="J6241">
        <v>1</v>
      </c>
      <c r="K6241">
        <v>7</v>
      </c>
      <c r="L6241">
        <v>9</v>
      </c>
      <c r="M6241">
        <v>98</v>
      </c>
      <c r="N6241" t="s">
        <v>3936</v>
      </c>
      <c r="O6241">
        <v>0</v>
      </c>
      <c r="P6241" t="s">
        <v>5523</v>
      </c>
    </row>
    <row r="6242" spans="1:16" x14ac:dyDescent="0.25">
      <c r="A6242">
        <v>6806</v>
      </c>
      <c r="B6242" t="e">
        <v>#N/A</v>
      </c>
      <c r="C6242" s="1">
        <v>42789</v>
      </c>
      <c r="D6242" s="1">
        <v>42797</v>
      </c>
      <c r="E6242">
        <v>280534</v>
      </c>
      <c r="F6242">
        <v>8484</v>
      </c>
      <c r="G6242">
        <v>73</v>
      </c>
      <c r="H6242">
        <v>2</v>
      </c>
      <c r="I6242">
        <v>5</v>
      </c>
      <c r="J6242">
        <v>5</v>
      </c>
      <c r="K6242">
        <v>57</v>
      </c>
      <c r="L6242">
        <v>9</v>
      </c>
      <c r="M6242">
        <v>98</v>
      </c>
      <c r="N6242" t="s">
        <v>3934</v>
      </c>
      <c r="O6242">
        <v>0</v>
      </c>
      <c r="P6242" t="s">
        <v>8774</v>
      </c>
    </row>
    <row r="6243" spans="1:16" x14ac:dyDescent="0.25">
      <c r="A6243">
        <v>6807</v>
      </c>
      <c r="B6243" t="e">
        <v>#N/A</v>
      </c>
      <c r="C6243" s="1">
        <v>42787</v>
      </c>
      <c r="D6243" s="1">
        <v>42885</v>
      </c>
      <c r="E6243">
        <v>1852082</v>
      </c>
      <c r="F6243">
        <v>8946</v>
      </c>
      <c r="G6243">
        <v>56</v>
      </c>
      <c r="H6243">
        <v>2</v>
      </c>
      <c r="I6243">
        <v>3</v>
      </c>
      <c r="J6243">
        <v>5</v>
      </c>
      <c r="K6243">
        <v>40</v>
      </c>
      <c r="L6243">
        <v>9</v>
      </c>
      <c r="M6243">
        <v>98</v>
      </c>
      <c r="N6243" t="s">
        <v>3934</v>
      </c>
      <c r="O6243">
        <v>0</v>
      </c>
      <c r="P6243" t="s">
        <v>8775</v>
      </c>
    </row>
    <row r="6244" spans="1:16" x14ac:dyDescent="0.25">
      <c r="A6244">
        <v>6808</v>
      </c>
      <c r="B6244" t="e">
        <v>#N/A</v>
      </c>
      <c r="C6244" s="1">
        <v>42789</v>
      </c>
      <c r="D6244" s="1">
        <v>42796</v>
      </c>
      <c r="E6244">
        <v>1859385</v>
      </c>
      <c r="F6244">
        <v>824</v>
      </c>
      <c r="G6244">
        <v>68</v>
      </c>
      <c r="H6244">
        <v>2</v>
      </c>
      <c r="I6244">
        <v>2</v>
      </c>
      <c r="J6244">
        <v>1</v>
      </c>
      <c r="K6244">
        <v>15</v>
      </c>
      <c r="L6244">
        <v>9</v>
      </c>
      <c r="M6244">
        <v>98</v>
      </c>
      <c r="N6244" t="s">
        <v>3936</v>
      </c>
      <c r="O6244">
        <v>0</v>
      </c>
      <c r="P6244" t="s">
        <v>8776</v>
      </c>
    </row>
    <row r="6245" spans="1:16" x14ac:dyDescent="0.25">
      <c r="A6245">
        <v>6809</v>
      </c>
      <c r="B6245" t="e">
        <v>#N/A</v>
      </c>
      <c r="C6245" s="1">
        <v>42790</v>
      </c>
      <c r="D6245" s="1">
        <v>42810</v>
      </c>
      <c r="E6245">
        <v>1721246</v>
      </c>
      <c r="F6245">
        <v>12333</v>
      </c>
      <c r="G6245">
        <v>42</v>
      </c>
      <c r="H6245">
        <v>2</v>
      </c>
      <c r="I6245">
        <v>3</v>
      </c>
      <c r="J6245">
        <v>5</v>
      </c>
      <c r="K6245">
        <v>60</v>
      </c>
      <c r="L6245">
        <v>9</v>
      </c>
      <c r="M6245">
        <v>98</v>
      </c>
      <c r="N6245" t="s">
        <v>3936</v>
      </c>
      <c r="O6245">
        <v>0</v>
      </c>
      <c r="P6245" t="s">
        <v>8777</v>
      </c>
    </row>
    <row r="6246" spans="1:16" x14ac:dyDescent="0.25">
      <c r="A6246">
        <v>6810</v>
      </c>
      <c r="B6246" t="e">
        <v>#N/A</v>
      </c>
      <c r="C6246" s="1">
        <v>42790</v>
      </c>
      <c r="D6246" s="1">
        <v>42796</v>
      </c>
      <c r="E6246">
        <v>540789</v>
      </c>
      <c r="F6246">
        <v>9272</v>
      </c>
      <c r="G6246">
        <v>18</v>
      </c>
      <c r="H6246">
        <v>2</v>
      </c>
      <c r="I6246">
        <v>5</v>
      </c>
      <c r="J6246">
        <v>5</v>
      </c>
      <c r="K6246">
        <v>12</v>
      </c>
      <c r="L6246">
        <v>9</v>
      </c>
      <c r="M6246">
        <v>98</v>
      </c>
      <c r="N6246" t="s">
        <v>3934</v>
      </c>
      <c r="O6246">
        <v>0</v>
      </c>
      <c r="P6246" t="s">
        <v>5590</v>
      </c>
    </row>
    <row r="6247" spans="1:16" x14ac:dyDescent="0.25">
      <c r="A6247">
        <v>6811</v>
      </c>
      <c r="B6247" t="e">
        <v>#N/A</v>
      </c>
      <c r="C6247" s="1">
        <v>42790</v>
      </c>
      <c r="D6247" s="1">
        <v>42797</v>
      </c>
      <c r="E6247">
        <v>695009</v>
      </c>
      <c r="F6247">
        <v>1275</v>
      </c>
      <c r="G6247">
        <v>20</v>
      </c>
      <c r="H6247">
        <v>2</v>
      </c>
      <c r="I6247">
        <v>5</v>
      </c>
      <c r="J6247">
        <v>5</v>
      </c>
      <c r="K6247">
        <v>12</v>
      </c>
      <c r="L6247">
        <v>9</v>
      </c>
      <c r="M6247">
        <v>98</v>
      </c>
      <c r="N6247" t="s">
        <v>3934</v>
      </c>
      <c r="O6247">
        <v>0</v>
      </c>
      <c r="P6247" t="s">
        <v>4875</v>
      </c>
    </row>
    <row r="6248" spans="1:16" x14ac:dyDescent="0.25">
      <c r="A6248">
        <v>6812</v>
      </c>
      <c r="B6248" t="e">
        <v>#N/A</v>
      </c>
      <c r="C6248" s="1">
        <v>42790</v>
      </c>
      <c r="D6248" s="1">
        <v>42810</v>
      </c>
      <c r="E6248">
        <v>1787653</v>
      </c>
      <c r="F6248">
        <v>1440</v>
      </c>
      <c r="G6248">
        <v>24</v>
      </c>
      <c r="H6248">
        <v>2</v>
      </c>
      <c r="I6248">
        <v>5</v>
      </c>
      <c r="J6248">
        <v>5</v>
      </c>
      <c r="K6248">
        <v>33</v>
      </c>
      <c r="L6248">
        <v>9</v>
      </c>
      <c r="M6248">
        <v>98</v>
      </c>
      <c r="N6248" t="s">
        <v>3936</v>
      </c>
      <c r="O6248">
        <v>0</v>
      </c>
      <c r="P6248" t="s">
        <v>8778</v>
      </c>
    </row>
    <row r="6249" spans="1:16" x14ac:dyDescent="0.25">
      <c r="A6249">
        <v>6813</v>
      </c>
      <c r="B6249" t="e">
        <v>#N/A</v>
      </c>
      <c r="C6249" s="1">
        <v>42787</v>
      </c>
      <c r="D6249" s="1">
        <v>42818</v>
      </c>
      <c r="E6249">
        <v>511926</v>
      </c>
      <c r="F6249">
        <v>11493</v>
      </c>
      <c r="G6249">
        <v>29</v>
      </c>
      <c r="H6249">
        <v>2</v>
      </c>
      <c r="I6249">
        <v>3</v>
      </c>
      <c r="J6249">
        <v>5</v>
      </c>
      <c r="K6249">
        <v>7</v>
      </c>
      <c r="L6249">
        <v>9</v>
      </c>
      <c r="M6249">
        <v>98</v>
      </c>
      <c r="N6249" t="s">
        <v>3934</v>
      </c>
      <c r="O6249">
        <v>0</v>
      </c>
      <c r="P6249" t="s">
        <v>4347</v>
      </c>
    </row>
    <row r="6250" spans="1:16" x14ac:dyDescent="0.25">
      <c r="A6250">
        <v>6814</v>
      </c>
      <c r="B6250" t="e">
        <v>#N/A</v>
      </c>
      <c r="C6250" s="1">
        <v>42794</v>
      </c>
      <c r="D6250" s="1">
        <v>42796</v>
      </c>
      <c r="E6250">
        <v>246371</v>
      </c>
      <c r="F6250">
        <v>865</v>
      </c>
      <c r="G6250">
        <v>35</v>
      </c>
      <c r="H6250">
        <v>2</v>
      </c>
      <c r="I6250">
        <v>3</v>
      </c>
      <c r="J6250">
        <v>1</v>
      </c>
      <c r="K6250">
        <v>15</v>
      </c>
      <c r="L6250">
        <v>9</v>
      </c>
      <c r="M6250">
        <v>98</v>
      </c>
      <c r="N6250" t="s">
        <v>3934</v>
      </c>
      <c r="O6250">
        <v>0</v>
      </c>
      <c r="P6250" t="s">
        <v>4227</v>
      </c>
    </row>
    <row r="6251" spans="1:16" x14ac:dyDescent="0.25">
      <c r="A6251">
        <v>6815</v>
      </c>
      <c r="B6251" t="e">
        <v>#N/A</v>
      </c>
      <c r="C6251" s="1">
        <v>42794</v>
      </c>
      <c r="D6251" s="1">
        <v>42797</v>
      </c>
      <c r="E6251">
        <v>2170442</v>
      </c>
      <c r="F6251">
        <v>11245</v>
      </c>
      <c r="G6251">
        <v>51</v>
      </c>
      <c r="H6251">
        <v>2</v>
      </c>
      <c r="I6251">
        <v>5</v>
      </c>
      <c r="J6251">
        <v>5</v>
      </c>
      <c r="K6251">
        <v>57</v>
      </c>
      <c r="L6251">
        <v>9</v>
      </c>
      <c r="M6251">
        <v>98</v>
      </c>
      <c r="N6251" t="s">
        <v>3934</v>
      </c>
      <c r="O6251">
        <v>0</v>
      </c>
      <c r="P6251" t="s">
        <v>8779</v>
      </c>
    </row>
    <row r="6252" spans="1:16" x14ac:dyDescent="0.25">
      <c r="A6252">
        <v>6816</v>
      </c>
      <c r="B6252" t="e">
        <v>#N/A</v>
      </c>
      <c r="C6252" s="1">
        <v>42795</v>
      </c>
      <c r="D6252" s="1">
        <v>42822</v>
      </c>
      <c r="E6252">
        <v>2222103</v>
      </c>
      <c r="F6252">
        <v>8885</v>
      </c>
      <c r="G6252">
        <v>7</v>
      </c>
      <c r="H6252">
        <v>2</v>
      </c>
      <c r="I6252">
        <v>3</v>
      </c>
      <c r="J6252">
        <v>5</v>
      </c>
      <c r="K6252">
        <v>45</v>
      </c>
      <c r="L6252">
        <v>9</v>
      </c>
      <c r="M6252">
        <v>98</v>
      </c>
      <c r="N6252" t="s">
        <v>3934</v>
      </c>
      <c r="O6252">
        <v>0</v>
      </c>
      <c r="P6252" t="s">
        <v>5695</v>
      </c>
    </row>
    <row r="6253" spans="1:16" x14ac:dyDescent="0.25">
      <c r="A6253">
        <v>6817</v>
      </c>
      <c r="B6253" t="e">
        <v>#N/A</v>
      </c>
      <c r="C6253" s="1">
        <v>42796</v>
      </c>
      <c r="D6253" s="1">
        <v>42809</v>
      </c>
      <c r="E6253">
        <v>1599675</v>
      </c>
      <c r="F6253">
        <v>1526</v>
      </c>
      <c r="G6253">
        <v>24</v>
      </c>
      <c r="H6253">
        <v>2</v>
      </c>
      <c r="I6253">
        <v>3</v>
      </c>
      <c r="J6253">
        <v>1</v>
      </c>
      <c r="K6253">
        <v>12</v>
      </c>
      <c r="L6253">
        <v>9</v>
      </c>
      <c r="M6253">
        <v>98</v>
      </c>
      <c r="N6253" t="s">
        <v>3936</v>
      </c>
      <c r="O6253">
        <v>0</v>
      </c>
      <c r="P6253" t="s">
        <v>8780</v>
      </c>
    </row>
    <row r="6254" spans="1:16" x14ac:dyDescent="0.25">
      <c r="A6254">
        <v>6818</v>
      </c>
      <c r="B6254" t="e">
        <v>#N/A</v>
      </c>
      <c r="C6254" s="1">
        <v>42796</v>
      </c>
      <c r="D6254" s="1">
        <v>42800</v>
      </c>
      <c r="E6254">
        <v>2067097</v>
      </c>
      <c r="F6254">
        <v>858</v>
      </c>
      <c r="G6254">
        <v>10</v>
      </c>
      <c r="H6254">
        <v>2</v>
      </c>
      <c r="I6254">
        <v>5</v>
      </c>
      <c r="J6254">
        <v>5</v>
      </c>
      <c r="K6254">
        <v>12</v>
      </c>
      <c r="L6254">
        <v>9</v>
      </c>
      <c r="M6254">
        <v>98</v>
      </c>
      <c r="N6254" t="s">
        <v>3934</v>
      </c>
      <c r="O6254">
        <v>0</v>
      </c>
      <c r="P6254" t="s">
        <v>8781</v>
      </c>
    </row>
    <row r="6255" spans="1:16" x14ac:dyDescent="0.25">
      <c r="A6255">
        <v>6819</v>
      </c>
      <c r="B6255" t="e">
        <v>#N/A</v>
      </c>
      <c r="C6255" s="1">
        <v>42796</v>
      </c>
      <c r="D6255" s="1">
        <v>42800</v>
      </c>
      <c r="E6255">
        <v>2348752</v>
      </c>
      <c r="F6255">
        <v>10361</v>
      </c>
      <c r="G6255">
        <v>36</v>
      </c>
      <c r="H6255">
        <v>2</v>
      </c>
      <c r="I6255">
        <v>5</v>
      </c>
      <c r="J6255">
        <v>5</v>
      </c>
      <c r="K6255">
        <v>12</v>
      </c>
      <c r="L6255">
        <v>9</v>
      </c>
      <c r="M6255">
        <v>98</v>
      </c>
      <c r="N6255" t="s">
        <v>3934</v>
      </c>
      <c r="O6255">
        <v>0</v>
      </c>
      <c r="P6255" t="s">
        <v>8782</v>
      </c>
    </row>
    <row r="6256" spans="1:16" x14ac:dyDescent="0.25">
      <c r="A6256">
        <v>6820</v>
      </c>
      <c r="B6256" t="e">
        <v>#N/A</v>
      </c>
      <c r="C6256" s="1">
        <v>42796</v>
      </c>
      <c r="D6256" s="1">
        <v>42801</v>
      </c>
      <c r="E6256">
        <v>1801621</v>
      </c>
      <c r="F6256">
        <v>10020</v>
      </c>
      <c r="G6256">
        <v>36</v>
      </c>
      <c r="H6256">
        <v>2</v>
      </c>
      <c r="I6256">
        <v>6</v>
      </c>
      <c r="J6256">
        <v>5</v>
      </c>
      <c r="K6256">
        <v>57</v>
      </c>
      <c r="L6256">
        <v>9</v>
      </c>
      <c r="M6256">
        <v>98</v>
      </c>
      <c r="N6256" t="s">
        <v>3934</v>
      </c>
      <c r="O6256">
        <v>0</v>
      </c>
      <c r="P6256" t="s">
        <v>8783</v>
      </c>
    </row>
    <row r="6257" spans="1:16" x14ac:dyDescent="0.25">
      <c r="A6257">
        <v>6821</v>
      </c>
      <c r="B6257" t="e">
        <v>#N/A</v>
      </c>
      <c r="C6257" s="1">
        <v>42796</v>
      </c>
      <c r="D6257" s="1">
        <v>42797</v>
      </c>
      <c r="E6257">
        <v>489136</v>
      </c>
      <c r="F6257">
        <v>8779</v>
      </c>
      <c r="G6257">
        <v>6</v>
      </c>
      <c r="H6257">
        <v>2</v>
      </c>
      <c r="I6257">
        <v>5</v>
      </c>
      <c r="J6257">
        <v>5</v>
      </c>
      <c r="K6257">
        <v>12</v>
      </c>
      <c r="L6257">
        <v>9</v>
      </c>
      <c r="M6257">
        <v>98</v>
      </c>
      <c r="N6257" t="s">
        <v>3934</v>
      </c>
      <c r="O6257">
        <v>0</v>
      </c>
      <c r="P6257" t="s">
        <v>7261</v>
      </c>
    </row>
    <row r="6258" spans="1:16" x14ac:dyDescent="0.25">
      <c r="A6258">
        <v>6822</v>
      </c>
      <c r="B6258" t="e">
        <v>#N/A</v>
      </c>
      <c r="C6258" s="1">
        <v>42796</v>
      </c>
      <c r="D6258" s="1">
        <v>42804</v>
      </c>
      <c r="E6258">
        <v>1724629</v>
      </c>
      <c r="F6258">
        <v>791</v>
      </c>
      <c r="G6258">
        <v>27</v>
      </c>
      <c r="H6258">
        <v>2</v>
      </c>
      <c r="I6258">
        <v>5</v>
      </c>
      <c r="J6258">
        <v>5</v>
      </c>
      <c r="K6258">
        <v>12</v>
      </c>
      <c r="L6258">
        <v>9</v>
      </c>
      <c r="M6258">
        <v>98</v>
      </c>
      <c r="N6258" t="s">
        <v>3934</v>
      </c>
      <c r="O6258">
        <v>0</v>
      </c>
      <c r="P6258" t="s">
        <v>8784</v>
      </c>
    </row>
    <row r="6259" spans="1:16" x14ac:dyDescent="0.25">
      <c r="A6259">
        <v>6823</v>
      </c>
      <c r="B6259" t="e">
        <v>#N/A</v>
      </c>
      <c r="C6259" s="1">
        <v>42796</v>
      </c>
      <c r="D6259" s="1">
        <v>42809</v>
      </c>
      <c r="E6259">
        <v>145969</v>
      </c>
      <c r="F6259">
        <v>9000</v>
      </c>
      <c r="G6259">
        <v>33</v>
      </c>
      <c r="H6259">
        <v>2</v>
      </c>
      <c r="I6259">
        <v>5</v>
      </c>
      <c r="J6259">
        <v>5</v>
      </c>
      <c r="K6259">
        <v>12</v>
      </c>
      <c r="L6259">
        <v>9</v>
      </c>
      <c r="M6259">
        <v>98</v>
      </c>
      <c r="N6259" t="s">
        <v>3936</v>
      </c>
      <c r="O6259">
        <v>0</v>
      </c>
      <c r="P6259" t="s">
        <v>8785</v>
      </c>
    </row>
    <row r="6260" spans="1:16" x14ac:dyDescent="0.25">
      <c r="A6260">
        <v>6824</v>
      </c>
      <c r="B6260" t="e">
        <v>#N/A</v>
      </c>
      <c r="C6260" s="1">
        <v>42804</v>
      </c>
      <c r="D6260" s="1">
        <v>42816</v>
      </c>
      <c r="E6260">
        <v>1882190</v>
      </c>
      <c r="F6260">
        <v>10147</v>
      </c>
      <c r="G6260">
        <v>76</v>
      </c>
      <c r="H6260">
        <v>2</v>
      </c>
      <c r="I6260">
        <v>3</v>
      </c>
      <c r="J6260">
        <v>1</v>
      </c>
      <c r="K6260">
        <v>33</v>
      </c>
      <c r="L6260">
        <v>9</v>
      </c>
      <c r="M6260">
        <v>98</v>
      </c>
      <c r="N6260" t="s">
        <v>3936</v>
      </c>
      <c r="O6260">
        <v>0</v>
      </c>
      <c r="P6260" t="s">
        <v>8786</v>
      </c>
    </row>
    <row r="6261" spans="1:16" x14ac:dyDescent="0.25">
      <c r="A6261">
        <v>6825</v>
      </c>
      <c r="B6261" t="e">
        <v>#N/A</v>
      </c>
      <c r="C6261" s="1">
        <v>42796</v>
      </c>
      <c r="D6261" s="1">
        <v>42797</v>
      </c>
      <c r="E6261">
        <v>1820616</v>
      </c>
      <c r="F6261">
        <v>1081</v>
      </c>
      <c r="G6261">
        <v>53</v>
      </c>
      <c r="H6261">
        <v>2</v>
      </c>
      <c r="I6261">
        <v>5</v>
      </c>
      <c r="J6261">
        <v>5</v>
      </c>
      <c r="K6261">
        <v>12</v>
      </c>
      <c r="L6261">
        <v>9</v>
      </c>
      <c r="M6261">
        <v>98</v>
      </c>
      <c r="N6261" t="s">
        <v>3936</v>
      </c>
      <c r="O6261">
        <v>0</v>
      </c>
      <c r="P6261" t="s">
        <v>8787</v>
      </c>
    </row>
    <row r="6262" spans="1:16" x14ac:dyDescent="0.25">
      <c r="A6262">
        <v>6826</v>
      </c>
      <c r="B6262" t="e">
        <v>#N/A</v>
      </c>
      <c r="C6262" s="1">
        <v>42797</v>
      </c>
      <c r="D6262" s="1">
        <v>42797</v>
      </c>
      <c r="E6262">
        <v>693008</v>
      </c>
      <c r="F6262">
        <v>8507</v>
      </c>
      <c r="G6262">
        <v>34</v>
      </c>
      <c r="H6262">
        <v>2</v>
      </c>
      <c r="I6262">
        <v>5</v>
      </c>
      <c r="J6262">
        <v>5</v>
      </c>
      <c r="K6262">
        <v>57</v>
      </c>
      <c r="L6262">
        <v>9</v>
      </c>
      <c r="M6262">
        <v>98</v>
      </c>
      <c r="N6262" t="s">
        <v>3934</v>
      </c>
      <c r="O6262">
        <v>0</v>
      </c>
      <c r="P6262" t="s">
        <v>1323</v>
      </c>
    </row>
    <row r="6263" spans="1:16" x14ac:dyDescent="0.25">
      <c r="A6263">
        <v>6827</v>
      </c>
      <c r="B6263" t="e">
        <v>#N/A</v>
      </c>
      <c r="C6263" s="1">
        <v>42797</v>
      </c>
      <c r="D6263" s="1">
        <v>42804</v>
      </c>
      <c r="E6263">
        <v>42474</v>
      </c>
      <c r="F6263">
        <v>10659</v>
      </c>
      <c r="G6263">
        <v>49</v>
      </c>
      <c r="H6263">
        <v>2</v>
      </c>
      <c r="I6263">
        <v>5</v>
      </c>
      <c r="J6263">
        <v>5</v>
      </c>
      <c r="K6263">
        <v>57</v>
      </c>
      <c r="L6263">
        <v>9</v>
      </c>
      <c r="M6263">
        <v>98</v>
      </c>
      <c r="N6263" t="s">
        <v>3934</v>
      </c>
      <c r="O6263">
        <v>0</v>
      </c>
      <c r="P6263" t="s">
        <v>5052</v>
      </c>
    </row>
    <row r="6264" spans="1:16" x14ac:dyDescent="0.25">
      <c r="A6264">
        <v>6828</v>
      </c>
      <c r="B6264" t="e">
        <v>#N/A</v>
      </c>
      <c r="C6264" s="1">
        <v>42797</v>
      </c>
      <c r="D6264" s="1">
        <v>42817</v>
      </c>
      <c r="E6264">
        <v>2079542</v>
      </c>
      <c r="F6264">
        <v>9726</v>
      </c>
      <c r="G6264">
        <v>10</v>
      </c>
      <c r="H6264">
        <v>2</v>
      </c>
      <c r="I6264">
        <v>5</v>
      </c>
      <c r="J6264">
        <v>5</v>
      </c>
      <c r="K6264">
        <v>57</v>
      </c>
      <c r="L6264">
        <v>9</v>
      </c>
      <c r="M6264">
        <v>98</v>
      </c>
      <c r="N6264" t="s">
        <v>3934</v>
      </c>
      <c r="O6264">
        <v>0</v>
      </c>
      <c r="P6264" t="s">
        <v>8788</v>
      </c>
    </row>
    <row r="6265" spans="1:16" x14ac:dyDescent="0.25">
      <c r="A6265">
        <v>6829</v>
      </c>
      <c r="B6265" t="e">
        <v>#N/A</v>
      </c>
      <c r="C6265" s="1">
        <v>42797</v>
      </c>
      <c r="D6265" s="1">
        <v>42802</v>
      </c>
      <c r="E6265">
        <v>1842086</v>
      </c>
      <c r="F6265">
        <v>11482</v>
      </c>
      <c r="G6265">
        <v>7</v>
      </c>
      <c r="H6265">
        <v>2</v>
      </c>
      <c r="I6265">
        <v>3</v>
      </c>
      <c r="J6265">
        <v>7</v>
      </c>
      <c r="K6265">
        <v>12</v>
      </c>
      <c r="L6265">
        <v>9</v>
      </c>
      <c r="M6265">
        <v>98</v>
      </c>
      <c r="N6265" t="s">
        <v>3936</v>
      </c>
      <c r="O6265">
        <v>0</v>
      </c>
      <c r="P6265" t="s">
        <v>8789</v>
      </c>
    </row>
    <row r="6266" spans="1:16" x14ac:dyDescent="0.25">
      <c r="A6266">
        <v>6830</v>
      </c>
      <c r="B6266" t="e">
        <v>#N/A</v>
      </c>
      <c r="C6266" s="1">
        <v>42797</v>
      </c>
      <c r="D6266" s="1">
        <v>42797</v>
      </c>
      <c r="E6266">
        <v>889221</v>
      </c>
      <c r="F6266">
        <v>9858</v>
      </c>
      <c r="G6266">
        <v>66</v>
      </c>
      <c r="H6266">
        <v>2</v>
      </c>
      <c r="I6266">
        <v>2</v>
      </c>
      <c r="J6266">
        <v>1</v>
      </c>
      <c r="K6266">
        <v>40</v>
      </c>
      <c r="L6266">
        <v>9</v>
      </c>
      <c r="M6266">
        <v>98</v>
      </c>
      <c r="N6266" t="s">
        <v>3936</v>
      </c>
      <c r="O6266">
        <v>0</v>
      </c>
      <c r="P6266" t="s">
        <v>5546</v>
      </c>
    </row>
    <row r="6267" spans="1:16" x14ac:dyDescent="0.25">
      <c r="A6267">
        <v>6831</v>
      </c>
      <c r="B6267" t="e">
        <v>#N/A</v>
      </c>
      <c r="C6267" s="1">
        <v>42800</v>
      </c>
      <c r="D6267" s="1">
        <v>42804</v>
      </c>
      <c r="E6267">
        <v>747751</v>
      </c>
      <c r="F6267">
        <v>2384</v>
      </c>
      <c r="G6267">
        <v>66</v>
      </c>
      <c r="H6267">
        <v>2</v>
      </c>
      <c r="I6267">
        <v>5</v>
      </c>
      <c r="J6267">
        <v>5</v>
      </c>
      <c r="K6267">
        <v>12</v>
      </c>
      <c r="L6267">
        <v>9</v>
      </c>
      <c r="M6267">
        <v>98</v>
      </c>
      <c r="N6267" t="s">
        <v>3934</v>
      </c>
      <c r="O6267">
        <v>0</v>
      </c>
      <c r="P6267" t="s">
        <v>8790</v>
      </c>
    </row>
    <row r="6268" spans="1:16" x14ac:dyDescent="0.25">
      <c r="A6268">
        <v>6832</v>
      </c>
      <c r="B6268" t="e">
        <v>#N/A</v>
      </c>
      <c r="C6268" s="1">
        <v>42800</v>
      </c>
      <c r="D6268" s="1">
        <v>42801</v>
      </c>
      <c r="E6268">
        <v>23801</v>
      </c>
      <c r="F6268">
        <v>9893</v>
      </c>
      <c r="G6268">
        <v>39</v>
      </c>
      <c r="H6268">
        <v>2</v>
      </c>
      <c r="I6268">
        <v>5</v>
      </c>
      <c r="J6268">
        <v>5</v>
      </c>
      <c r="K6268">
        <v>57</v>
      </c>
      <c r="L6268">
        <v>9</v>
      </c>
      <c r="M6268">
        <v>98</v>
      </c>
      <c r="N6268" t="s">
        <v>3934</v>
      </c>
      <c r="O6268">
        <v>0</v>
      </c>
      <c r="P6268" t="s">
        <v>5641</v>
      </c>
    </row>
    <row r="6269" spans="1:16" x14ac:dyDescent="0.25">
      <c r="A6269">
        <v>6833</v>
      </c>
      <c r="B6269" t="e">
        <v>#N/A</v>
      </c>
      <c r="C6269" s="1">
        <v>42795</v>
      </c>
      <c r="D6269" s="1">
        <v>42816</v>
      </c>
      <c r="E6269">
        <v>1788371</v>
      </c>
      <c r="F6269">
        <v>9001</v>
      </c>
      <c r="G6269">
        <v>13</v>
      </c>
      <c r="H6269">
        <v>2</v>
      </c>
      <c r="I6269">
        <v>5</v>
      </c>
      <c r="J6269">
        <v>5</v>
      </c>
      <c r="K6269">
        <v>40</v>
      </c>
      <c r="L6269">
        <v>9</v>
      </c>
      <c r="M6269">
        <v>98</v>
      </c>
      <c r="N6269" t="s">
        <v>3934</v>
      </c>
      <c r="O6269">
        <v>0</v>
      </c>
      <c r="P6269" t="s">
        <v>8791</v>
      </c>
    </row>
    <row r="6270" spans="1:16" x14ac:dyDescent="0.25">
      <c r="A6270">
        <v>6834</v>
      </c>
      <c r="B6270" t="e">
        <v>#N/A</v>
      </c>
      <c r="C6270" s="1">
        <v>42795</v>
      </c>
      <c r="D6270" s="1">
        <v>42849</v>
      </c>
      <c r="E6270">
        <v>891806</v>
      </c>
      <c r="F6270">
        <v>8569</v>
      </c>
      <c r="G6270">
        <v>19</v>
      </c>
      <c r="H6270">
        <v>2</v>
      </c>
      <c r="I6270">
        <v>3</v>
      </c>
      <c r="J6270">
        <v>5</v>
      </c>
      <c r="K6270">
        <v>58</v>
      </c>
      <c r="L6270">
        <v>9</v>
      </c>
      <c r="M6270">
        <v>98</v>
      </c>
      <c r="N6270" t="s">
        <v>3936</v>
      </c>
      <c r="O6270">
        <v>0</v>
      </c>
      <c r="P6270" t="s">
        <v>5006</v>
      </c>
    </row>
    <row r="6271" spans="1:16" x14ac:dyDescent="0.25">
      <c r="A6271">
        <v>6835</v>
      </c>
      <c r="B6271" t="e">
        <v>#N/A</v>
      </c>
      <c r="C6271" s="1">
        <v>42800</v>
      </c>
      <c r="D6271" s="1">
        <v>42836</v>
      </c>
      <c r="E6271">
        <v>640913</v>
      </c>
      <c r="F6271">
        <v>11263</v>
      </c>
      <c r="G6271">
        <v>4</v>
      </c>
      <c r="H6271">
        <v>2</v>
      </c>
      <c r="I6271">
        <v>3</v>
      </c>
      <c r="J6271">
        <v>5</v>
      </c>
      <c r="K6271">
        <v>45</v>
      </c>
      <c r="L6271">
        <v>9</v>
      </c>
      <c r="M6271">
        <v>98</v>
      </c>
      <c r="N6271" t="s">
        <v>3934</v>
      </c>
      <c r="O6271">
        <v>0</v>
      </c>
      <c r="P6271" t="s">
        <v>8792</v>
      </c>
    </row>
    <row r="6272" spans="1:16" x14ac:dyDescent="0.25">
      <c r="A6272">
        <v>6836</v>
      </c>
      <c r="B6272" t="e">
        <v>#N/A</v>
      </c>
      <c r="C6272" s="1">
        <v>42800</v>
      </c>
      <c r="D6272" s="1">
        <v>42803</v>
      </c>
      <c r="E6272">
        <v>1727501</v>
      </c>
      <c r="F6272">
        <v>1516</v>
      </c>
      <c r="G6272">
        <v>75</v>
      </c>
      <c r="H6272">
        <v>2</v>
      </c>
      <c r="I6272">
        <v>5</v>
      </c>
      <c r="J6272">
        <v>7</v>
      </c>
      <c r="K6272">
        <v>12</v>
      </c>
      <c r="L6272">
        <v>9</v>
      </c>
      <c r="M6272">
        <v>98</v>
      </c>
      <c r="N6272" t="s">
        <v>3936</v>
      </c>
      <c r="O6272">
        <v>0</v>
      </c>
      <c r="P6272" t="s">
        <v>7790</v>
      </c>
    </row>
    <row r="6273" spans="1:16" x14ac:dyDescent="0.25">
      <c r="A6273">
        <v>6837</v>
      </c>
      <c r="B6273" t="e">
        <v>#N/A</v>
      </c>
      <c r="C6273" s="1">
        <v>42801</v>
      </c>
      <c r="D6273" s="1">
        <v>42801</v>
      </c>
      <c r="E6273">
        <v>468007</v>
      </c>
      <c r="F6273">
        <v>12333</v>
      </c>
      <c r="G6273">
        <v>70</v>
      </c>
      <c r="H6273">
        <v>2</v>
      </c>
      <c r="I6273">
        <v>5</v>
      </c>
      <c r="J6273">
        <v>5</v>
      </c>
      <c r="K6273">
        <v>12</v>
      </c>
      <c r="L6273">
        <v>9</v>
      </c>
      <c r="M6273">
        <v>98</v>
      </c>
      <c r="N6273" t="s">
        <v>3934</v>
      </c>
      <c r="O6273">
        <v>0</v>
      </c>
      <c r="P6273" t="s">
        <v>8793</v>
      </c>
    </row>
    <row r="6274" spans="1:16" x14ac:dyDescent="0.25">
      <c r="A6274">
        <v>6838</v>
      </c>
      <c r="B6274" t="e">
        <v>#N/A</v>
      </c>
      <c r="C6274" s="1">
        <v>42801</v>
      </c>
      <c r="D6274" s="1">
        <v>42838</v>
      </c>
      <c r="E6274">
        <v>193692</v>
      </c>
      <c r="F6274">
        <v>1692</v>
      </c>
      <c r="G6274">
        <v>77</v>
      </c>
      <c r="H6274">
        <v>2</v>
      </c>
      <c r="I6274">
        <v>3</v>
      </c>
      <c r="J6274">
        <v>5</v>
      </c>
      <c r="K6274">
        <v>42</v>
      </c>
      <c r="L6274">
        <v>9</v>
      </c>
      <c r="M6274">
        <v>98</v>
      </c>
      <c r="N6274" t="s">
        <v>3936</v>
      </c>
      <c r="O6274">
        <v>0</v>
      </c>
      <c r="P6274" t="s">
        <v>8794</v>
      </c>
    </row>
    <row r="6275" spans="1:16" x14ac:dyDescent="0.25">
      <c r="A6275">
        <v>6839</v>
      </c>
      <c r="B6275" t="e">
        <v>#N/A</v>
      </c>
      <c r="C6275" s="1">
        <v>42795</v>
      </c>
      <c r="D6275" s="1">
        <v>42807</v>
      </c>
      <c r="E6275">
        <v>1919794</v>
      </c>
      <c r="F6275">
        <v>10326</v>
      </c>
      <c r="G6275">
        <v>21</v>
      </c>
      <c r="H6275">
        <v>2</v>
      </c>
      <c r="I6275">
        <v>3</v>
      </c>
      <c r="J6275">
        <v>5</v>
      </c>
      <c r="K6275">
        <v>12</v>
      </c>
      <c r="L6275">
        <v>9</v>
      </c>
      <c r="M6275">
        <v>98</v>
      </c>
      <c r="N6275" t="s">
        <v>3934</v>
      </c>
      <c r="O6275">
        <v>0</v>
      </c>
      <c r="P6275" t="s">
        <v>3982</v>
      </c>
    </row>
    <row r="6276" spans="1:16" x14ac:dyDescent="0.25">
      <c r="A6276">
        <v>6840</v>
      </c>
      <c r="B6276" t="e">
        <v>#N/A</v>
      </c>
      <c r="C6276" s="1">
        <v>42803</v>
      </c>
      <c r="D6276" s="1">
        <v>42815</v>
      </c>
      <c r="E6276">
        <v>895866</v>
      </c>
      <c r="F6276">
        <v>10235</v>
      </c>
      <c r="G6276">
        <v>13</v>
      </c>
      <c r="H6276">
        <v>1</v>
      </c>
      <c r="I6276">
        <v>3</v>
      </c>
      <c r="J6276">
        <v>5</v>
      </c>
      <c r="K6276">
        <v>50</v>
      </c>
      <c r="L6276">
        <v>9</v>
      </c>
      <c r="M6276">
        <v>98</v>
      </c>
      <c r="N6276" t="s">
        <v>3936</v>
      </c>
      <c r="O6276">
        <v>0</v>
      </c>
      <c r="P6276" t="s">
        <v>8795</v>
      </c>
    </row>
    <row r="6277" spans="1:16" x14ac:dyDescent="0.25">
      <c r="A6277">
        <v>6841</v>
      </c>
      <c r="B6277" t="e">
        <v>#N/A</v>
      </c>
      <c r="C6277" s="1">
        <v>42803</v>
      </c>
      <c r="D6277" s="1">
        <v>42808</v>
      </c>
      <c r="E6277">
        <v>2115154</v>
      </c>
      <c r="F6277">
        <v>11487</v>
      </c>
      <c r="G6277">
        <v>66</v>
      </c>
      <c r="H6277">
        <v>2</v>
      </c>
      <c r="I6277">
        <v>5</v>
      </c>
      <c r="J6277">
        <v>5</v>
      </c>
      <c r="K6277">
        <v>57</v>
      </c>
      <c r="L6277">
        <v>9</v>
      </c>
      <c r="M6277">
        <v>98</v>
      </c>
      <c r="N6277" t="s">
        <v>3934</v>
      </c>
      <c r="O6277">
        <v>0</v>
      </c>
      <c r="P6277" t="s">
        <v>8796</v>
      </c>
    </row>
    <row r="6278" spans="1:16" x14ac:dyDescent="0.25">
      <c r="A6278">
        <v>6842</v>
      </c>
      <c r="B6278" t="e">
        <v>#N/A</v>
      </c>
      <c r="C6278" s="1">
        <v>42803</v>
      </c>
      <c r="D6278" s="1">
        <v>42808</v>
      </c>
      <c r="E6278">
        <v>118433</v>
      </c>
      <c r="F6278">
        <v>1097</v>
      </c>
      <c r="G6278">
        <v>53</v>
      </c>
      <c r="H6278">
        <v>2</v>
      </c>
      <c r="I6278">
        <v>5</v>
      </c>
      <c r="J6278">
        <v>5</v>
      </c>
      <c r="K6278">
        <v>57</v>
      </c>
      <c r="L6278">
        <v>9</v>
      </c>
      <c r="M6278">
        <v>98</v>
      </c>
      <c r="N6278" t="s">
        <v>3936</v>
      </c>
      <c r="O6278">
        <v>0</v>
      </c>
      <c r="P6278" t="s">
        <v>8797</v>
      </c>
    </row>
    <row r="6279" spans="1:16" x14ac:dyDescent="0.25">
      <c r="A6279">
        <v>6843</v>
      </c>
      <c r="B6279" t="e">
        <v>#N/A</v>
      </c>
      <c r="C6279" s="1">
        <v>42803</v>
      </c>
      <c r="D6279" s="1">
        <v>42808</v>
      </c>
      <c r="E6279">
        <v>1819771</v>
      </c>
      <c r="F6279">
        <v>9393</v>
      </c>
      <c r="G6279">
        <v>56</v>
      </c>
      <c r="H6279">
        <v>2</v>
      </c>
      <c r="I6279">
        <v>5</v>
      </c>
      <c r="J6279">
        <v>5</v>
      </c>
      <c r="K6279">
        <v>57</v>
      </c>
      <c r="L6279">
        <v>9</v>
      </c>
      <c r="M6279">
        <v>98</v>
      </c>
      <c r="N6279" t="s">
        <v>3934</v>
      </c>
      <c r="O6279">
        <v>0</v>
      </c>
      <c r="P6279" t="s">
        <v>8798</v>
      </c>
    </row>
    <row r="6280" spans="1:16" x14ac:dyDescent="0.25">
      <c r="A6280">
        <v>6844</v>
      </c>
      <c r="B6280" t="e">
        <v>#N/A</v>
      </c>
      <c r="C6280" s="1">
        <v>42804</v>
      </c>
      <c r="D6280" s="1">
        <v>42808</v>
      </c>
      <c r="E6280">
        <v>2163308</v>
      </c>
      <c r="F6280">
        <v>8367</v>
      </c>
      <c r="G6280">
        <v>28</v>
      </c>
      <c r="H6280">
        <v>2</v>
      </c>
      <c r="I6280">
        <v>5</v>
      </c>
      <c r="J6280">
        <v>5</v>
      </c>
      <c r="K6280">
        <v>57</v>
      </c>
      <c r="L6280">
        <v>9</v>
      </c>
      <c r="M6280">
        <v>98</v>
      </c>
      <c r="N6280" t="s">
        <v>3934</v>
      </c>
      <c r="O6280">
        <v>0</v>
      </c>
      <c r="P6280" t="s">
        <v>8799</v>
      </c>
    </row>
    <row r="6281" spans="1:16" x14ac:dyDescent="0.25">
      <c r="A6281">
        <v>6845</v>
      </c>
      <c r="B6281" t="e">
        <v>#N/A</v>
      </c>
      <c r="C6281" s="1">
        <v>42804</v>
      </c>
      <c r="D6281" s="1">
        <v>42808</v>
      </c>
      <c r="E6281">
        <v>2222685</v>
      </c>
      <c r="F6281">
        <v>2380</v>
      </c>
      <c r="G6281">
        <v>67</v>
      </c>
      <c r="H6281">
        <v>2</v>
      </c>
      <c r="I6281">
        <v>5</v>
      </c>
      <c r="J6281">
        <v>5</v>
      </c>
      <c r="K6281">
        <v>57</v>
      </c>
      <c r="L6281">
        <v>9</v>
      </c>
      <c r="M6281">
        <v>98</v>
      </c>
      <c r="N6281" t="s">
        <v>3934</v>
      </c>
      <c r="O6281">
        <v>0</v>
      </c>
      <c r="P6281" t="s">
        <v>7560</v>
      </c>
    </row>
    <row r="6282" spans="1:16" x14ac:dyDescent="0.25">
      <c r="A6282">
        <v>6846</v>
      </c>
      <c r="B6282" t="e">
        <v>#N/A</v>
      </c>
      <c r="C6282" s="1">
        <v>42804</v>
      </c>
      <c r="D6282" s="1">
        <v>42808</v>
      </c>
      <c r="E6282">
        <v>404931</v>
      </c>
      <c r="F6282">
        <v>11287</v>
      </c>
      <c r="G6282">
        <v>12</v>
      </c>
      <c r="H6282">
        <v>2</v>
      </c>
      <c r="I6282">
        <v>5</v>
      </c>
      <c r="J6282">
        <v>5</v>
      </c>
      <c r="K6282">
        <v>57</v>
      </c>
      <c r="L6282">
        <v>9</v>
      </c>
      <c r="M6282">
        <v>98</v>
      </c>
      <c r="N6282" t="s">
        <v>3934</v>
      </c>
      <c r="O6282">
        <v>0</v>
      </c>
      <c r="P6282" t="s">
        <v>8800</v>
      </c>
    </row>
    <row r="6283" spans="1:16" x14ac:dyDescent="0.25">
      <c r="A6283">
        <v>6847</v>
      </c>
      <c r="B6283" t="e">
        <v>#N/A</v>
      </c>
      <c r="C6283" s="1">
        <v>42804</v>
      </c>
      <c r="D6283" s="1">
        <v>42808</v>
      </c>
      <c r="E6283">
        <v>854629</v>
      </c>
      <c r="F6283">
        <v>1702</v>
      </c>
      <c r="G6283">
        <v>6</v>
      </c>
      <c r="H6283">
        <v>2</v>
      </c>
      <c r="I6283">
        <v>5</v>
      </c>
      <c r="J6283">
        <v>5</v>
      </c>
      <c r="K6283">
        <v>57</v>
      </c>
      <c r="L6283">
        <v>9</v>
      </c>
      <c r="M6283">
        <v>98</v>
      </c>
      <c r="N6283" t="s">
        <v>3934</v>
      </c>
      <c r="O6283">
        <v>0</v>
      </c>
      <c r="P6283" t="s">
        <v>8801</v>
      </c>
    </row>
    <row r="6284" spans="1:16" x14ac:dyDescent="0.25">
      <c r="A6284">
        <v>6848</v>
      </c>
      <c r="B6284" t="e">
        <v>#N/A</v>
      </c>
      <c r="C6284" s="1">
        <v>42804</v>
      </c>
      <c r="D6284" s="1">
        <v>42816</v>
      </c>
      <c r="E6284">
        <v>2382196</v>
      </c>
      <c r="F6284">
        <v>2648</v>
      </c>
      <c r="G6284">
        <v>28</v>
      </c>
      <c r="H6284">
        <v>2</v>
      </c>
      <c r="I6284">
        <v>5</v>
      </c>
      <c r="J6284">
        <v>5</v>
      </c>
      <c r="K6284">
        <v>57</v>
      </c>
      <c r="L6284">
        <v>9</v>
      </c>
      <c r="M6284">
        <v>98</v>
      </c>
      <c r="N6284" t="s">
        <v>3934</v>
      </c>
      <c r="O6284">
        <v>0</v>
      </c>
      <c r="P6284" t="s">
        <v>6707</v>
      </c>
    </row>
    <row r="6285" spans="1:16" x14ac:dyDescent="0.25">
      <c r="A6285">
        <v>6849</v>
      </c>
      <c r="B6285" t="e">
        <v>#N/A</v>
      </c>
      <c r="C6285" s="1">
        <v>42801</v>
      </c>
      <c r="D6285" s="1">
        <v>42851</v>
      </c>
      <c r="E6285">
        <v>815719</v>
      </c>
      <c r="F6285">
        <v>8911</v>
      </c>
      <c r="G6285">
        <v>78</v>
      </c>
      <c r="H6285">
        <v>2</v>
      </c>
      <c r="I6285">
        <v>3</v>
      </c>
      <c r="J6285">
        <v>1</v>
      </c>
      <c r="K6285">
        <v>12</v>
      </c>
      <c r="L6285">
        <v>9</v>
      </c>
      <c r="M6285">
        <v>98</v>
      </c>
      <c r="N6285" t="s">
        <v>3936</v>
      </c>
      <c r="O6285">
        <v>0</v>
      </c>
      <c r="P6285" t="s">
        <v>4169</v>
      </c>
    </row>
    <row r="6286" spans="1:16" x14ac:dyDescent="0.25">
      <c r="A6286">
        <v>6850</v>
      </c>
      <c r="B6286" t="e">
        <v>#N/A</v>
      </c>
      <c r="C6286" s="1">
        <v>42801</v>
      </c>
      <c r="D6286" s="1">
        <v>42808</v>
      </c>
      <c r="E6286">
        <v>2144485</v>
      </c>
      <c r="F6286">
        <v>12605</v>
      </c>
      <c r="G6286">
        <v>39</v>
      </c>
      <c r="H6286">
        <v>2</v>
      </c>
      <c r="I6286">
        <v>5</v>
      </c>
      <c r="J6286">
        <v>5</v>
      </c>
      <c r="K6286">
        <v>44</v>
      </c>
      <c r="L6286">
        <v>9</v>
      </c>
      <c r="M6286">
        <v>98</v>
      </c>
      <c r="N6286" t="s">
        <v>3934</v>
      </c>
      <c r="O6286">
        <v>0</v>
      </c>
      <c r="P6286" t="s">
        <v>8802</v>
      </c>
    </row>
    <row r="6287" spans="1:16" x14ac:dyDescent="0.25">
      <c r="A6287">
        <v>6851</v>
      </c>
      <c r="B6287" t="e">
        <v>#N/A</v>
      </c>
      <c r="C6287" s="1">
        <v>42804</v>
      </c>
      <c r="D6287" s="1">
        <v>42817</v>
      </c>
      <c r="E6287">
        <v>372777</v>
      </c>
      <c r="F6287">
        <v>10982</v>
      </c>
      <c r="G6287">
        <v>78</v>
      </c>
      <c r="H6287">
        <v>2</v>
      </c>
      <c r="I6287">
        <v>99</v>
      </c>
      <c r="J6287">
        <v>7</v>
      </c>
      <c r="K6287">
        <v>12</v>
      </c>
      <c r="L6287">
        <v>9</v>
      </c>
      <c r="M6287">
        <v>98</v>
      </c>
      <c r="N6287" t="s">
        <v>3936</v>
      </c>
      <c r="O6287">
        <v>0</v>
      </c>
      <c r="P6287" t="s">
        <v>7555</v>
      </c>
    </row>
    <row r="6288" spans="1:16" x14ac:dyDescent="0.25">
      <c r="A6288">
        <v>6852</v>
      </c>
      <c r="B6288" t="e">
        <v>#N/A</v>
      </c>
      <c r="C6288" s="1">
        <v>42807</v>
      </c>
      <c r="D6288" s="1">
        <v>42811</v>
      </c>
      <c r="E6288">
        <v>1787368</v>
      </c>
      <c r="F6288">
        <v>8885</v>
      </c>
      <c r="G6288">
        <v>69</v>
      </c>
      <c r="H6288">
        <v>2</v>
      </c>
      <c r="I6288">
        <v>6</v>
      </c>
      <c r="J6288">
        <v>5</v>
      </c>
      <c r="K6288">
        <v>12</v>
      </c>
      <c r="L6288">
        <v>9</v>
      </c>
      <c r="M6288">
        <v>98</v>
      </c>
      <c r="N6288" t="s">
        <v>3934</v>
      </c>
      <c r="O6288">
        <v>0</v>
      </c>
      <c r="P6288" t="s">
        <v>6632</v>
      </c>
    </row>
    <row r="6289" spans="1:16" x14ac:dyDescent="0.25">
      <c r="A6289">
        <v>6853</v>
      </c>
      <c r="B6289" t="e">
        <v>#N/A</v>
      </c>
      <c r="C6289" s="1">
        <v>42807</v>
      </c>
      <c r="D6289" s="1">
        <v>42815</v>
      </c>
      <c r="E6289">
        <v>512620</v>
      </c>
      <c r="F6289">
        <v>9021</v>
      </c>
      <c r="G6289">
        <v>58</v>
      </c>
      <c r="H6289">
        <v>2</v>
      </c>
      <c r="I6289">
        <v>5</v>
      </c>
      <c r="J6289">
        <v>5</v>
      </c>
      <c r="K6289">
        <v>44</v>
      </c>
      <c r="L6289">
        <v>9</v>
      </c>
      <c r="M6289">
        <v>98</v>
      </c>
      <c r="N6289" t="s">
        <v>3936</v>
      </c>
      <c r="O6289">
        <v>0</v>
      </c>
      <c r="P6289" t="s">
        <v>8803</v>
      </c>
    </row>
    <row r="6290" spans="1:16" x14ac:dyDescent="0.25">
      <c r="A6290">
        <v>6854</v>
      </c>
      <c r="B6290" t="e">
        <v>#N/A</v>
      </c>
      <c r="C6290" s="1">
        <v>42807</v>
      </c>
      <c r="D6290" s="1">
        <v>42817</v>
      </c>
      <c r="E6290">
        <v>1825478</v>
      </c>
      <c r="F6290">
        <v>12087</v>
      </c>
      <c r="G6290">
        <v>43</v>
      </c>
      <c r="H6290">
        <v>2</v>
      </c>
      <c r="I6290">
        <v>4</v>
      </c>
      <c r="J6290">
        <v>5</v>
      </c>
      <c r="K6290">
        <v>50</v>
      </c>
      <c r="L6290">
        <v>9</v>
      </c>
      <c r="M6290">
        <v>98</v>
      </c>
      <c r="N6290" t="s">
        <v>3936</v>
      </c>
      <c r="O6290">
        <v>0</v>
      </c>
      <c r="P6290" t="s">
        <v>8804</v>
      </c>
    </row>
    <row r="6291" spans="1:16" x14ac:dyDescent="0.25">
      <c r="A6291">
        <v>6855</v>
      </c>
      <c r="B6291" t="e">
        <v>#N/A</v>
      </c>
      <c r="C6291" s="1">
        <v>42807</v>
      </c>
      <c r="D6291" s="1">
        <v>42816</v>
      </c>
      <c r="E6291">
        <v>735824</v>
      </c>
      <c r="F6291">
        <v>9085</v>
      </c>
      <c r="G6291">
        <v>9</v>
      </c>
      <c r="H6291">
        <v>2</v>
      </c>
      <c r="I6291">
        <v>3</v>
      </c>
      <c r="J6291">
        <v>1</v>
      </c>
      <c r="K6291">
        <v>40</v>
      </c>
      <c r="L6291">
        <v>9</v>
      </c>
      <c r="M6291">
        <v>98</v>
      </c>
      <c r="N6291" t="s">
        <v>3936</v>
      </c>
      <c r="O6291">
        <v>0</v>
      </c>
      <c r="P6291" t="s">
        <v>8805</v>
      </c>
    </row>
    <row r="6292" spans="1:16" x14ac:dyDescent="0.25">
      <c r="A6292">
        <v>6856</v>
      </c>
      <c r="B6292" t="e">
        <v>#N/A</v>
      </c>
      <c r="C6292" s="1">
        <v>42807</v>
      </c>
      <c r="D6292" s="1">
        <v>42811</v>
      </c>
      <c r="E6292">
        <v>52375</v>
      </c>
      <c r="F6292">
        <v>11005</v>
      </c>
      <c r="G6292">
        <v>76</v>
      </c>
      <c r="H6292">
        <v>2</v>
      </c>
      <c r="I6292">
        <v>7</v>
      </c>
      <c r="J6292">
        <v>7</v>
      </c>
      <c r="K6292">
        <v>16</v>
      </c>
      <c r="L6292">
        <v>9</v>
      </c>
      <c r="M6292">
        <v>98</v>
      </c>
      <c r="N6292" t="s">
        <v>3936</v>
      </c>
      <c r="O6292">
        <v>0</v>
      </c>
      <c r="P6292" t="s">
        <v>7012</v>
      </c>
    </row>
    <row r="6293" spans="1:16" x14ac:dyDescent="0.25">
      <c r="A6293">
        <v>6857</v>
      </c>
      <c r="B6293" t="e">
        <v>#N/A</v>
      </c>
      <c r="C6293" s="1">
        <v>42807</v>
      </c>
      <c r="D6293" s="1">
        <v>42808</v>
      </c>
      <c r="E6293">
        <v>78002</v>
      </c>
      <c r="F6293">
        <v>8985</v>
      </c>
      <c r="G6293">
        <v>39</v>
      </c>
      <c r="H6293">
        <v>2</v>
      </c>
      <c r="I6293">
        <v>5</v>
      </c>
      <c r="J6293">
        <v>5</v>
      </c>
      <c r="K6293">
        <v>40</v>
      </c>
      <c r="L6293">
        <v>9</v>
      </c>
      <c r="M6293">
        <v>98</v>
      </c>
      <c r="N6293" t="s">
        <v>3934</v>
      </c>
      <c r="O6293">
        <v>0</v>
      </c>
      <c r="P6293" t="s">
        <v>8806</v>
      </c>
    </row>
    <row r="6294" spans="1:16" x14ac:dyDescent="0.25">
      <c r="A6294">
        <v>6858</v>
      </c>
      <c r="B6294" t="e">
        <v>#N/A</v>
      </c>
      <c r="C6294" s="1">
        <v>42802</v>
      </c>
      <c r="D6294" s="1">
        <v>42808</v>
      </c>
      <c r="E6294">
        <v>2511036</v>
      </c>
      <c r="F6294">
        <v>9001</v>
      </c>
      <c r="G6294">
        <v>38</v>
      </c>
      <c r="H6294">
        <v>2</v>
      </c>
      <c r="I6294">
        <v>3</v>
      </c>
      <c r="J6294">
        <v>5</v>
      </c>
      <c r="K6294">
        <v>40</v>
      </c>
      <c r="L6294">
        <v>9</v>
      </c>
      <c r="M6294">
        <v>98</v>
      </c>
      <c r="N6294" t="s">
        <v>3936</v>
      </c>
      <c r="O6294">
        <v>0</v>
      </c>
      <c r="P6294" t="s">
        <v>8807</v>
      </c>
    </row>
    <row r="6295" spans="1:16" x14ac:dyDescent="0.25">
      <c r="A6295">
        <v>6859</v>
      </c>
      <c r="B6295" t="e">
        <v>#N/A</v>
      </c>
      <c r="C6295" s="1">
        <v>42808</v>
      </c>
      <c r="D6295" s="1">
        <v>42809</v>
      </c>
      <c r="E6295">
        <v>654769</v>
      </c>
      <c r="F6295">
        <v>10948</v>
      </c>
      <c r="G6295">
        <v>73</v>
      </c>
      <c r="H6295">
        <v>2</v>
      </c>
      <c r="I6295">
        <v>3</v>
      </c>
      <c r="J6295">
        <v>7</v>
      </c>
      <c r="K6295">
        <v>12</v>
      </c>
      <c r="L6295">
        <v>9</v>
      </c>
      <c r="M6295">
        <v>98</v>
      </c>
      <c r="N6295" t="s">
        <v>3936</v>
      </c>
      <c r="O6295">
        <v>0</v>
      </c>
      <c r="P6295" t="s">
        <v>8808</v>
      </c>
    </row>
    <row r="6296" spans="1:16" x14ac:dyDescent="0.25">
      <c r="A6296">
        <v>6860</v>
      </c>
      <c r="B6296" t="e">
        <v>#N/A</v>
      </c>
      <c r="C6296" s="1">
        <v>42808</v>
      </c>
      <c r="D6296" s="1">
        <v>42845</v>
      </c>
      <c r="E6296">
        <v>307830</v>
      </c>
      <c r="F6296">
        <v>11482</v>
      </c>
      <c r="G6296">
        <v>65</v>
      </c>
      <c r="H6296">
        <v>2</v>
      </c>
      <c r="I6296">
        <v>5</v>
      </c>
      <c r="J6296">
        <v>5</v>
      </c>
      <c r="K6296">
        <v>10</v>
      </c>
      <c r="L6296">
        <v>9</v>
      </c>
      <c r="M6296">
        <v>98</v>
      </c>
      <c r="N6296" t="s">
        <v>3936</v>
      </c>
      <c r="O6296">
        <v>0</v>
      </c>
      <c r="P6296" t="s">
        <v>8809</v>
      </c>
    </row>
    <row r="6297" spans="1:16" x14ac:dyDescent="0.25">
      <c r="A6297">
        <v>6861</v>
      </c>
      <c r="B6297" t="e">
        <v>#N/A</v>
      </c>
      <c r="C6297" s="1">
        <v>42811</v>
      </c>
      <c r="D6297" s="1">
        <v>42825</v>
      </c>
      <c r="E6297">
        <v>2306142</v>
      </c>
      <c r="F6297">
        <v>10917</v>
      </c>
      <c r="G6297">
        <v>17</v>
      </c>
      <c r="H6297">
        <v>2</v>
      </c>
      <c r="I6297">
        <v>4</v>
      </c>
      <c r="J6297">
        <v>5</v>
      </c>
      <c r="K6297">
        <v>50</v>
      </c>
      <c r="L6297">
        <v>9</v>
      </c>
      <c r="M6297">
        <v>98</v>
      </c>
      <c r="N6297" t="s">
        <v>3936</v>
      </c>
      <c r="O6297">
        <v>0</v>
      </c>
      <c r="P6297" t="s">
        <v>5278</v>
      </c>
    </row>
    <row r="6298" spans="1:16" x14ac:dyDescent="0.25">
      <c r="A6298">
        <v>6862</v>
      </c>
      <c r="B6298" t="e">
        <v>#N/A</v>
      </c>
      <c r="C6298" s="1">
        <v>42795</v>
      </c>
      <c r="D6298" s="1">
        <v>42811</v>
      </c>
      <c r="E6298">
        <v>2009522</v>
      </c>
      <c r="F6298">
        <v>8858</v>
      </c>
      <c r="G6298">
        <v>57</v>
      </c>
      <c r="H6298">
        <v>2</v>
      </c>
      <c r="I6298">
        <v>5</v>
      </c>
      <c r="J6298">
        <v>5</v>
      </c>
      <c r="K6298">
        <v>7</v>
      </c>
      <c r="L6298">
        <v>9</v>
      </c>
      <c r="M6298">
        <v>98</v>
      </c>
      <c r="N6298" t="s">
        <v>3936</v>
      </c>
      <c r="O6298">
        <v>0</v>
      </c>
      <c r="P6298" t="s">
        <v>6430</v>
      </c>
    </row>
    <row r="6299" spans="1:16" x14ac:dyDescent="0.25">
      <c r="A6299">
        <v>6863</v>
      </c>
      <c r="B6299" t="e">
        <v>#N/A</v>
      </c>
      <c r="C6299" s="1">
        <v>42811</v>
      </c>
      <c r="D6299" s="1">
        <v>42814</v>
      </c>
      <c r="E6299">
        <v>2084057</v>
      </c>
      <c r="F6299">
        <v>11714</v>
      </c>
      <c r="G6299">
        <v>22</v>
      </c>
      <c r="H6299">
        <v>2</v>
      </c>
      <c r="I6299">
        <v>5</v>
      </c>
      <c r="J6299">
        <v>5</v>
      </c>
      <c r="K6299">
        <v>57</v>
      </c>
      <c r="L6299">
        <v>9</v>
      </c>
      <c r="M6299">
        <v>98</v>
      </c>
      <c r="N6299" t="s">
        <v>3934</v>
      </c>
      <c r="O6299">
        <v>0</v>
      </c>
      <c r="P6299" t="s">
        <v>8810</v>
      </c>
    </row>
    <row r="6300" spans="1:16" x14ac:dyDescent="0.25">
      <c r="A6300">
        <v>6864</v>
      </c>
      <c r="B6300" t="e">
        <v>#N/A</v>
      </c>
      <c r="C6300" s="1">
        <v>42811</v>
      </c>
      <c r="D6300" s="1">
        <v>42852</v>
      </c>
      <c r="E6300">
        <v>884922</v>
      </c>
      <c r="F6300">
        <v>868</v>
      </c>
      <c r="G6300">
        <v>63</v>
      </c>
      <c r="H6300">
        <v>2</v>
      </c>
      <c r="I6300">
        <v>3</v>
      </c>
      <c r="J6300">
        <v>5</v>
      </c>
      <c r="K6300">
        <v>12</v>
      </c>
      <c r="L6300">
        <v>9</v>
      </c>
      <c r="M6300">
        <v>98</v>
      </c>
      <c r="N6300" t="s">
        <v>3934</v>
      </c>
      <c r="O6300">
        <v>0</v>
      </c>
      <c r="P6300" t="s">
        <v>4339</v>
      </c>
    </row>
    <row r="6301" spans="1:16" x14ac:dyDescent="0.25">
      <c r="A6301">
        <v>6865</v>
      </c>
      <c r="B6301" t="e">
        <v>#N/A</v>
      </c>
      <c r="C6301" s="1">
        <v>42811</v>
      </c>
      <c r="D6301" s="1">
        <v>42815</v>
      </c>
      <c r="E6301">
        <v>2324249</v>
      </c>
      <c r="F6301">
        <v>11479</v>
      </c>
      <c r="G6301">
        <v>32</v>
      </c>
      <c r="H6301">
        <v>2</v>
      </c>
      <c r="I6301">
        <v>5</v>
      </c>
      <c r="J6301">
        <v>5</v>
      </c>
      <c r="K6301">
        <v>57</v>
      </c>
      <c r="L6301">
        <v>9</v>
      </c>
      <c r="M6301">
        <v>98</v>
      </c>
      <c r="N6301" t="s">
        <v>3934</v>
      </c>
      <c r="O6301">
        <v>0</v>
      </c>
      <c r="P6301" t="s">
        <v>8811</v>
      </c>
    </row>
    <row r="6302" spans="1:16" x14ac:dyDescent="0.25">
      <c r="A6302">
        <v>6866</v>
      </c>
      <c r="B6302" t="e">
        <v>#N/A</v>
      </c>
      <c r="C6302" s="1">
        <v>42811</v>
      </c>
      <c r="D6302" s="1">
        <v>42815</v>
      </c>
      <c r="E6302">
        <v>598465</v>
      </c>
      <c r="F6302">
        <v>10050</v>
      </c>
      <c r="G6302">
        <v>5</v>
      </c>
      <c r="H6302">
        <v>2</v>
      </c>
      <c r="I6302">
        <v>5</v>
      </c>
      <c r="J6302">
        <v>5</v>
      </c>
      <c r="K6302">
        <v>57</v>
      </c>
      <c r="L6302">
        <v>9</v>
      </c>
      <c r="M6302">
        <v>98</v>
      </c>
      <c r="N6302" t="s">
        <v>3934</v>
      </c>
      <c r="O6302">
        <v>0</v>
      </c>
      <c r="P6302" t="s">
        <v>8116</v>
      </c>
    </row>
    <row r="6303" spans="1:16" x14ac:dyDescent="0.25">
      <c r="A6303">
        <v>6867</v>
      </c>
      <c r="B6303" t="e">
        <v>#N/A</v>
      </c>
      <c r="C6303" s="1">
        <v>42811</v>
      </c>
      <c r="D6303" s="1">
        <v>42815</v>
      </c>
      <c r="E6303">
        <v>2122065</v>
      </c>
      <c r="F6303">
        <v>194</v>
      </c>
      <c r="G6303">
        <v>67</v>
      </c>
      <c r="H6303">
        <v>2</v>
      </c>
      <c r="I6303">
        <v>5</v>
      </c>
      <c r="J6303">
        <v>5</v>
      </c>
      <c r="K6303">
        <v>57</v>
      </c>
      <c r="L6303">
        <v>9</v>
      </c>
      <c r="M6303">
        <v>98</v>
      </c>
      <c r="N6303" t="s">
        <v>3934</v>
      </c>
      <c r="O6303">
        <v>0</v>
      </c>
      <c r="P6303" t="s">
        <v>8812</v>
      </c>
    </row>
    <row r="6304" spans="1:16" x14ac:dyDescent="0.25">
      <c r="A6304">
        <v>6868</v>
      </c>
      <c r="B6304" t="e">
        <v>#N/A</v>
      </c>
      <c r="C6304" s="1">
        <v>42811</v>
      </c>
      <c r="D6304" s="1">
        <v>42815</v>
      </c>
      <c r="E6304">
        <v>1871404</v>
      </c>
      <c r="F6304">
        <v>564</v>
      </c>
      <c r="G6304">
        <v>52</v>
      </c>
      <c r="H6304">
        <v>2</v>
      </c>
      <c r="I6304">
        <v>5</v>
      </c>
      <c r="J6304">
        <v>5</v>
      </c>
      <c r="K6304">
        <v>57</v>
      </c>
      <c r="L6304">
        <v>9</v>
      </c>
      <c r="M6304">
        <v>98</v>
      </c>
      <c r="N6304" t="s">
        <v>3934</v>
      </c>
      <c r="O6304">
        <v>0</v>
      </c>
      <c r="P6304" t="s">
        <v>8813</v>
      </c>
    </row>
    <row r="6305" spans="1:16" x14ac:dyDescent="0.25">
      <c r="A6305">
        <v>6869</v>
      </c>
      <c r="B6305" t="e">
        <v>#N/A</v>
      </c>
      <c r="C6305" s="1">
        <v>42811</v>
      </c>
      <c r="D6305" s="1">
        <v>42815</v>
      </c>
      <c r="E6305">
        <v>600145</v>
      </c>
      <c r="F6305">
        <v>11275</v>
      </c>
      <c r="G6305">
        <v>25</v>
      </c>
      <c r="H6305">
        <v>2</v>
      </c>
      <c r="I6305">
        <v>5</v>
      </c>
      <c r="J6305">
        <v>5</v>
      </c>
      <c r="K6305">
        <v>57</v>
      </c>
      <c r="L6305">
        <v>9</v>
      </c>
      <c r="M6305">
        <v>98</v>
      </c>
      <c r="N6305" t="s">
        <v>3934</v>
      </c>
      <c r="O6305">
        <v>0</v>
      </c>
      <c r="P6305" t="s">
        <v>8814</v>
      </c>
    </row>
    <row r="6306" spans="1:16" x14ac:dyDescent="0.25">
      <c r="A6306">
        <v>6870</v>
      </c>
      <c r="B6306" t="e">
        <v>#N/A</v>
      </c>
      <c r="C6306" s="1">
        <v>42811</v>
      </c>
      <c r="D6306" s="1">
        <v>42816</v>
      </c>
      <c r="E6306">
        <v>316801</v>
      </c>
      <c r="F6306">
        <v>9933</v>
      </c>
      <c r="G6306">
        <v>4</v>
      </c>
      <c r="H6306">
        <v>2</v>
      </c>
      <c r="I6306">
        <v>5</v>
      </c>
      <c r="J6306">
        <v>5</v>
      </c>
      <c r="K6306">
        <v>57</v>
      </c>
      <c r="L6306">
        <v>9</v>
      </c>
      <c r="M6306">
        <v>98</v>
      </c>
      <c r="N6306" t="s">
        <v>3934</v>
      </c>
      <c r="O6306">
        <v>0</v>
      </c>
      <c r="P6306" t="s">
        <v>8815</v>
      </c>
    </row>
    <row r="6307" spans="1:16" x14ac:dyDescent="0.25">
      <c r="A6307">
        <v>6871</v>
      </c>
      <c r="B6307" t="e">
        <v>#N/A</v>
      </c>
      <c r="C6307" s="1">
        <v>42811</v>
      </c>
      <c r="D6307" s="1">
        <v>42816</v>
      </c>
      <c r="E6307">
        <v>2056007</v>
      </c>
      <c r="F6307">
        <v>974</v>
      </c>
      <c r="G6307">
        <v>1</v>
      </c>
      <c r="H6307">
        <v>2</v>
      </c>
      <c r="I6307">
        <v>5</v>
      </c>
      <c r="J6307">
        <v>5</v>
      </c>
      <c r="K6307">
        <v>57</v>
      </c>
      <c r="L6307">
        <v>9</v>
      </c>
      <c r="M6307">
        <v>98</v>
      </c>
      <c r="N6307" t="s">
        <v>3934</v>
      </c>
      <c r="O6307">
        <v>0</v>
      </c>
      <c r="P6307" t="s">
        <v>8816</v>
      </c>
    </row>
    <row r="6308" spans="1:16" x14ac:dyDescent="0.25">
      <c r="A6308">
        <v>6872</v>
      </c>
      <c r="B6308" t="e">
        <v>#N/A</v>
      </c>
      <c r="C6308" s="1">
        <v>42811</v>
      </c>
      <c r="D6308" s="1">
        <v>42816</v>
      </c>
      <c r="E6308">
        <v>1864622</v>
      </c>
      <c r="F6308">
        <v>9419</v>
      </c>
      <c r="G6308">
        <v>11</v>
      </c>
      <c r="H6308">
        <v>2</v>
      </c>
      <c r="I6308">
        <v>5</v>
      </c>
      <c r="J6308">
        <v>5</v>
      </c>
      <c r="K6308">
        <v>57</v>
      </c>
      <c r="L6308">
        <v>9</v>
      </c>
      <c r="M6308">
        <v>98</v>
      </c>
      <c r="N6308" t="s">
        <v>3934</v>
      </c>
      <c r="O6308">
        <v>0</v>
      </c>
      <c r="P6308" t="s">
        <v>8817</v>
      </c>
    </row>
    <row r="6309" spans="1:16" x14ac:dyDescent="0.25">
      <c r="A6309">
        <v>6873</v>
      </c>
      <c r="B6309" t="e">
        <v>#N/A</v>
      </c>
      <c r="C6309" s="1">
        <v>42811</v>
      </c>
      <c r="D6309" s="1">
        <v>42817</v>
      </c>
      <c r="E6309">
        <v>434099</v>
      </c>
      <c r="F6309">
        <v>11806</v>
      </c>
      <c r="G6309">
        <v>31</v>
      </c>
      <c r="H6309">
        <v>2</v>
      </c>
      <c r="I6309">
        <v>5</v>
      </c>
      <c r="J6309">
        <v>5</v>
      </c>
      <c r="K6309">
        <v>12</v>
      </c>
      <c r="L6309">
        <v>9</v>
      </c>
      <c r="M6309">
        <v>98</v>
      </c>
      <c r="N6309" t="s">
        <v>3936</v>
      </c>
      <c r="O6309">
        <v>0</v>
      </c>
      <c r="P6309" t="s">
        <v>8818</v>
      </c>
    </row>
    <row r="6310" spans="1:16" x14ac:dyDescent="0.25">
      <c r="A6310">
        <v>6874</v>
      </c>
      <c r="B6310" t="e">
        <v>#N/A</v>
      </c>
      <c r="C6310" s="1">
        <v>42814</v>
      </c>
      <c r="D6310" s="1">
        <v>42816</v>
      </c>
      <c r="E6310">
        <v>20467</v>
      </c>
      <c r="F6310">
        <v>10127</v>
      </c>
      <c r="G6310">
        <v>51</v>
      </c>
      <c r="H6310">
        <v>2</v>
      </c>
      <c r="I6310">
        <v>5</v>
      </c>
      <c r="J6310">
        <v>5</v>
      </c>
      <c r="K6310">
        <v>57</v>
      </c>
      <c r="L6310">
        <v>9</v>
      </c>
      <c r="M6310">
        <v>98</v>
      </c>
      <c r="N6310" t="s">
        <v>3934</v>
      </c>
      <c r="O6310">
        <v>0</v>
      </c>
      <c r="P6310" t="s">
        <v>7803</v>
      </c>
    </row>
    <row r="6311" spans="1:16" x14ac:dyDescent="0.25">
      <c r="A6311">
        <v>6875</v>
      </c>
      <c r="B6311" t="e">
        <v>#N/A</v>
      </c>
      <c r="C6311" s="1">
        <v>42814</v>
      </c>
      <c r="D6311" s="1">
        <v>42814</v>
      </c>
      <c r="E6311">
        <v>1828792</v>
      </c>
      <c r="F6311">
        <v>11275</v>
      </c>
      <c r="G6311">
        <v>69</v>
      </c>
      <c r="H6311">
        <v>2</v>
      </c>
      <c r="I6311">
        <v>5</v>
      </c>
      <c r="J6311">
        <v>5</v>
      </c>
      <c r="K6311">
        <v>57</v>
      </c>
      <c r="L6311">
        <v>9</v>
      </c>
      <c r="M6311">
        <v>98</v>
      </c>
      <c r="N6311" t="s">
        <v>3934</v>
      </c>
      <c r="O6311">
        <v>0</v>
      </c>
      <c r="P6311" t="s">
        <v>8819</v>
      </c>
    </row>
    <row r="6312" spans="1:16" x14ac:dyDescent="0.25">
      <c r="A6312">
        <v>6876</v>
      </c>
      <c r="B6312" t="e">
        <v>#N/A</v>
      </c>
      <c r="C6312" s="1">
        <v>42814</v>
      </c>
      <c r="D6312" s="1">
        <v>42817</v>
      </c>
      <c r="E6312">
        <v>442639</v>
      </c>
      <c r="F6312">
        <v>9796</v>
      </c>
      <c r="G6312">
        <v>46</v>
      </c>
      <c r="H6312">
        <v>2</v>
      </c>
      <c r="I6312">
        <v>5</v>
      </c>
      <c r="J6312">
        <v>5</v>
      </c>
      <c r="K6312">
        <v>57</v>
      </c>
      <c r="L6312">
        <v>9</v>
      </c>
      <c r="M6312">
        <v>98</v>
      </c>
      <c r="N6312" t="s">
        <v>3934</v>
      </c>
      <c r="O6312">
        <v>0</v>
      </c>
      <c r="P6312" t="s">
        <v>8548</v>
      </c>
    </row>
    <row r="6313" spans="1:16" x14ac:dyDescent="0.25">
      <c r="A6313">
        <v>6877</v>
      </c>
      <c r="B6313" t="e">
        <v>#N/A</v>
      </c>
      <c r="C6313" s="1">
        <v>42814</v>
      </c>
      <c r="D6313" s="1">
        <v>42816</v>
      </c>
      <c r="E6313">
        <v>2070061</v>
      </c>
      <c r="F6313">
        <v>8138</v>
      </c>
      <c r="G6313">
        <v>77</v>
      </c>
      <c r="H6313">
        <v>2</v>
      </c>
      <c r="I6313">
        <v>5</v>
      </c>
      <c r="J6313">
        <v>5</v>
      </c>
      <c r="K6313">
        <v>12</v>
      </c>
      <c r="L6313">
        <v>9</v>
      </c>
      <c r="M6313">
        <v>98</v>
      </c>
      <c r="N6313" t="s">
        <v>3934</v>
      </c>
      <c r="O6313">
        <v>0</v>
      </c>
      <c r="P6313" t="s">
        <v>8820</v>
      </c>
    </row>
    <row r="6314" spans="1:16" x14ac:dyDescent="0.25">
      <c r="A6314">
        <v>6878</v>
      </c>
      <c r="B6314" t="e">
        <v>#N/A</v>
      </c>
      <c r="C6314" s="1">
        <v>42814</v>
      </c>
      <c r="D6314" s="1">
        <v>42817</v>
      </c>
      <c r="E6314">
        <v>2090396</v>
      </c>
      <c r="F6314">
        <v>10978</v>
      </c>
      <c r="G6314">
        <v>15</v>
      </c>
      <c r="H6314">
        <v>2</v>
      </c>
      <c r="I6314">
        <v>5</v>
      </c>
      <c r="J6314">
        <v>5</v>
      </c>
      <c r="K6314">
        <v>57</v>
      </c>
      <c r="L6314">
        <v>9</v>
      </c>
      <c r="M6314">
        <v>98</v>
      </c>
      <c r="N6314" t="s">
        <v>3934</v>
      </c>
      <c r="O6314">
        <v>0</v>
      </c>
      <c r="P6314" t="s">
        <v>8821</v>
      </c>
    </row>
    <row r="6315" spans="1:16" x14ac:dyDescent="0.25">
      <c r="A6315">
        <v>6879</v>
      </c>
      <c r="B6315" t="e">
        <v>#N/A</v>
      </c>
      <c r="C6315" s="1">
        <v>42814</v>
      </c>
      <c r="D6315" s="1">
        <v>42817</v>
      </c>
      <c r="E6315">
        <v>1799479</v>
      </c>
      <c r="F6315">
        <v>9562</v>
      </c>
      <c r="G6315">
        <v>55</v>
      </c>
      <c r="H6315">
        <v>2</v>
      </c>
      <c r="I6315">
        <v>5</v>
      </c>
      <c r="J6315">
        <v>5</v>
      </c>
      <c r="K6315">
        <v>12</v>
      </c>
      <c r="L6315">
        <v>9</v>
      </c>
      <c r="M6315">
        <v>98</v>
      </c>
      <c r="N6315" t="s">
        <v>3936</v>
      </c>
      <c r="O6315">
        <v>0</v>
      </c>
      <c r="P6315" t="s">
        <v>8822</v>
      </c>
    </row>
    <row r="6316" spans="1:16" x14ac:dyDescent="0.25">
      <c r="A6316">
        <v>6880</v>
      </c>
      <c r="B6316" t="e">
        <v>#N/A</v>
      </c>
      <c r="C6316" s="1">
        <v>42814</v>
      </c>
      <c r="D6316" s="1">
        <v>42816</v>
      </c>
      <c r="E6316">
        <v>824253</v>
      </c>
      <c r="F6316">
        <v>11121</v>
      </c>
      <c r="G6316">
        <v>15</v>
      </c>
      <c r="H6316">
        <v>2</v>
      </c>
      <c r="I6316">
        <v>5</v>
      </c>
      <c r="J6316">
        <v>5</v>
      </c>
      <c r="K6316">
        <v>12</v>
      </c>
      <c r="L6316">
        <v>9</v>
      </c>
      <c r="M6316">
        <v>98</v>
      </c>
      <c r="N6316" t="s">
        <v>3936</v>
      </c>
      <c r="O6316">
        <v>0</v>
      </c>
      <c r="P6316" t="s">
        <v>4111</v>
      </c>
    </row>
    <row r="6317" spans="1:16" x14ac:dyDescent="0.25">
      <c r="A6317">
        <v>6881</v>
      </c>
      <c r="B6317" t="e">
        <v>#N/A</v>
      </c>
      <c r="C6317" s="1">
        <v>42815</v>
      </c>
      <c r="D6317" s="1">
        <v>42815</v>
      </c>
      <c r="E6317">
        <v>680059</v>
      </c>
      <c r="F6317">
        <v>11212</v>
      </c>
      <c r="G6317">
        <v>22</v>
      </c>
      <c r="H6317">
        <v>2</v>
      </c>
      <c r="I6317">
        <v>3</v>
      </c>
      <c r="J6317">
        <v>7</v>
      </c>
      <c r="K6317">
        <v>12</v>
      </c>
      <c r="L6317">
        <v>9</v>
      </c>
      <c r="M6317">
        <v>98</v>
      </c>
      <c r="N6317" t="s">
        <v>3936</v>
      </c>
      <c r="O6317">
        <v>0</v>
      </c>
      <c r="P6317" t="s">
        <v>8673</v>
      </c>
    </row>
    <row r="6318" spans="1:16" x14ac:dyDescent="0.25">
      <c r="A6318">
        <v>6882</v>
      </c>
      <c r="B6318" t="e">
        <v>#N/A</v>
      </c>
      <c r="C6318" s="1">
        <v>42814</v>
      </c>
      <c r="D6318" s="1">
        <v>42823</v>
      </c>
      <c r="E6318">
        <v>380984</v>
      </c>
      <c r="F6318">
        <v>11263</v>
      </c>
      <c r="G6318">
        <v>26</v>
      </c>
      <c r="H6318">
        <v>2</v>
      </c>
      <c r="I6318">
        <v>3</v>
      </c>
      <c r="J6318">
        <v>5</v>
      </c>
      <c r="K6318">
        <v>33</v>
      </c>
      <c r="L6318">
        <v>9</v>
      </c>
      <c r="M6318">
        <v>98</v>
      </c>
      <c r="N6318" t="s">
        <v>3936</v>
      </c>
      <c r="O6318">
        <v>0</v>
      </c>
      <c r="P6318" t="s">
        <v>8823</v>
      </c>
    </row>
    <row r="6319" spans="1:16" x14ac:dyDescent="0.25">
      <c r="A6319">
        <v>6883</v>
      </c>
      <c r="B6319" t="e">
        <v>#N/A</v>
      </c>
      <c r="C6319" s="1">
        <v>42815</v>
      </c>
      <c r="D6319" s="1">
        <v>42815</v>
      </c>
      <c r="E6319">
        <v>2366226</v>
      </c>
      <c r="F6319">
        <v>10324</v>
      </c>
      <c r="G6319">
        <v>30</v>
      </c>
      <c r="H6319">
        <v>2</v>
      </c>
      <c r="I6319">
        <v>3</v>
      </c>
      <c r="J6319">
        <v>7</v>
      </c>
      <c r="K6319">
        <v>12</v>
      </c>
      <c r="L6319">
        <v>9</v>
      </c>
      <c r="M6319">
        <v>98</v>
      </c>
      <c r="N6319" t="s">
        <v>3936</v>
      </c>
      <c r="O6319">
        <v>0</v>
      </c>
      <c r="P6319" t="s">
        <v>8824</v>
      </c>
    </row>
    <row r="6320" spans="1:16" x14ac:dyDescent="0.25">
      <c r="A6320">
        <v>6884</v>
      </c>
      <c r="B6320" t="e">
        <v>#N/A</v>
      </c>
      <c r="C6320" s="1">
        <v>42815</v>
      </c>
      <c r="D6320" s="1">
        <v>42816</v>
      </c>
      <c r="E6320">
        <v>369124</v>
      </c>
      <c r="F6320">
        <v>8399</v>
      </c>
      <c r="G6320">
        <v>1</v>
      </c>
      <c r="H6320">
        <v>2</v>
      </c>
      <c r="I6320">
        <v>5</v>
      </c>
      <c r="J6320">
        <v>5</v>
      </c>
      <c r="K6320">
        <v>58</v>
      </c>
      <c r="L6320">
        <v>9</v>
      </c>
      <c r="M6320">
        <v>98</v>
      </c>
      <c r="N6320" t="s">
        <v>3936</v>
      </c>
      <c r="O6320">
        <v>0</v>
      </c>
      <c r="P6320" t="s">
        <v>6686</v>
      </c>
    </row>
    <row r="6321" spans="1:16" x14ac:dyDescent="0.25">
      <c r="A6321">
        <v>6885</v>
      </c>
      <c r="B6321" t="e">
        <v>#N/A</v>
      </c>
      <c r="C6321" s="1">
        <v>42814</v>
      </c>
      <c r="D6321" s="1">
        <v>42872</v>
      </c>
      <c r="E6321">
        <v>1813766</v>
      </c>
      <c r="F6321">
        <v>2614</v>
      </c>
      <c r="G6321">
        <v>41</v>
      </c>
      <c r="H6321">
        <v>2</v>
      </c>
      <c r="I6321">
        <v>3</v>
      </c>
      <c r="J6321">
        <v>5</v>
      </c>
      <c r="K6321">
        <v>58</v>
      </c>
      <c r="L6321">
        <v>9</v>
      </c>
      <c r="M6321">
        <v>98</v>
      </c>
      <c r="N6321" t="s">
        <v>3934</v>
      </c>
      <c r="O6321">
        <v>0</v>
      </c>
      <c r="P6321" t="s">
        <v>4097</v>
      </c>
    </row>
    <row r="6322" spans="1:16" x14ac:dyDescent="0.25">
      <c r="A6322">
        <v>6886</v>
      </c>
      <c r="B6322" t="e">
        <v>#N/A</v>
      </c>
      <c r="C6322" s="1">
        <v>42816</v>
      </c>
      <c r="D6322" s="1">
        <v>42817</v>
      </c>
      <c r="E6322">
        <v>2386240</v>
      </c>
      <c r="F6322">
        <v>9270</v>
      </c>
      <c r="G6322">
        <v>52</v>
      </c>
      <c r="H6322">
        <v>2</v>
      </c>
      <c r="I6322">
        <v>5</v>
      </c>
      <c r="J6322">
        <v>5</v>
      </c>
      <c r="K6322">
        <v>57</v>
      </c>
      <c r="L6322">
        <v>9</v>
      </c>
      <c r="M6322">
        <v>98</v>
      </c>
      <c r="N6322" t="s">
        <v>3934</v>
      </c>
      <c r="O6322">
        <v>0</v>
      </c>
      <c r="P6322" t="s">
        <v>8825</v>
      </c>
    </row>
    <row r="6323" spans="1:16" x14ac:dyDescent="0.25">
      <c r="A6323">
        <v>6887</v>
      </c>
      <c r="B6323" t="e">
        <v>#N/A</v>
      </c>
      <c r="C6323" s="1">
        <v>42816</v>
      </c>
      <c r="D6323" s="1">
        <v>42817</v>
      </c>
      <c r="E6323">
        <v>396191</v>
      </c>
      <c r="F6323">
        <v>10565</v>
      </c>
      <c r="G6323">
        <v>25</v>
      </c>
      <c r="H6323">
        <v>2</v>
      </c>
      <c r="I6323">
        <v>5</v>
      </c>
      <c r="J6323">
        <v>5</v>
      </c>
      <c r="K6323">
        <v>57</v>
      </c>
      <c r="L6323">
        <v>9</v>
      </c>
      <c r="M6323">
        <v>98</v>
      </c>
      <c r="N6323" t="s">
        <v>3934</v>
      </c>
      <c r="O6323">
        <v>0</v>
      </c>
      <c r="P6323" t="s">
        <v>7214</v>
      </c>
    </row>
    <row r="6324" spans="1:16" x14ac:dyDescent="0.25">
      <c r="A6324">
        <v>6888</v>
      </c>
      <c r="B6324" t="e">
        <v>#N/A</v>
      </c>
      <c r="C6324" s="1">
        <v>42816</v>
      </c>
      <c r="D6324" s="1">
        <v>42849</v>
      </c>
      <c r="E6324">
        <v>20924</v>
      </c>
      <c r="F6324">
        <v>1419</v>
      </c>
      <c r="G6324">
        <v>51</v>
      </c>
      <c r="H6324">
        <v>2</v>
      </c>
      <c r="I6324">
        <v>5</v>
      </c>
      <c r="J6324">
        <v>5</v>
      </c>
      <c r="K6324">
        <v>57</v>
      </c>
      <c r="L6324">
        <v>9</v>
      </c>
      <c r="M6324">
        <v>98</v>
      </c>
      <c r="N6324" t="s">
        <v>3934</v>
      </c>
      <c r="O6324">
        <v>0</v>
      </c>
      <c r="P6324" t="s">
        <v>5180</v>
      </c>
    </row>
    <row r="6325" spans="1:16" x14ac:dyDescent="0.25">
      <c r="A6325">
        <v>6889</v>
      </c>
      <c r="B6325" t="e">
        <v>#N/A</v>
      </c>
      <c r="C6325" s="1">
        <v>42816</v>
      </c>
      <c r="D6325" s="1">
        <v>42828</v>
      </c>
      <c r="E6325">
        <v>1868814</v>
      </c>
      <c r="F6325">
        <v>2801</v>
      </c>
      <c r="G6325">
        <v>40</v>
      </c>
      <c r="H6325">
        <v>2</v>
      </c>
      <c r="I6325">
        <v>5</v>
      </c>
      <c r="J6325">
        <v>5</v>
      </c>
      <c r="K6325">
        <v>57</v>
      </c>
      <c r="L6325">
        <v>9</v>
      </c>
      <c r="M6325">
        <v>98</v>
      </c>
      <c r="N6325" t="s">
        <v>3934</v>
      </c>
      <c r="O6325">
        <v>0</v>
      </c>
      <c r="P6325" t="s">
        <v>3965</v>
      </c>
    </row>
    <row r="6326" spans="1:16" x14ac:dyDescent="0.25">
      <c r="A6326">
        <v>6890</v>
      </c>
      <c r="B6326" t="e">
        <v>#N/A</v>
      </c>
      <c r="C6326" s="1">
        <v>42816</v>
      </c>
      <c r="D6326" s="1">
        <v>42817</v>
      </c>
      <c r="E6326">
        <v>408355</v>
      </c>
      <c r="F6326">
        <v>10324</v>
      </c>
      <c r="G6326">
        <v>17</v>
      </c>
      <c r="H6326">
        <v>2</v>
      </c>
      <c r="I6326">
        <v>5</v>
      </c>
      <c r="J6326">
        <v>5</v>
      </c>
      <c r="K6326">
        <v>57</v>
      </c>
      <c r="L6326">
        <v>9</v>
      </c>
      <c r="M6326">
        <v>98</v>
      </c>
      <c r="N6326" t="s">
        <v>3934</v>
      </c>
      <c r="O6326">
        <v>0</v>
      </c>
      <c r="P6326" t="s">
        <v>8826</v>
      </c>
    </row>
    <row r="6327" spans="1:16" x14ac:dyDescent="0.25">
      <c r="A6327">
        <v>6891</v>
      </c>
      <c r="B6327" t="e">
        <v>#N/A</v>
      </c>
      <c r="C6327" s="1">
        <v>42816</v>
      </c>
      <c r="D6327" s="1">
        <v>42828</v>
      </c>
      <c r="E6327">
        <v>425696</v>
      </c>
      <c r="F6327">
        <v>1957</v>
      </c>
      <c r="G6327">
        <v>38</v>
      </c>
      <c r="H6327">
        <v>2</v>
      </c>
      <c r="I6327">
        <v>5</v>
      </c>
      <c r="J6327">
        <v>5</v>
      </c>
      <c r="K6327">
        <v>57</v>
      </c>
      <c r="L6327">
        <v>9</v>
      </c>
      <c r="M6327">
        <v>98</v>
      </c>
      <c r="N6327" t="s">
        <v>3934</v>
      </c>
      <c r="O6327">
        <v>0</v>
      </c>
      <c r="P6327" t="s">
        <v>8827</v>
      </c>
    </row>
    <row r="6328" spans="1:16" x14ac:dyDescent="0.25">
      <c r="A6328">
        <v>6892</v>
      </c>
      <c r="B6328" t="e">
        <v>#N/A</v>
      </c>
      <c r="C6328" s="1">
        <v>42816</v>
      </c>
      <c r="D6328" s="1">
        <v>42817</v>
      </c>
      <c r="E6328">
        <v>2481384</v>
      </c>
      <c r="F6328">
        <v>2531</v>
      </c>
      <c r="G6328">
        <v>78</v>
      </c>
      <c r="H6328">
        <v>2</v>
      </c>
      <c r="I6328">
        <v>5</v>
      </c>
      <c r="J6328">
        <v>5</v>
      </c>
      <c r="K6328">
        <v>57</v>
      </c>
      <c r="L6328">
        <v>9</v>
      </c>
      <c r="M6328">
        <v>98</v>
      </c>
      <c r="N6328" t="s">
        <v>3934</v>
      </c>
      <c r="O6328">
        <v>0</v>
      </c>
      <c r="P6328" t="s">
        <v>8828</v>
      </c>
    </row>
    <row r="6329" spans="1:16" x14ac:dyDescent="0.25">
      <c r="A6329">
        <v>6893</v>
      </c>
      <c r="B6329" t="e">
        <v>#N/A</v>
      </c>
      <c r="C6329" s="1">
        <v>42816</v>
      </c>
      <c r="D6329" s="1">
        <v>42817</v>
      </c>
      <c r="E6329">
        <v>2221828</v>
      </c>
      <c r="F6329">
        <v>11711</v>
      </c>
      <c r="G6329">
        <v>15</v>
      </c>
      <c r="H6329">
        <v>2</v>
      </c>
      <c r="I6329">
        <v>5</v>
      </c>
      <c r="J6329">
        <v>5</v>
      </c>
      <c r="K6329">
        <v>57</v>
      </c>
      <c r="L6329">
        <v>9</v>
      </c>
      <c r="M6329">
        <v>98</v>
      </c>
      <c r="N6329" t="s">
        <v>3934</v>
      </c>
      <c r="O6329">
        <v>0</v>
      </c>
      <c r="P6329" t="s">
        <v>8829</v>
      </c>
    </row>
    <row r="6330" spans="1:16" x14ac:dyDescent="0.25">
      <c r="A6330">
        <v>6894</v>
      </c>
      <c r="B6330" t="e">
        <v>#N/A</v>
      </c>
      <c r="C6330" s="1">
        <v>42816</v>
      </c>
      <c r="D6330" s="1">
        <v>42817</v>
      </c>
      <c r="E6330">
        <v>559232</v>
      </c>
      <c r="F6330">
        <v>11154</v>
      </c>
      <c r="G6330">
        <v>28</v>
      </c>
      <c r="H6330">
        <v>2</v>
      </c>
      <c r="I6330">
        <v>5</v>
      </c>
      <c r="J6330">
        <v>5</v>
      </c>
      <c r="K6330">
        <v>57</v>
      </c>
      <c r="L6330">
        <v>9</v>
      </c>
      <c r="M6330">
        <v>98</v>
      </c>
      <c r="N6330" t="s">
        <v>3934</v>
      </c>
      <c r="O6330">
        <v>0</v>
      </c>
      <c r="P6330" t="s">
        <v>8365</v>
      </c>
    </row>
    <row r="6331" spans="1:16" x14ac:dyDescent="0.25">
      <c r="A6331">
        <v>6895</v>
      </c>
      <c r="B6331" t="e">
        <v>#N/A</v>
      </c>
      <c r="C6331" s="1">
        <v>42816</v>
      </c>
      <c r="D6331" s="1">
        <v>42818</v>
      </c>
      <c r="E6331">
        <v>2386239</v>
      </c>
      <c r="F6331">
        <v>1255</v>
      </c>
      <c r="G6331">
        <v>62</v>
      </c>
      <c r="H6331">
        <v>2</v>
      </c>
      <c r="I6331">
        <v>5</v>
      </c>
      <c r="J6331">
        <v>5</v>
      </c>
      <c r="K6331">
        <v>57</v>
      </c>
      <c r="L6331">
        <v>9</v>
      </c>
      <c r="M6331">
        <v>98</v>
      </c>
      <c r="N6331" t="s">
        <v>3934</v>
      </c>
      <c r="O6331">
        <v>0</v>
      </c>
      <c r="P6331" t="s">
        <v>8830</v>
      </c>
    </row>
    <row r="6332" spans="1:16" x14ac:dyDescent="0.25">
      <c r="A6332">
        <v>6896</v>
      </c>
      <c r="B6332" t="e">
        <v>#N/A</v>
      </c>
      <c r="C6332" s="1">
        <v>42816</v>
      </c>
      <c r="D6332" s="1">
        <v>42818</v>
      </c>
      <c r="E6332">
        <v>118023</v>
      </c>
      <c r="F6332">
        <v>1896</v>
      </c>
      <c r="G6332">
        <v>13</v>
      </c>
      <c r="H6332">
        <v>2</v>
      </c>
      <c r="I6332">
        <v>5</v>
      </c>
      <c r="J6332">
        <v>5</v>
      </c>
      <c r="K6332">
        <v>12</v>
      </c>
      <c r="L6332">
        <v>9</v>
      </c>
      <c r="M6332">
        <v>98</v>
      </c>
      <c r="N6332" t="s">
        <v>3934</v>
      </c>
      <c r="O6332">
        <v>0</v>
      </c>
      <c r="P6332" t="s">
        <v>8831</v>
      </c>
    </row>
    <row r="6333" spans="1:16" x14ac:dyDescent="0.25">
      <c r="A6333">
        <v>6897</v>
      </c>
      <c r="B6333" t="e">
        <v>#N/A</v>
      </c>
      <c r="C6333" s="1">
        <v>42816</v>
      </c>
      <c r="D6333" s="1">
        <v>42821</v>
      </c>
      <c r="E6333">
        <v>60835</v>
      </c>
      <c r="F6333">
        <v>9853</v>
      </c>
      <c r="G6333">
        <v>55</v>
      </c>
      <c r="H6333">
        <v>2</v>
      </c>
      <c r="I6333">
        <v>5</v>
      </c>
      <c r="J6333">
        <v>5</v>
      </c>
      <c r="K6333">
        <v>57</v>
      </c>
      <c r="L6333">
        <v>9</v>
      </c>
      <c r="M6333">
        <v>98</v>
      </c>
      <c r="N6333" t="s">
        <v>3934</v>
      </c>
      <c r="O6333">
        <v>0</v>
      </c>
      <c r="P6333" t="s">
        <v>8832</v>
      </c>
    </row>
    <row r="6334" spans="1:16" x14ac:dyDescent="0.25">
      <c r="A6334">
        <v>6898</v>
      </c>
      <c r="B6334" t="e">
        <v>#N/A</v>
      </c>
      <c r="C6334" s="1">
        <v>42816</v>
      </c>
      <c r="D6334" s="1">
        <v>42828</v>
      </c>
      <c r="E6334">
        <v>535899</v>
      </c>
      <c r="F6334">
        <v>12563</v>
      </c>
      <c r="G6334">
        <v>78</v>
      </c>
      <c r="H6334">
        <v>2</v>
      </c>
      <c r="I6334">
        <v>3</v>
      </c>
      <c r="J6334">
        <v>5</v>
      </c>
      <c r="K6334">
        <v>10</v>
      </c>
      <c r="L6334">
        <v>9</v>
      </c>
      <c r="M6334">
        <v>98</v>
      </c>
      <c r="N6334" t="s">
        <v>3934</v>
      </c>
      <c r="O6334">
        <v>0</v>
      </c>
      <c r="P6334" t="s">
        <v>5742</v>
      </c>
    </row>
    <row r="6335" spans="1:16" x14ac:dyDescent="0.25">
      <c r="A6335">
        <v>6899</v>
      </c>
      <c r="B6335" t="e">
        <v>#N/A</v>
      </c>
      <c r="C6335" s="1">
        <v>42809</v>
      </c>
      <c r="D6335" s="1">
        <v>42817</v>
      </c>
      <c r="E6335">
        <v>556363</v>
      </c>
      <c r="F6335">
        <v>8991</v>
      </c>
      <c r="G6335">
        <v>46</v>
      </c>
      <c r="H6335">
        <v>2</v>
      </c>
      <c r="I6335">
        <v>3</v>
      </c>
      <c r="J6335">
        <v>5</v>
      </c>
      <c r="K6335">
        <v>7</v>
      </c>
      <c r="L6335">
        <v>9</v>
      </c>
      <c r="M6335">
        <v>98</v>
      </c>
      <c r="N6335" t="s">
        <v>3934</v>
      </c>
      <c r="O6335">
        <v>0</v>
      </c>
      <c r="P6335" t="s">
        <v>4222</v>
      </c>
    </row>
    <row r="6336" spans="1:16" x14ac:dyDescent="0.25">
      <c r="A6336">
        <v>6900</v>
      </c>
      <c r="B6336" t="e">
        <v>#N/A</v>
      </c>
      <c r="C6336" s="1">
        <v>42816</v>
      </c>
      <c r="D6336" s="1">
        <v>42835</v>
      </c>
      <c r="E6336">
        <v>1722134</v>
      </c>
      <c r="F6336">
        <v>9892</v>
      </c>
      <c r="G6336">
        <v>67</v>
      </c>
      <c r="H6336">
        <v>2</v>
      </c>
      <c r="I6336">
        <v>3</v>
      </c>
      <c r="J6336">
        <v>5</v>
      </c>
      <c r="K6336">
        <v>50</v>
      </c>
      <c r="L6336">
        <v>9</v>
      </c>
      <c r="M6336">
        <v>98</v>
      </c>
      <c r="N6336" t="s">
        <v>3936</v>
      </c>
      <c r="O6336">
        <v>0</v>
      </c>
      <c r="P6336" t="s">
        <v>8833</v>
      </c>
    </row>
    <row r="6337" spans="1:16" x14ac:dyDescent="0.25">
      <c r="A6337">
        <v>6901</v>
      </c>
      <c r="B6337" t="e">
        <v>#N/A</v>
      </c>
      <c r="C6337" s="1">
        <v>42817</v>
      </c>
      <c r="D6337" s="1">
        <v>42821</v>
      </c>
      <c r="E6337">
        <v>1848592</v>
      </c>
      <c r="F6337">
        <v>151</v>
      </c>
      <c r="G6337">
        <v>44</v>
      </c>
      <c r="H6337">
        <v>2</v>
      </c>
      <c r="I6337">
        <v>5</v>
      </c>
      <c r="J6337">
        <v>5</v>
      </c>
      <c r="K6337">
        <v>57</v>
      </c>
      <c r="L6337">
        <v>9</v>
      </c>
      <c r="M6337">
        <v>98</v>
      </c>
      <c r="N6337" t="s">
        <v>3934</v>
      </c>
      <c r="O6337">
        <v>0</v>
      </c>
      <c r="P6337" t="s">
        <v>8834</v>
      </c>
    </row>
    <row r="6338" spans="1:16" x14ac:dyDescent="0.25">
      <c r="A6338">
        <v>6902</v>
      </c>
      <c r="B6338" t="e">
        <v>#N/A</v>
      </c>
      <c r="C6338" s="1">
        <v>42817</v>
      </c>
      <c r="D6338" s="1">
        <v>42821</v>
      </c>
      <c r="E6338">
        <v>1806634</v>
      </c>
      <c r="F6338">
        <v>11097</v>
      </c>
      <c r="G6338">
        <v>72</v>
      </c>
      <c r="H6338">
        <v>2</v>
      </c>
      <c r="I6338">
        <v>5</v>
      </c>
      <c r="J6338">
        <v>5</v>
      </c>
      <c r="K6338">
        <v>57</v>
      </c>
      <c r="L6338">
        <v>9</v>
      </c>
      <c r="M6338">
        <v>98</v>
      </c>
      <c r="N6338" t="s">
        <v>3934</v>
      </c>
      <c r="O6338">
        <v>0</v>
      </c>
      <c r="P6338" t="s">
        <v>5971</v>
      </c>
    </row>
    <row r="6339" spans="1:16" x14ac:dyDescent="0.25">
      <c r="A6339">
        <v>6903</v>
      </c>
      <c r="B6339" t="e">
        <v>#N/A</v>
      </c>
      <c r="C6339" s="1">
        <v>42817</v>
      </c>
      <c r="D6339" s="1">
        <v>42821</v>
      </c>
      <c r="E6339">
        <v>2343710</v>
      </c>
      <c r="F6339">
        <v>11157</v>
      </c>
      <c r="G6339">
        <v>46</v>
      </c>
      <c r="H6339">
        <v>2</v>
      </c>
      <c r="I6339">
        <v>5</v>
      </c>
      <c r="J6339">
        <v>5</v>
      </c>
      <c r="K6339">
        <v>57</v>
      </c>
      <c r="L6339">
        <v>9</v>
      </c>
      <c r="M6339">
        <v>98</v>
      </c>
      <c r="N6339" t="s">
        <v>3934</v>
      </c>
      <c r="O6339">
        <v>0</v>
      </c>
      <c r="P6339" t="s">
        <v>8835</v>
      </c>
    </row>
    <row r="6340" spans="1:16" x14ac:dyDescent="0.25">
      <c r="A6340">
        <v>6904</v>
      </c>
      <c r="B6340" t="e">
        <v>#N/A</v>
      </c>
      <c r="C6340" s="1">
        <v>42817</v>
      </c>
      <c r="D6340" s="1">
        <v>42821</v>
      </c>
      <c r="E6340">
        <v>2092503</v>
      </c>
      <c r="F6340">
        <v>2676</v>
      </c>
      <c r="G6340">
        <v>63</v>
      </c>
      <c r="H6340">
        <v>2</v>
      </c>
      <c r="I6340">
        <v>5</v>
      </c>
      <c r="J6340">
        <v>5</v>
      </c>
      <c r="K6340">
        <v>57</v>
      </c>
      <c r="L6340">
        <v>9</v>
      </c>
      <c r="M6340">
        <v>98</v>
      </c>
      <c r="N6340" t="s">
        <v>3934</v>
      </c>
      <c r="O6340">
        <v>0</v>
      </c>
      <c r="P6340" t="s">
        <v>402</v>
      </c>
    </row>
    <row r="6341" spans="1:16" x14ac:dyDescent="0.25">
      <c r="A6341">
        <v>6905</v>
      </c>
      <c r="B6341" t="e">
        <v>#N/A</v>
      </c>
      <c r="C6341" s="1">
        <v>42817</v>
      </c>
      <c r="D6341" s="1">
        <v>42838</v>
      </c>
      <c r="E6341">
        <v>21404</v>
      </c>
      <c r="F6341">
        <v>12352</v>
      </c>
      <c r="G6341">
        <v>8</v>
      </c>
      <c r="H6341">
        <v>2</v>
      </c>
      <c r="I6341">
        <v>4</v>
      </c>
      <c r="J6341">
        <v>5</v>
      </c>
      <c r="K6341">
        <v>12</v>
      </c>
      <c r="L6341">
        <v>9</v>
      </c>
      <c r="M6341">
        <v>98</v>
      </c>
      <c r="N6341" t="s">
        <v>3934</v>
      </c>
      <c r="O6341">
        <v>0</v>
      </c>
      <c r="P6341" t="s">
        <v>7972</v>
      </c>
    </row>
    <row r="6342" spans="1:16" x14ac:dyDescent="0.25">
      <c r="A6342">
        <v>6906</v>
      </c>
      <c r="B6342" t="e">
        <v>#N/A</v>
      </c>
      <c r="C6342" s="1">
        <v>42776</v>
      </c>
      <c r="D6342" s="1">
        <v>42818</v>
      </c>
      <c r="E6342">
        <v>2218017</v>
      </c>
      <c r="F6342">
        <v>10186</v>
      </c>
      <c r="G6342">
        <v>35</v>
      </c>
      <c r="H6342">
        <v>2</v>
      </c>
      <c r="I6342">
        <v>99</v>
      </c>
      <c r="J6342">
        <v>7</v>
      </c>
      <c r="K6342">
        <v>999</v>
      </c>
      <c r="L6342">
        <v>9</v>
      </c>
      <c r="M6342">
        <v>98</v>
      </c>
      <c r="N6342" t="s">
        <v>3936</v>
      </c>
      <c r="O6342">
        <v>0</v>
      </c>
      <c r="P6342" t="s">
        <v>8836</v>
      </c>
    </row>
    <row r="6343" spans="1:16" x14ac:dyDescent="0.25">
      <c r="A6343">
        <v>6907</v>
      </c>
      <c r="B6343" t="e">
        <v>#N/A</v>
      </c>
      <c r="C6343" s="1">
        <v>42817</v>
      </c>
      <c r="D6343" s="1">
        <v>42832</v>
      </c>
      <c r="E6343">
        <v>90079</v>
      </c>
      <c r="F6343">
        <v>11148</v>
      </c>
      <c r="G6343">
        <v>69</v>
      </c>
      <c r="H6343">
        <v>2</v>
      </c>
      <c r="I6343">
        <v>5</v>
      </c>
      <c r="J6343">
        <v>5</v>
      </c>
      <c r="K6343">
        <v>12</v>
      </c>
      <c r="L6343">
        <v>9</v>
      </c>
      <c r="M6343">
        <v>98</v>
      </c>
      <c r="N6343" t="s">
        <v>3936</v>
      </c>
      <c r="O6343">
        <v>0</v>
      </c>
      <c r="P6343" t="s">
        <v>8379</v>
      </c>
    </row>
    <row r="6344" spans="1:16" x14ac:dyDescent="0.25">
      <c r="A6344">
        <v>6908</v>
      </c>
      <c r="B6344" t="e">
        <v>#N/A</v>
      </c>
      <c r="C6344" s="1">
        <v>42818</v>
      </c>
      <c r="D6344" s="1">
        <v>42821</v>
      </c>
      <c r="E6344">
        <v>1805436</v>
      </c>
      <c r="F6344">
        <v>7797</v>
      </c>
      <c r="G6344">
        <v>45</v>
      </c>
      <c r="H6344">
        <v>2</v>
      </c>
      <c r="I6344">
        <v>5</v>
      </c>
      <c r="J6344">
        <v>5</v>
      </c>
      <c r="K6344">
        <v>57</v>
      </c>
      <c r="L6344">
        <v>9</v>
      </c>
      <c r="M6344">
        <v>98</v>
      </c>
      <c r="N6344" t="s">
        <v>3934</v>
      </c>
      <c r="O6344">
        <v>0</v>
      </c>
      <c r="P6344" t="s">
        <v>7024</v>
      </c>
    </row>
    <row r="6345" spans="1:16" x14ac:dyDescent="0.25">
      <c r="A6345">
        <v>6909</v>
      </c>
      <c r="B6345" t="e">
        <v>#N/A</v>
      </c>
      <c r="C6345" s="1">
        <v>42818</v>
      </c>
      <c r="D6345" s="1">
        <v>42818</v>
      </c>
      <c r="E6345">
        <v>2115227</v>
      </c>
      <c r="F6345">
        <v>9410</v>
      </c>
      <c r="G6345">
        <v>12</v>
      </c>
      <c r="H6345">
        <v>2</v>
      </c>
      <c r="I6345">
        <v>5</v>
      </c>
      <c r="J6345">
        <v>5</v>
      </c>
      <c r="K6345">
        <v>57</v>
      </c>
      <c r="L6345">
        <v>9</v>
      </c>
      <c r="M6345">
        <v>98</v>
      </c>
      <c r="N6345" t="s">
        <v>3936</v>
      </c>
      <c r="O6345">
        <v>0</v>
      </c>
      <c r="P6345" t="s">
        <v>8837</v>
      </c>
    </row>
    <row r="6346" spans="1:16" x14ac:dyDescent="0.25">
      <c r="A6346">
        <v>6910</v>
      </c>
      <c r="B6346" t="e">
        <v>#N/A</v>
      </c>
      <c r="C6346" s="1">
        <v>42818</v>
      </c>
      <c r="D6346" s="1">
        <v>42829</v>
      </c>
      <c r="E6346">
        <v>567498</v>
      </c>
      <c r="F6346">
        <v>11621</v>
      </c>
      <c r="G6346">
        <v>27</v>
      </c>
      <c r="H6346">
        <v>2</v>
      </c>
      <c r="I6346">
        <v>5</v>
      </c>
      <c r="J6346">
        <v>5</v>
      </c>
      <c r="K6346">
        <v>12</v>
      </c>
      <c r="L6346">
        <v>9</v>
      </c>
      <c r="M6346">
        <v>98</v>
      </c>
      <c r="N6346" t="s">
        <v>3936</v>
      </c>
      <c r="O6346">
        <v>0</v>
      </c>
      <c r="P6346" t="s">
        <v>8838</v>
      </c>
    </row>
    <row r="6347" spans="1:16" x14ac:dyDescent="0.25">
      <c r="A6347">
        <v>6911</v>
      </c>
      <c r="B6347" t="e">
        <v>#N/A</v>
      </c>
      <c r="C6347" s="1">
        <v>42818</v>
      </c>
      <c r="D6347" s="1">
        <v>42822</v>
      </c>
      <c r="E6347">
        <v>1675342</v>
      </c>
      <c r="F6347">
        <v>10794</v>
      </c>
      <c r="G6347">
        <v>18</v>
      </c>
      <c r="H6347">
        <v>2</v>
      </c>
      <c r="I6347">
        <v>5</v>
      </c>
      <c r="J6347">
        <v>5</v>
      </c>
      <c r="K6347">
        <v>57</v>
      </c>
      <c r="L6347">
        <v>9</v>
      </c>
      <c r="M6347">
        <v>98</v>
      </c>
      <c r="N6347" t="s">
        <v>3934</v>
      </c>
      <c r="O6347">
        <v>0</v>
      </c>
      <c r="P6347" t="s">
        <v>8839</v>
      </c>
    </row>
    <row r="6348" spans="1:16" x14ac:dyDescent="0.25">
      <c r="A6348">
        <v>6912</v>
      </c>
      <c r="B6348" t="e">
        <v>#N/A</v>
      </c>
      <c r="C6348" s="1">
        <v>42818</v>
      </c>
      <c r="D6348" s="1">
        <v>42870</v>
      </c>
      <c r="E6348">
        <v>2069717</v>
      </c>
      <c r="F6348">
        <v>9601</v>
      </c>
      <c r="G6348">
        <v>47</v>
      </c>
      <c r="H6348">
        <v>2</v>
      </c>
      <c r="I6348">
        <v>5</v>
      </c>
      <c r="J6348">
        <v>5</v>
      </c>
      <c r="K6348">
        <v>12</v>
      </c>
      <c r="L6348">
        <v>9</v>
      </c>
      <c r="M6348">
        <v>98</v>
      </c>
      <c r="N6348" t="s">
        <v>3936</v>
      </c>
      <c r="O6348">
        <v>0</v>
      </c>
      <c r="P6348" t="s">
        <v>8840</v>
      </c>
    </row>
    <row r="6349" spans="1:16" x14ac:dyDescent="0.25">
      <c r="A6349">
        <v>6913</v>
      </c>
      <c r="B6349" t="e">
        <v>#N/A</v>
      </c>
      <c r="C6349" s="1">
        <v>42818</v>
      </c>
      <c r="D6349" s="1">
        <v>42828</v>
      </c>
      <c r="E6349">
        <v>1865753</v>
      </c>
      <c r="F6349">
        <v>11132</v>
      </c>
      <c r="G6349">
        <v>5</v>
      </c>
      <c r="H6349">
        <v>2</v>
      </c>
      <c r="I6349">
        <v>5</v>
      </c>
      <c r="J6349">
        <v>5</v>
      </c>
      <c r="K6349">
        <v>57</v>
      </c>
      <c r="L6349">
        <v>9</v>
      </c>
      <c r="M6349">
        <v>98</v>
      </c>
      <c r="N6349" t="s">
        <v>3934</v>
      </c>
      <c r="O6349">
        <v>0</v>
      </c>
      <c r="P6349" t="s">
        <v>7727</v>
      </c>
    </row>
    <row r="6350" spans="1:16" x14ac:dyDescent="0.25">
      <c r="A6350">
        <v>6914</v>
      </c>
      <c r="B6350" t="e">
        <v>#N/A</v>
      </c>
      <c r="C6350" s="1">
        <v>42818</v>
      </c>
      <c r="D6350" s="1">
        <v>42850</v>
      </c>
      <c r="E6350">
        <v>1707619</v>
      </c>
      <c r="F6350">
        <v>10676</v>
      </c>
      <c r="G6350">
        <v>73</v>
      </c>
      <c r="H6350">
        <v>2</v>
      </c>
      <c r="I6350">
        <v>3</v>
      </c>
      <c r="J6350">
        <v>5</v>
      </c>
      <c r="K6350">
        <v>18</v>
      </c>
      <c r="L6350">
        <v>9</v>
      </c>
      <c r="M6350">
        <v>98</v>
      </c>
      <c r="N6350" t="s">
        <v>3934</v>
      </c>
      <c r="O6350">
        <v>0</v>
      </c>
      <c r="P6350" t="s">
        <v>8841</v>
      </c>
    </row>
    <row r="6351" spans="1:16" x14ac:dyDescent="0.25">
      <c r="A6351">
        <v>6915</v>
      </c>
      <c r="B6351" t="e">
        <v>#N/A</v>
      </c>
      <c r="C6351" s="1">
        <v>42818</v>
      </c>
      <c r="D6351" s="1">
        <v>42830</v>
      </c>
      <c r="E6351">
        <v>2222182</v>
      </c>
      <c r="F6351">
        <v>2659</v>
      </c>
      <c r="G6351">
        <v>60</v>
      </c>
      <c r="H6351">
        <v>2</v>
      </c>
      <c r="I6351">
        <v>3</v>
      </c>
      <c r="J6351">
        <v>5</v>
      </c>
      <c r="K6351">
        <v>33</v>
      </c>
      <c r="L6351">
        <v>9</v>
      </c>
      <c r="M6351">
        <v>98</v>
      </c>
      <c r="N6351" t="s">
        <v>3936</v>
      </c>
      <c r="O6351">
        <v>0</v>
      </c>
      <c r="P6351" t="s">
        <v>8842</v>
      </c>
    </row>
    <row r="6352" spans="1:16" x14ac:dyDescent="0.25">
      <c r="A6352">
        <v>6916</v>
      </c>
      <c r="B6352" t="e">
        <v>#N/A</v>
      </c>
      <c r="C6352" s="1">
        <v>42818</v>
      </c>
      <c r="D6352" s="1">
        <v>42823</v>
      </c>
      <c r="E6352">
        <v>894162</v>
      </c>
      <c r="F6352">
        <v>9560</v>
      </c>
      <c r="G6352">
        <v>30</v>
      </c>
      <c r="H6352">
        <v>2</v>
      </c>
      <c r="I6352">
        <v>5</v>
      </c>
      <c r="J6352">
        <v>7</v>
      </c>
      <c r="K6352">
        <v>18</v>
      </c>
      <c r="L6352">
        <v>9</v>
      </c>
      <c r="M6352">
        <v>98</v>
      </c>
      <c r="N6352" t="s">
        <v>3934</v>
      </c>
      <c r="O6352">
        <v>0</v>
      </c>
      <c r="P6352" t="s">
        <v>8843</v>
      </c>
    </row>
    <row r="6353" spans="1:16" x14ac:dyDescent="0.25">
      <c r="A6353">
        <v>6917</v>
      </c>
      <c r="B6353" t="e">
        <v>#N/A</v>
      </c>
      <c r="C6353" s="1">
        <v>42821</v>
      </c>
      <c r="D6353" s="1">
        <v>42825</v>
      </c>
      <c r="E6353">
        <v>395334</v>
      </c>
      <c r="F6353">
        <v>12044</v>
      </c>
      <c r="G6353">
        <v>66</v>
      </c>
      <c r="H6353">
        <v>2</v>
      </c>
      <c r="I6353">
        <v>5</v>
      </c>
      <c r="J6353">
        <v>5</v>
      </c>
      <c r="K6353">
        <v>10</v>
      </c>
      <c r="L6353">
        <v>9</v>
      </c>
      <c r="M6353">
        <v>98</v>
      </c>
      <c r="N6353" t="s">
        <v>3936</v>
      </c>
      <c r="O6353">
        <v>0</v>
      </c>
      <c r="P6353" t="s">
        <v>7393</v>
      </c>
    </row>
    <row r="6354" spans="1:16" x14ac:dyDescent="0.25">
      <c r="A6354">
        <v>6918</v>
      </c>
      <c r="B6354" t="e">
        <v>#N/A</v>
      </c>
      <c r="C6354" s="1">
        <v>42821</v>
      </c>
      <c r="D6354" s="1">
        <v>42828</v>
      </c>
      <c r="E6354">
        <v>2084175</v>
      </c>
      <c r="F6354">
        <v>8917</v>
      </c>
      <c r="G6354">
        <v>38</v>
      </c>
      <c r="H6354">
        <v>2</v>
      </c>
      <c r="I6354">
        <v>5</v>
      </c>
      <c r="J6354">
        <v>5</v>
      </c>
      <c r="K6354">
        <v>57</v>
      </c>
      <c r="L6354">
        <v>9</v>
      </c>
      <c r="M6354">
        <v>98</v>
      </c>
      <c r="N6354" t="s">
        <v>3934</v>
      </c>
      <c r="O6354">
        <v>0</v>
      </c>
      <c r="P6354" t="s">
        <v>7310</v>
      </c>
    </row>
    <row r="6355" spans="1:16" x14ac:dyDescent="0.25">
      <c r="A6355">
        <v>6919</v>
      </c>
      <c r="B6355" t="e">
        <v>#N/A</v>
      </c>
      <c r="C6355" s="1">
        <v>42818</v>
      </c>
      <c r="D6355" s="1">
        <v>42835</v>
      </c>
      <c r="E6355">
        <v>1875618</v>
      </c>
      <c r="F6355">
        <v>909</v>
      </c>
      <c r="G6355">
        <v>54</v>
      </c>
      <c r="H6355">
        <v>2</v>
      </c>
      <c r="I6355">
        <v>3</v>
      </c>
      <c r="J6355">
        <v>5</v>
      </c>
      <c r="K6355">
        <v>40</v>
      </c>
      <c r="L6355">
        <v>9</v>
      </c>
      <c r="M6355">
        <v>98</v>
      </c>
      <c r="N6355" t="s">
        <v>3936</v>
      </c>
      <c r="O6355">
        <v>0</v>
      </c>
      <c r="P6355" t="s">
        <v>8844</v>
      </c>
    </row>
    <row r="6356" spans="1:16" x14ac:dyDescent="0.25">
      <c r="A6356">
        <v>6920</v>
      </c>
      <c r="B6356" t="e">
        <v>#N/A</v>
      </c>
      <c r="C6356" s="1">
        <v>42821</v>
      </c>
      <c r="D6356" s="1">
        <v>42835</v>
      </c>
      <c r="E6356">
        <v>408996</v>
      </c>
      <c r="F6356">
        <v>8569</v>
      </c>
      <c r="G6356">
        <v>5</v>
      </c>
      <c r="H6356">
        <v>2</v>
      </c>
      <c r="I6356">
        <v>5</v>
      </c>
      <c r="J6356">
        <v>5</v>
      </c>
      <c r="K6356">
        <v>45</v>
      </c>
      <c r="L6356">
        <v>9</v>
      </c>
      <c r="M6356">
        <v>98</v>
      </c>
      <c r="N6356" t="s">
        <v>3934</v>
      </c>
      <c r="O6356">
        <v>0</v>
      </c>
      <c r="P6356" t="s">
        <v>8845</v>
      </c>
    </row>
    <row r="6357" spans="1:16" x14ac:dyDescent="0.25">
      <c r="A6357">
        <v>6921</v>
      </c>
      <c r="B6357" t="e">
        <v>#N/A</v>
      </c>
      <c r="C6357" s="1">
        <v>42821</v>
      </c>
      <c r="D6357" s="1">
        <v>42860</v>
      </c>
      <c r="E6357">
        <v>2443636</v>
      </c>
      <c r="F6357">
        <v>11711</v>
      </c>
      <c r="G6357">
        <v>49</v>
      </c>
      <c r="H6357">
        <v>2</v>
      </c>
      <c r="I6357">
        <v>5</v>
      </c>
      <c r="J6357">
        <v>5</v>
      </c>
      <c r="K6357">
        <v>10</v>
      </c>
      <c r="L6357">
        <v>9</v>
      </c>
      <c r="M6357">
        <v>98</v>
      </c>
      <c r="N6357" t="s">
        <v>3934</v>
      </c>
      <c r="O6357">
        <v>0</v>
      </c>
      <c r="P6357" t="s">
        <v>6977</v>
      </c>
    </row>
    <row r="6358" spans="1:16" x14ac:dyDescent="0.25">
      <c r="A6358">
        <v>6922</v>
      </c>
      <c r="B6358" t="e">
        <v>#N/A</v>
      </c>
      <c r="C6358" s="1">
        <v>42821</v>
      </c>
      <c r="D6358" s="1">
        <v>42849</v>
      </c>
      <c r="E6358">
        <v>1911085</v>
      </c>
      <c r="F6358">
        <v>10861</v>
      </c>
      <c r="G6358">
        <v>69</v>
      </c>
      <c r="H6358">
        <v>2</v>
      </c>
      <c r="I6358">
        <v>5</v>
      </c>
      <c r="J6358">
        <v>5</v>
      </c>
      <c r="K6358">
        <v>50</v>
      </c>
      <c r="L6358">
        <v>9</v>
      </c>
      <c r="M6358">
        <v>98</v>
      </c>
      <c r="N6358" t="s">
        <v>3934</v>
      </c>
      <c r="O6358">
        <v>0</v>
      </c>
      <c r="P6358" t="s">
        <v>5153</v>
      </c>
    </row>
    <row r="6359" spans="1:16" x14ac:dyDescent="0.25">
      <c r="A6359">
        <v>6923</v>
      </c>
      <c r="B6359" t="e">
        <v>#N/A</v>
      </c>
      <c r="C6359" s="1">
        <v>42821</v>
      </c>
      <c r="D6359" s="1">
        <v>42821</v>
      </c>
      <c r="E6359">
        <v>651693</v>
      </c>
      <c r="F6359">
        <v>11278</v>
      </c>
      <c r="G6359">
        <v>36</v>
      </c>
      <c r="H6359">
        <v>2</v>
      </c>
      <c r="I6359">
        <v>2</v>
      </c>
      <c r="J6359">
        <v>1</v>
      </c>
      <c r="K6359">
        <v>12</v>
      </c>
      <c r="L6359">
        <v>9</v>
      </c>
      <c r="M6359">
        <v>98</v>
      </c>
      <c r="N6359" t="s">
        <v>3936</v>
      </c>
      <c r="O6359">
        <v>0</v>
      </c>
      <c r="P6359" t="s">
        <v>8846</v>
      </c>
    </row>
    <row r="6360" spans="1:16" x14ac:dyDescent="0.25">
      <c r="A6360">
        <v>6924</v>
      </c>
      <c r="B6360" t="e">
        <v>#N/A</v>
      </c>
      <c r="C6360" s="1">
        <v>42816</v>
      </c>
      <c r="D6360" s="1">
        <v>42828</v>
      </c>
      <c r="E6360">
        <v>777390</v>
      </c>
      <c r="F6360">
        <v>11825</v>
      </c>
      <c r="G6360">
        <v>13</v>
      </c>
      <c r="H6360">
        <v>2</v>
      </c>
      <c r="I6360">
        <v>3</v>
      </c>
      <c r="J6360">
        <v>7</v>
      </c>
      <c r="K6360">
        <v>12</v>
      </c>
      <c r="L6360">
        <v>9</v>
      </c>
      <c r="M6360">
        <v>98</v>
      </c>
      <c r="N6360" t="s">
        <v>3936</v>
      </c>
      <c r="O6360">
        <v>0</v>
      </c>
      <c r="P6360" t="s">
        <v>8847</v>
      </c>
    </row>
    <row r="6361" spans="1:16" x14ac:dyDescent="0.25">
      <c r="A6361">
        <v>6925</v>
      </c>
      <c r="B6361" t="e">
        <v>#N/A</v>
      </c>
      <c r="C6361" s="1">
        <v>42821</v>
      </c>
      <c r="D6361" s="1">
        <v>42823</v>
      </c>
      <c r="E6361">
        <v>1674887</v>
      </c>
      <c r="F6361">
        <v>12510</v>
      </c>
      <c r="G6361">
        <v>32</v>
      </c>
      <c r="H6361">
        <v>2</v>
      </c>
      <c r="I6361">
        <v>3</v>
      </c>
      <c r="J6361">
        <v>5</v>
      </c>
      <c r="K6361">
        <v>40</v>
      </c>
      <c r="L6361">
        <v>9</v>
      </c>
      <c r="M6361">
        <v>98</v>
      </c>
      <c r="N6361" t="s">
        <v>3936</v>
      </c>
      <c r="O6361">
        <v>0</v>
      </c>
      <c r="P6361" t="s">
        <v>8848</v>
      </c>
    </row>
    <row r="6362" spans="1:16" x14ac:dyDescent="0.25">
      <c r="A6362">
        <v>6926</v>
      </c>
      <c r="B6362" t="e">
        <v>#N/A</v>
      </c>
      <c r="C6362" s="1">
        <v>42822</v>
      </c>
      <c r="D6362" s="1">
        <v>42825</v>
      </c>
      <c r="E6362">
        <v>510186</v>
      </c>
      <c r="F6362">
        <v>9361</v>
      </c>
      <c r="G6362">
        <v>38</v>
      </c>
      <c r="H6362">
        <v>2</v>
      </c>
      <c r="I6362">
        <v>2</v>
      </c>
      <c r="J6362">
        <v>7</v>
      </c>
      <c r="K6362">
        <v>18</v>
      </c>
      <c r="L6362">
        <v>9</v>
      </c>
      <c r="M6362">
        <v>98</v>
      </c>
      <c r="N6362" t="s">
        <v>3936</v>
      </c>
      <c r="O6362">
        <v>0</v>
      </c>
      <c r="P6362" t="s">
        <v>8483</v>
      </c>
    </row>
    <row r="6363" spans="1:16" x14ac:dyDescent="0.25">
      <c r="A6363">
        <v>6927</v>
      </c>
      <c r="B6363" t="e">
        <v>#N/A</v>
      </c>
      <c r="C6363" s="1">
        <v>42822</v>
      </c>
      <c r="D6363" s="1">
        <v>42828</v>
      </c>
      <c r="E6363">
        <v>2338331</v>
      </c>
      <c r="F6363">
        <v>9440</v>
      </c>
      <c r="G6363">
        <v>1</v>
      </c>
      <c r="H6363">
        <v>2</v>
      </c>
      <c r="I6363">
        <v>5</v>
      </c>
      <c r="J6363">
        <v>5</v>
      </c>
      <c r="K6363">
        <v>45</v>
      </c>
      <c r="L6363">
        <v>9</v>
      </c>
      <c r="M6363">
        <v>98</v>
      </c>
      <c r="N6363" t="s">
        <v>3934</v>
      </c>
      <c r="O6363">
        <v>0</v>
      </c>
      <c r="P6363" t="s">
        <v>8150</v>
      </c>
    </row>
    <row r="6364" spans="1:16" x14ac:dyDescent="0.25">
      <c r="A6364">
        <v>6928</v>
      </c>
      <c r="B6364" t="e">
        <v>#N/A</v>
      </c>
      <c r="C6364" s="1">
        <v>42822</v>
      </c>
      <c r="D6364" s="1">
        <v>42824</v>
      </c>
      <c r="E6364">
        <v>760218</v>
      </c>
      <c r="F6364">
        <v>9892</v>
      </c>
      <c r="G6364">
        <v>49</v>
      </c>
      <c r="H6364">
        <v>2</v>
      </c>
      <c r="I6364">
        <v>5</v>
      </c>
      <c r="J6364">
        <v>5</v>
      </c>
      <c r="K6364">
        <v>57</v>
      </c>
      <c r="L6364">
        <v>9</v>
      </c>
      <c r="M6364">
        <v>98</v>
      </c>
      <c r="N6364" t="s">
        <v>3934</v>
      </c>
      <c r="O6364">
        <v>0</v>
      </c>
      <c r="P6364" t="s">
        <v>6912</v>
      </c>
    </row>
    <row r="6365" spans="1:16" x14ac:dyDescent="0.25">
      <c r="A6365">
        <v>6929</v>
      </c>
      <c r="B6365" t="e">
        <v>#N/A</v>
      </c>
      <c r="C6365" s="1">
        <v>42822</v>
      </c>
      <c r="D6365" s="1">
        <v>42829</v>
      </c>
      <c r="E6365">
        <v>464304</v>
      </c>
      <c r="F6365">
        <v>11493</v>
      </c>
      <c r="G6365">
        <v>75</v>
      </c>
      <c r="H6365">
        <v>2</v>
      </c>
      <c r="I6365">
        <v>5</v>
      </c>
      <c r="J6365">
        <v>5</v>
      </c>
      <c r="K6365">
        <v>57</v>
      </c>
      <c r="L6365">
        <v>9</v>
      </c>
      <c r="M6365">
        <v>98</v>
      </c>
      <c r="N6365" t="s">
        <v>3934</v>
      </c>
      <c r="O6365">
        <v>0</v>
      </c>
      <c r="P6365" t="s">
        <v>8849</v>
      </c>
    </row>
    <row r="6366" spans="1:16" x14ac:dyDescent="0.25">
      <c r="A6366">
        <v>6930</v>
      </c>
      <c r="B6366" t="e">
        <v>#N/A</v>
      </c>
      <c r="C6366" s="1">
        <v>42822</v>
      </c>
      <c r="D6366" s="1">
        <v>42823</v>
      </c>
      <c r="E6366">
        <v>305390</v>
      </c>
      <c r="F6366">
        <v>11974</v>
      </c>
      <c r="G6366">
        <v>24</v>
      </c>
      <c r="H6366">
        <v>2</v>
      </c>
      <c r="I6366">
        <v>5</v>
      </c>
      <c r="J6366">
        <v>5</v>
      </c>
      <c r="K6366">
        <v>12</v>
      </c>
      <c r="L6366">
        <v>9</v>
      </c>
      <c r="M6366">
        <v>98</v>
      </c>
      <c r="N6366" t="s">
        <v>3934</v>
      </c>
      <c r="O6366">
        <v>0</v>
      </c>
      <c r="P6366" t="s">
        <v>8850</v>
      </c>
    </row>
    <row r="6367" spans="1:16" x14ac:dyDescent="0.25">
      <c r="A6367">
        <v>6931</v>
      </c>
      <c r="B6367" t="e">
        <v>#N/A</v>
      </c>
      <c r="C6367" s="1">
        <v>42822</v>
      </c>
      <c r="D6367" s="1">
        <v>42822</v>
      </c>
      <c r="E6367">
        <v>421810</v>
      </c>
      <c r="F6367">
        <v>12000</v>
      </c>
      <c r="G6367">
        <v>32</v>
      </c>
      <c r="H6367">
        <v>2</v>
      </c>
      <c r="I6367">
        <v>3</v>
      </c>
      <c r="J6367">
        <v>5</v>
      </c>
      <c r="K6367">
        <v>50</v>
      </c>
      <c r="L6367">
        <v>9</v>
      </c>
      <c r="M6367">
        <v>98</v>
      </c>
      <c r="N6367" t="s">
        <v>3934</v>
      </c>
      <c r="O6367">
        <v>0</v>
      </c>
      <c r="P6367" t="s">
        <v>8851</v>
      </c>
    </row>
    <row r="6368" spans="1:16" x14ac:dyDescent="0.25">
      <c r="A6368">
        <v>6932</v>
      </c>
      <c r="B6368" t="e">
        <v>#N/A</v>
      </c>
      <c r="C6368" s="1">
        <v>42823</v>
      </c>
      <c r="D6368" s="1">
        <v>42824</v>
      </c>
      <c r="E6368">
        <v>60737</v>
      </c>
      <c r="F6368">
        <v>9361</v>
      </c>
      <c r="G6368">
        <v>4</v>
      </c>
      <c r="H6368">
        <v>2</v>
      </c>
      <c r="I6368">
        <v>5</v>
      </c>
      <c r="J6368">
        <v>5</v>
      </c>
      <c r="K6368">
        <v>57</v>
      </c>
      <c r="L6368">
        <v>9</v>
      </c>
      <c r="M6368">
        <v>98</v>
      </c>
      <c r="N6368" t="s">
        <v>3934</v>
      </c>
      <c r="O6368">
        <v>0</v>
      </c>
      <c r="P6368" t="s">
        <v>1173</v>
      </c>
    </row>
    <row r="6369" spans="1:16" x14ac:dyDescent="0.25">
      <c r="A6369">
        <v>6933</v>
      </c>
      <c r="B6369" t="e">
        <v>#N/A</v>
      </c>
      <c r="C6369" s="1">
        <v>42823</v>
      </c>
      <c r="D6369" s="1">
        <v>42824</v>
      </c>
      <c r="E6369">
        <v>417864</v>
      </c>
      <c r="F6369">
        <v>7797</v>
      </c>
      <c r="G6369">
        <v>3</v>
      </c>
      <c r="H6369">
        <v>2</v>
      </c>
      <c r="I6369">
        <v>5</v>
      </c>
      <c r="J6369">
        <v>5</v>
      </c>
      <c r="K6369">
        <v>57</v>
      </c>
      <c r="L6369">
        <v>9</v>
      </c>
      <c r="M6369">
        <v>98</v>
      </c>
      <c r="N6369" t="s">
        <v>3934</v>
      </c>
      <c r="O6369">
        <v>0</v>
      </c>
      <c r="P6369" t="s">
        <v>8852</v>
      </c>
    </row>
    <row r="6370" spans="1:16" x14ac:dyDescent="0.25">
      <c r="A6370">
        <v>6934</v>
      </c>
      <c r="B6370" t="e">
        <v>#N/A</v>
      </c>
      <c r="C6370" s="1">
        <v>42823</v>
      </c>
      <c r="D6370" s="1">
        <v>42824</v>
      </c>
      <c r="E6370">
        <v>1871386</v>
      </c>
      <c r="F6370">
        <v>10794</v>
      </c>
      <c r="G6370">
        <v>28</v>
      </c>
      <c r="H6370">
        <v>2</v>
      </c>
      <c r="I6370">
        <v>5</v>
      </c>
      <c r="J6370">
        <v>5</v>
      </c>
      <c r="K6370">
        <v>57</v>
      </c>
      <c r="L6370">
        <v>9</v>
      </c>
      <c r="M6370">
        <v>98</v>
      </c>
      <c r="N6370" t="s">
        <v>3934</v>
      </c>
      <c r="O6370">
        <v>0</v>
      </c>
      <c r="P6370" t="s">
        <v>5007</v>
      </c>
    </row>
    <row r="6371" spans="1:16" x14ac:dyDescent="0.25">
      <c r="A6371">
        <v>6935</v>
      </c>
      <c r="B6371" t="e">
        <v>#N/A</v>
      </c>
      <c r="C6371" s="1">
        <v>42823</v>
      </c>
      <c r="D6371" s="1">
        <v>42824</v>
      </c>
      <c r="E6371">
        <v>706738</v>
      </c>
      <c r="F6371">
        <v>8066</v>
      </c>
      <c r="G6371">
        <v>54</v>
      </c>
      <c r="H6371">
        <v>2</v>
      </c>
      <c r="I6371">
        <v>5</v>
      </c>
      <c r="J6371">
        <v>5</v>
      </c>
      <c r="K6371">
        <v>15</v>
      </c>
      <c r="L6371">
        <v>9</v>
      </c>
      <c r="M6371">
        <v>98</v>
      </c>
      <c r="N6371" t="s">
        <v>3934</v>
      </c>
      <c r="O6371">
        <v>0</v>
      </c>
      <c r="P6371" t="s">
        <v>8853</v>
      </c>
    </row>
    <row r="6372" spans="1:16" x14ac:dyDescent="0.25">
      <c r="A6372">
        <v>6936</v>
      </c>
      <c r="B6372" t="e">
        <v>#N/A</v>
      </c>
      <c r="C6372" s="1">
        <v>42823</v>
      </c>
      <c r="D6372" s="1">
        <v>42828</v>
      </c>
      <c r="E6372">
        <v>886990</v>
      </c>
      <c r="F6372">
        <v>10428</v>
      </c>
      <c r="G6372">
        <v>16</v>
      </c>
      <c r="H6372">
        <v>2</v>
      </c>
      <c r="I6372">
        <v>5</v>
      </c>
      <c r="J6372">
        <v>5</v>
      </c>
      <c r="K6372">
        <v>57</v>
      </c>
      <c r="L6372">
        <v>9</v>
      </c>
      <c r="M6372">
        <v>98</v>
      </c>
      <c r="N6372" t="s">
        <v>3934</v>
      </c>
      <c r="O6372">
        <v>0</v>
      </c>
      <c r="P6372" t="s">
        <v>8854</v>
      </c>
    </row>
    <row r="6373" spans="1:16" x14ac:dyDescent="0.25">
      <c r="A6373">
        <v>6937</v>
      </c>
      <c r="B6373" t="e">
        <v>#N/A</v>
      </c>
      <c r="C6373" s="1">
        <v>42823</v>
      </c>
      <c r="D6373" s="1">
        <v>42824</v>
      </c>
      <c r="E6373">
        <v>1843743</v>
      </c>
      <c r="F6373">
        <v>10720</v>
      </c>
      <c r="G6373">
        <v>67</v>
      </c>
      <c r="H6373">
        <v>2</v>
      </c>
      <c r="I6373">
        <v>5</v>
      </c>
      <c r="J6373">
        <v>5</v>
      </c>
      <c r="K6373">
        <v>57</v>
      </c>
      <c r="L6373">
        <v>9</v>
      </c>
      <c r="M6373">
        <v>98</v>
      </c>
      <c r="N6373" t="s">
        <v>3934</v>
      </c>
      <c r="O6373">
        <v>0</v>
      </c>
      <c r="P6373" t="s">
        <v>8855</v>
      </c>
    </row>
    <row r="6374" spans="1:16" x14ac:dyDescent="0.25">
      <c r="A6374">
        <v>6938</v>
      </c>
      <c r="B6374" t="e">
        <v>#N/A</v>
      </c>
      <c r="C6374" s="1">
        <v>42823</v>
      </c>
      <c r="D6374" s="1">
        <v>42828</v>
      </c>
      <c r="E6374">
        <v>1767704</v>
      </c>
      <c r="F6374">
        <v>8201</v>
      </c>
      <c r="G6374">
        <v>24</v>
      </c>
      <c r="H6374">
        <v>2</v>
      </c>
      <c r="I6374">
        <v>5</v>
      </c>
      <c r="J6374">
        <v>5</v>
      </c>
      <c r="K6374">
        <v>57</v>
      </c>
      <c r="L6374">
        <v>9</v>
      </c>
      <c r="M6374">
        <v>98</v>
      </c>
      <c r="N6374" t="s">
        <v>3934</v>
      </c>
      <c r="O6374">
        <v>0</v>
      </c>
      <c r="P6374" t="s">
        <v>8385</v>
      </c>
    </row>
    <row r="6375" spans="1:16" x14ac:dyDescent="0.25">
      <c r="A6375">
        <v>6939</v>
      </c>
      <c r="B6375" t="e">
        <v>#N/A</v>
      </c>
      <c r="C6375" s="1">
        <v>42823</v>
      </c>
      <c r="D6375" s="1">
        <v>42828</v>
      </c>
      <c r="E6375">
        <v>1722873</v>
      </c>
      <c r="F6375">
        <v>11668</v>
      </c>
      <c r="G6375">
        <v>68</v>
      </c>
      <c r="H6375">
        <v>2</v>
      </c>
      <c r="I6375">
        <v>5</v>
      </c>
      <c r="J6375">
        <v>5</v>
      </c>
      <c r="K6375">
        <v>57</v>
      </c>
      <c r="L6375">
        <v>9</v>
      </c>
      <c r="M6375">
        <v>98</v>
      </c>
      <c r="N6375" t="s">
        <v>3934</v>
      </c>
      <c r="O6375">
        <v>0</v>
      </c>
      <c r="P6375" t="s">
        <v>7238</v>
      </c>
    </row>
    <row r="6376" spans="1:16" x14ac:dyDescent="0.25">
      <c r="A6376">
        <v>6940</v>
      </c>
      <c r="B6376" t="e">
        <v>#N/A</v>
      </c>
      <c r="C6376" s="1">
        <v>42823</v>
      </c>
      <c r="D6376" s="1">
        <v>42828</v>
      </c>
      <c r="E6376">
        <v>45340</v>
      </c>
      <c r="F6376">
        <v>11713</v>
      </c>
      <c r="G6376">
        <v>65</v>
      </c>
      <c r="H6376">
        <v>2</v>
      </c>
      <c r="I6376">
        <v>5</v>
      </c>
      <c r="J6376">
        <v>5</v>
      </c>
      <c r="K6376">
        <v>57</v>
      </c>
      <c r="L6376">
        <v>9</v>
      </c>
      <c r="M6376">
        <v>98</v>
      </c>
      <c r="N6376" t="s">
        <v>3934</v>
      </c>
      <c r="O6376">
        <v>0</v>
      </c>
      <c r="P6376" t="s">
        <v>712</v>
      </c>
    </row>
    <row r="6377" spans="1:16" x14ac:dyDescent="0.25">
      <c r="A6377">
        <v>6941</v>
      </c>
      <c r="B6377" t="e">
        <v>#N/A</v>
      </c>
      <c r="C6377" s="1">
        <v>42823</v>
      </c>
      <c r="D6377" s="1">
        <v>42828</v>
      </c>
      <c r="E6377">
        <v>2312118</v>
      </c>
      <c r="F6377">
        <v>12754</v>
      </c>
      <c r="G6377">
        <v>61</v>
      </c>
      <c r="H6377">
        <v>2</v>
      </c>
      <c r="I6377">
        <v>5</v>
      </c>
      <c r="J6377">
        <v>5</v>
      </c>
      <c r="K6377">
        <v>57</v>
      </c>
      <c r="L6377">
        <v>9</v>
      </c>
      <c r="M6377">
        <v>98</v>
      </c>
      <c r="N6377" t="s">
        <v>3934</v>
      </c>
      <c r="O6377">
        <v>0</v>
      </c>
      <c r="P6377" t="s">
        <v>8856</v>
      </c>
    </row>
    <row r="6378" spans="1:16" x14ac:dyDescent="0.25">
      <c r="A6378">
        <v>6942</v>
      </c>
      <c r="B6378" t="e">
        <v>#N/A</v>
      </c>
      <c r="C6378" s="1">
        <v>42823</v>
      </c>
      <c r="D6378" s="1">
        <v>42837</v>
      </c>
      <c r="E6378">
        <v>2110807</v>
      </c>
      <c r="F6378">
        <v>7797</v>
      </c>
      <c r="G6378">
        <v>31</v>
      </c>
      <c r="H6378">
        <v>2</v>
      </c>
      <c r="I6378">
        <v>3</v>
      </c>
      <c r="J6378">
        <v>5</v>
      </c>
      <c r="K6378">
        <v>50</v>
      </c>
      <c r="L6378">
        <v>9</v>
      </c>
      <c r="M6378">
        <v>98</v>
      </c>
      <c r="N6378" t="s">
        <v>3936</v>
      </c>
      <c r="O6378">
        <v>0</v>
      </c>
      <c r="P6378" t="s">
        <v>8857</v>
      </c>
    </row>
    <row r="6379" spans="1:16" x14ac:dyDescent="0.25">
      <c r="A6379">
        <v>6943</v>
      </c>
      <c r="B6379" t="e">
        <v>#N/A</v>
      </c>
      <c r="C6379" s="1">
        <v>42824</v>
      </c>
      <c r="D6379" s="1">
        <v>42825</v>
      </c>
      <c r="E6379">
        <v>664046</v>
      </c>
      <c r="F6379">
        <v>12328</v>
      </c>
      <c r="G6379">
        <v>24</v>
      </c>
      <c r="H6379">
        <v>2</v>
      </c>
      <c r="I6379">
        <v>2</v>
      </c>
      <c r="J6379">
        <v>1</v>
      </c>
      <c r="K6379">
        <v>40</v>
      </c>
      <c r="L6379">
        <v>9</v>
      </c>
      <c r="M6379">
        <v>98</v>
      </c>
      <c r="N6379" t="s">
        <v>3934</v>
      </c>
      <c r="O6379">
        <v>0</v>
      </c>
      <c r="P6379" t="s">
        <v>8858</v>
      </c>
    </row>
    <row r="6380" spans="1:16" x14ac:dyDescent="0.25">
      <c r="A6380">
        <v>6944</v>
      </c>
      <c r="B6380" t="e">
        <v>#N/A</v>
      </c>
      <c r="C6380" s="1">
        <v>42823</v>
      </c>
      <c r="D6380" s="1">
        <v>42866</v>
      </c>
      <c r="E6380">
        <v>1871403</v>
      </c>
      <c r="F6380">
        <v>581</v>
      </c>
      <c r="G6380">
        <v>49</v>
      </c>
      <c r="H6380">
        <v>2</v>
      </c>
      <c r="I6380">
        <v>3</v>
      </c>
      <c r="J6380">
        <v>5</v>
      </c>
      <c r="K6380">
        <v>45</v>
      </c>
      <c r="L6380">
        <v>9</v>
      </c>
      <c r="M6380">
        <v>98</v>
      </c>
      <c r="N6380" t="s">
        <v>3934</v>
      </c>
      <c r="O6380">
        <v>0</v>
      </c>
      <c r="P6380" t="s">
        <v>8859</v>
      </c>
    </row>
    <row r="6381" spans="1:16" x14ac:dyDescent="0.25">
      <c r="A6381">
        <v>6945</v>
      </c>
      <c r="B6381" t="e">
        <v>#N/A</v>
      </c>
      <c r="C6381" s="1">
        <v>42811</v>
      </c>
      <c r="D6381" s="1">
        <v>42844</v>
      </c>
      <c r="E6381">
        <v>2107977</v>
      </c>
      <c r="F6381">
        <v>9260</v>
      </c>
      <c r="G6381">
        <v>20</v>
      </c>
      <c r="H6381">
        <v>2</v>
      </c>
      <c r="I6381">
        <v>7</v>
      </c>
      <c r="J6381">
        <v>5</v>
      </c>
      <c r="K6381">
        <v>1</v>
      </c>
      <c r="L6381">
        <v>9</v>
      </c>
      <c r="M6381">
        <v>98</v>
      </c>
      <c r="N6381" t="s">
        <v>3936</v>
      </c>
      <c r="O6381">
        <v>0</v>
      </c>
      <c r="P6381" t="s">
        <v>8860</v>
      </c>
    </row>
    <row r="6382" spans="1:16" x14ac:dyDescent="0.25">
      <c r="A6382">
        <v>6946</v>
      </c>
      <c r="B6382" t="e">
        <v>#N/A</v>
      </c>
      <c r="C6382" s="1">
        <v>42823</v>
      </c>
      <c r="D6382" s="1">
        <v>42824</v>
      </c>
      <c r="E6382">
        <v>1836420</v>
      </c>
      <c r="F6382">
        <v>9204</v>
      </c>
      <c r="G6382">
        <v>43</v>
      </c>
      <c r="H6382">
        <v>2</v>
      </c>
      <c r="I6382">
        <v>7</v>
      </c>
      <c r="J6382">
        <v>5</v>
      </c>
      <c r="K6382">
        <v>12</v>
      </c>
      <c r="L6382">
        <v>9</v>
      </c>
      <c r="M6382">
        <v>98</v>
      </c>
      <c r="N6382" t="s">
        <v>3936</v>
      </c>
      <c r="O6382">
        <v>0</v>
      </c>
      <c r="P6382" t="s">
        <v>8861</v>
      </c>
    </row>
    <row r="6383" spans="1:16" x14ac:dyDescent="0.25">
      <c r="A6383">
        <v>6947</v>
      </c>
      <c r="B6383" t="e">
        <v>#N/A</v>
      </c>
      <c r="C6383" s="1">
        <v>42824</v>
      </c>
      <c r="D6383" s="1">
        <v>42828</v>
      </c>
      <c r="E6383">
        <v>1897341</v>
      </c>
      <c r="F6383">
        <v>8919</v>
      </c>
      <c r="G6383">
        <v>24</v>
      </c>
      <c r="H6383">
        <v>2</v>
      </c>
      <c r="I6383">
        <v>5</v>
      </c>
      <c r="J6383">
        <v>5</v>
      </c>
      <c r="K6383">
        <v>57</v>
      </c>
      <c r="L6383">
        <v>9</v>
      </c>
      <c r="M6383">
        <v>98</v>
      </c>
      <c r="N6383" t="s">
        <v>3934</v>
      </c>
      <c r="O6383">
        <v>0</v>
      </c>
      <c r="P6383" t="s">
        <v>8862</v>
      </c>
    </row>
    <row r="6384" spans="1:16" x14ac:dyDescent="0.25">
      <c r="A6384">
        <v>6948</v>
      </c>
      <c r="B6384" t="e">
        <v>#N/A</v>
      </c>
      <c r="C6384" s="1">
        <v>42824</v>
      </c>
      <c r="D6384" s="1">
        <v>42828</v>
      </c>
      <c r="E6384">
        <v>891414</v>
      </c>
      <c r="F6384">
        <v>11590</v>
      </c>
      <c r="G6384">
        <v>41</v>
      </c>
      <c r="H6384">
        <v>2</v>
      </c>
      <c r="I6384">
        <v>5</v>
      </c>
      <c r="J6384">
        <v>5</v>
      </c>
      <c r="K6384">
        <v>57</v>
      </c>
      <c r="L6384">
        <v>9</v>
      </c>
      <c r="M6384">
        <v>98</v>
      </c>
      <c r="N6384" t="s">
        <v>3934</v>
      </c>
      <c r="O6384">
        <v>0</v>
      </c>
      <c r="P6384" t="s">
        <v>8863</v>
      </c>
    </row>
    <row r="6385" spans="1:16" x14ac:dyDescent="0.25">
      <c r="A6385">
        <v>6949</v>
      </c>
      <c r="B6385" t="e">
        <v>#N/A</v>
      </c>
      <c r="C6385" s="1">
        <v>42824</v>
      </c>
      <c r="D6385" s="1">
        <v>42828</v>
      </c>
      <c r="E6385">
        <v>2289129</v>
      </c>
      <c r="F6385">
        <v>10844</v>
      </c>
      <c r="G6385">
        <v>6</v>
      </c>
      <c r="H6385">
        <v>2</v>
      </c>
      <c r="I6385">
        <v>5</v>
      </c>
      <c r="J6385">
        <v>5</v>
      </c>
      <c r="K6385">
        <v>57</v>
      </c>
      <c r="L6385">
        <v>9</v>
      </c>
      <c r="M6385">
        <v>98</v>
      </c>
      <c r="N6385" t="s">
        <v>3934</v>
      </c>
      <c r="O6385">
        <v>0</v>
      </c>
      <c r="P6385" t="s">
        <v>7957</v>
      </c>
    </row>
    <row r="6386" spans="1:16" x14ac:dyDescent="0.25">
      <c r="A6386">
        <v>6950</v>
      </c>
      <c r="B6386" t="e">
        <v>#N/A</v>
      </c>
      <c r="C6386" s="1">
        <v>42824</v>
      </c>
      <c r="D6386" s="1">
        <v>42829</v>
      </c>
      <c r="E6386">
        <v>1660622</v>
      </c>
      <c r="F6386">
        <v>8911</v>
      </c>
      <c r="G6386">
        <v>60</v>
      </c>
      <c r="H6386">
        <v>2</v>
      </c>
      <c r="I6386">
        <v>5</v>
      </c>
      <c r="J6386">
        <v>5</v>
      </c>
      <c r="K6386">
        <v>57</v>
      </c>
      <c r="L6386">
        <v>9</v>
      </c>
      <c r="M6386">
        <v>98</v>
      </c>
      <c r="N6386" t="s">
        <v>3934</v>
      </c>
      <c r="O6386">
        <v>0</v>
      </c>
      <c r="P6386" t="s">
        <v>8864</v>
      </c>
    </row>
    <row r="6387" spans="1:16" x14ac:dyDescent="0.25">
      <c r="A6387">
        <v>6951</v>
      </c>
      <c r="B6387" t="e">
        <v>#N/A</v>
      </c>
      <c r="C6387" s="1">
        <v>42824</v>
      </c>
      <c r="D6387" s="1">
        <v>42829</v>
      </c>
      <c r="E6387">
        <v>101467</v>
      </c>
      <c r="F6387">
        <v>1201</v>
      </c>
      <c r="G6387">
        <v>72</v>
      </c>
      <c r="H6387">
        <v>2</v>
      </c>
      <c r="I6387">
        <v>5</v>
      </c>
      <c r="J6387">
        <v>5</v>
      </c>
      <c r="K6387">
        <v>57</v>
      </c>
      <c r="L6387">
        <v>9</v>
      </c>
      <c r="M6387">
        <v>98</v>
      </c>
      <c r="N6387" t="s">
        <v>3934</v>
      </c>
      <c r="O6387">
        <v>0</v>
      </c>
      <c r="P6387" t="s">
        <v>5420</v>
      </c>
    </row>
    <row r="6388" spans="1:16" x14ac:dyDescent="0.25">
      <c r="A6388">
        <v>6952</v>
      </c>
      <c r="B6388" t="e">
        <v>#N/A</v>
      </c>
      <c r="C6388" s="1">
        <v>42824</v>
      </c>
      <c r="D6388" s="1">
        <v>42831</v>
      </c>
      <c r="E6388">
        <v>271898</v>
      </c>
      <c r="F6388">
        <v>11172</v>
      </c>
      <c r="G6388">
        <v>17</v>
      </c>
      <c r="H6388">
        <v>2</v>
      </c>
      <c r="I6388">
        <v>5</v>
      </c>
      <c r="J6388">
        <v>5</v>
      </c>
      <c r="K6388">
        <v>57</v>
      </c>
      <c r="L6388">
        <v>9</v>
      </c>
      <c r="M6388">
        <v>98</v>
      </c>
      <c r="N6388" t="s">
        <v>3934</v>
      </c>
      <c r="O6388">
        <v>0</v>
      </c>
      <c r="P6388" t="s">
        <v>8865</v>
      </c>
    </row>
    <row r="6389" spans="1:16" x14ac:dyDescent="0.25">
      <c r="A6389">
        <v>6953</v>
      </c>
      <c r="B6389" t="e">
        <v>#N/A</v>
      </c>
      <c r="C6389" s="1">
        <v>42824</v>
      </c>
      <c r="D6389" s="1">
        <v>42825</v>
      </c>
      <c r="E6389">
        <v>628123</v>
      </c>
      <c r="F6389">
        <v>10553</v>
      </c>
      <c r="G6389">
        <v>58</v>
      </c>
      <c r="H6389">
        <v>2</v>
      </c>
      <c r="I6389">
        <v>3</v>
      </c>
      <c r="J6389">
        <v>1</v>
      </c>
      <c r="K6389">
        <v>7</v>
      </c>
      <c r="L6389">
        <v>9</v>
      </c>
      <c r="M6389">
        <v>98</v>
      </c>
      <c r="N6389" t="s">
        <v>3936</v>
      </c>
      <c r="O6389">
        <v>0</v>
      </c>
      <c r="P6389" t="s">
        <v>8866</v>
      </c>
    </row>
    <row r="6390" spans="1:16" x14ac:dyDescent="0.25">
      <c r="A6390">
        <v>6954</v>
      </c>
      <c r="B6390" t="e">
        <v>#N/A</v>
      </c>
      <c r="C6390" s="1">
        <v>42824</v>
      </c>
      <c r="D6390" s="1">
        <v>42835</v>
      </c>
      <c r="E6390">
        <v>824356</v>
      </c>
      <c r="F6390">
        <v>11188</v>
      </c>
      <c r="G6390">
        <v>61</v>
      </c>
      <c r="H6390">
        <v>2</v>
      </c>
      <c r="I6390">
        <v>3</v>
      </c>
      <c r="J6390">
        <v>5</v>
      </c>
      <c r="K6390">
        <v>50</v>
      </c>
      <c r="L6390">
        <v>9</v>
      </c>
      <c r="M6390">
        <v>98</v>
      </c>
      <c r="N6390" t="s">
        <v>3934</v>
      </c>
      <c r="O6390">
        <v>0</v>
      </c>
      <c r="P6390" t="s">
        <v>6270</v>
      </c>
    </row>
    <row r="6391" spans="1:16" x14ac:dyDescent="0.25">
      <c r="A6391">
        <v>6955</v>
      </c>
      <c r="B6391" t="e">
        <v>#N/A</v>
      </c>
      <c r="C6391" s="1">
        <v>42825</v>
      </c>
      <c r="D6391" s="1">
        <v>42829</v>
      </c>
      <c r="E6391">
        <v>658665</v>
      </c>
      <c r="F6391">
        <v>10550</v>
      </c>
      <c r="G6391">
        <v>78</v>
      </c>
      <c r="H6391">
        <v>2</v>
      </c>
      <c r="I6391">
        <v>5</v>
      </c>
      <c r="J6391">
        <v>5</v>
      </c>
      <c r="K6391">
        <v>57</v>
      </c>
      <c r="L6391">
        <v>9</v>
      </c>
      <c r="M6391">
        <v>98</v>
      </c>
      <c r="N6391" t="s">
        <v>3934</v>
      </c>
      <c r="O6391">
        <v>0</v>
      </c>
      <c r="P6391" t="s">
        <v>8867</v>
      </c>
    </row>
    <row r="6392" spans="1:16" x14ac:dyDescent="0.25">
      <c r="A6392">
        <v>6956</v>
      </c>
      <c r="B6392" t="e">
        <v>#N/A</v>
      </c>
      <c r="C6392" s="1">
        <v>42825</v>
      </c>
      <c r="D6392" s="1">
        <v>42829</v>
      </c>
      <c r="E6392">
        <v>737320</v>
      </c>
      <c r="F6392">
        <v>8953</v>
      </c>
      <c r="G6392">
        <v>69</v>
      </c>
      <c r="H6392">
        <v>2</v>
      </c>
      <c r="I6392">
        <v>5</v>
      </c>
      <c r="J6392">
        <v>5</v>
      </c>
      <c r="K6392">
        <v>57</v>
      </c>
      <c r="L6392">
        <v>9</v>
      </c>
      <c r="M6392">
        <v>98</v>
      </c>
      <c r="N6392" t="s">
        <v>3934</v>
      </c>
      <c r="O6392">
        <v>0</v>
      </c>
      <c r="P6392" t="s">
        <v>8868</v>
      </c>
    </row>
    <row r="6393" spans="1:16" x14ac:dyDescent="0.25">
      <c r="A6393">
        <v>6957</v>
      </c>
      <c r="B6393" t="e">
        <v>#N/A</v>
      </c>
      <c r="C6393" s="1">
        <v>42825</v>
      </c>
      <c r="D6393" s="1">
        <v>42825</v>
      </c>
      <c r="E6393">
        <v>1791239</v>
      </c>
      <c r="F6393">
        <v>10990</v>
      </c>
      <c r="G6393">
        <v>22</v>
      </c>
      <c r="H6393">
        <v>2</v>
      </c>
      <c r="I6393">
        <v>3</v>
      </c>
      <c r="J6393">
        <v>7</v>
      </c>
      <c r="K6393">
        <v>12</v>
      </c>
      <c r="L6393">
        <v>9</v>
      </c>
      <c r="M6393">
        <v>98</v>
      </c>
      <c r="N6393" t="s">
        <v>3936</v>
      </c>
      <c r="O6393">
        <v>0</v>
      </c>
      <c r="P6393" t="s">
        <v>8869</v>
      </c>
    </row>
    <row r="6394" spans="1:16" x14ac:dyDescent="0.25">
      <c r="A6394">
        <v>6958</v>
      </c>
      <c r="B6394" t="e">
        <v>#N/A</v>
      </c>
      <c r="C6394" s="1">
        <v>42828</v>
      </c>
      <c r="D6394" s="1">
        <v>42829</v>
      </c>
      <c r="E6394">
        <v>2433474</v>
      </c>
      <c r="F6394">
        <v>9051</v>
      </c>
      <c r="G6394">
        <v>72</v>
      </c>
      <c r="H6394">
        <v>2</v>
      </c>
      <c r="I6394">
        <v>5</v>
      </c>
      <c r="J6394">
        <v>5</v>
      </c>
      <c r="K6394">
        <v>57</v>
      </c>
      <c r="L6394">
        <v>9</v>
      </c>
      <c r="M6394">
        <v>98</v>
      </c>
      <c r="N6394" t="s">
        <v>3934</v>
      </c>
      <c r="O6394">
        <v>0</v>
      </c>
      <c r="P6394" t="s">
        <v>8870</v>
      </c>
    </row>
    <row r="6395" spans="1:16" x14ac:dyDescent="0.25">
      <c r="A6395">
        <v>6959</v>
      </c>
      <c r="B6395" t="e">
        <v>#N/A</v>
      </c>
      <c r="C6395" s="1">
        <v>42828</v>
      </c>
      <c r="D6395" s="1">
        <v>42829</v>
      </c>
      <c r="E6395">
        <v>2270548</v>
      </c>
      <c r="F6395">
        <v>820</v>
      </c>
      <c r="G6395">
        <v>46</v>
      </c>
      <c r="H6395">
        <v>2</v>
      </c>
      <c r="I6395">
        <v>5</v>
      </c>
      <c r="J6395">
        <v>5</v>
      </c>
      <c r="K6395">
        <v>57</v>
      </c>
      <c r="L6395">
        <v>9</v>
      </c>
      <c r="M6395">
        <v>98</v>
      </c>
      <c r="N6395" t="s">
        <v>3934</v>
      </c>
      <c r="O6395">
        <v>0</v>
      </c>
      <c r="P6395" t="s">
        <v>8871</v>
      </c>
    </row>
    <row r="6396" spans="1:16" x14ac:dyDescent="0.25">
      <c r="A6396">
        <v>6960</v>
      </c>
      <c r="B6396" t="e">
        <v>#N/A</v>
      </c>
      <c r="C6396" s="1">
        <v>42828</v>
      </c>
      <c r="D6396" s="1">
        <v>42829</v>
      </c>
      <c r="E6396">
        <v>2348752</v>
      </c>
      <c r="F6396">
        <v>2531</v>
      </c>
      <c r="G6396">
        <v>18</v>
      </c>
      <c r="H6396">
        <v>2</v>
      </c>
      <c r="I6396">
        <v>5</v>
      </c>
      <c r="J6396">
        <v>5</v>
      </c>
      <c r="K6396">
        <v>57</v>
      </c>
      <c r="L6396">
        <v>9</v>
      </c>
      <c r="M6396">
        <v>98</v>
      </c>
      <c r="N6396" t="s">
        <v>3934</v>
      </c>
      <c r="O6396">
        <v>0</v>
      </c>
      <c r="P6396" t="s">
        <v>8782</v>
      </c>
    </row>
    <row r="6397" spans="1:16" x14ac:dyDescent="0.25">
      <c r="A6397">
        <v>6961</v>
      </c>
      <c r="B6397" t="e">
        <v>#N/A</v>
      </c>
      <c r="C6397" s="1">
        <v>42828</v>
      </c>
      <c r="D6397" s="1">
        <v>42829</v>
      </c>
      <c r="E6397">
        <v>2359811</v>
      </c>
      <c r="F6397">
        <v>2208</v>
      </c>
      <c r="G6397">
        <v>6</v>
      </c>
      <c r="H6397">
        <v>2</v>
      </c>
      <c r="I6397">
        <v>5</v>
      </c>
      <c r="J6397">
        <v>5</v>
      </c>
      <c r="K6397">
        <v>57</v>
      </c>
      <c r="L6397">
        <v>9</v>
      </c>
      <c r="M6397">
        <v>98</v>
      </c>
      <c r="N6397" t="s">
        <v>3934</v>
      </c>
      <c r="O6397">
        <v>0</v>
      </c>
      <c r="P6397" t="s">
        <v>8872</v>
      </c>
    </row>
    <row r="6398" spans="1:16" x14ac:dyDescent="0.25">
      <c r="A6398">
        <v>6962</v>
      </c>
      <c r="B6398" t="e">
        <v>#N/A</v>
      </c>
      <c r="C6398" s="1">
        <v>42828</v>
      </c>
      <c r="D6398" s="1">
        <v>42829</v>
      </c>
      <c r="E6398">
        <v>1881741</v>
      </c>
      <c r="F6398">
        <v>8432</v>
      </c>
      <c r="G6398">
        <v>24</v>
      </c>
      <c r="H6398">
        <v>2</v>
      </c>
      <c r="I6398">
        <v>5</v>
      </c>
      <c r="J6398">
        <v>5</v>
      </c>
      <c r="K6398">
        <v>57</v>
      </c>
      <c r="L6398">
        <v>9</v>
      </c>
      <c r="M6398">
        <v>98</v>
      </c>
      <c r="N6398" t="s">
        <v>3934</v>
      </c>
      <c r="O6398">
        <v>0</v>
      </c>
      <c r="P6398" t="s">
        <v>4242</v>
      </c>
    </row>
    <row r="6399" spans="1:16" x14ac:dyDescent="0.25">
      <c r="A6399">
        <v>6963</v>
      </c>
      <c r="B6399" t="e">
        <v>#N/A</v>
      </c>
      <c r="C6399" s="1">
        <v>42828</v>
      </c>
      <c r="D6399" s="1">
        <v>42829</v>
      </c>
      <c r="E6399">
        <v>638140</v>
      </c>
      <c r="F6399">
        <v>518</v>
      </c>
      <c r="G6399">
        <v>37</v>
      </c>
      <c r="H6399">
        <v>2</v>
      </c>
      <c r="I6399">
        <v>5</v>
      </c>
      <c r="J6399">
        <v>5</v>
      </c>
      <c r="K6399">
        <v>57</v>
      </c>
      <c r="L6399">
        <v>9</v>
      </c>
      <c r="M6399">
        <v>98</v>
      </c>
      <c r="N6399" t="s">
        <v>3934</v>
      </c>
      <c r="O6399">
        <v>0</v>
      </c>
      <c r="P6399" t="s">
        <v>8873</v>
      </c>
    </row>
    <row r="6400" spans="1:16" x14ac:dyDescent="0.25">
      <c r="A6400">
        <v>6964</v>
      </c>
      <c r="B6400" t="e">
        <v>#N/A</v>
      </c>
      <c r="C6400" s="1">
        <v>42828</v>
      </c>
      <c r="D6400" s="1">
        <v>42829</v>
      </c>
      <c r="E6400">
        <v>511926</v>
      </c>
      <c r="F6400">
        <v>813</v>
      </c>
      <c r="G6400">
        <v>61</v>
      </c>
      <c r="H6400">
        <v>2</v>
      </c>
      <c r="I6400">
        <v>5</v>
      </c>
      <c r="J6400">
        <v>5</v>
      </c>
      <c r="K6400">
        <v>57</v>
      </c>
      <c r="L6400">
        <v>9</v>
      </c>
      <c r="M6400">
        <v>98</v>
      </c>
      <c r="N6400" t="s">
        <v>3936</v>
      </c>
      <c r="O6400">
        <v>0</v>
      </c>
      <c r="P6400" t="s">
        <v>4347</v>
      </c>
    </row>
    <row r="6401" spans="1:16" x14ac:dyDescent="0.25">
      <c r="A6401">
        <v>6965</v>
      </c>
      <c r="B6401" t="e">
        <v>#N/A</v>
      </c>
      <c r="C6401" s="1">
        <v>42825</v>
      </c>
      <c r="D6401" s="1">
        <v>42885</v>
      </c>
      <c r="E6401">
        <v>2117705</v>
      </c>
      <c r="F6401">
        <v>10127</v>
      </c>
      <c r="G6401">
        <v>10</v>
      </c>
      <c r="H6401">
        <v>2</v>
      </c>
      <c r="I6401">
        <v>3</v>
      </c>
      <c r="J6401">
        <v>7</v>
      </c>
      <c r="K6401">
        <v>13</v>
      </c>
      <c r="L6401">
        <v>9</v>
      </c>
      <c r="M6401">
        <v>98</v>
      </c>
      <c r="N6401" t="s">
        <v>3936</v>
      </c>
      <c r="O6401">
        <v>0</v>
      </c>
      <c r="P6401" t="s">
        <v>8874</v>
      </c>
    </row>
    <row r="6402" spans="1:16" x14ac:dyDescent="0.25">
      <c r="A6402">
        <v>6966</v>
      </c>
      <c r="B6402" t="e">
        <v>#N/A</v>
      </c>
      <c r="C6402" s="1">
        <v>42823</v>
      </c>
      <c r="D6402" s="1">
        <v>42830</v>
      </c>
      <c r="E6402">
        <v>1908278</v>
      </c>
      <c r="F6402">
        <v>11133</v>
      </c>
      <c r="G6402">
        <v>14</v>
      </c>
      <c r="H6402">
        <v>2</v>
      </c>
      <c r="I6402">
        <v>3</v>
      </c>
      <c r="J6402">
        <v>5</v>
      </c>
      <c r="K6402">
        <v>16</v>
      </c>
      <c r="L6402">
        <v>9</v>
      </c>
      <c r="M6402">
        <v>98</v>
      </c>
      <c r="N6402" t="s">
        <v>3936</v>
      </c>
      <c r="O6402">
        <v>0</v>
      </c>
      <c r="P6402" t="s">
        <v>8875</v>
      </c>
    </row>
    <row r="6403" spans="1:16" x14ac:dyDescent="0.25">
      <c r="A6403">
        <v>6967</v>
      </c>
      <c r="B6403" t="e">
        <v>#N/A</v>
      </c>
      <c r="C6403" s="1">
        <v>42829</v>
      </c>
      <c r="D6403" s="1">
        <v>42829</v>
      </c>
      <c r="E6403">
        <v>364413</v>
      </c>
      <c r="F6403">
        <v>11074</v>
      </c>
      <c r="G6403">
        <v>74</v>
      </c>
      <c r="H6403">
        <v>2</v>
      </c>
      <c r="I6403">
        <v>5</v>
      </c>
      <c r="J6403">
        <v>5</v>
      </c>
      <c r="K6403">
        <v>57</v>
      </c>
      <c r="L6403">
        <v>9</v>
      </c>
      <c r="M6403">
        <v>98</v>
      </c>
      <c r="N6403" t="s">
        <v>3934</v>
      </c>
      <c r="O6403">
        <v>0</v>
      </c>
      <c r="P6403" t="s">
        <v>4677</v>
      </c>
    </row>
    <row r="6404" spans="1:16" x14ac:dyDescent="0.25">
      <c r="A6404">
        <v>6968</v>
      </c>
      <c r="B6404" t="e">
        <v>#N/A</v>
      </c>
      <c r="C6404" s="1">
        <v>42808</v>
      </c>
      <c r="D6404" s="1">
        <v>42828</v>
      </c>
      <c r="E6404">
        <v>133420</v>
      </c>
      <c r="F6404">
        <v>151</v>
      </c>
      <c r="G6404">
        <v>28</v>
      </c>
      <c r="H6404">
        <v>2</v>
      </c>
      <c r="I6404">
        <v>3</v>
      </c>
      <c r="J6404">
        <v>1</v>
      </c>
      <c r="K6404">
        <v>40</v>
      </c>
      <c r="L6404">
        <v>9</v>
      </c>
      <c r="M6404">
        <v>98</v>
      </c>
      <c r="N6404" t="s">
        <v>3936</v>
      </c>
      <c r="O6404">
        <v>0</v>
      </c>
      <c r="P6404" t="s">
        <v>8271</v>
      </c>
    </row>
    <row r="6405" spans="1:16" x14ac:dyDescent="0.25">
      <c r="A6405">
        <v>6969</v>
      </c>
      <c r="B6405" t="e">
        <v>#N/A</v>
      </c>
      <c r="C6405" s="1">
        <v>42829</v>
      </c>
      <c r="D6405" s="1">
        <v>42836</v>
      </c>
      <c r="E6405">
        <v>1738765</v>
      </c>
      <c r="F6405">
        <v>839</v>
      </c>
      <c r="G6405">
        <v>44</v>
      </c>
      <c r="H6405">
        <v>2</v>
      </c>
      <c r="I6405">
        <v>5</v>
      </c>
      <c r="J6405">
        <v>5</v>
      </c>
      <c r="K6405">
        <v>57</v>
      </c>
      <c r="L6405">
        <v>9</v>
      </c>
      <c r="M6405">
        <v>98</v>
      </c>
      <c r="N6405" t="s">
        <v>3934</v>
      </c>
      <c r="O6405">
        <v>0</v>
      </c>
      <c r="P6405" t="s">
        <v>8876</v>
      </c>
    </row>
    <row r="6406" spans="1:16" x14ac:dyDescent="0.25">
      <c r="A6406">
        <v>6970</v>
      </c>
      <c r="B6406" t="e">
        <v>#N/A</v>
      </c>
      <c r="C6406" s="1">
        <v>42828</v>
      </c>
      <c r="D6406" s="1">
        <v>42838</v>
      </c>
      <c r="E6406">
        <v>1869514</v>
      </c>
      <c r="F6406">
        <v>190</v>
      </c>
      <c r="G6406">
        <v>43</v>
      </c>
      <c r="H6406">
        <v>2</v>
      </c>
      <c r="I6406">
        <v>3</v>
      </c>
      <c r="J6406">
        <v>5</v>
      </c>
      <c r="K6406">
        <v>40</v>
      </c>
      <c r="L6406">
        <v>9</v>
      </c>
      <c r="M6406">
        <v>98</v>
      </c>
      <c r="N6406" t="s">
        <v>3936</v>
      </c>
      <c r="O6406">
        <v>0</v>
      </c>
      <c r="P6406" t="s">
        <v>8877</v>
      </c>
    </row>
    <row r="6407" spans="1:16" x14ac:dyDescent="0.25">
      <c r="A6407">
        <v>6971</v>
      </c>
      <c r="B6407" t="e">
        <v>#N/A</v>
      </c>
      <c r="C6407" s="1">
        <v>42829</v>
      </c>
      <c r="D6407" s="1">
        <v>42837</v>
      </c>
      <c r="E6407">
        <v>1884827</v>
      </c>
      <c r="F6407">
        <v>1270</v>
      </c>
      <c r="G6407">
        <v>1</v>
      </c>
      <c r="H6407">
        <v>2</v>
      </c>
      <c r="I6407">
        <v>5</v>
      </c>
      <c r="J6407">
        <v>5</v>
      </c>
      <c r="K6407">
        <v>57</v>
      </c>
      <c r="L6407">
        <v>9</v>
      </c>
      <c r="M6407">
        <v>98</v>
      </c>
      <c r="N6407" t="s">
        <v>3934</v>
      </c>
      <c r="O6407">
        <v>0</v>
      </c>
      <c r="P6407" t="s">
        <v>5522</v>
      </c>
    </row>
    <row r="6408" spans="1:16" x14ac:dyDescent="0.25">
      <c r="A6408">
        <v>6972</v>
      </c>
      <c r="B6408" t="e">
        <v>#N/A</v>
      </c>
      <c r="C6408" s="1">
        <v>42829</v>
      </c>
      <c r="D6408" s="1">
        <v>42830</v>
      </c>
      <c r="E6408">
        <v>1784785</v>
      </c>
      <c r="F6408">
        <v>2262</v>
      </c>
      <c r="G6408">
        <v>69</v>
      </c>
      <c r="H6408">
        <v>2</v>
      </c>
      <c r="I6408">
        <v>5</v>
      </c>
      <c r="J6408">
        <v>5</v>
      </c>
      <c r="K6408">
        <v>57</v>
      </c>
      <c r="L6408">
        <v>9</v>
      </c>
      <c r="M6408">
        <v>98</v>
      </c>
      <c r="N6408" t="s">
        <v>3934</v>
      </c>
      <c r="O6408">
        <v>0</v>
      </c>
      <c r="P6408" t="s">
        <v>8878</v>
      </c>
    </row>
    <row r="6409" spans="1:16" x14ac:dyDescent="0.25">
      <c r="A6409">
        <v>6973</v>
      </c>
      <c r="B6409" t="e">
        <v>#N/A</v>
      </c>
      <c r="C6409" s="1">
        <v>42829</v>
      </c>
      <c r="D6409" s="1">
        <v>42830</v>
      </c>
      <c r="E6409">
        <v>2442200</v>
      </c>
      <c r="F6409">
        <v>1350</v>
      </c>
      <c r="G6409">
        <v>19</v>
      </c>
      <c r="H6409">
        <v>2</v>
      </c>
      <c r="I6409">
        <v>5</v>
      </c>
      <c r="J6409">
        <v>5</v>
      </c>
      <c r="K6409">
        <v>57</v>
      </c>
      <c r="L6409">
        <v>9</v>
      </c>
      <c r="M6409">
        <v>98</v>
      </c>
      <c r="N6409" t="s">
        <v>3934</v>
      </c>
      <c r="O6409">
        <v>0</v>
      </c>
      <c r="P6409" t="s">
        <v>8879</v>
      </c>
    </row>
    <row r="6410" spans="1:16" x14ac:dyDescent="0.25">
      <c r="A6410">
        <v>6974</v>
      </c>
      <c r="B6410" t="e">
        <v>#N/A</v>
      </c>
      <c r="C6410" s="1">
        <v>42829</v>
      </c>
      <c r="D6410" s="1">
        <v>42830</v>
      </c>
      <c r="E6410">
        <v>2056682</v>
      </c>
      <c r="F6410">
        <v>10676</v>
      </c>
      <c r="G6410">
        <v>12</v>
      </c>
      <c r="H6410">
        <v>2</v>
      </c>
      <c r="I6410">
        <v>5</v>
      </c>
      <c r="J6410">
        <v>5</v>
      </c>
      <c r="K6410">
        <v>57</v>
      </c>
      <c r="L6410">
        <v>9</v>
      </c>
      <c r="M6410">
        <v>98</v>
      </c>
      <c r="N6410" t="s">
        <v>3934</v>
      </c>
      <c r="O6410">
        <v>0</v>
      </c>
      <c r="P6410" t="s">
        <v>8880</v>
      </c>
    </row>
    <row r="6411" spans="1:16" x14ac:dyDescent="0.25">
      <c r="A6411">
        <v>6975</v>
      </c>
      <c r="B6411" t="e">
        <v>#N/A</v>
      </c>
      <c r="C6411" s="1">
        <v>42829</v>
      </c>
      <c r="D6411" s="1">
        <v>42830</v>
      </c>
      <c r="E6411">
        <v>511238</v>
      </c>
      <c r="F6411">
        <v>10601</v>
      </c>
      <c r="G6411">
        <v>45</v>
      </c>
      <c r="H6411">
        <v>2</v>
      </c>
      <c r="I6411">
        <v>5</v>
      </c>
      <c r="J6411">
        <v>5</v>
      </c>
      <c r="K6411">
        <v>57</v>
      </c>
      <c r="L6411">
        <v>9</v>
      </c>
      <c r="M6411">
        <v>98</v>
      </c>
      <c r="N6411" t="s">
        <v>3936</v>
      </c>
      <c r="O6411">
        <v>0</v>
      </c>
      <c r="P6411" t="s">
        <v>8881</v>
      </c>
    </row>
    <row r="6412" spans="1:16" x14ac:dyDescent="0.25">
      <c r="A6412">
        <v>6976</v>
      </c>
      <c r="B6412" t="e">
        <v>#N/A</v>
      </c>
      <c r="C6412" s="1">
        <v>42829</v>
      </c>
      <c r="D6412" s="1">
        <v>42830</v>
      </c>
      <c r="E6412">
        <v>1803375</v>
      </c>
      <c r="F6412">
        <v>9610</v>
      </c>
      <c r="G6412">
        <v>23</v>
      </c>
      <c r="H6412">
        <v>2</v>
      </c>
      <c r="I6412">
        <v>5</v>
      </c>
      <c r="J6412">
        <v>5</v>
      </c>
      <c r="K6412">
        <v>57</v>
      </c>
      <c r="L6412">
        <v>9</v>
      </c>
      <c r="M6412">
        <v>98</v>
      </c>
      <c r="N6412" t="s">
        <v>3934</v>
      </c>
      <c r="O6412">
        <v>0</v>
      </c>
      <c r="P6412" t="s">
        <v>8882</v>
      </c>
    </row>
    <row r="6413" spans="1:16" x14ac:dyDescent="0.25">
      <c r="A6413">
        <v>6977</v>
      </c>
      <c r="B6413" t="e">
        <v>#N/A</v>
      </c>
      <c r="C6413" s="1">
        <v>42829</v>
      </c>
      <c r="D6413" s="1">
        <v>42830</v>
      </c>
      <c r="E6413">
        <v>457204</v>
      </c>
      <c r="F6413">
        <v>9799</v>
      </c>
      <c r="G6413">
        <v>60</v>
      </c>
      <c r="H6413">
        <v>2</v>
      </c>
      <c r="I6413">
        <v>5</v>
      </c>
      <c r="J6413">
        <v>5</v>
      </c>
      <c r="K6413">
        <v>57</v>
      </c>
      <c r="L6413">
        <v>9</v>
      </c>
      <c r="M6413">
        <v>98</v>
      </c>
      <c r="N6413" t="s">
        <v>3934</v>
      </c>
      <c r="O6413">
        <v>0</v>
      </c>
      <c r="P6413" t="s">
        <v>8883</v>
      </c>
    </row>
    <row r="6414" spans="1:16" x14ac:dyDescent="0.25">
      <c r="A6414">
        <v>6978</v>
      </c>
      <c r="B6414" t="e">
        <v>#N/A</v>
      </c>
      <c r="C6414" s="1">
        <v>42829</v>
      </c>
      <c r="D6414" s="1">
        <v>42830</v>
      </c>
      <c r="E6414">
        <v>683090</v>
      </c>
      <c r="F6414">
        <v>2659</v>
      </c>
      <c r="G6414">
        <v>38</v>
      </c>
      <c r="H6414">
        <v>2</v>
      </c>
      <c r="I6414">
        <v>5</v>
      </c>
      <c r="J6414">
        <v>5</v>
      </c>
      <c r="K6414">
        <v>57</v>
      </c>
      <c r="L6414">
        <v>9</v>
      </c>
      <c r="M6414">
        <v>98</v>
      </c>
      <c r="N6414" t="s">
        <v>3934</v>
      </c>
      <c r="O6414">
        <v>0</v>
      </c>
      <c r="P6414" t="s">
        <v>7174</v>
      </c>
    </row>
    <row r="6415" spans="1:16" x14ac:dyDescent="0.25">
      <c r="A6415">
        <v>6979</v>
      </c>
      <c r="B6415" t="e">
        <v>#N/A</v>
      </c>
      <c r="C6415" s="1">
        <v>42823</v>
      </c>
      <c r="D6415" s="1">
        <v>42830</v>
      </c>
      <c r="E6415">
        <v>111834</v>
      </c>
      <c r="F6415">
        <v>11134</v>
      </c>
      <c r="G6415">
        <v>13</v>
      </c>
      <c r="H6415">
        <v>2</v>
      </c>
      <c r="I6415">
        <v>3</v>
      </c>
      <c r="J6415">
        <v>5</v>
      </c>
      <c r="K6415">
        <v>60</v>
      </c>
      <c r="L6415">
        <v>9</v>
      </c>
      <c r="M6415">
        <v>98</v>
      </c>
      <c r="N6415" t="s">
        <v>3936</v>
      </c>
      <c r="O6415">
        <v>0</v>
      </c>
      <c r="P6415" t="s">
        <v>8107</v>
      </c>
    </row>
    <row r="6416" spans="1:16" x14ac:dyDescent="0.25">
      <c r="A6416">
        <v>6980</v>
      </c>
      <c r="B6416" t="e">
        <v>#N/A</v>
      </c>
      <c r="C6416" s="1">
        <v>42830</v>
      </c>
      <c r="D6416" s="1">
        <v>42871</v>
      </c>
      <c r="E6416">
        <v>363648</v>
      </c>
      <c r="F6416">
        <v>10883</v>
      </c>
      <c r="G6416">
        <v>77</v>
      </c>
      <c r="H6416">
        <v>2</v>
      </c>
      <c r="I6416">
        <v>3</v>
      </c>
      <c r="J6416">
        <v>5</v>
      </c>
      <c r="K6416">
        <v>50</v>
      </c>
      <c r="L6416">
        <v>9</v>
      </c>
      <c r="M6416">
        <v>98</v>
      </c>
      <c r="N6416" t="s">
        <v>3934</v>
      </c>
      <c r="O6416">
        <v>0</v>
      </c>
      <c r="P6416" t="s">
        <v>8884</v>
      </c>
    </row>
    <row r="6417" spans="1:16" x14ac:dyDescent="0.25">
      <c r="A6417">
        <v>6983</v>
      </c>
      <c r="B6417" t="e">
        <v>#N/A</v>
      </c>
      <c r="C6417" s="1">
        <v>42823</v>
      </c>
      <c r="D6417" s="1">
        <v>42830</v>
      </c>
      <c r="E6417">
        <v>1893709</v>
      </c>
      <c r="F6417">
        <v>11213</v>
      </c>
      <c r="G6417">
        <v>49</v>
      </c>
      <c r="H6417">
        <v>2</v>
      </c>
      <c r="I6417">
        <v>3</v>
      </c>
      <c r="J6417">
        <v>5</v>
      </c>
      <c r="K6417">
        <v>60</v>
      </c>
      <c r="L6417">
        <v>9</v>
      </c>
      <c r="M6417">
        <v>98</v>
      </c>
      <c r="N6417" t="s">
        <v>3936</v>
      </c>
      <c r="O6417">
        <v>0</v>
      </c>
      <c r="P6417" t="s">
        <v>8885</v>
      </c>
    </row>
    <row r="6418" spans="1:16" x14ac:dyDescent="0.25">
      <c r="A6418">
        <v>6984</v>
      </c>
      <c r="B6418" t="e">
        <v>#N/A</v>
      </c>
      <c r="C6418" s="1">
        <v>42816</v>
      </c>
      <c r="D6418" s="1">
        <v>42835</v>
      </c>
      <c r="E6418">
        <v>486118</v>
      </c>
      <c r="F6418">
        <v>10020</v>
      </c>
      <c r="G6418">
        <v>24</v>
      </c>
      <c r="H6418">
        <v>2</v>
      </c>
      <c r="I6418">
        <v>3</v>
      </c>
      <c r="J6418">
        <v>5</v>
      </c>
      <c r="K6418">
        <v>50</v>
      </c>
      <c r="L6418">
        <v>9</v>
      </c>
      <c r="M6418">
        <v>98</v>
      </c>
      <c r="N6418" t="s">
        <v>3936</v>
      </c>
      <c r="O6418">
        <v>0</v>
      </c>
      <c r="P6418" t="s">
        <v>8886</v>
      </c>
    </row>
    <row r="6419" spans="1:16" x14ac:dyDescent="0.25">
      <c r="A6419">
        <v>6985</v>
      </c>
      <c r="B6419" t="e">
        <v>#N/A</v>
      </c>
      <c r="C6419" s="1">
        <v>42830</v>
      </c>
      <c r="D6419" s="1">
        <v>42835</v>
      </c>
      <c r="E6419">
        <v>775483</v>
      </c>
      <c r="F6419">
        <v>1229</v>
      </c>
      <c r="G6419">
        <v>48</v>
      </c>
      <c r="H6419">
        <v>2</v>
      </c>
      <c r="I6419">
        <v>5</v>
      </c>
      <c r="J6419">
        <v>5</v>
      </c>
      <c r="K6419">
        <v>57</v>
      </c>
      <c r="L6419">
        <v>9</v>
      </c>
      <c r="M6419">
        <v>98</v>
      </c>
      <c r="N6419" t="s">
        <v>3934</v>
      </c>
      <c r="O6419">
        <v>0</v>
      </c>
      <c r="P6419" t="s">
        <v>8451</v>
      </c>
    </row>
    <row r="6420" spans="1:16" x14ac:dyDescent="0.25">
      <c r="A6420">
        <v>6986</v>
      </c>
      <c r="B6420" t="e">
        <v>#N/A</v>
      </c>
      <c r="C6420" s="1">
        <v>42830</v>
      </c>
      <c r="D6420" s="1">
        <v>42836</v>
      </c>
      <c r="E6420">
        <v>641170</v>
      </c>
      <c r="F6420">
        <v>9204</v>
      </c>
      <c r="G6420">
        <v>12</v>
      </c>
      <c r="H6420">
        <v>2</v>
      </c>
      <c r="I6420">
        <v>5</v>
      </c>
      <c r="J6420">
        <v>5</v>
      </c>
      <c r="K6420">
        <v>57</v>
      </c>
      <c r="L6420">
        <v>9</v>
      </c>
      <c r="M6420">
        <v>98</v>
      </c>
      <c r="N6420" t="s">
        <v>3934</v>
      </c>
      <c r="O6420">
        <v>0</v>
      </c>
      <c r="P6420" t="s">
        <v>8887</v>
      </c>
    </row>
    <row r="6421" spans="1:16" x14ac:dyDescent="0.25">
      <c r="A6421">
        <v>6987</v>
      </c>
      <c r="B6421" t="e">
        <v>#N/A</v>
      </c>
      <c r="C6421" s="1">
        <v>42830</v>
      </c>
      <c r="D6421" s="1">
        <v>42836</v>
      </c>
      <c r="E6421">
        <v>206832</v>
      </c>
      <c r="F6421">
        <v>11188</v>
      </c>
      <c r="G6421">
        <v>62</v>
      </c>
      <c r="H6421">
        <v>2</v>
      </c>
      <c r="I6421">
        <v>5</v>
      </c>
      <c r="J6421">
        <v>5</v>
      </c>
      <c r="K6421">
        <v>57</v>
      </c>
      <c r="L6421">
        <v>9</v>
      </c>
      <c r="M6421">
        <v>98</v>
      </c>
      <c r="N6421" t="s">
        <v>3934</v>
      </c>
      <c r="O6421">
        <v>0</v>
      </c>
      <c r="P6421" t="s">
        <v>8888</v>
      </c>
    </row>
    <row r="6422" spans="1:16" x14ac:dyDescent="0.25">
      <c r="A6422">
        <v>6988</v>
      </c>
      <c r="B6422" t="e">
        <v>#N/A</v>
      </c>
      <c r="C6422" s="1">
        <v>42830</v>
      </c>
      <c r="D6422" s="1">
        <v>42831</v>
      </c>
      <c r="E6422">
        <v>2443651</v>
      </c>
      <c r="F6422">
        <v>187</v>
      </c>
      <c r="G6422">
        <v>14</v>
      </c>
      <c r="H6422">
        <v>2</v>
      </c>
      <c r="I6422">
        <v>3</v>
      </c>
      <c r="J6422">
        <v>5</v>
      </c>
      <c r="K6422">
        <v>15</v>
      </c>
      <c r="L6422">
        <v>9</v>
      </c>
      <c r="M6422">
        <v>98</v>
      </c>
      <c r="N6422" t="s">
        <v>3936</v>
      </c>
      <c r="O6422">
        <v>0</v>
      </c>
      <c r="P6422" t="s">
        <v>7965</v>
      </c>
    </row>
    <row r="6423" spans="1:16" x14ac:dyDescent="0.25">
      <c r="A6423">
        <v>6989</v>
      </c>
      <c r="B6423" t="e">
        <v>#N/A</v>
      </c>
      <c r="C6423" s="1">
        <v>42830</v>
      </c>
      <c r="D6423" s="1">
        <v>42838</v>
      </c>
      <c r="E6423">
        <v>2145808</v>
      </c>
      <c r="F6423">
        <v>11160</v>
      </c>
      <c r="G6423">
        <v>21</v>
      </c>
      <c r="H6423">
        <v>2</v>
      </c>
      <c r="I6423">
        <v>5</v>
      </c>
      <c r="J6423">
        <v>3</v>
      </c>
      <c r="K6423">
        <v>15</v>
      </c>
      <c r="L6423">
        <v>9</v>
      </c>
      <c r="M6423">
        <v>98</v>
      </c>
      <c r="N6423" t="s">
        <v>3934</v>
      </c>
      <c r="O6423">
        <v>0</v>
      </c>
      <c r="P6423" t="s">
        <v>8889</v>
      </c>
    </row>
    <row r="6424" spans="1:16" x14ac:dyDescent="0.25">
      <c r="A6424">
        <v>6990</v>
      </c>
      <c r="B6424" t="e">
        <v>#N/A</v>
      </c>
      <c r="C6424" s="1">
        <v>42830</v>
      </c>
      <c r="D6424" s="1">
        <v>42849</v>
      </c>
      <c r="E6424">
        <v>2401063</v>
      </c>
      <c r="F6424">
        <v>12510</v>
      </c>
      <c r="G6424">
        <v>50</v>
      </c>
      <c r="H6424">
        <v>2</v>
      </c>
      <c r="I6424">
        <v>3</v>
      </c>
      <c r="J6424">
        <v>7</v>
      </c>
      <c r="K6424">
        <v>11</v>
      </c>
      <c r="L6424">
        <v>9</v>
      </c>
      <c r="M6424">
        <v>98</v>
      </c>
      <c r="N6424" t="s">
        <v>3936</v>
      </c>
      <c r="O6424">
        <v>0</v>
      </c>
      <c r="P6424" t="s">
        <v>8890</v>
      </c>
    </row>
    <row r="6425" spans="1:16" x14ac:dyDescent="0.25">
      <c r="A6425">
        <v>6991</v>
      </c>
      <c r="B6425" t="e">
        <v>#N/A</v>
      </c>
      <c r="C6425" s="1">
        <v>42823</v>
      </c>
      <c r="D6425" s="1">
        <v>42831</v>
      </c>
      <c r="E6425">
        <v>99894</v>
      </c>
      <c r="F6425">
        <v>1702</v>
      </c>
      <c r="G6425">
        <v>17</v>
      </c>
      <c r="H6425">
        <v>2</v>
      </c>
      <c r="I6425">
        <v>3</v>
      </c>
      <c r="J6425">
        <v>5</v>
      </c>
      <c r="K6425">
        <v>12</v>
      </c>
      <c r="L6425">
        <v>9</v>
      </c>
      <c r="M6425">
        <v>98</v>
      </c>
      <c r="N6425" t="s">
        <v>3936</v>
      </c>
      <c r="O6425">
        <v>0</v>
      </c>
      <c r="P6425" t="s">
        <v>8891</v>
      </c>
    </row>
    <row r="6426" spans="1:16" x14ac:dyDescent="0.25">
      <c r="A6426">
        <v>6992</v>
      </c>
      <c r="B6426" t="e">
        <v>#N/A</v>
      </c>
      <c r="C6426" s="1">
        <v>42831</v>
      </c>
      <c r="D6426" s="1">
        <v>42835</v>
      </c>
      <c r="E6426">
        <v>1897306</v>
      </c>
      <c r="F6426">
        <v>11173</v>
      </c>
      <c r="G6426">
        <v>33</v>
      </c>
      <c r="H6426">
        <v>2</v>
      </c>
      <c r="I6426">
        <v>5</v>
      </c>
      <c r="J6426">
        <v>5</v>
      </c>
      <c r="K6426">
        <v>57</v>
      </c>
      <c r="L6426">
        <v>9</v>
      </c>
      <c r="M6426">
        <v>98</v>
      </c>
      <c r="N6426" t="s">
        <v>3934</v>
      </c>
      <c r="O6426">
        <v>0</v>
      </c>
      <c r="P6426" t="s">
        <v>8892</v>
      </c>
    </row>
    <row r="6427" spans="1:16" x14ac:dyDescent="0.25">
      <c r="A6427">
        <v>6993</v>
      </c>
      <c r="B6427" t="e">
        <v>#N/A</v>
      </c>
      <c r="C6427" s="1">
        <v>42831</v>
      </c>
      <c r="D6427" s="1">
        <v>42835</v>
      </c>
      <c r="E6427">
        <v>156392</v>
      </c>
      <c r="F6427">
        <v>9634</v>
      </c>
      <c r="G6427">
        <v>17</v>
      </c>
      <c r="H6427">
        <v>2</v>
      </c>
      <c r="I6427">
        <v>5</v>
      </c>
      <c r="J6427">
        <v>5</v>
      </c>
      <c r="K6427">
        <v>57</v>
      </c>
      <c r="L6427">
        <v>9</v>
      </c>
      <c r="M6427">
        <v>98</v>
      </c>
      <c r="N6427" t="s">
        <v>3934</v>
      </c>
      <c r="O6427">
        <v>0</v>
      </c>
      <c r="P6427" t="s">
        <v>8571</v>
      </c>
    </row>
    <row r="6428" spans="1:16" x14ac:dyDescent="0.25">
      <c r="A6428">
        <v>6994</v>
      </c>
      <c r="B6428" t="e">
        <v>#N/A</v>
      </c>
      <c r="C6428" s="1">
        <v>42831</v>
      </c>
      <c r="D6428" s="1">
        <v>42835</v>
      </c>
      <c r="E6428">
        <v>584328</v>
      </c>
      <c r="F6428">
        <v>10430</v>
      </c>
      <c r="G6428">
        <v>77</v>
      </c>
      <c r="H6428">
        <v>2</v>
      </c>
      <c r="I6428">
        <v>5</v>
      </c>
      <c r="J6428">
        <v>5</v>
      </c>
      <c r="K6428">
        <v>12</v>
      </c>
      <c r="L6428">
        <v>9</v>
      </c>
      <c r="M6428">
        <v>98</v>
      </c>
      <c r="N6428" t="s">
        <v>3934</v>
      </c>
      <c r="O6428">
        <v>0</v>
      </c>
      <c r="P6428" t="s">
        <v>5143</v>
      </c>
    </row>
    <row r="6429" spans="1:16" x14ac:dyDescent="0.25">
      <c r="A6429">
        <v>6995</v>
      </c>
      <c r="B6429" t="e">
        <v>#N/A</v>
      </c>
      <c r="C6429" s="1">
        <v>42831</v>
      </c>
      <c r="D6429" s="1">
        <v>42835</v>
      </c>
      <c r="E6429">
        <v>1809230</v>
      </c>
      <c r="F6429">
        <v>11230</v>
      </c>
      <c r="G6429">
        <v>74</v>
      </c>
      <c r="H6429">
        <v>2</v>
      </c>
      <c r="I6429">
        <v>5</v>
      </c>
      <c r="J6429">
        <v>5</v>
      </c>
      <c r="K6429">
        <v>57</v>
      </c>
      <c r="L6429">
        <v>9</v>
      </c>
      <c r="M6429">
        <v>98</v>
      </c>
      <c r="N6429" t="s">
        <v>3934</v>
      </c>
      <c r="O6429">
        <v>0</v>
      </c>
      <c r="P6429" t="s">
        <v>4809</v>
      </c>
    </row>
    <row r="6430" spans="1:16" x14ac:dyDescent="0.25">
      <c r="A6430">
        <v>6996</v>
      </c>
      <c r="B6430" t="e">
        <v>#N/A</v>
      </c>
      <c r="C6430" s="1">
        <v>42831</v>
      </c>
      <c r="D6430" s="1">
        <v>42835</v>
      </c>
      <c r="E6430">
        <v>1914517</v>
      </c>
      <c r="F6430">
        <v>1200</v>
      </c>
      <c r="G6430">
        <v>20</v>
      </c>
      <c r="H6430">
        <v>2</v>
      </c>
      <c r="I6430">
        <v>5</v>
      </c>
      <c r="J6430">
        <v>5</v>
      </c>
      <c r="K6430">
        <v>57</v>
      </c>
      <c r="L6430">
        <v>9</v>
      </c>
      <c r="M6430">
        <v>98</v>
      </c>
      <c r="N6430" t="s">
        <v>3934</v>
      </c>
      <c r="O6430">
        <v>0</v>
      </c>
      <c r="P6430" t="s">
        <v>8893</v>
      </c>
    </row>
    <row r="6431" spans="1:16" x14ac:dyDescent="0.25">
      <c r="A6431">
        <v>6997</v>
      </c>
      <c r="B6431" t="e">
        <v>#N/A</v>
      </c>
      <c r="C6431" s="1">
        <v>42831</v>
      </c>
      <c r="D6431" s="1">
        <v>42835</v>
      </c>
      <c r="E6431">
        <v>531308</v>
      </c>
      <c r="F6431">
        <v>1491</v>
      </c>
      <c r="G6431">
        <v>72</v>
      </c>
      <c r="H6431">
        <v>2</v>
      </c>
      <c r="I6431">
        <v>5</v>
      </c>
      <c r="J6431">
        <v>5</v>
      </c>
      <c r="K6431">
        <v>57</v>
      </c>
      <c r="L6431">
        <v>9</v>
      </c>
      <c r="M6431">
        <v>98</v>
      </c>
      <c r="N6431" t="s">
        <v>3934</v>
      </c>
      <c r="O6431">
        <v>0</v>
      </c>
      <c r="P6431" t="s">
        <v>7311</v>
      </c>
    </row>
    <row r="6432" spans="1:16" x14ac:dyDescent="0.25">
      <c r="A6432">
        <v>6998</v>
      </c>
      <c r="B6432" t="e">
        <v>#N/A</v>
      </c>
      <c r="C6432" s="1">
        <v>42831</v>
      </c>
      <c r="D6432" s="1">
        <v>42835</v>
      </c>
      <c r="E6432">
        <v>460227</v>
      </c>
      <c r="F6432">
        <v>801</v>
      </c>
      <c r="G6432">
        <v>45</v>
      </c>
      <c r="H6432">
        <v>2</v>
      </c>
      <c r="I6432">
        <v>5</v>
      </c>
      <c r="J6432">
        <v>5</v>
      </c>
      <c r="K6432">
        <v>57</v>
      </c>
      <c r="L6432">
        <v>9</v>
      </c>
      <c r="M6432">
        <v>98</v>
      </c>
      <c r="N6432" t="s">
        <v>3934</v>
      </c>
      <c r="O6432">
        <v>0</v>
      </c>
      <c r="P6432" t="s">
        <v>8894</v>
      </c>
    </row>
    <row r="6433" spans="1:16" x14ac:dyDescent="0.25">
      <c r="A6433">
        <v>6999</v>
      </c>
      <c r="B6433" t="e">
        <v>#N/A</v>
      </c>
      <c r="C6433" s="1">
        <v>42831</v>
      </c>
      <c r="D6433" s="1">
        <v>42836</v>
      </c>
      <c r="E6433">
        <v>1724685</v>
      </c>
      <c r="F6433">
        <v>1645</v>
      </c>
      <c r="G6433">
        <v>21</v>
      </c>
      <c r="H6433">
        <v>2</v>
      </c>
      <c r="I6433">
        <v>5</v>
      </c>
      <c r="J6433">
        <v>5</v>
      </c>
      <c r="K6433">
        <v>57</v>
      </c>
      <c r="L6433">
        <v>9</v>
      </c>
      <c r="M6433">
        <v>98</v>
      </c>
      <c r="N6433" t="s">
        <v>3934</v>
      </c>
      <c r="O6433">
        <v>0</v>
      </c>
      <c r="P6433" t="s">
        <v>8067</v>
      </c>
    </row>
    <row r="6434" spans="1:16" x14ac:dyDescent="0.25">
      <c r="A6434">
        <v>7000</v>
      </c>
      <c r="B6434" t="e">
        <v>#N/A</v>
      </c>
      <c r="C6434" s="1">
        <v>42831</v>
      </c>
      <c r="D6434" s="1">
        <v>42836</v>
      </c>
      <c r="E6434">
        <v>36555</v>
      </c>
      <c r="F6434">
        <v>11000</v>
      </c>
      <c r="G6434">
        <v>10</v>
      </c>
      <c r="H6434">
        <v>2</v>
      </c>
      <c r="I6434">
        <v>5</v>
      </c>
      <c r="J6434">
        <v>5</v>
      </c>
      <c r="K6434">
        <v>57</v>
      </c>
      <c r="L6434">
        <v>9</v>
      </c>
      <c r="M6434">
        <v>98</v>
      </c>
      <c r="N6434" t="s">
        <v>3934</v>
      </c>
      <c r="O6434">
        <v>0</v>
      </c>
      <c r="P6434" t="s">
        <v>8895</v>
      </c>
    </row>
    <row r="6435" spans="1:16" x14ac:dyDescent="0.25">
      <c r="A6435">
        <v>7001</v>
      </c>
      <c r="B6435" t="e">
        <v>#N/A</v>
      </c>
      <c r="C6435" s="1">
        <v>42831</v>
      </c>
      <c r="D6435" s="1">
        <v>42836</v>
      </c>
      <c r="E6435">
        <v>1797003</v>
      </c>
      <c r="F6435">
        <v>564</v>
      </c>
      <c r="G6435">
        <v>2</v>
      </c>
      <c r="H6435">
        <v>2</v>
      </c>
      <c r="I6435">
        <v>5</v>
      </c>
      <c r="J6435">
        <v>5</v>
      </c>
      <c r="K6435">
        <v>57</v>
      </c>
      <c r="L6435">
        <v>9</v>
      </c>
      <c r="M6435">
        <v>98</v>
      </c>
      <c r="N6435" t="s">
        <v>3934</v>
      </c>
      <c r="O6435">
        <v>0</v>
      </c>
      <c r="P6435" t="s">
        <v>8896</v>
      </c>
    </row>
    <row r="6436" spans="1:16" x14ac:dyDescent="0.25">
      <c r="A6436">
        <v>7002</v>
      </c>
      <c r="B6436" t="e">
        <v>#N/A</v>
      </c>
      <c r="C6436" s="1">
        <v>42831</v>
      </c>
      <c r="D6436" s="1">
        <v>42831</v>
      </c>
      <c r="E6436">
        <v>430680</v>
      </c>
      <c r="F6436">
        <v>12250</v>
      </c>
      <c r="G6436">
        <v>25</v>
      </c>
      <c r="H6436">
        <v>2</v>
      </c>
      <c r="I6436">
        <v>5</v>
      </c>
      <c r="J6436">
        <v>5</v>
      </c>
      <c r="K6436">
        <v>57</v>
      </c>
      <c r="L6436">
        <v>9</v>
      </c>
      <c r="M6436">
        <v>98</v>
      </c>
      <c r="N6436" t="s">
        <v>3934</v>
      </c>
      <c r="O6436">
        <v>0</v>
      </c>
      <c r="P6436" t="s">
        <v>8897</v>
      </c>
    </row>
    <row r="6437" spans="1:16" x14ac:dyDescent="0.25">
      <c r="A6437">
        <v>7003</v>
      </c>
      <c r="B6437" t="e">
        <v>#N/A</v>
      </c>
      <c r="C6437" s="1">
        <v>42831</v>
      </c>
      <c r="D6437" s="1">
        <v>42836</v>
      </c>
      <c r="E6437">
        <v>135823</v>
      </c>
      <c r="F6437">
        <v>10037</v>
      </c>
      <c r="G6437">
        <v>12</v>
      </c>
      <c r="H6437">
        <v>2</v>
      </c>
      <c r="I6437">
        <v>5</v>
      </c>
      <c r="J6437">
        <v>5</v>
      </c>
      <c r="K6437">
        <v>57</v>
      </c>
      <c r="L6437">
        <v>9</v>
      </c>
      <c r="M6437">
        <v>98</v>
      </c>
      <c r="N6437" t="s">
        <v>3934</v>
      </c>
      <c r="O6437">
        <v>0</v>
      </c>
      <c r="P6437" t="s">
        <v>8898</v>
      </c>
    </row>
    <row r="6438" spans="1:16" x14ac:dyDescent="0.25">
      <c r="A6438">
        <v>7004</v>
      </c>
      <c r="B6438" t="e">
        <v>#N/A</v>
      </c>
      <c r="C6438" s="1">
        <v>42831</v>
      </c>
      <c r="D6438" s="1">
        <v>42831</v>
      </c>
      <c r="E6438">
        <v>271898</v>
      </c>
      <c r="F6438">
        <v>1275</v>
      </c>
      <c r="G6438">
        <v>34</v>
      </c>
      <c r="H6438">
        <v>2</v>
      </c>
      <c r="I6438">
        <v>5</v>
      </c>
      <c r="J6438">
        <v>5</v>
      </c>
      <c r="K6438">
        <v>57</v>
      </c>
      <c r="L6438">
        <v>9</v>
      </c>
      <c r="M6438">
        <v>98</v>
      </c>
      <c r="N6438" t="s">
        <v>3934</v>
      </c>
      <c r="O6438">
        <v>0</v>
      </c>
      <c r="P6438" t="s">
        <v>8865</v>
      </c>
    </row>
    <row r="6439" spans="1:16" x14ac:dyDescent="0.25">
      <c r="A6439">
        <v>7005</v>
      </c>
      <c r="B6439" t="e">
        <v>#N/A</v>
      </c>
      <c r="C6439" s="1">
        <v>42831</v>
      </c>
      <c r="D6439" s="1">
        <v>42831</v>
      </c>
      <c r="E6439">
        <v>567498</v>
      </c>
      <c r="F6439">
        <v>10802</v>
      </c>
      <c r="G6439">
        <v>35</v>
      </c>
      <c r="H6439">
        <v>2</v>
      </c>
      <c r="I6439">
        <v>5</v>
      </c>
      <c r="J6439">
        <v>5</v>
      </c>
      <c r="K6439">
        <v>57</v>
      </c>
      <c r="L6439">
        <v>9</v>
      </c>
      <c r="M6439">
        <v>98</v>
      </c>
      <c r="N6439" t="s">
        <v>3934</v>
      </c>
      <c r="O6439">
        <v>0</v>
      </c>
      <c r="P6439" t="s">
        <v>8838</v>
      </c>
    </row>
    <row r="6440" spans="1:16" x14ac:dyDescent="0.25">
      <c r="A6440">
        <v>7006</v>
      </c>
      <c r="B6440" t="e">
        <v>#N/A</v>
      </c>
      <c r="C6440" s="1">
        <v>42831</v>
      </c>
      <c r="D6440" s="1">
        <v>42837</v>
      </c>
      <c r="E6440">
        <v>450027</v>
      </c>
      <c r="F6440">
        <v>1419</v>
      </c>
      <c r="G6440">
        <v>19</v>
      </c>
      <c r="H6440">
        <v>2</v>
      </c>
      <c r="I6440">
        <v>5</v>
      </c>
      <c r="J6440">
        <v>5</v>
      </c>
      <c r="K6440">
        <v>57</v>
      </c>
      <c r="L6440">
        <v>9</v>
      </c>
      <c r="M6440">
        <v>98</v>
      </c>
      <c r="N6440" t="s">
        <v>3934</v>
      </c>
      <c r="O6440">
        <v>0</v>
      </c>
      <c r="P6440" t="s">
        <v>8899</v>
      </c>
    </row>
    <row r="6441" spans="1:16" x14ac:dyDescent="0.25">
      <c r="A6441">
        <v>7007</v>
      </c>
      <c r="B6441" t="e">
        <v>#N/A</v>
      </c>
      <c r="C6441" s="1">
        <v>42832</v>
      </c>
      <c r="D6441" s="1">
        <v>42836</v>
      </c>
      <c r="E6441">
        <v>2142056</v>
      </c>
      <c r="F6441">
        <v>2569</v>
      </c>
      <c r="G6441">
        <v>77</v>
      </c>
      <c r="H6441">
        <v>2</v>
      </c>
      <c r="I6441">
        <v>5</v>
      </c>
      <c r="J6441">
        <v>5</v>
      </c>
      <c r="K6441">
        <v>57</v>
      </c>
      <c r="L6441">
        <v>9</v>
      </c>
      <c r="M6441">
        <v>98</v>
      </c>
      <c r="N6441" t="s">
        <v>3934</v>
      </c>
      <c r="O6441">
        <v>0</v>
      </c>
      <c r="P6441" t="s">
        <v>5740</v>
      </c>
    </row>
    <row r="6442" spans="1:16" x14ac:dyDescent="0.25">
      <c r="A6442">
        <v>7008</v>
      </c>
      <c r="B6442" t="e">
        <v>#N/A</v>
      </c>
      <c r="C6442" s="1">
        <v>42832</v>
      </c>
      <c r="D6442" s="1">
        <v>42844</v>
      </c>
      <c r="E6442">
        <v>852591</v>
      </c>
      <c r="F6442">
        <v>8063</v>
      </c>
      <c r="G6442">
        <v>27</v>
      </c>
      <c r="H6442">
        <v>2</v>
      </c>
      <c r="I6442">
        <v>5</v>
      </c>
      <c r="J6442">
        <v>5</v>
      </c>
      <c r="K6442">
        <v>57</v>
      </c>
      <c r="L6442">
        <v>9</v>
      </c>
      <c r="M6442">
        <v>98</v>
      </c>
      <c r="N6442" t="s">
        <v>3934</v>
      </c>
      <c r="O6442">
        <v>0</v>
      </c>
      <c r="P6442" t="s">
        <v>8900</v>
      </c>
    </row>
    <row r="6443" spans="1:16" x14ac:dyDescent="0.25">
      <c r="A6443">
        <v>7009</v>
      </c>
      <c r="B6443" t="e">
        <v>#N/A</v>
      </c>
      <c r="C6443" s="1">
        <v>42832</v>
      </c>
      <c r="D6443" s="1">
        <v>42837</v>
      </c>
      <c r="E6443">
        <v>819615</v>
      </c>
      <c r="F6443">
        <v>8197</v>
      </c>
      <c r="G6443">
        <v>55</v>
      </c>
      <c r="H6443">
        <v>2</v>
      </c>
      <c r="I6443">
        <v>5</v>
      </c>
      <c r="J6443">
        <v>5</v>
      </c>
      <c r="K6443">
        <v>57</v>
      </c>
      <c r="L6443">
        <v>9</v>
      </c>
      <c r="M6443">
        <v>98</v>
      </c>
      <c r="N6443" t="s">
        <v>3934</v>
      </c>
      <c r="O6443">
        <v>0</v>
      </c>
      <c r="P6443" t="s">
        <v>5325</v>
      </c>
    </row>
    <row r="6444" spans="1:16" x14ac:dyDescent="0.25">
      <c r="A6444">
        <v>7010</v>
      </c>
      <c r="B6444" t="e">
        <v>#N/A</v>
      </c>
      <c r="C6444" s="1">
        <v>42832</v>
      </c>
      <c r="D6444" s="1">
        <v>42837</v>
      </c>
      <c r="E6444">
        <v>24051</v>
      </c>
      <c r="F6444">
        <v>10225</v>
      </c>
      <c r="G6444">
        <v>50</v>
      </c>
      <c r="H6444">
        <v>2</v>
      </c>
      <c r="I6444">
        <v>5</v>
      </c>
      <c r="J6444">
        <v>5</v>
      </c>
      <c r="K6444">
        <v>57</v>
      </c>
      <c r="L6444">
        <v>9</v>
      </c>
      <c r="M6444">
        <v>98</v>
      </c>
      <c r="N6444" t="s">
        <v>3934</v>
      </c>
      <c r="O6444">
        <v>0</v>
      </c>
      <c r="P6444" t="s">
        <v>8490</v>
      </c>
    </row>
    <row r="6445" spans="1:16" x14ac:dyDescent="0.25">
      <c r="A6445">
        <v>7011</v>
      </c>
      <c r="B6445" t="e">
        <v>#N/A</v>
      </c>
      <c r="C6445" s="1">
        <v>42832</v>
      </c>
      <c r="D6445" s="1">
        <v>42838</v>
      </c>
      <c r="E6445">
        <v>477378</v>
      </c>
      <c r="F6445">
        <v>12087</v>
      </c>
      <c r="G6445">
        <v>38</v>
      </c>
      <c r="H6445">
        <v>2</v>
      </c>
      <c r="I6445">
        <v>3</v>
      </c>
      <c r="J6445">
        <v>1</v>
      </c>
      <c r="K6445">
        <v>12</v>
      </c>
      <c r="L6445">
        <v>9</v>
      </c>
      <c r="M6445">
        <v>98</v>
      </c>
      <c r="N6445" t="s">
        <v>3936</v>
      </c>
      <c r="O6445">
        <v>0</v>
      </c>
      <c r="P6445" t="s">
        <v>8901</v>
      </c>
    </row>
    <row r="6446" spans="1:16" x14ac:dyDescent="0.25">
      <c r="A6446">
        <v>7012</v>
      </c>
      <c r="B6446" t="e">
        <v>#N/A</v>
      </c>
      <c r="C6446" s="1">
        <v>42832</v>
      </c>
      <c r="D6446" s="1">
        <v>42836</v>
      </c>
      <c r="E6446">
        <v>821112</v>
      </c>
      <c r="F6446">
        <v>12198</v>
      </c>
      <c r="G6446">
        <v>1</v>
      </c>
      <c r="H6446">
        <v>2</v>
      </c>
      <c r="I6446">
        <v>5</v>
      </c>
      <c r="J6446">
        <v>5</v>
      </c>
      <c r="K6446">
        <v>57</v>
      </c>
      <c r="L6446">
        <v>9</v>
      </c>
      <c r="M6446">
        <v>98</v>
      </c>
      <c r="N6446" t="s">
        <v>3934</v>
      </c>
      <c r="O6446">
        <v>0</v>
      </c>
      <c r="P6446" t="s">
        <v>8902</v>
      </c>
    </row>
    <row r="6447" spans="1:16" x14ac:dyDescent="0.25">
      <c r="A6447">
        <v>7013</v>
      </c>
      <c r="B6447" t="e">
        <v>#N/A</v>
      </c>
      <c r="C6447" s="1">
        <v>42832</v>
      </c>
      <c r="D6447" s="1">
        <v>42836</v>
      </c>
      <c r="E6447">
        <v>1749312</v>
      </c>
      <c r="F6447">
        <v>7979</v>
      </c>
      <c r="G6447">
        <v>38</v>
      </c>
      <c r="H6447">
        <v>2</v>
      </c>
      <c r="I6447">
        <v>5</v>
      </c>
      <c r="J6447">
        <v>5</v>
      </c>
      <c r="K6447">
        <v>57</v>
      </c>
      <c r="L6447">
        <v>9</v>
      </c>
      <c r="M6447">
        <v>98</v>
      </c>
      <c r="N6447" t="s">
        <v>3934</v>
      </c>
      <c r="O6447">
        <v>0</v>
      </c>
      <c r="P6447" t="s">
        <v>8903</v>
      </c>
    </row>
    <row r="6448" spans="1:16" x14ac:dyDescent="0.25">
      <c r="A6448">
        <v>7014</v>
      </c>
      <c r="B6448" t="e">
        <v>#N/A</v>
      </c>
      <c r="C6448" s="1">
        <v>42832</v>
      </c>
      <c r="D6448" s="1">
        <v>42837</v>
      </c>
      <c r="E6448">
        <v>1851556</v>
      </c>
      <c r="F6448">
        <v>10993</v>
      </c>
      <c r="G6448">
        <v>21</v>
      </c>
      <c r="H6448">
        <v>2</v>
      </c>
      <c r="I6448">
        <v>7</v>
      </c>
      <c r="J6448">
        <v>7</v>
      </c>
      <c r="K6448">
        <v>18</v>
      </c>
      <c r="L6448">
        <v>9</v>
      </c>
      <c r="M6448">
        <v>98</v>
      </c>
      <c r="N6448" t="s">
        <v>3936</v>
      </c>
      <c r="O6448">
        <v>0</v>
      </c>
      <c r="P6448" t="s">
        <v>7407</v>
      </c>
    </row>
    <row r="6449" spans="1:16" x14ac:dyDescent="0.25">
      <c r="A6449">
        <v>7015</v>
      </c>
      <c r="B6449" t="e">
        <v>#N/A</v>
      </c>
      <c r="C6449" s="1">
        <v>42835</v>
      </c>
      <c r="D6449" s="1">
        <v>42836</v>
      </c>
      <c r="E6449">
        <v>1641022</v>
      </c>
      <c r="F6449">
        <v>564</v>
      </c>
      <c r="G6449">
        <v>74</v>
      </c>
      <c r="H6449">
        <v>2</v>
      </c>
      <c r="I6449">
        <v>6</v>
      </c>
      <c r="J6449">
        <v>5</v>
      </c>
      <c r="K6449">
        <v>57</v>
      </c>
      <c r="L6449">
        <v>9</v>
      </c>
      <c r="M6449">
        <v>98</v>
      </c>
      <c r="N6449" t="s">
        <v>3934</v>
      </c>
      <c r="O6449">
        <v>0</v>
      </c>
      <c r="P6449" t="s">
        <v>8904</v>
      </c>
    </row>
    <row r="6450" spans="1:16" x14ac:dyDescent="0.25">
      <c r="A6450">
        <v>7016</v>
      </c>
      <c r="B6450" t="e">
        <v>#N/A</v>
      </c>
      <c r="C6450" s="1">
        <v>42835</v>
      </c>
      <c r="D6450" s="1">
        <v>42836</v>
      </c>
      <c r="E6450">
        <v>717418</v>
      </c>
      <c r="F6450">
        <v>2321</v>
      </c>
      <c r="G6450">
        <v>68</v>
      </c>
      <c r="H6450">
        <v>2</v>
      </c>
      <c r="I6450">
        <v>6</v>
      </c>
      <c r="J6450">
        <v>5</v>
      </c>
      <c r="K6450">
        <v>57</v>
      </c>
      <c r="L6450">
        <v>9</v>
      </c>
      <c r="M6450">
        <v>98</v>
      </c>
      <c r="N6450" t="s">
        <v>3934</v>
      </c>
      <c r="O6450">
        <v>0</v>
      </c>
      <c r="P6450" t="s">
        <v>7467</v>
      </c>
    </row>
    <row r="6451" spans="1:16" x14ac:dyDescent="0.25">
      <c r="A6451">
        <v>7017</v>
      </c>
      <c r="B6451" t="e">
        <v>#N/A</v>
      </c>
      <c r="C6451" s="1">
        <v>42835</v>
      </c>
      <c r="D6451" s="1">
        <v>42837</v>
      </c>
      <c r="E6451">
        <v>2141553</v>
      </c>
      <c r="F6451">
        <v>12328</v>
      </c>
      <c r="G6451">
        <v>37</v>
      </c>
      <c r="H6451">
        <v>2</v>
      </c>
      <c r="I6451">
        <v>5</v>
      </c>
      <c r="J6451">
        <v>5</v>
      </c>
      <c r="K6451">
        <v>57</v>
      </c>
      <c r="L6451">
        <v>9</v>
      </c>
      <c r="M6451">
        <v>98</v>
      </c>
      <c r="N6451" t="s">
        <v>3934</v>
      </c>
      <c r="O6451">
        <v>0</v>
      </c>
      <c r="P6451" t="s">
        <v>8905</v>
      </c>
    </row>
    <row r="6452" spans="1:16" x14ac:dyDescent="0.25">
      <c r="A6452">
        <v>7018</v>
      </c>
      <c r="B6452" t="e">
        <v>#N/A</v>
      </c>
      <c r="C6452" s="1">
        <v>42835</v>
      </c>
      <c r="D6452" s="1">
        <v>42836</v>
      </c>
      <c r="E6452">
        <v>623039</v>
      </c>
      <c r="F6452">
        <v>12414</v>
      </c>
      <c r="G6452">
        <v>70</v>
      </c>
      <c r="H6452">
        <v>2</v>
      </c>
      <c r="I6452">
        <v>5</v>
      </c>
      <c r="J6452">
        <v>5</v>
      </c>
      <c r="K6452">
        <v>57</v>
      </c>
      <c r="L6452">
        <v>9</v>
      </c>
      <c r="M6452">
        <v>98</v>
      </c>
      <c r="N6452" t="s">
        <v>3934</v>
      </c>
      <c r="O6452">
        <v>0</v>
      </c>
      <c r="P6452" t="s">
        <v>8906</v>
      </c>
    </row>
    <row r="6453" spans="1:16" x14ac:dyDescent="0.25">
      <c r="A6453">
        <v>7019</v>
      </c>
      <c r="B6453" t="e">
        <v>#N/A</v>
      </c>
      <c r="C6453" s="1">
        <v>42835</v>
      </c>
      <c r="D6453" s="1">
        <v>42836</v>
      </c>
      <c r="E6453">
        <v>1900625</v>
      </c>
      <c r="F6453">
        <v>11188</v>
      </c>
      <c r="G6453">
        <v>50</v>
      </c>
      <c r="H6453">
        <v>2</v>
      </c>
      <c r="I6453">
        <v>5</v>
      </c>
      <c r="J6453">
        <v>5</v>
      </c>
      <c r="K6453">
        <v>57</v>
      </c>
      <c r="L6453">
        <v>9</v>
      </c>
      <c r="M6453">
        <v>98</v>
      </c>
      <c r="N6453" t="s">
        <v>3934</v>
      </c>
      <c r="O6453">
        <v>0</v>
      </c>
      <c r="P6453" t="s">
        <v>8907</v>
      </c>
    </row>
    <row r="6454" spans="1:16" x14ac:dyDescent="0.25">
      <c r="A6454">
        <v>7020</v>
      </c>
      <c r="B6454" t="e">
        <v>#N/A</v>
      </c>
      <c r="C6454" s="1">
        <v>42835</v>
      </c>
      <c r="D6454" s="1">
        <v>42836</v>
      </c>
      <c r="E6454">
        <v>466467</v>
      </c>
      <c r="F6454">
        <v>2797</v>
      </c>
      <c r="G6454">
        <v>28</v>
      </c>
      <c r="H6454">
        <v>2</v>
      </c>
      <c r="I6454">
        <v>5</v>
      </c>
      <c r="J6454">
        <v>5</v>
      </c>
      <c r="K6454">
        <v>45</v>
      </c>
      <c r="L6454">
        <v>9</v>
      </c>
      <c r="M6454">
        <v>98</v>
      </c>
      <c r="N6454" t="s">
        <v>3936</v>
      </c>
      <c r="O6454">
        <v>0</v>
      </c>
      <c r="P6454" t="s">
        <v>8908</v>
      </c>
    </row>
    <row r="6455" spans="1:16" x14ac:dyDescent="0.25">
      <c r="A6455">
        <v>7021</v>
      </c>
      <c r="B6455" t="e">
        <v>#N/A</v>
      </c>
      <c r="C6455" s="1">
        <v>42835</v>
      </c>
      <c r="D6455" s="1">
        <v>42836</v>
      </c>
      <c r="E6455">
        <v>1833481</v>
      </c>
      <c r="F6455">
        <v>12476</v>
      </c>
      <c r="G6455">
        <v>34</v>
      </c>
      <c r="H6455">
        <v>2</v>
      </c>
      <c r="I6455">
        <v>5</v>
      </c>
      <c r="J6455">
        <v>5</v>
      </c>
      <c r="K6455">
        <v>57</v>
      </c>
      <c r="L6455">
        <v>9</v>
      </c>
      <c r="M6455">
        <v>98</v>
      </c>
      <c r="N6455" t="s">
        <v>3934</v>
      </c>
      <c r="O6455">
        <v>0</v>
      </c>
      <c r="P6455" t="s">
        <v>8909</v>
      </c>
    </row>
    <row r="6456" spans="1:16" x14ac:dyDescent="0.25">
      <c r="A6456">
        <v>7022</v>
      </c>
      <c r="B6456" t="e">
        <v>#N/A</v>
      </c>
      <c r="C6456" s="1">
        <v>42835</v>
      </c>
      <c r="D6456" s="1">
        <v>42836</v>
      </c>
      <c r="E6456">
        <v>416656</v>
      </c>
      <c r="F6456">
        <v>1876</v>
      </c>
      <c r="G6456">
        <v>1</v>
      </c>
      <c r="H6456">
        <v>2</v>
      </c>
      <c r="I6456">
        <v>5</v>
      </c>
      <c r="J6456">
        <v>5</v>
      </c>
      <c r="K6456">
        <v>57</v>
      </c>
      <c r="L6456">
        <v>9</v>
      </c>
      <c r="M6456">
        <v>98</v>
      </c>
      <c r="N6456" t="s">
        <v>3934</v>
      </c>
      <c r="O6456">
        <v>0</v>
      </c>
      <c r="P6456" t="s">
        <v>4123</v>
      </c>
    </row>
    <row r="6457" spans="1:16" x14ac:dyDescent="0.25">
      <c r="A6457">
        <v>7023</v>
      </c>
      <c r="B6457" t="e">
        <v>#N/A</v>
      </c>
      <c r="C6457" s="1">
        <v>42835</v>
      </c>
      <c r="D6457" s="1">
        <v>42836</v>
      </c>
      <c r="E6457">
        <v>2106855</v>
      </c>
      <c r="F6457">
        <v>11153</v>
      </c>
      <c r="G6457">
        <v>47</v>
      </c>
      <c r="H6457">
        <v>2</v>
      </c>
      <c r="I6457">
        <v>5</v>
      </c>
      <c r="J6457">
        <v>5</v>
      </c>
      <c r="K6457">
        <v>57</v>
      </c>
      <c r="L6457">
        <v>9</v>
      </c>
      <c r="M6457">
        <v>98</v>
      </c>
      <c r="N6457" t="s">
        <v>3936</v>
      </c>
      <c r="O6457">
        <v>0</v>
      </c>
      <c r="P6457" t="s">
        <v>7428</v>
      </c>
    </row>
    <row r="6458" spans="1:16" x14ac:dyDescent="0.25">
      <c r="A6458">
        <v>7024</v>
      </c>
      <c r="B6458" t="e">
        <v>#N/A</v>
      </c>
      <c r="C6458" s="1">
        <v>42835</v>
      </c>
      <c r="D6458" s="1">
        <v>42837</v>
      </c>
      <c r="E6458">
        <v>2054864</v>
      </c>
      <c r="F6458">
        <v>1962</v>
      </c>
      <c r="G6458">
        <v>61</v>
      </c>
      <c r="H6458">
        <v>2</v>
      </c>
      <c r="I6458">
        <v>5</v>
      </c>
      <c r="J6458">
        <v>5</v>
      </c>
      <c r="K6458">
        <v>57</v>
      </c>
      <c r="L6458">
        <v>9</v>
      </c>
      <c r="M6458">
        <v>98</v>
      </c>
      <c r="N6458" t="s">
        <v>3934</v>
      </c>
      <c r="O6458">
        <v>0</v>
      </c>
      <c r="P6458" t="s">
        <v>7524</v>
      </c>
    </row>
    <row r="6459" spans="1:16" x14ac:dyDescent="0.25">
      <c r="A6459">
        <v>7025</v>
      </c>
      <c r="B6459" t="e">
        <v>#N/A</v>
      </c>
      <c r="C6459" s="1">
        <v>42835</v>
      </c>
      <c r="D6459" s="1">
        <v>42836</v>
      </c>
      <c r="E6459">
        <v>1745145</v>
      </c>
      <c r="F6459">
        <v>11001</v>
      </c>
      <c r="G6459">
        <v>41</v>
      </c>
      <c r="H6459">
        <v>2</v>
      </c>
      <c r="I6459">
        <v>5</v>
      </c>
      <c r="J6459">
        <v>1</v>
      </c>
      <c r="K6459">
        <v>40</v>
      </c>
      <c r="L6459">
        <v>9</v>
      </c>
      <c r="M6459">
        <v>98</v>
      </c>
      <c r="N6459" t="s">
        <v>3936</v>
      </c>
      <c r="O6459">
        <v>0</v>
      </c>
      <c r="P6459" t="s">
        <v>8910</v>
      </c>
    </row>
    <row r="6460" spans="1:16" x14ac:dyDescent="0.25">
      <c r="A6460">
        <v>7026</v>
      </c>
      <c r="B6460" t="e">
        <v>#N/A</v>
      </c>
      <c r="C6460" s="1">
        <v>42836</v>
      </c>
      <c r="D6460" s="1">
        <v>42837</v>
      </c>
      <c r="E6460">
        <v>2309278</v>
      </c>
      <c r="F6460">
        <v>12065</v>
      </c>
      <c r="G6460">
        <v>73</v>
      </c>
      <c r="H6460">
        <v>2</v>
      </c>
      <c r="I6460">
        <v>5</v>
      </c>
      <c r="J6460">
        <v>5</v>
      </c>
      <c r="K6460">
        <v>57</v>
      </c>
      <c r="L6460">
        <v>9</v>
      </c>
      <c r="M6460">
        <v>98</v>
      </c>
      <c r="N6460" t="s">
        <v>3934</v>
      </c>
      <c r="O6460">
        <v>0</v>
      </c>
      <c r="P6460" t="s">
        <v>6519</v>
      </c>
    </row>
    <row r="6461" spans="1:16" x14ac:dyDescent="0.25">
      <c r="A6461">
        <v>7027</v>
      </c>
      <c r="B6461" t="e">
        <v>#N/A</v>
      </c>
      <c r="C6461" s="1">
        <v>42836</v>
      </c>
      <c r="D6461" s="1">
        <v>42849</v>
      </c>
      <c r="E6461">
        <v>1797888</v>
      </c>
      <c r="F6461">
        <v>8066</v>
      </c>
      <c r="G6461">
        <v>38</v>
      </c>
      <c r="H6461">
        <v>2</v>
      </c>
      <c r="I6461">
        <v>4</v>
      </c>
      <c r="J6461">
        <v>5</v>
      </c>
      <c r="K6461">
        <v>18</v>
      </c>
      <c r="L6461">
        <v>9</v>
      </c>
      <c r="M6461">
        <v>98</v>
      </c>
      <c r="N6461" t="s">
        <v>3934</v>
      </c>
      <c r="O6461">
        <v>0</v>
      </c>
      <c r="P6461" t="s">
        <v>8911</v>
      </c>
    </row>
    <row r="6462" spans="1:16" x14ac:dyDescent="0.25">
      <c r="A6462">
        <v>7028</v>
      </c>
      <c r="B6462" t="e">
        <v>#N/A</v>
      </c>
      <c r="C6462" s="1">
        <v>42836</v>
      </c>
      <c r="D6462" s="1">
        <v>42837</v>
      </c>
      <c r="E6462">
        <v>95369</v>
      </c>
      <c r="F6462">
        <v>811</v>
      </c>
      <c r="G6462">
        <v>33</v>
      </c>
      <c r="H6462">
        <v>2</v>
      </c>
      <c r="I6462">
        <v>6</v>
      </c>
      <c r="J6462">
        <v>5</v>
      </c>
      <c r="K6462">
        <v>57</v>
      </c>
      <c r="L6462">
        <v>9</v>
      </c>
      <c r="M6462">
        <v>98</v>
      </c>
      <c r="N6462" t="s">
        <v>3934</v>
      </c>
      <c r="O6462">
        <v>0</v>
      </c>
      <c r="P6462" t="s">
        <v>5893</v>
      </c>
    </row>
    <row r="6463" spans="1:16" x14ac:dyDescent="0.25">
      <c r="A6463">
        <v>7029</v>
      </c>
      <c r="B6463" t="e">
        <v>#N/A</v>
      </c>
      <c r="C6463" s="1">
        <v>42836</v>
      </c>
      <c r="D6463" s="1">
        <v>42837</v>
      </c>
      <c r="E6463">
        <v>1874211</v>
      </c>
      <c r="F6463">
        <v>2500</v>
      </c>
      <c r="G6463">
        <v>72</v>
      </c>
      <c r="H6463">
        <v>2</v>
      </c>
      <c r="I6463">
        <v>5</v>
      </c>
      <c r="J6463">
        <v>5</v>
      </c>
      <c r="K6463">
        <v>57</v>
      </c>
      <c r="L6463">
        <v>9</v>
      </c>
      <c r="M6463">
        <v>98</v>
      </c>
      <c r="N6463" t="s">
        <v>3934</v>
      </c>
      <c r="O6463">
        <v>0</v>
      </c>
      <c r="P6463" t="s">
        <v>8912</v>
      </c>
    </row>
    <row r="6464" spans="1:16" x14ac:dyDescent="0.25">
      <c r="A6464">
        <v>7030</v>
      </c>
      <c r="B6464" t="e">
        <v>#N/A</v>
      </c>
      <c r="C6464" s="1">
        <v>42836</v>
      </c>
      <c r="D6464" s="1">
        <v>42886</v>
      </c>
      <c r="E6464">
        <v>2438650</v>
      </c>
      <c r="F6464">
        <v>194</v>
      </c>
      <c r="G6464">
        <v>78</v>
      </c>
      <c r="H6464">
        <v>2</v>
      </c>
      <c r="I6464">
        <v>4</v>
      </c>
      <c r="J6464">
        <v>5</v>
      </c>
      <c r="K6464">
        <v>55</v>
      </c>
      <c r="L6464">
        <v>9</v>
      </c>
      <c r="M6464">
        <v>98</v>
      </c>
      <c r="N6464" t="s">
        <v>3936</v>
      </c>
      <c r="O6464">
        <v>0</v>
      </c>
      <c r="P6464" t="s">
        <v>5854</v>
      </c>
    </row>
    <row r="6465" spans="1:16" x14ac:dyDescent="0.25">
      <c r="A6465">
        <v>7031</v>
      </c>
      <c r="B6465" t="e">
        <v>#N/A</v>
      </c>
      <c r="C6465" s="1">
        <v>42836</v>
      </c>
      <c r="D6465" s="1">
        <v>42837</v>
      </c>
      <c r="E6465">
        <v>208566</v>
      </c>
      <c r="F6465">
        <v>11960</v>
      </c>
      <c r="G6465">
        <v>66</v>
      </c>
      <c r="H6465">
        <v>2</v>
      </c>
      <c r="I6465">
        <v>5</v>
      </c>
      <c r="J6465">
        <v>5</v>
      </c>
      <c r="K6465">
        <v>57</v>
      </c>
      <c r="L6465">
        <v>9</v>
      </c>
      <c r="M6465">
        <v>98</v>
      </c>
      <c r="N6465" t="s">
        <v>3936</v>
      </c>
      <c r="O6465">
        <v>0</v>
      </c>
      <c r="P6465" t="s">
        <v>6094</v>
      </c>
    </row>
    <row r="6466" spans="1:16" x14ac:dyDescent="0.25">
      <c r="A6466">
        <v>7032</v>
      </c>
      <c r="B6466" t="e">
        <v>#N/A</v>
      </c>
      <c r="C6466" s="1">
        <v>42837</v>
      </c>
      <c r="D6466" s="1">
        <v>42837</v>
      </c>
      <c r="E6466">
        <v>2056391</v>
      </c>
      <c r="F6466">
        <v>12181</v>
      </c>
      <c r="G6466">
        <v>1</v>
      </c>
      <c r="H6466">
        <v>2</v>
      </c>
      <c r="I6466">
        <v>5</v>
      </c>
      <c r="J6466">
        <v>5</v>
      </c>
      <c r="K6466">
        <v>57</v>
      </c>
      <c r="L6466">
        <v>9</v>
      </c>
      <c r="M6466">
        <v>98</v>
      </c>
      <c r="N6466" t="s">
        <v>3934</v>
      </c>
      <c r="O6466">
        <v>0</v>
      </c>
      <c r="P6466" t="s">
        <v>8098</v>
      </c>
    </row>
    <row r="6467" spans="1:16" x14ac:dyDescent="0.25">
      <c r="A6467">
        <v>7033</v>
      </c>
      <c r="B6467" t="e">
        <v>#N/A</v>
      </c>
      <c r="C6467" s="1">
        <v>42837</v>
      </c>
      <c r="D6467" s="1">
        <v>42837</v>
      </c>
      <c r="E6467">
        <v>1873576</v>
      </c>
      <c r="F6467">
        <v>11122</v>
      </c>
      <c r="G6467">
        <v>45</v>
      </c>
      <c r="H6467">
        <v>2</v>
      </c>
      <c r="I6467">
        <v>5</v>
      </c>
      <c r="J6467">
        <v>5</v>
      </c>
      <c r="K6467">
        <v>57</v>
      </c>
      <c r="L6467">
        <v>9</v>
      </c>
      <c r="M6467">
        <v>98</v>
      </c>
      <c r="N6467" t="s">
        <v>3934</v>
      </c>
      <c r="O6467">
        <v>0</v>
      </c>
      <c r="P6467" t="s">
        <v>8913</v>
      </c>
    </row>
    <row r="6468" spans="1:16" x14ac:dyDescent="0.25">
      <c r="A6468">
        <v>7034</v>
      </c>
      <c r="B6468" t="e">
        <v>#N/A</v>
      </c>
      <c r="C6468" s="1">
        <v>42837</v>
      </c>
      <c r="D6468" s="1">
        <v>42837</v>
      </c>
      <c r="E6468">
        <v>854753</v>
      </c>
      <c r="F6468">
        <v>1680</v>
      </c>
      <c r="G6468">
        <v>8</v>
      </c>
      <c r="H6468">
        <v>2</v>
      </c>
      <c r="I6468">
        <v>5</v>
      </c>
      <c r="J6468">
        <v>5</v>
      </c>
      <c r="K6468">
        <v>57</v>
      </c>
      <c r="L6468">
        <v>9</v>
      </c>
      <c r="M6468">
        <v>98</v>
      </c>
      <c r="N6468" t="s">
        <v>3934</v>
      </c>
      <c r="O6468">
        <v>0</v>
      </c>
      <c r="P6468" t="s">
        <v>8914</v>
      </c>
    </row>
    <row r="6469" spans="1:16" x14ac:dyDescent="0.25">
      <c r="A6469">
        <v>7035</v>
      </c>
      <c r="B6469" t="e">
        <v>#N/A</v>
      </c>
      <c r="C6469" s="1">
        <v>42837</v>
      </c>
      <c r="D6469" s="1">
        <v>42837</v>
      </c>
      <c r="E6469">
        <v>1850480</v>
      </c>
      <c r="F6469">
        <v>11974</v>
      </c>
      <c r="G6469">
        <v>40</v>
      </c>
      <c r="H6469">
        <v>2</v>
      </c>
      <c r="I6469">
        <v>5</v>
      </c>
      <c r="J6469">
        <v>5</v>
      </c>
      <c r="K6469">
        <v>57</v>
      </c>
      <c r="L6469">
        <v>9</v>
      </c>
      <c r="M6469">
        <v>98</v>
      </c>
      <c r="N6469" t="s">
        <v>3934</v>
      </c>
      <c r="O6469">
        <v>0</v>
      </c>
      <c r="P6469" t="s">
        <v>5341</v>
      </c>
    </row>
    <row r="6470" spans="1:16" x14ac:dyDescent="0.25">
      <c r="A6470">
        <v>7036</v>
      </c>
      <c r="B6470" t="e">
        <v>#N/A</v>
      </c>
      <c r="C6470" s="1">
        <v>42837</v>
      </c>
      <c r="D6470" s="1">
        <v>42846</v>
      </c>
      <c r="E6470">
        <v>1836941</v>
      </c>
      <c r="F6470">
        <v>11937</v>
      </c>
      <c r="G6470">
        <v>19</v>
      </c>
      <c r="H6470">
        <v>2</v>
      </c>
      <c r="I6470">
        <v>3</v>
      </c>
      <c r="J6470">
        <v>5</v>
      </c>
      <c r="K6470">
        <v>12</v>
      </c>
      <c r="L6470">
        <v>9</v>
      </c>
      <c r="M6470">
        <v>98</v>
      </c>
      <c r="N6470" t="s">
        <v>3936</v>
      </c>
      <c r="O6470">
        <v>0</v>
      </c>
      <c r="P6470" t="s">
        <v>8915</v>
      </c>
    </row>
    <row r="6471" spans="1:16" x14ac:dyDescent="0.25">
      <c r="A6471">
        <v>7037</v>
      </c>
      <c r="B6471" t="e">
        <v>#N/A</v>
      </c>
      <c r="C6471" s="1">
        <v>42838</v>
      </c>
      <c r="D6471" s="1">
        <v>42838</v>
      </c>
      <c r="E6471">
        <v>2148124</v>
      </c>
      <c r="F6471">
        <v>10297</v>
      </c>
      <c r="G6471">
        <v>28</v>
      </c>
      <c r="H6471">
        <v>2</v>
      </c>
      <c r="I6471">
        <v>5</v>
      </c>
      <c r="J6471">
        <v>5</v>
      </c>
      <c r="K6471">
        <v>57</v>
      </c>
      <c r="L6471">
        <v>9</v>
      </c>
      <c r="M6471">
        <v>98</v>
      </c>
      <c r="N6471" t="s">
        <v>3934</v>
      </c>
      <c r="O6471">
        <v>0</v>
      </c>
      <c r="P6471" t="s">
        <v>5058</v>
      </c>
    </row>
    <row r="6472" spans="1:16" x14ac:dyDescent="0.25">
      <c r="A6472">
        <v>7038</v>
      </c>
      <c r="B6472" t="e">
        <v>#N/A</v>
      </c>
      <c r="C6472" s="1">
        <v>42838</v>
      </c>
      <c r="D6472" s="1">
        <v>42838</v>
      </c>
      <c r="E6472">
        <v>101625</v>
      </c>
      <c r="F6472">
        <v>12003</v>
      </c>
      <c r="G6472">
        <v>38</v>
      </c>
      <c r="H6472">
        <v>2</v>
      </c>
      <c r="I6472">
        <v>5</v>
      </c>
      <c r="J6472">
        <v>5</v>
      </c>
      <c r="K6472">
        <v>57</v>
      </c>
      <c r="L6472">
        <v>9</v>
      </c>
      <c r="M6472">
        <v>98</v>
      </c>
      <c r="N6472" t="s">
        <v>3934</v>
      </c>
      <c r="O6472">
        <v>0</v>
      </c>
      <c r="P6472" t="s">
        <v>8916</v>
      </c>
    </row>
    <row r="6473" spans="1:16" x14ac:dyDescent="0.25">
      <c r="A6473">
        <v>7039</v>
      </c>
      <c r="B6473" t="e">
        <v>#N/A</v>
      </c>
      <c r="C6473" s="1">
        <v>42838</v>
      </c>
      <c r="D6473" s="1">
        <v>42838</v>
      </c>
      <c r="E6473">
        <v>1762084</v>
      </c>
      <c r="F6473">
        <v>10550</v>
      </c>
      <c r="G6473">
        <v>30</v>
      </c>
      <c r="H6473">
        <v>2</v>
      </c>
      <c r="I6473">
        <v>5</v>
      </c>
      <c r="J6473">
        <v>5</v>
      </c>
      <c r="K6473">
        <v>57</v>
      </c>
      <c r="L6473">
        <v>9</v>
      </c>
      <c r="M6473">
        <v>98</v>
      </c>
      <c r="N6473" t="s">
        <v>3934</v>
      </c>
      <c r="O6473">
        <v>0</v>
      </c>
      <c r="P6473" t="s">
        <v>8917</v>
      </c>
    </row>
    <row r="6474" spans="1:16" x14ac:dyDescent="0.25">
      <c r="A6474">
        <v>7040</v>
      </c>
      <c r="B6474" t="e">
        <v>#N/A</v>
      </c>
      <c r="C6474" s="1">
        <v>42838</v>
      </c>
      <c r="D6474" s="1">
        <v>42849</v>
      </c>
      <c r="E6474">
        <v>10101</v>
      </c>
      <c r="F6474">
        <v>10603</v>
      </c>
      <c r="G6474">
        <v>63</v>
      </c>
      <c r="H6474">
        <v>2</v>
      </c>
      <c r="I6474">
        <v>3</v>
      </c>
      <c r="J6474">
        <v>5</v>
      </c>
      <c r="K6474">
        <v>12</v>
      </c>
      <c r="L6474">
        <v>9</v>
      </c>
      <c r="M6474">
        <v>98</v>
      </c>
      <c r="N6474" t="s">
        <v>3934</v>
      </c>
      <c r="O6474">
        <v>0</v>
      </c>
      <c r="P6474" t="s">
        <v>8918</v>
      </c>
    </row>
    <row r="6475" spans="1:16" x14ac:dyDescent="0.25">
      <c r="A6475">
        <v>7041</v>
      </c>
      <c r="B6475" t="e">
        <v>#N/A</v>
      </c>
      <c r="C6475" s="1">
        <v>42843</v>
      </c>
      <c r="D6475" s="1">
        <v>42859</v>
      </c>
      <c r="E6475">
        <v>2386845</v>
      </c>
      <c r="F6475">
        <v>9311</v>
      </c>
      <c r="G6475">
        <v>28</v>
      </c>
      <c r="H6475">
        <v>2</v>
      </c>
      <c r="I6475">
        <v>3</v>
      </c>
      <c r="J6475">
        <v>1</v>
      </c>
      <c r="K6475">
        <v>40</v>
      </c>
      <c r="L6475">
        <v>9</v>
      </c>
      <c r="M6475">
        <v>98</v>
      </c>
      <c r="N6475" t="s">
        <v>3936</v>
      </c>
      <c r="O6475">
        <v>0</v>
      </c>
      <c r="P6475" t="s">
        <v>6664</v>
      </c>
    </row>
    <row r="6476" spans="1:16" x14ac:dyDescent="0.25">
      <c r="A6476">
        <v>7042</v>
      </c>
      <c r="B6476" t="e">
        <v>#N/A</v>
      </c>
      <c r="C6476" s="1">
        <v>42836</v>
      </c>
      <c r="D6476" s="1">
        <v>42843</v>
      </c>
      <c r="E6476">
        <v>1708551</v>
      </c>
      <c r="F6476">
        <v>1692</v>
      </c>
      <c r="G6476">
        <v>54</v>
      </c>
      <c r="H6476">
        <v>2</v>
      </c>
      <c r="I6476">
        <v>3</v>
      </c>
      <c r="J6476">
        <v>1</v>
      </c>
      <c r="K6476">
        <v>40</v>
      </c>
      <c r="L6476">
        <v>9</v>
      </c>
      <c r="M6476">
        <v>98</v>
      </c>
      <c r="N6476" t="s">
        <v>3936</v>
      </c>
      <c r="O6476">
        <v>0</v>
      </c>
      <c r="P6476" t="s">
        <v>3970</v>
      </c>
    </row>
    <row r="6477" spans="1:16" x14ac:dyDescent="0.25">
      <c r="A6477">
        <v>7043</v>
      </c>
      <c r="B6477" t="e">
        <v>#N/A</v>
      </c>
      <c r="C6477" s="1">
        <v>42843</v>
      </c>
      <c r="D6477" s="1">
        <v>42843</v>
      </c>
      <c r="E6477">
        <v>568665</v>
      </c>
      <c r="F6477">
        <v>843</v>
      </c>
      <c r="G6477">
        <v>26</v>
      </c>
      <c r="H6477">
        <v>2</v>
      </c>
      <c r="I6477">
        <v>5</v>
      </c>
      <c r="J6477">
        <v>5</v>
      </c>
      <c r="K6477">
        <v>57</v>
      </c>
      <c r="L6477">
        <v>9</v>
      </c>
      <c r="M6477">
        <v>98</v>
      </c>
      <c r="N6477" t="s">
        <v>3934</v>
      </c>
      <c r="O6477">
        <v>0</v>
      </c>
      <c r="P6477" t="s">
        <v>8919</v>
      </c>
    </row>
    <row r="6478" spans="1:16" x14ac:dyDescent="0.25">
      <c r="A6478">
        <v>7044</v>
      </c>
      <c r="B6478" t="e">
        <v>#N/A</v>
      </c>
      <c r="C6478" s="1">
        <v>42843</v>
      </c>
      <c r="D6478" s="1">
        <v>42843</v>
      </c>
      <c r="E6478">
        <v>1827261</v>
      </c>
      <c r="F6478">
        <v>9344</v>
      </c>
      <c r="G6478">
        <v>32</v>
      </c>
      <c r="H6478">
        <v>2</v>
      </c>
      <c r="I6478">
        <v>6</v>
      </c>
      <c r="J6478">
        <v>5</v>
      </c>
      <c r="K6478">
        <v>57</v>
      </c>
      <c r="L6478">
        <v>9</v>
      </c>
      <c r="M6478">
        <v>98</v>
      </c>
      <c r="N6478" t="s">
        <v>3934</v>
      </c>
      <c r="O6478">
        <v>0</v>
      </c>
      <c r="P6478" t="s">
        <v>8920</v>
      </c>
    </row>
    <row r="6479" spans="1:16" x14ac:dyDescent="0.25">
      <c r="A6479">
        <v>7045</v>
      </c>
      <c r="B6479" t="e">
        <v>#N/A</v>
      </c>
      <c r="C6479" s="1">
        <v>42843</v>
      </c>
      <c r="D6479" s="1">
        <v>42844</v>
      </c>
      <c r="E6479">
        <v>2104237</v>
      </c>
      <c r="F6479">
        <v>11093</v>
      </c>
      <c r="G6479">
        <v>35</v>
      </c>
      <c r="H6479">
        <v>2</v>
      </c>
      <c r="I6479">
        <v>5</v>
      </c>
      <c r="J6479">
        <v>5</v>
      </c>
      <c r="K6479">
        <v>57</v>
      </c>
      <c r="L6479">
        <v>9</v>
      </c>
      <c r="M6479">
        <v>98</v>
      </c>
      <c r="N6479" t="s">
        <v>3934</v>
      </c>
      <c r="O6479">
        <v>0</v>
      </c>
      <c r="P6479" t="s">
        <v>8921</v>
      </c>
    </row>
    <row r="6480" spans="1:16" x14ac:dyDescent="0.25">
      <c r="A6480">
        <v>7046</v>
      </c>
      <c r="B6480" t="e">
        <v>#N/A</v>
      </c>
      <c r="C6480" s="1">
        <v>42843</v>
      </c>
      <c r="D6480" s="1">
        <v>42863</v>
      </c>
      <c r="E6480">
        <v>2306566</v>
      </c>
      <c r="F6480">
        <v>9445</v>
      </c>
      <c r="G6480">
        <v>73</v>
      </c>
      <c r="H6480">
        <v>2</v>
      </c>
      <c r="I6480">
        <v>3</v>
      </c>
      <c r="J6480">
        <v>5</v>
      </c>
      <c r="K6480">
        <v>40</v>
      </c>
      <c r="L6480">
        <v>9</v>
      </c>
      <c r="M6480">
        <v>98</v>
      </c>
      <c r="N6480" t="s">
        <v>3934</v>
      </c>
      <c r="O6480">
        <v>0</v>
      </c>
      <c r="P6480" t="s">
        <v>8922</v>
      </c>
    </row>
    <row r="6481" spans="1:16" x14ac:dyDescent="0.25">
      <c r="A6481">
        <v>7047</v>
      </c>
      <c r="B6481" t="e">
        <v>#N/A</v>
      </c>
      <c r="C6481" s="1">
        <v>42844</v>
      </c>
      <c r="D6481" s="1">
        <v>42860</v>
      </c>
      <c r="E6481">
        <v>224090</v>
      </c>
      <c r="F6481">
        <v>10646</v>
      </c>
      <c r="G6481">
        <v>30</v>
      </c>
      <c r="H6481">
        <v>2</v>
      </c>
      <c r="I6481">
        <v>3</v>
      </c>
      <c r="J6481">
        <v>5</v>
      </c>
      <c r="K6481">
        <v>12</v>
      </c>
      <c r="L6481">
        <v>9</v>
      </c>
      <c r="M6481">
        <v>98</v>
      </c>
      <c r="N6481" t="s">
        <v>3936</v>
      </c>
      <c r="O6481">
        <v>0</v>
      </c>
      <c r="P6481" t="s">
        <v>8923</v>
      </c>
    </row>
    <row r="6482" spans="1:16" x14ac:dyDescent="0.25">
      <c r="A6482">
        <v>7048</v>
      </c>
      <c r="B6482" t="e">
        <v>#N/A</v>
      </c>
      <c r="C6482" s="1">
        <v>42844</v>
      </c>
      <c r="D6482" s="1">
        <v>42845</v>
      </c>
      <c r="E6482">
        <v>269196</v>
      </c>
      <c r="F6482">
        <v>2117</v>
      </c>
      <c r="G6482">
        <v>20</v>
      </c>
      <c r="H6482">
        <v>2</v>
      </c>
      <c r="I6482">
        <v>5</v>
      </c>
      <c r="J6482">
        <v>5</v>
      </c>
      <c r="K6482">
        <v>57</v>
      </c>
      <c r="L6482">
        <v>9</v>
      </c>
      <c r="M6482">
        <v>98</v>
      </c>
      <c r="N6482" t="s">
        <v>3934</v>
      </c>
      <c r="O6482">
        <v>0</v>
      </c>
      <c r="P6482" t="s">
        <v>7123</v>
      </c>
    </row>
    <row r="6483" spans="1:16" x14ac:dyDescent="0.25">
      <c r="A6483">
        <v>7049</v>
      </c>
      <c r="B6483" t="e">
        <v>#N/A</v>
      </c>
      <c r="C6483" s="1">
        <v>42844</v>
      </c>
      <c r="D6483" s="1">
        <v>42845</v>
      </c>
      <c r="E6483">
        <v>1860651</v>
      </c>
      <c r="F6483">
        <v>11163</v>
      </c>
      <c r="G6483">
        <v>11</v>
      </c>
      <c r="H6483">
        <v>2</v>
      </c>
      <c r="I6483">
        <v>5</v>
      </c>
      <c r="J6483">
        <v>5</v>
      </c>
      <c r="K6483">
        <v>57</v>
      </c>
      <c r="L6483">
        <v>9</v>
      </c>
      <c r="M6483">
        <v>98</v>
      </c>
      <c r="N6483" t="s">
        <v>3934</v>
      </c>
      <c r="O6483">
        <v>0</v>
      </c>
      <c r="P6483" t="s">
        <v>8924</v>
      </c>
    </row>
    <row r="6484" spans="1:16" x14ac:dyDescent="0.25">
      <c r="A6484">
        <v>7050</v>
      </c>
      <c r="B6484" t="e">
        <v>#N/A</v>
      </c>
      <c r="C6484" s="1">
        <v>42844</v>
      </c>
      <c r="D6484" s="1">
        <v>42863</v>
      </c>
      <c r="E6484">
        <v>1834154</v>
      </c>
      <c r="F6484">
        <v>12024</v>
      </c>
      <c r="G6484">
        <v>36</v>
      </c>
      <c r="H6484">
        <v>2</v>
      </c>
      <c r="I6484">
        <v>5</v>
      </c>
      <c r="J6484">
        <v>5</v>
      </c>
      <c r="K6484">
        <v>12</v>
      </c>
      <c r="L6484">
        <v>9</v>
      </c>
      <c r="M6484">
        <v>98</v>
      </c>
      <c r="N6484" t="s">
        <v>3936</v>
      </c>
      <c r="O6484">
        <v>0</v>
      </c>
      <c r="P6484" t="s">
        <v>8925</v>
      </c>
    </row>
    <row r="6485" spans="1:16" x14ac:dyDescent="0.25">
      <c r="A6485">
        <v>7051</v>
      </c>
      <c r="B6485" t="e">
        <v>#N/A</v>
      </c>
      <c r="C6485" s="1">
        <v>42844</v>
      </c>
      <c r="D6485" s="1">
        <v>42852</v>
      </c>
      <c r="E6485">
        <v>1836396</v>
      </c>
      <c r="F6485">
        <v>11954</v>
      </c>
      <c r="G6485">
        <v>18</v>
      </c>
      <c r="H6485">
        <v>2</v>
      </c>
      <c r="I6485">
        <v>5</v>
      </c>
      <c r="J6485">
        <v>5</v>
      </c>
      <c r="K6485">
        <v>57</v>
      </c>
      <c r="L6485">
        <v>9</v>
      </c>
      <c r="M6485">
        <v>98</v>
      </c>
      <c r="N6485" t="s">
        <v>3934</v>
      </c>
      <c r="O6485">
        <v>0</v>
      </c>
      <c r="P6485" t="s">
        <v>8926</v>
      </c>
    </row>
    <row r="6486" spans="1:16" x14ac:dyDescent="0.25">
      <c r="A6486">
        <v>7052</v>
      </c>
      <c r="B6486" t="e">
        <v>#N/A</v>
      </c>
      <c r="C6486" s="1">
        <v>42844</v>
      </c>
      <c r="D6486" s="1">
        <v>42844</v>
      </c>
      <c r="E6486">
        <v>2340814</v>
      </c>
      <c r="F6486">
        <v>11153</v>
      </c>
      <c r="G6486">
        <v>48</v>
      </c>
      <c r="H6486">
        <v>2</v>
      </c>
      <c r="I6486">
        <v>5</v>
      </c>
      <c r="J6486">
        <v>5</v>
      </c>
      <c r="K6486">
        <v>57</v>
      </c>
      <c r="L6486">
        <v>9</v>
      </c>
      <c r="M6486">
        <v>98</v>
      </c>
      <c r="N6486" t="s">
        <v>3936</v>
      </c>
      <c r="O6486">
        <v>0</v>
      </c>
      <c r="P6486" t="s">
        <v>8927</v>
      </c>
    </row>
    <row r="6487" spans="1:16" x14ac:dyDescent="0.25">
      <c r="A6487">
        <v>7053</v>
      </c>
      <c r="B6487" t="e">
        <v>#N/A</v>
      </c>
      <c r="C6487" s="1">
        <v>42844</v>
      </c>
      <c r="D6487" s="1">
        <v>42859</v>
      </c>
      <c r="E6487">
        <v>483344</v>
      </c>
      <c r="F6487">
        <v>2103</v>
      </c>
      <c r="G6487">
        <v>49</v>
      </c>
      <c r="H6487">
        <v>2</v>
      </c>
      <c r="I6487">
        <v>5</v>
      </c>
      <c r="J6487">
        <v>1</v>
      </c>
      <c r="K6487">
        <v>12</v>
      </c>
      <c r="L6487">
        <v>9</v>
      </c>
      <c r="M6487">
        <v>98</v>
      </c>
      <c r="N6487" t="s">
        <v>3936</v>
      </c>
      <c r="O6487">
        <v>0</v>
      </c>
      <c r="P6487" t="s">
        <v>8928</v>
      </c>
    </row>
    <row r="6488" spans="1:16" x14ac:dyDescent="0.25">
      <c r="A6488">
        <v>7054</v>
      </c>
      <c r="B6488" t="e">
        <v>#N/A</v>
      </c>
      <c r="C6488" s="1">
        <v>42844</v>
      </c>
      <c r="D6488" s="1">
        <v>42850</v>
      </c>
      <c r="E6488">
        <v>262986</v>
      </c>
      <c r="F6488">
        <v>9393</v>
      </c>
      <c r="G6488">
        <v>39</v>
      </c>
      <c r="H6488">
        <v>2</v>
      </c>
      <c r="I6488">
        <v>5</v>
      </c>
      <c r="J6488">
        <v>5</v>
      </c>
      <c r="K6488">
        <v>12</v>
      </c>
      <c r="L6488">
        <v>9</v>
      </c>
      <c r="M6488">
        <v>98</v>
      </c>
      <c r="N6488" t="s">
        <v>3934</v>
      </c>
      <c r="O6488">
        <v>0</v>
      </c>
      <c r="P6488" t="s">
        <v>4622</v>
      </c>
    </row>
    <row r="6489" spans="1:16" x14ac:dyDescent="0.25">
      <c r="A6489">
        <v>7055</v>
      </c>
      <c r="B6489" t="e">
        <v>#N/A</v>
      </c>
      <c r="C6489" s="1">
        <v>42845</v>
      </c>
      <c r="D6489" s="1">
        <v>42873</v>
      </c>
      <c r="E6489">
        <v>2114833</v>
      </c>
      <c r="F6489">
        <v>1499</v>
      </c>
      <c r="G6489">
        <v>69</v>
      </c>
      <c r="H6489">
        <v>2</v>
      </c>
      <c r="I6489">
        <v>5</v>
      </c>
      <c r="J6489">
        <v>5</v>
      </c>
      <c r="K6489">
        <v>12</v>
      </c>
      <c r="L6489">
        <v>9</v>
      </c>
      <c r="M6489">
        <v>98</v>
      </c>
      <c r="N6489" t="s">
        <v>3934</v>
      </c>
      <c r="O6489">
        <v>0</v>
      </c>
      <c r="P6489" t="s">
        <v>8929</v>
      </c>
    </row>
    <row r="6490" spans="1:16" x14ac:dyDescent="0.25">
      <c r="A6490">
        <v>7056</v>
      </c>
      <c r="B6490" t="e">
        <v>#N/A</v>
      </c>
      <c r="C6490" s="1">
        <v>42846</v>
      </c>
      <c r="D6490" s="1">
        <v>42846</v>
      </c>
      <c r="E6490">
        <v>891650</v>
      </c>
      <c r="F6490">
        <v>8367</v>
      </c>
      <c r="G6490">
        <v>61</v>
      </c>
      <c r="H6490">
        <v>2</v>
      </c>
      <c r="I6490">
        <v>5</v>
      </c>
      <c r="J6490">
        <v>5</v>
      </c>
      <c r="K6490">
        <v>57</v>
      </c>
      <c r="L6490">
        <v>9</v>
      </c>
      <c r="M6490">
        <v>98</v>
      </c>
      <c r="N6490" t="s">
        <v>3934</v>
      </c>
      <c r="O6490">
        <v>0</v>
      </c>
      <c r="P6490" t="s">
        <v>8930</v>
      </c>
    </row>
    <row r="6491" spans="1:16" x14ac:dyDescent="0.25">
      <c r="A6491">
        <v>7057</v>
      </c>
      <c r="B6491" t="e">
        <v>#N/A</v>
      </c>
      <c r="C6491" s="1">
        <v>42846</v>
      </c>
      <c r="D6491" s="1">
        <v>42846</v>
      </c>
      <c r="E6491">
        <v>893042</v>
      </c>
      <c r="F6491">
        <v>1994</v>
      </c>
      <c r="G6491">
        <v>14</v>
      </c>
      <c r="H6491">
        <v>2</v>
      </c>
      <c r="I6491">
        <v>6</v>
      </c>
      <c r="J6491">
        <v>5</v>
      </c>
      <c r="K6491">
        <v>57</v>
      </c>
      <c r="L6491">
        <v>9</v>
      </c>
      <c r="M6491">
        <v>98</v>
      </c>
      <c r="N6491" t="s">
        <v>3934</v>
      </c>
      <c r="O6491">
        <v>0</v>
      </c>
      <c r="P6491" t="s">
        <v>8931</v>
      </c>
    </row>
    <row r="6492" spans="1:16" x14ac:dyDescent="0.25">
      <c r="A6492">
        <v>7058</v>
      </c>
      <c r="B6492" t="e">
        <v>#N/A</v>
      </c>
      <c r="C6492" s="1">
        <v>42846</v>
      </c>
      <c r="D6492" s="1">
        <v>42849</v>
      </c>
      <c r="E6492">
        <v>849532</v>
      </c>
      <c r="F6492">
        <v>11087</v>
      </c>
      <c r="G6492">
        <v>8</v>
      </c>
      <c r="H6492">
        <v>2</v>
      </c>
      <c r="I6492">
        <v>6</v>
      </c>
      <c r="J6492">
        <v>5</v>
      </c>
      <c r="K6492">
        <v>57</v>
      </c>
      <c r="L6492">
        <v>9</v>
      </c>
      <c r="M6492">
        <v>98</v>
      </c>
      <c r="N6492" t="s">
        <v>3934</v>
      </c>
      <c r="O6492">
        <v>0</v>
      </c>
      <c r="P6492" t="s">
        <v>8932</v>
      </c>
    </row>
    <row r="6493" spans="1:16" x14ac:dyDescent="0.25">
      <c r="A6493">
        <v>7059</v>
      </c>
      <c r="B6493" t="e">
        <v>#N/A</v>
      </c>
      <c r="C6493" s="1">
        <v>42849</v>
      </c>
      <c r="D6493" s="1">
        <v>42858</v>
      </c>
      <c r="E6493">
        <v>584367</v>
      </c>
      <c r="F6493">
        <v>11825</v>
      </c>
      <c r="G6493">
        <v>48</v>
      </c>
      <c r="H6493">
        <v>2</v>
      </c>
      <c r="I6493">
        <v>6</v>
      </c>
      <c r="J6493">
        <v>5</v>
      </c>
      <c r="K6493">
        <v>12</v>
      </c>
      <c r="L6493">
        <v>9</v>
      </c>
      <c r="M6493">
        <v>98</v>
      </c>
      <c r="N6493" t="s">
        <v>3934</v>
      </c>
      <c r="O6493">
        <v>0</v>
      </c>
      <c r="P6493" t="s">
        <v>8933</v>
      </c>
    </row>
    <row r="6494" spans="1:16" x14ac:dyDescent="0.25">
      <c r="A6494">
        <v>7060</v>
      </c>
      <c r="B6494" t="e">
        <v>#N/A</v>
      </c>
      <c r="C6494" s="1">
        <v>42849</v>
      </c>
      <c r="D6494" s="1">
        <v>42850</v>
      </c>
      <c r="E6494">
        <v>743006</v>
      </c>
      <c r="F6494">
        <v>2502</v>
      </c>
      <c r="G6494">
        <v>10</v>
      </c>
      <c r="H6494">
        <v>2</v>
      </c>
      <c r="I6494">
        <v>5</v>
      </c>
      <c r="J6494">
        <v>5</v>
      </c>
      <c r="K6494">
        <v>12</v>
      </c>
      <c r="L6494">
        <v>9</v>
      </c>
      <c r="M6494">
        <v>98</v>
      </c>
      <c r="N6494" t="s">
        <v>3934</v>
      </c>
      <c r="O6494">
        <v>0</v>
      </c>
      <c r="P6494" t="s">
        <v>5533</v>
      </c>
    </row>
    <row r="6495" spans="1:16" x14ac:dyDescent="0.25">
      <c r="A6495">
        <v>7061</v>
      </c>
      <c r="B6495" t="e">
        <v>#N/A</v>
      </c>
      <c r="C6495" s="1">
        <v>42849</v>
      </c>
      <c r="D6495" s="1">
        <v>42849</v>
      </c>
      <c r="E6495">
        <v>562606</v>
      </c>
      <c r="F6495">
        <v>1342</v>
      </c>
      <c r="G6495">
        <v>48</v>
      </c>
      <c r="H6495">
        <v>2</v>
      </c>
      <c r="I6495">
        <v>5</v>
      </c>
      <c r="J6495">
        <v>5</v>
      </c>
      <c r="K6495">
        <v>12</v>
      </c>
      <c r="L6495">
        <v>9</v>
      </c>
      <c r="M6495">
        <v>98</v>
      </c>
      <c r="N6495" t="s">
        <v>3936</v>
      </c>
      <c r="O6495">
        <v>0</v>
      </c>
      <c r="P6495" t="s">
        <v>8934</v>
      </c>
    </row>
    <row r="6496" spans="1:16" x14ac:dyDescent="0.25">
      <c r="A6496">
        <v>7062</v>
      </c>
      <c r="B6496" t="e">
        <v>#N/A</v>
      </c>
      <c r="C6496" s="1">
        <v>42849</v>
      </c>
      <c r="D6496" s="1">
        <v>42853</v>
      </c>
      <c r="E6496">
        <v>1755416</v>
      </c>
      <c r="F6496">
        <v>1309</v>
      </c>
      <c r="G6496">
        <v>42</v>
      </c>
      <c r="H6496">
        <v>2</v>
      </c>
      <c r="I6496">
        <v>5</v>
      </c>
      <c r="J6496">
        <v>5</v>
      </c>
      <c r="K6496">
        <v>57</v>
      </c>
      <c r="L6496">
        <v>9</v>
      </c>
      <c r="M6496">
        <v>98</v>
      </c>
      <c r="N6496" t="s">
        <v>3934</v>
      </c>
      <c r="O6496">
        <v>0</v>
      </c>
      <c r="P6496" t="s">
        <v>8935</v>
      </c>
    </row>
    <row r="6497" spans="1:16" x14ac:dyDescent="0.25">
      <c r="A6497">
        <v>7063</v>
      </c>
      <c r="B6497" t="e">
        <v>#N/A</v>
      </c>
      <c r="C6497" s="1">
        <v>42849</v>
      </c>
      <c r="D6497" s="1">
        <v>42853</v>
      </c>
      <c r="E6497">
        <v>1679951</v>
      </c>
      <c r="F6497">
        <v>10217</v>
      </c>
      <c r="G6497">
        <v>20</v>
      </c>
      <c r="H6497">
        <v>2</v>
      </c>
      <c r="I6497">
        <v>5</v>
      </c>
      <c r="J6497">
        <v>5</v>
      </c>
      <c r="K6497">
        <v>57</v>
      </c>
      <c r="L6497">
        <v>9</v>
      </c>
      <c r="M6497">
        <v>98</v>
      </c>
      <c r="N6497" t="s">
        <v>3934</v>
      </c>
      <c r="O6497">
        <v>0</v>
      </c>
      <c r="P6497" t="s">
        <v>5934</v>
      </c>
    </row>
    <row r="6498" spans="1:16" x14ac:dyDescent="0.25">
      <c r="A6498">
        <v>7064</v>
      </c>
      <c r="B6498" t="e">
        <v>#N/A</v>
      </c>
      <c r="C6498" s="1">
        <v>42849</v>
      </c>
      <c r="D6498" s="1">
        <v>42852</v>
      </c>
      <c r="E6498">
        <v>740847</v>
      </c>
      <c r="F6498">
        <v>10067</v>
      </c>
      <c r="G6498">
        <v>46</v>
      </c>
      <c r="H6498">
        <v>2</v>
      </c>
      <c r="I6498">
        <v>5</v>
      </c>
      <c r="J6498">
        <v>5</v>
      </c>
      <c r="K6498">
        <v>50</v>
      </c>
      <c r="L6498">
        <v>9</v>
      </c>
      <c r="M6498">
        <v>98</v>
      </c>
      <c r="N6498" t="s">
        <v>3936</v>
      </c>
      <c r="O6498">
        <v>0</v>
      </c>
      <c r="P6498" t="s">
        <v>8936</v>
      </c>
    </row>
    <row r="6499" spans="1:16" x14ac:dyDescent="0.25">
      <c r="A6499">
        <v>7065</v>
      </c>
      <c r="B6499" t="e">
        <v>#N/A</v>
      </c>
      <c r="C6499" s="1">
        <v>42850</v>
      </c>
      <c r="D6499" s="1">
        <v>42860</v>
      </c>
      <c r="E6499">
        <v>1878913</v>
      </c>
      <c r="F6499">
        <v>11114</v>
      </c>
      <c r="G6499">
        <v>20</v>
      </c>
      <c r="H6499">
        <v>2</v>
      </c>
      <c r="I6499">
        <v>5</v>
      </c>
      <c r="J6499">
        <v>5</v>
      </c>
      <c r="K6499">
        <v>57</v>
      </c>
      <c r="L6499">
        <v>9</v>
      </c>
      <c r="M6499">
        <v>98</v>
      </c>
      <c r="N6499" t="s">
        <v>3934</v>
      </c>
      <c r="O6499">
        <v>0</v>
      </c>
      <c r="P6499" t="s">
        <v>8937</v>
      </c>
    </row>
    <row r="6500" spans="1:16" x14ac:dyDescent="0.25">
      <c r="A6500">
        <v>7066</v>
      </c>
      <c r="B6500" t="e">
        <v>#N/A</v>
      </c>
      <c r="C6500" s="1">
        <v>42851</v>
      </c>
      <c r="D6500" s="1">
        <v>42851</v>
      </c>
      <c r="E6500">
        <v>478568</v>
      </c>
      <c r="F6500">
        <v>1086</v>
      </c>
      <c r="G6500">
        <v>57</v>
      </c>
      <c r="H6500">
        <v>2</v>
      </c>
      <c r="I6500">
        <v>7</v>
      </c>
      <c r="J6500">
        <v>5</v>
      </c>
      <c r="K6500">
        <v>15</v>
      </c>
      <c r="L6500">
        <v>9</v>
      </c>
      <c r="M6500">
        <v>98</v>
      </c>
      <c r="N6500" t="s">
        <v>3934</v>
      </c>
      <c r="O6500">
        <v>0</v>
      </c>
      <c r="P6500" t="s">
        <v>8938</v>
      </c>
    </row>
    <row r="6501" spans="1:16" x14ac:dyDescent="0.25">
      <c r="A6501">
        <v>7067</v>
      </c>
      <c r="B6501" t="e">
        <v>#N/A</v>
      </c>
      <c r="C6501" s="1">
        <v>42851</v>
      </c>
      <c r="D6501" s="1">
        <v>42899</v>
      </c>
      <c r="E6501">
        <v>1886686</v>
      </c>
      <c r="F6501">
        <v>9000</v>
      </c>
      <c r="G6501">
        <v>42</v>
      </c>
      <c r="H6501">
        <v>2</v>
      </c>
      <c r="I6501">
        <v>4</v>
      </c>
      <c r="J6501">
        <v>5</v>
      </c>
      <c r="K6501">
        <v>31</v>
      </c>
      <c r="L6501">
        <v>9</v>
      </c>
      <c r="M6501">
        <v>98</v>
      </c>
      <c r="N6501" t="s">
        <v>3934</v>
      </c>
      <c r="O6501">
        <v>0</v>
      </c>
      <c r="P6501" t="s">
        <v>7302</v>
      </c>
    </row>
    <row r="6502" spans="1:16" x14ac:dyDescent="0.25">
      <c r="A6502">
        <v>7068</v>
      </c>
      <c r="B6502" t="e">
        <v>#N/A</v>
      </c>
      <c r="C6502" s="1">
        <v>42852</v>
      </c>
      <c r="D6502" s="1">
        <v>42857</v>
      </c>
      <c r="E6502">
        <v>4109</v>
      </c>
      <c r="F6502">
        <v>1328</v>
      </c>
      <c r="G6502">
        <v>21</v>
      </c>
      <c r="H6502">
        <v>2</v>
      </c>
      <c r="I6502">
        <v>5</v>
      </c>
      <c r="J6502">
        <v>5</v>
      </c>
      <c r="K6502">
        <v>45</v>
      </c>
      <c r="L6502">
        <v>9</v>
      </c>
      <c r="M6502">
        <v>98</v>
      </c>
      <c r="N6502" t="s">
        <v>3936</v>
      </c>
      <c r="O6502">
        <v>0</v>
      </c>
      <c r="P6502" t="s">
        <v>8939</v>
      </c>
    </row>
    <row r="6503" spans="1:16" x14ac:dyDescent="0.25">
      <c r="A6503">
        <v>7069</v>
      </c>
      <c r="B6503" t="e">
        <v>#N/A</v>
      </c>
      <c r="C6503" s="1">
        <v>42853</v>
      </c>
      <c r="D6503" s="1">
        <v>42860</v>
      </c>
      <c r="E6503">
        <v>344864</v>
      </c>
      <c r="F6503">
        <v>175</v>
      </c>
      <c r="G6503">
        <v>70</v>
      </c>
      <c r="H6503">
        <v>2</v>
      </c>
      <c r="I6503">
        <v>2</v>
      </c>
      <c r="J6503">
        <v>1</v>
      </c>
      <c r="K6503">
        <v>40</v>
      </c>
      <c r="L6503">
        <v>9</v>
      </c>
      <c r="M6503">
        <v>98</v>
      </c>
      <c r="N6503" t="s">
        <v>3936</v>
      </c>
      <c r="O6503">
        <v>0</v>
      </c>
      <c r="P6503" t="s">
        <v>8940</v>
      </c>
    </row>
    <row r="6504" spans="1:16" x14ac:dyDescent="0.25">
      <c r="A6504">
        <v>7070</v>
      </c>
      <c r="B6504" t="e">
        <v>#N/A</v>
      </c>
      <c r="C6504" s="1">
        <v>42853</v>
      </c>
      <c r="D6504" s="1">
        <v>42870</v>
      </c>
      <c r="E6504">
        <v>139238</v>
      </c>
      <c r="F6504">
        <v>2129</v>
      </c>
      <c r="G6504">
        <v>9</v>
      </c>
      <c r="H6504">
        <v>2</v>
      </c>
      <c r="I6504">
        <v>5</v>
      </c>
      <c r="J6504">
        <v>5</v>
      </c>
      <c r="K6504">
        <v>40</v>
      </c>
      <c r="L6504">
        <v>9</v>
      </c>
      <c r="M6504">
        <v>98</v>
      </c>
      <c r="N6504" t="s">
        <v>3936</v>
      </c>
      <c r="O6504">
        <v>0</v>
      </c>
      <c r="P6504" t="s">
        <v>8941</v>
      </c>
    </row>
    <row r="6505" spans="1:16" x14ac:dyDescent="0.25">
      <c r="A6505">
        <v>7071</v>
      </c>
      <c r="B6505" t="e">
        <v>#N/A</v>
      </c>
      <c r="C6505" s="1">
        <v>42853</v>
      </c>
      <c r="D6505" s="1">
        <v>42864</v>
      </c>
      <c r="E6505">
        <v>2146754</v>
      </c>
      <c r="F6505">
        <v>10982</v>
      </c>
      <c r="G6505">
        <v>68</v>
      </c>
      <c r="H6505">
        <v>2</v>
      </c>
      <c r="I6505">
        <v>5</v>
      </c>
      <c r="J6505">
        <v>5</v>
      </c>
      <c r="K6505">
        <v>12</v>
      </c>
      <c r="L6505">
        <v>9</v>
      </c>
      <c r="M6505">
        <v>98</v>
      </c>
      <c r="N6505" t="s">
        <v>3934</v>
      </c>
      <c r="O6505">
        <v>0</v>
      </c>
      <c r="P6505" t="s">
        <v>8942</v>
      </c>
    </row>
    <row r="6506" spans="1:16" x14ac:dyDescent="0.25">
      <c r="A6506">
        <v>7072</v>
      </c>
      <c r="B6506" t="e">
        <v>#N/A</v>
      </c>
      <c r="C6506" s="1">
        <v>42853</v>
      </c>
      <c r="D6506" s="1">
        <v>42879</v>
      </c>
      <c r="E6506">
        <v>2070503</v>
      </c>
      <c r="F6506">
        <v>9601</v>
      </c>
      <c r="G6506">
        <v>22</v>
      </c>
      <c r="H6506">
        <v>2</v>
      </c>
      <c r="I6506">
        <v>3</v>
      </c>
      <c r="J6506">
        <v>5</v>
      </c>
      <c r="K6506">
        <v>40</v>
      </c>
      <c r="L6506">
        <v>9</v>
      </c>
      <c r="M6506">
        <v>98</v>
      </c>
      <c r="N6506" t="s">
        <v>3936</v>
      </c>
      <c r="O6506">
        <v>0</v>
      </c>
      <c r="P6506" t="s">
        <v>8943</v>
      </c>
    </row>
    <row r="6507" spans="1:16" x14ac:dyDescent="0.25">
      <c r="A6507">
        <v>7073</v>
      </c>
      <c r="B6507" t="e">
        <v>#N/A</v>
      </c>
      <c r="C6507" s="1">
        <v>42853</v>
      </c>
      <c r="D6507" s="1">
        <v>42864</v>
      </c>
      <c r="E6507">
        <v>124062</v>
      </c>
      <c r="F6507">
        <v>189</v>
      </c>
      <c r="G6507">
        <v>14</v>
      </c>
      <c r="H6507">
        <v>2</v>
      </c>
      <c r="I6507">
        <v>3</v>
      </c>
      <c r="J6507">
        <v>5</v>
      </c>
      <c r="K6507">
        <v>40</v>
      </c>
      <c r="L6507">
        <v>9</v>
      </c>
      <c r="M6507">
        <v>98</v>
      </c>
      <c r="N6507" t="s">
        <v>3934</v>
      </c>
      <c r="O6507">
        <v>0</v>
      </c>
      <c r="P6507" t="s">
        <v>6279</v>
      </c>
    </row>
    <row r="6508" spans="1:16" x14ac:dyDescent="0.25">
      <c r="A6508">
        <v>7074</v>
      </c>
      <c r="B6508" t="e">
        <v>#N/A</v>
      </c>
      <c r="C6508" s="1">
        <v>42857</v>
      </c>
      <c r="D6508" s="1">
        <v>42859</v>
      </c>
      <c r="E6508">
        <v>1822732</v>
      </c>
      <c r="F6508">
        <v>8113</v>
      </c>
      <c r="G6508">
        <v>39</v>
      </c>
      <c r="H6508">
        <v>2</v>
      </c>
      <c r="I6508">
        <v>5</v>
      </c>
      <c r="J6508">
        <v>5</v>
      </c>
      <c r="K6508">
        <v>57</v>
      </c>
      <c r="L6508">
        <v>9</v>
      </c>
      <c r="M6508">
        <v>98</v>
      </c>
      <c r="N6508" t="s">
        <v>3934</v>
      </c>
      <c r="O6508">
        <v>0</v>
      </c>
      <c r="P6508" t="s">
        <v>8944</v>
      </c>
    </row>
    <row r="6509" spans="1:16" x14ac:dyDescent="0.25">
      <c r="A6509">
        <v>7075</v>
      </c>
      <c r="B6509" t="e">
        <v>#N/A</v>
      </c>
      <c r="C6509" s="1">
        <v>42857</v>
      </c>
      <c r="D6509" s="1">
        <v>42859</v>
      </c>
      <c r="E6509">
        <v>2010172</v>
      </c>
      <c r="F6509">
        <v>865</v>
      </c>
      <c r="G6509">
        <v>17</v>
      </c>
      <c r="H6509">
        <v>2</v>
      </c>
      <c r="I6509">
        <v>5</v>
      </c>
      <c r="J6509">
        <v>5</v>
      </c>
      <c r="K6509">
        <v>57</v>
      </c>
      <c r="L6509">
        <v>9</v>
      </c>
      <c r="M6509">
        <v>98</v>
      </c>
      <c r="N6509" t="s">
        <v>3934</v>
      </c>
      <c r="O6509">
        <v>0</v>
      </c>
      <c r="P6509" t="s">
        <v>8945</v>
      </c>
    </row>
    <row r="6510" spans="1:16" x14ac:dyDescent="0.25">
      <c r="A6510">
        <v>7076</v>
      </c>
      <c r="B6510" t="e">
        <v>#N/A</v>
      </c>
      <c r="C6510" s="1">
        <v>42857</v>
      </c>
      <c r="D6510" s="1">
        <v>42859</v>
      </c>
      <c r="E6510">
        <v>1947044</v>
      </c>
      <c r="F6510">
        <v>11474</v>
      </c>
      <c r="G6510">
        <v>76</v>
      </c>
      <c r="H6510">
        <v>2</v>
      </c>
      <c r="I6510">
        <v>5</v>
      </c>
      <c r="J6510">
        <v>5</v>
      </c>
      <c r="K6510">
        <v>57</v>
      </c>
      <c r="L6510">
        <v>9</v>
      </c>
      <c r="M6510">
        <v>98</v>
      </c>
      <c r="N6510" t="s">
        <v>3934</v>
      </c>
      <c r="O6510">
        <v>0</v>
      </c>
      <c r="P6510" t="s">
        <v>6772</v>
      </c>
    </row>
    <row r="6511" spans="1:16" x14ac:dyDescent="0.25">
      <c r="A6511">
        <v>7077</v>
      </c>
      <c r="B6511" t="e">
        <v>#N/A</v>
      </c>
      <c r="C6511" s="1">
        <v>42857</v>
      </c>
      <c r="D6511" s="1">
        <v>42860</v>
      </c>
      <c r="E6511">
        <v>1819976</v>
      </c>
      <c r="F6511">
        <v>12769</v>
      </c>
      <c r="G6511">
        <v>15</v>
      </c>
      <c r="H6511">
        <v>2</v>
      </c>
      <c r="I6511">
        <v>5</v>
      </c>
      <c r="J6511">
        <v>5</v>
      </c>
      <c r="K6511">
        <v>57</v>
      </c>
      <c r="L6511">
        <v>9</v>
      </c>
      <c r="M6511">
        <v>98</v>
      </c>
      <c r="N6511" t="s">
        <v>3934</v>
      </c>
      <c r="O6511">
        <v>0</v>
      </c>
      <c r="P6511" t="s">
        <v>6512</v>
      </c>
    </row>
    <row r="6512" spans="1:16" x14ac:dyDescent="0.25">
      <c r="A6512">
        <v>7078</v>
      </c>
      <c r="B6512" t="e">
        <v>#N/A</v>
      </c>
      <c r="C6512" s="1">
        <v>42858</v>
      </c>
      <c r="D6512" s="1">
        <v>42858</v>
      </c>
      <c r="E6512">
        <v>83936</v>
      </c>
      <c r="F6512">
        <v>2158</v>
      </c>
      <c r="G6512">
        <v>38</v>
      </c>
      <c r="H6512">
        <v>2</v>
      </c>
      <c r="I6512">
        <v>5</v>
      </c>
      <c r="J6512">
        <v>6</v>
      </c>
      <c r="K6512">
        <v>42</v>
      </c>
      <c r="L6512">
        <v>9</v>
      </c>
      <c r="M6512">
        <v>98</v>
      </c>
      <c r="N6512" t="s">
        <v>3936</v>
      </c>
      <c r="O6512">
        <v>0</v>
      </c>
      <c r="P6512" t="s">
        <v>4715</v>
      </c>
    </row>
    <row r="6513" spans="1:16" x14ac:dyDescent="0.25">
      <c r="A6513">
        <v>7079</v>
      </c>
      <c r="B6513" t="e">
        <v>#N/A</v>
      </c>
      <c r="C6513" s="1">
        <v>42858</v>
      </c>
      <c r="D6513" s="1">
        <v>42859</v>
      </c>
      <c r="E6513">
        <v>1695199</v>
      </c>
      <c r="F6513">
        <v>11840</v>
      </c>
      <c r="G6513">
        <v>30</v>
      </c>
      <c r="H6513">
        <v>2</v>
      </c>
      <c r="I6513">
        <v>6</v>
      </c>
      <c r="J6513">
        <v>5</v>
      </c>
      <c r="K6513">
        <v>57</v>
      </c>
      <c r="L6513">
        <v>9</v>
      </c>
      <c r="M6513">
        <v>98</v>
      </c>
      <c r="N6513" t="s">
        <v>3934</v>
      </c>
      <c r="O6513">
        <v>0</v>
      </c>
      <c r="P6513" t="s">
        <v>8946</v>
      </c>
    </row>
    <row r="6514" spans="1:16" x14ac:dyDescent="0.25">
      <c r="A6514">
        <v>7080</v>
      </c>
      <c r="B6514" t="e">
        <v>#N/A</v>
      </c>
      <c r="C6514" s="1">
        <v>42858</v>
      </c>
      <c r="D6514" s="1">
        <v>42858</v>
      </c>
      <c r="E6514">
        <v>2080256</v>
      </c>
      <c r="F6514">
        <v>9562</v>
      </c>
      <c r="G6514">
        <v>19</v>
      </c>
      <c r="H6514">
        <v>2</v>
      </c>
      <c r="I6514">
        <v>5</v>
      </c>
      <c r="J6514">
        <v>5</v>
      </c>
      <c r="K6514">
        <v>57</v>
      </c>
      <c r="L6514">
        <v>9</v>
      </c>
      <c r="M6514">
        <v>98</v>
      </c>
      <c r="N6514" t="s">
        <v>3936</v>
      </c>
      <c r="O6514">
        <v>0</v>
      </c>
      <c r="P6514" t="s">
        <v>8947</v>
      </c>
    </row>
    <row r="6515" spans="1:16" x14ac:dyDescent="0.25">
      <c r="A6515">
        <v>7081</v>
      </c>
      <c r="B6515" t="e">
        <v>#N/A</v>
      </c>
      <c r="C6515" s="1">
        <v>42858</v>
      </c>
      <c r="D6515" s="1">
        <v>42872</v>
      </c>
      <c r="E6515">
        <v>2305197</v>
      </c>
      <c r="F6515">
        <v>11545</v>
      </c>
      <c r="G6515">
        <v>20</v>
      </c>
      <c r="H6515">
        <v>2</v>
      </c>
      <c r="I6515">
        <v>3</v>
      </c>
      <c r="J6515">
        <v>5</v>
      </c>
      <c r="K6515">
        <v>45</v>
      </c>
      <c r="L6515">
        <v>9</v>
      </c>
      <c r="M6515">
        <v>98</v>
      </c>
      <c r="N6515" t="s">
        <v>3934</v>
      </c>
      <c r="O6515">
        <v>0</v>
      </c>
      <c r="P6515" t="s">
        <v>8948</v>
      </c>
    </row>
    <row r="6516" spans="1:16" x14ac:dyDescent="0.25">
      <c r="A6516">
        <v>7082</v>
      </c>
      <c r="B6516" t="e">
        <v>#N/A</v>
      </c>
      <c r="C6516" s="1">
        <v>42858</v>
      </c>
      <c r="D6516" s="1">
        <v>42859</v>
      </c>
      <c r="E6516">
        <v>2068073</v>
      </c>
      <c r="F6516">
        <v>12754</v>
      </c>
      <c r="G6516">
        <v>72</v>
      </c>
      <c r="H6516">
        <v>2</v>
      </c>
      <c r="I6516">
        <v>5</v>
      </c>
      <c r="J6516">
        <v>7</v>
      </c>
      <c r="K6516">
        <v>12</v>
      </c>
      <c r="L6516">
        <v>9</v>
      </c>
      <c r="M6516">
        <v>98</v>
      </c>
      <c r="N6516" t="s">
        <v>3936</v>
      </c>
      <c r="O6516">
        <v>0</v>
      </c>
      <c r="P6516" t="s">
        <v>8949</v>
      </c>
    </row>
    <row r="6517" spans="1:16" x14ac:dyDescent="0.25">
      <c r="A6517">
        <v>7083</v>
      </c>
      <c r="B6517" t="e">
        <v>#N/A</v>
      </c>
      <c r="C6517" s="1">
        <v>42859</v>
      </c>
      <c r="D6517" s="1">
        <v>42879</v>
      </c>
      <c r="E6517">
        <v>412235</v>
      </c>
      <c r="F6517">
        <v>1692</v>
      </c>
      <c r="G6517">
        <v>35</v>
      </c>
      <c r="H6517">
        <v>2</v>
      </c>
      <c r="I6517">
        <v>3</v>
      </c>
      <c r="J6517">
        <v>5</v>
      </c>
      <c r="K6517">
        <v>50</v>
      </c>
      <c r="L6517">
        <v>9</v>
      </c>
      <c r="M6517">
        <v>98</v>
      </c>
      <c r="N6517" t="s">
        <v>3936</v>
      </c>
      <c r="O6517">
        <v>0</v>
      </c>
      <c r="P6517" t="s">
        <v>7816</v>
      </c>
    </row>
    <row r="6518" spans="1:16" x14ac:dyDescent="0.25">
      <c r="A6518">
        <v>7084</v>
      </c>
      <c r="B6518" t="e">
        <v>#N/A</v>
      </c>
      <c r="C6518" s="1">
        <v>42859</v>
      </c>
      <c r="D6518" s="1">
        <v>42860</v>
      </c>
      <c r="E6518">
        <v>2198247</v>
      </c>
      <c r="F6518">
        <v>10172</v>
      </c>
      <c r="G6518">
        <v>18</v>
      </c>
      <c r="H6518">
        <v>2</v>
      </c>
      <c r="I6518">
        <v>5</v>
      </c>
      <c r="J6518">
        <v>5</v>
      </c>
      <c r="K6518">
        <v>57</v>
      </c>
      <c r="L6518">
        <v>9</v>
      </c>
      <c r="M6518">
        <v>98</v>
      </c>
      <c r="N6518" t="s">
        <v>3934</v>
      </c>
      <c r="O6518">
        <v>0</v>
      </c>
      <c r="P6518" t="s">
        <v>8950</v>
      </c>
    </row>
    <row r="6519" spans="1:16" x14ac:dyDescent="0.25">
      <c r="A6519">
        <v>7085</v>
      </c>
      <c r="B6519" t="e">
        <v>#N/A</v>
      </c>
      <c r="C6519" s="1">
        <v>42860</v>
      </c>
      <c r="D6519" s="1">
        <v>42866</v>
      </c>
      <c r="E6519">
        <v>721103</v>
      </c>
      <c r="F6519">
        <v>11179</v>
      </c>
      <c r="G6519">
        <v>3</v>
      </c>
      <c r="H6519">
        <v>2</v>
      </c>
      <c r="I6519">
        <v>5</v>
      </c>
      <c r="J6519">
        <v>5</v>
      </c>
      <c r="K6519">
        <v>12</v>
      </c>
      <c r="L6519">
        <v>9</v>
      </c>
      <c r="M6519">
        <v>98</v>
      </c>
      <c r="N6519" t="s">
        <v>3934</v>
      </c>
      <c r="O6519">
        <v>0</v>
      </c>
      <c r="P6519" t="s">
        <v>8951</v>
      </c>
    </row>
    <row r="6520" spans="1:16" x14ac:dyDescent="0.25">
      <c r="A6520">
        <v>7086</v>
      </c>
      <c r="B6520" t="e">
        <v>#N/A</v>
      </c>
      <c r="C6520" s="1">
        <v>42860</v>
      </c>
      <c r="D6520" s="1">
        <v>42863</v>
      </c>
      <c r="E6520">
        <v>1914475</v>
      </c>
      <c r="F6520">
        <v>11937</v>
      </c>
      <c r="G6520">
        <v>50</v>
      </c>
      <c r="H6520">
        <v>2</v>
      </c>
      <c r="I6520">
        <v>5</v>
      </c>
      <c r="J6520">
        <v>5</v>
      </c>
      <c r="K6520">
        <v>57</v>
      </c>
      <c r="L6520">
        <v>9</v>
      </c>
      <c r="M6520">
        <v>98</v>
      </c>
      <c r="N6520" t="s">
        <v>3934</v>
      </c>
      <c r="O6520">
        <v>0</v>
      </c>
      <c r="P6520" t="s">
        <v>8085</v>
      </c>
    </row>
    <row r="6521" spans="1:16" x14ac:dyDescent="0.25">
      <c r="A6521">
        <v>7087</v>
      </c>
      <c r="B6521" t="e">
        <v>#N/A</v>
      </c>
      <c r="C6521" s="1">
        <v>42859</v>
      </c>
      <c r="D6521" s="1">
        <v>42894</v>
      </c>
      <c r="E6521">
        <v>2481875</v>
      </c>
      <c r="F6521">
        <v>11036</v>
      </c>
      <c r="G6521">
        <v>32</v>
      </c>
      <c r="H6521">
        <v>2</v>
      </c>
      <c r="I6521">
        <v>5</v>
      </c>
      <c r="J6521">
        <v>5</v>
      </c>
      <c r="K6521">
        <v>12</v>
      </c>
      <c r="L6521">
        <v>9</v>
      </c>
      <c r="M6521">
        <v>98</v>
      </c>
      <c r="N6521" t="s">
        <v>3936</v>
      </c>
      <c r="O6521">
        <v>0</v>
      </c>
      <c r="P6521" t="s">
        <v>8952</v>
      </c>
    </row>
    <row r="6522" spans="1:16" x14ac:dyDescent="0.25">
      <c r="A6522">
        <v>7088</v>
      </c>
      <c r="B6522" t="e">
        <v>#N/A</v>
      </c>
      <c r="C6522" s="1">
        <v>42860</v>
      </c>
      <c r="D6522" s="1">
        <v>42863</v>
      </c>
      <c r="E6522">
        <v>2485031</v>
      </c>
      <c r="F6522">
        <v>12333</v>
      </c>
      <c r="G6522">
        <v>14</v>
      </c>
      <c r="H6522">
        <v>2</v>
      </c>
      <c r="I6522">
        <v>5</v>
      </c>
      <c r="J6522">
        <v>5</v>
      </c>
      <c r="K6522">
        <v>12</v>
      </c>
      <c r="L6522">
        <v>9</v>
      </c>
      <c r="M6522">
        <v>98</v>
      </c>
      <c r="N6522" t="s">
        <v>3934</v>
      </c>
      <c r="O6522">
        <v>0</v>
      </c>
      <c r="P6522" t="s">
        <v>7707</v>
      </c>
    </row>
    <row r="6523" spans="1:16" x14ac:dyDescent="0.25">
      <c r="A6523">
        <v>7089</v>
      </c>
      <c r="B6523" t="e">
        <v>#N/A</v>
      </c>
      <c r="C6523" s="1">
        <v>42860</v>
      </c>
      <c r="D6523" s="1">
        <v>42863</v>
      </c>
      <c r="E6523">
        <v>40219</v>
      </c>
      <c r="F6523">
        <v>10071</v>
      </c>
      <c r="G6523">
        <v>65</v>
      </c>
      <c r="H6523">
        <v>2</v>
      </c>
      <c r="I6523">
        <v>5</v>
      </c>
      <c r="J6523">
        <v>5</v>
      </c>
      <c r="K6523">
        <v>57</v>
      </c>
      <c r="L6523">
        <v>9</v>
      </c>
      <c r="M6523">
        <v>98</v>
      </c>
      <c r="N6523" t="s">
        <v>3934</v>
      </c>
      <c r="O6523">
        <v>0</v>
      </c>
      <c r="P6523" t="s">
        <v>5739</v>
      </c>
    </row>
    <row r="6524" spans="1:16" x14ac:dyDescent="0.25">
      <c r="A6524">
        <v>7090</v>
      </c>
      <c r="B6524" t="e">
        <v>#N/A</v>
      </c>
      <c r="C6524" s="1">
        <v>42863</v>
      </c>
      <c r="D6524" s="1">
        <v>42863</v>
      </c>
      <c r="E6524">
        <v>561527</v>
      </c>
      <c r="F6524">
        <v>10359</v>
      </c>
      <c r="G6524">
        <v>41</v>
      </c>
      <c r="H6524">
        <v>2</v>
      </c>
      <c r="I6524">
        <v>7</v>
      </c>
      <c r="J6524">
        <v>3</v>
      </c>
      <c r="K6524">
        <v>12</v>
      </c>
      <c r="L6524">
        <v>9</v>
      </c>
      <c r="M6524">
        <v>98</v>
      </c>
      <c r="N6524" t="s">
        <v>3936</v>
      </c>
      <c r="O6524">
        <v>0</v>
      </c>
      <c r="P6524" t="s">
        <v>5008</v>
      </c>
    </row>
    <row r="6525" spans="1:16" x14ac:dyDescent="0.25">
      <c r="A6525">
        <v>7091</v>
      </c>
      <c r="B6525" t="e">
        <v>#N/A</v>
      </c>
      <c r="C6525" s="1">
        <v>42860</v>
      </c>
      <c r="D6525" s="1">
        <v>42888</v>
      </c>
      <c r="E6525">
        <v>324000</v>
      </c>
      <c r="F6525">
        <v>10108</v>
      </c>
      <c r="G6525">
        <v>18</v>
      </c>
      <c r="H6525">
        <v>2</v>
      </c>
      <c r="I6525">
        <v>3</v>
      </c>
      <c r="J6525">
        <v>5</v>
      </c>
      <c r="K6525">
        <v>33</v>
      </c>
      <c r="L6525">
        <v>9</v>
      </c>
      <c r="M6525">
        <v>98</v>
      </c>
      <c r="N6525" t="s">
        <v>3936</v>
      </c>
      <c r="O6525">
        <v>0</v>
      </c>
      <c r="P6525" t="s">
        <v>5432</v>
      </c>
    </row>
    <row r="6526" spans="1:16" x14ac:dyDescent="0.25">
      <c r="A6526">
        <v>7092</v>
      </c>
      <c r="B6526" t="e">
        <v>#N/A</v>
      </c>
      <c r="C6526" s="1">
        <v>42863</v>
      </c>
      <c r="D6526" s="1">
        <v>42864</v>
      </c>
      <c r="E6526">
        <v>1709289</v>
      </c>
      <c r="F6526">
        <v>10991</v>
      </c>
      <c r="G6526">
        <v>47</v>
      </c>
      <c r="H6526">
        <v>2</v>
      </c>
      <c r="I6526">
        <v>5</v>
      </c>
      <c r="J6526">
        <v>5</v>
      </c>
      <c r="K6526">
        <v>57</v>
      </c>
      <c r="L6526">
        <v>9</v>
      </c>
      <c r="M6526">
        <v>98</v>
      </c>
      <c r="N6526" t="s">
        <v>3934</v>
      </c>
      <c r="O6526">
        <v>0</v>
      </c>
      <c r="P6526" t="s">
        <v>8953</v>
      </c>
    </row>
    <row r="6527" spans="1:16" x14ac:dyDescent="0.25">
      <c r="A6527">
        <v>7093</v>
      </c>
      <c r="B6527" t="e">
        <v>#N/A</v>
      </c>
      <c r="C6527" s="1">
        <v>42863</v>
      </c>
      <c r="D6527" s="1">
        <v>42864</v>
      </c>
      <c r="E6527">
        <v>1854156</v>
      </c>
      <c r="F6527">
        <v>1630</v>
      </c>
      <c r="G6527">
        <v>14</v>
      </c>
      <c r="H6527">
        <v>2</v>
      </c>
      <c r="I6527">
        <v>5</v>
      </c>
      <c r="J6527">
        <v>5</v>
      </c>
      <c r="K6527">
        <v>57</v>
      </c>
      <c r="L6527">
        <v>9</v>
      </c>
      <c r="M6527">
        <v>98</v>
      </c>
      <c r="N6527" t="s">
        <v>3934</v>
      </c>
      <c r="O6527">
        <v>0</v>
      </c>
      <c r="P6527" t="s">
        <v>8954</v>
      </c>
    </row>
    <row r="6528" spans="1:16" x14ac:dyDescent="0.25">
      <c r="A6528">
        <v>7094</v>
      </c>
      <c r="B6528" t="e">
        <v>#N/A</v>
      </c>
      <c r="C6528" s="1">
        <v>42860</v>
      </c>
      <c r="D6528" s="1">
        <v>42921</v>
      </c>
      <c r="E6528">
        <v>2324223</v>
      </c>
      <c r="F6528">
        <v>11669</v>
      </c>
      <c r="G6528">
        <v>57</v>
      </c>
      <c r="H6528">
        <v>2</v>
      </c>
      <c r="I6528">
        <v>5</v>
      </c>
      <c r="J6528">
        <v>5</v>
      </c>
      <c r="K6528">
        <v>9</v>
      </c>
      <c r="L6528">
        <v>9</v>
      </c>
      <c r="M6528">
        <v>98</v>
      </c>
      <c r="N6528" t="s">
        <v>3936</v>
      </c>
      <c r="O6528">
        <v>0</v>
      </c>
      <c r="P6528" t="s">
        <v>8955</v>
      </c>
    </row>
    <row r="6529" spans="1:16" x14ac:dyDescent="0.25">
      <c r="A6529">
        <v>7095</v>
      </c>
      <c r="B6529" t="e">
        <v>#N/A</v>
      </c>
      <c r="C6529" s="1">
        <v>42863</v>
      </c>
      <c r="D6529" s="1">
        <v>42944</v>
      </c>
      <c r="E6529">
        <v>1823351</v>
      </c>
      <c r="F6529">
        <v>11119</v>
      </c>
      <c r="G6529">
        <v>74</v>
      </c>
      <c r="H6529">
        <v>2</v>
      </c>
      <c r="I6529">
        <v>5</v>
      </c>
      <c r="J6529">
        <v>5</v>
      </c>
      <c r="K6529">
        <v>33</v>
      </c>
      <c r="L6529">
        <v>9</v>
      </c>
      <c r="M6529">
        <v>98</v>
      </c>
      <c r="N6529" t="s">
        <v>3936</v>
      </c>
      <c r="O6529">
        <v>0</v>
      </c>
      <c r="P6529" t="s">
        <v>8956</v>
      </c>
    </row>
    <row r="6530" spans="1:16" x14ac:dyDescent="0.25">
      <c r="A6530">
        <v>7096</v>
      </c>
      <c r="B6530" t="e">
        <v>#N/A</v>
      </c>
      <c r="C6530" s="1">
        <v>42857</v>
      </c>
      <c r="D6530" s="1">
        <v>42863</v>
      </c>
      <c r="E6530">
        <v>20309</v>
      </c>
      <c r="F6530">
        <v>11158</v>
      </c>
      <c r="G6530">
        <v>52</v>
      </c>
      <c r="H6530">
        <v>2</v>
      </c>
      <c r="I6530">
        <v>3</v>
      </c>
      <c r="J6530">
        <v>7</v>
      </c>
      <c r="K6530">
        <v>12</v>
      </c>
      <c r="L6530">
        <v>9</v>
      </c>
      <c r="M6530">
        <v>98</v>
      </c>
      <c r="N6530" t="s">
        <v>3936</v>
      </c>
      <c r="O6530">
        <v>0</v>
      </c>
      <c r="P6530" t="s">
        <v>8957</v>
      </c>
    </row>
    <row r="6531" spans="1:16" x14ac:dyDescent="0.25">
      <c r="A6531">
        <v>7097</v>
      </c>
      <c r="B6531" t="e">
        <v>#N/A</v>
      </c>
      <c r="C6531" s="1">
        <v>42864</v>
      </c>
      <c r="D6531" s="1">
        <v>42866</v>
      </c>
      <c r="E6531">
        <v>1922068</v>
      </c>
      <c r="F6531">
        <v>11194</v>
      </c>
      <c r="G6531">
        <v>56</v>
      </c>
      <c r="H6531">
        <v>2</v>
      </c>
      <c r="I6531">
        <v>4</v>
      </c>
      <c r="J6531">
        <v>5</v>
      </c>
      <c r="K6531">
        <v>33</v>
      </c>
      <c r="L6531">
        <v>9</v>
      </c>
      <c r="M6531">
        <v>98</v>
      </c>
      <c r="N6531" t="s">
        <v>3936</v>
      </c>
      <c r="O6531">
        <v>0</v>
      </c>
      <c r="P6531" t="s">
        <v>5581</v>
      </c>
    </row>
    <row r="6532" spans="1:16" x14ac:dyDescent="0.25">
      <c r="A6532">
        <v>7098</v>
      </c>
      <c r="B6532" t="e">
        <v>#N/A</v>
      </c>
      <c r="C6532" s="1">
        <v>42865</v>
      </c>
      <c r="D6532" s="1">
        <v>42865</v>
      </c>
      <c r="E6532">
        <v>358332</v>
      </c>
      <c r="F6532">
        <v>938</v>
      </c>
      <c r="G6532">
        <v>21</v>
      </c>
      <c r="H6532">
        <v>2</v>
      </c>
      <c r="I6532">
        <v>3</v>
      </c>
      <c r="J6532">
        <v>5</v>
      </c>
      <c r="K6532">
        <v>33</v>
      </c>
      <c r="L6532">
        <v>9</v>
      </c>
      <c r="M6532">
        <v>98</v>
      </c>
      <c r="N6532" t="s">
        <v>3936</v>
      </c>
      <c r="O6532">
        <v>0</v>
      </c>
      <c r="P6532" t="s">
        <v>8533</v>
      </c>
    </row>
    <row r="6533" spans="1:16" x14ac:dyDescent="0.25">
      <c r="A6533">
        <v>7099</v>
      </c>
      <c r="B6533" t="e">
        <v>#N/A</v>
      </c>
      <c r="C6533" s="1">
        <v>42865</v>
      </c>
      <c r="D6533" s="1">
        <v>42865</v>
      </c>
      <c r="E6533">
        <v>1843743</v>
      </c>
      <c r="F6533">
        <v>2504</v>
      </c>
      <c r="G6533">
        <v>13</v>
      </c>
      <c r="H6533">
        <v>2</v>
      </c>
      <c r="I6533">
        <v>7</v>
      </c>
      <c r="J6533">
        <v>5</v>
      </c>
      <c r="K6533">
        <v>58</v>
      </c>
      <c r="L6533">
        <v>9</v>
      </c>
      <c r="M6533">
        <v>98</v>
      </c>
      <c r="N6533" t="s">
        <v>3934</v>
      </c>
      <c r="O6533">
        <v>0</v>
      </c>
      <c r="P6533" t="s">
        <v>8855</v>
      </c>
    </row>
    <row r="6534" spans="1:16" x14ac:dyDescent="0.25">
      <c r="A6534">
        <v>7100</v>
      </c>
      <c r="B6534" t="e">
        <v>#N/A</v>
      </c>
      <c r="C6534" s="1">
        <v>42865</v>
      </c>
      <c r="D6534" s="1">
        <v>42870</v>
      </c>
      <c r="E6534">
        <v>5465</v>
      </c>
      <c r="F6534">
        <v>10601</v>
      </c>
      <c r="G6534">
        <v>61</v>
      </c>
      <c r="H6534">
        <v>2</v>
      </c>
      <c r="I6534">
        <v>5</v>
      </c>
      <c r="J6534">
        <v>5</v>
      </c>
      <c r="K6534">
        <v>57</v>
      </c>
      <c r="L6534">
        <v>9</v>
      </c>
      <c r="M6534">
        <v>98</v>
      </c>
      <c r="N6534" t="s">
        <v>3934</v>
      </c>
      <c r="O6534">
        <v>0</v>
      </c>
      <c r="P6534" t="s">
        <v>6082</v>
      </c>
    </row>
    <row r="6535" spans="1:16" x14ac:dyDescent="0.25">
      <c r="A6535">
        <v>7101</v>
      </c>
      <c r="B6535" t="e">
        <v>#N/A</v>
      </c>
      <c r="C6535" s="1">
        <v>42864</v>
      </c>
      <c r="D6535" s="1">
        <v>42888</v>
      </c>
      <c r="E6535">
        <v>2037895</v>
      </c>
      <c r="F6535">
        <v>8953</v>
      </c>
      <c r="G6535">
        <v>15</v>
      </c>
      <c r="H6535">
        <v>2</v>
      </c>
      <c r="I6535">
        <v>3</v>
      </c>
      <c r="J6535">
        <v>5</v>
      </c>
      <c r="K6535">
        <v>12</v>
      </c>
      <c r="L6535">
        <v>9</v>
      </c>
      <c r="M6535">
        <v>98</v>
      </c>
      <c r="N6535" t="s">
        <v>3936</v>
      </c>
      <c r="O6535">
        <v>0</v>
      </c>
      <c r="P6535" t="s">
        <v>5418</v>
      </c>
    </row>
    <row r="6536" spans="1:16" x14ac:dyDescent="0.25">
      <c r="A6536">
        <v>7102</v>
      </c>
      <c r="B6536" t="e">
        <v>#N/A</v>
      </c>
      <c r="C6536" s="1">
        <v>42865</v>
      </c>
      <c r="D6536" s="1">
        <v>42866</v>
      </c>
      <c r="E6536">
        <v>618293</v>
      </c>
      <c r="F6536">
        <v>2117</v>
      </c>
      <c r="G6536">
        <v>51</v>
      </c>
      <c r="H6536">
        <v>2</v>
      </c>
      <c r="I6536">
        <v>7</v>
      </c>
      <c r="J6536">
        <v>3</v>
      </c>
      <c r="K6536">
        <v>12</v>
      </c>
      <c r="L6536">
        <v>9</v>
      </c>
      <c r="M6536">
        <v>98</v>
      </c>
      <c r="N6536" t="s">
        <v>3936</v>
      </c>
      <c r="O6536">
        <v>0</v>
      </c>
      <c r="P6536" t="s">
        <v>8445</v>
      </c>
    </row>
    <row r="6537" spans="1:16" x14ac:dyDescent="0.25">
      <c r="A6537">
        <v>7103</v>
      </c>
      <c r="B6537" t="e">
        <v>#N/A</v>
      </c>
      <c r="C6537" s="1">
        <v>42866</v>
      </c>
      <c r="D6537" s="1">
        <v>42870</v>
      </c>
      <c r="E6537">
        <v>2053494</v>
      </c>
      <c r="F6537">
        <v>10565</v>
      </c>
      <c r="G6537">
        <v>65</v>
      </c>
      <c r="H6537">
        <v>2</v>
      </c>
      <c r="I6537">
        <v>7</v>
      </c>
      <c r="J6537">
        <v>6</v>
      </c>
      <c r="K6537">
        <v>12</v>
      </c>
      <c r="L6537">
        <v>9</v>
      </c>
      <c r="M6537">
        <v>98</v>
      </c>
      <c r="N6537" t="s">
        <v>3936</v>
      </c>
      <c r="O6537">
        <v>0</v>
      </c>
      <c r="P6537" t="s">
        <v>8958</v>
      </c>
    </row>
    <row r="6538" spans="1:16" x14ac:dyDescent="0.25">
      <c r="A6538">
        <v>7104</v>
      </c>
      <c r="B6538" t="e">
        <v>#N/A</v>
      </c>
      <c r="C6538" s="1">
        <v>42866</v>
      </c>
      <c r="D6538" s="1">
        <v>42872</v>
      </c>
      <c r="E6538">
        <v>304436</v>
      </c>
      <c r="F6538">
        <v>868</v>
      </c>
      <c r="G6538">
        <v>44</v>
      </c>
      <c r="H6538">
        <v>2</v>
      </c>
      <c r="I6538">
        <v>3</v>
      </c>
      <c r="J6538">
        <v>5</v>
      </c>
      <c r="K6538">
        <v>40</v>
      </c>
      <c r="L6538">
        <v>9</v>
      </c>
      <c r="M6538">
        <v>98</v>
      </c>
      <c r="N6538" t="s">
        <v>3934</v>
      </c>
      <c r="O6538">
        <v>0</v>
      </c>
      <c r="P6538" t="s">
        <v>8382</v>
      </c>
    </row>
    <row r="6539" spans="1:16" x14ac:dyDescent="0.25">
      <c r="A6539">
        <v>7105</v>
      </c>
      <c r="B6539" t="e">
        <v>#N/A</v>
      </c>
      <c r="C6539" s="1">
        <v>42867</v>
      </c>
      <c r="D6539" s="1">
        <v>42867</v>
      </c>
      <c r="E6539">
        <v>2119411</v>
      </c>
      <c r="F6539">
        <v>12198</v>
      </c>
      <c r="G6539">
        <v>64</v>
      </c>
      <c r="H6539">
        <v>2</v>
      </c>
      <c r="I6539">
        <v>3</v>
      </c>
      <c r="J6539">
        <v>5</v>
      </c>
      <c r="K6539">
        <v>15</v>
      </c>
      <c r="L6539">
        <v>9</v>
      </c>
      <c r="M6539">
        <v>98</v>
      </c>
      <c r="N6539" t="s">
        <v>3934</v>
      </c>
      <c r="O6539">
        <v>0</v>
      </c>
      <c r="P6539" t="s">
        <v>4812</v>
      </c>
    </row>
    <row r="6540" spans="1:16" x14ac:dyDescent="0.25">
      <c r="A6540">
        <v>7106</v>
      </c>
      <c r="B6540" t="e">
        <v>#N/A</v>
      </c>
      <c r="C6540" s="1">
        <v>42867</v>
      </c>
      <c r="D6540" s="1">
        <v>42873</v>
      </c>
      <c r="E6540">
        <v>2115205</v>
      </c>
      <c r="F6540">
        <v>11971</v>
      </c>
      <c r="G6540">
        <v>5</v>
      </c>
      <c r="H6540">
        <v>2</v>
      </c>
      <c r="I6540">
        <v>3</v>
      </c>
      <c r="J6540">
        <v>5</v>
      </c>
      <c r="K6540">
        <v>40</v>
      </c>
      <c r="L6540">
        <v>9</v>
      </c>
      <c r="M6540">
        <v>98</v>
      </c>
      <c r="N6540" t="s">
        <v>3936</v>
      </c>
      <c r="O6540">
        <v>0</v>
      </c>
      <c r="P6540" t="s">
        <v>8959</v>
      </c>
    </row>
    <row r="6541" spans="1:16" x14ac:dyDescent="0.25">
      <c r="A6541">
        <v>7107</v>
      </c>
      <c r="B6541" t="e">
        <v>#N/A</v>
      </c>
      <c r="C6541" s="1">
        <v>42867</v>
      </c>
      <c r="D6541" s="1">
        <v>42872</v>
      </c>
      <c r="E6541">
        <v>229463</v>
      </c>
      <c r="F6541">
        <v>151</v>
      </c>
      <c r="G6541">
        <v>3</v>
      </c>
      <c r="H6541">
        <v>2</v>
      </c>
      <c r="I6541">
        <v>3</v>
      </c>
      <c r="J6541">
        <v>5</v>
      </c>
      <c r="K6541">
        <v>50</v>
      </c>
      <c r="L6541">
        <v>9</v>
      </c>
      <c r="M6541">
        <v>98</v>
      </c>
      <c r="N6541" t="s">
        <v>3934</v>
      </c>
      <c r="O6541">
        <v>0</v>
      </c>
      <c r="P6541" t="s">
        <v>8960</v>
      </c>
    </row>
    <row r="6542" spans="1:16" x14ac:dyDescent="0.25">
      <c r="A6542">
        <v>7108</v>
      </c>
      <c r="B6542" t="e">
        <v>#N/A</v>
      </c>
      <c r="C6542" s="1">
        <v>42867</v>
      </c>
      <c r="D6542" s="1">
        <v>42908</v>
      </c>
      <c r="E6542">
        <v>1815114</v>
      </c>
      <c r="F6542">
        <v>9601</v>
      </c>
      <c r="G6542">
        <v>75</v>
      </c>
      <c r="H6542">
        <v>2</v>
      </c>
      <c r="I6542">
        <v>3</v>
      </c>
      <c r="J6542">
        <v>5</v>
      </c>
      <c r="K6542">
        <v>7</v>
      </c>
      <c r="L6542">
        <v>9</v>
      </c>
      <c r="M6542">
        <v>98</v>
      </c>
      <c r="N6542" t="s">
        <v>3936</v>
      </c>
      <c r="O6542">
        <v>0</v>
      </c>
      <c r="P6542" t="s">
        <v>151</v>
      </c>
    </row>
    <row r="6543" spans="1:16" x14ac:dyDescent="0.25">
      <c r="A6543">
        <v>7109</v>
      </c>
      <c r="B6543" t="e">
        <v>#N/A</v>
      </c>
      <c r="C6543" s="1">
        <v>42870</v>
      </c>
      <c r="D6543" s="1">
        <v>42870</v>
      </c>
      <c r="E6543">
        <v>1722874</v>
      </c>
      <c r="F6543">
        <v>10577</v>
      </c>
      <c r="G6543">
        <v>68</v>
      </c>
      <c r="H6543">
        <v>2</v>
      </c>
      <c r="I6543">
        <v>5</v>
      </c>
      <c r="J6543">
        <v>5</v>
      </c>
      <c r="K6543">
        <v>15</v>
      </c>
      <c r="L6543">
        <v>9</v>
      </c>
      <c r="M6543">
        <v>98</v>
      </c>
      <c r="N6543" t="s">
        <v>3936</v>
      </c>
      <c r="O6543">
        <v>0</v>
      </c>
      <c r="P6543" t="s">
        <v>4405</v>
      </c>
    </row>
    <row r="6544" spans="1:16" x14ac:dyDescent="0.25">
      <c r="A6544">
        <v>7110</v>
      </c>
      <c r="B6544" t="e">
        <v>#N/A</v>
      </c>
      <c r="C6544" s="1">
        <v>42867</v>
      </c>
      <c r="D6544" s="1">
        <v>42870</v>
      </c>
      <c r="E6544">
        <v>2560254</v>
      </c>
      <c r="F6544">
        <v>7626</v>
      </c>
      <c r="G6544">
        <v>37</v>
      </c>
      <c r="H6544">
        <v>2</v>
      </c>
      <c r="I6544">
        <v>5</v>
      </c>
      <c r="J6544">
        <v>5</v>
      </c>
      <c r="K6544">
        <v>57</v>
      </c>
      <c r="L6544">
        <v>9</v>
      </c>
      <c r="M6544">
        <v>98</v>
      </c>
      <c r="N6544" t="s">
        <v>3934</v>
      </c>
      <c r="O6544">
        <v>0</v>
      </c>
      <c r="P6544" t="s">
        <v>8961</v>
      </c>
    </row>
    <row r="6545" spans="1:16" x14ac:dyDescent="0.25">
      <c r="A6545">
        <v>7111</v>
      </c>
      <c r="B6545" t="e">
        <v>#N/A</v>
      </c>
      <c r="C6545" s="1">
        <v>42870</v>
      </c>
      <c r="D6545" s="1">
        <v>42905</v>
      </c>
      <c r="E6545">
        <v>1801156</v>
      </c>
      <c r="F6545">
        <v>1997</v>
      </c>
      <c r="G6545">
        <v>27</v>
      </c>
      <c r="H6545">
        <v>2</v>
      </c>
      <c r="I6545">
        <v>3</v>
      </c>
      <c r="J6545">
        <v>5</v>
      </c>
      <c r="K6545">
        <v>15</v>
      </c>
      <c r="L6545">
        <v>9</v>
      </c>
      <c r="M6545">
        <v>98</v>
      </c>
      <c r="N6545" t="s">
        <v>3934</v>
      </c>
      <c r="O6545">
        <v>0</v>
      </c>
      <c r="P6545" t="s">
        <v>8426</v>
      </c>
    </row>
    <row r="6546" spans="1:16" x14ac:dyDescent="0.25">
      <c r="A6546">
        <v>7112</v>
      </c>
      <c r="B6546" t="e">
        <v>#N/A</v>
      </c>
      <c r="C6546" s="1">
        <v>42873</v>
      </c>
      <c r="D6546" s="1">
        <v>42874</v>
      </c>
      <c r="E6546">
        <v>1893273</v>
      </c>
      <c r="F6546">
        <v>9826</v>
      </c>
      <c r="G6546">
        <v>46</v>
      </c>
      <c r="H6546">
        <v>2</v>
      </c>
      <c r="I6546">
        <v>99</v>
      </c>
      <c r="J6546">
        <v>7</v>
      </c>
      <c r="K6546">
        <v>12</v>
      </c>
      <c r="L6546">
        <v>9</v>
      </c>
      <c r="M6546">
        <v>98</v>
      </c>
      <c r="N6546" t="s">
        <v>3936</v>
      </c>
      <c r="O6546">
        <v>0</v>
      </c>
      <c r="P6546" t="s">
        <v>7571</v>
      </c>
    </row>
    <row r="6547" spans="1:16" x14ac:dyDescent="0.25">
      <c r="A6547">
        <v>7113</v>
      </c>
      <c r="B6547" t="e">
        <v>#N/A</v>
      </c>
      <c r="C6547" s="1">
        <v>42871</v>
      </c>
      <c r="D6547" s="1">
        <v>42873</v>
      </c>
      <c r="E6547">
        <v>2070578</v>
      </c>
      <c r="F6547">
        <v>11493</v>
      </c>
      <c r="G6547">
        <v>38</v>
      </c>
      <c r="H6547">
        <v>2</v>
      </c>
      <c r="I6547">
        <v>5</v>
      </c>
      <c r="J6547">
        <v>5</v>
      </c>
      <c r="K6547">
        <v>12</v>
      </c>
      <c r="L6547">
        <v>9</v>
      </c>
      <c r="M6547">
        <v>98</v>
      </c>
      <c r="N6547" t="s">
        <v>3934</v>
      </c>
      <c r="O6547">
        <v>0</v>
      </c>
      <c r="P6547" t="s">
        <v>8962</v>
      </c>
    </row>
    <row r="6548" spans="1:16" x14ac:dyDescent="0.25">
      <c r="A6548">
        <v>7114</v>
      </c>
      <c r="B6548" t="e">
        <v>#N/A</v>
      </c>
      <c r="C6548" s="1">
        <v>42871</v>
      </c>
      <c r="D6548" s="1">
        <v>42929</v>
      </c>
      <c r="E6548">
        <v>771351</v>
      </c>
      <c r="F6548">
        <v>9051</v>
      </c>
      <c r="G6548">
        <v>22</v>
      </c>
      <c r="H6548">
        <v>2</v>
      </c>
      <c r="I6548">
        <v>4</v>
      </c>
      <c r="J6548">
        <v>5</v>
      </c>
      <c r="K6548">
        <v>33</v>
      </c>
      <c r="L6548">
        <v>9</v>
      </c>
      <c r="M6548">
        <v>98</v>
      </c>
      <c r="N6548" t="s">
        <v>3936</v>
      </c>
      <c r="O6548">
        <v>0</v>
      </c>
      <c r="P6548" t="s">
        <v>8963</v>
      </c>
    </row>
    <row r="6549" spans="1:16" x14ac:dyDescent="0.25">
      <c r="A6549">
        <v>7115</v>
      </c>
      <c r="B6549" t="e">
        <v>#N/A</v>
      </c>
      <c r="C6549" s="1">
        <v>42871</v>
      </c>
      <c r="D6549" s="1">
        <v>42871</v>
      </c>
      <c r="E6549">
        <v>2110809</v>
      </c>
      <c r="F6549">
        <v>10802</v>
      </c>
      <c r="G6549">
        <v>16</v>
      </c>
      <c r="H6549">
        <v>2</v>
      </c>
      <c r="I6549">
        <v>5</v>
      </c>
      <c r="J6549">
        <v>5</v>
      </c>
      <c r="K6549">
        <v>57</v>
      </c>
      <c r="L6549">
        <v>9</v>
      </c>
      <c r="M6549">
        <v>98</v>
      </c>
      <c r="N6549" t="s">
        <v>3934</v>
      </c>
      <c r="O6549">
        <v>0</v>
      </c>
      <c r="P6549" t="s">
        <v>8964</v>
      </c>
    </row>
    <row r="6550" spans="1:16" x14ac:dyDescent="0.25">
      <c r="A6550">
        <v>7116</v>
      </c>
      <c r="B6550" t="e">
        <v>#N/A</v>
      </c>
      <c r="C6550" s="1">
        <v>42871</v>
      </c>
      <c r="D6550" s="1">
        <v>42900</v>
      </c>
      <c r="E6550">
        <v>2170441</v>
      </c>
      <c r="F6550">
        <v>10992</v>
      </c>
      <c r="G6550">
        <v>36</v>
      </c>
      <c r="H6550">
        <v>2</v>
      </c>
      <c r="I6550">
        <v>5</v>
      </c>
      <c r="J6550">
        <v>5</v>
      </c>
      <c r="K6550">
        <v>15</v>
      </c>
      <c r="L6550">
        <v>9</v>
      </c>
      <c r="M6550">
        <v>98</v>
      </c>
      <c r="N6550" t="s">
        <v>3936</v>
      </c>
      <c r="O6550">
        <v>0</v>
      </c>
      <c r="P6550" t="s">
        <v>7385</v>
      </c>
    </row>
    <row r="6551" spans="1:16" x14ac:dyDescent="0.25">
      <c r="A6551">
        <v>7117</v>
      </c>
      <c r="B6551" t="e">
        <v>#N/A</v>
      </c>
      <c r="C6551" s="1">
        <v>42871</v>
      </c>
      <c r="D6551" s="1">
        <v>42871</v>
      </c>
      <c r="E6551">
        <v>1848583</v>
      </c>
      <c r="F6551">
        <v>836</v>
      </c>
      <c r="G6551">
        <v>61</v>
      </c>
      <c r="H6551">
        <v>2</v>
      </c>
      <c r="I6551">
        <v>3</v>
      </c>
      <c r="J6551">
        <v>1</v>
      </c>
      <c r="K6551">
        <v>40</v>
      </c>
      <c r="L6551">
        <v>9</v>
      </c>
      <c r="M6551">
        <v>98</v>
      </c>
      <c r="N6551" t="s">
        <v>3936</v>
      </c>
      <c r="O6551">
        <v>0</v>
      </c>
      <c r="P6551" t="s">
        <v>8965</v>
      </c>
    </row>
    <row r="6552" spans="1:16" x14ac:dyDescent="0.25">
      <c r="A6552">
        <v>7118</v>
      </c>
      <c r="B6552" t="e">
        <v>#N/A</v>
      </c>
      <c r="C6552" s="1">
        <v>42872</v>
      </c>
      <c r="D6552" s="1">
        <v>42972</v>
      </c>
      <c r="E6552">
        <v>246672</v>
      </c>
      <c r="F6552">
        <v>221</v>
      </c>
      <c r="G6552">
        <v>77</v>
      </c>
      <c r="H6552">
        <v>2</v>
      </c>
      <c r="I6552">
        <v>5</v>
      </c>
      <c r="J6552">
        <v>5</v>
      </c>
      <c r="K6552">
        <v>12</v>
      </c>
      <c r="L6552">
        <v>9</v>
      </c>
      <c r="M6552">
        <v>42</v>
      </c>
      <c r="N6552" t="s">
        <v>3936</v>
      </c>
      <c r="O6552">
        <v>0</v>
      </c>
      <c r="P6552" t="s">
        <v>8966</v>
      </c>
    </row>
    <row r="6553" spans="1:16" x14ac:dyDescent="0.25">
      <c r="A6553">
        <v>7119</v>
      </c>
      <c r="B6553" t="e">
        <v>#N/A</v>
      </c>
      <c r="C6553" s="1">
        <v>42872</v>
      </c>
      <c r="D6553" s="1">
        <v>42872</v>
      </c>
      <c r="E6553">
        <v>336862</v>
      </c>
      <c r="F6553">
        <v>11822</v>
      </c>
      <c r="G6553">
        <v>50</v>
      </c>
      <c r="H6553">
        <v>2</v>
      </c>
      <c r="I6553">
        <v>5</v>
      </c>
      <c r="J6553">
        <v>5</v>
      </c>
      <c r="K6553">
        <v>57</v>
      </c>
      <c r="L6553">
        <v>9</v>
      </c>
      <c r="M6553">
        <v>98</v>
      </c>
      <c r="N6553" t="s">
        <v>3934</v>
      </c>
      <c r="O6553">
        <v>0</v>
      </c>
      <c r="P6553" t="s">
        <v>8967</v>
      </c>
    </row>
    <row r="6554" spans="1:16" x14ac:dyDescent="0.25">
      <c r="A6554">
        <v>7120</v>
      </c>
      <c r="B6554" t="e">
        <v>#N/A</v>
      </c>
      <c r="C6554" s="1">
        <v>42872</v>
      </c>
      <c r="D6554" s="1">
        <v>42873</v>
      </c>
      <c r="E6554">
        <v>1863290</v>
      </c>
      <c r="F6554">
        <v>7973</v>
      </c>
      <c r="G6554">
        <v>62</v>
      </c>
      <c r="H6554">
        <v>2</v>
      </c>
      <c r="I6554">
        <v>5</v>
      </c>
      <c r="J6554">
        <v>5</v>
      </c>
      <c r="K6554">
        <v>57</v>
      </c>
      <c r="L6554">
        <v>9</v>
      </c>
      <c r="M6554">
        <v>98</v>
      </c>
      <c r="N6554" t="s">
        <v>3934</v>
      </c>
      <c r="O6554">
        <v>0</v>
      </c>
      <c r="P6554" t="s">
        <v>8031</v>
      </c>
    </row>
    <row r="6555" spans="1:16" x14ac:dyDescent="0.25">
      <c r="A6555">
        <v>7121</v>
      </c>
      <c r="B6555" t="e">
        <v>#N/A</v>
      </c>
      <c r="C6555" s="1">
        <v>42872</v>
      </c>
      <c r="D6555" s="1">
        <v>42873</v>
      </c>
      <c r="E6555">
        <v>719283</v>
      </c>
      <c r="F6555">
        <v>11482</v>
      </c>
      <c r="G6555">
        <v>10</v>
      </c>
      <c r="H6555">
        <v>2</v>
      </c>
      <c r="I6555">
        <v>5</v>
      </c>
      <c r="J6555">
        <v>5</v>
      </c>
      <c r="K6555">
        <v>57</v>
      </c>
      <c r="L6555">
        <v>9</v>
      </c>
      <c r="M6555">
        <v>98</v>
      </c>
      <c r="N6555" t="s">
        <v>3934</v>
      </c>
      <c r="O6555">
        <v>0</v>
      </c>
      <c r="P6555" t="s">
        <v>8968</v>
      </c>
    </row>
    <row r="6556" spans="1:16" x14ac:dyDescent="0.25">
      <c r="A6556">
        <v>7122</v>
      </c>
      <c r="B6556" t="e">
        <v>#N/A</v>
      </c>
      <c r="C6556" s="1">
        <v>42872</v>
      </c>
      <c r="D6556" s="1">
        <v>42873</v>
      </c>
      <c r="E6556">
        <v>69307</v>
      </c>
      <c r="F6556">
        <v>10379</v>
      </c>
      <c r="G6556">
        <v>19</v>
      </c>
      <c r="H6556">
        <v>2</v>
      </c>
      <c r="I6556">
        <v>5</v>
      </c>
      <c r="J6556">
        <v>5</v>
      </c>
      <c r="K6556">
        <v>10</v>
      </c>
      <c r="L6556">
        <v>9</v>
      </c>
      <c r="M6556">
        <v>98</v>
      </c>
      <c r="N6556" t="s">
        <v>3934</v>
      </c>
      <c r="O6556">
        <v>0</v>
      </c>
      <c r="P6556" t="s">
        <v>8969</v>
      </c>
    </row>
    <row r="6557" spans="1:16" x14ac:dyDescent="0.25">
      <c r="A6557">
        <v>7123</v>
      </c>
      <c r="B6557" t="e">
        <v>#N/A</v>
      </c>
      <c r="C6557" s="1">
        <v>42873</v>
      </c>
      <c r="D6557" s="1">
        <v>42873</v>
      </c>
      <c r="E6557">
        <v>1791332</v>
      </c>
      <c r="F6557">
        <v>10553</v>
      </c>
      <c r="G6557">
        <v>18</v>
      </c>
      <c r="H6557">
        <v>2</v>
      </c>
      <c r="I6557">
        <v>5</v>
      </c>
      <c r="J6557">
        <v>5</v>
      </c>
      <c r="K6557">
        <v>57</v>
      </c>
      <c r="L6557">
        <v>9</v>
      </c>
      <c r="M6557">
        <v>98</v>
      </c>
      <c r="N6557" t="s">
        <v>3934</v>
      </c>
      <c r="O6557">
        <v>0</v>
      </c>
      <c r="P6557" t="s">
        <v>8970</v>
      </c>
    </row>
    <row r="6558" spans="1:16" x14ac:dyDescent="0.25">
      <c r="A6558">
        <v>7124</v>
      </c>
      <c r="B6558" t="e">
        <v>#N/A</v>
      </c>
      <c r="C6558" s="1">
        <v>42872</v>
      </c>
      <c r="D6558" s="1">
        <v>42922</v>
      </c>
      <c r="E6558">
        <v>513876</v>
      </c>
      <c r="F6558">
        <v>11069</v>
      </c>
      <c r="G6558">
        <v>14</v>
      </c>
      <c r="H6558">
        <v>2</v>
      </c>
      <c r="I6558">
        <v>3</v>
      </c>
      <c r="J6558">
        <v>5</v>
      </c>
      <c r="K6558">
        <v>10</v>
      </c>
      <c r="L6558">
        <v>9</v>
      </c>
      <c r="M6558">
        <v>98</v>
      </c>
      <c r="N6558" t="s">
        <v>3936</v>
      </c>
      <c r="O6558">
        <v>0</v>
      </c>
      <c r="P6558" t="s">
        <v>6281</v>
      </c>
    </row>
    <row r="6559" spans="1:16" x14ac:dyDescent="0.25">
      <c r="A6559">
        <v>7126</v>
      </c>
      <c r="B6559" t="e">
        <v>#N/A</v>
      </c>
      <c r="C6559" s="1">
        <v>42872</v>
      </c>
      <c r="D6559" s="1">
        <v>42874</v>
      </c>
      <c r="E6559">
        <v>1707253</v>
      </c>
      <c r="F6559">
        <v>11825</v>
      </c>
      <c r="G6559">
        <v>60</v>
      </c>
      <c r="H6559">
        <v>2</v>
      </c>
      <c r="I6559">
        <v>3</v>
      </c>
      <c r="J6559">
        <v>5</v>
      </c>
      <c r="K6559">
        <v>18</v>
      </c>
      <c r="L6559">
        <v>9</v>
      </c>
      <c r="M6559">
        <v>98</v>
      </c>
      <c r="N6559" t="s">
        <v>3936</v>
      </c>
      <c r="O6559">
        <v>0</v>
      </c>
      <c r="P6559" t="s">
        <v>8971</v>
      </c>
    </row>
    <row r="6560" spans="1:16" x14ac:dyDescent="0.25">
      <c r="A6560">
        <v>7127</v>
      </c>
      <c r="B6560" t="e">
        <v>#N/A</v>
      </c>
      <c r="C6560" s="1">
        <v>42872</v>
      </c>
      <c r="D6560" s="1">
        <v>42877</v>
      </c>
      <c r="E6560">
        <v>437013</v>
      </c>
      <c r="F6560">
        <v>12048</v>
      </c>
      <c r="G6560">
        <v>12</v>
      </c>
      <c r="H6560">
        <v>2</v>
      </c>
      <c r="I6560">
        <v>4</v>
      </c>
      <c r="J6560">
        <v>5</v>
      </c>
      <c r="K6560">
        <v>18</v>
      </c>
      <c r="L6560">
        <v>9</v>
      </c>
      <c r="M6560">
        <v>98</v>
      </c>
      <c r="N6560" t="s">
        <v>3934</v>
      </c>
      <c r="O6560">
        <v>0</v>
      </c>
      <c r="P6560" t="s">
        <v>8972</v>
      </c>
    </row>
    <row r="6561" spans="1:16" x14ac:dyDescent="0.25">
      <c r="A6561">
        <v>7128</v>
      </c>
      <c r="B6561" t="e">
        <v>#N/A</v>
      </c>
      <c r="C6561" s="1">
        <v>42873</v>
      </c>
      <c r="D6561" s="1">
        <v>42873</v>
      </c>
      <c r="E6561">
        <v>746798</v>
      </c>
      <c r="F6561">
        <v>9893</v>
      </c>
      <c r="G6561">
        <v>22</v>
      </c>
      <c r="H6561">
        <v>2</v>
      </c>
      <c r="I6561">
        <v>5</v>
      </c>
      <c r="J6561">
        <v>5</v>
      </c>
      <c r="K6561">
        <v>57</v>
      </c>
      <c r="L6561">
        <v>9</v>
      </c>
      <c r="M6561">
        <v>98</v>
      </c>
      <c r="N6561" t="s">
        <v>3934</v>
      </c>
      <c r="O6561">
        <v>0</v>
      </c>
      <c r="P6561" t="s">
        <v>7831</v>
      </c>
    </row>
    <row r="6562" spans="1:16" x14ac:dyDescent="0.25">
      <c r="A6562">
        <v>7130</v>
      </c>
      <c r="B6562" t="e">
        <v>#N/A</v>
      </c>
      <c r="C6562" s="1">
        <v>42867</v>
      </c>
      <c r="D6562" s="1">
        <v>42908</v>
      </c>
      <c r="E6562">
        <v>3919</v>
      </c>
      <c r="F6562">
        <v>9796</v>
      </c>
      <c r="G6562">
        <v>1</v>
      </c>
      <c r="H6562">
        <v>2</v>
      </c>
      <c r="I6562">
        <v>3</v>
      </c>
      <c r="J6562">
        <v>5</v>
      </c>
      <c r="K6562">
        <v>7</v>
      </c>
      <c r="L6562">
        <v>9</v>
      </c>
      <c r="M6562">
        <v>98</v>
      </c>
      <c r="N6562" t="s">
        <v>3936</v>
      </c>
      <c r="O6562">
        <v>0</v>
      </c>
      <c r="P6562" t="s">
        <v>8973</v>
      </c>
    </row>
    <row r="6563" spans="1:16" x14ac:dyDescent="0.25">
      <c r="A6563">
        <v>7131</v>
      </c>
      <c r="B6563" t="e">
        <v>#N/A</v>
      </c>
      <c r="C6563" s="1">
        <v>42872</v>
      </c>
      <c r="D6563" s="1">
        <v>42892</v>
      </c>
      <c r="E6563">
        <v>11748</v>
      </c>
      <c r="F6563">
        <v>10861</v>
      </c>
      <c r="G6563">
        <v>49</v>
      </c>
      <c r="H6563">
        <v>2</v>
      </c>
      <c r="I6563">
        <v>3</v>
      </c>
      <c r="J6563">
        <v>5</v>
      </c>
      <c r="K6563">
        <v>12</v>
      </c>
      <c r="L6563">
        <v>9</v>
      </c>
      <c r="M6563">
        <v>98</v>
      </c>
      <c r="N6563" t="s">
        <v>3936</v>
      </c>
      <c r="O6563">
        <v>0</v>
      </c>
      <c r="P6563" t="s">
        <v>8974</v>
      </c>
    </row>
    <row r="6564" spans="1:16" x14ac:dyDescent="0.25">
      <c r="A6564">
        <v>7132</v>
      </c>
      <c r="B6564" t="e">
        <v>#N/A</v>
      </c>
      <c r="C6564" s="1">
        <v>42872</v>
      </c>
      <c r="D6564" s="1">
        <v>42881</v>
      </c>
      <c r="E6564">
        <v>1999865</v>
      </c>
      <c r="F6564">
        <v>9393</v>
      </c>
      <c r="G6564">
        <v>55</v>
      </c>
      <c r="H6564">
        <v>2</v>
      </c>
      <c r="I6564">
        <v>3</v>
      </c>
      <c r="J6564">
        <v>5</v>
      </c>
      <c r="K6564">
        <v>40</v>
      </c>
      <c r="L6564">
        <v>9</v>
      </c>
      <c r="M6564">
        <v>98</v>
      </c>
      <c r="N6564" t="s">
        <v>3934</v>
      </c>
      <c r="O6564">
        <v>0</v>
      </c>
      <c r="P6564" t="s">
        <v>5545</v>
      </c>
    </row>
    <row r="6565" spans="1:16" x14ac:dyDescent="0.25">
      <c r="A6565">
        <v>7133</v>
      </c>
      <c r="B6565" t="e">
        <v>#N/A</v>
      </c>
      <c r="C6565" s="1">
        <v>42873</v>
      </c>
      <c r="D6565" s="1">
        <v>42878</v>
      </c>
      <c r="E6565">
        <v>2115668</v>
      </c>
      <c r="F6565">
        <v>1994</v>
      </c>
      <c r="G6565">
        <v>22</v>
      </c>
      <c r="H6565">
        <v>2</v>
      </c>
      <c r="I6565">
        <v>5</v>
      </c>
      <c r="J6565">
        <v>5</v>
      </c>
      <c r="K6565">
        <v>15</v>
      </c>
      <c r="L6565">
        <v>9</v>
      </c>
      <c r="M6565">
        <v>98</v>
      </c>
      <c r="N6565" t="s">
        <v>3934</v>
      </c>
      <c r="O6565">
        <v>0</v>
      </c>
      <c r="P6565" t="s">
        <v>6812</v>
      </c>
    </row>
    <row r="6566" spans="1:16" x14ac:dyDescent="0.25">
      <c r="A6566">
        <v>7134</v>
      </c>
      <c r="B6566" t="e">
        <v>#N/A</v>
      </c>
      <c r="C6566" s="1">
        <v>42874</v>
      </c>
      <c r="D6566" s="1">
        <v>42927</v>
      </c>
      <c r="E6566">
        <v>840522</v>
      </c>
      <c r="F6566">
        <v>11937</v>
      </c>
      <c r="G6566">
        <v>6</v>
      </c>
      <c r="H6566">
        <v>2</v>
      </c>
      <c r="I6566">
        <v>3</v>
      </c>
      <c r="J6566">
        <v>5</v>
      </c>
      <c r="K6566">
        <v>12</v>
      </c>
      <c r="L6566">
        <v>9</v>
      </c>
      <c r="M6566">
        <v>98</v>
      </c>
      <c r="N6566" t="s">
        <v>3934</v>
      </c>
      <c r="O6566">
        <v>0</v>
      </c>
      <c r="P6566" t="s">
        <v>8975</v>
      </c>
    </row>
    <row r="6567" spans="1:16" x14ac:dyDescent="0.25">
      <c r="A6567">
        <v>7135</v>
      </c>
      <c r="B6567" t="e">
        <v>#N/A</v>
      </c>
      <c r="C6567" s="1">
        <v>42874</v>
      </c>
      <c r="D6567" s="1">
        <v>42898</v>
      </c>
      <c r="E6567">
        <v>825797</v>
      </c>
      <c r="F6567">
        <v>10644</v>
      </c>
      <c r="G6567">
        <v>33</v>
      </c>
      <c r="H6567">
        <v>2</v>
      </c>
      <c r="I6567">
        <v>5</v>
      </c>
      <c r="J6567">
        <v>5</v>
      </c>
      <c r="K6567">
        <v>12</v>
      </c>
      <c r="L6567">
        <v>9</v>
      </c>
      <c r="M6567">
        <v>98</v>
      </c>
      <c r="N6567" t="s">
        <v>3936</v>
      </c>
      <c r="O6567">
        <v>0</v>
      </c>
      <c r="P6567" t="s">
        <v>8976</v>
      </c>
    </row>
    <row r="6568" spans="1:16" x14ac:dyDescent="0.25">
      <c r="A6568">
        <v>7136</v>
      </c>
      <c r="B6568" t="e">
        <v>#N/A</v>
      </c>
      <c r="C6568" s="1">
        <v>42874</v>
      </c>
      <c r="D6568" s="1">
        <v>42885</v>
      </c>
      <c r="E6568">
        <v>2058624</v>
      </c>
      <c r="F6568">
        <v>10844</v>
      </c>
      <c r="G6568">
        <v>52</v>
      </c>
      <c r="H6568">
        <v>2</v>
      </c>
      <c r="I6568">
        <v>3</v>
      </c>
      <c r="J6568">
        <v>5</v>
      </c>
      <c r="K6568">
        <v>40</v>
      </c>
      <c r="L6568">
        <v>9</v>
      </c>
      <c r="M6568">
        <v>98</v>
      </c>
      <c r="N6568" t="s">
        <v>3936</v>
      </c>
      <c r="O6568">
        <v>0</v>
      </c>
      <c r="P6568" t="s">
        <v>8977</v>
      </c>
    </row>
    <row r="6569" spans="1:16" x14ac:dyDescent="0.25">
      <c r="A6569">
        <v>7137</v>
      </c>
      <c r="B6569" t="e">
        <v>#N/A</v>
      </c>
      <c r="C6569" s="1">
        <v>42877</v>
      </c>
      <c r="D6569" s="1">
        <v>42878</v>
      </c>
      <c r="E6569">
        <v>399559</v>
      </c>
      <c r="F6569">
        <v>11781</v>
      </c>
      <c r="G6569">
        <v>52</v>
      </c>
      <c r="H6569">
        <v>2</v>
      </c>
      <c r="I6569">
        <v>5</v>
      </c>
      <c r="J6569">
        <v>5</v>
      </c>
      <c r="K6569">
        <v>57</v>
      </c>
      <c r="L6569">
        <v>9</v>
      </c>
      <c r="M6569">
        <v>98</v>
      </c>
      <c r="N6569" t="s">
        <v>3934</v>
      </c>
      <c r="O6569">
        <v>0</v>
      </c>
      <c r="P6569" t="s">
        <v>8153</v>
      </c>
    </row>
    <row r="6570" spans="1:16" x14ac:dyDescent="0.25">
      <c r="A6570">
        <v>7138</v>
      </c>
      <c r="B6570" t="e">
        <v>#N/A</v>
      </c>
      <c r="C6570" s="1">
        <v>42877</v>
      </c>
      <c r="D6570" s="1">
        <v>42878</v>
      </c>
      <c r="E6570">
        <v>533503</v>
      </c>
      <c r="F6570">
        <v>11676</v>
      </c>
      <c r="G6570">
        <v>35</v>
      </c>
      <c r="H6570">
        <v>2</v>
      </c>
      <c r="I6570">
        <v>5</v>
      </c>
      <c r="J6570">
        <v>5</v>
      </c>
      <c r="K6570">
        <v>10</v>
      </c>
      <c r="L6570">
        <v>9</v>
      </c>
      <c r="M6570">
        <v>98</v>
      </c>
      <c r="N6570" t="s">
        <v>3934</v>
      </c>
      <c r="O6570">
        <v>0</v>
      </c>
      <c r="P6570" t="s">
        <v>8978</v>
      </c>
    </row>
    <row r="6571" spans="1:16" x14ac:dyDescent="0.25">
      <c r="A6571">
        <v>7139</v>
      </c>
      <c r="B6571" t="e">
        <v>#N/A</v>
      </c>
      <c r="C6571" s="1">
        <v>42877</v>
      </c>
      <c r="D6571" s="1">
        <v>42885</v>
      </c>
      <c r="E6571">
        <v>1738302</v>
      </c>
      <c r="F6571">
        <v>581</v>
      </c>
      <c r="G6571">
        <v>74</v>
      </c>
      <c r="H6571">
        <v>2</v>
      </c>
      <c r="I6571">
        <v>5</v>
      </c>
      <c r="J6571">
        <v>5</v>
      </c>
      <c r="K6571">
        <v>12</v>
      </c>
      <c r="L6571">
        <v>9</v>
      </c>
      <c r="M6571">
        <v>98</v>
      </c>
      <c r="N6571" t="s">
        <v>3934</v>
      </c>
      <c r="O6571">
        <v>0</v>
      </c>
      <c r="P6571" t="s">
        <v>5279</v>
      </c>
    </row>
    <row r="6572" spans="1:16" x14ac:dyDescent="0.25">
      <c r="A6572">
        <v>7140</v>
      </c>
      <c r="B6572" t="e">
        <v>#N/A</v>
      </c>
      <c r="C6572" s="1">
        <v>42878</v>
      </c>
      <c r="D6572" s="1">
        <v>42880</v>
      </c>
      <c r="E6572">
        <v>1919810</v>
      </c>
      <c r="F6572">
        <v>11131</v>
      </c>
      <c r="G6572">
        <v>34</v>
      </c>
      <c r="H6572">
        <v>2</v>
      </c>
      <c r="I6572">
        <v>5</v>
      </c>
      <c r="J6572">
        <v>5</v>
      </c>
      <c r="K6572">
        <v>12</v>
      </c>
      <c r="L6572">
        <v>9</v>
      </c>
      <c r="M6572">
        <v>98</v>
      </c>
      <c r="N6572" t="s">
        <v>3934</v>
      </c>
      <c r="O6572">
        <v>0</v>
      </c>
      <c r="P6572" t="s">
        <v>8584</v>
      </c>
    </row>
    <row r="6573" spans="1:16" x14ac:dyDescent="0.25">
      <c r="A6573">
        <v>7141</v>
      </c>
      <c r="B6573" t="e">
        <v>#N/A</v>
      </c>
      <c r="C6573" s="1">
        <v>42879</v>
      </c>
      <c r="D6573" s="1">
        <v>42886</v>
      </c>
      <c r="E6573">
        <v>1874353</v>
      </c>
      <c r="F6573">
        <v>8197</v>
      </c>
      <c r="G6573">
        <v>54</v>
      </c>
      <c r="H6573">
        <v>2</v>
      </c>
      <c r="I6573">
        <v>5</v>
      </c>
      <c r="J6573">
        <v>5</v>
      </c>
      <c r="K6573">
        <v>61</v>
      </c>
      <c r="L6573">
        <v>9</v>
      </c>
      <c r="M6573">
        <v>98</v>
      </c>
      <c r="N6573" t="s">
        <v>3936</v>
      </c>
      <c r="O6573">
        <v>0</v>
      </c>
      <c r="P6573" t="s">
        <v>8979</v>
      </c>
    </row>
    <row r="6574" spans="1:16" x14ac:dyDescent="0.25">
      <c r="A6574">
        <v>7142</v>
      </c>
      <c r="B6574" t="e">
        <v>#N/A</v>
      </c>
      <c r="C6574" s="1">
        <v>42880</v>
      </c>
      <c r="D6574" s="1">
        <v>42880</v>
      </c>
      <c r="E6574">
        <v>2306148</v>
      </c>
      <c r="F6574">
        <v>10644</v>
      </c>
      <c r="G6574">
        <v>52</v>
      </c>
      <c r="H6574">
        <v>2</v>
      </c>
      <c r="I6574">
        <v>3</v>
      </c>
      <c r="J6574">
        <v>1</v>
      </c>
      <c r="K6574">
        <v>40</v>
      </c>
      <c r="L6574">
        <v>9</v>
      </c>
      <c r="M6574">
        <v>98</v>
      </c>
      <c r="N6574" t="s">
        <v>3936</v>
      </c>
      <c r="O6574">
        <v>0</v>
      </c>
      <c r="P6574" t="s">
        <v>4243</v>
      </c>
    </row>
    <row r="6575" spans="1:16" x14ac:dyDescent="0.25">
      <c r="A6575">
        <v>7143</v>
      </c>
      <c r="B6575" t="e">
        <v>#N/A</v>
      </c>
      <c r="C6575" s="1">
        <v>42880</v>
      </c>
      <c r="D6575" s="1">
        <v>42899</v>
      </c>
      <c r="E6575">
        <v>431769</v>
      </c>
      <c r="F6575">
        <v>11244</v>
      </c>
      <c r="G6575">
        <v>50</v>
      </c>
      <c r="H6575">
        <v>2</v>
      </c>
      <c r="I6575">
        <v>3</v>
      </c>
      <c r="J6575">
        <v>5</v>
      </c>
      <c r="K6575">
        <v>40</v>
      </c>
      <c r="L6575">
        <v>9</v>
      </c>
      <c r="M6575">
        <v>98</v>
      </c>
      <c r="N6575" t="s">
        <v>3934</v>
      </c>
      <c r="O6575">
        <v>0</v>
      </c>
      <c r="P6575" t="s">
        <v>8980</v>
      </c>
    </row>
    <row r="6576" spans="1:16" x14ac:dyDescent="0.25">
      <c r="A6576">
        <v>7144</v>
      </c>
      <c r="B6576" t="e">
        <v>#N/A</v>
      </c>
      <c r="C6576" s="1">
        <v>42880</v>
      </c>
      <c r="D6576" s="1">
        <v>42886</v>
      </c>
      <c r="E6576">
        <v>2110766</v>
      </c>
      <c r="F6576">
        <v>9800</v>
      </c>
      <c r="G6576">
        <v>34</v>
      </c>
      <c r="H6576">
        <v>2</v>
      </c>
      <c r="I6576">
        <v>5</v>
      </c>
      <c r="J6576">
        <v>1</v>
      </c>
      <c r="K6576">
        <v>61</v>
      </c>
      <c r="L6576">
        <v>9</v>
      </c>
      <c r="M6576">
        <v>98</v>
      </c>
      <c r="N6576" t="s">
        <v>3934</v>
      </c>
      <c r="O6576">
        <v>0</v>
      </c>
      <c r="P6576" t="s">
        <v>4701</v>
      </c>
    </row>
    <row r="6577" spans="1:16" x14ac:dyDescent="0.25">
      <c r="A6577">
        <v>7145</v>
      </c>
      <c r="B6577" t="e">
        <v>#N/A</v>
      </c>
      <c r="C6577" s="1">
        <v>42879</v>
      </c>
      <c r="D6577" s="1">
        <v>42898</v>
      </c>
      <c r="E6577">
        <v>486063</v>
      </c>
      <c r="F6577">
        <v>11005</v>
      </c>
      <c r="G6577">
        <v>51</v>
      </c>
      <c r="H6577">
        <v>2</v>
      </c>
      <c r="I6577">
        <v>3</v>
      </c>
      <c r="J6577">
        <v>5</v>
      </c>
      <c r="K6577">
        <v>10</v>
      </c>
      <c r="L6577">
        <v>9</v>
      </c>
      <c r="M6577">
        <v>98</v>
      </c>
      <c r="N6577" t="s">
        <v>3936</v>
      </c>
      <c r="O6577">
        <v>0</v>
      </c>
      <c r="P6577" t="s">
        <v>8981</v>
      </c>
    </row>
    <row r="6578" spans="1:16" x14ac:dyDescent="0.25">
      <c r="A6578">
        <v>7147</v>
      </c>
      <c r="B6578" t="e">
        <v>#N/A</v>
      </c>
      <c r="C6578" s="1">
        <v>42879</v>
      </c>
      <c r="D6578" s="1">
        <v>42898</v>
      </c>
      <c r="E6578">
        <v>260010</v>
      </c>
      <c r="F6578">
        <v>820</v>
      </c>
      <c r="G6578">
        <v>9</v>
      </c>
      <c r="H6578">
        <v>2</v>
      </c>
      <c r="I6578">
        <v>3</v>
      </c>
      <c r="J6578">
        <v>5</v>
      </c>
      <c r="K6578">
        <v>50</v>
      </c>
      <c r="L6578">
        <v>9</v>
      </c>
      <c r="M6578">
        <v>98</v>
      </c>
      <c r="N6578" t="s">
        <v>3936</v>
      </c>
      <c r="O6578">
        <v>0</v>
      </c>
      <c r="P6578" t="s">
        <v>8982</v>
      </c>
    </row>
    <row r="6579" spans="1:16" x14ac:dyDescent="0.25">
      <c r="A6579">
        <v>7148</v>
      </c>
      <c r="B6579" t="e">
        <v>#N/A</v>
      </c>
      <c r="C6579" s="1">
        <v>42879</v>
      </c>
      <c r="D6579" s="1">
        <v>42888</v>
      </c>
      <c r="E6579">
        <v>895323</v>
      </c>
      <c r="F6579">
        <v>10160</v>
      </c>
      <c r="G6579">
        <v>38</v>
      </c>
      <c r="H6579">
        <v>2</v>
      </c>
      <c r="I6579">
        <v>5</v>
      </c>
      <c r="J6579">
        <v>5</v>
      </c>
      <c r="K6579">
        <v>40</v>
      </c>
      <c r="L6579">
        <v>9</v>
      </c>
      <c r="M6579">
        <v>98</v>
      </c>
      <c r="N6579" t="s">
        <v>3936</v>
      </c>
      <c r="O6579">
        <v>0</v>
      </c>
      <c r="P6579" t="s">
        <v>5817</v>
      </c>
    </row>
    <row r="6580" spans="1:16" x14ac:dyDescent="0.25">
      <c r="A6580">
        <v>7149</v>
      </c>
      <c r="B6580" t="e">
        <v>#N/A</v>
      </c>
      <c r="C6580" s="1">
        <v>42881</v>
      </c>
      <c r="D6580" s="1">
        <v>42886</v>
      </c>
      <c r="E6580">
        <v>2148215</v>
      </c>
      <c r="F6580">
        <v>8367</v>
      </c>
      <c r="G6580">
        <v>45</v>
      </c>
      <c r="H6580">
        <v>2</v>
      </c>
      <c r="I6580">
        <v>2</v>
      </c>
      <c r="J6580">
        <v>5</v>
      </c>
      <c r="K6580">
        <v>61</v>
      </c>
      <c r="L6580">
        <v>9</v>
      </c>
      <c r="M6580">
        <v>98</v>
      </c>
      <c r="N6580" t="s">
        <v>3934</v>
      </c>
      <c r="O6580">
        <v>0</v>
      </c>
      <c r="P6580" t="s">
        <v>7263</v>
      </c>
    </row>
    <row r="6581" spans="1:16" x14ac:dyDescent="0.25">
      <c r="A6581">
        <v>7150</v>
      </c>
      <c r="B6581" t="e">
        <v>#N/A</v>
      </c>
      <c r="C6581" s="1">
        <v>42881</v>
      </c>
      <c r="D6581" s="1">
        <v>42892</v>
      </c>
      <c r="E6581">
        <v>2418261</v>
      </c>
      <c r="F6581">
        <v>11971</v>
      </c>
      <c r="G6581">
        <v>32</v>
      </c>
      <c r="H6581">
        <v>2</v>
      </c>
      <c r="I6581">
        <v>3</v>
      </c>
      <c r="J6581">
        <v>5</v>
      </c>
      <c r="K6581">
        <v>10</v>
      </c>
      <c r="L6581">
        <v>9</v>
      </c>
      <c r="M6581">
        <v>98</v>
      </c>
      <c r="N6581" t="s">
        <v>3936</v>
      </c>
      <c r="O6581">
        <v>0</v>
      </c>
      <c r="P6581" t="s">
        <v>7435</v>
      </c>
    </row>
    <row r="6582" spans="1:16" x14ac:dyDescent="0.25">
      <c r="A6582">
        <v>7151</v>
      </c>
      <c r="B6582" t="e">
        <v>#N/A</v>
      </c>
      <c r="C6582" s="1">
        <v>42880</v>
      </c>
      <c r="D6582" s="1">
        <v>42899</v>
      </c>
      <c r="E6582">
        <v>1866819</v>
      </c>
      <c r="F6582">
        <v>2178</v>
      </c>
      <c r="G6582">
        <v>48</v>
      </c>
      <c r="H6582">
        <v>2</v>
      </c>
      <c r="I6582">
        <v>3</v>
      </c>
      <c r="J6582">
        <v>5</v>
      </c>
      <c r="K6582">
        <v>12</v>
      </c>
      <c r="L6582">
        <v>9</v>
      </c>
      <c r="M6582">
        <v>98</v>
      </c>
      <c r="N6582" t="s">
        <v>3936</v>
      </c>
      <c r="O6582">
        <v>0</v>
      </c>
      <c r="P6582" t="s">
        <v>4978</v>
      </c>
    </row>
    <row r="6583" spans="1:16" x14ac:dyDescent="0.25">
      <c r="A6583">
        <v>7152</v>
      </c>
      <c r="B6583" t="e">
        <v>#N/A</v>
      </c>
      <c r="C6583" s="1">
        <v>42881</v>
      </c>
      <c r="D6583" s="1">
        <v>42895</v>
      </c>
      <c r="E6583">
        <v>2011061</v>
      </c>
      <c r="F6583">
        <v>10898</v>
      </c>
      <c r="G6583">
        <v>3</v>
      </c>
      <c r="H6583">
        <v>2</v>
      </c>
      <c r="I6583">
        <v>5</v>
      </c>
      <c r="J6583">
        <v>5</v>
      </c>
      <c r="K6583">
        <v>12</v>
      </c>
      <c r="L6583">
        <v>9</v>
      </c>
      <c r="M6583">
        <v>98</v>
      </c>
      <c r="N6583" t="s">
        <v>3934</v>
      </c>
      <c r="O6583">
        <v>0</v>
      </c>
      <c r="P6583" t="s">
        <v>4885</v>
      </c>
    </row>
    <row r="6584" spans="1:16" x14ac:dyDescent="0.25">
      <c r="A6584">
        <v>7153</v>
      </c>
      <c r="B6584" t="e">
        <v>#N/A</v>
      </c>
      <c r="C6584" s="1">
        <v>42881</v>
      </c>
      <c r="D6584" s="1">
        <v>42884</v>
      </c>
      <c r="E6584">
        <v>511889</v>
      </c>
      <c r="F6584">
        <v>2468</v>
      </c>
      <c r="G6584">
        <v>3</v>
      </c>
      <c r="H6584">
        <v>2</v>
      </c>
      <c r="I6584">
        <v>3</v>
      </c>
      <c r="J6584">
        <v>5</v>
      </c>
      <c r="K6584">
        <v>12</v>
      </c>
      <c r="L6584">
        <v>9</v>
      </c>
      <c r="M6584">
        <v>98</v>
      </c>
      <c r="N6584" t="s">
        <v>3936</v>
      </c>
      <c r="O6584">
        <v>0</v>
      </c>
      <c r="P6584" t="s">
        <v>7014</v>
      </c>
    </row>
    <row r="6585" spans="1:16" x14ac:dyDescent="0.25">
      <c r="A6585">
        <v>7154</v>
      </c>
      <c r="B6585" t="e">
        <v>#N/A</v>
      </c>
      <c r="C6585" s="1">
        <v>42881</v>
      </c>
      <c r="D6585" s="1">
        <v>42893</v>
      </c>
      <c r="E6585">
        <v>537510</v>
      </c>
      <c r="F6585">
        <v>11980</v>
      </c>
      <c r="G6585">
        <v>75</v>
      </c>
      <c r="H6585">
        <v>2</v>
      </c>
      <c r="I6585">
        <v>3</v>
      </c>
      <c r="J6585">
        <v>5</v>
      </c>
      <c r="K6585">
        <v>40</v>
      </c>
      <c r="L6585">
        <v>9</v>
      </c>
      <c r="M6585">
        <v>98</v>
      </c>
      <c r="N6585" t="s">
        <v>3934</v>
      </c>
      <c r="O6585">
        <v>0</v>
      </c>
      <c r="P6585" t="s">
        <v>8983</v>
      </c>
    </row>
    <row r="6586" spans="1:16" x14ac:dyDescent="0.25">
      <c r="A6586">
        <v>7155</v>
      </c>
      <c r="B6586" t="e">
        <v>#N/A</v>
      </c>
      <c r="C6586" s="1">
        <v>42884</v>
      </c>
      <c r="D6586" s="1">
        <v>42885</v>
      </c>
      <c r="E6586">
        <v>2058655</v>
      </c>
      <c r="F6586">
        <v>8057</v>
      </c>
      <c r="G6586">
        <v>30</v>
      </c>
      <c r="H6586">
        <v>2</v>
      </c>
      <c r="I6586">
        <v>5</v>
      </c>
      <c r="J6586">
        <v>1</v>
      </c>
      <c r="K6586">
        <v>40</v>
      </c>
      <c r="L6586">
        <v>9</v>
      </c>
      <c r="M6586">
        <v>98</v>
      </c>
      <c r="N6586" t="s">
        <v>3934</v>
      </c>
      <c r="O6586">
        <v>0</v>
      </c>
      <c r="P6586" t="s">
        <v>7457</v>
      </c>
    </row>
    <row r="6587" spans="1:16" x14ac:dyDescent="0.25">
      <c r="A6587">
        <v>7156</v>
      </c>
      <c r="B6587" t="e">
        <v>#N/A</v>
      </c>
      <c r="C6587" s="1">
        <v>42884</v>
      </c>
      <c r="D6587" s="1">
        <v>42886</v>
      </c>
      <c r="E6587">
        <v>1839006</v>
      </c>
      <c r="F6587">
        <v>10106</v>
      </c>
      <c r="G6587">
        <v>57</v>
      </c>
      <c r="H6587">
        <v>2</v>
      </c>
      <c r="I6587">
        <v>5</v>
      </c>
      <c r="J6587">
        <v>5</v>
      </c>
      <c r="K6587">
        <v>57</v>
      </c>
      <c r="L6587">
        <v>9</v>
      </c>
      <c r="M6587">
        <v>98</v>
      </c>
      <c r="N6587" t="s">
        <v>3934</v>
      </c>
      <c r="O6587">
        <v>0</v>
      </c>
      <c r="P6587" t="s">
        <v>4821</v>
      </c>
    </row>
    <row r="6588" spans="1:16" x14ac:dyDescent="0.25">
      <c r="A6588">
        <v>7157</v>
      </c>
      <c r="B6588" t="e">
        <v>#N/A</v>
      </c>
      <c r="C6588" s="1">
        <v>42884</v>
      </c>
      <c r="D6588" s="1">
        <v>42885</v>
      </c>
      <c r="E6588">
        <v>438454</v>
      </c>
      <c r="F6588">
        <v>601</v>
      </c>
      <c r="G6588">
        <v>21</v>
      </c>
      <c r="H6588">
        <v>2</v>
      </c>
      <c r="I6588">
        <v>5</v>
      </c>
      <c r="J6588">
        <v>5</v>
      </c>
      <c r="K6588">
        <v>19</v>
      </c>
      <c r="L6588">
        <v>9</v>
      </c>
      <c r="M6588">
        <v>98</v>
      </c>
      <c r="N6588" t="s">
        <v>3934</v>
      </c>
      <c r="O6588">
        <v>0</v>
      </c>
      <c r="P6588" t="s">
        <v>8984</v>
      </c>
    </row>
    <row r="6589" spans="1:16" x14ac:dyDescent="0.25">
      <c r="A6589">
        <v>7158</v>
      </c>
      <c r="B6589" t="e">
        <v>#N/A</v>
      </c>
      <c r="C6589" s="1">
        <v>42884</v>
      </c>
      <c r="D6589" s="1">
        <v>42942</v>
      </c>
      <c r="E6589">
        <v>2303357</v>
      </c>
      <c r="F6589">
        <v>9227</v>
      </c>
      <c r="G6589">
        <v>41</v>
      </c>
      <c r="H6589">
        <v>2</v>
      </c>
      <c r="I6589">
        <v>3</v>
      </c>
      <c r="J6589">
        <v>5</v>
      </c>
      <c r="K6589">
        <v>12</v>
      </c>
      <c r="L6589">
        <v>9</v>
      </c>
      <c r="M6589">
        <v>98</v>
      </c>
      <c r="N6589" t="s">
        <v>3934</v>
      </c>
      <c r="O6589">
        <v>0</v>
      </c>
      <c r="P6589" t="s">
        <v>8733</v>
      </c>
    </row>
    <row r="6590" spans="1:16" x14ac:dyDescent="0.25">
      <c r="A6590">
        <v>7159</v>
      </c>
      <c r="B6590" t="e">
        <v>#N/A</v>
      </c>
      <c r="C6590" s="1">
        <v>42884</v>
      </c>
      <c r="D6590" s="1">
        <v>42885</v>
      </c>
      <c r="E6590">
        <v>746262</v>
      </c>
      <c r="F6590">
        <v>10991</v>
      </c>
      <c r="G6590">
        <v>8</v>
      </c>
      <c r="H6590">
        <v>2</v>
      </c>
      <c r="I6590">
        <v>6</v>
      </c>
      <c r="J6590">
        <v>5</v>
      </c>
      <c r="K6590">
        <v>61</v>
      </c>
      <c r="L6590">
        <v>9</v>
      </c>
      <c r="M6590">
        <v>98</v>
      </c>
      <c r="N6590" t="s">
        <v>3934</v>
      </c>
      <c r="O6590">
        <v>0</v>
      </c>
      <c r="P6590" t="s">
        <v>8985</v>
      </c>
    </row>
    <row r="6591" spans="1:16" x14ac:dyDescent="0.25">
      <c r="A6591">
        <v>7160</v>
      </c>
      <c r="B6591" t="e">
        <v>#N/A</v>
      </c>
      <c r="C6591" s="1">
        <v>42881</v>
      </c>
      <c r="D6591" s="1">
        <v>42885</v>
      </c>
      <c r="E6591">
        <v>894345</v>
      </c>
      <c r="F6591">
        <v>9247</v>
      </c>
      <c r="G6591">
        <v>40</v>
      </c>
      <c r="H6591">
        <v>2</v>
      </c>
      <c r="I6591">
        <v>3</v>
      </c>
      <c r="J6591">
        <v>5</v>
      </c>
      <c r="K6591">
        <v>61</v>
      </c>
      <c r="L6591">
        <v>9</v>
      </c>
      <c r="M6591">
        <v>98</v>
      </c>
      <c r="N6591" t="s">
        <v>3934</v>
      </c>
      <c r="O6591">
        <v>0</v>
      </c>
      <c r="P6591" t="s">
        <v>8986</v>
      </c>
    </row>
    <row r="6592" spans="1:16" x14ac:dyDescent="0.25">
      <c r="A6592">
        <v>7161</v>
      </c>
      <c r="B6592" t="e">
        <v>#N/A</v>
      </c>
      <c r="C6592" s="1">
        <v>42884</v>
      </c>
      <c r="D6592" s="1">
        <v>42885</v>
      </c>
      <c r="E6592">
        <v>792605</v>
      </c>
      <c r="F6592">
        <v>2235</v>
      </c>
      <c r="G6592">
        <v>22</v>
      </c>
      <c r="H6592">
        <v>2</v>
      </c>
      <c r="I6592">
        <v>5</v>
      </c>
      <c r="J6592">
        <v>5</v>
      </c>
      <c r="K6592">
        <v>61</v>
      </c>
      <c r="L6592">
        <v>9</v>
      </c>
      <c r="M6592">
        <v>98</v>
      </c>
      <c r="N6592" t="s">
        <v>3934</v>
      </c>
      <c r="O6592">
        <v>0</v>
      </c>
      <c r="P6592" t="s">
        <v>8987</v>
      </c>
    </row>
    <row r="6593" spans="1:16" x14ac:dyDescent="0.25">
      <c r="A6593">
        <v>7162</v>
      </c>
      <c r="B6593" t="e">
        <v>#N/A</v>
      </c>
      <c r="C6593" s="1">
        <v>42884</v>
      </c>
      <c r="D6593" s="1">
        <v>42884</v>
      </c>
      <c r="E6593">
        <v>1856889</v>
      </c>
      <c r="F6593">
        <v>2559</v>
      </c>
      <c r="G6593">
        <v>53</v>
      </c>
      <c r="H6593">
        <v>2</v>
      </c>
      <c r="I6593">
        <v>5</v>
      </c>
      <c r="J6593">
        <v>5</v>
      </c>
      <c r="K6593">
        <v>61</v>
      </c>
      <c r="L6593">
        <v>9</v>
      </c>
      <c r="M6593">
        <v>98</v>
      </c>
      <c r="N6593" t="s">
        <v>3934</v>
      </c>
      <c r="O6593">
        <v>0</v>
      </c>
      <c r="P6593" t="s">
        <v>5224</v>
      </c>
    </row>
    <row r="6594" spans="1:16" x14ac:dyDescent="0.25">
      <c r="A6594">
        <v>7163</v>
      </c>
      <c r="B6594" t="e">
        <v>#N/A</v>
      </c>
      <c r="C6594" s="1">
        <v>42884</v>
      </c>
      <c r="D6594" s="1">
        <v>42884</v>
      </c>
      <c r="E6594">
        <v>1828262</v>
      </c>
      <c r="F6594">
        <v>11182</v>
      </c>
      <c r="G6594">
        <v>31</v>
      </c>
      <c r="H6594">
        <v>2</v>
      </c>
      <c r="I6594">
        <v>5</v>
      </c>
      <c r="J6594">
        <v>5</v>
      </c>
      <c r="K6594">
        <v>61</v>
      </c>
      <c r="L6594">
        <v>9</v>
      </c>
      <c r="M6594">
        <v>98</v>
      </c>
      <c r="N6594" t="s">
        <v>3936</v>
      </c>
      <c r="O6594">
        <v>0</v>
      </c>
      <c r="P6594" t="s">
        <v>6904</v>
      </c>
    </row>
    <row r="6595" spans="1:16" x14ac:dyDescent="0.25">
      <c r="A6595">
        <v>7164</v>
      </c>
      <c r="B6595" t="e">
        <v>#N/A</v>
      </c>
      <c r="C6595" s="1">
        <v>42884</v>
      </c>
      <c r="D6595" s="1">
        <v>42884</v>
      </c>
      <c r="E6595">
        <v>1816987</v>
      </c>
      <c r="F6595">
        <v>8544</v>
      </c>
      <c r="G6595">
        <v>50</v>
      </c>
      <c r="H6595">
        <v>2</v>
      </c>
      <c r="I6595">
        <v>5</v>
      </c>
      <c r="J6595">
        <v>5</v>
      </c>
      <c r="K6595">
        <v>61</v>
      </c>
      <c r="L6595">
        <v>9</v>
      </c>
      <c r="M6595">
        <v>98</v>
      </c>
      <c r="N6595" t="s">
        <v>3934</v>
      </c>
      <c r="O6595">
        <v>0</v>
      </c>
      <c r="P6595" t="s">
        <v>8988</v>
      </c>
    </row>
    <row r="6596" spans="1:16" x14ac:dyDescent="0.25">
      <c r="A6596">
        <v>7165</v>
      </c>
      <c r="B6596" t="e">
        <v>#N/A</v>
      </c>
      <c r="C6596" s="1">
        <v>42885</v>
      </c>
      <c r="D6596" s="1">
        <v>42885</v>
      </c>
      <c r="E6596">
        <v>1767704</v>
      </c>
      <c r="F6596">
        <v>394</v>
      </c>
      <c r="G6596">
        <v>9</v>
      </c>
      <c r="H6596">
        <v>2</v>
      </c>
      <c r="I6596">
        <v>2</v>
      </c>
      <c r="J6596">
        <v>5</v>
      </c>
      <c r="K6596">
        <v>61</v>
      </c>
      <c r="L6596">
        <v>9</v>
      </c>
      <c r="M6596">
        <v>98</v>
      </c>
      <c r="N6596" t="s">
        <v>3934</v>
      </c>
      <c r="O6596">
        <v>0</v>
      </c>
      <c r="P6596" t="s">
        <v>8385</v>
      </c>
    </row>
    <row r="6597" spans="1:16" x14ac:dyDescent="0.25">
      <c r="A6597">
        <v>7166</v>
      </c>
      <c r="B6597" t="e">
        <v>#N/A</v>
      </c>
      <c r="C6597" s="1">
        <v>42885</v>
      </c>
      <c r="D6597" s="1">
        <v>42885</v>
      </c>
      <c r="E6597">
        <v>1911083</v>
      </c>
      <c r="F6597">
        <v>10430</v>
      </c>
      <c r="G6597">
        <v>63</v>
      </c>
      <c r="H6597">
        <v>2</v>
      </c>
      <c r="I6597">
        <v>3</v>
      </c>
      <c r="J6597">
        <v>5</v>
      </c>
      <c r="K6597">
        <v>61</v>
      </c>
      <c r="L6597">
        <v>9</v>
      </c>
      <c r="M6597">
        <v>98</v>
      </c>
      <c r="N6597" t="s">
        <v>3934</v>
      </c>
      <c r="O6597">
        <v>0</v>
      </c>
      <c r="P6597" t="s">
        <v>8989</v>
      </c>
    </row>
    <row r="6598" spans="1:16" x14ac:dyDescent="0.25">
      <c r="A6598">
        <v>7167</v>
      </c>
      <c r="B6598" t="e">
        <v>#N/A</v>
      </c>
      <c r="C6598" s="1">
        <v>42885</v>
      </c>
      <c r="D6598" s="1">
        <v>42886</v>
      </c>
      <c r="E6598">
        <v>76837</v>
      </c>
      <c r="F6598">
        <v>12399</v>
      </c>
      <c r="G6598">
        <v>32</v>
      </c>
      <c r="H6598">
        <v>2</v>
      </c>
      <c r="I6598">
        <v>5</v>
      </c>
      <c r="J6598">
        <v>5</v>
      </c>
      <c r="K6598">
        <v>61</v>
      </c>
      <c r="L6598">
        <v>9</v>
      </c>
      <c r="M6598">
        <v>98</v>
      </c>
      <c r="N6598" t="s">
        <v>3934</v>
      </c>
      <c r="O6598">
        <v>0</v>
      </c>
      <c r="P6598" t="s">
        <v>8149</v>
      </c>
    </row>
    <row r="6599" spans="1:16" x14ac:dyDescent="0.25">
      <c r="A6599">
        <v>7168</v>
      </c>
      <c r="B6599" t="e">
        <v>#N/A</v>
      </c>
      <c r="C6599" s="1">
        <v>42885</v>
      </c>
      <c r="D6599" s="1">
        <v>42886</v>
      </c>
      <c r="E6599">
        <v>1870021</v>
      </c>
      <c r="F6599">
        <v>11119</v>
      </c>
      <c r="G6599">
        <v>58</v>
      </c>
      <c r="H6599">
        <v>2</v>
      </c>
      <c r="I6599">
        <v>5</v>
      </c>
      <c r="J6599">
        <v>5</v>
      </c>
      <c r="K6599">
        <v>61</v>
      </c>
      <c r="L6599">
        <v>9</v>
      </c>
      <c r="M6599">
        <v>98</v>
      </c>
      <c r="N6599" t="s">
        <v>3936</v>
      </c>
      <c r="O6599">
        <v>0</v>
      </c>
      <c r="P6599" t="s">
        <v>6302</v>
      </c>
    </row>
    <row r="6600" spans="1:16" x14ac:dyDescent="0.25">
      <c r="A6600">
        <v>7169</v>
      </c>
      <c r="B6600" t="e">
        <v>#N/A</v>
      </c>
      <c r="C6600" s="1">
        <v>42885</v>
      </c>
      <c r="D6600" s="1">
        <v>42886</v>
      </c>
      <c r="E6600">
        <v>1806652</v>
      </c>
      <c r="F6600">
        <v>9405</v>
      </c>
      <c r="G6600">
        <v>51</v>
      </c>
      <c r="H6600">
        <v>2</v>
      </c>
      <c r="I6600">
        <v>5</v>
      </c>
      <c r="J6600">
        <v>5</v>
      </c>
      <c r="K6600">
        <v>61</v>
      </c>
      <c r="L6600">
        <v>9</v>
      </c>
      <c r="M6600">
        <v>98</v>
      </c>
      <c r="N6600" t="s">
        <v>3936</v>
      </c>
      <c r="O6600">
        <v>0</v>
      </c>
      <c r="P6600" t="s">
        <v>8990</v>
      </c>
    </row>
    <row r="6601" spans="1:16" x14ac:dyDescent="0.25">
      <c r="A6601">
        <v>7170</v>
      </c>
      <c r="B6601" t="e">
        <v>#N/A</v>
      </c>
      <c r="C6601" s="1">
        <v>42885</v>
      </c>
      <c r="D6601" s="1">
        <v>42886</v>
      </c>
      <c r="E6601">
        <v>2464769</v>
      </c>
      <c r="F6601">
        <v>10676</v>
      </c>
      <c r="G6601">
        <v>64</v>
      </c>
      <c r="H6601">
        <v>2</v>
      </c>
      <c r="I6601">
        <v>5</v>
      </c>
      <c r="J6601">
        <v>5</v>
      </c>
      <c r="K6601">
        <v>61</v>
      </c>
      <c r="L6601">
        <v>9</v>
      </c>
      <c r="M6601">
        <v>98</v>
      </c>
      <c r="N6601" t="s">
        <v>3936</v>
      </c>
      <c r="O6601">
        <v>0</v>
      </c>
      <c r="P6601" t="s">
        <v>4286</v>
      </c>
    </row>
    <row r="6602" spans="1:16" x14ac:dyDescent="0.25">
      <c r="A6602">
        <v>7171</v>
      </c>
      <c r="B6602" t="e">
        <v>#N/A</v>
      </c>
      <c r="C6602" s="1">
        <v>42885</v>
      </c>
      <c r="D6602" s="1">
        <v>42888</v>
      </c>
      <c r="E6602">
        <v>893361</v>
      </c>
      <c r="F6602">
        <v>12510</v>
      </c>
      <c r="G6602">
        <v>54</v>
      </c>
      <c r="H6602">
        <v>2</v>
      </c>
      <c r="I6602">
        <v>5</v>
      </c>
      <c r="J6602">
        <v>5</v>
      </c>
      <c r="K6602">
        <v>57</v>
      </c>
      <c r="L6602">
        <v>9</v>
      </c>
      <c r="M6602">
        <v>98</v>
      </c>
      <c r="N6602" t="s">
        <v>3934</v>
      </c>
      <c r="O6602">
        <v>0</v>
      </c>
      <c r="P6602" t="s">
        <v>6016</v>
      </c>
    </row>
    <row r="6603" spans="1:16" x14ac:dyDescent="0.25">
      <c r="A6603">
        <v>7172</v>
      </c>
      <c r="B6603" t="e">
        <v>#N/A</v>
      </c>
      <c r="C6603" s="1">
        <v>42885</v>
      </c>
      <c r="D6603" s="1">
        <v>42888</v>
      </c>
      <c r="E6603">
        <v>429771</v>
      </c>
      <c r="F6603">
        <v>12192</v>
      </c>
      <c r="G6603">
        <v>16</v>
      </c>
      <c r="H6603">
        <v>2</v>
      </c>
      <c r="I6603">
        <v>5</v>
      </c>
      <c r="J6603">
        <v>5</v>
      </c>
      <c r="K6603">
        <v>57</v>
      </c>
      <c r="L6603">
        <v>9</v>
      </c>
      <c r="M6603">
        <v>98</v>
      </c>
      <c r="N6603" t="s">
        <v>3934</v>
      </c>
      <c r="O6603">
        <v>0</v>
      </c>
      <c r="P6603" t="s">
        <v>8054</v>
      </c>
    </row>
    <row r="6604" spans="1:16" x14ac:dyDescent="0.25">
      <c r="A6604">
        <v>7173</v>
      </c>
      <c r="B6604" t="e">
        <v>#N/A</v>
      </c>
      <c r="C6604" s="1">
        <v>42885</v>
      </c>
      <c r="D6604" s="1">
        <v>42886</v>
      </c>
      <c r="E6604">
        <v>2115767</v>
      </c>
      <c r="F6604">
        <v>2206</v>
      </c>
      <c r="G6604">
        <v>49</v>
      </c>
      <c r="H6604">
        <v>2</v>
      </c>
      <c r="I6604">
        <v>5</v>
      </c>
      <c r="J6604">
        <v>5</v>
      </c>
      <c r="K6604">
        <v>61</v>
      </c>
      <c r="L6604">
        <v>9</v>
      </c>
      <c r="M6604">
        <v>98</v>
      </c>
      <c r="N6604" t="s">
        <v>3936</v>
      </c>
      <c r="O6604">
        <v>0</v>
      </c>
      <c r="P6604" t="s">
        <v>8991</v>
      </c>
    </row>
    <row r="6605" spans="1:16" x14ac:dyDescent="0.25">
      <c r="A6605">
        <v>7174</v>
      </c>
      <c r="B6605" t="e">
        <v>#N/A</v>
      </c>
      <c r="C6605" s="1">
        <v>42885</v>
      </c>
      <c r="D6605" s="1">
        <v>42888</v>
      </c>
      <c r="E6605">
        <v>2362057</v>
      </c>
      <c r="F6605">
        <v>11004</v>
      </c>
      <c r="G6605">
        <v>8</v>
      </c>
      <c r="H6605">
        <v>2</v>
      </c>
      <c r="I6605">
        <v>3</v>
      </c>
      <c r="J6605">
        <v>5</v>
      </c>
      <c r="K6605">
        <v>15</v>
      </c>
      <c r="L6605">
        <v>9</v>
      </c>
      <c r="M6605">
        <v>98</v>
      </c>
      <c r="N6605" t="s">
        <v>3934</v>
      </c>
      <c r="O6605">
        <v>0</v>
      </c>
      <c r="P6605" t="s">
        <v>8992</v>
      </c>
    </row>
    <row r="6606" spans="1:16" x14ac:dyDescent="0.25">
      <c r="A6606">
        <v>7175</v>
      </c>
      <c r="B6606" t="e">
        <v>#N/A</v>
      </c>
      <c r="C6606" s="1">
        <v>42885</v>
      </c>
      <c r="D6606" s="1">
        <v>42887</v>
      </c>
      <c r="E6606">
        <v>1753650</v>
      </c>
      <c r="F6606">
        <v>2656</v>
      </c>
      <c r="G6606">
        <v>30</v>
      </c>
      <c r="H6606">
        <v>2</v>
      </c>
      <c r="I6606">
        <v>3</v>
      </c>
      <c r="J6606">
        <v>5</v>
      </c>
      <c r="K6606">
        <v>61</v>
      </c>
      <c r="L6606">
        <v>9</v>
      </c>
      <c r="M6606">
        <v>98</v>
      </c>
      <c r="N6606" t="s">
        <v>3934</v>
      </c>
      <c r="O6606">
        <v>0</v>
      </c>
      <c r="P6606" t="s">
        <v>5743</v>
      </c>
    </row>
    <row r="6607" spans="1:16" x14ac:dyDescent="0.25">
      <c r="A6607">
        <v>7176</v>
      </c>
      <c r="B6607" t="e">
        <v>#N/A</v>
      </c>
      <c r="C6607" s="1">
        <v>42885</v>
      </c>
      <c r="D6607" s="1">
        <v>42887</v>
      </c>
      <c r="E6607">
        <v>705329</v>
      </c>
      <c r="F6607">
        <v>10147</v>
      </c>
      <c r="G6607">
        <v>52</v>
      </c>
      <c r="H6607">
        <v>2</v>
      </c>
      <c r="I6607">
        <v>6</v>
      </c>
      <c r="J6607">
        <v>5</v>
      </c>
      <c r="K6607">
        <v>61</v>
      </c>
      <c r="L6607">
        <v>9</v>
      </c>
      <c r="M6607">
        <v>98</v>
      </c>
      <c r="N6607" t="s">
        <v>3934</v>
      </c>
      <c r="O6607">
        <v>0</v>
      </c>
      <c r="P6607" t="s">
        <v>8993</v>
      </c>
    </row>
    <row r="6608" spans="1:16" x14ac:dyDescent="0.25">
      <c r="A6608">
        <v>7177</v>
      </c>
      <c r="B6608" t="e">
        <v>#N/A</v>
      </c>
      <c r="C6608" s="1">
        <v>42885</v>
      </c>
      <c r="D6608" s="1">
        <v>42886</v>
      </c>
      <c r="E6608">
        <v>1820291</v>
      </c>
      <c r="F6608">
        <v>10552</v>
      </c>
      <c r="G6608">
        <v>69</v>
      </c>
      <c r="H6608">
        <v>2</v>
      </c>
      <c r="I6608">
        <v>6</v>
      </c>
      <c r="J6608">
        <v>5</v>
      </c>
      <c r="K6608">
        <v>12</v>
      </c>
      <c r="L6608">
        <v>9</v>
      </c>
      <c r="M6608">
        <v>98</v>
      </c>
      <c r="N6608" t="s">
        <v>3934</v>
      </c>
      <c r="O6608">
        <v>0</v>
      </c>
      <c r="P6608" t="s">
        <v>8994</v>
      </c>
    </row>
    <row r="6609" spans="1:16" x14ac:dyDescent="0.25">
      <c r="A6609">
        <v>7178</v>
      </c>
      <c r="B6609" t="e">
        <v>#N/A</v>
      </c>
      <c r="C6609" s="1">
        <v>42886</v>
      </c>
      <c r="D6609" s="1">
        <v>42887</v>
      </c>
      <c r="E6609">
        <v>794507</v>
      </c>
      <c r="F6609">
        <v>12174</v>
      </c>
      <c r="G6609">
        <v>58</v>
      </c>
      <c r="H6609">
        <v>2</v>
      </c>
      <c r="I6609">
        <v>5</v>
      </c>
      <c r="J6609">
        <v>5</v>
      </c>
      <c r="K6609">
        <v>61</v>
      </c>
      <c r="L6609">
        <v>9</v>
      </c>
      <c r="M6609">
        <v>98</v>
      </c>
      <c r="N6609" t="s">
        <v>3934</v>
      </c>
      <c r="O6609">
        <v>0</v>
      </c>
      <c r="P6609" t="s">
        <v>8995</v>
      </c>
    </row>
    <row r="6610" spans="1:16" x14ac:dyDescent="0.25">
      <c r="A6610">
        <v>7179</v>
      </c>
      <c r="B6610" t="e">
        <v>#N/A</v>
      </c>
      <c r="C6610" s="1">
        <v>42886</v>
      </c>
      <c r="D6610" s="1">
        <v>42887</v>
      </c>
      <c r="E6610">
        <v>585733</v>
      </c>
      <c r="F6610">
        <v>10710</v>
      </c>
      <c r="G6610">
        <v>45</v>
      </c>
      <c r="H6610">
        <v>2</v>
      </c>
      <c r="I6610">
        <v>3</v>
      </c>
      <c r="J6610">
        <v>5</v>
      </c>
      <c r="K6610">
        <v>61</v>
      </c>
      <c r="L6610">
        <v>9</v>
      </c>
      <c r="M6610">
        <v>98</v>
      </c>
      <c r="N6610" t="s">
        <v>3934</v>
      </c>
      <c r="O6610">
        <v>0</v>
      </c>
      <c r="P6610" t="s">
        <v>6166</v>
      </c>
    </row>
    <row r="6611" spans="1:16" x14ac:dyDescent="0.25">
      <c r="A6611">
        <v>7180</v>
      </c>
      <c r="B6611" t="e">
        <v>#N/A</v>
      </c>
      <c r="C6611" s="1">
        <v>42886</v>
      </c>
      <c r="D6611" s="1">
        <v>42888</v>
      </c>
      <c r="E6611">
        <v>124799</v>
      </c>
      <c r="F6611">
        <v>597</v>
      </c>
      <c r="G6611">
        <v>73</v>
      </c>
      <c r="H6611">
        <v>2</v>
      </c>
      <c r="I6611">
        <v>7</v>
      </c>
      <c r="J6611">
        <v>5</v>
      </c>
      <c r="K6611">
        <v>61</v>
      </c>
      <c r="L6611">
        <v>9</v>
      </c>
      <c r="M6611">
        <v>98</v>
      </c>
      <c r="N6611" t="s">
        <v>3936</v>
      </c>
      <c r="O6611">
        <v>0</v>
      </c>
      <c r="P6611" t="s">
        <v>8996</v>
      </c>
    </row>
    <row r="6612" spans="1:16" x14ac:dyDescent="0.25">
      <c r="A6612">
        <v>7181</v>
      </c>
      <c r="B6612" t="e">
        <v>#N/A</v>
      </c>
      <c r="C6612" s="1">
        <v>42886</v>
      </c>
      <c r="D6612" s="1">
        <v>42888</v>
      </c>
      <c r="E6612">
        <v>2096717</v>
      </c>
      <c r="F6612">
        <v>11188</v>
      </c>
      <c r="G6612">
        <v>65</v>
      </c>
      <c r="H6612">
        <v>2</v>
      </c>
      <c r="I6612">
        <v>5</v>
      </c>
      <c r="J6612">
        <v>5</v>
      </c>
      <c r="K6612">
        <v>57</v>
      </c>
      <c r="L6612">
        <v>9</v>
      </c>
      <c r="M6612">
        <v>98</v>
      </c>
      <c r="N6612" t="s">
        <v>3934</v>
      </c>
      <c r="O6612">
        <v>0</v>
      </c>
      <c r="P6612" t="s">
        <v>8997</v>
      </c>
    </row>
    <row r="6613" spans="1:16" x14ac:dyDescent="0.25">
      <c r="A6613">
        <v>7182</v>
      </c>
      <c r="B6613" t="e">
        <v>#N/A</v>
      </c>
      <c r="C6613" s="1">
        <v>42886</v>
      </c>
      <c r="D6613" s="1">
        <v>42888</v>
      </c>
      <c r="E6613">
        <v>2449534</v>
      </c>
      <c r="F6613">
        <v>9893</v>
      </c>
      <c r="G6613">
        <v>75</v>
      </c>
      <c r="H6613">
        <v>2</v>
      </c>
      <c r="I6613">
        <v>5</v>
      </c>
      <c r="J6613">
        <v>5</v>
      </c>
      <c r="K6613">
        <v>57</v>
      </c>
      <c r="L6613">
        <v>9</v>
      </c>
      <c r="M6613">
        <v>98</v>
      </c>
      <c r="N6613" t="s">
        <v>3934</v>
      </c>
      <c r="O6613">
        <v>0</v>
      </c>
      <c r="P6613" t="s">
        <v>8998</v>
      </c>
    </row>
    <row r="6614" spans="1:16" x14ac:dyDescent="0.25">
      <c r="A6614">
        <v>7183</v>
      </c>
      <c r="B6614" t="e">
        <v>#N/A</v>
      </c>
      <c r="C6614" s="1">
        <v>42886</v>
      </c>
      <c r="D6614" s="1">
        <v>42888</v>
      </c>
      <c r="E6614">
        <v>147104</v>
      </c>
      <c r="F6614">
        <v>1630</v>
      </c>
      <c r="G6614">
        <v>76</v>
      </c>
      <c r="H6614">
        <v>2</v>
      </c>
      <c r="I6614">
        <v>6</v>
      </c>
      <c r="J6614">
        <v>5</v>
      </c>
      <c r="K6614">
        <v>57</v>
      </c>
      <c r="L6614">
        <v>9</v>
      </c>
      <c r="M6614">
        <v>98</v>
      </c>
      <c r="N6614" t="s">
        <v>3934</v>
      </c>
      <c r="O6614">
        <v>0</v>
      </c>
      <c r="P6614" t="s">
        <v>8999</v>
      </c>
    </row>
    <row r="6615" spans="1:16" x14ac:dyDescent="0.25">
      <c r="A6615">
        <v>7184</v>
      </c>
      <c r="B6615" t="e">
        <v>#N/A</v>
      </c>
      <c r="C6615" s="1">
        <v>42886</v>
      </c>
      <c r="D6615" s="1">
        <v>42887</v>
      </c>
      <c r="E6615">
        <v>750456</v>
      </c>
      <c r="F6615">
        <v>8948</v>
      </c>
      <c r="G6615">
        <v>76</v>
      </c>
      <c r="H6615">
        <v>2</v>
      </c>
      <c r="I6615">
        <v>5</v>
      </c>
      <c r="J6615">
        <v>5</v>
      </c>
      <c r="K6615">
        <v>57</v>
      </c>
      <c r="L6615">
        <v>9</v>
      </c>
      <c r="M6615">
        <v>98</v>
      </c>
      <c r="N6615" t="s">
        <v>3934</v>
      </c>
      <c r="O6615">
        <v>0</v>
      </c>
      <c r="P6615" t="s">
        <v>9000</v>
      </c>
    </row>
    <row r="6616" spans="1:16" x14ac:dyDescent="0.25">
      <c r="A6616">
        <v>7185</v>
      </c>
      <c r="B6616" t="e">
        <v>#N/A</v>
      </c>
      <c r="C6616" s="1">
        <v>42886</v>
      </c>
      <c r="D6616" s="1">
        <v>42914</v>
      </c>
      <c r="E6616">
        <v>394362</v>
      </c>
      <c r="F6616">
        <v>2659</v>
      </c>
      <c r="G6616">
        <v>27</v>
      </c>
      <c r="H6616">
        <v>2</v>
      </c>
      <c r="I6616">
        <v>6</v>
      </c>
      <c r="J6616">
        <v>5</v>
      </c>
      <c r="K6616">
        <v>12</v>
      </c>
      <c r="L6616">
        <v>9</v>
      </c>
      <c r="M6616">
        <v>98</v>
      </c>
      <c r="N6616" t="s">
        <v>3934</v>
      </c>
      <c r="O6616">
        <v>0</v>
      </c>
      <c r="P6616" t="s">
        <v>9001</v>
      </c>
    </row>
    <row r="6617" spans="1:16" x14ac:dyDescent="0.25">
      <c r="A6617">
        <v>7186</v>
      </c>
      <c r="B6617" t="e">
        <v>#N/A</v>
      </c>
      <c r="C6617" s="1">
        <v>42886</v>
      </c>
      <c r="D6617" s="1">
        <v>42887</v>
      </c>
      <c r="E6617">
        <v>440706</v>
      </c>
      <c r="F6617">
        <v>10989</v>
      </c>
      <c r="G6617">
        <v>61</v>
      </c>
      <c r="H6617">
        <v>1</v>
      </c>
      <c r="I6617">
        <v>5</v>
      </c>
      <c r="J6617">
        <v>5</v>
      </c>
      <c r="K6617">
        <v>61</v>
      </c>
      <c r="L6617">
        <v>9</v>
      </c>
      <c r="M6617">
        <v>98</v>
      </c>
      <c r="N6617" t="s">
        <v>3934</v>
      </c>
      <c r="O6617">
        <v>0</v>
      </c>
      <c r="P6617" t="s">
        <v>5354</v>
      </c>
    </row>
    <row r="6618" spans="1:16" x14ac:dyDescent="0.25">
      <c r="A6618">
        <v>7187</v>
      </c>
      <c r="B6618" t="e">
        <v>#N/A</v>
      </c>
      <c r="C6618" s="1">
        <v>42886</v>
      </c>
      <c r="D6618" s="1">
        <v>42888</v>
      </c>
      <c r="E6618">
        <v>1845948</v>
      </c>
      <c r="F6618">
        <v>10020</v>
      </c>
      <c r="G6618">
        <v>56</v>
      </c>
      <c r="H6618">
        <v>2</v>
      </c>
      <c r="I6618">
        <v>5</v>
      </c>
      <c r="J6618">
        <v>5</v>
      </c>
      <c r="K6618">
        <v>57</v>
      </c>
      <c r="L6618">
        <v>9</v>
      </c>
      <c r="M6618">
        <v>98</v>
      </c>
      <c r="N6618" t="s">
        <v>3934</v>
      </c>
      <c r="O6618">
        <v>0</v>
      </c>
      <c r="P6618" t="s">
        <v>6041</v>
      </c>
    </row>
    <row r="6619" spans="1:16" x14ac:dyDescent="0.25">
      <c r="A6619">
        <v>7188</v>
      </c>
      <c r="B6619" t="e">
        <v>#N/A</v>
      </c>
      <c r="C6619" s="1">
        <v>42886</v>
      </c>
      <c r="D6619" s="1">
        <v>42895</v>
      </c>
      <c r="E6619">
        <v>33101</v>
      </c>
      <c r="F6619">
        <v>2178</v>
      </c>
      <c r="G6619">
        <v>25</v>
      </c>
      <c r="H6619">
        <v>2</v>
      </c>
      <c r="I6619">
        <v>5</v>
      </c>
      <c r="J6619">
        <v>5</v>
      </c>
      <c r="K6619">
        <v>61</v>
      </c>
      <c r="L6619">
        <v>9</v>
      </c>
      <c r="M6619">
        <v>98</v>
      </c>
      <c r="N6619" t="s">
        <v>3934</v>
      </c>
      <c r="O6619">
        <v>0</v>
      </c>
      <c r="P6619" t="s">
        <v>9002</v>
      </c>
    </row>
    <row r="6620" spans="1:16" x14ac:dyDescent="0.25">
      <c r="A6620">
        <v>7189</v>
      </c>
      <c r="B6620" t="e">
        <v>#N/A</v>
      </c>
      <c r="C6620" s="1">
        <v>42886</v>
      </c>
      <c r="D6620" s="1">
        <v>42888</v>
      </c>
      <c r="E6620">
        <v>724676</v>
      </c>
      <c r="F6620">
        <v>10566</v>
      </c>
      <c r="G6620">
        <v>51</v>
      </c>
      <c r="H6620">
        <v>2</v>
      </c>
      <c r="I6620">
        <v>7</v>
      </c>
      <c r="J6620">
        <v>5</v>
      </c>
      <c r="K6620">
        <v>61</v>
      </c>
      <c r="L6620">
        <v>9</v>
      </c>
      <c r="M6620">
        <v>98</v>
      </c>
      <c r="N6620" t="s">
        <v>3934</v>
      </c>
      <c r="O6620">
        <v>0</v>
      </c>
      <c r="P6620" t="s">
        <v>9003</v>
      </c>
    </row>
    <row r="6621" spans="1:16" x14ac:dyDescent="0.25">
      <c r="A6621">
        <v>7190</v>
      </c>
      <c r="B6621" t="e">
        <v>#N/A</v>
      </c>
      <c r="C6621" s="1">
        <v>42886</v>
      </c>
      <c r="D6621" s="1">
        <v>42888</v>
      </c>
      <c r="E6621">
        <v>1856621</v>
      </c>
      <c r="F6621">
        <v>1717</v>
      </c>
      <c r="G6621">
        <v>3</v>
      </c>
      <c r="H6621">
        <v>2</v>
      </c>
      <c r="I6621">
        <v>5</v>
      </c>
      <c r="J6621">
        <v>5</v>
      </c>
      <c r="K6621">
        <v>61</v>
      </c>
      <c r="L6621">
        <v>9</v>
      </c>
      <c r="M6621">
        <v>98</v>
      </c>
      <c r="N6621" t="s">
        <v>3936</v>
      </c>
      <c r="O6621">
        <v>0</v>
      </c>
      <c r="P6621" t="s">
        <v>8717</v>
      </c>
    </row>
    <row r="6622" spans="1:16" x14ac:dyDescent="0.25">
      <c r="A6622">
        <v>7191</v>
      </c>
      <c r="B6622" t="e">
        <v>#N/A</v>
      </c>
      <c r="C6622" s="1">
        <v>42886</v>
      </c>
      <c r="D6622" s="1">
        <v>42888</v>
      </c>
      <c r="E6622">
        <v>1846525</v>
      </c>
      <c r="F6622">
        <v>9856</v>
      </c>
      <c r="G6622">
        <v>52</v>
      </c>
      <c r="H6622">
        <v>2</v>
      </c>
      <c r="I6622">
        <v>7</v>
      </c>
      <c r="J6622">
        <v>5</v>
      </c>
      <c r="K6622">
        <v>61</v>
      </c>
      <c r="L6622">
        <v>9</v>
      </c>
      <c r="M6622">
        <v>98</v>
      </c>
      <c r="N6622" t="s">
        <v>3934</v>
      </c>
      <c r="O6622">
        <v>0</v>
      </c>
      <c r="P6622" t="s">
        <v>9004</v>
      </c>
    </row>
    <row r="6623" spans="1:16" x14ac:dyDescent="0.25">
      <c r="A6623">
        <v>7192</v>
      </c>
      <c r="B6623" t="e">
        <v>#N/A</v>
      </c>
      <c r="C6623" s="1">
        <v>42886</v>
      </c>
      <c r="D6623" s="1">
        <v>42894</v>
      </c>
      <c r="E6623">
        <v>406210</v>
      </c>
      <c r="F6623">
        <v>9918</v>
      </c>
      <c r="G6623">
        <v>47</v>
      </c>
      <c r="H6623">
        <v>2</v>
      </c>
      <c r="I6623">
        <v>5</v>
      </c>
      <c r="J6623">
        <v>5</v>
      </c>
      <c r="K6623">
        <v>61</v>
      </c>
      <c r="L6623">
        <v>9</v>
      </c>
      <c r="M6623">
        <v>98</v>
      </c>
      <c r="N6623" t="s">
        <v>3936</v>
      </c>
      <c r="O6623">
        <v>0</v>
      </c>
      <c r="P6623" t="s">
        <v>7861</v>
      </c>
    </row>
    <row r="6624" spans="1:16" x14ac:dyDescent="0.25">
      <c r="A6624">
        <v>7193</v>
      </c>
      <c r="B6624" t="e">
        <v>#N/A</v>
      </c>
      <c r="C6624" s="1">
        <v>42885</v>
      </c>
      <c r="D6624" s="1">
        <v>42927</v>
      </c>
      <c r="E6624">
        <v>1706757</v>
      </c>
      <c r="F6624">
        <v>11148</v>
      </c>
      <c r="G6624">
        <v>52</v>
      </c>
      <c r="H6624">
        <v>2</v>
      </c>
      <c r="I6624">
        <v>3</v>
      </c>
      <c r="J6624">
        <v>5</v>
      </c>
      <c r="K6624">
        <v>40</v>
      </c>
      <c r="L6624">
        <v>9</v>
      </c>
      <c r="M6624">
        <v>98</v>
      </c>
      <c r="N6624" t="s">
        <v>3934</v>
      </c>
      <c r="O6624">
        <v>0</v>
      </c>
      <c r="P6624" t="s">
        <v>9005</v>
      </c>
    </row>
    <row r="6625" spans="1:16" x14ac:dyDescent="0.25">
      <c r="A6625">
        <v>7194</v>
      </c>
      <c r="B6625" t="e">
        <v>#N/A</v>
      </c>
      <c r="C6625" s="1">
        <v>42887</v>
      </c>
      <c r="D6625" s="1">
        <v>42888</v>
      </c>
      <c r="E6625">
        <v>820041</v>
      </c>
      <c r="F6625">
        <v>12262</v>
      </c>
      <c r="G6625">
        <v>43</v>
      </c>
      <c r="H6625">
        <v>2</v>
      </c>
      <c r="I6625">
        <v>7</v>
      </c>
      <c r="J6625">
        <v>7</v>
      </c>
      <c r="K6625">
        <v>12</v>
      </c>
      <c r="L6625">
        <v>9</v>
      </c>
      <c r="M6625">
        <v>98</v>
      </c>
      <c r="N6625" t="s">
        <v>3936</v>
      </c>
      <c r="O6625">
        <v>0</v>
      </c>
      <c r="P6625" t="s">
        <v>9006</v>
      </c>
    </row>
    <row r="6626" spans="1:16" x14ac:dyDescent="0.25">
      <c r="A6626">
        <v>7195</v>
      </c>
      <c r="B6626" t="e">
        <v>#N/A</v>
      </c>
      <c r="C6626" s="1">
        <v>42887</v>
      </c>
      <c r="D6626" s="1">
        <v>42921</v>
      </c>
      <c r="E6626">
        <v>338790</v>
      </c>
      <c r="F6626">
        <v>11154</v>
      </c>
      <c r="G6626">
        <v>48</v>
      </c>
      <c r="H6626">
        <v>2</v>
      </c>
      <c r="I6626">
        <v>3</v>
      </c>
      <c r="J6626">
        <v>5</v>
      </c>
      <c r="K6626">
        <v>33</v>
      </c>
      <c r="L6626">
        <v>9</v>
      </c>
      <c r="M6626">
        <v>98</v>
      </c>
      <c r="N6626" t="s">
        <v>3936</v>
      </c>
      <c r="O6626">
        <v>0</v>
      </c>
      <c r="P6626" t="s">
        <v>9007</v>
      </c>
    </row>
    <row r="6627" spans="1:16" x14ac:dyDescent="0.25">
      <c r="A6627">
        <v>7196</v>
      </c>
      <c r="B6627" t="e">
        <v>#N/A</v>
      </c>
      <c r="C6627" s="1">
        <v>42887</v>
      </c>
      <c r="D6627" s="1">
        <v>42887</v>
      </c>
      <c r="E6627">
        <v>1888850</v>
      </c>
      <c r="F6627">
        <v>2158</v>
      </c>
      <c r="G6627">
        <v>32</v>
      </c>
      <c r="H6627">
        <v>2</v>
      </c>
      <c r="I6627">
        <v>5</v>
      </c>
      <c r="J6627">
        <v>5</v>
      </c>
      <c r="K6627">
        <v>57</v>
      </c>
      <c r="L6627">
        <v>9</v>
      </c>
      <c r="M6627">
        <v>98</v>
      </c>
      <c r="N6627" t="s">
        <v>3936</v>
      </c>
      <c r="O6627">
        <v>0</v>
      </c>
      <c r="P6627" t="s">
        <v>7029</v>
      </c>
    </row>
    <row r="6628" spans="1:16" x14ac:dyDescent="0.25">
      <c r="A6628">
        <v>7197</v>
      </c>
      <c r="B6628" t="e">
        <v>#N/A</v>
      </c>
      <c r="C6628" s="1">
        <v>42887</v>
      </c>
      <c r="D6628" s="1">
        <v>42887</v>
      </c>
      <c r="E6628">
        <v>105976</v>
      </c>
      <c r="F6628">
        <v>10072</v>
      </c>
      <c r="G6628">
        <v>38</v>
      </c>
      <c r="H6628">
        <v>2</v>
      </c>
      <c r="I6628">
        <v>2</v>
      </c>
      <c r="J6628">
        <v>5</v>
      </c>
      <c r="K6628">
        <v>7</v>
      </c>
      <c r="L6628">
        <v>9</v>
      </c>
      <c r="M6628">
        <v>98</v>
      </c>
      <c r="N6628" t="s">
        <v>3934</v>
      </c>
      <c r="O6628">
        <v>0</v>
      </c>
      <c r="P6628" t="s">
        <v>4046</v>
      </c>
    </row>
    <row r="6629" spans="1:16" x14ac:dyDescent="0.25">
      <c r="A6629">
        <v>7198</v>
      </c>
      <c r="B6629" t="e">
        <v>#N/A</v>
      </c>
      <c r="C6629" s="1">
        <v>42887</v>
      </c>
      <c r="D6629" s="1">
        <v>42888</v>
      </c>
      <c r="E6629">
        <v>1894776</v>
      </c>
      <c r="F6629">
        <v>12176</v>
      </c>
      <c r="G6629">
        <v>48</v>
      </c>
      <c r="H6629">
        <v>2</v>
      </c>
      <c r="I6629">
        <v>5</v>
      </c>
      <c r="J6629">
        <v>5</v>
      </c>
      <c r="K6629">
        <v>61</v>
      </c>
      <c r="L6629">
        <v>9</v>
      </c>
      <c r="M6629">
        <v>98</v>
      </c>
      <c r="N6629" t="s">
        <v>3936</v>
      </c>
      <c r="O6629">
        <v>0</v>
      </c>
      <c r="P6629" t="s">
        <v>6036</v>
      </c>
    </row>
    <row r="6630" spans="1:16" x14ac:dyDescent="0.25">
      <c r="A6630">
        <v>7199</v>
      </c>
      <c r="B6630" t="e">
        <v>#N/A</v>
      </c>
      <c r="C6630" s="1">
        <v>42887</v>
      </c>
      <c r="D6630" s="1">
        <v>42888</v>
      </c>
      <c r="E6630">
        <v>1834548</v>
      </c>
      <c r="F6630">
        <v>811</v>
      </c>
      <c r="G6630">
        <v>7</v>
      </c>
      <c r="H6630">
        <v>2</v>
      </c>
      <c r="I6630">
        <v>5</v>
      </c>
      <c r="J6630">
        <v>5</v>
      </c>
      <c r="K6630">
        <v>57</v>
      </c>
      <c r="L6630">
        <v>9</v>
      </c>
      <c r="M6630">
        <v>98</v>
      </c>
      <c r="N6630" t="s">
        <v>3934</v>
      </c>
      <c r="O6630">
        <v>0</v>
      </c>
      <c r="P6630" t="s">
        <v>9008</v>
      </c>
    </row>
    <row r="6631" spans="1:16" x14ac:dyDescent="0.25">
      <c r="A6631">
        <v>7200</v>
      </c>
      <c r="B6631" t="e">
        <v>#N/A</v>
      </c>
      <c r="C6631" s="1">
        <v>42887</v>
      </c>
      <c r="D6631" s="1">
        <v>42892</v>
      </c>
      <c r="E6631">
        <v>564544</v>
      </c>
      <c r="F6631">
        <v>8820</v>
      </c>
      <c r="G6631">
        <v>25</v>
      </c>
      <c r="H6631">
        <v>2</v>
      </c>
      <c r="I6631">
        <v>5</v>
      </c>
      <c r="J6631">
        <v>5</v>
      </c>
      <c r="K6631">
        <v>61</v>
      </c>
      <c r="L6631">
        <v>9</v>
      </c>
      <c r="M6631">
        <v>98</v>
      </c>
      <c r="N6631" t="s">
        <v>3934</v>
      </c>
      <c r="O6631">
        <v>0</v>
      </c>
      <c r="P6631" t="s">
        <v>9009</v>
      </c>
    </row>
    <row r="6632" spans="1:16" x14ac:dyDescent="0.25">
      <c r="A6632">
        <v>7201</v>
      </c>
      <c r="B6632" t="e">
        <v>#N/A</v>
      </c>
      <c r="C6632" s="1">
        <v>42887</v>
      </c>
      <c r="D6632" s="1">
        <v>42888</v>
      </c>
      <c r="E6632">
        <v>1869548</v>
      </c>
      <c r="F6632">
        <v>10327</v>
      </c>
      <c r="G6632">
        <v>13</v>
      </c>
      <c r="H6632">
        <v>2</v>
      </c>
      <c r="I6632">
        <v>5</v>
      </c>
      <c r="J6632">
        <v>5</v>
      </c>
      <c r="K6632">
        <v>57</v>
      </c>
      <c r="L6632">
        <v>9</v>
      </c>
      <c r="M6632">
        <v>98</v>
      </c>
      <c r="N6632" t="s">
        <v>3934</v>
      </c>
      <c r="O6632">
        <v>0</v>
      </c>
      <c r="P6632" t="s">
        <v>8484</v>
      </c>
    </row>
    <row r="6633" spans="1:16" x14ac:dyDescent="0.25">
      <c r="A6633">
        <v>7202</v>
      </c>
      <c r="B6633" t="e">
        <v>#N/A</v>
      </c>
      <c r="C6633" s="1">
        <v>42887</v>
      </c>
      <c r="D6633" s="1">
        <v>42892</v>
      </c>
      <c r="E6633">
        <v>157991</v>
      </c>
      <c r="F6633">
        <v>2378</v>
      </c>
      <c r="G6633">
        <v>51</v>
      </c>
      <c r="H6633">
        <v>2</v>
      </c>
      <c r="I6633">
        <v>5</v>
      </c>
      <c r="J6633">
        <v>5</v>
      </c>
      <c r="K6633">
        <v>61</v>
      </c>
      <c r="L6633">
        <v>9</v>
      </c>
      <c r="M6633">
        <v>98</v>
      </c>
      <c r="N6633" t="s">
        <v>3934</v>
      </c>
      <c r="O6633">
        <v>0</v>
      </c>
      <c r="P6633" t="s">
        <v>6209</v>
      </c>
    </row>
    <row r="6634" spans="1:16" x14ac:dyDescent="0.25">
      <c r="A6634">
        <v>7203</v>
      </c>
      <c r="B6634" t="e">
        <v>#N/A</v>
      </c>
      <c r="C6634" s="1">
        <v>42887</v>
      </c>
      <c r="D6634" s="1">
        <v>42899</v>
      </c>
      <c r="E6634">
        <v>46769</v>
      </c>
      <c r="F6634">
        <v>9813</v>
      </c>
      <c r="G6634">
        <v>7</v>
      </c>
      <c r="H6634">
        <v>2</v>
      </c>
      <c r="I6634">
        <v>5</v>
      </c>
      <c r="J6634">
        <v>5</v>
      </c>
      <c r="K6634">
        <v>61</v>
      </c>
      <c r="L6634">
        <v>9</v>
      </c>
      <c r="M6634">
        <v>98</v>
      </c>
      <c r="N6634" t="s">
        <v>3936</v>
      </c>
      <c r="O6634">
        <v>0</v>
      </c>
      <c r="P6634" t="s">
        <v>9010</v>
      </c>
    </row>
    <row r="6635" spans="1:16" x14ac:dyDescent="0.25">
      <c r="A6635">
        <v>7204</v>
      </c>
      <c r="B6635" t="e">
        <v>#N/A</v>
      </c>
      <c r="C6635" s="1">
        <v>42887</v>
      </c>
      <c r="D6635" s="1">
        <v>42888</v>
      </c>
      <c r="E6635">
        <v>151056</v>
      </c>
      <c r="F6635">
        <v>11840</v>
      </c>
      <c r="G6635">
        <v>21</v>
      </c>
      <c r="H6635">
        <v>2</v>
      </c>
      <c r="I6635">
        <v>5</v>
      </c>
      <c r="J6635">
        <v>5</v>
      </c>
      <c r="K6635">
        <v>57</v>
      </c>
      <c r="L6635">
        <v>9</v>
      </c>
      <c r="M6635">
        <v>98</v>
      </c>
      <c r="N6635" t="s">
        <v>3934</v>
      </c>
      <c r="O6635">
        <v>0</v>
      </c>
      <c r="P6635" t="s">
        <v>9011</v>
      </c>
    </row>
    <row r="6636" spans="1:16" x14ac:dyDescent="0.25">
      <c r="A6636">
        <v>7205</v>
      </c>
      <c r="B6636" t="e">
        <v>#N/A</v>
      </c>
      <c r="C6636" s="1">
        <v>42887</v>
      </c>
      <c r="D6636" s="1">
        <v>42888</v>
      </c>
      <c r="E6636">
        <v>1865488</v>
      </c>
      <c r="F6636">
        <v>9983</v>
      </c>
      <c r="G6636">
        <v>54</v>
      </c>
      <c r="H6636">
        <v>2</v>
      </c>
      <c r="I6636">
        <v>5</v>
      </c>
      <c r="J6636">
        <v>5</v>
      </c>
      <c r="K6636">
        <v>11</v>
      </c>
      <c r="L6636">
        <v>9</v>
      </c>
      <c r="M6636">
        <v>98</v>
      </c>
      <c r="N6636" t="s">
        <v>3936</v>
      </c>
      <c r="O6636">
        <v>0</v>
      </c>
      <c r="P6636" t="s">
        <v>8263</v>
      </c>
    </row>
    <row r="6637" spans="1:16" x14ac:dyDescent="0.25">
      <c r="A6637">
        <v>7206</v>
      </c>
      <c r="B6637" t="e">
        <v>#N/A</v>
      </c>
      <c r="C6637" s="1">
        <v>42887</v>
      </c>
      <c r="D6637" s="1">
        <v>42887</v>
      </c>
      <c r="E6637">
        <v>540071</v>
      </c>
      <c r="F6637">
        <v>1356</v>
      </c>
      <c r="G6637">
        <v>14</v>
      </c>
      <c r="H6637">
        <v>2</v>
      </c>
      <c r="I6637">
        <v>5</v>
      </c>
      <c r="J6637">
        <v>5</v>
      </c>
      <c r="K6637">
        <v>12</v>
      </c>
      <c r="L6637">
        <v>9</v>
      </c>
      <c r="M6637">
        <v>98</v>
      </c>
      <c r="N6637" t="s">
        <v>3934</v>
      </c>
      <c r="O6637">
        <v>0</v>
      </c>
      <c r="P6637" t="s">
        <v>5301</v>
      </c>
    </row>
    <row r="6638" spans="1:16" x14ac:dyDescent="0.25">
      <c r="A6638">
        <v>7207</v>
      </c>
      <c r="B6638" t="e">
        <v>#N/A</v>
      </c>
      <c r="C6638" s="1">
        <v>42887</v>
      </c>
      <c r="D6638" s="1">
        <v>42893</v>
      </c>
      <c r="E6638">
        <v>384565</v>
      </c>
      <c r="F6638">
        <v>8399</v>
      </c>
      <c r="G6638">
        <v>29</v>
      </c>
      <c r="H6638">
        <v>2</v>
      </c>
      <c r="I6638">
        <v>5</v>
      </c>
      <c r="J6638">
        <v>5</v>
      </c>
      <c r="K6638">
        <v>58</v>
      </c>
      <c r="L6638">
        <v>9</v>
      </c>
      <c r="M6638">
        <v>98</v>
      </c>
      <c r="N6638" t="s">
        <v>3936</v>
      </c>
      <c r="O6638">
        <v>0</v>
      </c>
      <c r="P6638" t="s">
        <v>5914</v>
      </c>
    </row>
    <row r="6639" spans="1:16" x14ac:dyDescent="0.25">
      <c r="A6639">
        <v>7208</v>
      </c>
      <c r="B6639" t="e">
        <v>#N/A</v>
      </c>
      <c r="C6639" s="1">
        <v>42887</v>
      </c>
      <c r="D6639" s="1">
        <v>42888</v>
      </c>
      <c r="E6639">
        <v>1807228</v>
      </c>
      <c r="F6639">
        <v>9204</v>
      </c>
      <c r="G6639">
        <v>8</v>
      </c>
      <c r="H6639">
        <v>2</v>
      </c>
      <c r="I6639">
        <v>5</v>
      </c>
      <c r="J6639">
        <v>5</v>
      </c>
      <c r="K6639">
        <v>57</v>
      </c>
      <c r="L6639">
        <v>9</v>
      </c>
      <c r="M6639">
        <v>98</v>
      </c>
      <c r="N6639" t="s">
        <v>3934</v>
      </c>
      <c r="O6639">
        <v>0</v>
      </c>
      <c r="P6639" t="s">
        <v>9012</v>
      </c>
    </row>
    <row r="6640" spans="1:16" x14ac:dyDescent="0.25">
      <c r="A6640">
        <v>7209</v>
      </c>
      <c r="B6640" t="e">
        <v>#N/A</v>
      </c>
      <c r="C6640" s="1">
        <v>42887</v>
      </c>
      <c r="D6640" s="1">
        <v>42892</v>
      </c>
      <c r="E6640">
        <v>659192</v>
      </c>
      <c r="F6640">
        <v>1430</v>
      </c>
      <c r="G6640">
        <v>27</v>
      </c>
      <c r="H6640">
        <v>2</v>
      </c>
      <c r="I6640">
        <v>5</v>
      </c>
      <c r="J6640">
        <v>5</v>
      </c>
      <c r="K6640">
        <v>61</v>
      </c>
      <c r="L6640">
        <v>9</v>
      </c>
      <c r="M6640">
        <v>98</v>
      </c>
      <c r="N6640" t="s">
        <v>3934</v>
      </c>
      <c r="O6640">
        <v>0</v>
      </c>
      <c r="P6640" t="s">
        <v>9013</v>
      </c>
    </row>
    <row r="6641" spans="1:16" x14ac:dyDescent="0.25">
      <c r="A6641">
        <v>7210</v>
      </c>
      <c r="B6641" t="e">
        <v>#N/A</v>
      </c>
      <c r="C6641" s="1">
        <v>42887</v>
      </c>
      <c r="D6641" s="1">
        <v>42892</v>
      </c>
      <c r="E6641">
        <v>2362054</v>
      </c>
      <c r="F6641">
        <v>9247</v>
      </c>
      <c r="G6641">
        <v>2</v>
      </c>
      <c r="H6641">
        <v>2</v>
      </c>
      <c r="I6641">
        <v>6</v>
      </c>
      <c r="J6641">
        <v>5</v>
      </c>
      <c r="K6641">
        <v>61</v>
      </c>
      <c r="L6641">
        <v>9</v>
      </c>
      <c r="M6641">
        <v>98</v>
      </c>
      <c r="N6641" t="s">
        <v>3934</v>
      </c>
      <c r="O6641">
        <v>0</v>
      </c>
      <c r="P6641" t="s">
        <v>9014</v>
      </c>
    </row>
    <row r="6642" spans="1:16" x14ac:dyDescent="0.25">
      <c r="A6642">
        <v>7211</v>
      </c>
      <c r="B6642" t="e">
        <v>#N/A</v>
      </c>
      <c r="C6642" s="1">
        <v>42887</v>
      </c>
      <c r="D6642" s="1">
        <v>42888</v>
      </c>
      <c r="E6642">
        <v>1709711</v>
      </c>
      <c r="F6642">
        <v>12367</v>
      </c>
      <c r="G6642">
        <v>60</v>
      </c>
      <c r="H6642">
        <v>2</v>
      </c>
      <c r="I6642">
        <v>5</v>
      </c>
      <c r="J6642">
        <v>5</v>
      </c>
      <c r="K6642">
        <v>61</v>
      </c>
      <c r="L6642">
        <v>9</v>
      </c>
      <c r="M6642">
        <v>98</v>
      </c>
      <c r="N6642" t="s">
        <v>3934</v>
      </c>
      <c r="O6642">
        <v>0</v>
      </c>
      <c r="P6642" t="s">
        <v>9015</v>
      </c>
    </row>
    <row r="6643" spans="1:16" x14ac:dyDescent="0.25">
      <c r="A6643">
        <v>7212</v>
      </c>
      <c r="B6643" t="e">
        <v>#N/A</v>
      </c>
      <c r="C6643" s="1">
        <v>42888</v>
      </c>
      <c r="D6643" s="1">
        <v>42895</v>
      </c>
      <c r="E6643">
        <v>1900894</v>
      </c>
      <c r="F6643">
        <v>11259</v>
      </c>
      <c r="G6643">
        <v>34</v>
      </c>
      <c r="H6643">
        <v>2</v>
      </c>
      <c r="I6643">
        <v>5</v>
      </c>
      <c r="J6643">
        <v>5</v>
      </c>
      <c r="K6643">
        <v>57</v>
      </c>
      <c r="L6643">
        <v>9</v>
      </c>
      <c r="M6643">
        <v>98</v>
      </c>
      <c r="N6643" t="s">
        <v>3934</v>
      </c>
      <c r="O6643">
        <v>0</v>
      </c>
      <c r="P6643" t="s">
        <v>9016</v>
      </c>
    </row>
    <row r="6644" spans="1:16" x14ac:dyDescent="0.25">
      <c r="A6644">
        <v>7213</v>
      </c>
      <c r="B6644" t="e">
        <v>#N/A</v>
      </c>
      <c r="C6644" s="1">
        <v>42888</v>
      </c>
      <c r="D6644" s="1">
        <v>42895</v>
      </c>
      <c r="E6644">
        <v>2004406</v>
      </c>
      <c r="F6644">
        <v>9370</v>
      </c>
      <c r="G6644">
        <v>7</v>
      </c>
      <c r="H6644">
        <v>2</v>
      </c>
      <c r="I6644">
        <v>5</v>
      </c>
      <c r="J6644">
        <v>5</v>
      </c>
      <c r="K6644">
        <v>57</v>
      </c>
      <c r="L6644">
        <v>9</v>
      </c>
      <c r="M6644">
        <v>98</v>
      </c>
      <c r="N6644" t="s">
        <v>3934</v>
      </c>
      <c r="O6644">
        <v>0</v>
      </c>
      <c r="P6644" t="s">
        <v>9017</v>
      </c>
    </row>
    <row r="6645" spans="1:16" x14ac:dyDescent="0.25">
      <c r="A6645">
        <v>7214</v>
      </c>
      <c r="B6645" t="e">
        <v>#N/A</v>
      </c>
      <c r="C6645" s="1">
        <v>42888</v>
      </c>
      <c r="D6645" s="1">
        <v>42888</v>
      </c>
      <c r="E6645">
        <v>575572</v>
      </c>
      <c r="F6645">
        <v>11178</v>
      </c>
      <c r="G6645">
        <v>61</v>
      </c>
      <c r="H6645">
        <v>2</v>
      </c>
      <c r="I6645">
        <v>2</v>
      </c>
      <c r="J6645">
        <v>5</v>
      </c>
      <c r="K6645">
        <v>56</v>
      </c>
      <c r="L6645">
        <v>9</v>
      </c>
      <c r="M6645">
        <v>98</v>
      </c>
      <c r="N6645" t="s">
        <v>3934</v>
      </c>
      <c r="O6645">
        <v>0</v>
      </c>
      <c r="P6645" t="s">
        <v>9018</v>
      </c>
    </row>
    <row r="6646" spans="1:16" x14ac:dyDescent="0.25">
      <c r="A6646">
        <v>7215</v>
      </c>
      <c r="B6646" t="e">
        <v>#N/A</v>
      </c>
      <c r="C6646" s="1">
        <v>42887</v>
      </c>
      <c r="D6646" s="1">
        <v>42893</v>
      </c>
      <c r="E6646">
        <v>2084091</v>
      </c>
      <c r="F6646">
        <v>9968</v>
      </c>
      <c r="G6646">
        <v>62</v>
      </c>
      <c r="H6646">
        <v>2</v>
      </c>
      <c r="I6646">
        <v>5</v>
      </c>
      <c r="J6646">
        <v>5</v>
      </c>
      <c r="K6646">
        <v>57</v>
      </c>
      <c r="L6646">
        <v>9</v>
      </c>
      <c r="M6646">
        <v>98</v>
      </c>
      <c r="N6646" t="s">
        <v>3936</v>
      </c>
      <c r="O6646">
        <v>0</v>
      </c>
      <c r="P6646" t="s">
        <v>7779</v>
      </c>
    </row>
    <row r="6647" spans="1:16" x14ac:dyDescent="0.25">
      <c r="A6647">
        <v>7216</v>
      </c>
      <c r="B6647" t="e">
        <v>#N/A</v>
      </c>
      <c r="C6647" s="1">
        <v>42888</v>
      </c>
      <c r="D6647" s="1">
        <v>42892</v>
      </c>
      <c r="E6647">
        <v>245340</v>
      </c>
      <c r="F6647">
        <v>645</v>
      </c>
      <c r="G6647">
        <v>55</v>
      </c>
      <c r="H6647">
        <v>2</v>
      </c>
      <c r="I6647">
        <v>5</v>
      </c>
      <c r="J6647">
        <v>5</v>
      </c>
      <c r="K6647">
        <v>61</v>
      </c>
      <c r="L6647">
        <v>9</v>
      </c>
      <c r="M6647">
        <v>98</v>
      </c>
      <c r="N6647" t="s">
        <v>3936</v>
      </c>
      <c r="O6647">
        <v>0</v>
      </c>
      <c r="P6647" t="s">
        <v>9019</v>
      </c>
    </row>
    <row r="6648" spans="1:16" x14ac:dyDescent="0.25">
      <c r="A6648">
        <v>7217</v>
      </c>
      <c r="B6648" t="e">
        <v>#N/A</v>
      </c>
      <c r="C6648" s="1">
        <v>42888</v>
      </c>
      <c r="D6648" s="1">
        <v>42892</v>
      </c>
      <c r="E6648">
        <v>2401063</v>
      </c>
      <c r="F6648">
        <v>12367</v>
      </c>
      <c r="G6648">
        <v>34</v>
      </c>
      <c r="H6648">
        <v>2</v>
      </c>
      <c r="I6648">
        <v>5</v>
      </c>
      <c r="J6648">
        <v>5</v>
      </c>
      <c r="K6648">
        <v>61</v>
      </c>
      <c r="L6648">
        <v>9</v>
      </c>
      <c r="M6648">
        <v>98</v>
      </c>
      <c r="N6648" t="s">
        <v>3936</v>
      </c>
      <c r="O6648">
        <v>0</v>
      </c>
      <c r="P6648" t="s">
        <v>8890</v>
      </c>
    </row>
    <row r="6649" spans="1:16" x14ac:dyDescent="0.25">
      <c r="A6649">
        <v>7218</v>
      </c>
      <c r="B6649" t="e">
        <v>#N/A</v>
      </c>
      <c r="C6649" s="1">
        <v>42888</v>
      </c>
      <c r="D6649" s="1">
        <v>42901</v>
      </c>
      <c r="E6649">
        <v>2224508</v>
      </c>
      <c r="F6649">
        <v>12346</v>
      </c>
      <c r="G6649">
        <v>38</v>
      </c>
      <c r="H6649">
        <v>2</v>
      </c>
      <c r="I6649">
        <v>5</v>
      </c>
      <c r="J6649">
        <v>5</v>
      </c>
      <c r="K6649">
        <v>12</v>
      </c>
      <c r="L6649">
        <v>9</v>
      </c>
      <c r="M6649">
        <v>98</v>
      </c>
      <c r="N6649" t="s">
        <v>3934</v>
      </c>
      <c r="O6649">
        <v>0</v>
      </c>
      <c r="P6649" t="s">
        <v>7016</v>
      </c>
    </row>
    <row r="6650" spans="1:16" x14ac:dyDescent="0.25">
      <c r="A6650">
        <v>7219</v>
      </c>
      <c r="B6650" t="e">
        <v>#N/A</v>
      </c>
      <c r="C6650" s="1">
        <v>42888</v>
      </c>
      <c r="D6650" s="1">
        <v>42888</v>
      </c>
      <c r="E6650">
        <v>1679034</v>
      </c>
      <c r="F6650">
        <v>11030</v>
      </c>
      <c r="G6650">
        <v>48</v>
      </c>
      <c r="H6650">
        <v>2</v>
      </c>
      <c r="I6650">
        <v>2</v>
      </c>
      <c r="J6650">
        <v>5</v>
      </c>
      <c r="K6650">
        <v>7</v>
      </c>
      <c r="L6650">
        <v>9</v>
      </c>
      <c r="M6650">
        <v>98</v>
      </c>
      <c r="N6650" t="s">
        <v>3934</v>
      </c>
      <c r="O6650">
        <v>0</v>
      </c>
      <c r="P6650" t="s">
        <v>9020</v>
      </c>
    </row>
    <row r="6651" spans="1:16" x14ac:dyDescent="0.25">
      <c r="A6651">
        <v>7220</v>
      </c>
      <c r="B6651" t="e">
        <v>#N/A</v>
      </c>
      <c r="C6651" s="1">
        <v>42888</v>
      </c>
      <c r="D6651" s="1">
        <v>42892</v>
      </c>
      <c r="E6651">
        <v>1842291</v>
      </c>
      <c r="F6651">
        <v>11552</v>
      </c>
      <c r="G6651">
        <v>40</v>
      </c>
      <c r="H6651">
        <v>2</v>
      </c>
      <c r="I6651">
        <v>6</v>
      </c>
      <c r="J6651">
        <v>5</v>
      </c>
      <c r="K6651">
        <v>61</v>
      </c>
      <c r="L6651">
        <v>9</v>
      </c>
      <c r="M6651">
        <v>98</v>
      </c>
      <c r="N6651" t="s">
        <v>3936</v>
      </c>
      <c r="O6651">
        <v>0</v>
      </c>
      <c r="P6651" t="s">
        <v>9021</v>
      </c>
    </row>
    <row r="6652" spans="1:16" x14ac:dyDescent="0.25">
      <c r="A6652">
        <v>7221</v>
      </c>
      <c r="B6652" t="e">
        <v>#N/A</v>
      </c>
      <c r="C6652" s="1">
        <v>42888</v>
      </c>
      <c r="D6652" s="1">
        <v>42892</v>
      </c>
      <c r="E6652">
        <v>8439</v>
      </c>
      <c r="F6652">
        <v>11278</v>
      </c>
      <c r="G6652">
        <v>32</v>
      </c>
      <c r="H6652">
        <v>2</v>
      </c>
      <c r="I6652">
        <v>5</v>
      </c>
      <c r="J6652">
        <v>5</v>
      </c>
      <c r="K6652">
        <v>61</v>
      </c>
      <c r="L6652">
        <v>9</v>
      </c>
      <c r="M6652">
        <v>98</v>
      </c>
      <c r="N6652" t="s">
        <v>3936</v>
      </c>
      <c r="O6652">
        <v>0</v>
      </c>
      <c r="P6652" t="s">
        <v>9022</v>
      </c>
    </row>
    <row r="6653" spans="1:16" x14ac:dyDescent="0.25">
      <c r="A6653">
        <v>7222</v>
      </c>
      <c r="B6653" t="e">
        <v>#N/A</v>
      </c>
      <c r="C6653" s="1">
        <v>42888</v>
      </c>
      <c r="D6653" s="1">
        <v>42892</v>
      </c>
      <c r="E6653">
        <v>358258</v>
      </c>
      <c r="F6653">
        <v>12125</v>
      </c>
      <c r="G6653">
        <v>50</v>
      </c>
      <c r="H6653">
        <v>2</v>
      </c>
      <c r="I6653">
        <v>5</v>
      </c>
      <c r="J6653">
        <v>5</v>
      </c>
      <c r="K6653">
        <v>61</v>
      </c>
      <c r="L6653">
        <v>9</v>
      </c>
      <c r="M6653">
        <v>98</v>
      </c>
      <c r="N6653" t="s">
        <v>3936</v>
      </c>
      <c r="O6653">
        <v>0</v>
      </c>
      <c r="P6653" t="s">
        <v>8052</v>
      </c>
    </row>
    <row r="6654" spans="1:16" x14ac:dyDescent="0.25">
      <c r="A6654">
        <v>7223</v>
      </c>
      <c r="B6654" t="e">
        <v>#N/A</v>
      </c>
      <c r="C6654" s="1">
        <v>42888</v>
      </c>
      <c r="D6654" s="1">
        <v>42902</v>
      </c>
      <c r="E6654">
        <v>2129122</v>
      </c>
      <c r="F6654">
        <v>10112</v>
      </c>
      <c r="G6654">
        <v>12</v>
      </c>
      <c r="H6654">
        <v>2</v>
      </c>
      <c r="I6654">
        <v>3</v>
      </c>
      <c r="J6654">
        <v>5</v>
      </c>
      <c r="K6654">
        <v>50</v>
      </c>
      <c r="L6654">
        <v>9</v>
      </c>
      <c r="M6654">
        <v>98</v>
      </c>
      <c r="N6654" t="s">
        <v>3936</v>
      </c>
      <c r="O6654">
        <v>0</v>
      </c>
      <c r="P6654" t="s">
        <v>9023</v>
      </c>
    </row>
    <row r="6655" spans="1:16" x14ac:dyDescent="0.25">
      <c r="A6655">
        <v>7224</v>
      </c>
      <c r="B6655" t="e">
        <v>#N/A</v>
      </c>
      <c r="C6655" s="1">
        <v>42888</v>
      </c>
      <c r="D6655" s="1">
        <v>42892</v>
      </c>
      <c r="E6655">
        <v>716048</v>
      </c>
      <c r="F6655">
        <v>8919</v>
      </c>
      <c r="G6655">
        <v>14</v>
      </c>
      <c r="H6655">
        <v>2</v>
      </c>
      <c r="I6655">
        <v>5</v>
      </c>
      <c r="J6655">
        <v>5</v>
      </c>
      <c r="K6655">
        <v>61</v>
      </c>
      <c r="L6655">
        <v>9</v>
      </c>
      <c r="M6655">
        <v>98</v>
      </c>
      <c r="N6655" t="s">
        <v>3936</v>
      </c>
      <c r="O6655">
        <v>0</v>
      </c>
      <c r="P6655" t="s">
        <v>4478</v>
      </c>
    </row>
    <row r="6656" spans="1:16" x14ac:dyDescent="0.25">
      <c r="A6656">
        <v>7225</v>
      </c>
      <c r="B6656" t="e">
        <v>#N/A</v>
      </c>
      <c r="C6656" s="1">
        <v>42888</v>
      </c>
      <c r="D6656" s="1">
        <v>42892</v>
      </c>
      <c r="E6656">
        <v>1804989</v>
      </c>
      <c r="F6656">
        <v>7797</v>
      </c>
      <c r="G6656">
        <v>67</v>
      </c>
      <c r="H6656">
        <v>2</v>
      </c>
      <c r="I6656">
        <v>5</v>
      </c>
      <c r="J6656">
        <v>5</v>
      </c>
      <c r="K6656">
        <v>61</v>
      </c>
      <c r="L6656">
        <v>9</v>
      </c>
      <c r="M6656">
        <v>98</v>
      </c>
      <c r="N6656" t="s">
        <v>3936</v>
      </c>
      <c r="O6656">
        <v>0</v>
      </c>
      <c r="P6656" t="s">
        <v>5222</v>
      </c>
    </row>
    <row r="6657" spans="1:16" x14ac:dyDescent="0.25">
      <c r="A6657">
        <v>7226</v>
      </c>
      <c r="B6657" t="e">
        <v>#N/A</v>
      </c>
      <c r="C6657" s="1">
        <v>42892</v>
      </c>
      <c r="D6657" s="1">
        <v>42893</v>
      </c>
      <c r="E6657">
        <v>1699454</v>
      </c>
      <c r="F6657">
        <v>11474</v>
      </c>
      <c r="G6657">
        <v>24</v>
      </c>
      <c r="H6657">
        <v>2</v>
      </c>
      <c r="I6657">
        <v>3</v>
      </c>
      <c r="J6657">
        <v>7</v>
      </c>
      <c r="K6657">
        <v>12</v>
      </c>
      <c r="L6657">
        <v>9</v>
      </c>
      <c r="M6657">
        <v>98</v>
      </c>
      <c r="N6657" t="s">
        <v>3936</v>
      </c>
      <c r="O6657">
        <v>0</v>
      </c>
      <c r="P6657" t="s">
        <v>9024</v>
      </c>
    </row>
    <row r="6658" spans="1:16" x14ac:dyDescent="0.25">
      <c r="A6658">
        <v>7227</v>
      </c>
      <c r="B6658" t="e">
        <v>#N/A</v>
      </c>
      <c r="C6658" s="1">
        <v>42888</v>
      </c>
      <c r="D6658" s="1">
        <v>42888</v>
      </c>
      <c r="E6658">
        <v>2170459</v>
      </c>
      <c r="F6658">
        <v>2519</v>
      </c>
      <c r="G6658">
        <v>36</v>
      </c>
      <c r="H6658">
        <v>2</v>
      </c>
      <c r="I6658">
        <v>3</v>
      </c>
      <c r="J6658">
        <v>7</v>
      </c>
      <c r="K6658">
        <v>12</v>
      </c>
      <c r="L6658">
        <v>9</v>
      </c>
      <c r="M6658">
        <v>98</v>
      </c>
      <c r="N6658" t="s">
        <v>3936</v>
      </c>
      <c r="O6658">
        <v>0</v>
      </c>
      <c r="P6658" t="s">
        <v>6692</v>
      </c>
    </row>
    <row r="6659" spans="1:16" x14ac:dyDescent="0.25">
      <c r="A6659">
        <v>7228</v>
      </c>
      <c r="B6659" t="e">
        <v>#N/A</v>
      </c>
      <c r="C6659" s="1">
        <v>42892</v>
      </c>
      <c r="D6659" s="1">
        <v>42895</v>
      </c>
      <c r="E6659">
        <v>1689958</v>
      </c>
      <c r="F6659">
        <v>11764</v>
      </c>
      <c r="G6659">
        <v>46</v>
      </c>
      <c r="H6659">
        <v>2</v>
      </c>
      <c r="I6659">
        <v>5</v>
      </c>
      <c r="J6659">
        <v>5</v>
      </c>
      <c r="K6659">
        <v>57</v>
      </c>
      <c r="L6659">
        <v>9</v>
      </c>
      <c r="M6659">
        <v>98</v>
      </c>
      <c r="N6659" t="s">
        <v>3934</v>
      </c>
      <c r="O6659">
        <v>0</v>
      </c>
      <c r="P6659" t="s">
        <v>8266</v>
      </c>
    </row>
    <row r="6660" spans="1:16" x14ac:dyDescent="0.25">
      <c r="A6660">
        <v>7229</v>
      </c>
      <c r="B6660" t="e">
        <v>#N/A</v>
      </c>
      <c r="C6660" s="1">
        <v>42892</v>
      </c>
      <c r="D6660" s="1">
        <v>42892</v>
      </c>
      <c r="E6660">
        <v>2056682</v>
      </c>
      <c r="F6660">
        <v>10990</v>
      </c>
      <c r="G6660">
        <v>69</v>
      </c>
      <c r="H6660">
        <v>2</v>
      </c>
      <c r="I6660">
        <v>2</v>
      </c>
      <c r="J6660">
        <v>5</v>
      </c>
      <c r="K6660">
        <v>7</v>
      </c>
      <c r="L6660">
        <v>9</v>
      </c>
      <c r="M6660">
        <v>98</v>
      </c>
      <c r="N6660" t="s">
        <v>3934</v>
      </c>
      <c r="O6660">
        <v>0</v>
      </c>
      <c r="P6660" t="s">
        <v>8880</v>
      </c>
    </row>
    <row r="6661" spans="1:16" x14ac:dyDescent="0.25">
      <c r="A6661">
        <v>7230</v>
      </c>
      <c r="B6661" t="e">
        <v>#N/A</v>
      </c>
      <c r="C6661" s="1">
        <v>42892</v>
      </c>
      <c r="D6661" s="1">
        <v>42899</v>
      </c>
      <c r="E6661">
        <v>417498</v>
      </c>
      <c r="F6661">
        <v>10693</v>
      </c>
      <c r="G6661">
        <v>51</v>
      </c>
      <c r="H6661">
        <v>2</v>
      </c>
      <c r="I6661">
        <v>3</v>
      </c>
      <c r="J6661">
        <v>5</v>
      </c>
      <c r="K6661">
        <v>7</v>
      </c>
      <c r="L6661">
        <v>9</v>
      </c>
      <c r="M6661">
        <v>98</v>
      </c>
      <c r="N6661" t="s">
        <v>3934</v>
      </c>
      <c r="O6661">
        <v>0</v>
      </c>
      <c r="P6661" t="s">
        <v>9025</v>
      </c>
    </row>
    <row r="6662" spans="1:16" x14ac:dyDescent="0.25">
      <c r="A6662">
        <v>7231</v>
      </c>
      <c r="B6662" t="e">
        <v>#N/A</v>
      </c>
      <c r="C6662" s="1">
        <v>42892</v>
      </c>
      <c r="D6662" s="1">
        <v>42892</v>
      </c>
      <c r="E6662">
        <v>2475274</v>
      </c>
      <c r="F6662">
        <v>2262</v>
      </c>
      <c r="G6662">
        <v>29</v>
      </c>
      <c r="H6662">
        <v>2</v>
      </c>
      <c r="I6662">
        <v>3</v>
      </c>
      <c r="J6662">
        <v>5</v>
      </c>
      <c r="K6662">
        <v>40</v>
      </c>
      <c r="L6662">
        <v>9</v>
      </c>
      <c r="M6662">
        <v>98</v>
      </c>
      <c r="N6662" t="s">
        <v>3934</v>
      </c>
      <c r="O6662">
        <v>0</v>
      </c>
      <c r="P6662" t="s">
        <v>9026</v>
      </c>
    </row>
    <row r="6663" spans="1:16" x14ac:dyDescent="0.25">
      <c r="A6663">
        <v>7232</v>
      </c>
      <c r="B6663" t="e">
        <v>#N/A</v>
      </c>
      <c r="C6663" s="1">
        <v>42892</v>
      </c>
      <c r="D6663" s="1">
        <v>43010</v>
      </c>
      <c r="E6663">
        <v>2104635</v>
      </c>
      <c r="F6663">
        <v>518</v>
      </c>
      <c r="G6663">
        <v>23</v>
      </c>
      <c r="H6663">
        <v>2</v>
      </c>
      <c r="I6663">
        <v>5</v>
      </c>
      <c r="J6663">
        <v>5</v>
      </c>
      <c r="K6663">
        <v>12</v>
      </c>
      <c r="L6663">
        <v>9</v>
      </c>
      <c r="M6663">
        <v>98</v>
      </c>
      <c r="N6663" t="s">
        <v>3936</v>
      </c>
      <c r="O6663">
        <v>0</v>
      </c>
      <c r="P6663" t="s">
        <v>9027</v>
      </c>
    </row>
    <row r="6664" spans="1:16" x14ac:dyDescent="0.25">
      <c r="A6664">
        <v>7233</v>
      </c>
      <c r="B6664" t="e">
        <v>#N/A</v>
      </c>
      <c r="C6664" s="1">
        <v>42892</v>
      </c>
      <c r="D6664" s="1">
        <v>42902</v>
      </c>
      <c r="E6664">
        <v>302988</v>
      </c>
      <c r="F6664">
        <v>2569</v>
      </c>
      <c r="G6664">
        <v>56</v>
      </c>
      <c r="H6664">
        <v>2</v>
      </c>
      <c r="I6664">
        <v>5</v>
      </c>
      <c r="J6664">
        <v>5</v>
      </c>
      <c r="K6664">
        <v>7</v>
      </c>
      <c r="L6664">
        <v>9</v>
      </c>
      <c r="M6664">
        <v>98</v>
      </c>
      <c r="N6664" t="s">
        <v>3936</v>
      </c>
      <c r="O6664">
        <v>0</v>
      </c>
      <c r="P6664" t="s">
        <v>9028</v>
      </c>
    </row>
    <row r="6665" spans="1:16" x14ac:dyDescent="0.25">
      <c r="A6665">
        <v>7234</v>
      </c>
      <c r="B6665" t="e">
        <v>#N/A</v>
      </c>
      <c r="C6665" s="1">
        <v>42892</v>
      </c>
      <c r="D6665" s="1">
        <v>42894</v>
      </c>
      <c r="E6665">
        <v>727990</v>
      </c>
      <c r="F6665">
        <v>12399</v>
      </c>
      <c r="G6665">
        <v>46</v>
      </c>
      <c r="H6665">
        <v>2</v>
      </c>
      <c r="I6665">
        <v>6</v>
      </c>
      <c r="J6665">
        <v>5</v>
      </c>
      <c r="K6665">
        <v>61</v>
      </c>
      <c r="L6665">
        <v>9</v>
      </c>
      <c r="M6665">
        <v>98</v>
      </c>
      <c r="N6665" t="s">
        <v>3936</v>
      </c>
      <c r="O6665">
        <v>0</v>
      </c>
      <c r="P6665" t="s">
        <v>5210</v>
      </c>
    </row>
    <row r="6666" spans="1:16" x14ac:dyDescent="0.25">
      <c r="A6666">
        <v>7235</v>
      </c>
      <c r="B6666" t="e">
        <v>#N/A</v>
      </c>
      <c r="C6666" s="1">
        <v>42892</v>
      </c>
      <c r="D6666" s="1">
        <v>42895</v>
      </c>
      <c r="E6666">
        <v>450027</v>
      </c>
      <c r="F6666">
        <v>12034</v>
      </c>
      <c r="G6666">
        <v>33</v>
      </c>
      <c r="H6666">
        <v>2</v>
      </c>
      <c r="I6666">
        <v>5</v>
      </c>
      <c r="J6666">
        <v>5</v>
      </c>
      <c r="K6666">
        <v>57</v>
      </c>
      <c r="L6666">
        <v>9</v>
      </c>
      <c r="M6666">
        <v>98</v>
      </c>
      <c r="N6666" t="s">
        <v>3934</v>
      </c>
      <c r="O6666">
        <v>0</v>
      </c>
      <c r="P6666" t="s">
        <v>8899</v>
      </c>
    </row>
    <row r="6667" spans="1:16" x14ac:dyDescent="0.25">
      <c r="A6667">
        <v>7236</v>
      </c>
      <c r="B6667" t="e">
        <v>#N/A</v>
      </c>
      <c r="C6667" s="1">
        <v>42892</v>
      </c>
      <c r="D6667" s="1">
        <v>42894</v>
      </c>
      <c r="E6667">
        <v>522860</v>
      </c>
      <c r="F6667">
        <v>801</v>
      </c>
      <c r="G6667">
        <v>61</v>
      </c>
      <c r="H6667">
        <v>2</v>
      </c>
      <c r="I6667">
        <v>5</v>
      </c>
      <c r="J6667">
        <v>5</v>
      </c>
      <c r="K6667">
        <v>61</v>
      </c>
      <c r="L6667">
        <v>9</v>
      </c>
      <c r="M6667">
        <v>98</v>
      </c>
      <c r="N6667" t="s">
        <v>3934</v>
      </c>
      <c r="O6667">
        <v>0</v>
      </c>
      <c r="P6667" t="s">
        <v>4235</v>
      </c>
    </row>
    <row r="6668" spans="1:16" x14ac:dyDescent="0.25">
      <c r="A6668">
        <v>7237</v>
      </c>
      <c r="B6668" t="e">
        <v>#N/A</v>
      </c>
      <c r="C6668" s="1">
        <v>42892</v>
      </c>
      <c r="D6668" s="1">
        <v>42894</v>
      </c>
      <c r="E6668">
        <v>2007046</v>
      </c>
      <c r="F6668">
        <v>9311</v>
      </c>
      <c r="G6668">
        <v>51</v>
      </c>
      <c r="H6668">
        <v>2</v>
      </c>
      <c r="I6668">
        <v>5</v>
      </c>
      <c r="J6668">
        <v>5</v>
      </c>
      <c r="K6668">
        <v>61</v>
      </c>
      <c r="L6668">
        <v>9</v>
      </c>
      <c r="M6668">
        <v>98</v>
      </c>
      <c r="N6668" t="s">
        <v>3934</v>
      </c>
      <c r="O6668">
        <v>0</v>
      </c>
      <c r="P6668" t="s">
        <v>9029</v>
      </c>
    </row>
    <row r="6669" spans="1:16" x14ac:dyDescent="0.25">
      <c r="A6669">
        <v>7238</v>
      </c>
      <c r="B6669" t="e">
        <v>#N/A</v>
      </c>
      <c r="C6669" s="1">
        <v>42892</v>
      </c>
      <c r="D6669" s="1">
        <v>42895</v>
      </c>
      <c r="E6669">
        <v>122536</v>
      </c>
      <c r="F6669">
        <v>11087</v>
      </c>
      <c r="G6669">
        <v>63</v>
      </c>
      <c r="H6669">
        <v>2</v>
      </c>
      <c r="I6669">
        <v>5</v>
      </c>
      <c r="J6669">
        <v>5</v>
      </c>
      <c r="K6669">
        <v>57</v>
      </c>
      <c r="L6669">
        <v>9</v>
      </c>
      <c r="M6669">
        <v>98</v>
      </c>
      <c r="N6669" t="s">
        <v>3934</v>
      </c>
      <c r="O6669">
        <v>0</v>
      </c>
      <c r="P6669" t="s">
        <v>9030</v>
      </c>
    </row>
    <row r="6670" spans="1:16" x14ac:dyDescent="0.25">
      <c r="A6670">
        <v>7239</v>
      </c>
      <c r="B6670" t="e">
        <v>#N/A</v>
      </c>
      <c r="C6670" s="1">
        <v>42892</v>
      </c>
      <c r="D6670" s="1">
        <v>42894</v>
      </c>
      <c r="E6670">
        <v>1856889</v>
      </c>
      <c r="F6670">
        <v>12181</v>
      </c>
      <c r="G6670">
        <v>73</v>
      </c>
      <c r="H6670">
        <v>2</v>
      </c>
      <c r="I6670">
        <v>5</v>
      </c>
      <c r="J6670">
        <v>5</v>
      </c>
      <c r="K6670">
        <v>61</v>
      </c>
      <c r="L6670">
        <v>9</v>
      </c>
      <c r="M6670">
        <v>98</v>
      </c>
      <c r="N6670" t="s">
        <v>3936</v>
      </c>
      <c r="O6670">
        <v>0</v>
      </c>
      <c r="P6670" t="s">
        <v>5224</v>
      </c>
    </row>
    <row r="6671" spans="1:16" x14ac:dyDescent="0.25">
      <c r="A6671">
        <v>7240</v>
      </c>
      <c r="B6671" t="e">
        <v>#N/A</v>
      </c>
      <c r="C6671" s="1">
        <v>42892</v>
      </c>
      <c r="D6671" s="1">
        <v>42894</v>
      </c>
      <c r="E6671">
        <v>1804354</v>
      </c>
      <c r="F6671">
        <v>9824</v>
      </c>
      <c r="G6671">
        <v>8</v>
      </c>
      <c r="H6671">
        <v>2</v>
      </c>
      <c r="I6671">
        <v>5</v>
      </c>
      <c r="J6671">
        <v>5</v>
      </c>
      <c r="K6671">
        <v>61</v>
      </c>
      <c r="L6671">
        <v>9</v>
      </c>
      <c r="M6671">
        <v>98</v>
      </c>
      <c r="N6671" t="s">
        <v>3934</v>
      </c>
      <c r="O6671">
        <v>0</v>
      </c>
      <c r="P6671" t="s">
        <v>9031</v>
      </c>
    </row>
    <row r="6672" spans="1:16" x14ac:dyDescent="0.25">
      <c r="A6672">
        <v>7241</v>
      </c>
      <c r="B6672" t="e">
        <v>#N/A</v>
      </c>
      <c r="C6672" s="1">
        <v>42892</v>
      </c>
      <c r="D6672" s="1">
        <v>42893</v>
      </c>
      <c r="E6672">
        <v>61656</v>
      </c>
      <c r="F6672">
        <v>11123</v>
      </c>
      <c r="G6672">
        <v>29</v>
      </c>
      <c r="H6672">
        <v>2</v>
      </c>
      <c r="I6672">
        <v>5</v>
      </c>
      <c r="J6672">
        <v>5</v>
      </c>
      <c r="K6672">
        <v>57</v>
      </c>
      <c r="L6672">
        <v>9</v>
      </c>
      <c r="M6672">
        <v>98</v>
      </c>
      <c r="N6672" t="s">
        <v>3934</v>
      </c>
      <c r="O6672">
        <v>0</v>
      </c>
      <c r="P6672" t="s">
        <v>4333</v>
      </c>
    </row>
    <row r="6673" spans="1:16" x14ac:dyDescent="0.25">
      <c r="A6673">
        <v>7242</v>
      </c>
      <c r="B6673" t="e">
        <v>#N/A</v>
      </c>
      <c r="C6673" s="1">
        <v>42893</v>
      </c>
      <c r="D6673" s="1">
        <v>42894</v>
      </c>
      <c r="E6673">
        <v>2066152</v>
      </c>
      <c r="F6673">
        <v>2309</v>
      </c>
      <c r="G6673">
        <v>68</v>
      </c>
      <c r="H6673">
        <v>2</v>
      </c>
      <c r="I6673">
        <v>6</v>
      </c>
      <c r="J6673">
        <v>5</v>
      </c>
      <c r="K6673">
        <v>61</v>
      </c>
      <c r="L6673">
        <v>9</v>
      </c>
      <c r="M6673">
        <v>98</v>
      </c>
      <c r="N6673" t="s">
        <v>3934</v>
      </c>
      <c r="O6673">
        <v>0</v>
      </c>
      <c r="P6673" t="s">
        <v>9032</v>
      </c>
    </row>
    <row r="6674" spans="1:16" x14ac:dyDescent="0.25">
      <c r="A6674">
        <v>7243</v>
      </c>
      <c r="B6674" t="e">
        <v>#N/A</v>
      </c>
      <c r="C6674" s="1">
        <v>42893</v>
      </c>
      <c r="D6674" s="1">
        <v>42893</v>
      </c>
      <c r="E6674">
        <v>157154</v>
      </c>
      <c r="F6674">
        <v>10112</v>
      </c>
      <c r="G6674">
        <v>35</v>
      </c>
      <c r="H6674">
        <v>2</v>
      </c>
      <c r="I6674">
        <v>3</v>
      </c>
      <c r="J6674">
        <v>5</v>
      </c>
      <c r="K6674">
        <v>23</v>
      </c>
      <c r="L6674">
        <v>9</v>
      </c>
      <c r="M6674">
        <v>98</v>
      </c>
      <c r="N6674" t="s">
        <v>3936</v>
      </c>
      <c r="O6674">
        <v>0</v>
      </c>
      <c r="P6674" t="s">
        <v>9033</v>
      </c>
    </row>
    <row r="6675" spans="1:16" x14ac:dyDescent="0.25">
      <c r="A6675">
        <v>7244</v>
      </c>
      <c r="B6675" t="e">
        <v>#N/A</v>
      </c>
      <c r="C6675" s="1">
        <v>42893</v>
      </c>
      <c r="D6675" s="1">
        <v>42894</v>
      </c>
      <c r="E6675">
        <v>1848828</v>
      </c>
      <c r="F6675">
        <v>11287</v>
      </c>
      <c r="G6675">
        <v>54</v>
      </c>
      <c r="H6675">
        <v>2</v>
      </c>
      <c r="I6675">
        <v>5</v>
      </c>
      <c r="J6675">
        <v>5</v>
      </c>
      <c r="K6675">
        <v>61</v>
      </c>
      <c r="L6675">
        <v>9</v>
      </c>
      <c r="M6675">
        <v>98</v>
      </c>
      <c r="N6675" t="s">
        <v>3934</v>
      </c>
      <c r="O6675">
        <v>0</v>
      </c>
      <c r="P6675" t="s">
        <v>7089</v>
      </c>
    </row>
    <row r="6676" spans="1:16" x14ac:dyDescent="0.25">
      <c r="A6676">
        <v>7245</v>
      </c>
      <c r="B6676" t="e">
        <v>#N/A</v>
      </c>
      <c r="C6676" s="1">
        <v>42893</v>
      </c>
      <c r="D6676" s="1">
        <v>42894</v>
      </c>
      <c r="E6676">
        <v>444130</v>
      </c>
      <c r="F6676">
        <v>11051</v>
      </c>
      <c r="G6676">
        <v>29</v>
      </c>
      <c r="H6676">
        <v>2</v>
      </c>
      <c r="I6676">
        <v>5</v>
      </c>
      <c r="J6676">
        <v>5</v>
      </c>
      <c r="K6676">
        <v>61</v>
      </c>
      <c r="L6676">
        <v>9</v>
      </c>
      <c r="M6676">
        <v>98</v>
      </c>
      <c r="N6676" t="s">
        <v>3936</v>
      </c>
      <c r="O6676">
        <v>0</v>
      </c>
      <c r="P6676" t="s">
        <v>9034</v>
      </c>
    </row>
    <row r="6677" spans="1:16" x14ac:dyDescent="0.25">
      <c r="A6677">
        <v>7246</v>
      </c>
      <c r="B6677" t="e">
        <v>#N/A</v>
      </c>
      <c r="C6677" s="1">
        <v>42893</v>
      </c>
      <c r="D6677" s="1">
        <v>42894</v>
      </c>
      <c r="E6677">
        <v>582299</v>
      </c>
      <c r="F6677">
        <v>2124</v>
      </c>
      <c r="G6677">
        <v>58</v>
      </c>
      <c r="H6677">
        <v>2</v>
      </c>
      <c r="I6677">
        <v>5</v>
      </c>
      <c r="J6677">
        <v>5</v>
      </c>
      <c r="K6677">
        <v>61</v>
      </c>
      <c r="L6677">
        <v>9</v>
      </c>
      <c r="M6677">
        <v>98</v>
      </c>
      <c r="N6677" t="s">
        <v>3936</v>
      </c>
      <c r="O6677">
        <v>0</v>
      </c>
      <c r="P6677" t="s">
        <v>9035</v>
      </c>
    </row>
    <row r="6678" spans="1:16" x14ac:dyDescent="0.25">
      <c r="A6678">
        <v>7247</v>
      </c>
      <c r="B6678" t="e">
        <v>#N/A</v>
      </c>
      <c r="C6678" s="1">
        <v>42893</v>
      </c>
      <c r="D6678" s="1">
        <v>42894</v>
      </c>
      <c r="E6678">
        <v>1894329</v>
      </c>
      <c r="F6678">
        <v>10361</v>
      </c>
      <c r="G6678">
        <v>29</v>
      </c>
      <c r="H6678">
        <v>2</v>
      </c>
      <c r="I6678">
        <v>5</v>
      </c>
      <c r="J6678">
        <v>5</v>
      </c>
      <c r="K6678">
        <v>61</v>
      </c>
      <c r="L6678">
        <v>9</v>
      </c>
      <c r="M6678">
        <v>98</v>
      </c>
      <c r="N6678" t="s">
        <v>3936</v>
      </c>
      <c r="O6678">
        <v>0</v>
      </c>
      <c r="P6678" t="s">
        <v>9036</v>
      </c>
    </row>
    <row r="6679" spans="1:16" x14ac:dyDescent="0.25">
      <c r="A6679">
        <v>7248</v>
      </c>
      <c r="B6679" t="e">
        <v>#N/A</v>
      </c>
      <c r="C6679" s="1">
        <v>42893</v>
      </c>
      <c r="D6679" s="1">
        <v>42894</v>
      </c>
      <c r="E6679">
        <v>1847324</v>
      </c>
      <c r="F6679">
        <v>9588</v>
      </c>
      <c r="G6679">
        <v>35</v>
      </c>
      <c r="H6679">
        <v>2</v>
      </c>
      <c r="I6679">
        <v>6</v>
      </c>
      <c r="J6679">
        <v>5</v>
      </c>
      <c r="K6679">
        <v>61</v>
      </c>
      <c r="L6679">
        <v>9</v>
      </c>
      <c r="M6679">
        <v>98</v>
      </c>
      <c r="N6679" t="s">
        <v>3934</v>
      </c>
      <c r="O6679">
        <v>0</v>
      </c>
      <c r="P6679" t="s">
        <v>7740</v>
      </c>
    </row>
    <row r="6680" spans="1:16" x14ac:dyDescent="0.25">
      <c r="A6680">
        <v>7249</v>
      </c>
      <c r="B6680" t="e">
        <v>#N/A</v>
      </c>
      <c r="C6680" s="1">
        <v>42893</v>
      </c>
      <c r="D6680" s="1">
        <v>42894</v>
      </c>
      <c r="E6680">
        <v>1813088</v>
      </c>
      <c r="F6680">
        <v>12125</v>
      </c>
      <c r="G6680">
        <v>66</v>
      </c>
      <c r="H6680">
        <v>2</v>
      </c>
      <c r="I6680">
        <v>5</v>
      </c>
      <c r="J6680">
        <v>5</v>
      </c>
      <c r="K6680">
        <v>61</v>
      </c>
      <c r="L6680">
        <v>9</v>
      </c>
      <c r="M6680">
        <v>98</v>
      </c>
      <c r="N6680" t="s">
        <v>3934</v>
      </c>
      <c r="O6680">
        <v>0</v>
      </c>
      <c r="P6680" t="s">
        <v>9037</v>
      </c>
    </row>
    <row r="6681" spans="1:16" x14ac:dyDescent="0.25">
      <c r="A6681">
        <v>7250</v>
      </c>
      <c r="B6681" t="e">
        <v>#N/A</v>
      </c>
      <c r="C6681" s="1">
        <v>42893</v>
      </c>
      <c r="D6681" s="1">
        <v>42895</v>
      </c>
      <c r="E6681">
        <v>557833</v>
      </c>
      <c r="F6681">
        <v>9853</v>
      </c>
      <c r="G6681">
        <v>40</v>
      </c>
      <c r="H6681">
        <v>2</v>
      </c>
      <c r="I6681">
        <v>6</v>
      </c>
      <c r="J6681">
        <v>5</v>
      </c>
      <c r="K6681">
        <v>57</v>
      </c>
      <c r="L6681">
        <v>9</v>
      </c>
      <c r="M6681">
        <v>98</v>
      </c>
      <c r="N6681" t="s">
        <v>3934</v>
      </c>
      <c r="O6681">
        <v>0</v>
      </c>
      <c r="P6681" t="s">
        <v>9038</v>
      </c>
    </row>
    <row r="6682" spans="1:16" x14ac:dyDescent="0.25">
      <c r="A6682">
        <v>7251</v>
      </c>
      <c r="B6682" t="e">
        <v>#N/A</v>
      </c>
      <c r="C6682" s="1">
        <v>42893</v>
      </c>
      <c r="D6682" s="1">
        <v>42898</v>
      </c>
      <c r="E6682">
        <v>1823274</v>
      </c>
      <c r="F6682">
        <v>11175</v>
      </c>
      <c r="G6682">
        <v>66</v>
      </c>
      <c r="H6682">
        <v>2</v>
      </c>
      <c r="I6682">
        <v>6</v>
      </c>
      <c r="J6682">
        <v>5</v>
      </c>
      <c r="K6682">
        <v>61</v>
      </c>
      <c r="L6682">
        <v>9</v>
      </c>
      <c r="M6682">
        <v>98</v>
      </c>
      <c r="N6682" t="s">
        <v>3936</v>
      </c>
      <c r="O6682">
        <v>0</v>
      </c>
      <c r="P6682" t="s">
        <v>6073</v>
      </c>
    </row>
    <row r="6683" spans="1:16" x14ac:dyDescent="0.25">
      <c r="A6683">
        <v>7252</v>
      </c>
      <c r="B6683" t="e">
        <v>#N/A</v>
      </c>
      <c r="C6683" s="1">
        <v>42893</v>
      </c>
      <c r="D6683" s="1">
        <v>42895</v>
      </c>
      <c r="E6683">
        <v>1864871</v>
      </c>
      <c r="F6683">
        <v>12250</v>
      </c>
      <c r="G6683">
        <v>78</v>
      </c>
      <c r="H6683">
        <v>2</v>
      </c>
      <c r="I6683">
        <v>5</v>
      </c>
      <c r="J6683">
        <v>5</v>
      </c>
      <c r="K6683">
        <v>61</v>
      </c>
      <c r="L6683">
        <v>9</v>
      </c>
      <c r="M6683">
        <v>98</v>
      </c>
      <c r="N6683" t="s">
        <v>3936</v>
      </c>
      <c r="O6683">
        <v>0</v>
      </c>
      <c r="P6683" t="s">
        <v>9039</v>
      </c>
    </row>
    <row r="6684" spans="1:16" x14ac:dyDescent="0.25">
      <c r="A6684">
        <v>7253</v>
      </c>
      <c r="B6684" t="e">
        <v>#N/A</v>
      </c>
      <c r="C6684" s="1">
        <v>42893</v>
      </c>
      <c r="D6684" s="1">
        <v>42893</v>
      </c>
      <c r="E6684">
        <v>1856534</v>
      </c>
      <c r="F6684">
        <v>581</v>
      </c>
      <c r="G6684">
        <v>45</v>
      </c>
      <c r="H6684">
        <v>2</v>
      </c>
      <c r="I6684">
        <v>5</v>
      </c>
      <c r="J6684">
        <v>5</v>
      </c>
      <c r="K6684">
        <v>57</v>
      </c>
      <c r="L6684">
        <v>9</v>
      </c>
      <c r="M6684">
        <v>98</v>
      </c>
      <c r="N6684" t="s">
        <v>3936</v>
      </c>
      <c r="O6684">
        <v>0</v>
      </c>
      <c r="P6684" t="s">
        <v>5267</v>
      </c>
    </row>
    <row r="6685" spans="1:16" x14ac:dyDescent="0.25">
      <c r="A6685">
        <v>7254</v>
      </c>
      <c r="B6685" t="e">
        <v>#N/A</v>
      </c>
      <c r="C6685" s="1">
        <v>42888</v>
      </c>
      <c r="D6685" s="1">
        <v>42893</v>
      </c>
      <c r="E6685">
        <v>2114154</v>
      </c>
      <c r="F6685">
        <v>2263</v>
      </c>
      <c r="G6685">
        <v>21</v>
      </c>
      <c r="H6685">
        <v>2</v>
      </c>
      <c r="I6685">
        <v>6</v>
      </c>
      <c r="J6685">
        <v>5</v>
      </c>
      <c r="K6685">
        <v>12</v>
      </c>
      <c r="L6685">
        <v>9</v>
      </c>
      <c r="M6685">
        <v>98</v>
      </c>
      <c r="N6685" t="s">
        <v>3936</v>
      </c>
      <c r="O6685">
        <v>0</v>
      </c>
      <c r="P6685" t="s">
        <v>9040</v>
      </c>
    </row>
    <row r="6686" spans="1:16" x14ac:dyDescent="0.25">
      <c r="A6686">
        <v>7255</v>
      </c>
      <c r="B6686" t="e">
        <v>#N/A</v>
      </c>
      <c r="C6686" s="1">
        <v>42893</v>
      </c>
      <c r="D6686" s="1">
        <v>42895</v>
      </c>
      <c r="E6686">
        <v>2066680</v>
      </c>
      <c r="F6686">
        <v>10646</v>
      </c>
      <c r="G6686">
        <v>67</v>
      </c>
      <c r="H6686">
        <v>2</v>
      </c>
      <c r="I6686">
        <v>5</v>
      </c>
      <c r="J6686">
        <v>5</v>
      </c>
      <c r="K6686">
        <v>61</v>
      </c>
      <c r="L6686">
        <v>9</v>
      </c>
      <c r="M6686">
        <v>98</v>
      </c>
      <c r="N6686" t="s">
        <v>3936</v>
      </c>
      <c r="O6686">
        <v>0</v>
      </c>
      <c r="P6686" t="s">
        <v>9041</v>
      </c>
    </row>
    <row r="6687" spans="1:16" x14ac:dyDescent="0.25">
      <c r="A6687">
        <v>7256</v>
      </c>
      <c r="B6687" t="e">
        <v>#N/A</v>
      </c>
      <c r="C6687" s="1">
        <v>42893</v>
      </c>
      <c r="D6687" s="1">
        <v>42893</v>
      </c>
      <c r="E6687">
        <v>1813492</v>
      </c>
      <c r="F6687">
        <v>1748</v>
      </c>
      <c r="G6687">
        <v>31</v>
      </c>
      <c r="H6687">
        <v>2</v>
      </c>
      <c r="I6687">
        <v>5</v>
      </c>
      <c r="J6687">
        <v>5</v>
      </c>
      <c r="K6687">
        <v>57</v>
      </c>
      <c r="L6687">
        <v>9</v>
      </c>
      <c r="M6687">
        <v>98</v>
      </c>
      <c r="N6687" t="s">
        <v>3934</v>
      </c>
      <c r="O6687">
        <v>0</v>
      </c>
      <c r="P6687" t="s">
        <v>9042</v>
      </c>
    </row>
    <row r="6688" spans="1:16" x14ac:dyDescent="0.25">
      <c r="A6688">
        <v>7257</v>
      </c>
      <c r="B6688" t="e">
        <v>#N/A</v>
      </c>
      <c r="C6688" s="1">
        <v>42893</v>
      </c>
      <c r="D6688" s="1">
        <v>42898</v>
      </c>
      <c r="E6688">
        <v>1853147</v>
      </c>
      <c r="F6688">
        <v>10964</v>
      </c>
      <c r="G6688">
        <v>27</v>
      </c>
      <c r="H6688">
        <v>2</v>
      </c>
      <c r="I6688">
        <v>5</v>
      </c>
      <c r="J6688">
        <v>5</v>
      </c>
      <c r="K6688">
        <v>61</v>
      </c>
      <c r="L6688">
        <v>9</v>
      </c>
      <c r="M6688">
        <v>98</v>
      </c>
      <c r="N6688" t="s">
        <v>3936</v>
      </c>
      <c r="O6688">
        <v>0</v>
      </c>
      <c r="P6688" t="s">
        <v>9043</v>
      </c>
    </row>
    <row r="6689" spans="1:16" x14ac:dyDescent="0.25">
      <c r="A6689">
        <v>7258</v>
      </c>
      <c r="B6689" t="e">
        <v>#N/A</v>
      </c>
      <c r="C6689" s="1">
        <v>42893</v>
      </c>
      <c r="D6689" s="1">
        <v>42894</v>
      </c>
      <c r="E6689">
        <v>2115279</v>
      </c>
      <c r="F6689">
        <v>8605</v>
      </c>
      <c r="G6689">
        <v>27</v>
      </c>
      <c r="H6689">
        <v>2</v>
      </c>
      <c r="I6689">
        <v>5</v>
      </c>
      <c r="J6689">
        <v>5</v>
      </c>
      <c r="K6689">
        <v>12</v>
      </c>
      <c r="L6689">
        <v>9</v>
      </c>
      <c r="M6689">
        <v>98</v>
      </c>
      <c r="N6689" t="s">
        <v>3936</v>
      </c>
      <c r="O6689">
        <v>0</v>
      </c>
      <c r="P6689" t="s">
        <v>9044</v>
      </c>
    </row>
    <row r="6690" spans="1:16" x14ac:dyDescent="0.25">
      <c r="A6690">
        <v>7259</v>
      </c>
      <c r="B6690" t="e">
        <v>#N/A</v>
      </c>
      <c r="C6690" s="1">
        <v>42893</v>
      </c>
      <c r="D6690" s="1">
        <v>42914</v>
      </c>
      <c r="E6690">
        <v>208782</v>
      </c>
      <c r="F6690">
        <v>194</v>
      </c>
      <c r="G6690">
        <v>54</v>
      </c>
      <c r="H6690">
        <v>2</v>
      </c>
      <c r="I6690">
        <v>4</v>
      </c>
      <c r="J6690">
        <v>5</v>
      </c>
      <c r="K6690">
        <v>15</v>
      </c>
      <c r="L6690">
        <v>9</v>
      </c>
      <c r="M6690">
        <v>98</v>
      </c>
      <c r="N6690" t="s">
        <v>3936</v>
      </c>
      <c r="O6690">
        <v>0</v>
      </c>
      <c r="P6690" t="s">
        <v>9045</v>
      </c>
    </row>
    <row r="6691" spans="1:16" x14ac:dyDescent="0.25">
      <c r="A6691">
        <v>7260</v>
      </c>
      <c r="B6691" t="e">
        <v>#N/A</v>
      </c>
      <c r="C6691" s="1">
        <v>42894</v>
      </c>
      <c r="D6691" s="1">
        <v>42900</v>
      </c>
      <c r="E6691">
        <v>212856</v>
      </c>
      <c r="F6691">
        <v>9359</v>
      </c>
      <c r="G6691">
        <v>66</v>
      </c>
      <c r="H6691">
        <v>2</v>
      </c>
      <c r="I6691">
        <v>5</v>
      </c>
      <c r="J6691">
        <v>5</v>
      </c>
      <c r="K6691">
        <v>50</v>
      </c>
      <c r="L6691">
        <v>9</v>
      </c>
      <c r="M6691">
        <v>98</v>
      </c>
      <c r="N6691" t="s">
        <v>3936</v>
      </c>
      <c r="O6691">
        <v>0</v>
      </c>
      <c r="P6691" t="s">
        <v>9046</v>
      </c>
    </row>
    <row r="6692" spans="1:16" x14ac:dyDescent="0.25">
      <c r="A6692">
        <v>7261</v>
      </c>
      <c r="B6692" t="e">
        <v>#N/A</v>
      </c>
      <c r="C6692" s="1">
        <v>42894</v>
      </c>
      <c r="D6692" s="1">
        <v>42895</v>
      </c>
      <c r="E6692">
        <v>672018</v>
      </c>
      <c r="F6692">
        <v>11972</v>
      </c>
      <c r="G6692">
        <v>25</v>
      </c>
      <c r="H6692">
        <v>2</v>
      </c>
      <c r="I6692">
        <v>5</v>
      </c>
      <c r="J6692">
        <v>5</v>
      </c>
      <c r="K6692">
        <v>61</v>
      </c>
      <c r="L6692">
        <v>9</v>
      </c>
      <c r="M6692">
        <v>98</v>
      </c>
      <c r="N6692" t="s">
        <v>3936</v>
      </c>
      <c r="O6692">
        <v>0</v>
      </c>
      <c r="P6692" t="s">
        <v>5719</v>
      </c>
    </row>
    <row r="6693" spans="1:16" x14ac:dyDescent="0.25">
      <c r="A6693">
        <v>7262</v>
      </c>
      <c r="B6693" t="e">
        <v>#N/A</v>
      </c>
      <c r="C6693" s="1">
        <v>42894</v>
      </c>
      <c r="D6693" s="1">
        <v>42895</v>
      </c>
      <c r="E6693">
        <v>1805465</v>
      </c>
      <c r="F6693">
        <v>8356</v>
      </c>
      <c r="G6693">
        <v>63</v>
      </c>
      <c r="H6693">
        <v>2</v>
      </c>
      <c r="I6693">
        <v>5</v>
      </c>
      <c r="J6693">
        <v>5</v>
      </c>
      <c r="K6693">
        <v>61</v>
      </c>
      <c r="L6693">
        <v>9</v>
      </c>
      <c r="M6693">
        <v>98</v>
      </c>
      <c r="N6693" t="s">
        <v>3936</v>
      </c>
      <c r="O6693">
        <v>0</v>
      </c>
      <c r="P6693" t="s">
        <v>9047</v>
      </c>
    </row>
    <row r="6694" spans="1:16" x14ac:dyDescent="0.25">
      <c r="A6694">
        <v>7263</v>
      </c>
      <c r="B6694" t="e">
        <v>#N/A</v>
      </c>
      <c r="C6694" s="1">
        <v>42894</v>
      </c>
      <c r="D6694" s="1">
        <v>42894</v>
      </c>
      <c r="E6694">
        <v>2163845</v>
      </c>
      <c r="F6694">
        <v>9372</v>
      </c>
      <c r="G6694">
        <v>44</v>
      </c>
      <c r="H6694">
        <v>2</v>
      </c>
      <c r="I6694">
        <v>6</v>
      </c>
      <c r="J6694">
        <v>5</v>
      </c>
      <c r="K6694">
        <v>57</v>
      </c>
      <c r="L6694">
        <v>9</v>
      </c>
      <c r="M6694">
        <v>98</v>
      </c>
      <c r="N6694" t="s">
        <v>3934</v>
      </c>
      <c r="O6694">
        <v>0</v>
      </c>
      <c r="P6694" t="s">
        <v>6737</v>
      </c>
    </row>
    <row r="6695" spans="1:16" x14ac:dyDescent="0.25">
      <c r="A6695">
        <v>7264</v>
      </c>
      <c r="B6695" t="e">
        <v>#N/A</v>
      </c>
      <c r="C6695" s="1">
        <v>42894</v>
      </c>
      <c r="D6695" s="1">
        <v>42899</v>
      </c>
      <c r="E6695">
        <v>34031</v>
      </c>
      <c r="F6695">
        <v>9085</v>
      </c>
      <c r="G6695">
        <v>64</v>
      </c>
      <c r="H6695">
        <v>2</v>
      </c>
      <c r="I6695">
        <v>5</v>
      </c>
      <c r="J6695">
        <v>5</v>
      </c>
      <c r="K6695">
        <v>12</v>
      </c>
      <c r="L6695">
        <v>9</v>
      </c>
      <c r="M6695">
        <v>98</v>
      </c>
      <c r="N6695" t="s">
        <v>3934</v>
      </c>
      <c r="O6695">
        <v>0</v>
      </c>
      <c r="P6695" t="s">
        <v>4476</v>
      </c>
    </row>
    <row r="6696" spans="1:16" x14ac:dyDescent="0.25">
      <c r="A6696">
        <v>7265</v>
      </c>
      <c r="B6696" t="e">
        <v>#N/A</v>
      </c>
      <c r="C6696" s="1">
        <v>42894</v>
      </c>
      <c r="D6696" s="1">
        <v>42895</v>
      </c>
      <c r="E6696">
        <v>2420828</v>
      </c>
      <c r="F6696">
        <v>1253</v>
      </c>
      <c r="G6696">
        <v>67</v>
      </c>
      <c r="H6696">
        <v>2</v>
      </c>
      <c r="I6696">
        <v>6</v>
      </c>
      <c r="J6696">
        <v>5</v>
      </c>
      <c r="K6696">
        <v>61</v>
      </c>
      <c r="L6696">
        <v>9</v>
      </c>
      <c r="M6696">
        <v>98</v>
      </c>
      <c r="N6696" t="s">
        <v>3936</v>
      </c>
      <c r="O6696">
        <v>0</v>
      </c>
      <c r="P6696" t="s">
        <v>9048</v>
      </c>
    </row>
    <row r="6697" spans="1:16" x14ac:dyDescent="0.25">
      <c r="A6697">
        <v>7266</v>
      </c>
      <c r="B6697" t="e">
        <v>#N/A</v>
      </c>
      <c r="C6697" s="1">
        <v>42894</v>
      </c>
      <c r="D6697" s="1">
        <v>42894</v>
      </c>
      <c r="E6697">
        <v>2004398</v>
      </c>
      <c r="F6697">
        <v>2378</v>
      </c>
      <c r="G6697">
        <v>5</v>
      </c>
      <c r="H6697">
        <v>2</v>
      </c>
      <c r="I6697">
        <v>5</v>
      </c>
      <c r="J6697">
        <v>5</v>
      </c>
      <c r="K6697">
        <v>57</v>
      </c>
      <c r="L6697">
        <v>9</v>
      </c>
      <c r="M6697">
        <v>98</v>
      </c>
      <c r="N6697" t="s">
        <v>3934</v>
      </c>
      <c r="O6697">
        <v>0</v>
      </c>
      <c r="P6697" t="s">
        <v>9049</v>
      </c>
    </row>
    <row r="6698" spans="1:16" x14ac:dyDescent="0.25">
      <c r="A6698">
        <v>7267</v>
      </c>
      <c r="B6698" t="e">
        <v>#N/A</v>
      </c>
      <c r="C6698" s="1">
        <v>42893</v>
      </c>
      <c r="D6698" s="1">
        <v>42894</v>
      </c>
      <c r="E6698">
        <v>681927</v>
      </c>
      <c r="F6698">
        <v>868</v>
      </c>
      <c r="G6698">
        <v>36</v>
      </c>
      <c r="H6698">
        <v>2</v>
      </c>
      <c r="I6698">
        <v>7</v>
      </c>
      <c r="J6698">
        <v>5</v>
      </c>
      <c r="K6698">
        <v>61</v>
      </c>
      <c r="L6698">
        <v>9</v>
      </c>
      <c r="M6698">
        <v>98</v>
      </c>
      <c r="N6698" t="s">
        <v>3936</v>
      </c>
      <c r="O6698">
        <v>0</v>
      </c>
      <c r="P6698" t="s">
        <v>8755</v>
      </c>
    </row>
    <row r="6699" spans="1:16" x14ac:dyDescent="0.25">
      <c r="A6699">
        <v>7268</v>
      </c>
      <c r="B6699" t="e">
        <v>#N/A</v>
      </c>
      <c r="C6699" s="1">
        <v>42894</v>
      </c>
      <c r="D6699" s="1">
        <v>42895</v>
      </c>
      <c r="E6699">
        <v>2291872</v>
      </c>
      <c r="F6699">
        <v>10055</v>
      </c>
      <c r="G6699">
        <v>31</v>
      </c>
      <c r="H6699">
        <v>2</v>
      </c>
      <c r="I6699">
        <v>5</v>
      </c>
      <c r="J6699">
        <v>5</v>
      </c>
      <c r="K6699">
        <v>61</v>
      </c>
      <c r="L6699">
        <v>9</v>
      </c>
      <c r="M6699">
        <v>98</v>
      </c>
      <c r="N6699" t="s">
        <v>3936</v>
      </c>
      <c r="O6699">
        <v>0</v>
      </c>
      <c r="P6699" t="s">
        <v>9050</v>
      </c>
    </row>
    <row r="6700" spans="1:16" x14ac:dyDescent="0.25">
      <c r="A6700">
        <v>7269</v>
      </c>
      <c r="B6700" t="e">
        <v>#N/A</v>
      </c>
      <c r="C6700" s="1">
        <v>42894</v>
      </c>
      <c r="D6700" s="1">
        <v>42894</v>
      </c>
      <c r="E6700">
        <v>1842292</v>
      </c>
      <c r="F6700">
        <v>10107</v>
      </c>
      <c r="G6700">
        <v>43</v>
      </c>
      <c r="H6700">
        <v>2</v>
      </c>
      <c r="I6700">
        <v>7</v>
      </c>
      <c r="J6700">
        <v>5</v>
      </c>
      <c r="K6700">
        <v>61</v>
      </c>
      <c r="L6700">
        <v>9</v>
      </c>
      <c r="M6700">
        <v>98</v>
      </c>
      <c r="N6700" t="s">
        <v>3934</v>
      </c>
      <c r="O6700">
        <v>0</v>
      </c>
      <c r="P6700" t="s">
        <v>9051</v>
      </c>
    </row>
    <row r="6701" spans="1:16" x14ac:dyDescent="0.25">
      <c r="A6701">
        <v>7270</v>
      </c>
      <c r="B6701" t="e">
        <v>#N/A</v>
      </c>
      <c r="C6701" s="1">
        <v>42894</v>
      </c>
      <c r="D6701" s="1">
        <v>42895</v>
      </c>
      <c r="E6701">
        <v>1894749</v>
      </c>
      <c r="F6701">
        <v>7654</v>
      </c>
      <c r="G6701">
        <v>71</v>
      </c>
      <c r="H6701">
        <v>2</v>
      </c>
      <c r="I6701">
        <v>6</v>
      </c>
      <c r="J6701">
        <v>5</v>
      </c>
      <c r="K6701">
        <v>61</v>
      </c>
      <c r="L6701">
        <v>9</v>
      </c>
      <c r="M6701">
        <v>98</v>
      </c>
      <c r="N6701" t="s">
        <v>3936</v>
      </c>
      <c r="O6701">
        <v>0</v>
      </c>
      <c r="P6701" t="s">
        <v>9052</v>
      </c>
    </row>
    <row r="6702" spans="1:16" x14ac:dyDescent="0.25">
      <c r="A6702">
        <v>7271</v>
      </c>
      <c r="B6702" t="e">
        <v>#N/A</v>
      </c>
      <c r="C6702" s="1">
        <v>42894</v>
      </c>
      <c r="D6702" s="1">
        <v>42895</v>
      </c>
      <c r="E6702">
        <v>1983342</v>
      </c>
      <c r="F6702">
        <v>11173</v>
      </c>
      <c r="G6702">
        <v>25</v>
      </c>
      <c r="H6702">
        <v>2</v>
      </c>
      <c r="I6702">
        <v>5</v>
      </c>
      <c r="J6702">
        <v>5</v>
      </c>
      <c r="K6702">
        <v>57</v>
      </c>
      <c r="L6702">
        <v>9</v>
      </c>
      <c r="M6702">
        <v>98</v>
      </c>
      <c r="N6702" t="s">
        <v>3934</v>
      </c>
      <c r="O6702">
        <v>0</v>
      </c>
      <c r="P6702" t="s">
        <v>9053</v>
      </c>
    </row>
    <row r="6703" spans="1:16" x14ac:dyDescent="0.25">
      <c r="A6703">
        <v>7272</v>
      </c>
      <c r="B6703" t="e">
        <v>#N/A</v>
      </c>
      <c r="C6703" s="1">
        <v>42894</v>
      </c>
      <c r="D6703" s="1">
        <v>42898</v>
      </c>
      <c r="E6703">
        <v>2491753</v>
      </c>
      <c r="F6703">
        <v>2460</v>
      </c>
      <c r="G6703">
        <v>65</v>
      </c>
      <c r="H6703">
        <v>2</v>
      </c>
      <c r="I6703">
        <v>5</v>
      </c>
      <c r="J6703">
        <v>5</v>
      </c>
      <c r="K6703">
        <v>61</v>
      </c>
      <c r="L6703">
        <v>9</v>
      </c>
      <c r="M6703">
        <v>98</v>
      </c>
      <c r="N6703" t="s">
        <v>3936</v>
      </c>
      <c r="O6703">
        <v>0</v>
      </c>
      <c r="P6703" t="s">
        <v>6984</v>
      </c>
    </row>
    <row r="6704" spans="1:16" x14ac:dyDescent="0.25">
      <c r="A6704">
        <v>7273</v>
      </c>
      <c r="B6704" t="e">
        <v>#N/A</v>
      </c>
      <c r="C6704" s="1">
        <v>42894</v>
      </c>
      <c r="D6704" s="1">
        <v>42898</v>
      </c>
      <c r="E6704">
        <v>1906292</v>
      </c>
      <c r="F6704">
        <v>10720</v>
      </c>
      <c r="G6704">
        <v>38</v>
      </c>
      <c r="H6704">
        <v>2</v>
      </c>
      <c r="I6704">
        <v>6</v>
      </c>
      <c r="J6704">
        <v>5</v>
      </c>
      <c r="K6704">
        <v>61</v>
      </c>
      <c r="L6704">
        <v>9</v>
      </c>
      <c r="M6704">
        <v>98</v>
      </c>
      <c r="N6704" t="s">
        <v>3936</v>
      </c>
      <c r="O6704">
        <v>0</v>
      </c>
      <c r="P6704" t="s">
        <v>5347</v>
      </c>
    </row>
    <row r="6705" spans="1:16" x14ac:dyDescent="0.25">
      <c r="A6705">
        <v>7274</v>
      </c>
      <c r="B6705" t="e">
        <v>#N/A</v>
      </c>
      <c r="C6705" s="1">
        <v>42894</v>
      </c>
      <c r="D6705" s="1">
        <v>42898</v>
      </c>
      <c r="E6705">
        <v>2142371</v>
      </c>
      <c r="F6705">
        <v>1491</v>
      </c>
      <c r="G6705">
        <v>54</v>
      </c>
      <c r="H6705">
        <v>2</v>
      </c>
      <c r="I6705">
        <v>6</v>
      </c>
      <c r="J6705">
        <v>5</v>
      </c>
      <c r="K6705">
        <v>61</v>
      </c>
      <c r="L6705">
        <v>9</v>
      </c>
      <c r="M6705">
        <v>98</v>
      </c>
      <c r="N6705" t="s">
        <v>3936</v>
      </c>
      <c r="O6705">
        <v>0</v>
      </c>
      <c r="P6705" t="s">
        <v>5453</v>
      </c>
    </row>
    <row r="6706" spans="1:16" x14ac:dyDescent="0.25">
      <c r="A6706">
        <v>7275</v>
      </c>
      <c r="B6706" t="e">
        <v>#N/A</v>
      </c>
      <c r="C6706" s="1">
        <v>42893</v>
      </c>
      <c r="D6706" s="1">
        <v>42948</v>
      </c>
      <c r="E6706">
        <v>502506</v>
      </c>
      <c r="F6706">
        <v>194</v>
      </c>
      <c r="G6706">
        <v>33</v>
      </c>
      <c r="H6706">
        <v>2</v>
      </c>
      <c r="I6706">
        <v>5</v>
      </c>
      <c r="J6706">
        <v>5</v>
      </c>
      <c r="K6706">
        <v>40</v>
      </c>
      <c r="L6706">
        <v>9</v>
      </c>
      <c r="M6706">
        <v>13</v>
      </c>
      <c r="N6706" t="s">
        <v>3934</v>
      </c>
      <c r="O6706">
        <v>0</v>
      </c>
      <c r="P6706" t="s">
        <v>9054</v>
      </c>
    </row>
    <row r="6707" spans="1:16" x14ac:dyDescent="0.25">
      <c r="A6707">
        <v>7276</v>
      </c>
      <c r="B6707" t="e">
        <v>#N/A</v>
      </c>
      <c r="C6707" s="1">
        <v>42895</v>
      </c>
      <c r="D6707" s="1">
        <v>42898</v>
      </c>
      <c r="E6707">
        <v>2432909</v>
      </c>
      <c r="F6707">
        <v>11781</v>
      </c>
      <c r="G6707">
        <v>28</v>
      </c>
      <c r="H6707">
        <v>2</v>
      </c>
      <c r="I6707">
        <v>5</v>
      </c>
      <c r="J6707">
        <v>5</v>
      </c>
      <c r="K6707">
        <v>61</v>
      </c>
      <c r="L6707">
        <v>9</v>
      </c>
      <c r="M6707">
        <v>98</v>
      </c>
      <c r="N6707" t="s">
        <v>3936</v>
      </c>
      <c r="O6707">
        <v>0</v>
      </c>
      <c r="P6707" t="s">
        <v>7848</v>
      </c>
    </row>
    <row r="6708" spans="1:16" x14ac:dyDescent="0.25">
      <c r="A6708">
        <v>7277</v>
      </c>
      <c r="B6708" t="e">
        <v>#N/A</v>
      </c>
      <c r="C6708" s="1">
        <v>42895</v>
      </c>
      <c r="D6708" s="1">
        <v>42898</v>
      </c>
      <c r="E6708">
        <v>1888813</v>
      </c>
      <c r="F6708">
        <v>2230</v>
      </c>
      <c r="G6708">
        <v>56</v>
      </c>
      <c r="H6708">
        <v>2</v>
      </c>
      <c r="I6708">
        <v>5</v>
      </c>
      <c r="J6708">
        <v>5</v>
      </c>
      <c r="K6708">
        <v>57</v>
      </c>
      <c r="L6708">
        <v>9</v>
      </c>
      <c r="M6708">
        <v>98</v>
      </c>
      <c r="N6708" t="s">
        <v>3934</v>
      </c>
      <c r="O6708">
        <v>0</v>
      </c>
      <c r="P6708" t="s">
        <v>9055</v>
      </c>
    </row>
    <row r="6709" spans="1:16" x14ac:dyDescent="0.25">
      <c r="A6709">
        <v>7278</v>
      </c>
      <c r="B6709" t="e">
        <v>#N/A</v>
      </c>
      <c r="C6709" s="1">
        <v>42895</v>
      </c>
      <c r="D6709" s="1">
        <v>42898</v>
      </c>
      <c r="E6709">
        <v>798439</v>
      </c>
      <c r="F6709">
        <v>10328</v>
      </c>
      <c r="G6709">
        <v>63</v>
      </c>
      <c r="H6709">
        <v>2</v>
      </c>
      <c r="I6709">
        <v>5</v>
      </c>
      <c r="J6709">
        <v>5</v>
      </c>
      <c r="K6709">
        <v>57</v>
      </c>
      <c r="L6709">
        <v>9</v>
      </c>
      <c r="M6709">
        <v>98</v>
      </c>
      <c r="N6709" t="s">
        <v>3934</v>
      </c>
      <c r="O6709">
        <v>0</v>
      </c>
      <c r="P6709" t="s">
        <v>9056</v>
      </c>
    </row>
    <row r="6710" spans="1:16" x14ac:dyDescent="0.25">
      <c r="A6710">
        <v>7279</v>
      </c>
      <c r="B6710" t="e">
        <v>#N/A</v>
      </c>
      <c r="C6710" s="1">
        <v>42895</v>
      </c>
      <c r="D6710" s="1">
        <v>42898</v>
      </c>
      <c r="E6710">
        <v>1792156</v>
      </c>
      <c r="F6710">
        <v>1229</v>
      </c>
      <c r="G6710">
        <v>78</v>
      </c>
      <c r="H6710">
        <v>2</v>
      </c>
      <c r="I6710">
        <v>5</v>
      </c>
      <c r="J6710">
        <v>5</v>
      </c>
      <c r="K6710">
        <v>57</v>
      </c>
      <c r="L6710">
        <v>9</v>
      </c>
      <c r="M6710">
        <v>98</v>
      </c>
      <c r="N6710" t="s">
        <v>3934</v>
      </c>
      <c r="O6710">
        <v>0</v>
      </c>
      <c r="P6710" t="s">
        <v>4691</v>
      </c>
    </row>
    <row r="6711" spans="1:16" x14ac:dyDescent="0.25">
      <c r="A6711">
        <v>7280</v>
      </c>
      <c r="B6711" t="e">
        <v>#N/A</v>
      </c>
      <c r="C6711" s="1">
        <v>42895</v>
      </c>
      <c r="D6711" s="1">
        <v>42921</v>
      </c>
      <c r="E6711">
        <v>1837950</v>
      </c>
      <c r="F6711">
        <v>9558</v>
      </c>
      <c r="G6711">
        <v>24</v>
      </c>
      <c r="H6711">
        <v>2</v>
      </c>
      <c r="I6711">
        <v>5</v>
      </c>
      <c r="J6711">
        <v>5</v>
      </c>
      <c r="K6711">
        <v>32</v>
      </c>
      <c r="L6711">
        <v>9</v>
      </c>
      <c r="M6711">
        <v>98</v>
      </c>
      <c r="N6711" t="s">
        <v>3936</v>
      </c>
      <c r="O6711">
        <v>0</v>
      </c>
      <c r="P6711" t="s">
        <v>6342</v>
      </c>
    </row>
    <row r="6712" spans="1:16" x14ac:dyDescent="0.25">
      <c r="A6712">
        <v>7281</v>
      </c>
      <c r="B6712" t="e">
        <v>#N/A</v>
      </c>
      <c r="C6712" s="1">
        <v>42895</v>
      </c>
      <c r="D6712" s="1">
        <v>42898</v>
      </c>
      <c r="E6712">
        <v>285913</v>
      </c>
      <c r="F6712">
        <v>10676</v>
      </c>
      <c r="G6712">
        <v>7</v>
      </c>
      <c r="H6712">
        <v>2</v>
      </c>
      <c r="I6712">
        <v>5</v>
      </c>
      <c r="J6712">
        <v>5</v>
      </c>
      <c r="K6712">
        <v>61</v>
      </c>
      <c r="L6712">
        <v>9</v>
      </c>
      <c r="M6712">
        <v>98</v>
      </c>
      <c r="N6712" t="s">
        <v>3936</v>
      </c>
      <c r="O6712">
        <v>0</v>
      </c>
      <c r="P6712" t="s">
        <v>4747</v>
      </c>
    </row>
    <row r="6713" spans="1:16" x14ac:dyDescent="0.25">
      <c r="A6713">
        <v>7282</v>
      </c>
      <c r="B6713" t="e">
        <v>#N/A</v>
      </c>
      <c r="C6713" s="1">
        <v>42895</v>
      </c>
      <c r="D6713" s="1">
        <v>42898</v>
      </c>
      <c r="E6713">
        <v>403072</v>
      </c>
      <c r="F6713">
        <v>2537</v>
      </c>
      <c r="G6713">
        <v>20</v>
      </c>
      <c r="H6713">
        <v>2</v>
      </c>
      <c r="I6713">
        <v>5</v>
      </c>
      <c r="J6713">
        <v>5</v>
      </c>
      <c r="K6713">
        <v>61</v>
      </c>
      <c r="L6713">
        <v>9</v>
      </c>
      <c r="M6713">
        <v>98</v>
      </c>
      <c r="N6713" t="s">
        <v>3936</v>
      </c>
      <c r="O6713">
        <v>0</v>
      </c>
      <c r="P6713" t="s">
        <v>9057</v>
      </c>
    </row>
    <row r="6714" spans="1:16" x14ac:dyDescent="0.25">
      <c r="A6714">
        <v>7283</v>
      </c>
      <c r="B6714" t="e">
        <v>#N/A</v>
      </c>
      <c r="C6714" s="1">
        <v>42898</v>
      </c>
      <c r="D6714" s="1">
        <v>42902</v>
      </c>
      <c r="E6714">
        <v>608725</v>
      </c>
      <c r="F6714">
        <v>269</v>
      </c>
      <c r="G6714">
        <v>12</v>
      </c>
      <c r="H6714">
        <v>2</v>
      </c>
      <c r="I6714">
        <v>5</v>
      </c>
      <c r="J6714">
        <v>5</v>
      </c>
      <c r="K6714">
        <v>12</v>
      </c>
      <c r="L6714">
        <v>9</v>
      </c>
      <c r="M6714">
        <v>98</v>
      </c>
      <c r="N6714" t="s">
        <v>3934</v>
      </c>
      <c r="O6714">
        <v>0</v>
      </c>
      <c r="P6714" t="s">
        <v>9058</v>
      </c>
    </row>
    <row r="6715" spans="1:16" x14ac:dyDescent="0.25">
      <c r="A6715">
        <v>7284</v>
      </c>
      <c r="B6715" t="e">
        <v>#N/A</v>
      </c>
      <c r="C6715" s="1">
        <v>42898</v>
      </c>
      <c r="D6715" s="1">
        <v>42898</v>
      </c>
      <c r="E6715">
        <v>568719</v>
      </c>
      <c r="F6715">
        <v>7973</v>
      </c>
      <c r="G6715">
        <v>33</v>
      </c>
      <c r="H6715">
        <v>2</v>
      </c>
      <c r="I6715">
        <v>5</v>
      </c>
      <c r="J6715">
        <v>5</v>
      </c>
      <c r="K6715">
        <v>57</v>
      </c>
      <c r="L6715">
        <v>9</v>
      </c>
      <c r="M6715">
        <v>98</v>
      </c>
      <c r="N6715" t="s">
        <v>3934</v>
      </c>
      <c r="O6715">
        <v>0</v>
      </c>
      <c r="P6715" t="s">
        <v>6478</v>
      </c>
    </row>
    <row r="6716" spans="1:16" x14ac:dyDescent="0.25">
      <c r="A6716">
        <v>7285</v>
      </c>
      <c r="B6716" t="e">
        <v>#N/A</v>
      </c>
      <c r="C6716" s="1">
        <v>42898</v>
      </c>
      <c r="D6716" s="1">
        <v>42899</v>
      </c>
      <c r="E6716">
        <v>2166537</v>
      </c>
      <c r="F6716">
        <v>10152</v>
      </c>
      <c r="G6716">
        <v>16</v>
      </c>
      <c r="H6716">
        <v>2</v>
      </c>
      <c r="I6716">
        <v>5</v>
      </c>
      <c r="J6716">
        <v>5</v>
      </c>
      <c r="K6716">
        <v>61</v>
      </c>
      <c r="L6716">
        <v>9</v>
      </c>
      <c r="M6716">
        <v>98</v>
      </c>
      <c r="N6716" t="s">
        <v>3936</v>
      </c>
      <c r="O6716">
        <v>0</v>
      </c>
      <c r="P6716" t="s">
        <v>9059</v>
      </c>
    </row>
    <row r="6717" spans="1:16" x14ac:dyDescent="0.25">
      <c r="A6717">
        <v>7286</v>
      </c>
      <c r="B6717" t="e">
        <v>#N/A</v>
      </c>
      <c r="C6717" s="1">
        <v>42898</v>
      </c>
      <c r="D6717" s="1">
        <v>42901</v>
      </c>
      <c r="E6717">
        <v>239551</v>
      </c>
      <c r="F6717">
        <v>10566</v>
      </c>
      <c r="G6717">
        <v>65</v>
      </c>
      <c r="H6717">
        <v>2</v>
      </c>
      <c r="I6717">
        <v>5</v>
      </c>
      <c r="J6717">
        <v>4</v>
      </c>
      <c r="K6717">
        <v>12</v>
      </c>
      <c r="L6717">
        <v>9</v>
      </c>
      <c r="M6717">
        <v>98</v>
      </c>
      <c r="N6717" t="s">
        <v>3934</v>
      </c>
      <c r="O6717">
        <v>0</v>
      </c>
      <c r="P6717" t="s">
        <v>9060</v>
      </c>
    </row>
    <row r="6718" spans="1:16" x14ac:dyDescent="0.25">
      <c r="A6718">
        <v>7287</v>
      </c>
      <c r="B6718" t="e">
        <v>#N/A</v>
      </c>
      <c r="C6718" s="1">
        <v>42898</v>
      </c>
      <c r="D6718" s="1">
        <v>42899</v>
      </c>
      <c r="E6718">
        <v>511291</v>
      </c>
      <c r="F6718">
        <v>11276</v>
      </c>
      <c r="G6718">
        <v>2</v>
      </c>
      <c r="H6718">
        <v>2</v>
      </c>
      <c r="I6718">
        <v>5</v>
      </c>
      <c r="J6718">
        <v>5</v>
      </c>
      <c r="K6718">
        <v>61</v>
      </c>
      <c r="L6718">
        <v>9</v>
      </c>
      <c r="M6718">
        <v>98</v>
      </c>
      <c r="N6718" t="s">
        <v>3936</v>
      </c>
      <c r="O6718">
        <v>0</v>
      </c>
      <c r="P6718" t="s">
        <v>7847</v>
      </c>
    </row>
    <row r="6719" spans="1:16" x14ac:dyDescent="0.25">
      <c r="A6719">
        <v>7288</v>
      </c>
      <c r="B6719" t="e">
        <v>#N/A</v>
      </c>
      <c r="C6719" s="1">
        <v>42898</v>
      </c>
      <c r="D6719" s="1">
        <v>42899</v>
      </c>
      <c r="E6719">
        <v>1804954</v>
      </c>
      <c r="F6719">
        <v>9799</v>
      </c>
      <c r="G6719">
        <v>32</v>
      </c>
      <c r="H6719">
        <v>2</v>
      </c>
      <c r="I6719">
        <v>5</v>
      </c>
      <c r="J6719">
        <v>5</v>
      </c>
      <c r="K6719">
        <v>57</v>
      </c>
      <c r="L6719">
        <v>9</v>
      </c>
      <c r="M6719">
        <v>98</v>
      </c>
      <c r="N6719" t="s">
        <v>3934</v>
      </c>
      <c r="O6719">
        <v>0</v>
      </c>
      <c r="P6719" t="s">
        <v>8428</v>
      </c>
    </row>
    <row r="6720" spans="1:16" x14ac:dyDescent="0.25">
      <c r="A6720">
        <v>7289</v>
      </c>
      <c r="B6720" t="e">
        <v>#N/A</v>
      </c>
      <c r="C6720" s="1">
        <v>42898</v>
      </c>
      <c r="D6720" s="1">
        <v>42902</v>
      </c>
      <c r="E6720">
        <v>2006349</v>
      </c>
      <c r="F6720">
        <v>2648</v>
      </c>
      <c r="G6720">
        <v>55</v>
      </c>
      <c r="H6720">
        <v>2</v>
      </c>
      <c r="I6720">
        <v>5</v>
      </c>
      <c r="J6720">
        <v>5</v>
      </c>
      <c r="K6720">
        <v>57</v>
      </c>
      <c r="L6720">
        <v>9</v>
      </c>
      <c r="M6720">
        <v>98</v>
      </c>
      <c r="N6720" t="s">
        <v>3934</v>
      </c>
      <c r="O6720">
        <v>0</v>
      </c>
      <c r="P6720" t="s">
        <v>5755</v>
      </c>
    </row>
    <row r="6721" spans="1:16" x14ac:dyDescent="0.25">
      <c r="A6721">
        <v>7290</v>
      </c>
      <c r="B6721" t="e">
        <v>#N/A</v>
      </c>
      <c r="C6721" s="1">
        <v>42898</v>
      </c>
      <c r="D6721" s="1">
        <v>42928</v>
      </c>
      <c r="E6721">
        <v>739340</v>
      </c>
      <c r="F6721">
        <v>8106</v>
      </c>
      <c r="G6721">
        <v>7</v>
      </c>
      <c r="H6721">
        <v>2</v>
      </c>
      <c r="I6721">
        <v>5</v>
      </c>
      <c r="J6721">
        <v>5</v>
      </c>
      <c r="K6721">
        <v>56</v>
      </c>
      <c r="L6721">
        <v>9</v>
      </c>
      <c r="M6721">
        <v>98</v>
      </c>
      <c r="N6721" t="s">
        <v>3936</v>
      </c>
      <c r="O6721">
        <v>0</v>
      </c>
      <c r="P6721" t="s">
        <v>5866</v>
      </c>
    </row>
    <row r="6722" spans="1:16" x14ac:dyDescent="0.25">
      <c r="A6722">
        <v>7291</v>
      </c>
      <c r="B6722" t="e">
        <v>#N/A</v>
      </c>
      <c r="C6722" s="1">
        <v>42898</v>
      </c>
      <c r="D6722" s="1">
        <v>42900</v>
      </c>
      <c r="E6722">
        <v>129280</v>
      </c>
      <c r="F6722">
        <v>879</v>
      </c>
      <c r="G6722">
        <v>8</v>
      </c>
      <c r="H6722">
        <v>2</v>
      </c>
      <c r="I6722">
        <v>5</v>
      </c>
      <c r="J6722">
        <v>5</v>
      </c>
      <c r="K6722">
        <v>12</v>
      </c>
      <c r="L6722">
        <v>9</v>
      </c>
      <c r="M6722">
        <v>98</v>
      </c>
      <c r="N6722" t="s">
        <v>3934</v>
      </c>
      <c r="O6722">
        <v>0</v>
      </c>
      <c r="P6722" t="s">
        <v>9061</v>
      </c>
    </row>
    <row r="6723" spans="1:16" x14ac:dyDescent="0.25">
      <c r="A6723">
        <v>7292</v>
      </c>
      <c r="B6723" t="e">
        <v>#N/A</v>
      </c>
      <c r="C6723" s="1">
        <v>42898</v>
      </c>
      <c r="D6723" s="1">
        <v>42902</v>
      </c>
      <c r="E6723">
        <v>1862747</v>
      </c>
      <c r="F6723">
        <v>12334</v>
      </c>
      <c r="G6723">
        <v>64</v>
      </c>
      <c r="H6723">
        <v>2</v>
      </c>
      <c r="I6723">
        <v>5</v>
      </c>
      <c r="J6723">
        <v>5</v>
      </c>
      <c r="K6723">
        <v>57</v>
      </c>
      <c r="L6723">
        <v>9</v>
      </c>
      <c r="M6723">
        <v>98</v>
      </c>
      <c r="N6723" t="s">
        <v>3934</v>
      </c>
      <c r="O6723">
        <v>0</v>
      </c>
      <c r="P6723" t="s">
        <v>9062</v>
      </c>
    </row>
    <row r="6724" spans="1:16" x14ac:dyDescent="0.25">
      <c r="A6724">
        <v>7293</v>
      </c>
      <c r="B6724" t="e">
        <v>#N/A</v>
      </c>
      <c r="C6724" s="1">
        <v>42898</v>
      </c>
      <c r="D6724" s="1">
        <v>42898</v>
      </c>
      <c r="E6724">
        <v>381417</v>
      </c>
      <c r="F6724">
        <v>11272</v>
      </c>
      <c r="G6724">
        <v>65</v>
      </c>
      <c r="H6724">
        <v>2</v>
      </c>
      <c r="I6724">
        <v>2</v>
      </c>
      <c r="J6724">
        <v>5</v>
      </c>
      <c r="K6724">
        <v>12</v>
      </c>
      <c r="L6724">
        <v>9</v>
      </c>
      <c r="M6724">
        <v>98</v>
      </c>
      <c r="N6724" t="s">
        <v>3934</v>
      </c>
      <c r="O6724">
        <v>0</v>
      </c>
      <c r="P6724" t="s">
        <v>7205</v>
      </c>
    </row>
    <row r="6725" spans="1:16" x14ac:dyDescent="0.25">
      <c r="A6725">
        <v>7294</v>
      </c>
      <c r="B6725" t="e">
        <v>#N/A</v>
      </c>
      <c r="C6725" s="1">
        <v>42898</v>
      </c>
      <c r="D6725" s="1">
        <v>42899</v>
      </c>
      <c r="E6725">
        <v>557253</v>
      </c>
      <c r="F6725">
        <v>1140</v>
      </c>
      <c r="G6725">
        <v>76</v>
      </c>
      <c r="H6725">
        <v>2</v>
      </c>
      <c r="I6725">
        <v>5</v>
      </c>
      <c r="J6725">
        <v>5</v>
      </c>
      <c r="K6725">
        <v>61</v>
      </c>
      <c r="L6725">
        <v>9</v>
      </c>
      <c r="M6725">
        <v>98</v>
      </c>
      <c r="N6725" t="s">
        <v>3936</v>
      </c>
      <c r="O6725">
        <v>0</v>
      </c>
      <c r="P6725" t="s">
        <v>6540</v>
      </c>
    </row>
    <row r="6726" spans="1:16" x14ac:dyDescent="0.25">
      <c r="A6726">
        <v>7295</v>
      </c>
      <c r="B6726" t="e">
        <v>#N/A</v>
      </c>
      <c r="C6726" s="1">
        <v>42898</v>
      </c>
      <c r="D6726" s="1">
        <v>42902</v>
      </c>
      <c r="E6726">
        <v>234927</v>
      </c>
      <c r="F6726">
        <v>11788</v>
      </c>
      <c r="G6726">
        <v>73</v>
      </c>
      <c r="H6726">
        <v>2</v>
      </c>
      <c r="I6726">
        <v>5</v>
      </c>
      <c r="J6726">
        <v>5</v>
      </c>
      <c r="K6726">
        <v>57</v>
      </c>
      <c r="L6726">
        <v>9</v>
      </c>
      <c r="M6726">
        <v>98</v>
      </c>
      <c r="N6726" t="s">
        <v>3934</v>
      </c>
      <c r="O6726">
        <v>0</v>
      </c>
      <c r="P6726" t="s">
        <v>9063</v>
      </c>
    </row>
    <row r="6727" spans="1:16" x14ac:dyDescent="0.25">
      <c r="A6727">
        <v>7296</v>
      </c>
      <c r="B6727" t="e">
        <v>#N/A</v>
      </c>
      <c r="C6727" s="1">
        <v>42898</v>
      </c>
      <c r="D6727" s="1">
        <v>42899</v>
      </c>
      <c r="E6727">
        <v>896708</v>
      </c>
      <c r="F6727">
        <v>9792</v>
      </c>
      <c r="G6727">
        <v>5</v>
      </c>
      <c r="H6727">
        <v>2</v>
      </c>
      <c r="I6727">
        <v>5</v>
      </c>
      <c r="J6727">
        <v>5</v>
      </c>
      <c r="K6727">
        <v>57</v>
      </c>
      <c r="L6727">
        <v>9</v>
      </c>
      <c r="M6727">
        <v>98</v>
      </c>
      <c r="N6727" t="s">
        <v>3934</v>
      </c>
      <c r="O6727">
        <v>0</v>
      </c>
      <c r="P6727" t="s">
        <v>9064</v>
      </c>
    </row>
    <row r="6728" spans="1:16" x14ac:dyDescent="0.25">
      <c r="A6728">
        <v>7297</v>
      </c>
      <c r="B6728" t="e">
        <v>#N/A</v>
      </c>
      <c r="C6728" s="1">
        <v>42898</v>
      </c>
      <c r="D6728" s="1">
        <v>42899</v>
      </c>
      <c r="E6728">
        <v>431439</v>
      </c>
      <c r="F6728">
        <v>911</v>
      </c>
      <c r="G6728">
        <v>8</v>
      </c>
      <c r="H6728">
        <v>2</v>
      </c>
      <c r="I6728">
        <v>5</v>
      </c>
      <c r="J6728">
        <v>5</v>
      </c>
      <c r="K6728">
        <v>61</v>
      </c>
      <c r="L6728">
        <v>9</v>
      </c>
      <c r="M6728">
        <v>98</v>
      </c>
      <c r="N6728" t="s">
        <v>3936</v>
      </c>
      <c r="O6728">
        <v>0</v>
      </c>
      <c r="P6728" t="s">
        <v>9065</v>
      </c>
    </row>
    <row r="6729" spans="1:16" x14ac:dyDescent="0.25">
      <c r="A6729">
        <v>7298</v>
      </c>
      <c r="B6729" t="e">
        <v>#N/A</v>
      </c>
      <c r="C6729" s="1">
        <v>42898</v>
      </c>
      <c r="D6729" s="1">
        <v>42902</v>
      </c>
      <c r="E6729">
        <v>375832</v>
      </c>
      <c r="F6729">
        <v>12198</v>
      </c>
      <c r="G6729">
        <v>33</v>
      </c>
      <c r="H6729">
        <v>2</v>
      </c>
      <c r="I6729">
        <v>5</v>
      </c>
      <c r="J6729">
        <v>5</v>
      </c>
      <c r="K6729">
        <v>61</v>
      </c>
      <c r="L6729">
        <v>9</v>
      </c>
      <c r="M6729">
        <v>98</v>
      </c>
      <c r="N6729" t="s">
        <v>3934</v>
      </c>
      <c r="O6729">
        <v>0</v>
      </c>
      <c r="P6729" t="s">
        <v>9066</v>
      </c>
    </row>
    <row r="6730" spans="1:16" x14ac:dyDescent="0.25">
      <c r="A6730">
        <v>7299</v>
      </c>
      <c r="B6730" t="e">
        <v>#N/A</v>
      </c>
      <c r="C6730" s="1">
        <v>42898</v>
      </c>
      <c r="D6730" s="1">
        <v>42902</v>
      </c>
      <c r="E6730">
        <v>1853147</v>
      </c>
      <c r="F6730">
        <v>11273</v>
      </c>
      <c r="G6730">
        <v>1</v>
      </c>
      <c r="H6730">
        <v>2</v>
      </c>
      <c r="I6730">
        <v>5</v>
      </c>
      <c r="J6730">
        <v>5</v>
      </c>
      <c r="K6730">
        <v>57</v>
      </c>
      <c r="L6730">
        <v>9</v>
      </c>
      <c r="M6730">
        <v>98</v>
      </c>
      <c r="N6730" t="s">
        <v>3934</v>
      </c>
      <c r="O6730">
        <v>0</v>
      </c>
      <c r="P6730" t="s">
        <v>9043</v>
      </c>
    </row>
    <row r="6731" spans="1:16" x14ac:dyDescent="0.25">
      <c r="A6731">
        <v>7300</v>
      </c>
      <c r="B6731" t="e">
        <v>#N/A</v>
      </c>
      <c r="C6731" s="1">
        <v>42898</v>
      </c>
      <c r="D6731" s="1">
        <v>42902</v>
      </c>
      <c r="E6731">
        <v>507012</v>
      </c>
      <c r="F6731">
        <v>2178</v>
      </c>
      <c r="G6731">
        <v>61</v>
      </c>
      <c r="H6731">
        <v>2</v>
      </c>
      <c r="I6731">
        <v>6</v>
      </c>
      <c r="J6731">
        <v>5</v>
      </c>
      <c r="K6731">
        <v>57</v>
      </c>
      <c r="L6731">
        <v>9</v>
      </c>
      <c r="M6731">
        <v>98</v>
      </c>
      <c r="N6731" t="s">
        <v>3934</v>
      </c>
      <c r="O6731">
        <v>0</v>
      </c>
      <c r="P6731" t="s">
        <v>9067</v>
      </c>
    </row>
    <row r="6732" spans="1:16" x14ac:dyDescent="0.25">
      <c r="A6732">
        <v>7301</v>
      </c>
      <c r="B6732" t="e">
        <v>#N/A</v>
      </c>
      <c r="C6732" s="1">
        <v>42898</v>
      </c>
      <c r="D6732" s="1">
        <v>42899</v>
      </c>
      <c r="E6732">
        <v>2108377</v>
      </c>
      <c r="F6732">
        <v>10982</v>
      </c>
      <c r="G6732">
        <v>31</v>
      </c>
      <c r="H6732">
        <v>2</v>
      </c>
      <c r="I6732">
        <v>5</v>
      </c>
      <c r="J6732">
        <v>5</v>
      </c>
      <c r="K6732">
        <v>12</v>
      </c>
      <c r="L6732">
        <v>9</v>
      </c>
      <c r="M6732">
        <v>98</v>
      </c>
      <c r="N6732" t="s">
        <v>3936</v>
      </c>
      <c r="O6732">
        <v>0</v>
      </c>
      <c r="P6732" t="s">
        <v>7662</v>
      </c>
    </row>
    <row r="6733" spans="1:16" x14ac:dyDescent="0.25">
      <c r="A6733">
        <v>7302</v>
      </c>
      <c r="B6733" t="e">
        <v>#N/A</v>
      </c>
      <c r="C6733" s="1">
        <v>42898</v>
      </c>
      <c r="D6733" s="1">
        <v>42902</v>
      </c>
      <c r="E6733">
        <v>1865781</v>
      </c>
      <c r="F6733">
        <v>10738</v>
      </c>
      <c r="G6733">
        <v>30</v>
      </c>
      <c r="H6733">
        <v>2</v>
      </c>
      <c r="I6733">
        <v>5</v>
      </c>
      <c r="J6733">
        <v>5</v>
      </c>
      <c r="K6733">
        <v>57</v>
      </c>
      <c r="L6733">
        <v>9</v>
      </c>
      <c r="M6733">
        <v>98</v>
      </c>
      <c r="N6733" t="s">
        <v>3934</v>
      </c>
      <c r="O6733">
        <v>0</v>
      </c>
      <c r="P6733" t="s">
        <v>9068</v>
      </c>
    </row>
    <row r="6734" spans="1:16" x14ac:dyDescent="0.25">
      <c r="A6734">
        <v>7303</v>
      </c>
      <c r="B6734" t="e">
        <v>#N/A</v>
      </c>
      <c r="C6734" s="1">
        <v>42899</v>
      </c>
      <c r="D6734" s="1">
        <v>42928</v>
      </c>
      <c r="E6734">
        <v>507841</v>
      </c>
      <c r="F6734">
        <v>1645</v>
      </c>
      <c r="G6734">
        <v>66</v>
      </c>
      <c r="H6734">
        <v>2</v>
      </c>
      <c r="I6734">
        <v>5</v>
      </c>
      <c r="J6734">
        <v>5</v>
      </c>
      <c r="K6734">
        <v>57</v>
      </c>
      <c r="L6734">
        <v>9</v>
      </c>
      <c r="M6734">
        <v>98</v>
      </c>
      <c r="N6734" t="s">
        <v>3936</v>
      </c>
      <c r="O6734">
        <v>0</v>
      </c>
      <c r="P6734" t="s">
        <v>9069</v>
      </c>
    </row>
    <row r="6735" spans="1:16" x14ac:dyDescent="0.25">
      <c r="A6735">
        <v>7304</v>
      </c>
      <c r="B6735" t="e">
        <v>#N/A</v>
      </c>
      <c r="C6735" s="1">
        <v>42899</v>
      </c>
      <c r="D6735" s="1">
        <v>42902</v>
      </c>
      <c r="E6735">
        <v>894097</v>
      </c>
      <c r="F6735">
        <v>8917</v>
      </c>
      <c r="G6735">
        <v>33</v>
      </c>
      <c r="H6735">
        <v>2</v>
      </c>
      <c r="I6735">
        <v>5</v>
      </c>
      <c r="J6735">
        <v>5</v>
      </c>
      <c r="K6735">
        <v>57</v>
      </c>
      <c r="L6735">
        <v>9</v>
      </c>
      <c r="M6735">
        <v>98</v>
      </c>
      <c r="N6735" t="s">
        <v>3934</v>
      </c>
      <c r="O6735">
        <v>0</v>
      </c>
      <c r="P6735" t="s">
        <v>4618</v>
      </c>
    </row>
    <row r="6736" spans="1:16" x14ac:dyDescent="0.25">
      <c r="A6736">
        <v>7305</v>
      </c>
      <c r="B6736" t="e">
        <v>#N/A</v>
      </c>
      <c r="C6736" s="1">
        <v>42899</v>
      </c>
      <c r="D6736" s="1">
        <v>42902</v>
      </c>
      <c r="E6736">
        <v>1689478</v>
      </c>
      <c r="F6736">
        <v>2</v>
      </c>
      <c r="G6736">
        <v>17</v>
      </c>
      <c r="H6736">
        <v>2</v>
      </c>
      <c r="I6736">
        <v>5</v>
      </c>
      <c r="J6736">
        <v>5</v>
      </c>
      <c r="K6736">
        <v>57</v>
      </c>
      <c r="L6736">
        <v>9</v>
      </c>
      <c r="M6736">
        <v>98</v>
      </c>
      <c r="N6736" t="s">
        <v>3934</v>
      </c>
      <c r="O6736">
        <v>0</v>
      </c>
      <c r="P6736" t="s">
        <v>4527</v>
      </c>
    </row>
    <row r="6737" spans="1:16" x14ac:dyDescent="0.25">
      <c r="A6737">
        <v>7306</v>
      </c>
      <c r="B6737" t="e">
        <v>#N/A</v>
      </c>
      <c r="C6737" s="1">
        <v>42899</v>
      </c>
      <c r="D6737" s="1">
        <v>42900</v>
      </c>
      <c r="E6737">
        <v>139931</v>
      </c>
      <c r="F6737">
        <v>2384</v>
      </c>
      <c r="G6737">
        <v>73</v>
      </c>
      <c r="H6737">
        <v>2</v>
      </c>
      <c r="I6737">
        <v>6</v>
      </c>
      <c r="J6737">
        <v>5</v>
      </c>
      <c r="K6737">
        <v>61</v>
      </c>
      <c r="L6737">
        <v>9</v>
      </c>
      <c r="M6737">
        <v>98</v>
      </c>
      <c r="N6737" t="s">
        <v>3936</v>
      </c>
      <c r="O6737">
        <v>0</v>
      </c>
      <c r="P6737" t="s">
        <v>5405</v>
      </c>
    </row>
    <row r="6738" spans="1:16" x14ac:dyDescent="0.25">
      <c r="A6738">
        <v>7307</v>
      </c>
      <c r="B6738" t="e">
        <v>#N/A</v>
      </c>
      <c r="C6738" s="1">
        <v>42899</v>
      </c>
      <c r="D6738" s="1">
        <v>42901</v>
      </c>
      <c r="E6738">
        <v>643271</v>
      </c>
      <c r="F6738">
        <v>133</v>
      </c>
      <c r="G6738">
        <v>35</v>
      </c>
      <c r="H6738">
        <v>2</v>
      </c>
      <c r="I6738">
        <v>7</v>
      </c>
      <c r="J6738">
        <v>3</v>
      </c>
      <c r="K6738">
        <v>12</v>
      </c>
      <c r="L6738">
        <v>9</v>
      </c>
      <c r="M6738">
        <v>98</v>
      </c>
      <c r="N6738" t="s">
        <v>3936</v>
      </c>
      <c r="O6738">
        <v>0</v>
      </c>
      <c r="P6738" t="s">
        <v>4403</v>
      </c>
    </row>
    <row r="6739" spans="1:16" x14ac:dyDescent="0.25">
      <c r="A6739">
        <v>7308</v>
      </c>
      <c r="B6739" t="e">
        <v>#N/A</v>
      </c>
      <c r="C6739" s="1">
        <v>42898</v>
      </c>
      <c r="D6739" s="1">
        <v>42907</v>
      </c>
      <c r="E6739">
        <v>2115173</v>
      </c>
      <c r="F6739">
        <v>11136</v>
      </c>
      <c r="G6739">
        <v>5</v>
      </c>
      <c r="H6739">
        <v>2</v>
      </c>
      <c r="I6739">
        <v>3</v>
      </c>
      <c r="J6739">
        <v>5</v>
      </c>
      <c r="K6739">
        <v>18</v>
      </c>
      <c r="L6739">
        <v>9</v>
      </c>
      <c r="M6739">
        <v>98</v>
      </c>
      <c r="N6739" t="s">
        <v>3936</v>
      </c>
      <c r="O6739">
        <v>0</v>
      </c>
      <c r="P6739" t="s">
        <v>9070</v>
      </c>
    </row>
    <row r="6740" spans="1:16" x14ac:dyDescent="0.25">
      <c r="A6740">
        <v>7309</v>
      </c>
      <c r="B6740" t="e">
        <v>#N/A</v>
      </c>
      <c r="C6740" s="1">
        <v>42899</v>
      </c>
      <c r="D6740" s="1">
        <v>42900</v>
      </c>
      <c r="E6740">
        <v>2056364</v>
      </c>
      <c r="F6740">
        <v>10989</v>
      </c>
      <c r="G6740">
        <v>12</v>
      </c>
      <c r="H6740">
        <v>2</v>
      </c>
      <c r="I6740">
        <v>5</v>
      </c>
      <c r="J6740">
        <v>5</v>
      </c>
      <c r="K6740">
        <v>61</v>
      </c>
      <c r="L6740">
        <v>9</v>
      </c>
      <c r="M6740">
        <v>98</v>
      </c>
      <c r="N6740" t="s">
        <v>3936</v>
      </c>
      <c r="O6740">
        <v>0</v>
      </c>
      <c r="P6740" t="s">
        <v>6879</v>
      </c>
    </row>
    <row r="6741" spans="1:16" x14ac:dyDescent="0.25">
      <c r="A6741">
        <v>7310</v>
      </c>
      <c r="B6741" t="e">
        <v>#N/A</v>
      </c>
      <c r="C6741" s="1">
        <v>42899</v>
      </c>
      <c r="D6741" s="1">
        <v>42902</v>
      </c>
      <c r="E6741">
        <v>40591</v>
      </c>
      <c r="F6741">
        <v>11050</v>
      </c>
      <c r="G6741">
        <v>64</v>
      </c>
      <c r="H6741">
        <v>2</v>
      </c>
      <c r="I6741">
        <v>5</v>
      </c>
      <c r="J6741">
        <v>5</v>
      </c>
      <c r="K6741">
        <v>57</v>
      </c>
      <c r="L6741">
        <v>9</v>
      </c>
      <c r="M6741">
        <v>98</v>
      </c>
      <c r="N6741" t="s">
        <v>3936</v>
      </c>
      <c r="O6741">
        <v>0</v>
      </c>
      <c r="P6741" t="s">
        <v>7159</v>
      </c>
    </row>
    <row r="6742" spans="1:16" x14ac:dyDescent="0.25">
      <c r="A6742">
        <v>7311</v>
      </c>
      <c r="B6742" t="e">
        <v>#N/A</v>
      </c>
      <c r="C6742" s="1">
        <v>42899</v>
      </c>
      <c r="D6742" s="1">
        <v>42900</v>
      </c>
      <c r="E6742">
        <v>249915</v>
      </c>
      <c r="F6742">
        <v>11162</v>
      </c>
      <c r="G6742">
        <v>73</v>
      </c>
      <c r="H6742">
        <v>2</v>
      </c>
      <c r="I6742">
        <v>5</v>
      </c>
      <c r="J6742">
        <v>5</v>
      </c>
      <c r="K6742">
        <v>61</v>
      </c>
      <c r="L6742">
        <v>9</v>
      </c>
      <c r="M6742">
        <v>98</v>
      </c>
      <c r="N6742" t="s">
        <v>3936</v>
      </c>
      <c r="O6742">
        <v>0</v>
      </c>
      <c r="P6742" t="s">
        <v>9071</v>
      </c>
    </row>
    <row r="6743" spans="1:16" x14ac:dyDescent="0.25">
      <c r="A6743">
        <v>7312</v>
      </c>
      <c r="B6743" t="e">
        <v>#N/A</v>
      </c>
      <c r="C6743" s="1">
        <v>42899</v>
      </c>
      <c r="D6743" s="1">
        <v>42902</v>
      </c>
      <c r="E6743">
        <v>1900265</v>
      </c>
      <c r="F6743">
        <v>11469</v>
      </c>
      <c r="G6743">
        <v>36</v>
      </c>
      <c r="H6743">
        <v>2</v>
      </c>
      <c r="I6743">
        <v>5</v>
      </c>
      <c r="J6743">
        <v>5</v>
      </c>
      <c r="K6743">
        <v>57</v>
      </c>
      <c r="L6743">
        <v>9</v>
      </c>
      <c r="M6743">
        <v>98</v>
      </c>
      <c r="N6743" t="s">
        <v>3934</v>
      </c>
      <c r="O6743">
        <v>0</v>
      </c>
      <c r="P6743" t="s">
        <v>9072</v>
      </c>
    </row>
    <row r="6744" spans="1:16" x14ac:dyDescent="0.25">
      <c r="A6744">
        <v>7313</v>
      </c>
      <c r="B6744" t="e">
        <v>#N/A</v>
      </c>
      <c r="C6744" s="1">
        <v>42899</v>
      </c>
      <c r="D6744" s="1">
        <v>42902</v>
      </c>
      <c r="E6744">
        <v>1807853</v>
      </c>
      <c r="F6744">
        <v>11011</v>
      </c>
      <c r="G6744">
        <v>55</v>
      </c>
      <c r="H6744">
        <v>2</v>
      </c>
      <c r="I6744">
        <v>5</v>
      </c>
      <c r="J6744">
        <v>5</v>
      </c>
      <c r="K6744">
        <v>57</v>
      </c>
      <c r="L6744">
        <v>9</v>
      </c>
      <c r="M6744">
        <v>98</v>
      </c>
      <c r="N6744" t="s">
        <v>3934</v>
      </c>
      <c r="O6744">
        <v>0</v>
      </c>
      <c r="P6744" t="s">
        <v>9073</v>
      </c>
    </row>
    <row r="6745" spans="1:16" x14ac:dyDescent="0.25">
      <c r="A6745">
        <v>7314</v>
      </c>
      <c r="B6745" t="e">
        <v>#N/A</v>
      </c>
      <c r="C6745" s="1">
        <v>42899</v>
      </c>
      <c r="D6745" s="1">
        <v>42901</v>
      </c>
      <c r="E6745">
        <v>1805466</v>
      </c>
      <c r="F6745">
        <v>9204</v>
      </c>
      <c r="G6745">
        <v>10</v>
      </c>
      <c r="H6745">
        <v>2</v>
      </c>
      <c r="I6745">
        <v>5</v>
      </c>
      <c r="J6745">
        <v>5</v>
      </c>
      <c r="K6745">
        <v>57</v>
      </c>
      <c r="L6745">
        <v>9</v>
      </c>
      <c r="M6745">
        <v>98</v>
      </c>
      <c r="N6745" t="s">
        <v>3934</v>
      </c>
      <c r="O6745">
        <v>0</v>
      </c>
      <c r="P6745" t="s">
        <v>9074</v>
      </c>
    </row>
    <row r="6746" spans="1:16" x14ac:dyDescent="0.25">
      <c r="A6746">
        <v>7315</v>
      </c>
      <c r="B6746" t="e">
        <v>#N/A</v>
      </c>
      <c r="C6746" s="1">
        <v>42899</v>
      </c>
      <c r="D6746" s="1">
        <v>42900</v>
      </c>
      <c r="E6746">
        <v>2097232</v>
      </c>
      <c r="F6746">
        <v>8507</v>
      </c>
      <c r="G6746">
        <v>28</v>
      </c>
      <c r="H6746">
        <v>2</v>
      </c>
      <c r="I6746">
        <v>6</v>
      </c>
      <c r="J6746">
        <v>5</v>
      </c>
      <c r="K6746">
        <v>61</v>
      </c>
      <c r="L6746">
        <v>9</v>
      </c>
      <c r="M6746">
        <v>98</v>
      </c>
      <c r="N6746" t="s">
        <v>3936</v>
      </c>
      <c r="O6746">
        <v>0</v>
      </c>
      <c r="P6746" t="s">
        <v>6395</v>
      </c>
    </row>
    <row r="6747" spans="1:16" x14ac:dyDescent="0.25">
      <c r="A6747">
        <v>7316</v>
      </c>
      <c r="B6747" t="e">
        <v>#N/A</v>
      </c>
      <c r="C6747" s="1">
        <v>42899</v>
      </c>
      <c r="D6747" s="1">
        <v>42900</v>
      </c>
      <c r="E6747">
        <v>1815523</v>
      </c>
      <c r="F6747">
        <v>10992</v>
      </c>
      <c r="G6747">
        <v>33</v>
      </c>
      <c r="H6747">
        <v>2</v>
      </c>
      <c r="I6747">
        <v>5</v>
      </c>
      <c r="J6747">
        <v>5</v>
      </c>
      <c r="K6747">
        <v>61</v>
      </c>
      <c r="L6747">
        <v>9</v>
      </c>
      <c r="M6747">
        <v>98</v>
      </c>
      <c r="N6747" t="s">
        <v>3936</v>
      </c>
      <c r="O6747">
        <v>0</v>
      </c>
      <c r="P6747" t="s">
        <v>5939</v>
      </c>
    </row>
    <row r="6748" spans="1:16" x14ac:dyDescent="0.25">
      <c r="A6748">
        <v>7317</v>
      </c>
      <c r="B6748" t="e">
        <v>#N/A</v>
      </c>
      <c r="C6748" s="1">
        <v>42899</v>
      </c>
      <c r="D6748" s="1">
        <v>42902</v>
      </c>
      <c r="E6748">
        <v>402984</v>
      </c>
      <c r="F6748">
        <v>11123</v>
      </c>
      <c r="G6748">
        <v>22</v>
      </c>
      <c r="H6748">
        <v>2</v>
      </c>
      <c r="I6748">
        <v>6</v>
      </c>
      <c r="J6748">
        <v>5</v>
      </c>
      <c r="K6748">
        <v>57</v>
      </c>
      <c r="L6748">
        <v>9</v>
      </c>
      <c r="M6748">
        <v>98</v>
      </c>
      <c r="N6748" t="s">
        <v>3934</v>
      </c>
      <c r="O6748">
        <v>0</v>
      </c>
      <c r="P6748" t="s">
        <v>8170</v>
      </c>
    </row>
    <row r="6749" spans="1:16" x14ac:dyDescent="0.25">
      <c r="A6749">
        <v>7318</v>
      </c>
      <c r="B6749" t="e">
        <v>#N/A</v>
      </c>
      <c r="C6749" s="1">
        <v>42899</v>
      </c>
      <c r="D6749" s="1">
        <v>42901</v>
      </c>
      <c r="E6749">
        <v>724344</v>
      </c>
      <c r="F6749">
        <v>1879</v>
      </c>
      <c r="G6749">
        <v>16</v>
      </c>
      <c r="H6749">
        <v>2</v>
      </c>
      <c r="I6749">
        <v>6</v>
      </c>
      <c r="J6749">
        <v>5</v>
      </c>
      <c r="K6749">
        <v>12</v>
      </c>
      <c r="L6749">
        <v>9</v>
      </c>
      <c r="M6749">
        <v>98</v>
      </c>
      <c r="N6749" t="s">
        <v>3934</v>
      </c>
      <c r="O6749">
        <v>0</v>
      </c>
      <c r="P6749" t="s">
        <v>7269</v>
      </c>
    </row>
    <row r="6750" spans="1:16" x14ac:dyDescent="0.25">
      <c r="A6750">
        <v>7319</v>
      </c>
      <c r="B6750" t="e">
        <v>#N/A</v>
      </c>
      <c r="C6750" s="1">
        <v>42899</v>
      </c>
      <c r="D6750" s="1">
        <v>42902</v>
      </c>
      <c r="E6750">
        <v>2447715</v>
      </c>
      <c r="F6750">
        <v>2659</v>
      </c>
      <c r="G6750">
        <v>75</v>
      </c>
      <c r="H6750">
        <v>2</v>
      </c>
      <c r="I6750">
        <v>6</v>
      </c>
      <c r="J6750">
        <v>5</v>
      </c>
      <c r="K6750">
        <v>57</v>
      </c>
      <c r="L6750">
        <v>9</v>
      </c>
      <c r="M6750">
        <v>98</v>
      </c>
      <c r="N6750" t="s">
        <v>3934</v>
      </c>
      <c r="O6750">
        <v>0</v>
      </c>
      <c r="P6750" t="s">
        <v>9075</v>
      </c>
    </row>
    <row r="6751" spans="1:16" x14ac:dyDescent="0.25">
      <c r="A6751">
        <v>7320</v>
      </c>
      <c r="B6751" t="e">
        <v>#N/A</v>
      </c>
      <c r="C6751" s="1">
        <v>42899</v>
      </c>
      <c r="D6751" s="1">
        <v>42899</v>
      </c>
      <c r="E6751">
        <v>2409507</v>
      </c>
      <c r="F6751">
        <v>9227</v>
      </c>
      <c r="G6751">
        <v>30</v>
      </c>
      <c r="H6751">
        <v>2</v>
      </c>
      <c r="I6751">
        <v>5</v>
      </c>
      <c r="J6751">
        <v>5</v>
      </c>
      <c r="K6751">
        <v>61</v>
      </c>
      <c r="L6751">
        <v>9</v>
      </c>
      <c r="M6751">
        <v>98</v>
      </c>
      <c r="N6751" t="s">
        <v>3934</v>
      </c>
      <c r="O6751">
        <v>0</v>
      </c>
      <c r="P6751" t="s">
        <v>9076</v>
      </c>
    </row>
    <row r="6752" spans="1:16" x14ac:dyDescent="0.25">
      <c r="A6752">
        <v>7321</v>
      </c>
      <c r="B6752" t="e">
        <v>#N/A</v>
      </c>
      <c r="C6752" s="1">
        <v>42899</v>
      </c>
      <c r="D6752" s="1">
        <v>42901</v>
      </c>
      <c r="E6752">
        <v>2289052</v>
      </c>
      <c r="F6752">
        <v>11626</v>
      </c>
      <c r="G6752">
        <v>35</v>
      </c>
      <c r="H6752">
        <v>2</v>
      </c>
      <c r="I6752">
        <v>5</v>
      </c>
      <c r="J6752">
        <v>5</v>
      </c>
      <c r="K6752">
        <v>12</v>
      </c>
      <c r="L6752">
        <v>9</v>
      </c>
      <c r="M6752">
        <v>98</v>
      </c>
      <c r="N6752" t="s">
        <v>3934</v>
      </c>
      <c r="O6752">
        <v>0</v>
      </c>
      <c r="P6752" t="s">
        <v>4455</v>
      </c>
    </row>
    <row r="6753" spans="1:16" x14ac:dyDescent="0.25">
      <c r="A6753">
        <v>7322</v>
      </c>
      <c r="B6753" t="e">
        <v>#N/A</v>
      </c>
      <c r="C6753" s="1">
        <v>42899</v>
      </c>
      <c r="D6753" s="1">
        <v>42902</v>
      </c>
      <c r="E6753">
        <v>2380580</v>
      </c>
      <c r="F6753">
        <v>8055</v>
      </c>
      <c r="G6753">
        <v>72</v>
      </c>
      <c r="H6753">
        <v>2</v>
      </c>
      <c r="I6753">
        <v>5</v>
      </c>
      <c r="J6753">
        <v>5</v>
      </c>
      <c r="K6753">
        <v>57</v>
      </c>
      <c r="L6753">
        <v>9</v>
      </c>
      <c r="M6753">
        <v>98</v>
      </c>
      <c r="N6753" t="s">
        <v>3934</v>
      </c>
      <c r="O6753">
        <v>0</v>
      </c>
      <c r="P6753" t="s">
        <v>9077</v>
      </c>
    </row>
    <row r="6754" spans="1:16" x14ac:dyDescent="0.25">
      <c r="A6754">
        <v>7323</v>
      </c>
      <c r="B6754" t="e">
        <v>#N/A</v>
      </c>
      <c r="C6754" s="1">
        <v>42899</v>
      </c>
      <c r="D6754" s="1">
        <v>42919</v>
      </c>
      <c r="E6754">
        <v>133493</v>
      </c>
      <c r="F6754">
        <v>9601</v>
      </c>
      <c r="G6754">
        <v>36</v>
      </c>
      <c r="H6754">
        <v>2</v>
      </c>
      <c r="I6754">
        <v>5</v>
      </c>
      <c r="J6754">
        <v>5</v>
      </c>
      <c r="K6754">
        <v>50</v>
      </c>
      <c r="L6754">
        <v>9</v>
      </c>
      <c r="M6754">
        <v>98</v>
      </c>
      <c r="N6754" t="s">
        <v>3936</v>
      </c>
      <c r="O6754">
        <v>0</v>
      </c>
      <c r="P6754" t="s">
        <v>6241</v>
      </c>
    </row>
    <row r="6755" spans="1:16" x14ac:dyDescent="0.25">
      <c r="A6755">
        <v>7324</v>
      </c>
      <c r="B6755" t="e">
        <v>#N/A</v>
      </c>
      <c r="C6755" s="1">
        <v>42900</v>
      </c>
      <c r="D6755" s="1">
        <v>42900</v>
      </c>
      <c r="E6755">
        <v>792071</v>
      </c>
      <c r="F6755">
        <v>10973</v>
      </c>
      <c r="G6755">
        <v>13</v>
      </c>
      <c r="H6755">
        <v>2</v>
      </c>
      <c r="I6755">
        <v>6</v>
      </c>
      <c r="J6755">
        <v>5</v>
      </c>
      <c r="K6755">
        <v>61</v>
      </c>
      <c r="L6755">
        <v>9</v>
      </c>
      <c r="M6755">
        <v>98</v>
      </c>
      <c r="N6755" t="s">
        <v>3936</v>
      </c>
      <c r="O6755">
        <v>0</v>
      </c>
      <c r="P6755" t="s">
        <v>6695</v>
      </c>
    </row>
    <row r="6756" spans="1:16" x14ac:dyDescent="0.25">
      <c r="A6756">
        <v>7325</v>
      </c>
      <c r="B6756" t="e">
        <v>#N/A</v>
      </c>
      <c r="C6756" s="1">
        <v>42900</v>
      </c>
      <c r="D6756" s="1">
        <v>42901</v>
      </c>
      <c r="E6756">
        <v>2144783</v>
      </c>
      <c r="F6756">
        <v>473</v>
      </c>
      <c r="G6756">
        <v>35</v>
      </c>
      <c r="H6756">
        <v>2</v>
      </c>
      <c r="I6756">
        <v>5</v>
      </c>
      <c r="J6756">
        <v>5</v>
      </c>
      <c r="K6756">
        <v>57</v>
      </c>
      <c r="L6756">
        <v>9</v>
      </c>
      <c r="M6756">
        <v>98</v>
      </c>
      <c r="N6756" t="s">
        <v>3934</v>
      </c>
      <c r="O6756">
        <v>0</v>
      </c>
      <c r="P6756" t="s">
        <v>9078</v>
      </c>
    </row>
    <row r="6757" spans="1:16" x14ac:dyDescent="0.25">
      <c r="A6757">
        <v>7326</v>
      </c>
      <c r="B6757" t="e">
        <v>#N/A</v>
      </c>
      <c r="C6757" s="1">
        <v>42900</v>
      </c>
      <c r="D6757" s="1">
        <v>42905</v>
      </c>
      <c r="E6757">
        <v>1863913</v>
      </c>
      <c r="F6757">
        <v>10967</v>
      </c>
      <c r="G6757">
        <v>6</v>
      </c>
      <c r="H6757">
        <v>2</v>
      </c>
      <c r="I6757">
        <v>5</v>
      </c>
      <c r="J6757">
        <v>5</v>
      </c>
      <c r="K6757">
        <v>57</v>
      </c>
      <c r="L6757">
        <v>9</v>
      </c>
      <c r="M6757">
        <v>98</v>
      </c>
      <c r="N6757" t="s">
        <v>3934</v>
      </c>
      <c r="O6757">
        <v>0</v>
      </c>
      <c r="P6757" t="s">
        <v>9079</v>
      </c>
    </row>
    <row r="6758" spans="1:16" x14ac:dyDescent="0.25">
      <c r="A6758">
        <v>7327</v>
      </c>
      <c r="B6758" t="e">
        <v>#N/A</v>
      </c>
      <c r="C6758" s="1">
        <v>42900</v>
      </c>
      <c r="D6758" s="1">
        <v>42928</v>
      </c>
      <c r="E6758">
        <v>873723</v>
      </c>
      <c r="F6758">
        <v>8569</v>
      </c>
      <c r="G6758">
        <v>60</v>
      </c>
      <c r="H6758">
        <v>2</v>
      </c>
      <c r="I6758">
        <v>5</v>
      </c>
      <c r="J6758">
        <v>5</v>
      </c>
      <c r="K6758">
        <v>61</v>
      </c>
      <c r="L6758">
        <v>9</v>
      </c>
      <c r="M6758">
        <v>98</v>
      </c>
      <c r="N6758" t="s">
        <v>3936</v>
      </c>
      <c r="O6758">
        <v>0</v>
      </c>
      <c r="P6758" t="s">
        <v>9080</v>
      </c>
    </row>
    <row r="6759" spans="1:16" x14ac:dyDescent="0.25">
      <c r="A6759">
        <v>7328</v>
      </c>
      <c r="B6759" t="e">
        <v>#N/A</v>
      </c>
      <c r="C6759" s="1">
        <v>42900</v>
      </c>
      <c r="D6759" s="1">
        <v>42901</v>
      </c>
      <c r="E6759">
        <v>2132001</v>
      </c>
      <c r="F6759">
        <v>8919</v>
      </c>
      <c r="G6759">
        <v>13</v>
      </c>
      <c r="H6759">
        <v>2</v>
      </c>
      <c r="I6759">
        <v>5</v>
      </c>
      <c r="J6759">
        <v>5</v>
      </c>
      <c r="K6759">
        <v>61</v>
      </c>
      <c r="L6759">
        <v>9</v>
      </c>
      <c r="M6759">
        <v>98</v>
      </c>
      <c r="N6759" t="s">
        <v>3936</v>
      </c>
      <c r="O6759">
        <v>0</v>
      </c>
      <c r="P6759" t="s">
        <v>5454</v>
      </c>
    </row>
    <row r="6760" spans="1:16" x14ac:dyDescent="0.25">
      <c r="A6760">
        <v>7329</v>
      </c>
      <c r="B6760" t="e">
        <v>#N/A</v>
      </c>
      <c r="C6760" s="1">
        <v>42900</v>
      </c>
      <c r="D6760" s="1">
        <v>42901</v>
      </c>
      <c r="E6760">
        <v>2181075</v>
      </c>
      <c r="F6760">
        <v>12127</v>
      </c>
      <c r="G6760">
        <v>77</v>
      </c>
      <c r="H6760">
        <v>2</v>
      </c>
      <c r="I6760">
        <v>5</v>
      </c>
      <c r="J6760">
        <v>5</v>
      </c>
      <c r="K6760">
        <v>61</v>
      </c>
      <c r="L6760">
        <v>9</v>
      </c>
      <c r="M6760">
        <v>98</v>
      </c>
      <c r="N6760" t="s">
        <v>3936</v>
      </c>
      <c r="O6760">
        <v>0</v>
      </c>
      <c r="P6760" t="s">
        <v>9081</v>
      </c>
    </row>
    <row r="6761" spans="1:16" x14ac:dyDescent="0.25">
      <c r="A6761">
        <v>7330</v>
      </c>
      <c r="B6761" t="e">
        <v>#N/A</v>
      </c>
      <c r="C6761" s="1">
        <v>42900</v>
      </c>
      <c r="D6761" s="1">
        <v>42902</v>
      </c>
      <c r="E6761">
        <v>1725252</v>
      </c>
      <c r="F6761">
        <v>1328</v>
      </c>
      <c r="G6761">
        <v>10</v>
      </c>
      <c r="H6761">
        <v>2</v>
      </c>
      <c r="I6761">
        <v>5</v>
      </c>
      <c r="J6761">
        <v>5</v>
      </c>
      <c r="K6761">
        <v>57</v>
      </c>
      <c r="L6761">
        <v>9</v>
      </c>
      <c r="M6761">
        <v>98</v>
      </c>
      <c r="N6761" t="s">
        <v>3936</v>
      </c>
      <c r="O6761">
        <v>0</v>
      </c>
      <c r="P6761" t="s">
        <v>9082</v>
      </c>
    </row>
    <row r="6762" spans="1:16" x14ac:dyDescent="0.25">
      <c r="A6762">
        <v>7331</v>
      </c>
      <c r="B6762" t="e">
        <v>#N/A</v>
      </c>
      <c r="C6762" s="1">
        <v>42900</v>
      </c>
      <c r="D6762" s="1">
        <v>42901</v>
      </c>
      <c r="E6762">
        <v>894332</v>
      </c>
      <c r="F6762">
        <v>8797</v>
      </c>
      <c r="G6762">
        <v>64</v>
      </c>
      <c r="H6762">
        <v>2</v>
      </c>
      <c r="I6762">
        <v>5</v>
      </c>
      <c r="J6762">
        <v>5</v>
      </c>
      <c r="K6762">
        <v>61</v>
      </c>
      <c r="L6762">
        <v>9</v>
      </c>
      <c r="M6762">
        <v>98</v>
      </c>
      <c r="N6762" t="s">
        <v>3936</v>
      </c>
      <c r="O6762">
        <v>0</v>
      </c>
      <c r="P6762" t="s">
        <v>9083</v>
      </c>
    </row>
    <row r="6763" spans="1:16" x14ac:dyDescent="0.25">
      <c r="A6763">
        <v>7332</v>
      </c>
      <c r="B6763" t="e">
        <v>#N/A</v>
      </c>
      <c r="C6763" s="1">
        <v>42900</v>
      </c>
      <c r="D6763" s="1">
        <v>42905</v>
      </c>
      <c r="E6763">
        <v>734360</v>
      </c>
      <c r="F6763">
        <v>11122</v>
      </c>
      <c r="G6763">
        <v>45</v>
      </c>
      <c r="H6763">
        <v>2</v>
      </c>
      <c r="I6763">
        <v>5</v>
      </c>
      <c r="J6763">
        <v>5</v>
      </c>
      <c r="K6763">
        <v>57</v>
      </c>
      <c r="L6763">
        <v>9</v>
      </c>
      <c r="M6763">
        <v>98</v>
      </c>
      <c r="N6763" t="s">
        <v>3934</v>
      </c>
      <c r="O6763">
        <v>0</v>
      </c>
      <c r="P6763" t="s">
        <v>9084</v>
      </c>
    </row>
    <row r="6764" spans="1:16" x14ac:dyDescent="0.25">
      <c r="A6764">
        <v>7333</v>
      </c>
      <c r="B6764" t="e">
        <v>#N/A</v>
      </c>
      <c r="C6764" s="1">
        <v>42900</v>
      </c>
      <c r="D6764" s="1">
        <v>42905</v>
      </c>
      <c r="E6764">
        <v>2174037</v>
      </c>
      <c r="F6764">
        <v>269</v>
      </c>
      <c r="G6764">
        <v>19</v>
      </c>
      <c r="H6764">
        <v>2</v>
      </c>
      <c r="I6764">
        <v>5</v>
      </c>
      <c r="J6764">
        <v>5</v>
      </c>
      <c r="K6764">
        <v>57</v>
      </c>
      <c r="L6764">
        <v>9</v>
      </c>
      <c r="M6764">
        <v>98</v>
      </c>
      <c r="N6764" t="s">
        <v>3934</v>
      </c>
      <c r="O6764">
        <v>0</v>
      </c>
      <c r="P6764" t="s">
        <v>9085</v>
      </c>
    </row>
    <row r="6765" spans="1:16" x14ac:dyDescent="0.25">
      <c r="A6765">
        <v>7334</v>
      </c>
      <c r="B6765" t="e">
        <v>#N/A</v>
      </c>
      <c r="C6765" s="1">
        <v>42900</v>
      </c>
      <c r="D6765" s="1">
        <v>42902</v>
      </c>
      <c r="E6765">
        <v>658430</v>
      </c>
      <c r="F6765">
        <v>11171</v>
      </c>
      <c r="G6765">
        <v>11</v>
      </c>
      <c r="H6765">
        <v>2</v>
      </c>
      <c r="I6765">
        <v>5</v>
      </c>
      <c r="J6765">
        <v>5</v>
      </c>
      <c r="K6765">
        <v>57</v>
      </c>
      <c r="L6765">
        <v>9</v>
      </c>
      <c r="M6765">
        <v>98</v>
      </c>
      <c r="N6765" t="s">
        <v>3934</v>
      </c>
      <c r="O6765">
        <v>0</v>
      </c>
      <c r="P6765" t="s">
        <v>9086</v>
      </c>
    </row>
    <row r="6766" spans="1:16" x14ac:dyDescent="0.25">
      <c r="A6766">
        <v>7335</v>
      </c>
      <c r="B6766" t="e">
        <v>#N/A</v>
      </c>
      <c r="C6766" s="1">
        <v>42900</v>
      </c>
      <c r="D6766" s="1">
        <v>42901</v>
      </c>
      <c r="E6766">
        <v>2219137</v>
      </c>
      <c r="F6766">
        <v>11287</v>
      </c>
      <c r="G6766">
        <v>61</v>
      </c>
      <c r="H6766">
        <v>2</v>
      </c>
      <c r="I6766">
        <v>5</v>
      </c>
      <c r="J6766">
        <v>5</v>
      </c>
      <c r="K6766">
        <v>61</v>
      </c>
      <c r="L6766">
        <v>9</v>
      </c>
      <c r="M6766">
        <v>98</v>
      </c>
      <c r="N6766" t="s">
        <v>3936</v>
      </c>
      <c r="O6766">
        <v>0</v>
      </c>
      <c r="P6766" t="s">
        <v>9087</v>
      </c>
    </row>
    <row r="6767" spans="1:16" x14ac:dyDescent="0.25">
      <c r="A6767">
        <v>7336</v>
      </c>
      <c r="B6767" t="e">
        <v>#N/A</v>
      </c>
      <c r="C6767" s="1">
        <v>42899</v>
      </c>
      <c r="D6767" s="1">
        <v>43004</v>
      </c>
      <c r="E6767">
        <v>1855615</v>
      </c>
      <c r="F6767">
        <v>11094</v>
      </c>
      <c r="G6767">
        <v>5</v>
      </c>
      <c r="H6767">
        <v>2</v>
      </c>
      <c r="I6767">
        <v>3</v>
      </c>
      <c r="J6767">
        <v>5</v>
      </c>
      <c r="K6767">
        <v>40</v>
      </c>
      <c r="L6767">
        <v>9</v>
      </c>
      <c r="M6767">
        <v>98</v>
      </c>
      <c r="N6767" t="s">
        <v>3936</v>
      </c>
      <c r="O6767">
        <v>0</v>
      </c>
      <c r="P6767" t="s">
        <v>9088</v>
      </c>
    </row>
    <row r="6768" spans="1:16" x14ac:dyDescent="0.25">
      <c r="A6768">
        <v>7337</v>
      </c>
      <c r="B6768" t="e">
        <v>#N/A</v>
      </c>
      <c r="C6768" s="1">
        <v>42900</v>
      </c>
      <c r="D6768" s="1">
        <v>42901</v>
      </c>
      <c r="E6768">
        <v>655104</v>
      </c>
      <c r="F6768">
        <v>11004</v>
      </c>
      <c r="G6768">
        <v>8</v>
      </c>
      <c r="H6768">
        <v>2</v>
      </c>
      <c r="I6768">
        <v>5</v>
      </c>
      <c r="J6768">
        <v>5</v>
      </c>
      <c r="K6768">
        <v>61</v>
      </c>
      <c r="L6768">
        <v>9</v>
      </c>
      <c r="M6768">
        <v>98</v>
      </c>
      <c r="N6768" t="s">
        <v>3936</v>
      </c>
      <c r="O6768">
        <v>0</v>
      </c>
      <c r="P6768" t="s">
        <v>5758</v>
      </c>
    </row>
    <row r="6769" spans="1:16" x14ac:dyDescent="0.25">
      <c r="A6769">
        <v>7338</v>
      </c>
      <c r="B6769" t="e">
        <v>#N/A</v>
      </c>
      <c r="C6769" s="1">
        <v>42900</v>
      </c>
      <c r="D6769" s="1">
        <v>42901</v>
      </c>
      <c r="E6769">
        <v>558102</v>
      </c>
      <c r="F6769">
        <v>11668</v>
      </c>
      <c r="G6769">
        <v>76</v>
      </c>
      <c r="H6769">
        <v>2</v>
      </c>
      <c r="I6769">
        <v>5</v>
      </c>
      <c r="J6769">
        <v>5</v>
      </c>
      <c r="K6769">
        <v>42</v>
      </c>
      <c r="L6769">
        <v>9</v>
      </c>
      <c r="M6769">
        <v>98</v>
      </c>
      <c r="N6769" t="s">
        <v>3934</v>
      </c>
      <c r="O6769">
        <v>0</v>
      </c>
      <c r="P6769" t="s">
        <v>9089</v>
      </c>
    </row>
    <row r="6770" spans="1:16" x14ac:dyDescent="0.25">
      <c r="A6770">
        <v>7339</v>
      </c>
      <c r="B6770" t="e">
        <v>#N/A</v>
      </c>
      <c r="C6770" s="1">
        <v>42900</v>
      </c>
      <c r="D6770" s="1">
        <v>42901</v>
      </c>
      <c r="E6770">
        <v>1797152</v>
      </c>
      <c r="F6770">
        <v>9893</v>
      </c>
      <c r="G6770">
        <v>26</v>
      </c>
      <c r="H6770">
        <v>2</v>
      </c>
      <c r="I6770">
        <v>5</v>
      </c>
      <c r="J6770">
        <v>5</v>
      </c>
      <c r="K6770">
        <v>61</v>
      </c>
      <c r="L6770">
        <v>9</v>
      </c>
      <c r="M6770">
        <v>98</v>
      </c>
      <c r="N6770" t="s">
        <v>3936</v>
      </c>
      <c r="O6770">
        <v>0</v>
      </c>
      <c r="P6770" t="s">
        <v>9090</v>
      </c>
    </row>
    <row r="6771" spans="1:16" x14ac:dyDescent="0.25">
      <c r="A6771">
        <v>7340</v>
      </c>
      <c r="B6771" t="e">
        <v>#N/A</v>
      </c>
      <c r="C6771" s="1">
        <v>42900</v>
      </c>
      <c r="D6771" s="1">
        <v>42902</v>
      </c>
      <c r="E6771">
        <v>885447</v>
      </c>
      <c r="F6771">
        <v>865</v>
      </c>
      <c r="G6771">
        <v>37</v>
      </c>
      <c r="H6771">
        <v>2</v>
      </c>
      <c r="I6771">
        <v>5</v>
      </c>
      <c r="J6771">
        <v>5</v>
      </c>
      <c r="K6771">
        <v>57</v>
      </c>
      <c r="L6771">
        <v>9</v>
      </c>
      <c r="M6771">
        <v>98</v>
      </c>
      <c r="N6771" t="s">
        <v>3934</v>
      </c>
      <c r="O6771">
        <v>0</v>
      </c>
      <c r="P6771" t="s">
        <v>9091</v>
      </c>
    </row>
    <row r="6772" spans="1:16" x14ac:dyDescent="0.25">
      <c r="A6772">
        <v>7341</v>
      </c>
      <c r="B6772" t="e">
        <v>#N/A</v>
      </c>
      <c r="C6772" s="1">
        <v>42900</v>
      </c>
      <c r="D6772" s="1">
        <v>42901</v>
      </c>
      <c r="E6772">
        <v>2483316</v>
      </c>
      <c r="F6772">
        <v>10991</v>
      </c>
      <c r="G6772">
        <v>55</v>
      </c>
      <c r="H6772">
        <v>2</v>
      </c>
      <c r="I6772">
        <v>5</v>
      </c>
      <c r="J6772">
        <v>5</v>
      </c>
      <c r="K6772">
        <v>61</v>
      </c>
      <c r="L6772">
        <v>9</v>
      </c>
      <c r="M6772">
        <v>98</v>
      </c>
      <c r="N6772" t="s">
        <v>3936</v>
      </c>
      <c r="O6772">
        <v>0</v>
      </c>
      <c r="P6772" t="s">
        <v>9092</v>
      </c>
    </row>
    <row r="6773" spans="1:16" x14ac:dyDescent="0.25">
      <c r="A6773">
        <v>7342</v>
      </c>
      <c r="B6773" t="e">
        <v>#N/A</v>
      </c>
      <c r="C6773" s="1">
        <v>42900</v>
      </c>
      <c r="D6773" s="1">
        <v>42905</v>
      </c>
      <c r="E6773">
        <v>1786931</v>
      </c>
      <c r="F6773">
        <v>11044</v>
      </c>
      <c r="G6773">
        <v>56</v>
      </c>
      <c r="H6773">
        <v>2</v>
      </c>
      <c r="I6773">
        <v>5</v>
      </c>
      <c r="J6773">
        <v>5</v>
      </c>
      <c r="K6773">
        <v>57</v>
      </c>
      <c r="L6773">
        <v>9</v>
      </c>
      <c r="M6773">
        <v>98</v>
      </c>
      <c r="N6773" t="s">
        <v>3934</v>
      </c>
      <c r="O6773">
        <v>0</v>
      </c>
      <c r="P6773" t="s">
        <v>5188</v>
      </c>
    </row>
    <row r="6774" spans="1:16" x14ac:dyDescent="0.25">
      <c r="A6774">
        <v>7343</v>
      </c>
      <c r="B6774" t="e">
        <v>#N/A</v>
      </c>
      <c r="C6774" s="1">
        <v>42901</v>
      </c>
      <c r="D6774" s="1">
        <v>42902</v>
      </c>
      <c r="E6774">
        <v>349804</v>
      </c>
      <c r="F6774">
        <v>116</v>
      </c>
      <c r="G6774">
        <v>37</v>
      </c>
      <c r="H6774">
        <v>2</v>
      </c>
      <c r="I6774">
        <v>6</v>
      </c>
      <c r="J6774">
        <v>5</v>
      </c>
      <c r="K6774">
        <v>61</v>
      </c>
      <c r="L6774">
        <v>9</v>
      </c>
      <c r="M6774">
        <v>98</v>
      </c>
      <c r="N6774" t="s">
        <v>3934</v>
      </c>
      <c r="O6774">
        <v>0</v>
      </c>
      <c r="P6774" t="s">
        <v>9093</v>
      </c>
    </row>
    <row r="6775" spans="1:16" x14ac:dyDescent="0.25">
      <c r="A6775">
        <v>7344</v>
      </c>
      <c r="B6775" t="e">
        <v>#N/A</v>
      </c>
      <c r="C6775" s="1">
        <v>42901</v>
      </c>
      <c r="D6775" s="1">
        <v>42902</v>
      </c>
      <c r="E6775">
        <v>1807974</v>
      </c>
      <c r="F6775">
        <v>9272</v>
      </c>
      <c r="G6775">
        <v>5</v>
      </c>
      <c r="H6775">
        <v>2</v>
      </c>
      <c r="I6775">
        <v>6</v>
      </c>
      <c r="J6775">
        <v>5</v>
      </c>
      <c r="K6775">
        <v>61</v>
      </c>
      <c r="L6775">
        <v>9</v>
      </c>
      <c r="M6775">
        <v>98</v>
      </c>
      <c r="N6775" t="s">
        <v>3934</v>
      </c>
      <c r="O6775">
        <v>0</v>
      </c>
      <c r="P6775" t="s">
        <v>5585</v>
      </c>
    </row>
    <row r="6776" spans="1:16" x14ac:dyDescent="0.25">
      <c r="A6776">
        <v>7345</v>
      </c>
      <c r="B6776" t="e">
        <v>#N/A</v>
      </c>
      <c r="C6776" s="1">
        <v>42901</v>
      </c>
      <c r="D6776" s="1">
        <v>42905</v>
      </c>
      <c r="E6776">
        <v>20154</v>
      </c>
      <c r="F6776">
        <v>10359</v>
      </c>
      <c r="G6776">
        <v>19</v>
      </c>
      <c r="H6776">
        <v>2</v>
      </c>
      <c r="I6776">
        <v>5</v>
      </c>
      <c r="J6776">
        <v>5</v>
      </c>
      <c r="K6776">
        <v>57</v>
      </c>
      <c r="L6776">
        <v>9</v>
      </c>
      <c r="M6776">
        <v>98</v>
      </c>
      <c r="N6776" t="s">
        <v>3934</v>
      </c>
      <c r="O6776">
        <v>0</v>
      </c>
      <c r="P6776" t="s">
        <v>9094</v>
      </c>
    </row>
    <row r="6777" spans="1:16" x14ac:dyDescent="0.25">
      <c r="A6777">
        <v>7346</v>
      </c>
      <c r="B6777" t="e">
        <v>#N/A</v>
      </c>
      <c r="C6777" s="1">
        <v>42901</v>
      </c>
      <c r="D6777" s="1">
        <v>42902</v>
      </c>
      <c r="E6777">
        <v>703973</v>
      </c>
      <c r="F6777">
        <v>8605</v>
      </c>
      <c r="G6777">
        <v>40</v>
      </c>
      <c r="H6777">
        <v>2</v>
      </c>
      <c r="I6777">
        <v>5</v>
      </c>
      <c r="J6777">
        <v>5</v>
      </c>
      <c r="K6777">
        <v>40</v>
      </c>
      <c r="L6777">
        <v>9</v>
      </c>
      <c r="M6777">
        <v>98</v>
      </c>
      <c r="N6777" t="s">
        <v>3936</v>
      </c>
      <c r="O6777">
        <v>0</v>
      </c>
      <c r="P6777" t="s">
        <v>9095</v>
      </c>
    </row>
    <row r="6778" spans="1:16" x14ac:dyDescent="0.25">
      <c r="A6778">
        <v>7347</v>
      </c>
      <c r="B6778" t="e">
        <v>#N/A</v>
      </c>
      <c r="C6778" s="1">
        <v>42901</v>
      </c>
      <c r="D6778" s="1">
        <v>42902</v>
      </c>
      <c r="E6778">
        <v>1649490</v>
      </c>
      <c r="F6778">
        <v>11999</v>
      </c>
      <c r="G6778">
        <v>18</v>
      </c>
      <c r="H6778">
        <v>2</v>
      </c>
      <c r="I6778">
        <v>6</v>
      </c>
      <c r="J6778">
        <v>5</v>
      </c>
      <c r="K6778">
        <v>61</v>
      </c>
      <c r="L6778">
        <v>9</v>
      </c>
      <c r="M6778">
        <v>98</v>
      </c>
      <c r="N6778" t="s">
        <v>3934</v>
      </c>
      <c r="O6778">
        <v>0</v>
      </c>
      <c r="P6778" t="s">
        <v>9096</v>
      </c>
    </row>
    <row r="6779" spans="1:16" x14ac:dyDescent="0.25">
      <c r="A6779">
        <v>7348</v>
      </c>
      <c r="B6779" t="e">
        <v>#N/A</v>
      </c>
      <c r="C6779" s="1">
        <v>42901</v>
      </c>
      <c r="D6779" s="1">
        <v>42928</v>
      </c>
      <c r="E6779">
        <v>2058621</v>
      </c>
      <c r="F6779">
        <v>12333</v>
      </c>
      <c r="G6779">
        <v>53</v>
      </c>
      <c r="H6779">
        <v>2</v>
      </c>
      <c r="I6779">
        <v>5</v>
      </c>
      <c r="J6779">
        <v>5</v>
      </c>
      <c r="K6779">
        <v>61</v>
      </c>
      <c r="L6779">
        <v>9</v>
      </c>
      <c r="M6779">
        <v>98</v>
      </c>
      <c r="N6779" t="s">
        <v>3934</v>
      </c>
      <c r="O6779">
        <v>0</v>
      </c>
      <c r="P6779" t="s">
        <v>6245</v>
      </c>
    </row>
    <row r="6780" spans="1:16" x14ac:dyDescent="0.25">
      <c r="A6780">
        <v>7349</v>
      </c>
      <c r="B6780" t="e">
        <v>#N/A</v>
      </c>
      <c r="C6780" s="1">
        <v>42901</v>
      </c>
      <c r="D6780" s="1">
        <v>42902</v>
      </c>
      <c r="E6780">
        <v>262163</v>
      </c>
      <c r="F6780">
        <v>10883</v>
      </c>
      <c r="G6780">
        <v>69</v>
      </c>
      <c r="H6780">
        <v>2</v>
      </c>
      <c r="I6780">
        <v>5</v>
      </c>
      <c r="J6780">
        <v>5</v>
      </c>
      <c r="K6780">
        <v>61</v>
      </c>
      <c r="L6780">
        <v>9</v>
      </c>
      <c r="M6780">
        <v>98</v>
      </c>
      <c r="N6780" t="s">
        <v>3934</v>
      </c>
      <c r="O6780">
        <v>0</v>
      </c>
      <c r="P6780" t="s">
        <v>9097</v>
      </c>
    </row>
    <row r="6781" spans="1:16" x14ac:dyDescent="0.25">
      <c r="A6781">
        <v>7350</v>
      </c>
      <c r="B6781" t="e">
        <v>#N/A</v>
      </c>
      <c r="C6781" s="1">
        <v>42901</v>
      </c>
      <c r="D6781" s="1">
        <v>42902</v>
      </c>
      <c r="E6781">
        <v>18187</v>
      </c>
      <c r="F6781">
        <v>125</v>
      </c>
      <c r="G6781">
        <v>24</v>
      </c>
      <c r="H6781">
        <v>2</v>
      </c>
      <c r="I6781">
        <v>6</v>
      </c>
      <c r="J6781">
        <v>5</v>
      </c>
      <c r="K6781">
        <v>61</v>
      </c>
      <c r="L6781">
        <v>9</v>
      </c>
      <c r="M6781">
        <v>98</v>
      </c>
      <c r="N6781" t="s">
        <v>3934</v>
      </c>
      <c r="O6781">
        <v>0</v>
      </c>
      <c r="P6781" t="s">
        <v>4602</v>
      </c>
    </row>
    <row r="6782" spans="1:16" x14ac:dyDescent="0.25">
      <c r="A6782">
        <v>7351</v>
      </c>
      <c r="B6782" t="e">
        <v>#N/A</v>
      </c>
      <c r="C6782" s="1">
        <v>42901</v>
      </c>
      <c r="D6782" s="1">
        <v>42902</v>
      </c>
      <c r="E6782">
        <v>2016559</v>
      </c>
      <c r="F6782">
        <v>235</v>
      </c>
      <c r="G6782">
        <v>74</v>
      </c>
      <c r="H6782">
        <v>2</v>
      </c>
      <c r="I6782">
        <v>6</v>
      </c>
      <c r="J6782">
        <v>5</v>
      </c>
      <c r="K6782">
        <v>57</v>
      </c>
      <c r="L6782">
        <v>9</v>
      </c>
      <c r="M6782">
        <v>98</v>
      </c>
      <c r="N6782" t="s">
        <v>3934</v>
      </c>
      <c r="O6782">
        <v>0</v>
      </c>
      <c r="P6782" t="s">
        <v>9098</v>
      </c>
    </row>
    <row r="6783" spans="1:16" x14ac:dyDescent="0.25">
      <c r="A6783">
        <v>7352</v>
      </c>
      <c r="B6783" t="e">
        <v>#N/A</v>
      </c>
      <c r="C6783" s="1">
        <v>42901</v>
      </c>
      <c r="D6783" s="1">
        <v>42902</v>
      </c>
      <c r="E6783">
        <v>800802</v>
      </c>
      <c r="F6783">
        <v>211</v>
      </c>
      <c r="G6783">
        <v>36</v>
      </c>
      <c r="H6783">
        <v>2</v>
      </c>
      <c r="I6783">
        <v>5</v>
      </c>
      <c r="J6783">
        <v>5</v>
      </c>
      <c r="K6783">
        <v>57</v>
      </c>
      <c r="L6783">
        <v>9</v>
      </c>
      <c r="M6783">
        <v>98</v>
      </c>
      <c r="N6783" t="s">
        <v>3934</v>
      </c>
      <c r="O6783">
        <v>0</v>
      </c>
      <c r="P6783" t="s">
        <v>9099</v>
      </c>
    </row>
    <row r="6784" spans="1:16" x14ac:dyDescent="0.25">
      <c r="A6784">
        <v>7353</v>
      </c>
      <c r="B6784" t="e">
        <v>#N/A</v>
      </c>
      <c r="C6784" s="1">
        <v>42901</v>
      </c>
      <c r="D6784" s="1">
        <v>42905</v>
      </c>
      <c r="E6784">
        <v>386013</v>
      </c>
      <c r="F6784">
        <v>12692</v>
      </c>
      <c r="G6784">
        <v>8</v>
      </c>
      <c r="H6784">
        <v>2</v>
      </c>
      <c r="I6784">
        <v>5</v>
      </c>
      <c r="J6784">
        <v>5</v>
      </c>
      <c r="K6784">
        <v>57</v>
      </c>
      <c r="L6784">
        <v>9</v>
      </c>
      <c r="M6784">
        <v>98</v>
      </c>
      <c r="N6784" t="s">
        <v>3934</v>
      </c>
      <c r="O6784">
        <v>0</v>
      </c>
      <c r="P6784" t="s">
        <v>9100</v>
      </c>
    </row>
    <row r="6785" spans="1:16" x14ac:dyDescent="0.25">
      <c r="A6785">
        <v>7354</v>
      </c>
      <c r="B6785" t="e">
        <v>#N/A</v>
      </c>
      <c r="C6785" s="1">
        <v>42901</v>
      </c>
      <c r="D6785" s="1">
        <v>42905</v>
      </c>
      <c r="E6785">
        <v>1711207</v>
      </c>
      <c r="F6785">
        <v>1291</v>
      </c>
      <c r="G6785">
        <v>20</v>
      </c>
      <c r="H6785">
        <v>2</v>
      </c>
      <c r="I6785">
        <v>5</v>
      </c>
      <c r="J6785">
        <v>5</v>
      </c>
      <c r="K6785">
        <v>57</v>
      </c>
      <c r="L6785">
        <v>9</v>
      </c>
      <c r="M6785">
        <v>98</v>
      </c>
      <c r="N6785" t="s">
        <v>3934</v>
      </c>
      <c r="O6785">
        <v>0</v>
      </c>
      <c r="P6785" t="s">
        <v>9101</v>
      </c>
    </row>
    <row r="6786" spans="1:16" x14ac:dyDescent="0.25">
      <c r="A6786">
        <v>7355</v>
      </c>
      <c r="B6786" t="e">
        <v>#N/A</v>
      </c>
      <c r="C6786" s="1">
        <v>42901</v>
      </c>
      <c r="D6786" s="1">
        <v>42902</v>
      </c>
      <c r="E6786">
        <v>771998</v>
      </c>
      <c r="F6786">
        <v>11276</v>
      </c>
      <c r="G6786">
        <v>43</v>
      </c>
      <c r="H6786">
        <v>2</v>
      </c>
      <c r="I6786">
        <v>5</v>
      </c>
      <c r="J6786">
        <v>5</v>
      </c>
      <c r="K6786">
        <v>57</v>
      </c>
      <c r="L6786">
        <v>9</v>
      </c>
      <c r="M6786">
        <v>98</v>
      </c>
      <c r="N6786" t="s">
        <v>3934</v>
      </c>
      <c r="O6786">
        <v>0</v>
      </c>
      <c r="P6786" t="s">
        <v>9102</v>
      </c>
    </row>
    <row r="6787" spans="1:16" x14ac:dyDescent="0.25">
      <c r="A6787">
        <v>7356</v>
      </c>
      <c r="B6787" t="e">
        <v>#N/A</v>
      </c>
      <c r="C6787" s="1">
        <v>42901</v>
      </c>
      <c r="D6787" s="1">
        <v>42901</v>
      </c>
      <c r="E6787">
        <v>799509</v>
      </c>
      <c r="F6787">
        <v>157</v>
      </c>
      <c r="G6787">
        <v>44</v>
      </c>
      <c r="H6787">
        <v>2</v>
      </c>
      <c r="I6787">
        <v>5</v>
      </c>
      <c r="J6787">
        <v>5</v>
      </c>
      <c r="K6787">
        <v>57</v>
      </c>
      <c r="L6787">
        <v>9</v>
      </c>
      <c r="M6787">
        <v>98</v>
      </c>
      <c r="N6787" t="s">
        <v>3934</v>
      </c>
      <c r="O6787">
        <v>0</v>
      </c>
      <c r="P6787" t="s">
        <v>9103</v>
      </c>
    </row>
    <row r="6788" spans="1:16" x14ac:dyDescent="0.25">
      <c r="A6788">
        <v>7357</v>
      </c>
      <c r="B6788" t="e">
        <v>#N/A</v>
      </c>
      <c r="C6788" s="1">
        <v>42901</v>
      </c>
      <c r="D6788" s="1">
        <v>42902</v>
      </c>
      <c r="E6788">
        <v>2361251</v>
      </c>
      <c r="F6788">
        <v>238</v>
      </c>
      <c r="G6788">
        <v>16</v>
      </c>
      <c r="H6788">
        <v>2</v>
      </c>
      <c r="I6788">
        <v>5</v>
      </c>
      <c r="J6788">
        <v>5</v>
      </c>
      <c r="K6788">
        <v>61</v>
      </c>
      <c r="L6788">
        <v>9</v>
      </c>
      <c r="M6788">
        <v>98</v>
      </c>
      <c r="N6788" t="s">
        <v>3934</v>
      </c>
      <c r="O6788">
        <v>0</v>
      </c>
      <c r="P6788" t="s">
        <v>8654</v>
      </c>
    </row>
    <row r="6789" spans="1:16" x14ac:dyDescent="0.25">
      <c r="A6789">
        <v>7358</v>
      </c>
      <c r="B6789" t="e">
        <v>#N/A</v>
      </c>
      <c r="C6789" s="1">
        <v>42901</v>
      </c>
      <c r="D6789" s="1">
        <v>42902</v>
      </c>
      <c r="E6789">
        <v>418336</v>
      </c>
      <c r="F6789">
        <v>542</v>
      </c>
      <c r="G6789">
        <v>1</v>
      </c>
      <c r="H6789">
        <v>2</v>
      </c>
      <c r="I6789">
        <v>5</v>
      </c>
      <c r="J6789">
        <v>5</v>
      </c>
      <c r="K6789">
        <v>61</v>
      </c>
      <c r="L6789">
        <v>9</v>
      </c>
      <c r="M6789">
        <v>98</v>
      </c>
      <c r="N6789" t="s">
        <v>3934</v>
      </c>
      <c r="O6789">
        <v>0</v>
      </c>
      <c r="P6789" t="s">
        <v>9104</v>
      </c>
    </row>
    <row r="6790" spans="1:16" x14ac:dyDescent="0.25">
      <c r="A6790">
        <v>7359</v>
      </c>
      <c r="B6790" t="e">
        <v>#N/A</v>
      </c>
      <c r="C6790" s="1">
        <v>42901</v>
      </c>
      <c r="D6790" s="1">
        <v>42905</v>
      </c>
      <c r="E6790">
        <v>1846837</v>
      </c>
      <c r="F6790">
        <v>9628</v>
      </c>
      <c r="G6790">
        <v>26</v>
      </c>
      <c r="H6790">
        <v>2</v>
      </c>
      <c r="I6790">
        <v>5</v>
      </c>
      <c r="J6790">
        <v>5</v>
      </c>
      <c r="K6790">
        <v>57</v>
      </c>
      <c r="L6790">
        <v>9</v>
      </c>
      <c r="M6790">
        <v>98</v>
      </c>
      <c r="N6790" t="s">
        <v>3934</v>
      </c>
      <c r="O6790">
        <v>0</v>
      </c>
      <c r="P6790" t="s">
        <v>9105</v>
      </c>
    </row>
    <row r="6791" spans="1:16" x14ac:dyDescent="0.25">
      <c r="A6791">
        <v>7360</v>
      </c>
      <c r="B6791" t="e">
        <v>#N/A</v>
      </c>
      <c r="C6791" s="1">
        <v>42901</v>
      </c>
      <c r="D6791" s="1">
        <v>42905</v>
      </c>
      <c r="E6791">
        <v>2116801</v>
      </c>
      <c r="F6791">
        <v>11474</v>
      </c>
      <c r="G6791">
        <v>23</v>
      </c>
      <c r="H6791">
        <v>2</v>
      </c>
      <c r="I6791">
        <v>5</v>
      </c>
      <c r="J6791">
        <v>5</v>
      </c>
      <c r="K6791">
        <v>61</v>
      </c>
      <c r="L6791">
        <v>9</v>
      </c>
      <c r="M6791">
        <v>98</v>
      </c>
      <c r="N6791" t="s">
        <v>3934</v>
      </c>
      <c r="O6791">
        <v>0</v>
      </c>
      <c r="P6791" t="s">
        <v>4547</v>
      </c>
    </row>
    <row r="6792" spans="1:16" x14ac:dyDescent="0.25">
      <c r="A6792">
        <v>7361</v>
      </c>
      <c r="B6792" t="e">
        <v>#N/A</v>
      </c>
      <c r="C6792" s="1">
        <v>42897</v>
      </c>
      <c r="D6792" s="1">
        <v>42923</v>
      </c>
      <c r="E6792">
        <v>119887</v>
      </c>
      <c r="F6792">
        <v>9359</v>
      </c>
      <c r="G6792">
        <v>4</v>
      </c>
      <c r="H6792">
        <v>2</v>
      </c>
      <c r="I6792">
        <v>5</v>
      </c>
      <c r="J6792">
        <v>5</v>
      </c>
      <c r="K6792">
        <v>40</v>
      </c>
      <c r="L6792">
        <v>9</v>
      </c>
      <c r="M6792">
        <v>98</v>
      </c>
      <c r="N6792" t="s">
        <v>3936</v>
      </c>
      <c r="O6792">
        <v>0</v>
      </c>
      <c r="P6792" t="s">
        <v>3988</v>
      </c>
    </row>
    <row r="6793" spans="1:16" x14ac:dyDescent="0.25">
      <c r="A6793">
        <v>7362</v>
      </c>
      <c r="B6793" t="e">
        <v>#N/A</v>
      </c>
      <c r="C6793" s="1">
        <v>42898</v>
      </c>
      <c r="D6793" s="1">
        <v>42920</v>
      </c>
      <c r="E6793">
        <v>1868514</v>
      </c>
      <c r="F6793">
        <v>12769</v>
      </c>
      <c r="G6793">
        <v>43</v>
      </c>
      <c r="H6793">
        <v>2</v>
      </c>
      <c r="I6793">
        <v>5</v>
      </c>
      <c r="J6793">
        <v>5</v>
      </c>
      <c r="K6793">
        <v>15</v>
      </c>
      <c r="L6793">
        <v>9</v>
      </c>
      <c r="M6793">
        <v>98</v>
      </c>
      <c r="N6793" t="s">
        <v>3936</v>
      </c>
      <c r="O6793">
        <v>0</v>
      </c>
      <c r="P6793" t="s">
        <v>5038</v>
      </c>
    </row>
    <row r="6794" spans="1:16" x14ac:dyDescent="0.25">
      <c r="A6794">
        <v>7363</v>
      </c>
      <c r="B6794" t="e">
        <v>#N/A</v>
      </c>
      <c r="C6794" s="1">
        <v>42902</v>
      </c>
      <c r="D6794" s="1">
        <v>42905</v>
      </c>
      <c r="E6794">
        <v>81556</v>
      </c>
      <c r="F6794">
        <v>2175</v>
      </c>
      <c r="G6794">
        <v>54</v>
      </c>
      <c r="H6794">
        <v>2</v>
      </c>
      <c r="I6794">
        <v>5</v>
      </c>
      <c r="J6794">
        <v>5</v>
      </c>
      <c r="K6794">
        <v>61</v>
      </c>
      <c r="L6794">
        <v>9</v>
      </c>
      <c r="M6794">
        <v>98</v>
      </c>
      <c r="N6794" t="s">
        <v>3934</v>
      </c>
      <c r="O6794">
        <v>0</v>
      </c>
      <c r="P6794" t="s">
        <v>197</v>
      </c>
    </row>
    <row r="6795" spans="1:16" x14ac:dyDescent="0.25">
      <c r="A6795">
        <v>7364</v>
      </c>
      <c r="B6795" t="e">
        <v>#N/A</v>
      </c>
      <c r="C6795" s="1">
        <v>42902</v>
      </c>
      <c r="D6795" s="1">
        <v>42905</v>
      </c>
      <c r="E6795">
        <v>877169</v>
      </c>
      <c r="F6795">
        <v>1500</v>
      </c>
      <c r="G6795">
        <v>36</v>
      </c>
      <c r="H6795">
        <v>2</v>
      </c>
      <c r="I6795">
        <v>5</v>
      </c>
      <c r="J6795">
        <v>5</v>
      </c>
      <c r="K6795">
        <v>61</v>
      </c>
      <c r="L6795">
        <v>9</v>
      </c>
      <c r="M6795">
        <v>98</v>
      </c>
      <c r="N6795" t="s">
        <v>3934</v>
      </c>
      <c r="O6795">
        <v>0</v>
      </c>
      <c r="P6795" t="s">
        <v>4313</v>
      </c>
    </row>
    <row r="6796" spans="1:16" x14ac:dyDescent="0.25">
      <c r="A6796">
        <v>7365</v>
      </c>
      <c r="B6796" t="e">
        <v>#N/A</v>
      </c>
      <c r="C6796" s="1">
        <v>42902</v>
      </c>
      <c r="D6796" s="1">
        <v>42905</v>
      </c>
      <c r="E6796">
        <v>655808</v>
      </c>
      <c r="F6796">
        <v>9440</v>
      </c>
      <c r="G6796">
        <v>8</v>
      </c>
      <c r="H6796">
        <v>2</v>
      </c>
      <c r="I6796">
        <v>5</v>
      </c>
      <c r="J6796">
        <v>5</v>
      </c>
      <c r="K6796">
        <v>61</v>
      </c>
      <c r="L6796">
        <v>9</v>
      </c>
      <c r="M6796">
        <v>98</v>
      </c>
      <c r="N6796" t="s">
        <v>3934</v>
      </c>
      <c r="O6796">
        <v>0</v>
      </c>
      <c r="P6796" t="s">
        <v>7525</v>
      </c>
    </row>
    <row r="6797" spans="1:16" x14ac:dyDescent="0.25">
      <c r="A6797">
        <v>7366</v>
      </c>
      <c r="B6797" t="e">
        <v>#N/A</v>
      </c>
      <c r="C6797" s="1">
        <v>42902</v>
      </c>
      <c r="D6797" s="1">
        <v>42905</v>
      </c>
      <c r="E6797">
        <v>158776</v>
      </c>
      <c r="F6797">
        <v>11469</v>
      </c>
      <c r="G6797">
        <v>7</v>
      </c>
      <c r="H6797">
        <v>2</v>
      </c>
      <c r="I6797">
        <v>5</v>
      </c>
      <c r="J6797">
        <v>5</v>
      </c>
      <c r="K6797">
        <v>61</v>
      </c>
      <c r="L6797">
        <v>9</v>
      </c>
      <c r="M6797">
        <v>98</v>
      </c>
      <c r="N6797" t="s">
        <v>3934</v>
      </c>
      <c r="O6797">
        <v>0</v>
      </c>
      <c r="P6797" t="s">
        <v>6677</v>
      </c>
    </row>
    <row r="6798" spans="1:16" x14ac:dyDescent="0.25">
      <c r="A6798">
        <v>7367</v>
      </c>
      <c r="B6798" t="e">
        <v>#N/A</v>
      </c>
      <c r="C6798" s="1">
        <v>42902</v>
      </c>
      <c r="D6798" s="1">
        <v>42915</v>
      </c>
      <c r="E6798">
        <v>1748367</v>
      </c>
      <c r="F6798">
        <v>8779</v>
      </c>
      <c r="G6798">
        <v>30</v>
      </c>
      <c r="H6798">
        <v>2</v>
      </c>
      <c r="I6798">
        <v>5</v>
      </c>
      <c r="J6798">
        <v>5</v>
      </c>
      <c r="K6798">
        <v>57</v>
      </c>
      <c r="L6798">
        <v>9</v>
      </c>
      <c r="M6798">
        <v>98</v>
      </c>
      <c r="N6798" t="s">
        <v>3936</v>
      </c>
      <c r="O6798">
        <v>0</v>
      </c>
      <c r="P6798" t="s">
        <v>9106</v>
      </c>
    </row>
    <row r="6799" spans="1:16" x14ac:dyDescent="0.25">
      <c r="A6799">
        <v>7368</v>
      </c>
      <c r="B6799" t="e">
        <v>#N/A</v>
      </c>
      <c r="C6799" s="1">
        <v>42902</v>
      </c>
      <c r="D6799" s="1">
        <v>42905</v>
      </c>
      <c r="E6799">
        <v>502223</v>
      </c>
      <c r="F6799">
        <v>11157</v>
      </c>
      <c r="G6799">
        <v>69</v>
      </c>
      <c r="H6799">
        <v>2</v>
      </c>
      <c r="I6799">
        <v>5</v>
      </c>
      <c r="J6799">
        <v>5</v>
      </c>
      <c r="K6799">
        <v>61</v>
      </c>
      <c r="L6799">
        <v>9</v>
      </c>
      <c r="M6799">
        <v>98</v>
      </c>
      <c r="N6799" t="s">
        <v>3934</v>
      </c>
      <c r="O6799">
        <v>0</v>
      </c>
      <c r="P6799" t="s">
        <v>9107</v>
      </c>
    </row>
    <row r="6800" spans="1:16" x14ac:dyDescent="0.25">
      <c r="A6800">
        <v>7369</v>
      </c>
      <c r="B6800" t="e">
        <v>#N/A</v>
      </c>
      <c r="C6800" s="1">
        <v>42902</v>
      </c>
      <c r="D6800" s="1">
        <v>42905</v>
      </c>
      <c r="E6800">
        <v>536401</v>
      </c>
      <c r="F6800">
        <v>9377</v>
      </c>
      <c r="G6800">
        <v>51</v>
      </c>
      <c r="H6800">
        <v>2</v>
      </c>
      <c r="I6800">
        <v>5</v>
      </c>
      <c r="J6800">
        <v>5</v>
      </c>
      <c r="K6800">
        <v>57</v>
      </c>
      <c r="L6800">
        <v>9</v>
      </c>
      <c r="M6800">
        <v>98</v>
      </c>
      <c r="N6800" t="s">
        <v>3934</v>
      </c>
      <c r="O6800">
        <v>0</v>
      </c>
      <c r="P6800" t="s">
        <v>9108</v>
      </c>
    </row>
    <row r="6801" spans="1:16" x14ac:dyDescent="0.25">
      <c r="A6801">
        <v>7370</v>
      </c>
      <c r="B6801" t="e">
        <v>#N/A</v>
      </c>
      <c r="C6801" s="1">
        <v>42902</v>
      </c>
      <c r="D6801" s="1">
        <v>42905</v>
      </c>
      <c r="E6801">
        <v>837532</v>
      </c>
      <c r="F6801">
        <v>10659</v>
      </c>
      <c r="G6801">
        <v>16</v>
      </c>
      <c r="H6801">
        <v>2</v>
      </c>
      <c r="I6801">
        <v>5</v>
      </c>
      <c r="J6801">
        <v>5</v>
      </c>
      <c r="K6801">
        <v>61</v>
      </c>
      <c r="L6801">
        <v>9</v>
      </c>
      <c r="M6801">
        <v>98</v>
      </c>
      <c r="N6801" t="s">
        <v>3934</v>
      </c>
      <c r="O6801">
        <v>0</v>
      </c>
      <c r="P6801" t="s">
        <v>9109</v>
      </c>
    </row>
    <row r="6802" spans="1:16" x14ac:dyDescent="0.25">
      <c r="A6802">
        <v>7371</v>
      </c>
      <c r="B6802" t="e">
        <v>#N/A</v>
      </c>
      <c r="C6802" s="1">
        <v>42902</v>
      </c>
      <c r="D6802" s="1">
        <v>42905</v>
      </c>
      <c r="E6802">
        <v>571158</v>
      </c>
      <c r="F6802">
        <v>11154</v>
      </c>
      <c r="G6802">
        <v>67</v>
      </c>
      <c r="H6802">
        <v>2</v>
      </c>
      <c r="I6802">
        <v>5</v>
      </c>
      <c r="J6802">
        <v>5</v>
      </c>
      <c r="K6802">
        <v>61</v>
      </c>
      <c r="L6802">
        <v>9</v>
      </c>
      <c r="M6802">
        <v>98</v>
      </c>
      <c r="N6802" t="s">
        <v>3934</v>
      </c>
      <c r="O6802">
        <v>0</v>
      </c>
      <c r="P6802" t="s">
        <v>9110</v>
      </c>
    </row>
    <row r="6803" spans="1:16" x14ac:dyDescent="0.25">
      <c r="A6803">
        <v>7372</v>
      </c>
      <c r="B6803" t="e">
        <v>#N/A</v>
      </c>
      <c r="C6803" s="1">
        <v>42902</v>
      </c>
      <c r="D6803" s="1">
        <v>42919</v>
      </c>
      <c r="E6803">
        <v>2198214</v>
      </c>
      <c r="F6803">
        <v>940</v>
      </c>
      <c r="G6803">
        <v>20</v>
      </c>
      <c r="H6803">
        <v>2</v>
      </c>
      <c r="I6803">
        <v>5</v>
      </c>
      <c r="J6803">
        <v>5</v>
      </c>
      <c r="K6803">
        <v>57</v>
      </c>
      <c r="L6803">
        <v>9</v>
      </c>
      <c r="M6803">
        <v>98</v>
      </c>
      <c r="N6803" t="s">
        <v>3934</v>
      </c>
      <c r="O6803">
        <v>0</v>
      </c>
      <c r="P6803" t="s">
        <v>4592</v>
      </c>
    </row>
    <row r="6804" spans="1:16" x14ac:dyDescent="0.25">
      <c r="A6804">
        <v>7373</v>
      </c>
      <c r="B6804" t="e">
        <v>#N/A</v>
      </c>
      <c r="C6804" s="1">
        <v>42902</v>
      </c>
      <c r="D6804" s="1">
        <v>42905</v>
      </c>
      <c r="E6804">
        <v>2084233</v>
      </c>
      <c r="F6804">
        <v>133</v>
      </c>
      <c r="G6804">
        <v>33</v>
      </c>
      <c r="H6804">
        <v>2</v>
      </c>
      <c r="I6804">
        <v>5</v>
      </c>
      <c r="J6804">
        <v>5</v>
      </c>
      <c r="K6804">
        <v>61</v>
      </c>
      <c r="L6804">
        <v>9</v>
      </c>
      <c r="M6804">
        <v>98</v>
      </c>
      <c r="N6804" t="s">
        <v>3934</v>
      </c>
      <c r="O6804">
        <v>0</v>
      </c>
      <c r="P6804" t="s">
        <v>7419</v>
      </c>
    </row>
    <row r="6805" spans="1:16" x14ac:dyDescent="0.25">
      <c r="A6805">
        <v>7374</v>
      </c>
      <c r="B6805" t="e">
        <v>#N/A</v>
      </c>
      <c r="C6805" s="1">
        <v>42902</v>
      </c>
      <c r="D6805" s="1">
        <v>42905</v>
      </c>
      <c r="E6805">
        <v>847439</v>
      </c>
      <c r="F6805">
        <v>496</v>
      </c>
      <c r="G6805">
        <v>33</v>
      </c>
      <c r="H6805">
        <v>2</v>
      </c>
      <c r="I6805">
        <v>5</v>
      </c>
      <c r="J6805">
        <v>5</v>
      </c>
      <c r="K6805">
        <v>61</v>
      </c>
      <c r="L6805">
        <v>9</v>
      </c>
      <c r="M6805">
        <v>98</v>
      </c>
      <c r="N6805" t="s">
        <v>3934</v>
      </c>
      <c r="O6805">
        <v>0</v>
      </c>
      <c r="P6805" t="s">
        <v>7676</v>
      </c>
    </row>
    <row r="6806" spans="1:16" x14ac:dyDescent="0.25">
      <c r="A6806">
        <v>7375</v>
      </c>
      <c r="B6806" t="e">
        <v>#N/A</v>
      </c>
      <c r="C6806" s="1">
        <v>42902</v>
      </c>
      <c r="D6806" s="1">
        <v>42905</v>
      </c>
      <c r="E6806">
        <v>1674594</v>
      </c>
      <c r="F6806">
        <v>12241</v>
      </c>
      <c r="G6806">
        <v>70</v>
      </c>
      <c r="H6806">
        <v>2</v>
      </c>
      <c r="I6806">
        <v>5</v>
      </c>
      <c r="J6806">
        <v>5</v>
      </c>
      <c r="K6806">
        <v>61</v>
      </c>
      <c r="L6806">
        <v>9</v>
      </c>
      <c r="M6806">
        <v>98</v>
      </c>
      <c r="N6806" t="s">
        <v>3934</v>
      </c>
      <c r="O6806">
        <v>0</v>
      </c>
      <c r="P6806" t="s">
        <v>5823</v>
      </c>
    </row>
    <row r="6807" spans="1:16" x14ac:dyDescent="0.25">
      <c r="A6807">
        <v>7376</v>
      </c>
      <c r="B6807" t="e">
        <v>#N/A</v>
      </c>
      <c r="C6807" s="1">
        <v>42895</v>
      </c>
      <c r="D6807" s="1">
        <v>42978</v>
      </c>
      <c r="E6807">
        <v>2134522</v>
      </c>
      <c r="F6807">
        <v>394</v>
      </c>
      <c r="G6807">
        <v>21</v>
      </c>
      <c r="H6807">
        <v>2</v>
      </c>
      <c r="I6807">
        <v>3</v>
      </c>
      <c r="J6807">
        <v>5</v>
      </c>
      <c r="K6807">
        <v>18</v>
      </c>
      <c r="L6807">
        <v>9</v>
      </c>
      <c r="M6807">
        <v>42</v>
      </c>
      <c r="N6807" t="s">
        <v>3936</v>
      </c>
      <c r="O6807">
        <v>0</v>
      </c>
      <c r="P6807" t="s">
        <v>745</v>
      </c>
    </row>
    <row r="6808" spans="1:16" x14ac:dyDescent="0.25">
      <c r="A6808">
        <v>7377</v>
      </c>
      <c r="B6808" t="e">
        <v>#N/A</v>
      </c>
      <c r="C6808" s="1">
        <v>42905</v>
      </c>
      <c r="D6808" s="1">
        <v>42905</v>
      </c>
      <c r="E6808">
        <v>836631</v>
      </c>
      <c r="F6808">
        <v>10327</v>
      </c>
      <c r="G6808">
        <v>17</v>
      </c>
      <c r="H6808">
        <v>2</v>
      </c>
      <c r="I6808">
        <v>5</v>
      </c>
      <c r="J6808">
        <v>1</v>
      </c>
      <c r="K6808">
        <v>40</v>
      </c>
      <c r="L6808">
        <v>9</v>
      </c>
      <c r="M6808">
        <v>98</v>
      </c>
      <c r="N6808" t="s">
        <v>3934</v>
      </c>
      <c r="O6808">
        <v>0</v>
      </c>
      <c r="P6808" t="s">
        <v>9111</v>
      </c>
    </row>
    <row r="6809" spans="1:16" x14ac:dyDescent="0.25">
      <c r="A6809">
        <v>7378</v>
      </c>
      <c r="B6809" t="e">
        <v>#N/A</v>
      </c>
      <c r="C6809" s="1">
        <v>42899</v>
      </c>
      <c r="D6809" s="1">
        <v>42905</v>
      </c>
      <c r="E6809">
        <v>797673</v>
      </c>
      <c r="F6809">
        <v>1140</v>
      </c>
      <c r="G6809">
        <v>65</v>
      </c>
      <c r="H6809">
        <v>2</v>
      </c>
      <c r="I6809">
        <v>5</v>
      </c>
      <c r="J6809">
        <v>5</v>
      </c>
      <c r="K6809">
        <v>12</v>
      </c>
      <c r="L6809">
        <v>9</v>
      </c>
      <c r="M6809">
        <v>98</v>
      </c>
      <c r="N6809" t="s">
        <v>3934</v>
      </c>
      <c r="O6809">
        <v>0</v>
      </c>
      <c r="P6809" t="s">
        <v>9112</v>
      </c>
    </row>
    <row r="6810" spans="1:16" x14ac:dyDescent="0.25">
      <c r="A6810">
        <v>7379</v>
      </c>
      <c r="B6810" t="e">
        <v>#N/A</v>
      </c>
      <c r="C6810" s="1">
        <v>42905</v>
      </c>
      <c r="D6810" s="1">
        <v>42905</v>
      </c>
      <c r="E6810">
        <v>1761206</v>
      </c>
      <c r="F6810">
        <v>11071</v>
      </c>
      <c r="G6810">
        <v>43</v>
      </c>
      <c r="H6810">
        <v>2</v>
      </c>
      <c r="I6810">
        <v>5</v>
      </c>
      <c r="J6810">
        <v>5</v>
      </c>
      <c r="K6810">
        <v>57</v>
      </c>
      <c r="L6810">
        <v>9</v>
      </c>
      <c r="M6810">
        <v>98</v>
      </c>
      <c r="N6810" t="s">
        <v>3934</v>
      </c>
      <c r="O6810">
        <v>0</v>
      </c>
      <c r="P6810" t="s">
        <v>9113</v>
      </c>
    </row>
    <row r="6811" spans="1:16" x14ac:dyDescent="0.25">
      <c r="A6811">
        <v>7380</v>
      </c>
      <c r="B6811" t="e">
        <v>#N/A</v>
      </c>
      <c r="C6811" s="1">
        <v>42905</v>
      </c>
      <c r="D6811" s="1">
        <v>42905</v>
      </c>
      <c r="E6811">
        <v>81872</v>
      </c>
      <c r="F6811">
        <v>11286</v>
      </c>
      <c r="G6811">
        <v>67</v>
      </c>
      <c r="H6811">
        <v>2</v>
      </c>
      <c r="I6811">
        <v>5</v>
      </c>
      <c r="J6811">
        <v>5</v>
      </c>
      <c r="K6811">
        <v>61</v>
      </c>
      <c r="L6811">
        <v>9</v>
      </c>
      <c r="M6811">
        <v>98</v>
      </c>
      <c r="N6811" t="s">
        <v>3934</v>
      </c>
      <c r="O6811">
        <v>0</v>
      </c>
      <c r="P6811" t="s">
        <v>9114</v>
      </c>
    </row>
    <row r="6812" spans="1:16" x14ac:dyDescent="0.25">
      <c r="A6812">
        <v>7381</v>
      </c>
      <c r="B6812" t="e">
        <v>#N/A</v>
      </c>
      <c r="C6812" s="1">
        <v>42905</v>
      </c>
      <c r="D6812" s="1">
        <v>42907</v>
      </c>
      <c r="E6812">
        <v>406035</v>
      </c>
      <c r="F6812">
        <v>11114</v>
      </c>
      <c r="G6812">
        <v>1</v>
      </c>
      <c r="H6812">
        <v>2</v>
      </c>
      <c r="I6812">
        <v>5</v>
      </c>
      <c r="J6812">
        <v>5</v>
      </c>
      <c r="K6812">
        <v>61</v>
      </c>
      <c r="L6812">
        <v>9</v>
      </c>
      <c r="M6812">
        <v>98</v>
      </c>
      <c r="N6812" t="s">
        <v>3936</v>
      </c>
      <c r="O6812">
        <v>0</v>
      </c>
      <c r="P6812" t="s">
        <v>9115</v>
      </c>
    </row>
    <row r="6813" spans="1:16" x14ac:dyDescent="0.25">
      <c r="A6813">
        <v>7382</v>
      </c>
      <c r="B6813" t="e">
        <v>#N/A</v>
      </c>
      <c r="C6813" s="1">
        <v>42905</v>
      </c>
      <c r="D6813" s="1">
        <v>42915</v>
      </c>
      <c r="E6813">
        <v>890891</v>
      </c>
      <c r="F6813">
        <v>9970</v>
      </c>
      <c r="G6813">
        <v>5</v>
      </c>
      <c r="H6813">
        <v>2</v>
      </c>
      <c r="I6813">
        <v>5</v>
      </c>
      <c r="J6813">
        <v>5</v>
      </c>
      <c r="K6813">
        <v>57</v>
      </c>
      <c r="L6813">
        <v>9</v>
      </c>
      <c r="M6813">
        <v>98</v>
      </c>
      <c r="N6813" t="s">
        <v>3936</v>
      </c>
      <c r="O6813">
        <v>0</v>
      </c>
      <c r="P6813" t="s">
        <v>9116</v>
      </c>
    </row>
    <row r="6814" spans="1:16" x14ac:dyDescent="0.25">
      <c r="A6814">
        <v>7383</v>
      </c>
      <c r="B6814" t="e">
        <v>#N/A</v>
      </c>
      <c r="C6814" s="1">
        <v>42905</v>
      </c>
      <c r="D6814" s="1">
        <v>42907</v>
      </c>
      <c r="E6814">
        <v>831167</v>
      </c>
      <c r="F6814">
        <v>7671</v>
      </c>
      <c r="G6814">
        <v>20</v>
      </c>
      <c r="H6814">
        <v>2</v>
      </c>
      <c r="I6814">
        <v>6</v>
      </c>
      <c r="J6814">
        <v>5</v>
      </c>
      <c r="K6814">
        <v>61</v>
      </c>
      <c r="L6814">
        <v>9</v>
      </c>
      <c r="M6814">
        <v>98</v>
      </c>
      <c r="N6814" t="s">
        <v>3934</v>
      </c>
      <c r="O6814">
        <v>0</v>
      </c>
      <c r="P6814" t="s">
        <v>5094</v>
      </c>
    </row>
    <row r="6815" spans="1:16" x14ac:dyDescent="0.25">
      <c r="A6815">
        <v>7384</v>
      </c>
      <c r="B6815" t="e">
        <v>#N/A</v>
      </c>
      <c r="C6815" s="1">
        <v>42905</v>
      </c>
      <c r="D6815" s="1">
        <v>42905</v>
      </c>
      <c r="E6815">
        <v>1762086</v>
      </c>
      <c r="F6815">
        <v>473</v>
      </c>
      <c r="G6815">
        <v>64</v>
      </c>
      <c r="H6815">
        <v>2</v>
      </c>
      <c r="I6815">
        <v>5</v>
      </c>
      <c r="J6815">
        <v>5</v>
      </c>
      <c r="K6815">
        <v>57</v>
      </c>
      <c r="L6815">
        <v>9</v>
      </c>
      <c r="M6815">
        <v>98</v>
      </c>
      <c r="N6815" t="s">
        <v>3934</v>
      </c>
      <c r="O6815">
        <v>0</v>
      </c>
      <c r="P6815" t="s">
        <v>9117</v>
      </c>
    </row>
    <row r="6816" spans="1:16" x14ac:dyDescent="0.25">
      <c r="A6816">
        <v>7385</v>
      </c>
      <c r="B6816" t="e">
        <v>#N/A</v>
      </c>
      <c r="C6816" s="1">
        <v>42905</v>
      </c>
      <c r="D6816" s="1">
        <v>42905</v>
      </c>
      <c r="E6816">
        <v>1792215</v>
      </c>
      <c r="F6816">
        <v>12192</v>
      </c>
      <c r="G6816">
        <v>16</v>
      </c>
      <c r="H6816">
        <v>2</v>
      </c>
      <c r="I6816">
        <v>5</v>
      </c>
      <c r="J6816">
        <v>5</v>
      </c>
      <c r="K6816">
        <v>57</v>
      </c>
      <c r="L6816">
        <v>9</v>
      </c>
      <c r="M6816">
        <v>98</v>
      </c>
      <c r="N6816" t="s">
        <v>3934</v>
      </c>
      <c r="O6816">
        <v>0</v>
      </c>
      <c r="P6816" t="s">
        <v>9118</v>
      </c>
    </row>
    <row r="6817" spans="1:16" x14ac:dyDescent="0.25">
      <c r="A6817">
        <v>7386</v>
      </c>
      <c r="B6817" t="e">
        <v>#N/A</v>
      </c>
      <c r="C6817" s="1">
        <v>42905</v>
      </c>
      <c r="D6817" s="1">
        <v>42905</v>
      </c>
      <c r="E6817">
        <v>2400546</v>
      </c>
      <c r="F6817">
        <v>9968</v>
      </c>
      <c r="G6817">
        <v>38</v>
      </c>
      <c r="H6817">
        <v>2</v>
      </c>
      <c r="I6817">
        <v>5</v>
      </c>
      <c r="J6817">
        <v>5</v>
      </c>
      <c r="K6817">
        <v>57</v>
      </c>
      <c r="L6817">
        <v>9</v>
      </c>
      <c r="M6817">
        <v>98</v>
      </c>
      <c r="N6817" t="s">
        <v>3934</v>
      </c>
      <c r="O6817">
        <v>0</v>
      </c>
      <c r="P6817" t="s">
        <v>8323</v>
      </c>
    </row>
    <row r="6818" spans="1:16" x14ac:dyDescent="0.25">
      <c r="A6818">
        <v>7387</v>
      </c>
      <c r="B6818" t="e">
        <v>#N/A</v>
      </c>
      <c r="C6818" s="1">
        <v>42905</v>
      </c>
      <c r="D6818" s="1">
        <v>42907</v>
      </c>
      <c r="E6818">
        <v>617313</v>
      </c>
      <c r="F6818">
        <v>10147</v>
      </c>
      <c r="G6818">
        <v>14</v>
      </c>
      <c r="H6818">
        <v>2</v>
      </c>
      <c r="I6818">
        <v>5</v>
      </c>
      <c r="J6818">
        <v>5</v>
      </c>
      <c r="K6818">
        <v>61</v>
      </c>
      <c r="L6818">
        <v>9</v>
      </c>
      <c r="M6818">
        <v>98</v>
      </c>
      <c r="N6818" t="s">
        <v>3936</v>
      </c>
      <c r="O6818">
        <v>0</v>
      </c>
      <c r="P6818" t="s">
        <v>7668</v>
      </c>
    </row>
    <row r="6819" spans="1:16" x14ac:dyDescent="0.25">
      <c r="A6819">
        <v>7388</v>
      </c>
      <c r="B6819" t="e">
        <v>#N/A</v>
      </c>
      <c r="C6819" s="1">
        <v>42905</v>
      </c>
      <c r="D6819" s="1">
        <v>42907</v>
      </c>
      <c r="E6819">
        <v>2115004</v>
      </c>
      <c r="F6819">
        <v>1645</v>
      </c>
      <c r="G6819">
        <v>50</v>
      </c>
      <c r="H6819">
        <v>2</v>
      </c>
      <c r="I6819">
        <v>5</v>
      </c>
      <c r="J6819">
        <v>5</v>
      </c>
      <c r="K6819">
        <v>15</v>
      </c>
      <c r="L6819">
        <v>9</v>
      </c>
      <c r="M6819">
        <v>98</v>
      </c>
      <c r="N6819" t="s">
        <v>3934</v>
      </c>
      <c r="O6819">
        <v>0</v>
      </c>
      <c r="P6819" t="s">
        <v>8647</v>
      </c>
    </row>
    <row r="6820" spans="1:16" x14ac:dyDescent="0.25">
      <c r="A6820">
        <v>7389</v>
      </c>
      <c r="B6820" t="e">
        <v>#N/A</v>
      </c>
      <c r="C6820" s="1">
        <v>42905</v>
      </c>
      <c r="D6820" s="1">
        <v>42915</v>
      </c>
      <c r="E6820">
        <v>2256774</v>
      </c>
      <c r="F6820">
        <v>8605</v>
      </c>
      <c r="G6820">
        <v>10</v>
      </c>
      <c r="H6820">
        <v>2</v>
      </c>
      <c r="I6820">
        <v>5</v>
      </c>
      <c r="J6820">
        <v>5</v>
      </c>
      <c r="K6820">
        <v>57</v>
      </c>
      <c r="L6820">
        <v>9</v>
      </c>
      <c r="M6820">
        <v>98</v>
      </c>
      <c r="N6820" t="s">
        <v>3936</v>
      </c>
      <c r="O6820">
        <v>0</v>
      </c>
      <c r="P6820" t="s">
        <v>9119</v>
      </c>
    </row>
    <row r="6821" spans="1:16" x14ac:dyDescent="0.25">
      <c r="A6821">
        <v>7390</v>
      </c>
      <c r="B6821" t="e">
        <v>#N/A</v>
      </c>
      <c r="C6821" s="1">
        <v>42905</v>
      </c>
      <c r="D6821" s="1">
        <v>42908</v>
      </c>
      <c r="E6821">
        <v>525538</v>
      </c>
      <c r="F6821">
        <v>2659</v>
      </c>
      <c r="G6821">
        <v>54</v>
      </c>
      <c r="H6821">
        <v>2</v>
      </c>
      <c r="I6821">
        <v>5</v>
      </c>
      <c r="J6821">
        <v>5</v>
      </c>
      <c r="K6821">
        <v>57</v>
      </c>
      <c r="L6821">
        <v>9</v>
      </c>
      <c r="M6821">
        <v>98</v>
      </c>
      <c r="N6821" t="s">
        <v>3934</v>
      </c>
      <c r="O6821">
        <v>0</v>
      </c>
      <c r="P6821" t="s">
        <v>9120</v>
      </c>
    </row>
    <row r="6822" spans="1:16" x14ac:dyDescent="0.25">
      <c r="A6822">
        <v>7391</v>
      </c>
      <c r="B6822" t="e">
        <v>#N/A</v>
      </c>
      <c r="C6822" s="1">
        <v>42905</v>
      </c>
      <c r="D6822" s="1">
        <v>42907</v>
      </c>
      <c r="E6822">
        <v>1742815</v>
      </c>
      <c r="F6822">
        <v>11172</v>
      </c>
      <c r="G6822">
        <v>73</v>
      </c>
      <c r="H6822">
        <v>2</v>
      </c>
      <c r="I6822">
        <v>5</v>
      </c>
      <c r="J6822">
        <v>5</v>
      </c>
      <c r="K6822">
        <v>61</v>
      </c>
      <c r="L6822">
        <v>9</v>
      </c>
      <c r="M6822">
        <v>98</v>
      </c>
      <c r="N6822" t="s">
        <v>3936</v>
      </c>
      <c r="O6822">
        <v>0</v>
      </c>
      <c r="P6822" t="s">
        <v>9121</v>
      </c>
    </row>
    <row r="6823" spans="1:16" x14ac:dyDescent="0.25">
      <c r="A6823">
        <v>7392</v>
      </c>
      <c r="B6823" t="e">
        <v>#N/A</v>
      </c>
      <c r="C6823" s="1">
        <v>42899</v>
      </c>
      <c r="D6823" s="1">
        <v>42921</v>
      </c>
      <c r="E6823">
        <v>198870</v>
      </c>
      <c r="F6823">
        <v>11086</v>
      </c>
      <c r="G6823">
        <v>48</v>
      </c>
      <c r="H6823">
        <v>2</v>
      </c>
      <c r="I6823">
        <v>5</v>
      </c>
      <c r="J6823">
        <v>5</v>
      </c>
      <c r="K6823">
        <v>1</v>
      </c>
      <c r="L6823">
        <v>9</v>
      </c>
      <c r="M6823">
        <v>98</v>
      </c>
      <c r="N6823" t="s">
        <v>3934</v>
      </c>
      <c r="O6823">
        <v>0</v>
      </c>
      <c r="P6823" t="s">
        <v>9122</v>
      </c>
    </row>
    <row r="6824" spans="1:16" x14ac:dyDescent="0.25">
      <c r="A6824">
        <v>7393</v>
      </c>
      <c r="B6824" t="e">
        <v>#N/A</v>
      </c>
      <c r="C6824" s="1">
        <v>42905</v>
      </c>
      <c r="D6824" s="1">
        <v>42907</v>
      </c>
      <c r="E6824">
        <v>1889312</v>
      </c>
      <c r="F6824">
        <v>11277</v>
      </c>
      <c r="G6824">
        <v>64</v>
      </c>
      <c r="H6824">
        <v>2</v>
      </c>
      <c r="I6824">
        <v>5</v>
      </c>
      <c r="J6824">
        <v>5</v>
      </c>
      <c r="K6824">
        <v>61</v>
      </c>
      <c r="L6824">
        <v>9</v>
      </c>
      <c r="M6824">
        <v>98</v>
      </c>
      <c r="N6824" t="s">
        <v>3936</v>
      </c>
      <c r="O6824">
        <v>0</v>
      </c>
      <c r="P6824" t="s">
        <v>5098</v>
      </c>
    </row>
    <row r="6825" spans="1:16" x14ac:dyDescent="0.25">
      <c r="A6825">
        <v>7394</v>
      </c>
      <c r="B6825" t="e">
        <v>#N/A</v>
      </c>
      <c r="C6825" s="1">
        <v>42905</v>
      </c>
      <c r="D6825" s="1">
        <v>42907</v>
      </c>
      <c r="E6825">
        <v>1807312</v>
      </c>
      <c r="F6825">
        <v>2537</v>
      </c>
      <c r="G6825">
        <v>10</v>
      </c>
      <c r="H6825">
        <v>2</v>
      </c>
      <c r="I6825">
        <v>5</v>
      </c>
      <c r="J6825">
        <v>5</v>
      </c>
      <c r="K6825">
        <v>61</v>
      </c>
      <c r="L6825">
        <v>9</v>
      </c>
      <c r="M6825">
        <v>98</v>
      </c>
      <c r="N6825" t="s">
        <v>3936</v>
      </c>
      <c r="O6825">
        <v>0</v>
      </c>
      <c r="P6825" t="s">
        <v>9123</v>
      </c>
    </row>
    <row r="6826" spans="1:16" x14ac:dyDescent="0.25">
      <c r="A6826">
        <v>7395</v>
      </c>
      <c r="B6826" t="e">
        <v>#N/A</v>
      </c>
      <c r="C6826" s="1">
        <v>42905</v>
      </c>
      <c r="D6826" s="1">
        <v>42907</v>
      </c>
      <c r="E6826">
        <v>1848832</v>
      </c>
      <c r="F6826">
        <v>11031</v>
      </c>
      <c r="G6826">
        <v>32</v>
      </c>
      <c r="H6826">
        <v>2</v>
      </c>
      <c r="I6826">
        <v>5</v>
      </c>
      <c r="J6826">
        <v>5</v>
      </c>
      <c r="K6826">
        <v>61</v>
      </c>
      <c r="L6826">
        <v>9</v>
      </c>
      <c r="M6826">
        <v>98</v>
      </c>
      <c r="N6826" t="s">
        <v>3936</v>
      </c>
      <c r="O6826">
        <v>0</v>
      </c>
      <c r="P6826" t="s">
        <v>9124</v>
      </c>
    </row>
    <row r="6827" spans="1:16" x14ac:dyDescent="0.25">
      <c r="A6827">
        <v>7396</v>
      </c>
      <c r="B6827" t="e">
        <v>#N/A</v>
      </c>
      <c r="C6827" s="1">
        <v>42905</v>
      </c>
      <c r="D6827" s="1">
        <v>42909</v>
      </c>
      <c r="E6827">
        <v>1827023</v>
      </c>
      <c r="F6827">
        <v>781</v>
      </c>
      <c r="G6827">
        <v>6</v>
      </c>
      <c r="H6827">
        <v>2</v>
      </c>
      <c r="I6827">
        <v>5</v>
      </c>
      <c r="J6827">
        <v>5</v>
      </c>
      <c r="K6827">
        <v>57</v>
      </c>
      <c r="L6827">
        <v>9</v>
      </c>
      <c r="M6827">
        <v>98</v>
      </c>
      <c r="N6827" t="s">
        <v>3936</v>
      </c>
      <c r="O6827">
        <v>0</v>
      </c>
      <c r="P6827" t="s">
        <v>4877</v>
      </c>
    </row>
    <row r="6828" spans="1:16" x14ac:dyDescent="0.25">
      <c r="A6828">
        <v>7397</v>
      </c>
      <c r="B6828" t="e">
        <v>#N/A</v>
      </c>
      <c r="C6828" s="1">
        <v>42905</v>
      </c>
      <c r="D6828" s="1">
        <v>42907</v>
      </c>
      <c r="E6828">
        <v>1862401</v>
      </c>
      <c r="F6828">
        <v>10490</v>
      </c>
      <c r="G6828">
        <v>1</v>
      </c>
      <c r="H6828">
        <v>2</v>
      </c>
      <c r="I6828">
        <v>5</v>
      </c>
      <c r="J6828">
        <v>5</v>
      </c>
      <c r="K6828">
        <v>61</v>
      </c>
      <c r="L6828">
        <v>9</v>
      </c>
      <c r="M6828">
        <v>98</v>
      </c>
      <c r="N6828" t="s">
        <v>3936</v>
      </c>
      <c r="O6828">
        <v>0</v>
      </c>
      <c r="P6828" t="s">
        <v>9125</v>
      </c>
    </row>
    <row r="6829" spans="1:16" x14ac:dyDescent="0.25">
      <c r="A6829">
        <v>7398</v>
      </c>
      <c r="B6829" t="e">
        <v>#N/A</v>
      </c>
      <c r="C6829" s="1">
        <v>42905</v>
      </c>
      <c r="D6829" s="1">
        <v>42937</v>
      </c>
      <c r="E6829">
        <v>647318</v>
      </c>
      <c r="F6829">
        <v>1350</v>
      </c>
      <c r="G6829">
        <v>10</v>
      </c>
      <c r="H6829">
        <v>2</v>
      </c>
      <c r="I6829">
        <v>5</v>
      </c>
      <c r="J6829">
        <v>5</v>
      </c>
      <c r="K6829">
        <v>61</v>
      </c>
      <c r="L6829">
        <v>9</v>
      </c>
      <c r="M6829">
        <v>98</v>
      </c>
      <c r="N6829" t="s">
        <v>3936</v>
      </c>
      <c r="O6829">
        <v>0</v>
      </c>
      <c r="P6829" t="s">
        <v>9126</v>
      </c>
    </row>
    <row r="6830" spans="1:16" x14ac:dyDescent="0.25">
      <c r="A6830">
        <v>7399</v>
      </c>
      <c r="B6830" t="e">
        <v>#N/A</v>
      </c>
      <c r="C6830" s="1">
        <v>42905</v>
      </c>
      <c r="D6830" s="1">
        <v>42909</v>
      </c>
      <c r="E6830">
        <v>2170441</v>
      </c>
      <c r="F6830">
        <v>10983</v>
      </c>
      <c r="G6830">
        <v>75</v>
      </c>
      <c r="H6830">
        <v>2</v>
      </c>
      <c r="I6830">
        <v>5</v>
      </c>
      <c r="J6830">
        <v>5</v>
      </c>
      <c r="K6830">
        <v>57</v>
      </c>
      <c r="L6830">
        <v>9</v>
      </c>
      <c r="M6830">
        <v>98</v>
      </c>
      <c r="N6830" t="s">
        <v>3936</v>
      </c>
      <c r="O6830">
        <v>0</v>
      </c>
      <c r="P6830" t="s">
        <v>7385</v>
      </c>
    </row>
    <row r="6831" spans="1:16" x14ac:dyDescent="0.25">
      <c r="A6831">
        <v>7400</v>
      </c>
      <c r="B6831" t="e">
        <v>#N/A</v>
      </c>
      <c r="C6831" s="1">
        <v>42906</v>
      </c>
      <c r="D6831" s="1">
        <v>42908</v>
      </c>
      <c r="E6831">
        <v>2126100</v>
      </c>
      <c r="F6831">
        <v>8201</v>
      </c>
      <c r="G6831">
        <v>4</v>
      </c>
      <c r="H6831">
        <v>2</v>
      </c>
      <c r="I6831">
        <v>5</v>
      </c>
      <c r="J6831">
        <v>5</v>
      </c>
      <c r="K6831">
        <v>15</v>
      </c>
      <c r="L6831">
        <v>9</v>
      </c>
      <c r="M6831">
        <v>98</v>
      </c>
      <c r="N6831" t="s">
        <v>3936</v>
      </c>
      <c r="O6831">
        <v>0</v>
      </c>
      <c r="P6831" t="s">
        <v>9127</v>
      </c>
    </row>
    <row r="6832" spans="1:16" x14ac:dyDescent="0.25">
      <c r="A6832">
        <v>7401</v>
      </c>
      <c r="B6832" t="e">
        <v>#N/A</v>
      </c>
      <c r="C6832" s="1">
        <v>42906</v>
      </c>
      <c r="D6832" s="1">
        <v>42909</v>
      </c>
      <c r="E6832">
        <v>684096</v>
      </c>
      <c r="F6832">
        <v>1256</v>
      </c>
      <c r="G6832">
        <v>34</v>
      </c>
      <c r="H6832">
        <v>2</v>
      </c>
      <c r="I6832">
        <v>5</v>
      </c>
      <c r="J6832">
        <v>5</v>
      </c>
      <c r="K6832">
        <v>61</v>
      </c>
      <c r="L6832">
        <v>9</v>
      </c>
      <c r="M6832">
        <v>98</v>
      </c>
      <c r="N6832" t="s">
        <v>3936</v>
      </c>
      <c r="O6832">
        <v>0</v>
      </c>
      <c r="P6832" t="s">
        <v>6398</v>
      </c>
    </row>
    <row r="6833" spans="1:16" x14ac:dyDescent="0.25">
      <c r="A6833">
        <v>7402</v>
      </c>
      <c r="B6833" t="e">
        <v>#N/A</v>
      </c>
      <c r="C6833" s="1">
        <v>42906</v>
      </c>
      <c r="D6833" s="1">
        <v>42909</v>
      </c>
      <c r="E6833">
        <v>793425</v>
      </c>
      <c r="F6833">
        <v>1106</v>
      </c>
      <c r="G6833">
        <v>5</v>
      </c>
      <c r="H6833">
        <v>2</v>
      </c>
      <c r="I6833">
        <v>5</v>
      </c>
      <c r="J6833">
        <v>5</v>
      </c>
      <c r="K6833">
        <v>61</v>
      </c>
      <c r="L6833">
        <v>9</v>
      </c>
      <c r="M6833">
        <v>98</v>
      </c>
      <c r="N6833" t="s">
        <v>3936</v>
      </c>
      <c r="O6833">
        <v>0</v>
      </c>
      <c r="P6833" t="s">
        <v>9128</v>
      </c>
    </row>
    <row r="6834" spans="1:16" x14ac:dyDescent="0.25">
      <c r="A6834">
        <v>7403</v>
      </c>
      <c r="B6834" t="e">
        <v>#N/A</v>
      </c>
      <c r="C6834" s="1">
        <v>42906</v>
      </c>
      <c r="D6834" s="1">
        <v>42909</v>
      </c>
      <c r="E6834">
        <v>1904448</v>
      </c>
      <c r="F6834">
        <v>10105</v>
      </c>
      <c r="G6834">
        <v>60</v>
      </c>
      <c r="H6834">
        <v>2</v>
      </c>
      <c r="I6834">
        <v>5</v>
      </c>
      <c r="J6834">
        <v>5</v>
      </c>
      <c r="K6834">
        <v>57</v>
      </c>
      <c r="L6834">
        <v>9</v>
      </c>
      <c r="M6834">
        <v>98</v>
      </c>
      <c r="N6834" t="s">
        <v>3934</v>
      </c>
      <c r="O6834">
        <v>0</v>
      </c>
      <c r="P6834" t="s">
        <v>8315</v>
      </c>
    </row>
    <row r="6835" spans="1:16" x14ac:dyDescent="0.25">
      <c r="A6835">
        <v>7404</v>
      </c>
      <c r="B6835" t="e">
        <v>#N/A</v>
      </c>
      <c r="C6835" s="1">
        <v>42902</v>
      </c>
      <c r="D6835" s="1">
        <v>42915</v>
      </c>
      <c r="E6835">
        <v>782566</v>
      </c>
      <c r="F6835">
        <v>10037</v>
      </c>
      <c r="G6835">
        <v>5</v>
      </c>
      <c r="H6835">
        <v>2</v>
      </c>
      <c r="I6835">
        <v>5</v>
      </c>
      <c r="J6835">
        <v>5</v>
      </c>
      <c r="K6835">
        <v>40</v>
      </c>
      <c r="L6835">
        <v>9</v>
      </c>
      <c r="M6835">
        <v>13</v>
      </c>
      <c r="N6835" t="s">
        <v>3934</v>
      </c>
      <c r="O6835">
        <v>0</v>
      </c>
      <c r="P6835" t="s">
        <v>9129</v>
      </c>
    </row>
    <row r="6836" spans="1:16" x14ac:dyDescent="0.25">
      <c r="A6836">
        <v>7405</v>
      </c>
      <c r="B6836" t="e">
        <v>#N/A</v>
      </c>
      <c r="C6836" s="1">
        <v>42906</v>
      </c>
      <c r="D6836" s="1">
        <v>42915</v>
      </c>
      <c r="E6836">
        <v>2092502</v>
      </c>
      <c r="F6836">
        <v>8887</v>
      </c>
      <c r="G6836">
        <v>25</v>
      </c>
      <c r="H6836">
        <v>2</v>
      </c>
      <c r="I6836">
        <v>5</v>
      </c>
      <c r="J6836">
        <v>5</v>
      </c>
      <c r="K6836">
        <v>57</v>
      </c>
      <c r="L6836">
        <v>9</v>
      </c>
      <c r="M6836">
        <v>98</v>
      </c>
      <c r="N6836" t="s">
        <v>3936</v>
      </c>
      <c r="O6836">
        <v>0</v>
      </c>
      <c r="P6836" t="s">
        <v>9130</v>
      </c>
    </row>
    <row r="6837" spans="1:16" x14ac:dyDescent="0.25">
      <c r="A6837">
        <v>7406</v>
      </c>
      <c r="B6837" t="e">
        <v>#N/A</v>
      </c>
      <c r="C6837" s="1">
        <v>42906</v>
      </c>
      <c r="D6837" s="1">
        <v>42909</v>
      </c>
      <c r="E6837">
        <v>36531</v>
      </c>
      <c r="F6837">
        <v>11223</v>
      </c>
      <c r="G6837">
        <v>64</v>
      </c>
      <c r="H6837">
        <v>2</v>
      </c>
      <c r="I6837">
        <v>5</v>
      </c>
      <c r="J6837">
        <v>5</v>
      </c>
      <c r="K6837">
        <v>61</v>
      </c>
      <c r="L6837">
        <v>9</v>
      </c>
      <c r="M6837">
        <v>98</v>
      </c>
      <c r="N6837" t="s">
        <v>3934</v>
      </c>
      <c r="O6837">
        <v>0</v>
      </c>
      <c r="P6837" t="s">
        <v>1223</v>
      </c>
    </row>
    <row r="6838" spans="1:16" x14ac:dyDescent="0.25">
      <c r="A6838">
        <v>7407</v>
      </c>
      <c r="B6838" t="e">
        <v>#N/A</v>
      </c>
      <c r="C6838" s="1">
        <v>42906</v>
      </c>
      <c r="D6838" s="1">
        <v>42909</v>
      </c>
      <c r="E6838">
        <v>2135026</v>
      </c>
      <c r="F6838">
        <v>11711</v>
      </c>
      <c r="G6838">
        <v>37</v>
      </c>
      <c r="H6838">
        <v>2</v>
      </c>
      <c r="I6838">
        <v>5</v>
      </c>
      <c r="J6838">
        <v>5</v>
      </c>
      <c r="K6838">
        <v>61</v>
      </c>
      <c r="L6838">
        <v>9</v>
      </c>
      <c r="M6838">
        <v>98</v>
      </c>
      <c r="N6838" t="s">
        <v>3934</v>
      </c>
      <c r="O6838">
        <v>0</v>
      </c>
      <c r="P6838" t="s">
        <v>7141</v>
      </c>
    </row>
    <row r="6839" spans="1:16" x14ac:dyDescent="0.25">
      <c r="A6839">
        <v>7408</v>
      </c>
      <c r="B6839" t="e">
        <v>#N/A</v>
      </c>
      <c r="C6839" s="1">
        <v>42906</v>
      </c>
      <c r="D6839" s="1">
        <v>42916</v>
      </c>
      <c r="E6839">
        <v>461760</v>
      </c>
      <c r="F6839">
        <v>9085</v>
      </c>
      <c r="G6839">
        <v>18</v>
      </c>
      <c r="H6839">
        <v>2</v>
      </c>
      <c r="I6839">
        <v>5</v>
      </c>
      <c r="J6839">
        <v>5</v>
      </c>
      <c r="K6839">
        <v>57</v>
      </c>
      <c r="L6839">
        <v>9</v>
      </c>
      <c r="M6839">
        <v>98</v>
      </c>
      <c r="N6839" t="s">
        <v>3936</v>
      </c>
      <c r="O6839">
        <v>0</v>
      </c>
      <c r="P6839" t="s">
        <v>9131</v>
      </c>
    </row>
    <row r="6840" spans="1:16" x14ac:dyDescent="0.25">
      <c r="A6840">
        <v>7409</v>
      </c>
      <c r="B6840" t="e">
        <v>#N/A</v>
      </c>
      <c r="C6840" s="1">
        <v>42906</v>
      </c>
      <c r="D6840" s="1">
        <v>42908</v>
      </c>
      <c r="E6840">
        <v>2110034</v>
      </c>
      <c r="F6840">
        <v>10676</v>
      </c>
      <c r="G6840">
        <v>12</v>
      </c>
      <c r="H6840">
        <v>2</v>
      </c>
      <c r="I6840">
        <v>5</v>
      </c>
      <c r="J6840">
        <v>5</v>
      </c>
      <c r="K6840">
        <v>57</v>
      </c>
      <c r="L6840">
        <v>9</v>
      </c>
      <c r="M6840">
        <v>98</v>
      </c>
      <c r="N6840" t="s">
        <v>3934</v>
      </c>
      <c r="O6840">
        <v>0</v>
      </c>
      <c r="P6840" t="s">
        <v>4190</v>
      </c>
    </row>
    <row r="6841" spans="1:16" x14ac:dyDescent="0.25">
      <c r="A6841">
        <v>7410</v>
      </c>
      <c r="B6841" t="e">
        <v>#N/A</v>
      </c>
      <c r="C6841" s="1">
        <v>42906</v>
      </c>
      <c r="D6841" s="1">
        <v>42908</v>
      </c>
      <c r="E6841">
        <v>1834621</v>
      </c>
      <c r="F6841">
        <v>11118</v>
      </c>
      <c r="G6841">
        <v>39</v>
      </c>
      <c r="H6841">
        <v>2</v>
      </c>
      <c r="I6841">
        <v>5</v>
      </c>
      <c r="J6841">
        <v>5</v>
      </c>
      <c r="K6841">
        <v>57</v>
      </c>
      <c r="L6841">
        <v>9</v>
      </c>
      <c r="M6841">
        <v>98</v>
      </c>
      <c r="N6841" t="s">
        <v>3934</v>
      </c>
      <c r="O6841">
        <v>0</v>
      </c>
      <c r="P6841" t="s">
        <v>7968</v>
      </c>
    </row>
    <row r="6842" spans="1:16" x14ac:dyDescent="0.25">
      <c r="A6842">
        <v>7411</v>
      </c>
      <c r="B6842" t="e">
        <v>#N/A</v>
      </c>
      <c r="C6842" s="1">
        <v>42906</v>
      </c>
      <c r="D6842" s="1">
        <v>42933</v>
      </c>
      <c r="E6842">
        <v>577700</v>
      </c>
      <c r="F6842">
        <v>11840</v>
      </c>
      <c r="G6842">
        <v>8</v>
      </c>
      <c r="H6842">
        <v>2</v>
      </c>
      <c r="I6842">
        <v>5</v>
      </c>
      <c r="J6842">
        <v>5</v>
      </c>
      <c r="K6842">
        <v>31</v>
      </c>
      <c r="L6842">
        <v>9</v>
      </c>
      <c r="M6842">
        <v>98</v>
      </c>
      <c r="N6842" t="s">
        <v>3934</v>
      </c>
      <c r="O6842">
        <v>0</v>
      </c>
      <c r="P6842" t="s">
        <v>9132</v>
      </c>
    </row>
    <row r="6843" spans="1:16" x14ac:dyDescent="0.25">
      <c r="A6843">
        <v>7412</v>
      </c>
      <c r="B6843" t="e">
        <v>#N/A</v>
      </c>
      <c r="C6843" s="1">
        <v>42906</v>
      </c>
      <c r="D6843" s="1">
        <v>42909</v>
      </c>
      <c r="E6843">
        <v>892868</v>
      </c>
      <c r="F6843">
        <v>2532</v>
      </c>
      <c r="G6843">
        <v>45</v>
      </c>
      <c r="H6843">
        <v>2</v>
      </c>
      <c r="I6843">
        <v>5</v>
      </c>
      <c r="J6843">
        <v>5</v>
      </c>
      <c r="K6843">
        <v>61</v>
      </c>
      <c r="L6843">
        <v>9</v>
      </c>
      <c r="M6843">
        <v>98</v>
      </c>
      <c r="N6843" t="s">
        <v>3936</v>
      </c>
      <c r="O6843">
        <v>0</v>
      </c>
      <c r="P6843" t="s">
        <v>9133</v>
      </c>
    </row>
    <row r="6844" spans="1:16" x14ac:dyDescent="0.25">
      <c r="A6844">
        <v>7413</v>
      </c>
      <c r="B6844" t="e">
        <v>#N/A</v>
      </c>
      <c r="C6844" s="1">
        <v>42906</v>
      </c>
      <c r="D6844" s="1">
        <v>42909</v>
      </c>
      <c r="E6844">
        <v>2381700</v>
      </c>
      <c r="F6844">
        <v>11246</v>
      </c>
      <c r="G6844">
        <v>55</v>
      </c>
      <c r="H6844">
        <v>2</v>
      </c>
      <c r="I6844">
        <v>5</v>
      </c>
      <c r="J6844">
        <v>5</v>
      </c>
      <c r="K6844">
        <v>61</v>
      </c>
      <c r="L6844">
        <v>9</v>
      </c>
      <c r="M6844">
        <v>98</v>
      </c>
      <c r="N6844" t="s">
        <v>3936</v>
      </c>
      <c r="O6844">
        <v>0</v>
      </c>
      <c r="P6844" t="s">
        <v>4309</v>
      </c>
    </row>
    <row r="6845" spans="1:16" x14ac:dyDescent="0.25">
      <c r="A6845">
        <v>7414</v>
      </c>
      <c r="B6845" t="e">
        <v>#N/A</v>
      </c>
      <c r="C6845" s="1">
        <v>42906</v>
      </c>
      <c r="D6845" s="1">
        <v>42912</v>
      </c>
      <c r="E6845">
        <v>228695</v>
      </c>
      <c r="F6845">
        <v>9856</v>
      </c>
      <c r="G6845">
        <v>29</v>
      </c>
      <c r="H6845">
        <v>2</v>
      </c>
      <c r="I6845">
        <v>5</v>
      </c>
      <c r="J6845">
        <v>5</v>
      </c>
      <c r="K6845">
        <v>57</v>
      </c>
      <c r="L6845">
        <v>9</v>
      </c>
      <c r="M6845">
        <v>98</v>
      </c>
      <c r="N6845" t="s">
        <v>3934</v>
      </c>
      <c r="O6845">
        <v>0</v>
      </c>
      <c r="P6845" t="s">
        <v>9134</v>
      </c>
    </row>
    <row r="6846" spans="1:16" x14ac:dyDescent="0.25">
      <c r="A6846">
        <v>7415</v>
      </c>
      <c r="B6846" t="e">
        <v>#N/A</v>
      </c>
      <c r="C6846" s="1">
        <v>42898</v>
      </c>
      <c r="D6846" s="1">
        <v>42908</v>
      </c>
      <c r="E6846">
        <v>1866064</v>
      </c>
      <c r="F6846">
        <v>9918</v>
      </c>
      <c r="G6846">
        <v>14</v>
      </c>
      <c r="H6846">
        <v>2</v>
      </c>
      <c r="I6846">
        <v>3</v>
      </c>
      <c r="J6846">
        <v>5</v>
      </c>
      <c r="K6846">
        <v>40</v>
      </c>
      <c r="L6846">
        <v>9</v>
      </c>
      <c r="M6846">
        <v>98</v>
      </c>
      <c r="N6846" t="s">
        <v>3936</v>
      </c>
      <c r="O6846">
        <v>0</v>
      </c>
      <c r="P6846" t="s">
        <v>9135</v>
      </c>
    </row>
    <row r="6847" spans="1:16" x14ac:dyDescent="0.25">
      <c r="A6847">
        <v>7416</v>
      </c>
      <c r="B6847" t="e">
        <v>#N/A</v>
      </c>
      <c r="C6847" s="1">
        <v>42906</v>
      </c>
      <c r="D6847" s="1">
        <v>42912</v>
      </c>
      <c r="E6847">
        <v>111215</v>
      </c>
      <c r="F6847">
        <v>745</v>
      </c>
      <c r="G6847">
        <v>46</v>
      </c>
      <c r="H6847">
        <v>2</v>
      </c>
      <c r="I6847">
        <v>7</v>
      </c>
      <c r="J6847">
        <v>5</v>
      </c>
      <c r="K6847">
        <v>61</v>
      </c>
      <c r="L6847">
        <v>9</v>
      </c>
      <c r="M6847">
        <v>98</v>
      </c>
      <c r="N6847" t="s">
        <v>3936</v>
      </c>
      <c r="O6847">
        <v>0</v>
      </c>
      <c r="P6847" t="s">
        <v>9136</v>
      </c>
    </row>
    <row r="6848" spans="1:16" x14ac:dyDescent="0.25">
      <c r="A6848">
        <v>7417</v>
      </c>
      <c r="B6848" t="e">
        <v>#N/A</v>
      </c>
      <c r="C6848" s="1">
        <v>42898</v>
      </c>
      <c r="D6848" s="1">
        <v>42928</v>
      </c>
      <c r="E6848">
        <v>208992</v>
      </c>
      <c r="F6848">
        <v>2178</v>
      </c>
      <c r="G6848">
        <v>22</v>
      </c>
      <c r="H6848">
        <v>2</v>
      </c>
      <c r="I6848">
        <v>3</v>
      </c>
      <c r="J6848">
        <v>5</v>
      </c>
      <c r="K6848">
        <v>40</v>
      </c>
      <c r="L6848">
        <v>9</v>
      </c>
      <c r="M6848">
        <v>98</v>
      </c>
      <c r="N6848" t="s">
        <v>3934</v>
      </c>
      <c r="O6848">
        <v>0</v>
      </c>
      <c r="P6848" t="s">
        <v>9137</v>
      </c>
    </row>
    <row r="6849" spans="1:16" x14ac:dyDescent="0.25">
      <c r="A6849">
        <v>7418</v>
      </c>
      <c r="B6849" t="e">
        <v>#N/A</v>
      </c>
      <c r="C6849" s="1">
        <v>42907</v>
      </c>
      <c r="D6849" s="1">
        <v>42920</v>
      </c>
      <c r="E6849">
        <v>405385</v>
      </c>
      <c r="F6849">
        <v>8197</v>
      </c>
      <c r="G6849">
        <v>5</v>
      </c>
      <c r="H6849">
        <v>2</v>
      </c>
      <c r="I6849">
        <v>5</v>
      </c>
      <c r="J6849">
        <v>5</v>
      </c>
      <c r="K6849">
        <v>61</v>
      </c>
      <c r="L6849">
        <v>9</v>
      </c>
      <c r="M6849">
        <v>98</v>
      </c>
      <c r="N6849" t="s">
        <v>3934</v>
      </c>
      <c r="O6849">
        <v>0</v>
      </c>
      <c r="P6849" t="s">
        <v>5072</v>
      </c>
    </row>
    <row r="6850" spans="1:16" x14ac:dyDescent="0.25">
      <c r="A6850">
        <v>7419</v>
      </c>
      <c r="B6850" t="e">
        <v>#N/A</v>
      </c>
      <c r="C6850" s="1">
        <v>42907</v>
      </c>
      <c r="D6850" s="1">
        <v>42920</v>
      </c>
      <c r="E6850">
        <v>237027</v>
      </c>
      <c r="F6850">
        <v>9824</v>
      </c>
      <c r="G6850">
        <v>8</v>
      </c>
      <c r="H6850">
        <v>2</v>
      </c>
      <c r="I6850">
        <v>5</v>
      </c>
      <c r="J6850">
        <v>5</v>
      </c>
      <c r="K6850">
        <v>61</v>
      </c>
      <c r="L6850">
        <v>9</v>
      </c>
      <c r="M6850">
        <v>98</v>
      </c>
      <c r="N6850" t="s">
        <v>3936</v>
      </c>
      <c r="O6850">
        <v>0</v>
      </c>
      <c r="P6850" t="s">
        <v>4102</v>
      </c>
    </row>
    <row r="6851" spans="1:16" x14ac:dyDescent="0.25">
      <c r="A6851">
        <v>7420</v>
      </c>
      <c r="B6851" t="e">
        <v>#N/A</v>
      </c>
      <c r="C6851" s="1">
        <v>42907</v>
      </c>
      <c r="D6851" s="1">
        <v>43012</v>
      </c>
      <c r="E6851">
        <v>2204509</v>
      </c>
      <c r="F6851">
        <v>8385</v>
      </c>
      <c r="G6851">
        <v>7</v>
      </c>
      <c r="H6851">
        <v>2</v>
      </c>
      <c r="I6851">
        <v>5</v>
      </c>
      <c r="J6851">
        <v>5</v>
      </c>
      <c r="K6851">
        <v>7</v>
      </c>
      <c r="L6851">
        <v>9</v>
      </c>
      <c r="M6851">
        <v>13</v>
      </c>
      <c r="N6851" t="s">
        <v>3934</v>
      </c>
      <c r="O6851">
        <v>0</v>
      </c>
      <c r="P6851" t="s">
        <v>4044</v>
      </c>
    </row>
    <row r="6852" spans="1:16" x14ac:dyDescent="0.25">
      <c r="A6852">
        <v>7421</v>
      </c>
      <c r="B6852" t="e">
        <v>#N/A</v>
      </c>
      <c r="C6852" s="1">
        <v>42907</v>
      </c>
      <c r="D6852" s="1">
        <v>42912</v>
      </c>
      <c r="E6852">
        <v>687640</v>
      </c>
      <c r="F6852">
        <v>10130</v>
      </c>
      <c r="G6852">
        <v>20</v>
      </c>
      <c r="H6852">
        <v>2</v>
      </c>
      <c r="I6852">
        <v>5</v>
      </c>
      <c r="J6852">
        <v>5</v>
      </c>
      <c r="K6852">
        <v>57</v>
      </c>
      <c r="L6852">
        <v>9</v>
      </c>
      <c r="M6852">
        <v>98</v>
      </c>
      <c r="N6852" t="s">
        <v>3934</v>
      </c>
      <c r="O6852">
        <v>0</v>
      </c>
      <c r="P6852" t="s">
        <v>9138</v>
      </c>
    </row>
    <row r="6853" spans="1:16" x14ac:dyDescent="0.25">
      <c r="A6853">
        <v>7422</v>
      </c>
      <c r="B6853" t="e">
        <v>#N/A</v>
      </c>
      <c r="C6853" s="1">
        <v>42907</v>
      </c>
      <c r="D6853" s="1">
        <v>42912</v>
      </c>
      <c r="E6853">
        <v>501185</v>
      </c>
      <c r="F6853">
        <v>2316</v>
      </c>
      <c r="G6853">
        <v>2</v>
      </c>
      <c r="H6853">
        <v>2</v>
      </c>
      <c r="I6853">
        <v>5</v>
      </c>
      <c r="J6853">
        <v>5</v>
      </c>
      <c r="K6853">
        <v>57</v>
      </c>
      <c r="L6853">
        <v>9</v>
      </c>
      <c r="M6853">
        <v>98</v>
      </c>
      <c r="N6853" t="s">
        <v>3934</v>
      </c>
      <c r="O6853">
        <v>0</v>
      </c>
      <c r="P6853" t="s">
        <v>9139</v>
      </c>
    </row>
    <row r="6854" spans="1:16" x14ac:dyDescent="0.25">
      <c r="A6854">
        <v>7423</v>
      </c>
      <c r="B6854" t="e">
        <v>#N/A</v>
      </c>
      <c r="C6854" s="1">
        <v>42907</v>
      </c>
      <c r="D6854" s="1">
        <v>42907</v>
      </c>
      <c r="E6854">
        <v>2118390</v>
      </c>
      <c r="F6854">
        <v>9983</v>
      </c>
      <c r="G6854">
        <v>65</v>
      </c>
      <c r="H6854">
        <v>2</v>
      </c>
      <c r="I6854">
        <v>5</v>
      </c>
      <c r="J6854">
        <v>5</v>
      </c>
      <c r="K6854">
        <v>12</v>
      </c>
      <c r="L6854">
        <v>9</v>
      </c>
      <c r="M6854">
        <v>98</v>
      </c>
      <c r="N6854" t="s">
        <v>3936</v>
      </c>
      <c r="O6854">
        <v>0</v>
      </c>
      <c r="P6854" t="s">
        <v>7806</v>
      </c>
    </row>
    <row r="6855" spans="1:16" x14ac:dyDescent="0.25">
      <c r="A6855">
        <v>7424</v>
      </c>
      <c r="B6855" t="e">
        <v>#N/A</v>
      </c>
      <c r="C6855" s="1">
        <v>42907</v>
      </c>
      <c r="D6855" s="1">
        <v>42908</v>
      </c>
      <c r="E6855">
        <v>470656</v>
      </c>
      <c r="F6855">
        <v>11552</v>
      </c>
      <c r="G6855">
        <v>21</v>
      </c>
      <c r="H6855">
        <v>2</v>
      </c>
      <c r="I6855">
        <v>5</v>
      </c>
      <c r="J6855">
        <v>5</v>
      </c>
      <c r="K6855">
        <v>15</v>
      </c>
      <c r="L6855">
        <v>9</v>
      </c>
      <c r="M6855">
        <v>98</v>
      </c>
      <c r="N6855" t="s">
        <v>3936</v>
      </c>
      <c r="O6855">
        <v>0</v>
      </c>
      <c r="P6855" t="s">
        <v>7242</v>
      </c>
    </row>
    <row r="6856" spans="1:16" x14ac:dyDescent="0.25">
      <c r="A6856">
        <v>7425</v>
      </c>
      <c r="B6856" t="e">
        <v>#N/A</v>
      </c>
      <c r="C6856" s="1">
        <v>42907</v>
      </c>
      <c r="D6856" s="1">
        <v>42912</v>
      </c>
      <c r="E6856">
        <v>2226741</v>
      </c>
      <c r="F6856">
        <v>11213</v>
      </c>
      <c r="G6856">
        <v>64</v>
      </c>
      <c r="H6856">
        <v>2</v>
      </c>
      <c r="I6856">
        <v>5</v>
      </c>
      <c r="J6856">
        <v>5</v>
      </c>
      <c r="K6856">
        <v>12</v>
      </c>
      <c r="L6856">
        <v>9</v>
      </c>
      <c r="M6856">
        <v>98</v>
      </c>
      <c r="N6856" t="s">
        <v>3934</v>
      </c>
      <c r="O6856">
        <v>0</v>
      </c>
      <c r="P6856" t="s">
        <v>9140</v>
      </c>
    </row>
    <row r="6857" spans="1:16" x14ac:dyDescent="0.25">
      <c r="A6857">
        <v>7426</v>
      </c>
      <c r="B6857" t="e">
        <v>#N/A</v>
      </c>
      <c r="C6857" s="1">
        <v>42907</v>
      </c>
      <c r="D6857" s="1">
        <v>42928</v>
      </c>
      <c r="E6857">
        <v>287078</v>
      </c>
      <c r="F6857">
        <v>9370</v>
      </c>
      <c r="G6857">
        <v>19</v>
      </c>
      <c r="H6857">
        <v>2</v>
      </c>
      <c r="I6857">
        <v>5</v>
      </c>
      <c r="J6857">
        <v>5</v>
      </c>
      <c r="K6857">
        <v>61</v>
      </c>
      <c r="L6857">
        <v>9</v>
      </c>
      <c r="M6857">
        <v>98</v>
      </c>
      <c r="N6857" t="s">
        <v>3934</v>
      </c>
      <c r="O6857">
        <v>0</v>
      </c>
      <c r="P6857" t="s">
        <v>6215</v>
      </c>
    </row>
    <row r="6858" spans="1:16" x14ac:dyDescent="0.25">
      <c r="A6858">
        <v>7427</v>
      </c>
      <c r="B6858" t="e">
        <v>#N/A</v>
      </c>
      <c r="C6858" s="1">
        <v>42907</v>
      </c>
      <c r="D6858" s="1">
        <v>42912</v>
      </c>
      <c r="E6858">
        <v>1812089</v>
      </c>
      <c r="F6858">
        <v>839</v>
      </c>
      <c r="G6858">
        <v>57</v>
      </c>
      <c r="H6858">
        <v>2</v>
      </c>
      <c r="I6858">
        <v>5</v>
      </c>
      <c r="J6858">
        <v>5</v>
      </c>
      <c r="K6858">
        <v>61</v>
      </c>
      <c r="L6858">
        <v>9</v>
      </c>
      <c r="M6858">
        <v>98</v>
      </c>
      <c r="N6858" t="s">
        <v>3936</v>
      </c>
      <c r="O6858">
        <v>0</v>
      </c>
      <c r="P6858" t="s">
        <v>6278</v>
      </c>
    </row>
    <row r="6859" spans="1:16" x14ac:dyDescent="0.25">
      <c r="A6859">
        <v>7428</v>
      </c>
      <c r="B6859" t="e">
        <v>#N/A</v>
      </c>
      <c r="C6859" s="1">
        <v>42907</v>
      </c>
      <c r="D6859" s="1">
        <v>42915</v>
      </c>
      <c r="E6859">
        <v>158157</v>
      </c>
      <c r="F6859">
        <v>8946</v>
      </c>
      <c r="G6859">
        <v>6</v>
      </c>
      <c r="H6859">
        <v>2</v>
      </c>
      <c r="I6859">
        <v>5</v>
      </c>
      <c r="J6859">
        <v>5</v>
      </c>
      <c r="K6859">
        <v>57</v>
      </c>
      <c r="L6859">
        <v>9</v>
      </c>
      <c r="M6859">
        <v>98</v>
      </c>
      <c r="N6859" t="s">
        <v>3934</v>
      </c>
      <c r="O6859">
        <v>0</v>
      </c>
      <c r="P6859" t="s">
        <v>9141</v>
      </c>
    </row>
    <row r="6860" spans="1:16" x14ac:dyDescent="0.25">
      <c r="A6860">
        <v>7429</v>
      </c>
      <c r="B6860" t="e">
        <v>#N/A</v>
      </c>
      <c r="C6860" s="1">
        <v>42907</v>
      </c>
      <c r="D6860" s="1">
        <v>42912</v>
      </c>
      <c r="E6860">
        <v>896249</v>
      </c>
      <c r="F6860">
        <v>2532</v>
      </c>
      <c r="G6860">
        <v>78</v>
      </c>
      <c r="H6860">
        <v>2</v>
      </c>
      <c r="I6860">
        <v>5</v>
      </c>
      <c r="J6860">
        <v>5</v>
      </c>
      <c r="K6860">
        <v>57</v>
      </c>
      <c r="L6860">
        <v>9</v>
      </c>
      <c r="M6860">
        <v>98</v>
      </c>
      <c r="N6860" t="s">
        <v>3934</v>
      </c>
      <c r="O6860">
        <v>0</v>
      </c>
      <c r="P6860" t="s">
        <v>9142</v>
      </c>
    </row>
    <row r="6861" spans="1:16" x14ac:dyDescent="0.25">
      <c r="A6861">
        <v>7430</v>
      </c>
      <c r="B6861" t="e">
        <v>#N/A</v>
      </c>
      <c r="C6861" s="1">
        <v>42907</v>
      </c>
      <c r="D6861" s="1">
        <v>42912</v>
      </c>
      <c r="E6861">
        <v>1642885</v>
      </c>
      <c r="F6861">
        <v>11999</v>
      </c>
      <c r="G6861">
        <v>13</v>
      </c>
      <c r="H6861">
        <v>2</v>
      </c>
      <c r="I6861">
        <v>5</v>
      </c>
      <c r="J6861">
        <v>5</v>
      </c>
      <c r="K6861">
        <v>57</v>
      </c>
      <c r="L6861">
        <v>9</v>
      </c>
      <c r="M6861">
        <v>98</v>
      </c>
      <c r="N6861" t="s">
        <v>3934</v>
      </c>
      <c r="O6861">
        <v>0</v>
      </c>
      <c r="P6861" t="s">
        <v>4244</v>
      </c>
    </row>
    <row r="6862" spans="1:16" x14ac:dyDescent="0.25">
      <c r="A6862">
        <v>7431</v>
      </c>
      <c r="B6862" t="e">
        <v>#N/A</v>
      </c>
      <c r="C6862" s="1">
        <v>42907</v>
      </c>
      <c r="D6862" s="1">
        <v>42913</v>
      </c>
      <c r="E6862">
        <v>2004423</v>
      </c>
      <c r="F6862">
        <v>824</v>
      </c>
      <c r="G6862">
        <v>62</v>
      </c>
      <c r="H6862">
        <v>2</v>
      </c>
      <c r="I6862">
        <v>5</v>
      </c>
      <c r="J6862">
        <v>5</v>
      </c>
      <c r="K6862">
        <v>57</v>
      </c>
      <c r="L6862">
        <v>9</v>
      </c>
      <c r="M6862">
        <v>98</v>
      </c>
      <c r="N6862" t="s">
        <v>3934</v>
      </c>
      <c r="O6862">
        <v>0</v>
      </c>
      <c r="P6862" t="s">
        <v>7746</v>
      </c>
    </row>
    <row r="6863" spans="1:16" x14ac:dyDescent="0.25">
      <c r="A6863">
        <v>7432</v>
      </c>
      <c r="B6863" t="e">
        <v>#N/A</v>
      </c>
      <c r="C6863" s="1">
        <v>42907</v>
      </c>
      <c r="D6863" s="1">
        <v>42913</v>
      </c>
      <c r="E6863">
        <v>369121</v>
      </c>
      <c r="F6863">
        <v>7950</v>
      </c>
      <c r="G6863">
        <v>55</v>
      </c>
      <c r="H6863">
        <v>2</v>
      </c>
      <c r="I6863">
        <v>5</v>
      </c>
      <c r="J6863">
        <v>5</v>
      </c>
      <c r="K6863">
        <v>12</v>
      </c>
      <c r="L6863">
        <v>9</v>
      </c>
      <c r="M6863">
        <v>98</v>
      </c>
      <c r="N6863" t="s">
        <v>3934</v>
      </c>
      <c r="O6863">
        <v>0</v>
      </c>
      <c r="P6863" t="s">
        <v>9143</v>
      </c>
    </row>
    <row r="6864" spans="1:16" x14ac:dyDescent="0.25">
      <c r="A6864">
        <v>7433</v>
      </c>
      <c r="B6864" t="e">
        <v>#N/A</v>
      </c>
      <c r="C6864" s="1">
        <v>42907</v>
      </c>
      <c r="D6864" s="1">
        <v>42909</v>
      </c>
      <c r="E6864">
        <v>1805622</v>
      </c>
      <c r="F6864">
        <v>11265</v>
      </c>
      <c r="G6864">
        <v>74</v>
      </c>
      <c r="H6864">
        <v>2</v>
      </c>
      <c r="I6864">
        <v>3</v>
      </c>
      <c r="J6864">
        <v>1</v>
      </c>
      <c r="K6864">
        <v>12</v>
      </c>
      <c r="L6864">
        <v>9</v>
      </c>
      <c r="M6864">
        <v>98</v>
      </c>
      <c r="N6864" t="s">
        <v>3936</v>
      </c>
      <c r="O6864">
        <v>0</v>
      </c>
      <c r="P6864" t="s">
        <v>9144</v>
      </c>
    </row>
    <row r="6865" spans="1:16" x14ac:dyDescent="0.25">
      <c r="A6865">
        <v>7434</v>
      </c>
      <c r="B6865" t="e">
        <v>#N/A</v>
      </c>
      <c r="C6865" s="1">
        <v>42908</v>
      </c>
      <c r="D6865" s="1">
        <v>42912</v>
      </c>
      <c r="E6865">
        <v>242717</v>
      </c>
      <c r="F6865">
        <v>9362</v>
      </c>
      <c r="G6865">
        <v>73</v>
      </c>
      <c r="H6865">
        <v>2</v>
      </c>
      <c r="I6865">
        <v>5</v>
      </c>
      <c r="J6865">
        <v>5</v>
      </c>
      <c r="K6865">
        <v>57</v>
      </c>
      <c r="L6865">
        <v>9</v>
      </c>
      <c r="M6865">
        <v>98</v>
      </c>
      <c r="N6865" t="s">
        <v>3934</v>
      </c>
      <c r="O6865">
        <v>0</v>
      </c>
      <c r="P6865" t="s">
        <v>9145</v>
      </c>
    </row>
    <row r="6866" spans="1:16" x14ac:dyDescent="0.25">
      <c r="A6866">
        <v>7435</v>
      </c>
      <c r="B6866" t="e">
        <v>#N/A</v>
      </c>
      <c r="C6866" s="1">
        <v>42908</v>
      </c>
      <c r="D6866" s="1">
        <v>42915</v>
      </c>
      <c r="E6866">
        <v>431752</v>
      </c>
      <c r="F6866">
        <v>10235</v>
      </c>
      <c r="G6866">
        <v>69</v>
      </c>
      <c r="H6866">
        <v>2</v>
      </c>
      <c r="I6866">
        <v>5</v>
      </c>
      <c r="J6866">
        <v>5</v>
      </c>
      <c r="K6866">
        <v>12</v>
      </c>
      <c r="L6866">
        <v>9</v>
      </c>
      <c r="M6866">
        <v>98</v>
      </c>
      <c r="N6866" t="s">
        <v>3936</v>
      </c>
      <c r="O6866">
        <v>0</v>
      </c>
      <c r="P6866" t="s">
        <v>6773</v>
      </c>
    </row>
    <row r="6867" spans="1:16" x14ac:dyDescent="0.25">
      <c r="A6867">
        <v>7436</v>
      </c>
      <c r="B6867" t="e">
        <v>#N/A</v>
      </c>
      <c r="C6867" s="1">
        <v>42908</v>
      </c>
      <c r="D6867" s="1">
        <v>42912</v>
      </c>
      <c r="E6867">
        <v>121588</v>
      </c>
      <c r="F6867">
        <v>507</v>
      </c>
      <c r="G6867">
        <v>42</v>
      </c>
      <c r="H6867">
        <v>2</v>
      </c>
      <c r="I6867">
        <v>5</v>
      </c>
      <c r="J6867">
        <v>5</v>
      </c>
      <c r="K6867">
        <v>61</v>
      </c>
      <c r="L6867">
        <v>9</v>
      </c>
      <c r="M6867">
        <v>98</v>
      </c>
      <c r="N6867" t="s">
        <v>3936</v>
      </c>
      <c r="O6867">
        <v>0</v>
      </c>
      <c r="P6867" t="s">
        <v>9146</v>
      </c>
    </row>
    <row r="6868" spans="1:16" x14ac:dyDescent="0.25">
      <c r="A6868">
        <v>7437</v>
      </c>
      <c r="B6868" t="e">
        <v>#N/A</v>
      </c>
      <c r="C6868" s="1">
        <v>42908</v>
      </c>
      <c r="D6868" s="1">
        <v>42982</v>
      </c>
      <c r="E6868">
        <v>1754955</v>
      </c>
      <c r="F6868">
        <v>394</v>
      </c>
      <c r="G6868">
        <v>34</v>
      </c>
      <c r="H6868">
        <v>2</v>
      </c>
      <c r="I6868">
        <v>5</v>
      </c>
      <c r="J6868">
        <v>5</v>
      </c>
      <c r="K6868">
        <v>12</v>
      </c>
      <c r="L6868">
        <v>9</v>
      </c>
      <c r="M6868">
        <v>42</v>
      </c>
      <c r="N6868" t="s">
        <v>3936</v>
      </c>
      <c r="O6868">
        <v>0</v>
      </c>
      <c r="P6868" t="s">
        <v>7339</v>
      </c>
    </row>
    <row r="6869" spans="1:16" x14ac:dyDescent="0.25">
      <c r="A6869">
        <v>7438</v>
      </c>
      <c r="B6869" t="e">
        <v>#N/A</v>
      </c>
      <c r="C6869" s="1">
        <v>42908</v>
      </c>
      <c r="D6869" s="1">
        <v>42912</v>
      </c>
      <c r="E6869">
        <v>1913784</v>
      </c>
      <c r="F6869">
        <v>2340</v>
      </c>
      <c r="G6869">
        <v>63</v>
      </c>
      <c r="H6869">
        <v>2</v>
      </c>
      <c r="I6869">
        <v>5</v>
      </c>
      <c r="J6869">
        <v>5</v>
      </c>
      <c r="K6869">
        <v>57</v>
      </c>
      <c r="L6869">
        <v>9</v>
      </c>
      <c r="M6869">
        <v>98</v>
      </c>
      <c r="N6869" t="s">
        <v>3934</v>
      </c>
      <c r="O6869">
        <v>0</v>
      </c>
      <c r="P6869" t="s">
        <v>5826</v>
      </c>
    </row>
    <row r="6870" spans="1:16" x14ac:dyDescent="0.25">
      <c r="A6870">
        <v>7439</v>
      </c>
      <c r="B6870" t="e">
        <v>#N/A</v>
      </c>
      <c r="C6870" s="1">
        <v>42908</v>
      </c>
      <c r="D6870" s="1">
        <v>42912</v>
      </c>
      <c r="E6870">
        <v>200555</v>
      </c>
      <c r="F6870">
        <v>10659</v>
      </c>
      <c r="G6870">
        <v>39</v>
      </c>
      <c r="H6870">
        <v>2</v>
      </c>
      <c r="I6870">
        <v>5</v>
      </c>
      <c r="J6870">
        <v>5</v>
      </c>
      <c r="K6870">
        <v>57</v>
      </c>
      <c r="L6870">
        <v>9</v>
      </c>
      <c r="M6870">
        <v>98</v>
      </c>
      <c r="N6870" t="s">
        <v>3936</v>
      </c>
      <c r="O6870">
        <v>0</v>
      </c>
      <c r="P6870" t="s">
        <v>9147</v>
      </c>
    </row>
    <row r="6871" spans="1:16" x14ac:dyDescent="0.25">
      <c r="A6871">
        <v>7440</v>
      </c>
      <c r="B6871" t="e">
        <v>#N/A</v>
      </c>
      <c r="C6871" s="1">
        <v>42908</v>
      </c>
      <c r="D6871" s="1">
        <v>42912</v>
      </c>
      <c r="E6871">
        <v>632553</v>
      </c>
      <c r="F6871">
        <v>9393</v>
      </c>
      <c r="G6871">
        <v>9</v>
      </c>
      <c r="H6871">
        <v>2</v>
      </c>
      <c r="I6871">
        <v>5</v>
      </c>
      <c r="J6871">
        <v>5</v>
      </c>
      <c r="K6871">
        <v>57</v>
      </c>
      <c r="L6871">
        <v>9</v>
      </c>
      <c r="M6871">
        <v>98</v>
      </c>
      <c r="N6871" t="s">
        <v>3934</v>
      </c>
      <c r="O6871">
        <v>0</v>
      </c>
      <c r="P6871" t="s">
        <v>9148</v>
      </c>
    </row>
    <row r="6872" spans="1:16" x14ac:dyDescent="0.25">
      <c r="A6872">
        <v>7441</v>
      </c>
      <c r="B6872" t="e">
        <v>#N/A</v>
      </c>
      <c r="C6872" s="1">
        <v>42908</v>
      </c>
      <c r="D6872" s="1">
        <v>42912</v>
      </c>
      <c r="E6872">
        <v>650644</v>
      </c>
      <c r="F6872">
        <v>10693</v>
      </c>
      <c r="G6872">
        <v>46</v>
      </c>
      <c r="H6872">
        <v>2</v>
      </c>
      <c r="I6872">
        <v>5</v>
      </c>
      <c r="J6872">
        <v>5</v>
      </c>
      <c r="K6872">
        <v>57</v>
      </c>
      <c r="L6872">
        <v>9</v>
      </c>
      <c r="M6872">
        <v>98</v>
      </c>
      <c r="N6872" t="s">
        <v>3936</v>
      </c>
      <c r="O6872">
        <v>0</v>
      </c>
      <c r="P6872" t="s">
        <v>9149</v>
      </c>
    </row>
    <row r="6873" spans="1:16" x14ac:dyDescent="0.25">
      <c r="A6873">
        <v>7442</v>
      </c>
      <c r="B6873" t="e">
        <v>#N/A</v>
      </c>
      <c r="C6873" s="1">
        <v>42908</v>
      </c>
      <c r="D6873" s="1">
        <v>42912</v>
      </c>
      <c r="E6873">
        <v>2387308</v>
      </c>
      <c r="F6873">
        <v>11676</v>
      </c>
      <c r="G6873">
        <v>71</v>
      </c>
      <c r="H6873">
        <v>2</v>
      </c>
      <c r="I6873">
        <v>5</v>
      </c>
      <c r="J6873">
        <v>5</v>
      </c>
      <c r="K6873">
        <v>61</v>
      </c>
      <c r="L6873">
        <v>9</v>
      </c>
      <c r="M6873">
        <v>98</v>
      </c>
      <c r="N6873" t="s">
        <v>3936</v>
      </c>
      <c r="O6873">
        <v>0</v>
      </c>
      <c r="P6873" t="s">
        <v>8152</v>
      </c>
    </row>
    <row r="6874" spans="1:16" x14ac:dyDescent="0.25">
      <c r="A6874">
        <v>7443</v>
      </c>
      <c r="B6874" t="e">
        <v>#N/A</v>
      </c>
      <c r="C6874" s="1">
        <v>42908</v>
      </c>
      <c r="D6874" s="1">
        <v>42912</v>
      </c>
      <c r="E6874">
        <v>1554</v>
      </c>
      <c r="F6874">
        <v>9546</v>
      </c>
      <c r="G6874">
        <v>52</v>
      </c>
      <c r="H6874">
        <v>2</v>
      </c>
      <c r="I6874">
        <v>5</v>
      </c>
      <c r="J6874">
        <v>5</v>
      </c>
      <c r="K6874">
        <v>61</v>
      </c>
      <c r="L6874">
        <v>9</v>
      </c>
      <c r="M6874">
        <v>98</v>
      </c>
      <c r="N6874" t="s">
        <v>3936</v>
      </c>
      <c r="O6874">
        <v>0</v>
      </c>
      <c r="P6874" t="s">
        <v>7398</v>
      </c>
    </row>
    <row r="6875" spans="1:16" x14ac:dyDescent="0.25">
      <c r="A6875">
        <v>7444</v>
      </c>
      <c r="B6875" t="e">
        <v>#N/A</v>
      </c>
      <c r="C6875" s="1">
        <v>42908</v>
      </c>
      <c r="D6875" s="1">
        <v>42909</v>
      </c>
      <c r="E6875">
        <v>466467</v>
      </c>
      <c r="F6875">
        <v>12048</v>
      </c>
      <c r="G6875">
        <v>40</v>
      </c>
      <c r="H6875">
        <v>2</v>
      </c>
      <c r="I6875">
        <v>5</v>
      </c>
      <c r="J6875">
        <v>5</v>
      </c>
      <c r="K6875">
        <v>57</v>
      </c>
      <c r="L6875">
        <v>9</v>
      </c>
      <c r="M6875">
        <v>98</v>
      </c>
      <c r="N6875" t="s">
        <v>3934</v>
      </c>
      <c r="O6875">
        <v>0</v>
      </c>
      <c r="P6875" t="s">
        <v>8908</v>
      </c>
    </row>
    <row r="6876" spans="1:16" x14ac:dyDescent="0.25">
      <c r="A6876">
        <v>7445</v>
      </c>
      <c r="B6876" t="e">
        <v>#N/A</v>
      </c>
      <c r="C6876" s="1">
        <v>42908</v>
      </c>
      <c r="D6876" s="1">
        <v>42912</v>
      </c>
      <c r="E6876">
        <v>2254119</v>
      </c>
      <c r="F6876">
        <v>9796</v>
      </c>
      <c r="G6876">
        <v>1</v>
      </c>
      <c r="H6876">
        <v>2</v>
      </c>
      <c r="I6876">
        <v>5</v>
      </c>
      <c r="J6876">
        <v>5</v>
      </c>
      <c r="K6876">
        <v>61</v>
      </c>
      <c r="L6876">
        <v>9</v>
      </c>
      <c r="M6876">
        <v>98</v>
      </c>
      <c r="N6876" t="s">
        <v>3936</v>
      </c>
      <c r="O6876">
        <v>0</v>
      </c>
      <c r="P6876" t="s">
        <v>9150</v>
      </c>
    </row>
    <row r="6877" spans="1:16" x14ac:dyDescent="0.25">
      <c r="A6877">
        <v>7446</v>
      </c>
      <c r="B6877" t="e">
        <v>#N/A</v>
      </c>
      <c r="C6877" s="1">
        <v>42908</v>
      </c>
      <c r="D6877" s="1">
        <v>42912</v>
      </c>
      <c r="E6877">
        <v>748903</v>
      </c>
      <c r="F6877">
        <v>12572</v>
      </c>
      <c r="G6877">
        <v>10</v>
      </c>
      <c r="H6877">
        <v>2</v>
      </c>
      <c r="I6877">
        <v>5</v>
      </c>
      <c r="J6877">
        <v>5</v>
      </c>
      <c r="K6877">
        <v>57</v>
      </c>
      <c r="L6877">
        <v>9</v>
      </c>
      <c r="M6877">
        <v>98</v>
      </c>
      <c r="N6877" t="s">
        <v>3934</v>
      </c>
      <c r="O6877">
        <v>0</v>
      </c>
      <c r="P6877" t="s">
        <v>4435</v>
      </c>
    </row>
    <row r="6878" spans="1:16" x14ac:dyDescent="0.25">
      <c r="A6878">
        <v>7447</v>
      </c>
      <c r="B6878" t="e">
        <v>#N/A</v>
      </c>
      <c r="C6878" s="1">
        <v>42908</v>
      </c>
      <c r="D6878" s="1">
        <v>42912</v>
      </c>
      <c r="E6878">
        <v>721524</v>
      </c>
      <c r="F6878">
        <v>2502</v>
      </c>
      <c r="G6878">
        <v>77</v>
      </c>
      <c r="H6878">
        <v>2</v>
      </c>
      <c r="I6878">
        <v>5</v>
      </c>
      <c r="J6878">
        <v>5</v>
      </c>
      <c r="K6878">
        <v>61</v>
      </c>
      <c r="L6878">
        <v>9</v>
      </c>
      <c r="M6878">
        <v>98</v>
      </c>
      <c r="N6878" t="s">
        <v>3936</v>
      </c>
      <c r="O6878">
        <v>0</v>
      </c>
      <c r="P6878" t="s">
        <v>9151</v>
      </c>
    </row>
    <row r="6879" spans="1:16" x14ac:dyDescent="0.25">
      <c r="A6879">
        <v>7448</v>
      </c>
      <c r="B6879" t="e">
        <v>#N/A</v>
      </c>
      <c r="C6879" s="1">
        <v>42908</v>
      </c>
      <c r="D6879" s="1">
        <v>42912</v>
      </c>
      <c r="E6879">
        <v>1802904</v>
      </c>
      <c r="F6879">
        <v>11011</v>
      </c>
      <c r="G6879">
        <v>74</v>
      </c>
      <c r="H6879">
        <v>2</v>
      </c>
      <c r="I6879">
        <v>5</v>
      </c>
      <c r="J6879">
        <v>5</v>
      </c>
      <c r="K6879">
        <v>61</v>
      </c>
      <c r="L6879">
        <v>9</v>
      </c>
      <c r="M6879">
        <v>98</v>
      </c>
      <c r="N6879" t="s">
        <v>3936</v>
      </c>
      <c r="O6879">
        <v>0</v>
      </c>
      <c r="P6879" t="s">
        <v>9152</v>
      </c>
    </row>
    <row r="6880" spans="1:16" x14ac:dyDescent="0.25">
      <c r="A6880">
        <v>7449</v>
      </c>
      <c r="B6880" t="e">
        <v>#N/A</v>
      </c>
      <c r="C6880" s="1">
        <v>42908</v>
      </c>
      <c r="D6880" s="1">
        <v>42912</v>
      </c>
      <c r="E6880">
        <v>2069458</v>
      </c>
      <c r="F6880">
        <v>1092</v>
      </c>
      <c r="G6880">
        <v>68</v>
      </c>
      <c r="H6880">
        <v>2</v>
      </c>
      <c r="I6880">
        <v>6</v>
      </c>
      <c r="J6880">
        <v>5</v>
      </c>
      <c r="K6880">
        <v>61</v>
      </c>
      <c r="L6880">
        <v>9</v>
      </c>
      <c r="M6880">
        <v>98</v>
      </c>
      <c r="N6880" t="s">
        <v>3936</v>
      </c>
      <c r="O6880">
        <v>0</v>
      </c>
      <c r="P6880" t="s">
        <v>6687</v>
      </c>
    </row>
    <row r="6881" spans="1:16" x14ac:dyDescent="0.25">
      <c r="A6881">
        <v>7450</v>
      </c>
      <c r="B6881" t="e">
        <v>#N/A</v>
      </c>
      <c r="C6881" s="1">
        <v>42908</v>
      </c>
      <c r="D6881" s="1">
        <v>42915</v>
      </c>
      <c r="E6881">
        <v>277317</v>
      </c>
      <c r="F6881">
        <v>11158</v>
      </c>
      <c r="G6881">
        <v>27</v>
      </c>
      <c r="H6881">
        <v>2</v>
      </c>
      <c r="I6881">
        <v>5</v>
      </c>
      <c r="J6881">
        <v>5</v>
      </c>
      <c r="K6881">
        <v>57</v>
      </c>
      <c r="L6881">
        <v>9</v>
      </c>
      <c r="M6881">
        <v>98</v>
      </c>
      <c r="N6881" t="s">
        <v>3934</v>
      </c>
      <c r="O6881">
        <v>0</v>
      </c>
      <c r="P6881" t="s">
        <v>9153</v>
      </c>
    </row>
    <row r="6882" spans="1:16" x14ac:dyDescent="0.25">
      <c r="A6882">
        <v>7453</v>
      </c>
      <c r="B6882" t="e">
        <v>#N/A</v>
      </c>
      <c r="C6882" s="1">
        <v>42908</v>
      </c>
      <c r="D6882" s="1">
        <v>42913</v>
      </c>
      <c r="E6882">
        <v>173947</v>
      </c>
      <c r="F6882">
        <v>8120</v>
      </c>
      <c r="G6882">
        <v>8</v>
      </c>
      <c r="H6882">
        <v>2</v>
      </c>
      <c r="I6882">
        <v>3</v>
      </c>
      <c r="J6882">
        <v>1</v>
      </c>
      <c r="K6882">
        <v>12</v>
      </c>
      <c r="L6882">
        <v>9</v>
      </c>
      <c r="M6882">
        <v>98</v>
      </c>
      <c r="N6882" t="s">
        <v>3936</v>
      </c>
      <c r="O6882">
        <v>0</v>
      </c>
      <c r="P6882" t="s">
        <v>7054</v>
      </c>
    </row>
    <row r="6883" spans="1:16" x14ac:dyDescent="0.25">
      <c r="A6883">
        <v>7454</v>
      </c>
      <c r="B6883" t="e">
        <v>#N/A</v>
      </c>
      <c r="C6883" s="1">
        <v>42908</v>
      </c>
      <c r="D6883" s="1">
        <v>42913</v>
      </c>
      <c r="E6883">
        <v>1894251</v>
      </c>
      <c r="F6883">
        <v>11959</v>
      </c>
      <c r="G6883">
        <v>41</v>
      </c>
      <c r="H6883">
        <v>2</v>
      </c>
      <c r="I6883">
        <v>3</v>
      </c>
      <c r="J6883">
        <v>1</v>
      </c>
      <c r="K6883">
        <v>12</v>
      </c>
      <c r="L6883">
        <v>9</v>
      </c>
      <c r="M6883">
        <v>98</v>
      </c>
      <c r="N6883" t="s">
        <v>3936</v>
      </c>
      <c r="O6883">
        <v>0</v>
      </c>
      <c r="P6883" t="s">
        <v>7333</v>
      </c>
    </row>
    <row r="6884" spans="1:16" x14ac:dyDescent="0.25">
      <c r="A6884">
        <v>7455</v>
      </c>
      <c r="B6884" t="e">
        <v>#N/A</v>
      </c>
      <c r="C6884" s="1">
        <v>42909</v>
      </c>
      <c r="D6884" s="1">
        <v>42916</v>
      </c>
      <c r="E6884">
        <v>1896538</v>
      </c>
      <c r="F6884">
        <v>9361</v>
      </c>
      <c r="G6884">
        <v>47</v>
      </c>
      <c r="H6884">
        <v>2</v>
      </c>
      <c r="I6884">
        <v>5</v>
      </c>
      <c r="J6884">
        <v>5</v>
      </c>
      <c r="K6884">
        <v>57</v>
      </c>
      <c r="L6884">
        <v>9</v>
      </c>
      <c r="M6884">
        <v>98</v>
      </c>
      <c r="N6884" t="s">
        <v>3936</v>
      </c>
      <c r="O6884">
        <v>0</v>
      </c>
      <c r="P6884" t="s">
        <v>9154</v>
      </c>
    </row>
    <row r="6885" spans="1:16" x14ac:dyDescent="0.25">
      <c r="A6885">
        <v>7456</v>
      </c>
      <c r="B6885" t="e">
        <v>#N/A</v>
      </c>
      <c r="C6885" s="1">
        <v>42909</v>
      </c>
      <c r="D6885" s="1">
        <v>42916</v>
      </c>
      <c r="E6885">
        <v>1798606</v>
      </c>
      <c r="F6885">
        <v>1645</v>
      </c>
      <c r="G6885">
        <v>71</v>
      </c>
      <c r="H6885">
        <v>2</v>
      </c>
      <c r="I6885">
        <v>5</v>
      </c>
      <c r="J6885">
        <v>5</v>
      </c>
      <c r="K6885">
        <v>57</v>
      </c>
      <c r="L6885">
        <v>9</v>
      </c>
      <c r="M6885">
        <v>98</v>
      </c>
      <c r="N6885" t="s">
        <v>3936</v>
      </c>
      <c r="O6885">
        <v>0</v>
      </c>
      <c r="P6885" t="s">
        <v>8429</v>
      </c>
    </row>
    <row r="6886" spans="1:16" x14ac:dyDescent="0.25">
      <c r="A6886">
        <v>7457</v>
      </c>
      <c r="B6886" t="e">
        <v>#N/A</v>
      </c>
      <c r="C6886" s="1">
        <v>42909</v>
      </c>
      <c r="D6886" s="1">
        <v>42915</v>
      </c>
      <c r="E6886">
        <v>840522</v>
      </c>
      <c r="F6886">
        <v>11113</v>
      </c>
      <c r="G6886">
        <v>24</v>
      </c>
      <c r="H6886">
        <v>2</v>
      </c>
      <c r="I6886">
        <v>5</v>
      </c>
      <c r="J6886">
        <v>5</v>
      </c>
      <c r="K6886">
        <v>57</v>
      </c>
      <c r="L6886">
        <v>9</v>
      </c>
      <c r="M6886">
        <v>98</v>
      </c>
      <c r="N6886" t="s">
        <v>3936</v>
      </c>
      <c r="O6886">
        <v>0</v>
      </c>
      <c r="P6886" t="s">
        <v>8975</v>
      </c>
    </row>
    <row r="6887" spans="1:16" x14ac:dyDescent="0.25">
      <c r="A6887">
        <v>7458</v>
      </c>
      <c r="B6887" t="e">
        <v>#N/A</v>
      </c>
      <c r="C6887" s="1">
        <v>42909</v>
      </c>
      <c r="D6887" s="1">
        <v>42912</v>
      </c>
      <c r="E6887">
        <v>2289945</v>
      </c>
      <c r="F6887">
        <v>507</v>
      </c>
      <c r="G6887">
        <v>33</v>
      </c>
      <c r="H6887">
        <v>2</v>
      </c>
      <c r="I6887">
        <v>5</v>
      </c>
      <c r="J6887">
        <v>5</v>
      </c>
      <c r="K6887">
        <v>57</v>
      </c>
      <c r="L6887">
        <v>9</v>
      </c>
      <c r="M6887">
        <v>98</v>
      </c>
      <c r="N6887" t="s">
        <v>3934</v>
      </c>
      <c r="O6887">
        <v>0</v>
      </c>
      <c r="P6887" t="s">
        <v>4987</v>
      </c>
    </row>
    <row r="6888" spans="1:16" x14ac:dyDescent="0.25">
      <c r="A6888">
        <v>7459</v>
      </c>
      <c r="B6888" t="e">
        <v>#N/A</v>
      </c>
      <c r="C6888" s="1">
        <v>42909</v>
      </c>
      <c r="D6888" s="1">
        <v>42912</v>
      </c>
      <c r="E6888">
        <v>1868089</v>
      </c>
      <c r="F6888">
        <v>11171</v>
      </c>
      <c r="G6888">
        <v>45</v>
      </c>
      <c r="H6888">
        <v>2</v>
      </c>
      <c r="I6888">
        <v>6</v>
      </c>
      <c r="J6888">
        <v>5</v>
      </c>
      <c r="K6888">
        <v>61</v>
      </c>
      <c r="L6888">
        <v>9</v>
      </c>
      <c r="M6888">
        <v>98</v>
      </c>
      <c r="N6888" t="s">
        <v>3936</v>
      </c>
      <c r="O6888">
        <v>0</v>
      </c>
      <c r="P6888" t="s">
        <v>6096</v>
      </c>
    </row>
    <row r="6889" spans="1:16" x14ac:dyDescent="0.25">
      <c r="A6889">
        <v>7460</v>
      </c>
      <c r="B6889" t="e">
        <v>#N/A</v>
      </c>
      <c r="C6889" s="1">
        <v>42909</v>
      </c>
      <c r="D6889" s="1">
        <v>42913</v>
      </c>
      <c r="E6889">
        <v>456316</v>
      </c>
      <c r="F6889">
        <v>12572</v>
      </c>
      <c r="G6889">
        <v>23</v>
      </c>
      <c r="H6889">
        <v>2</v>
      </c>
      <c r="I6889">
        <v>5</v>
      </c>
      <c r="J6889">
        <v>5</v>
      </c>
      <c r="K6889">
        <v>57</v>
      </c>
      <c r="L6889">
        <v>9</v>
      </c>
      <c r="M6889">
        <v>98</v>
      </c>
      <c r="N6889" t="s">
        <v>3934</v>
      </c>
      <c r="O6889">
        <v>0</v>
      </c>
      <c r="P6889" t="s">
        <v>9155</v>
      </c>
    </row>
    <row r="6890" spans="1:16" x14ac:dyDescent="0.25">
      <c r="A6890">
        <v>7461</v>
      </c>
      <c r="B6890" t="e">
        <v>#N/A</v>
      </c>
      <c r="C6890" s="1">
        <v>42909</v>
      </c>
      <c r="D6890" s="1">
        <v>42913</v>
      </c>
      <c r="E6890">
        <v>323513</v>
      </c>
      <c r="F6890">
        <v>1092</v>
      </c>
      <c r="G6890">
        <v>37</v>
      </c>
      <c r="H6890">
        <v>2</v>
      </c>
      <c r="I6890">
        <v>5</v>
      </c>
      <c r="J6890">
        <v>5</v>
      </c>
      <c r="K6890">
        <v>61</v>
      </c>
      <c r="L6890">
        <v>9</v>
      </c>
      <c r="M6890">
        <v>98</v>
      </c>
      <c r="N6890" t="s">
        <v>3934</v>
      </c>
      <c r="O6890">
        <v>0</v>
      </c>
      <c r="P6890" t="s">
        <v>8186</v>
      </c>
    </row>
    <row r="6891" spans="1:16" x14ac:dyDescent="0.25">
      <c r="A6891">
        <v>7462</v>
      </c>
      <c r="B6891" t="e">
        <v>#N/A</v>
      </c>
      <c r="C6891" s="1">
        <v>42909</v>
      </c>
      <c r="D6891" s="1">
        <v>42956</v>
      </c>
      <c r="E6891">
        <v>2361261</v>
      </c>
      <c r="F6891">
        <v>11932</v>
      </c>
      <c r="G6891">
        <v>9</v>
      </c>
      <c r="H6891">
        <v>2</v>
      </c>
      <c r="I6891">
        <v>5</v>
      </c>
      <c r="J6891">
        <v>5</v>
      </c>
      <c r="K6891">
        <v>61</v>
      </c>
      <c r="L6891">
        <v>9</v>
      </c>
      <c r="M6891">
        <v>98</v>
      </c>
      <c r="N6891" t="s">
        <v>3936</v>
      </c>
      <c r="O6891">
        <v>0</v>
      </c>
      <c r="P6891" t="s">
        <v>9156</v>
      </c>
    </row>
    <row r="6892" spans="1:16" x14ac:dyDescent="0.25">
      <c r="A6892">
        <v>7463</v>
      </c>
      <c r="B6892" t="e">
        <v>#N/A</v>
      </c>
      <c r="C6892" s="1">
        <v>42908</v>
      </c>
      <c r="D6892" s="1">
        <v>42922</v>
      </c>
      <c r="E6892">
        <v>503203</v>
      </c>
      <c r="F6892">
        <v>10992</v>
      </c>
      <c r="G6892">
        <v>8</v>
      </c>
      <c r="H6892">
        <v>2</v>
      </c>
      <c r="I6892">
        <v>5</v>
      </c>
      <c r="J6892">
        <v>5</v>
      </c>
      <c r="K6892">
        <v>10</v>
      </c>
      <c r="L6892">
        <v>9</v>
      </c>
      <c r="M6892">
        <v>98</v>
      </c>
      <c r="N6892" t="s">
        <v>3934</v>
      </c>
      <c r="O6892">
        <v>0</v>
      </c>
      <c r="P6892" t="s">
        <v>9157</v>
      </c>
    </row>
    <row r="6893" spans="1:16" x14ac:dyDescent="0.25">
      <c r="A6893">
        <v>7464</v>
      </c>
      <c r="B6893" t="e">
        <v>#N/A</v>
      </c>
      <c r="C6893" s="1">
        <v>42908</v>
      </c>
      <c r="D6893" s="1">
        <v>42930</v>
      </c>
      <c r="E6893">
        <v>2385319</v>
      </c>
      <c r="F6893">
        <v>9800</v>
      </c>
      <c r="G6893">
        <v>9</v>
      </c>
      <c r="H6893">
        <v>2</v>
      </c>
      <c r="I6893">
        <v>5</v>
      </c>
      <c r="J6893">
        <v>5</v>
      </c>
      <c r="K6893">
        <v>10</v>
      </c>
      <c r="L6893">
        <v>9</v>
      </c>
      <c r="M6893">
        <v>98</v>
      </c>
      <c r="N6893" t="s">
        <v>3934</v>
      </c>
      <c r="O6893">
        <v>0</v>
      </c>
      <c r="P6893" t="s">
        <v>9158</v>
      </c>
    </row>
    <row r="6894" spans="1:16" x14ac:dyDescent="0.25">
      <c r="A6894">
        <v>7465</v>
      </c>
      <c r="B6894" t="e">
        <v>#N/A</v>
      </c>
      <c r="C6894" s="1">
        <v>42908</v>
      </c>
      <c r="D6894" s="1">
        <v>42922</v>
      </c>
      <c r="E6894">
        <v>2337075</v>
      </c>
      <c r="F6894">
        <v>8999</v>
      </c>
      <c r="G6894">
        <v>12</v>
      </c>
      <c r="H6894">
        <v>2</v>
      </c>
      <c r="I6894">
        <v>5</v>
      </c>
      <c r="J6894">
        <v>5</v>
      </c>
      <c r="K6894">
        <v>10</v>
      </c>
      <c r="L6894">
        <v>9</v>
      </c>
      <c r="M6894">
        <v>98</v>
      </c>
      <c r="N6894" t="s">
        <v>3936</v>
      </c>
      <c r="O6894">
        <v>0</v>
      </c>
      <c r="P6894" t="s">
        <v>9159</v>
      </c>
    </row>
    <row r="6895" spans="1:16" x14ac:dyDescent="0.25">
      <c r="A6895">
        <v>7466</v>
      </c>
      <c r="B6895" t="e">
        <v>#N/A</v>
      </c>
      <c r="C6895" s="1">
        <v>42906</v>
      </c>
      <c r="D6895" s="1">
        <v>42926</v>
      </c>
      <c r="E6895">
        <v>2107610</v>
      </c>
      <c r="F6895">
        <v>211</v>
      </c>
      <c r="G6895">
        <v>4</v>
      </c>
      <c r="H6895">
        <v>2</v>
      </c>
      <c r="I6895">
        <v>5</v>
      </c>
      <c r="J6895">
        <v>5</v>
      </c>
      <c r="K6895">
        <v>44</v>
      </c>
      <c r="L6895">
        <v>9</v>
      </c>
      <c r="M6895">
        <v>98</v>
      </c>
      <c r="N6895" t="s">
        <v>3934</v>
      </c>
      <c r="O6895">
        <v>0</v>
      </c>
      <c r="P6895" t="s">
        <v>9160</v>
      </c>
    </row>
    <row r="6896" spans="1:16" x14ac:dyDescent="0.25">
      <c r="A6896">
        <v>7467</v>
      </c>
      <c r="B6896" t="e">
        <v>#N/A</v>
      </c>
      <c r="C6896" s="1">
        <v>42909</v>
      </c>
      <c r="D6896" s="1">
        <v>42912</v>
      </c>
      <c r="E6896">
        <v>70602</v>
      </c>
      <c r="F6896">
        <v>960</v>
      </c>
      <c r="G6896">
        <v>57</v>
      </c>
      <c r="H6896">
        <v>2</v>
      </c>
      <c r="I6896">
        <v>5</v>
      </c>
      <c r="J6896">
        <v>5</v>
      </c>
      <c r="K6896">
        <v>57</v>
      </c>
      <c r="L6896">
        <v>9</v>
      </c>
      <c r="M6896">
        <v>98</v>
      </c>
      <c r="N6896" t="s">
        <v>3934</v>
      </c>
      <c r="O6896">
        <v>0</v>
      </c>
      <c r="P6896" t="s">
        <v>9161</v>
      </c>
    </row>
    <row r="6897" spans="1:16" x14ac:dyDescent="0.25">
      <c r="A6897">
        <v>7468</v>
      </c>
      <c r="B6897" t="e">
        <v>#N/A</v>
      </c>
      <c r="C6897" s="1">
        <v>42909</v>
      </c>
      <c r="D6897" s="1">
        <v>42912</v>
      </c>
      <c r="E6897">
        <v>1644792</v>
      </c>
      <c r="F6897">
        <v>518</v>
      </c>
      <c r="G6897">
        <v>18</v>
      </c>
      <c r="H6897">
        <v>2</v>
      </c>
      <c r="I6897">
        <v>6</v>
      </c>
      <c r="J6897">
        <v>5</v>
      </c>
      <c r="K6897">
        <v>12</v>
      </c>
      <c r="L6897">
        <v>9</v>
      </c>
      <c r="M6897">
        <v>98</v>
      </c>
      <c r="N6897" t="s">
        <v>3934</v>
      </c>
      <c r="O6897">
        <v>0</v>
      </c>
      <c r="P6897" t="s">
        <v>9162</v>
      </c>
    </row>
    <row r="6898" spans="1:16" x14ac:dyDescent="0.25">
      <c r="A6898">
        <v>7469</v>
      </c>
      <c r="B6898" t="e">
        <v>#N/A</v>
      </c>
      <c r="C6898" s="1">
        <v>42909</v>
      </c>
      <c r="D6898" s="1">
        <v>42913</v>
      </c>
      <c r="E6898">
        <v>2509287</v>
      </c>
      <c r="F6898">
        <v>2532</v>
      </c>
      <c r="G6898">
        <v>75</v>
      </c>
      <c r="H6898">
        <v>2</v>
      </c>
      <c r="I6898">
        <v>5</v>
      </c>
      <c r="J6898">
        <v>5</v>
      </c>
      <c r="K6898">
        <v>61</v>
      </c>
      <c r="L6898">
        <v>9</v>
      </c>
      <c r="M6898">
        <v>98</v>
      </c>
      <c r="N6898" t="s">
        <v>3934</v>
      </c>
      <c r="O6898">
        <v>0</v>
      </c>
      <c r="P6898" t="s">
        <v>9163</v>
      </c>
    </row>
    <row r="6899" spans="1:16" x14ac:dyDescent="0.25">
      <c r="A6899">
        <v>7470</v>
      </c>
      <c r="B6899" t="e">
        <v>#N/A</v>
      </c>
      <c r="C6899" s="1">
        <v>42909</v>
      </c>
      <c r="D6899" s="1">
        <v>42916</v>
      </c>
      <c r="E6899">
        <v>133635</v>
      </c>
      <c r="F6899">
        <v>8197</v>
      </c>
      <c r="G6899">
        <v>28</v>
      </c>
      <c r="H6899">
        <v>2</v>
      </c>
      <c r="I6899">
        <v>5</v>
      </c>
      <c r="J6899">
        <v>5</v>
      </c>
      <c r="K6899">
        <v>57</v>
      </c>
      <c r="L6899">
        <v>9</v>
      </c>
      <c r="M6899">
        <v>98</v>
      </c>
      <c r="N6899" t="s">
        <v>3934</v>
      </c>
      <c r="O6899">
        <v>0</v>
      </c>
      <c r="P6899" t="s">
        <v>9164</v>
      </c>
    </row>
    <row r="6900" spans="1:16" x14ac:dyDescent="0.25">
      <c r="A6900">
        <v>7471</v>
      </c>
      <c r="B6900" t="e">
        <v>#N/A</v>
      </c>
      <c r="C6900" s="1">
        <v>42909</v>
      </c>
      <c r="D6900" s="1">
        <v>42916</v>
      </c>
      <c r="E6900">
        <v>1649490</v>
      </c>
      <c r="F6900">
        <v>12352</v>
      </c>
      <c r="G6900">
        <v>62</v>
      </c>
      <c r="H6900">
        <v>2</v>
      </c>
      <c r="I6900">
        <v>5</v>
      </c>
      <c r="J6900">
        <v>5</v>
      </c>
      <c r="K6900">
        <v>57</v>
      </c>
      <c r="L6900">
        <v>9</v>
      </c>
      <c r="M6900">
        <v>98</v>
      </c>
      <c r="N6900" t="s">
        <v>3934</v>
      </c>
      <c r="O6900">
        <v>0</v>
      </c>
      <c r="P6900" t="s">
        <v>9096</v>
      </c>
    </row>
    <row r="6901" spans="1:16" x14ac:dyDescent="0.25">
      <c r="A6901">
        <v>7472</v>
      </c>
      <c r="B6901" t="e">
        <v>#N/A</v>
      </c>
      <c r="C6901" s="1">
        <v>42909</v>
      </c>
      <c r="D6901" s="1">
        <v>42913</v>
      </c>
      <c r="E6901">
        <v>51511</v>
      </c>
      <c r="F6901">
        <v>133</v>
      </c>
      <c r="G6901">
        <v>24</v>
      </c>
      <c r="H6901">
        <v>2</v>
      </c>
      <c r="I6901">
        <v>5</v>
      </c>
      <c r="J6901">
        <v>5</v>
      </c>
      <c r="K6901">
        <v>61</v>
      </c>
      <c r="L6901">
        <v>9</v>
      </c>
      <c r="M6901">
        <v>98</v>
      </c>
      <c r="N6901" t="s">
        <v>3934</v>
      </c>
      <c r="O6901">
        <v>0</v>
      </c>
      <c r="P6901" t="s">
        <v>7990</v>
      </c>
    </row>
    <row r="6902" spans="1:16" x14ac:dyDescent="0.25">
      <c r="A6902">
        <v>7473</v>
      </c>
      <c r="B6902" t="e">
        <v>#N/A</v>
      </c>
      <c r="C6902" s="1">
        <v>42909</v>
      </c>
      <c r="D6902" s="1">
        <v>42913</v>
      </c>
      <c r="E6902">
        <v>2303822</v>
      </c>
      <c r="F6902">
        <v>9559</v>
      </c>
      <c r="G6902">
        <v>20</v>
      </c>
      <c r="H6902">
        <v>2</v>
      </c>
      <c r="I6902">
        <v>5</v>
      </c>
      <c r="J6902">
        <v>5</v>
      </c>
      <c r="K6902">
        <v>61</v>
      </c>
      <c r="L6902">
        <v>9</v>
      </c>
      <c r="M6902">
        <v>98</v>
      </c>
      <c r="N6902" t="s">
        <v>3936</v>
      </c>
      <c r="O6902">
        <v>0</v>
      </c>
      <c r="P6902" t="s">
        <v>9165</v>
      </c>
    </row>
    <row r="6903" spans="1:16" x14ac:dyDescent="0.25">
      <c r="A6903">
        <v>7474</v>
      </c>
      <c r="B6903" t="e">
        <v>#N/A</v>
      </c>
      <c r="C6903" s="1">
        <v>42909</v>
      </c>
      <c r="D6903" s="1">
        <v>42916</v>
      </c>
      <c r="E6903">
        <v>2039483</v>
      </c>
      <c r="F6903">
        <v>12034</v>
      </c>
      <c r="G6903">
        <v>6</v>
      </c>
      <c r="H6903">
        <v>2</v>
      </c>
      <c r="I6903">
        <v>5</v>
      </c>
      <c r="J6903">
        <v>5</v>
      </c>
      <c r="K6903">
        <v>57</v>
      </c>
      <c r="L6903">
        <v>9</v>
      </c>
      <c r="M6903">
        <v>98</v>
      </c>
      <c r="N6903" t="s">
        <v>3934</v>
      </c>
      <c r="O6903">
        <v>0</v>
      </c>
      <c r="P6903" t="s">
        <v>9166</v>
      </c>
    </row>
    <row r="6904" spans="1:16" x14ac:dyDescent="0.25">
      <c r="A6904">
        <v>7475</v>
      </c>
      <c r="B6904" t="e">
        <v>#N/A</v>
      </c>
      <c r="C6904" s="1">
        <v>42905</v>
      </c>
      <c r="D6904" s="1">
        <v>42912</v>
      </c>
      <c r="E6904">
        <v>2164703</v>
      </c>
      <c r="F6904">
        <v>187</v>
      </c>
      <c r="G6904">
        <v>6</v>
      </c>
      <c r="H6904">
        <v>2</v>
      </c>
      <c r="I6904">
        <v>5</v>
      </c>
      <c r="J6904">
        <v>5</v>
      </c>
      <c r="K6904">
        <v>57</v>
      </c>
      <c r="L6904">
        <v>9</v>
      </c>
      <c r="M6904">
        <v>98</v>
      </c>
      <c r="N6904" t="s">
        <v>3936</v>
      </c>
      <c r="O6904">
        <v>0</v>
      </c>
      <c r="P6904" t="s">
        <v>9167</v>
      </c>
    </row>
    <row r="6905" spans="1:16" x14ac:dyDescent="0.25">
      <c r="A6905">
        <v>7476</v>
      </c>
      <c r="B6905" t="e">
        <v>#N/A</v>
      </c>
      <c r="C6905" s="1">
        <v>42908</v>
      </c>
      <c r="D6905" s="1">
        <v>42912</v>
      </c>
      <c r="E6905">
        <v>579501</v>
      </c>
      <c r="F6905">
        <v>151</v>
      </c>
      <c r="G6905">
        <v>36</v>
      </c>
      <c r="H6905">
        <v>2</v>
      </c>
      <c r="I6905">
        <v>5</v>
      </c>
      <c r="J6905">
        <v>5</v>
      </c>
      <c r="K6905">
        <v>57</v>
      </c>
      <c r="L6905">
        <v>9</v>
      </c>
      <c r="M6905">
        <v>98</v>
      </c>
      <c r="N6905" t="s">
        <v>3936</v>
      </c>
      <c r="O6905">
        <v>0</v>
      </c>
      <c r="P6905" t="s">
        <v>4870</v>
      </c>
    </row>
    <row r="6906" spans="1:16" x14ac:dyDescent="0.25">
      <c r="A6906">
        <v>7477</v>
      </c>
      <c r="B6906" t="e">
        <v>#N/A</v>
      </c>
      <c r="C6906" s="1">
        <v>42909</v>
      </c>
      <c r="D6906" s="1">
        <v>42912</v>
      </c>
      <c r="E6906">
        <v>2399453</v>
      </c>
      <c r="F6906">
        <v>7949</v>
      </c>
      <c r="G6906">
        <v>2</v>
      </c>
      <c r="H6906">
        <v>2</v>
      </c>
      <c r="I6906">
        <v>5</v>
      </c>
      <c r="J6906">
        <v>5</v>
      </c>
      <c r="K6906">
        <v>57</v>
      </c>
      <c r="L6906">
        <v>9</v>
      </c>
      <c r="M6906">
        <v>98</v>
      </c>
      <c r="N6906" t="s">
        <v>3934</v>
      </c>
      <c r="O6906">
        <v>0</v>
      </c>
      <c r="P6906" t="s">
        <v>9168</v>
      </c>
    </row>
    <row r="6907" spans="1:16" x14ac:dyDescent="0.25">
      <c r="A6907">
        <v>7478</v>
      </c>
      <c r="B6907" t="e">
        <v>#N/A</v>
      </c>
      <c r="C6907" s="1">
        <v>42909</v>
      </c>
      <c r="D6907" s="1">
        <v>42912</v>
      </c>
      <c r="E6907">
        <v>1691457</v>
      </c>
      <c r="F6907">
        <v>11003</v>
      </c>
      <c r="G6907">
        <v>26</v>
      </c>
      <c r="H6907">
        <v>2</v>
      </c>
      <c r="I6907">
        <v>5</v>
      </c>
      <c r="J6907">
        <v>5</v>
      </c>
      <c r="K6907">
        <v>57</v>
      </c>
      <c r="L6907">
        <v>9</v>
      </c>
      <c r="M6907">
        <v>98</v>
      </c>
      <c r="N6907" t="s">
        <v>3934</v>
      </c>
      <c r="O6907">
        <v>0</v>
      </c>
      <c r="P6907" t="s">
        <v>9169</v>
      </c>
    </row>
    <row r="6908" spans="1:16" x14ac:dyDescent="0.25">
      <c r="A6908">
        <v>7479</v>
      </c>
      <c r="B6908" t="e">
        <v>#N/A</v>
      </c>
      <c r="C6908" s="1">
        <v>42912</v>
      </c>
      <c r="D6908" s="1">
        <v>42915</v>
      </c>
      <c r="E6908">
        <v>1837346</v>
      </c>
      <c r="F6908">
        <v>8601</v>
      </c>
      <c r="G6908">
        <v>73</v>
      </c>
      <c r="H6908">
        <v>2</v>
      </c>
      <c r="I6908">
        <v>6</v>
      </c>
      <c r="J6908">
        <v>5</v>
      </c>
      <c r="K6908">
        <v>57</v>
      </c>
      <c r="L6908">
        <v>9</v>
      </c>
      <c r="M6908">
        <v>98</v>
      </c>
      <c r="N6908" t="s">
        <v>3934</v>
      </c>
      <c r="O6908">
        <v>0</v>
      </c>
      <c r="P6908" t="s">
        <v>9170</v>
      </c>
    </row>
    <row r="6909" spans="1:16" x14ac:dyDescent="0.25">
      <c r="A6909">
        <v>7480</v>
      </c>
      <c r="B6909" t="e">
        <v>#N/A</v>
      </c>
      <c r="C6909" s="1">
        <v>42909</v>
      </c>
      <c r="D6909" s="1">
        <v>42948</v>
      </c>
      <c r="E6909">
        <v>1852567</v>
      </c>
      <c r="F6909">
        <v>11973</v>
      </c>
      <c r="G6909">
        <v>18</v>
      </c>
      <c r="H6909">
        <v>2</v>
      </c>
      <c r="I6909">
        <v>3</v>
      </c>
      <c r="J6909">
        <v>5</v>
      </c>
      <c r="K6909">
        <v>7</v>
      </c>
      <c r="L6909">
        <v>9</v>
      </c>
      <c r="M6909">
        <v>42</v>
      </c>
      <c r="N6909" t="s">
        <v>3936</v>
      </c>
      <c r="O6909">
        <v>0</v>
      </c>
      <c r="P6909" t="s">
        <v>9171</v>
      </c>
    </row>
    <row r="6910" spans="1:16" x14ac:dyDescent="0.25">
      <c r="A6910">
        <v>7481</v>
      </c>
      <c r="B6910" t="e">
        <v>#N/A</v>
      </c>
      <c r="C6910" s="1">
        <v>42912</v>
      </c>
      <c r="D6910" s="1">
        <v>42913</v>
      </c>
      <c r="E6910">
        <v>467200</v>
      </c>
      <c r="F6910">
        <v>12229</v>
      </c>
      <c r="G6910">
        <v>75</v>
      </c>
      <c r="H6910">
        <v>2</v>
      </c>
      <c r="I6910">
        <v>5</v>
      </c>
      <c r="J6910">
        <v>5</v>
      </c>
      <c r="K6910">
        <v>57</v>
      </c>
      <c r="L6910">
        <v>9</v>
      </c>
      <c r="M6910">
        <v>98</v>
      </c>
      <c r="N6910" t="s">
        <v>3934</v>
      </c>
      <c r="O6910">
        <v>0</v>
      </c>
      <c r="P6910" t="s">
        <v>9172</v>
      </c>
    </row>
    <row r="6911" spans="1:16" x14ac:dyDescent="0.25">
      <c r="A6911">
        <v>7482</v>
      </c>
      <c r="B6911" t="e">
        <v>#N/A</v>
      </c>
      <c r="C6911" s="1">
        <v>42909</v>
      </c>
      <c r="D6911" s="1">
        <v>42923</v>
      </c>
      <c r="E6911">
        <v>2037916</v>
      </c>
      <c r="F6911">
        <v>12399</v>
      </c>
      <c r="G6911">
        <v>3</v>
      </c>
      <c r="H6911">
        <v>2</v>
      </c>
      <c r="I6911">
        <v>4</v>
      </c>
      <c r="J6911">
        <v>5</v>
      </c>
      <c r="K6911">
        <v>50</v>
      </c>
      <c r="L6911">
        <v>9</v>
      </c>
      <c r="M6911">
        <v>98</v>
      </c>
      <c r="N6911" t="s">
        <v>3936</v>
      </c>
      <c r="O6911">
        <v>0</v>
      </c>
      <c r="P6911" t="s">
        <v>7404</v>
      </c>
    </row>
    <row r="6912" spans="1:16" x14ac:dyDescent="0.25">
      <c r="A6912">
        <v>7483</v>
      </c>
      <c r="B6912" t="e">
        <v>#N/A</v>
      </c>
      <c r="C6912" s="1">
        <v>42912</v>
      </c>
      <c r="D6912" s="1">
        <v>42913</v>
      </c>
      <c r="E6912">
        <v>1911179</v>
      </c>
      <c r="F6912">
        <v>8507</v>
      </c>
      <c r="G6912">
        <v>39</v>
      </c>
      <c r="H6912">
        <v>2</v>
      </c>
      <c r="I6912">
        <v>6</v>
      </c>
      <c r="J6912">
        <v>5</v>
      </c>
      <c r="K6912">
        <v>61</v>
      </c>
      <c r="L6912">
        <v>9</v>
      </c>
      <c r="M6912">
        <v>98</v>
      </c>
      <c r="N6912" t="s">
        <v>3936</v>
      </c>
      <c r="O6912">
        <v>0</v>
      </c>
      <c r="P6912" t="s">
        <v>9173</v>
      </c>
    </row>
    <row r="6913" spans="1:16" x14ac:dyDescent="0.25">
      <c r="A6913">
        <v>7484</v>
      </c>
      <c r="B6913" t="e">
        <v>#N/A</v>
      </c>
      <c r="C6913" s="1">
        <v>42912</v>
      </c>
      <c r="D6913" s="1">
        <v>42913</v>
      </c>
      <c r="E6913">
        <v>1852869</v>
      </c>
      <c r="F6913">
        <v>8882</v>
      </c>
      <c r="G6913">
        <v>60</v>
      </c>
      <c r="H6913">
        <v>2</v>
      </c>
      <c r="I6913">
        <v>5</v>
      </c>
      <c r="J6913">
        <v>5</v>
      </c>
      <c r="K6913">
        <v>61</v>
      </c>
      <c r="L6913">
        <v>9</v>
      </c>
      <c r="M6913">
        <v>98</v>
      </c>
      <c r="N6913" t="s">
        <v>3934</v>
      </c>
      <c r="O6913">
        <v>0</v>
      </c>
      <c r="P6913" t="s">
        <v>9174</v>
      </c>
    </row>
    <row r="6914" spans="1:16" x14ac:dyDescent="0.25">
      <c r="A6914">
        <v>7485</v>
      </c>
      <c r="B6914" t="e">
        <v>#N/A</v>
      </c>
      <c r="C6914" s="1">
        <v>42912</v>
      </c>
      <c r="D6914" s="1">
        <v>42916</v>
      </c>
      <c r="E6914">
        <v>1675342</v>
      </c>
      <c r="F6914">
        <v>11474</v>
      </c>
      <c r="G6914">
        <v>75</v>
      </c>
      <c r="H6914">
        <v>2</v>
      </c>
      <c r="I6914">
        <v>5</v>
      </c>
      <c r="J6914">
        <v>5</v>
      </c>
      <c r="K6914">
        <v>57</v>
      </c>
      <c r="L6914">
        <v>9</v>
      </c>
      <c r="M6914">
        <v>98</v>
      </c>
      <c r="N6914" t="s">
        <v>3936</v>
      </c>
      <c r="O6914">
        <v>0</v>
      </c>
      <c r="P6914" t="s">
        <v>8839</v>
      </c>
    </row>
    <row r="6915" spans="1:16" x14ac:dyDescent="0.25">
      <c r="A6915">
        <v>7486</v>
      </c>
      <c r="B6915" t="e">
        <v>#N/A</v>
      </c>
      <c r="C6915" s="1">
        <v>42912</v>
      </c>
      <c r="D6915" s="1">
        <v>42913</v>
      </c>
      <c r="E6915">
        <v>892651</v>
      </c>
      <c r="F6915">
        <v>8106</v>
      </c>
      <c r="G6915">
        <v>49</v>
      </c>
      <c r="H6915">
        <v>2</v>
      </c>
      <c r="I6915">
        <v>5</v>
      </c>
      <c r="J6915">
        <v>5</v>
      </c>
      <c r="K6915">
        <v>61</v>
      </c>
      <c r="L6915">
        <v>9</v>
      </c>
      <c r="M6915">
        <v>98</v>
      </c>
      <c r="N6915" t="s">
        <v>3934</v>
      </c>
      <c r="O6915">
        <v>0</v>
      </c>
      <c r="P6915" t="s">
        <v>9175</v>
      </c>
    </row>
    <row r="6916" spans="1:16" x14ac:dyDescent="0.25">
      <c r="A6916">
        <v>7487</v>
      </c>
      <c r="B6916" t="e">
        <v>#N/A</v>
      </c>
      <c r="C6916" s="1">
        <v>42912</v>
      </c>
      <c r="D6916" s="1">
        <v>42914</v>
      </c>
      <c r="E6916">
        <v>1823413</v>
      </c>
      <c r="F6916">
        <v>282</v>
      </c>
      <c r="G6916">
        <v>18</v>
      </c>
      <c r="H6916">
        <v>2</v>
      </c>
      <c r="I6916">
        <v>5</v>
      </c>
      <c r="J6916">
        <v>5</v>
      </c>
      <c r="K6916">
        <v>57</v>
      </c>
      <c r="L6916">
        <v>9</v>
      </c>
      <c r="M6916">
        <v>98</v>
      </c>
      <c r="N6916" t="s">
        <v>3934</v>
      </c>
      <c r="O6916">
        <v>0</v>
      </c>
      <c r="P6916" t="s">
        <v>4894</v>
      </c>
    </row>
    <row r="6917" spans="1:16" x14ac:dyDescent="0.25">
      <c r="A6917">
        <v>7488</v>
      </c>
      <c r="B6917" t="e">
        <v>#N/A</v>
      </c>
      <c r="C6917" s="1">
        <v>42912</v>
      </c>
      <c r="D6917" s="1">
        <v>42913</v>
      </c>
      <c r="E6917">
        <v>1844515</v>
      </c>
      <c r="F6917">
        <v>9021</v>
      </c>
      <c r="G6917">
        <v>20</v>
      </c>
      <c r="H6917">
        <v>2</v>
      </c>
      <c r="I6917">
        <v>5</v>
      </c>
      <c r="J6917">
        <v>5</v>
      </c>
      <c r="K6917">
        <v>61</v>
      </c>
      <c r="L6917">
        <v>9</v>
      </c>
      <c r="M6917">
        <v>98</v>
      </c>
      <c r="N6917" t="s">
        <v>3936</v>
      </c>
      <c r="O6917">
        <v>0</v>
      </c>
      <c r="P6917" t="s">
        <v>5329</v>
      </c>
    </row>
    <row r="6918" spans="1:16" x14ac:dyDescent="0.25">
      <c r="A6918">
        <v>7489</v>
      </c>
      <c r="B6918" t="e">
        <v>#N/A</v>
      </c>
      <c r="C6918" s="1">
        <v>42912</v>
      </c>
      <c r="D6918" s="1">
        <v>42913</v>
      </c>
      <c r="E6918">
        <v>2477323</v>
      </c>
      <c r="F6918">
        <v>10050</v>
      </c>
      <c r="G6918">
        <v>51</v>
      </c>
      <c r="H6918">
        <v>2</v>
      </c>
      <c r="I6918">
        <v>5</v>
      </c>
      <c r="J6918">
        <v>5</v>
      </c>
      <c r="K6918">
        <v>57</v>
      </c>
      <c r="L6918">
        <v>9</v>
      </c>
      <c r="M6918">
        <v>98</v>
      </c>
      <c r="N6918" t="s">
        <v>3934</v>
      </c>
      <c r="O6918">
        <v>0</v>
      </c>
      <c r="P6918" t="s">
        <v>6335</v>
      </c>
    </row>
    <row r="6919" spans="1:16" x14ac:dyDescent="0.25">
      <c r="A6919">
        <v>7490</v>
      </c>
      <c r="B6919" t="e">
        <v>#N/A</v>
      </c>
      <c r="C6919" s="1">
        <v>42912</v>
      </c>
      <c r="D6919" s="1">
        <v>42912</v>
      </c>
      <c r="E6919">
        <v>2113654</v>
      </c>
      <c r="F6919">
        <v>1548</v>
      </c>
      <c r="G6919">
        <v>17</v>
      </c>
      <c r="H6919">
        <v>2</v>
      </c>
      <c r="I6919">
        <v>6</v>
      </c>
      <c r="J6919">
        <v>5</v>
      </c>
      <c r="K6919">
        <v>57</v>
      </c>
      <c r="L6919">
        <v>9</v>
      </c>
      <c r="M6919">
        <v>98</v>
      </c>
      <c r="N6919" t="s">
        <v>3934</v>
      </c>
      <c r="O6919">
        <v>0</v>
      </c>
      <c r="P6919" t="s">
        <v>9176</v>
      </c>
    </row>
    <row r="6920" spans="1:16" x14ac:dyDescent="0.25">
      <c r="A6920">
        <v>7491</v>
      </c>
      <c r="B6920" t="e">
        <v>#N/A</v>
      </c>
      <c r="C6920" s="1">
        <v>42908</v>
      </c>
      <c r="D6920" s="1">
        <v>42929</v>
      </c>
      <c r="E6920">
        <v>116323</v>
      </c>
      <c r="F6920">
        <v>11052</v>
      </c>
      <c r="G6920">
        <v>50</v>
      </c>
      <c r="H6920">
        <v>2</v>
      </c>
      <c r="I6920">
        <v>7</v>
      </c>
      <c r="J6920">
        <v>3</v>
      </c>
      <c r="K6920">
        <v>50</v>
      </c>
      <c r="L6920">
        <v>9</v>
      </c>
      <c r="M6920">
        <v>98</v>
      </c>
      <c r="N6920" t="s">
        <v>3936</v>
      </c>
      <c r="O6920">
        <v>0</v>
      </c>
      <c r="P6920" t="s">
        <v>1269</v>
      </c>
    </row>
    <row r="6921" spans="1:16" x14ac:dyDescent="0.25">
      <c r="A6921">
        <v>7492</v>
      </c>
      <c r="B6921" t="e">
        <v>#N/A</v>
      </c>
      <c r="C6921" s="1">
        <v>42909</v>
      </c>
      <c r="D6921" s="1">
        <v>42915</v>
      </c>
      <c r="E6921">
        <v>2004827</v>
      </c>
      <c r="F6921">
        <v>10676</v>
      </c>
      <c r="G6921">
        <v>55</v>
      </c>
      <c r="H6921">
        <v>2</v>
      </c>
      <c r="I6921">
        <v>5</v>
      </c>
      <c r="J6921">
        <v>5</v>
      </c>
      <c r="K6921">
        <v>12</v>
      </c>
      <c r="L6921">
        <v>9</v>
      </c>
      <c r="M6921">
        <v>98</v>
      </c>
      <c r="N6921" t="s">
        <v>3934</v>
      </c>
      <c r="O6921">
        <v>0</v>
      </c>
      <c r="P6921" t="s">
        <v>8383</v>
      </c>
    </row>
    <row r="6922" spans="1:16" x14ac:dyDescent="0.25">
      <c r="A6922">
        <v>7493</v>
      </c>
      <c r="B6922" t="e">
        <v>#N/A</v>
      </c>
      <c r="C6922" s="1">
        <v>42912</v>
      </c>
      <c r="D6922" s="1">
        <v>42913</v>
      </c>
      <c r="E6922">
        <v>1808612</v>
      </c>
      <c r="F6922">
        <v>11910</v>
      </c>
      <c r="G6922">
        <v>31</v>
      </c>
      <c r="H6922">
        <v>2</v>
      </c>
      <c r="I6922">
        <v>5</v>
      </c>
      <c r="J6922">
        <v>5</v>
      </c>
      <c r="K6922">
        <v>61</v>
      </c>
      <c r="L6922">
        <v>9</v>
      </c>
      <c r="M6922">
        <v>98</v>
      </c>
      <c r="N6922" t="s">
        <v>3936</v>
      </c>
      <c r="O6922">
        <v>0</v>
      </c>
      <c r="P6922" t="s">
        <v>9177</v>
      </c>
    </row>
    <row r="6923" spans="1:16" x14ac:dyDescent="0.25">
      <c r="A6923">
        <v>7494</v>
      </c>
      <c r="B6923" t="e">
        <v>#N/A</v>
      </c>
      <c r="C6923" s="1">
        <v>42912</v>
      </c>
      <c r="D6923" s="1">
        <v>42914</v>
      </c>
      <c r="E6923">
        <v>810354</v>
      </c>
      <c r="F6923">
        <v>1994</v>
      </c>
      <c r="G6923">
        <v>68</v>
      </c>
      <c r="H6923">
        <v>2</v>
      </c>
      <c r="I6923">
        <v>5</v>
      </c>
      <c r="J6923">
        <v>5</v>
      </c>
      <c r="K6923">
        <v>57</v>
      </c>
      <c r="L6923">
        <v>9</v>
      </c>
      <c r="M6923">
        <v>98</v>
      </c>
      <c r="N6923" t="s">
        <v>3934</v>
      </c>
      <c r="O6923">
        <v>0</v>
      </c>
      <c r="P6923" t="s">
        <v>9178</v>
      </c>
    </row>
    <row r="6924" spans="1:16" x14ac:dyDescent="0.25">
      <c r="A6924">
        <v>7495</v>
      </c>
      <c r="B6924" t="e">
        <v>#N/A</v>
      </c>
      <c r="C6924" s="1">
        <v>42912</v>
      </c>
      <c r="D6924" s="1">
        <v>42914</v>
      </c>
      <c r="E6924">
        <v>1745146</v>
      </c>
      <c r="F6924">
        <v>9370</v>
      </c>
      <c r="G6924">
        <v>28</v>
      </c>
      <c r="H6924">
        <v>2</v>
      </c>
      <c r="I6924">
        <v>5</v>
      </c>
      <c r="J6924">
        <v>5</v>
      </c>
      <c r="K6924">
        <v>57</v>
      </c>
      <c r="L6924">
        <v>9</v>
      </c>
      <c r="M6924">
        <v>98</v>
      </c>
      <c r="N6924" t="s">
        <v>3934</v>
      </c>
      <c r="O6924">
        <v>0</v>
      </c>
      <c r="P6924" t="s">
        <v>7358</v>
      </c>
    </row>
    <row r="6925" spans="1:16" x14ac:dyDescent="0.25">
      <c r="A6925">
        <v>7496</v>
      </c>
      <c r="B6925" t="e">
        <v>#N/A</v>
      </c>
      <c r="C6925" s="1">
        <v>42912</v>
      </c>
      <c r="D6925" s="1">
        <v>42913</v>
      </c>
      <c r="E6925">
        <v>333495</v>
      </c>
      <c r="F6925">
        <v>2659</v>
      </c>
      <c r="G6925">
        <v>68</v>
      </c>
      <c r="H6925">
        <v>2</v>
      </c>
      <c r="I6925">
        <v>5</v>
      </c>
      <c r="J6925">
        <v>5</v>
      </c>
      <c r="K6925">
        <v>61</v>
      </c>
      <c r="L6925">
        <v>9</v>
      </c>
      <c r="M6925">
        <v>98</v>
      </c>
      <c r="N6925" t="s">
        <v>3934</v>
      </c>
      <c r="O6925">
        <v>0</v>
      </c>
      <c r="P6925" t="s">
        <v>4460</v>
      </c>
    </row>
    <row r="6926" spans="1:16" x14ac:dyDescent="0.25">
      <c r="A6926">
        <v>7497</v>
      </c>
      <c r="B6926" t="e">
        <v>#N/A</v>
      </c>
      <c r="C6926" s="1">
        <v>42912</v>
      </c>
      <c r="D6926" s="1">
        <v>42913</v>
      </c>
      <c r="E6926">
        <v>406415</v>
      </c>
      <c r="F6926">
        <v>11171</v>
      </c>
      <c r="G6926">
        <v>25</v>
      </c>
      <c r="H6926">
        <v>2</v>
      </c>
      <c r="I6926">
        <v>5</v>
      </c>
      <c r="J6926">
        <v>5</v>
      </c>
      <c r="K6926">
        <v>61</v>
      </c>
      <c r="L6926">
        <v>9</v>
      </c>
      <c r="M6926">
        <v>98</v>
      </c>
      <c r="N6926" t="s">
        <v>3934</v>
      </c>
      <c r="O6926">
        <v>0</v>
      </c>
      <c r="P6926" t="s">
        <v>6638</v>
      </c>
    </row>
    <row r="6927" spans="1:16" x14ac:dyDescent="0.25">
      <c r="A6927">
        <v>7498</v>
      </c>
      <c r="B6927" t="e">
        <v>#N/A</v>
      </c>
      <c r="C6927" s="1">
        <v>42912</v>
      </c>
      <c r="D6927" s="1">
        <v>42914</v>
      </c>
      <c r="E6927">
        <v>1707284</v>
      </c>
      <c r="F6927">
        <v>11136</v>
      </c>
      <c r="G6927">
        <v>15</v>
      </c>
      <c r="H6927">
        <v>2</v>
      </c>
      <c r="I6927">
        <v>5</v>
      </c>
      <c r="J6927">
        <v>5</v>
      </c>
      <c r="K6927">
        <v>57</v>
      </c>
      <c r="L6927">
        <v>9</v>
      </c>
      <c r="M6927">
        <v>98</v>
      </c>
      <c r="N6927" t="s">
        <v>3934</v>
      </c>
      <c r="O6927">
        <v>0</v>
      </c>
      <c r="P6927" t="s">
        <v>9179</v>
      </c>
    </row>
    <row r="6928" spans="1:16" x14ac:dyDescent="0.25">
      <c r="A6928">
        <v>7499</v>
      </c>
      <c r="B6928" t="e">
        <v>#N/A</v>
      </c>
      <c r="C6928" s="1">
        <v>42912</v>
      </c>
      <c r="D6928" s="1">
        <v>42914</v>
      </c>
      <c r="E6928">
        <v>1881589</v>
      </c>
      <c r="F6928">
        <v>781</v>
      </c>
      <c r="G6928">
        <v>26</v>
      </c>
      <c r="H6928">
        <v>2</v>
      </c>
      <c r="I6928">
        <v>5</v>
      </c>
      <c r="J6928">
        <v>5</v>
      </c>
      <c r="K6928">
        <v>61</v>
      </c>
      <c r="L6928">
        <v>9</v>
      </c>
      <c r="M6928">
        <v>98</v>
      </c>
      <c r="N6928" t="s">
        <v>3934</v>
      </c>
      <c r="O6928">
        <v>0</v>
      </c>
      <c r="P6928" t="s">
        <v>4550</v>
      </c>
    </row>
    <row r="6929" spans="1:16" x14ac:dyDescent="0.25">
      <c r="A6929">
        <v>7500</v>
      </c>
      <c r="B6929" t="e">
        <v>#N/A</v>
      </c>
      <c r="C6929" s="1">
        <v>42912</v>
      </c>
      <c r="D6929" s="1">
        <v>42914</v>
      </c>
      <c r="E6929">
        <v>812614</v>
      </c>
      <c r="F6929">
        <v>11942</v>
      </c>
      <c r="G6929">
        <v>28</v>
      </c>
      <c r="H6929">
        <v>2</v>
      </c>
      <c r="I6929">
        <v>5</v>
      </c>
      <c r="J6929">
        <v>5</v>
      </c>
      <c r="K6929">
        <v>57</v>
      </c>
      <c r="L6929">
        <v>9</v>
      </c>
      <c r="M6929">
        <v>98</v>
      </c>
      <c r="N6929" t="s">
        <v>3934</v>
      </c>
      <c r="O6929">
        <v>0</v>
      </c>
      <c r="P6929" t="s">
        <v>9180</v>
      </c>
    </row>
    <row r="6930" spans="1:16" x14ac:dyDescent="0.25">
      <c r="A6930">
        <v>7501</v>
      </c>
      <c r="B6930" t="e">
        <v>#N/A</v>
      </c>
      <c r="C6930" s="1">
        <v>42912</v>
      </c>
      <c r="D6930" s="1">
        <v>42916</v>
      </c>
      <c r="E6930">
        <v>717199</v>
      </c>
      <c r="F6930">
        <v>1865</v>
      </c>
      <c r="G6930">
        <v>63</v>
      </c>
      <c r="H6930">
        <v>2</v>
      </c>
      <c r="I6930">
        <v>5</v>
      </c>
      <c r="J6930">
        <v>5</v>
      </c>
      <c r="K6930">
        <v>57</v>
      </c>
      <c r="L6930">
        <v>9</v>
      </c>
      <c r="M6930">
        <v>98</v>
      </c>
      <c r="N6930" t="s">
        <v>3934</v>
      </c>
      <c r="O6930">
        <v>0</v>
      </c>
      <c r="P6930" t="s">
        <v>7532</v>
      </c>
    </row>
    <row r="6931" spans="1:16" x14ac:dyDescent="0.25">
      <c r="A6931">
        <v>7502</v>
      </c>
      <c r="B6931" t="e">
        <v>#N/A</v>
      </c>
      <c r="C6931" s="1">
        <v>42912</v>
      </c>
      <c r="D6931" s="1">
        <v>42914</v>
      </c>
      <c r="E6931">
        <v>1790289</v>
      </c>
      <c r="F6931">
        <v>8484</v>
      </c>
      <c r="G6931">
        <v>13</v>
      </c>
      <c r="H6931">
        <v>2</v>
      </c>
      <c r="I6931">
        <v>5</v>
      </c>
      <c r="J6931">
        <v>5</v>
      </c>
      <c r="K6931">
        <v>57</v>
      </c>
      <c r="L6931">
        <v>9</v>
      </c>
      <c r="M6931">
        <v>98</v>
      </c>
      <c r="N6931" t="s">
        <v>3934</v>
      </c>
      <c r="O6931">
        <v>0</v>
      </c>
      <c r="P6931" t="s">
        <v>9181</v>
      </c>
    </row>
    <row r="6932" spans="1:16" x14ac:dyDescent="0.25">
      <c r="A6932">
        <v>7503</v>
      </c>
      <c r="B6932" t="e">
        <v>#N/A</v>
      </c>
      <c r="C6932" s="1">
        <v>42912</v>
      </c>
      <c r="D6932" s="1">
        <v>42913</v>
      </c>
      <c r="E6932">
        <v>402010</v>
      </c>
      <c r="F6932">
        <v>11626</v>
      </c>
      <c r="G6932">
        <v>33</v>
      </c>
      <c r="H6932">
        <v>2</v>
      </c>
      <c r="I6932">
        <v>5</v>
      </c>
      <c r="J6932">
        <v>5</v>
      </c>
      <c r="K6932">
        <v>61</v>
      </c>
      <c r="L6932">
        <v>9</v>
      </c>
      <c r="M6932">
        <v>98</v>
      </c>
      <c r="N6932" t="s">
        <v>3934</v>
      </c>
      <c r="O6932">
        <v>0</v>
      </c>
      <c r="P6932" t="s">
        <v>8197</v>
      </c>
    </row>
    <row r="6933" spans="1:16" x14ac:dyDescent="0.25">
      <c r="A6933">
        <v>7504</v>
      </c>
      <c r="B6933" t="e">
        <v>#N/A</v>
      </c>
      <c r="C6933" s="1">
        <v>42912</v>
      </c>
      <c r="D6933" s="1">
        <v>42913</v>
      </c>
      <c r="E6933">
        <v>502506</v>
      </c>
      <c r="F6933">
        <v>9205</v>
      </c>
      <c r="G6933">
        <v>18</v>
      </c>
      <c r="H6933">
        <v>2</v>
      </c>
      <c r="I6933">
        <v>5</v>
      </c>
      <c r="J6933">
        <v>5</v>
      </c>
      <c r="K6933">
        <v>61</v>
      </c>
      <c r="L6933">
        <v>9</v>
      </c>
      <c r="M6933">
        <v>98</v>
      </c>
      <c r="N6933" t="s">
        <v>3936</v>
      </c>
      <c r="O6933">
        <v>0</v>
      </c>
      <c r="P6933" t="s">
        <v>9054</v>
      </c>
    </row>
    <row r="6934" spans="1:16" x14ac:dyDescent="0.25">
      <c r="A6934">
        <v>7505</v>
      </c>
      <c r="B6934" t="e">
        <v>#N/A</v>
      </c>
      <c r="C6934" s="1">
        <v>42912</v>
      </c>
      <c r="D6934" s="1">
        <v>42914</v>
      </c>
      <c r="E6934">
        <v>368475</v>
      </c>
      <c r="F6934">
        <v>9933</v>
      </c>
      <c r="G6934">
        <v>2</v>
      </c>
      <c r="H6934">
        <v>2</v>
      </c>
      <c r="I6934">
        <v>5</v>
      </c>
      <c r="J6934">
        <v>5</v>
      </c>
      <c r="K6934">
        <v>57</v>
      </c>
      <c r="L6934">
        <v>9</v>
      </c>
      <c r="M6934">
        <v>98</v>
      </c>
      <c r="N6934" t="s">
        <v>3934</v>
      </c>
      <c r="O6934">
        <v>0</v>
      </c>
      <c r="P6934" t="s">
        <v>9182</v>
      </c>
    </row>
    <row r="6935" spans="1:16" x14ac:dyDescent="0.25">
      <c r="A6935">
        <v>7506</v>
      </c>
      <c r="B6935" t="e">
        <v>#N/A</v>
      </c>
      <c r="C6935" s="1">
        <v>42912</v>
      </c>
      <c r="D6935" s="1">
        <v>42913</v>
      </c>
      <c r="E6935">
        <v>630695</v>
      </c>
      <c r="F6935">
        <v>10987</v>
      </c>
      <c r="G6935">
        <v>20</v>
      </c>
      <c r="H6935">
        <v>2</v>
      </c>
      <c r="I6935">
        <v>7</v>
      </c>
      <c r="J6935">
        <v>8</v>
      </c>
      <c r="K6935">
        <v>61</v>
      </c>
      <c r="L6935">
        <v>9</v>
      </c>
      <c r="M6935">
        <v>98</v>
      </c>
      <c r="N6935" t="s">
        <v>3936</v>
      </c>
      <c r="O6935">
        <v>0</v>
      </c>
      <c r="P6935" t="s">
        <v>7041</v>
      </c>
    </row>
    <row r="6936" spans="1:16" x14ac:dyDescent="0.25">
      <c r="A6936">
        <v>7507</v>
      </c>
      <c r="B6936" t="e">
        <v>#N/A</v>
      </c>
      <c r="C6936" s="1">
        <v>42912</v>
      </c>
      <c r="D6936" s="1">
        <v>42937</v>
      </c>
      <c r="E6936">
        <v>1792090</v>
      </c>
      <c r="F6936">
        <v>12208</v>
      </c>
      <c r="G6936">
        <v>9</v>
      </c>
      <c r="H6936">
        <v>2</v>
      </c>
      <c r="I6936">
        <v>5</v>
      </c>
      <c r="J6936">
        <v>5</v>
      </c>
      <c r="K6936">
        <v>44</v>
      </c>
      <c r="L6936">
        <v>9</v>
      </c>
      <c r="M6936">
        <v>13</v>
      </c>
      <c r="N6936" t="s">
        <v>3934</v>
      </c>
      <c r="O6936">
        <v>0</v>
      </c>
      <c r="P6936" t="s">
        <v>5534</v>
      </c>
    </row>
    <row r="6937" spans="1:16" x14ac:dyDescent="0.25">
      <c r="A6937">
        <v>7508</v>
      </c>
      <c r="B6937" t="e">
        <v>#N/A</v>
      </c>
      <c r="C6937" s="1">
        <v>42912</v>
      </c>
      <c r="D6937" s="1">
        <v>42915</v>
      </c>
      <c r="E6937">
        <v>1727501</v>
      </c>
      <c r="F6937">
        <v>9000</v>
      </c>
      <c r="G6937">
        <v>46</v>
      </c>
      <c r="H6937">
        <v>2</v>
      </c>
      <c r="I6937">
        <v>5</v>
      </c>
      <c r="J6937">
        <v>5</v>
      </c>
      <c r="K6937">
        <v>57</v>
      </c>
      <c r="L6937">
        <v>9</v>
      </c>
      <c r="M6937">
        <v>98</v>
      </c>
      <c r="N6937" t="s">
        <v>3934</v>
      </c>
      <c r="O6937">
        <v>0</v>
      </c>
      <c r="P6937" t="s">
        <v>7790</v>
      </c>
    </row>
    <row r="6938" spans="1:16" x14ac:dyDescent="0.25">
      <c r="A6938">
        <v>7509</v>
      </c>
      <c r="B6938" t="e">
        <v>#N/A</v>
      </c>
      <c r="C6938" s="1">
        <v>42912</v>
      </c>
      <c r="D6938" s="1">
        <v>42915</v>
      </c>
      <c r="E6938">
        <v>891414</v>
      </c>
      <c r="F6938">
        <v>811</v>
      </c>
      <c r="G6938">
        <v>74</v>
      </c>
      <c r="H6938">
        <v>2</v>
      </c>
      <c r="I6938">
        <v>5</v>
      </c>
      <c r="J6938">
        <v>5</v>
      </c>
      <c r="K6938">
        <v>57</v>
      </c>
      <c r="L6938">
        <v>9</v>
      </c>
      <c r="M6938">
        <v>98</v>
      </c>
      <c r="N6938" t="s">
        <v>3934</v>
      </c>
      <c r="O6938">
        <v>0</v>
      </c>
      <c r="P6938" t="s">
        <v>8863</v>
      </c>
    </row>
    <row r="6939" spans="1:16" x14ac:dyDescent="0.25">
      <c r="A6939">
        <v>7510</v>
      </c>
      <c r="B6939" t="e">
        <v>#N/A</v>
      </c>
      <c r="C6939" s="1">
        <v>42912</v>
      </c>
      <c r="D6939" s="1">
        <v>42916</v>
      </c>
      <c r="E6939">
        <v>859699</v>
      </c>
      <c r="F6939">
        <v>9610</v>
      </c>
      <c r="G6939">
        <v>52</v>
      </c>
      <c r="H6939">
        <v>2</v>
      </c>
      <c r="I6939">
        <v>6</v>
      </c>
      <c r="J6939">
        <v>5</v>
      </c>
      <c r="K6939">
        <v>57</v>
      </c>
      <c r="L6939">
        <v>9</v>
      </c>
      <c r="M6939">
        <v>98</v>
      </c>
      <c r="N6939" t="s">
        <v>3934</v>
      </c>
      <c r="O6939">
        <v>0</v>
      </c>
      <c r="P6939" t="s">
        <v>5034</v>
      </c>
    </row>
    <row r="6940" spans="1:16" x14ac:dyDescent="0.25">
      <c r="A6940">
        <v>7511</v>
      </c>
      <c r="B6940" t="e">
        <v>#N/A</v>
      </c>
      <c r="C6940" s="1">
        <v>42912</v>
      </c>
      <c r="D6940" s="1">
        <v>42916</v>
      </c>
      <c r="E6940">
        <v>1828818</v>
      </c>
      <c r="F6940">
        <v>12027</v>
      </c>
      <c r="G6940">
        <v>40</v>
      </c>
      <c r="H6940">
        <v>2</v>
      </c>
      <c r="I6940">
        <v>6</v>
      </c>
      <c r="J6940">
        <v>5</v>
      </c>
      <c r="K6940">
        <v>57</v>
      </c>
      <c r="L6940">
        <v>9</v>
      </c>
      <c r="M6940">
        <v>98</v>
      </c>
      <c r="N6940" t="s">
        <v>3934</v>
      </c>
      <c r="O6940">
        <v>0</v>
      </c>
      <c r="P6940" t="s">
        <v>9183</v>
      </c>
    </row>
    <row r="6941" spans="1:16" x14ac:dyDescent="0.25">
      <c r="A6941">
        <v>7512</v>
      </c>
      <c r="B6941" t="e">
        <v>#N/A</v>
      </c>
      <c r="C6941" s="1">
        <v>42912</v>
      </c>
      <c r="D6941" s="1">
        <v>42916</v>
      </c>
      <c r="E6941">
        <v>747246</v>
      </c>
      <c r="F6941">
        <v>11590</v>
      </c>
      <c r="G6941">
        <v>48</v>
      </c>
      <c r="H6941">
        <v>2</v>
      </c>
      <c r="I6941">
        <v>5</v>
      </c>
      <c r="J6941">
        <v>5</v>
      </c>
      <c r="K6941">
        <v>57</v>
      </c>
      <c r="L6941">
        <v>9</v>
      </c>
      <c r="M6941">
        <v>98</v>
      </c>
      <c r="N6941" t="s">
        <v>3934</v>
      </c>
      <c r="O6941">
        <v>0</v>
      </c>
      <c r="P6941" t="s">
        <v>9184</v>
      </c>
    </row>
    <row r="6942" spans="1:16" x14ac:dyDescent="0.25">
      <c r="A6942">
        <v>7513</v>
      </c>
      <c r="B6942" t="e">
        <v>#N/A</v>
      </c>
      <c r="C6942" s="1">
        <v>42912</v>
      </c>
      <c r="D6942" s="1">
        <v>42914</v>
      </c>
      <c r="E6942">
        <v>152735</v>
      </c>
      <c r="F6942">
        <v>586</v>
      </c>
      <c r="G6942">
        <v>31</v>
      </c>
      <c r="H6942">
        <v>2</v>
      </c>
      <c r="I6942">
        <v>5</v>
      </c>
      <c r="J6942">
        <v>5</v>
      </c>
      <c r="K6942">
        <v>57</v>
      </c>
      <c r="L6942">
        <v>9</v>
      </c>
      <c r="M6942">
        <v>98</v>
      </c>
      <c r="N6942" t="s">
        <v>3934</v>
      </c>
      <c r="O6942">
        <v>0</v>
      </c>
      <c r="P6942" t="s">
        <v>4916</v>
      </c>
    </row>
    <row r="6943" spans="1:16" x14ac:dyDescent="0.25">
      <c r="A6943">
        <v>7514</v>
      </c>
      <c r="B6943" t="e">
        <v>#N/A</v>
      </c>
      <c r="C6943" s="1">
        <v>42912</v>
      </c>
      <c r="D6943" s="1">
        <v>42916</v>
      </c>
      <c r="E6943">
        <v>662979</v>
      </c>
      <c r="F6943">
        <v>12367</v>
      </c>
      <c r="G6943">
        <v>2</v>
      </c>
      <c r="H6943">
        <v>2</v>
      </c>
      <c r="I6943">
        <v>5</v>
      </c>
      <c r="J6943">
        <v>5</v>
      </c>
      <c r="K6943">
        <v>57</v>
      </c>
      <c r="L6943">
        <v>9</v>
      </c>
      <c r="M6943">
        <v>98</v>
      </c>
      <c r="N6943" t="s">
        <v>3934</v>
      </c>
      <c r="O6943">
        <v>0</v>
      </c>
      <c r="P6943" t="s">
        <v>7499</v>
      </c>
    </row>
    <row r="6944" spans="1:16" x14ac:dyDescent="0.25">
      <c r="A6944">
        <v>7515</v>
      </c>
      <c r="B6944" t="e">
        <v>#N/A</v>
      </c>
      <c r="C6944" s="1">
        <v>42912</v>
      </c>
      <c r="D6944" s="1">
        <v>42913</v>
      </c>
      <c r="E6944">
        <v>2256478</v>
      </c>
      <c r="F6944">
        <v>10992</v>
      </c>
      <c r="G6944">
        <v>54</v>
      </c>
      <c r="H6944">
        <v>2</v>
      </c>
      <c r="I6944">
        <v>5</v>
      </c>
      <c r="J6944">
        <v>5</v>
      </c>
      <c r="K6944">
        <v>61</v>
      </c>
      <c r="L6944">
        <v>9</v>
      </c>
      <c r="M6944">
        <v>98</v>
      </c>
      <c r="N6944" t="s">
        <v>3936</v>
      </c>
      <c r="O6944">
        <v>0</v>
      </c>
      <c r="P6944" t="s">
        <v>9185</v>
      </c>
    </row>
    <row r="6945" spans="1:16" x14ac:dyDescent="0.25">
      <c r="A6945">
        <v>7516</v>
      </c>
      <c r="B6945" t="e">
        <v>#N/A</v>
      </c>
      <c r="C6945" s="1">
        <v>42912</v>
      </c>
      <c r="D6945" s="1">
        <v>42916</v>
      </c>
      <c r="E6945">
        <v>1876695</v>
      </c>
      <c r="F6945">
        <v>8484</v>
      </c>
      <c r="G6945">
        <v>55</v>
      </c>
      <c r="H6945">
        <v>2</v>
      </c>
      <c r="I6945">
        <v>5</v>
      </c>
      <c r="J6945">
        <v>5</v>
      </c>
      <c r="K6945">
        <v>57</v>
      </c>
      <c r="L6945">
        <v>9</v>
      </c>
      <c r="M6945">
        <v>98</v>
      </c>
      <c r="N6945" t="s">
        <v>3936</v>
      </c>
      <c r="O6945">
        <v>0</v>
      </c>
      <c r="P6945" t="s">
        <v>5272</v>
      </c>
    </row>
    <row r="6946" spans="1:16" x14ac:dyDescent="0.25">
      <c r="A6946">
        <v>7517</v>
      </c>
      <c r="B6946" t="e">
        <v>#N/A</v>
      </c>
      <c r="C6946" s="1">
        <v>42912</v>
      </c>
      <c r="D6946" s="1">
        <v>42922</v>
      </c>
      <c r="E6946">
        <v>1833311</v>
      </c>
      <c r="F6946">
        <v>12345</v>
      </c>
      <c r="G6946">
        <v>36</v>
      </c>
      <c r="H6946">
        <v>2</v>
      </c>
      <c r="I6946">
        <v>5</v>
      </c>
      <c r="J6946">
        <v>5</v>
      </c>
      <c r="K6946">
        <v>57</v>
      </c>
      <c r="L6946">
        <v>9</v>
      </c>
      <c r="M6946">
        <v>98</v>
      </c>
      <c r="N6946" t="s">
        <v>3934</v>
      </c>
      <c r="O6946">
        <v>0</v>
      </c>
      <c r="P6946" t="s">
        <v>7245</v>
      </c>
    </row>
    <row r="6947" spans="1:16" x14ac:dyDescent="0.25">
      <c r="A6947">
        <v>7518</v>
      </c>
      <c r="B6947" t="e">
        <v>#N/A</v>
      </c>
      <c r="C6947" s="1">
        <v>42907</v>
      </c>
      <c r="D6947" s="1">
        <v>42914</v>
      </c>
      <c r="E6947">
        <v>537786</v>
      </c>
      <c r="F6947">
        <v>11621</v>
      </c>
      <c r="G6947">
        <v>4</v>
      </c>
      <c r="H6947">
        <v>2</v>
      </c>
      <c r="I6947">
        <v>3</v>
      </c>
      <c r="J6947">
        <v>5</v>
      </c>
      <c r="K6947">
        <v>40</v>
      </c>
      <c r="L6947">
        <v>9</v>
      </c>
      <c r="M6947">
        <v>98</v>
      </c>
      <c r="N6947" t="s">
        <v>3936</v>
      </c>
      <c r="O6947">
        <v>0</v>
      </c>
      <c r="P6947" t="s">
        <v>4520</v>
      </c>
    </row>
    <row r="6948" spans="1:16" x14ac:dyDescent="0.25">
      <c r="A6948">
        <v>7519</v>
      </c>
      <c r="B6948" t="e">
        <v>#N/A</v>
      </c>
      <c r="C6948" s="1">
        <v>42913</v>
      </c>
      <c r="D6948" s="1">
        <v>42921</v>
      </c>
      <c r="E6948">
        <v>1753738</v>
      </c>
      <c r="F6948">
        <v>11121</v>
      </c>
      <c r="G6948">
        <v>11</v>
      </c>
      <c r="H6948">
        <v>2</v>
      </c>
      <c r="I6948">
        <v>5</v>
      </c>
      <c r="J6948">
        <v>5</v>
      </c>
      <c r="K6948">
        <v>57</v>
      </c>
      <c r="L6948">
        <v>9</v>
      </c>
      <c r="M6948">
        <v>98</v>
      </c>
      <c r="N6948" t="s">
        <v>3934</v>
      </c>
      <c r="O6948">
        <v>0</v>
      </c>
      <c r="P6948" t="s">
        <v>9186</v>
      </c>
    </row>
    <row r="6949" spans="1:16" x14ac:dyDescent="0.25">
      <c r="A6949">
        <v>7520</v>
      </c>
      <c r="B6949" t="e">
        <v>#N/A</v>
      </c>
      <c r="C6949" s="1">
        <v>42913</v>
      </c>
      <c r="D6949" s="1">
        <v>42916</v>
      </c>
      <c r="E6949">
        <v>2137439</v>
      </c>
      <c r="F6949">
        <v>300</v>
      </c>
      <c r="G6949">
        <v>76</v>
      </c>
      <c r="H6949">
        <v>2</v>
      </c>
      <c r="I6949">
        <v>5</v>
      </c>
      <c r="J6949">
        <v>5</v>
      </c>
      <c r="K6949">
        <v>57</v>
      </c>
      <c r="L6949">
        <v>9</v>
      </c>
      <c r="M6949">
        <v>98</v>
      </c>
      <c r="N6949" t="s">
        <v>3934</v>
      </c>
      <c r="O6949">
        <v>0</v>
      </c>
      <c r="P6949" t="s">
        <v>9187</v>
      </c>
    </row>
    <row r="6950" spans="1:16" x14ac:dyDescent="0.25">
      <c r="A6950">
        <v>7521</v>
      </c>
      <c r="B6950" t="e">
        <v>#N/A</v>
      </c>
      <c r="C6950" s="1">
        <v>42913</v>
      </c>
      <c r="D6950" s="1">
        <v>42916</v>
      </c>
      <c r="E6950">
        <v>703018</v>
      </c>
      <c r="F6950">
        <v>12414</v>
      </c>
      <c r="G6950">
        <v>12</v>
      </c>
      <c r="H6950">
        <v>2</v>
      </c>
      <c r="I6950">
        <v>5</v>
      </c>
      <c r="J6950">
        <v>5</v>
      </c>
      <c r="K6950">
        <v>57</v>
      </c>
      <c r="L6950">
        <v>9</v>
      </c>
      <c r="M6950">
        <v>98</v>
      </c>
      <c r="N6950" t="s">
        <v>3934</v>
      </c>
      <c r="O6950">
        <v>0</v>
      </c>
      <c r="P6950" t="s">
        <v>8689</v>
      </c>
    </row>
    <row r="6951" spans="1:16" x14ac:dyDescent="0.25">
      <c r="A6951">
        <v>7522</v>
      </c>
      <c r="B6951" t="e">
        <v>#N/A</v>
      </c>
      <c r="C6951" s="1">
        <v>42913</v>
      </c>
      <c r="D6951" s="1">
        <v>42914</v>
      </c>
      <c r="E6951">
        <v>1840077</v>
      </c>
      <c r="F6951">
        <v>11036</v>
      </c>
      <c r="G6951">
        <v>65</v>
      </c>
      <c r="H6951">
        <v>2</v>
      </c>
      <c r="I6951">
        <v>5</v>
      </c>
      <c r="J6951">
        <v>5</v>
      </c>
      <c r="K6951">
        <v>61</v>
      </c>
      <c r="L6951">
        <v>9</v>
      </c>
      <c r="M6951">
        <v>98</v>
      </c>
      <c r="N6951" t="s">
        <v>3936</v>
      </c>
      <c r="O6951">
        <v>0</v>
      </c>
      <c r="P6951" t="s">
        <v>9188</v>
      </c>
    </row>
    <row r="6952" spans="1:16" x14ac:dyDescent="0.25">
      <c r="A6952">
        <v>7523</v>
      </c>
      <c r="B6952" t="e">
        <v>#N/A</v>
      </c>
      <c r="C6952" s="1">
        <v>42913</v>
      </c>
      <c r="D6952" s="1">
        <v>42940</v>
      </c>
      <c r="E6952">
        <v>110339</v>
      </c>
      <c r="F6952">
        <v>1645</v>
      </c>
      <c r="G6952">
        <v>42</v>
      </c>
      <c r="H6952">
        <v>2</v>
      </c>
      <c r="I6952">
        <v>3</v>
      </c>
      <c r="J6952">
        <v>5</v>
      </c>
      <c r="K6952">
        <v>45</v>
      </c>
      <c r="L6952">
        <v>9</v>
      </c>
      <c r="M6952">
        <v>13</v>
      </c>
      <c r="N6952" t="s">
        <v>3934</v>
      </c>
      <c r="O6952">
        <v>0</v>
      </c>
      <c r="P6952" t="s">
        <v>7348</v>
      </c>
    </row>
    <row r="6953" spans="1:16" x14ac:dyDescent="0.25">
      <c r="A6953">
        <v>7524</v>
      </c>
      <c r="B6953" t="e">
        <v>#N/A</v>
      </c>
      <c r="C6953" s="1">
        <v>42913</v>
      </c>
      <c r="D6953" s="1">
        <v>42922</v>
      </c>
      <c r="E6953">
        <v>1857565</v>
      </c>
      <c r="F6953">
        <v>12250</v>
      </c>
      <c r="G6953">
        <v>70</v>
      </c>
      <c r="H6953">
        <v>2</v>
      </c>
      <c r="I6953">
        <v>5</v>
      </c>
      <c r="J6953">
        <v>5</v>
      </c>
      <c r="K6953">
        <v>57</v>
      </c>
      <c r="L6953">
        <v>9</v>
      </c>
      <c r="M6953">
        <v>98</v>
      </c>
      <c r="N6953" t="s">
        <v>3936</v>
      </c>
      <c r="O6953">
        <v>0</v>
      </c>
      <c r="P6953" t="s">
        <v>9189</v>
      </c>
    </row>
    <row r="6954" spans="1:16" x14ac:dyDescent="0.25">
      <c r="A6954">
        <v>7525</v>
      </c>
      <c r="B6954" t="e">
        <v>#N/A</v>
      </c>
      <c r="C6954" s="1">
        <v>42913</v>
      </c>
      <c r="D6954" s="1">
        <v>42922</v>
      </c>
      <c r="E6954">
        <v>421010</v>
      </c>
      <c r="F6954">
        <v>269</v>
      </c>
      <c r="G6954">
        <v>22</v>
      </c>
      <c r="H6954">
        <v>2</v>
      </c>
      <c r="I6954">
        <v>5</v>
      </c>
      <c r="J6954">
        <v>5</v>
      </c>
      <c r="K6954">
        <v>57</v>
      </c>
      <c r="L6954">
        <v>9</v>
      </c>
      <c r="M6954">
        <v>98</v>
      </c>
      <c r="N6954" t="s">
        <v>3934</v>
      </c>
      <c r="O6954">
        <v>0</v>
      </c>
      <c r="P6954" t="s">
        <v>7387</v>
      </c>
    </row>
    <row r="6955" spans="1:16" x14ac:dyDescent="0.25">
      <c r="A6955">
        <v>7526</v>
      </c>
      <c r="B6955" t="e">
        <v>#N/A</v>
      </c>
      <c r="C6955" s="1">
        <v>42913</v>
      </c>
      <c r="D6955" s="1">
        <v>42916</v>
      </c>
      <c r="E6955">
        <v>1810560</v>
      </c>
      <c r="F6955">
        <v>11213</v>
      </c>
      <c r="G6955">
        <v>76</v>
      </c>
      <c r="H6955">
        <v>2</v>
      </c>
      <c r="I6955">
        <v>5</v>
      </c>
      <c r="J6955">
        <v>5</v>
      </c>
      <c r="K6955">
        <v>57</v>
      </c>
      <c r="L6955">
        <v>9</v>
      </c>
      <c r="M6955">
        <v>98</v>
      </c>
      <c r="N6955" t="s">
        <v>3934</v>
      </c>
      <c r="O6955">
        <v>0</v>
      </c>
      <c r="P6955" t="s">
        <v>7221</v>
      </c>
    </row>
    <row r="6956" spans="1:16" x14ac:dyDescent="0.25">
      <c r="A6956">
        <v>7527</v>
      </c>
      <c r="B6956" t="e">
        <v>#N/A</v>
      </c>
      <c r="C6956" s="1">
        <v>42913</v>
      </c>
      <c r="D6956" s="1">
        <v>42919</v>
      </c>
      <c r="E6956">
        <v>2116060</v>
      </c>
      <c r="F6956">
        <v>2504</v>
      </c>
      <c r="G6956">
        <v>62</v>
      </c>
      <c r="H6956">
        <v>2</v>
      </c>
      <c r="I6956">
        <v>5</v>
      </c>
      <c r="J6956">
        <v>5</v>
      </c>
      <c r="K6956">
        <v>57</v>
      </c>
      <c r="L6956">
        <v>9</v>
      </c>
      <c r="M6956">
        <v>98</v>
      </c>
      <c r="N6956" t="s">
        <v>3934</v>
      </c>
      <c r="O6956">
        <v>0</v>
      </c>
      <c r="P6956" t="s">
        <v>9190</v>
      </c>
    </row>
    <row r="6957" spans="1:16" x14ac:dyDescent="0.25">
      <c r="A6957">
        <v>7528</v>
      </c>
      <c r="B6957" t="e">
        <v>#N/A</v>
      </c>
      <c r="C6957" s="1">
        <v>42913</v>
      </c>
      <c r="D6957" s="1">
        <v>42921</v>
      </c>
      <c r="E6957">
        <v>1656153</v>
      </c>
      <c r="F6957">
        <v>2601</v>
      </c>
      <c r="G6957">
        <v>27</v>
      </c>
      <c r="H6957">
        <v>2</v>
      </c>
      <c r="I6957">
        <v>5</v>
      </c>
      <c r="J6957">
        <v>5</v>
      </c>
      <c r="K6957">
        <v>57</v>
      </c>
      <c r="L6957">
        <v>9</v>
      </c>
      <c r="M6957">
        <v>98</v>
      </c>
      <c r="N6957" t="s">
        <v>3934</v>
      </c>
      <c r="O6957">
        <v>0</v>
      </c>
      <c r="P6957" t="s">
        <v>9191</v>
      </c>
    </row>
    <row r="6958" spans="1:16" x14ac:dyDescent="0.25">
      <c r="A6958">
        <v>7529</v>
      </c>
      <c r="B6958" t="e">
        <v>#N/A</v>
      </c>
      <c r="C6958" s="1">
        <v>42913</v>
      </c>
      <c r="D6958" s="1">
        <v>42916</v>
      </c>
      <c r="E6958">
        <v>640161</v>
      </c>
      <c r="F6958">
        <v>839</v>
      </c>
      <c r="G6958">
        <v>46</v>
      </c>
      <c r="H6958">
        <v>2</v>
      </c>
      <c r="I6958">
        <v>5</v>
      </c>
      <c r="J6958">
        <v>5</v>
      </c>
      <c r="K6958">
        <v>57</v>
      </c>
      <c r="L6958">
        <v>9</v>
      </c>
      <c r="M6958">
        <v>98</v>
      </c>
      <c r="N6958" t="s">
        <v>3936</v>
      </c>
      <c r="O6958">
        <v>0</v>
      </c>
      <c r="P6958" t="s">
        <v>9192</v>
      </c>
    </row>
    <row r="6959" spans="1:16" x14ac:dyDescent="0.25">
      <c r="A6959">
        <v>7530</v>
      </c>
      <c r="B6959" t="e">
        <v>#N/A</v>
      </c>
      <c r="C6959" s="1">
        <v>42913</v>
      </c>
      <c r="D6959" s="1">
        <v>42916</v>
      </c>
      <c r="E6959">
        <v>2106860</v>
      </c>
      <c r="F6959">
        <v>10443</v>
      </c>
      <c r="G6959">
        <v>23</v>
      </c>
      <c r="H6959">
        <v>2</v>
      </c>
      <c r="I6959">
        <v>5</v>
      </c>
      <c r="J6959">
        <v>5</v>
      </c>
      <c r="K6959">
        <v>61</v>
      </c>
      <c r="L6959">
        <v>9</v>
      </c>
      <c r="M6959">
        <v>98</v>
      </c>
      <c r="N6959" t="s">
        <v>3936</v>
      </c>
      <c r="O6959">
        <v>0</v>
      </c>
      <c r="P6959" t="s">
        <v>9193</v>
      </c>
    </row>
    <row r="6960" spans="1:16" x14ac:dyDescent="0.25">
      <c r="A6960">
        <v>7531</v>
      </c>
      <c r="B6960" t="e">
        <v>#N/A</v>
      </c>
      <c r="C6960" s="1">
        <v>42913</v>
      </c>
      <c r="D6960" s="1">
        <v>42928</v>
      </c>
      <c r="E6960">
        <v>1846256</v>
      </c>
      <c r="F6960">
        <v>11973</v>
      </c>
      <c r="G6960">
        <v>21</v>
      </c>
      <c r="H6960">
        <v>2</v>
      </c>
      <c r="I6960">
        <v>5</v>
      </c>
      <c r="J6960">
        <v>5</v>
      </c>
      <c r="K6960">
        <v>61</v>
      </c>
      <c r="L6960">
        <v>9</v>
      </c>
      <c r="M6960">
        <v>98</v>
      </c>
      <c r="N6960" t="s">
        <v>3936</v>
      </c>
      <c r="O6960">
        <v>0</v>
      </c>
      <c r="P6960" t="s">
        <v>9194</v>
      </c>
    </row>
    <row r="6961" spans="1:16" x14ac:dyDescent="0.25">
      <c r="A6961">
        <v>7532</v>
      </c>
      <c r="B6961" t="e">
        <v>#N/A</v>
      </c>
      <c r="C6961" s="1">
        <v>42913</v>
      </c>
      <c r="D6961" s="1">
        <v>42914</v>
      </c>
      <c r="E6961">
        <v>2038637</v>
      </c>
      <c r="F6961">
        <v>10152</v>
      </c>
      <c r="G6961">
        <v>56</v>
      </c>
      <c r="H6961">
        <v>2</v>
      </c>
      <c r="I6961">
        <v>5</v>
      </c>
      <c r="J6961">
        <v>5</v>
      </c>
      <c r="K6961">
        <v>61</v>
      </c>
      <c r="L6961">
        <v>9</v>
      </c>
      <c r="M6961">
        <v>98</v>
      </c>
      <c r="N6961" t="s">
        <v>3936</v>
      </c>
      <c r="O6961">
        <v>0</v>
      </c>
      <c r="P6961" t="s">
        <v>4196</v>
      </c>
    </row>
    <row r="6962" spans="1:16" x14ac:dyDescent="0.25">
      <c r="A6962">
        <v>7533</v>
      </c>
      <c r="B6962" t="e">
        <v>#N/A</v>
      </c>
      <c r="C6962" s="1">
        <v>42913</v>
      </c>
      <c r="D6962" s="1">
        <v>42913</v>
      </c>
      <c r="E6962">
        <v>1807234</v>
      </c>
      <c r="F6962">
        <v>9022</v>
      </c>
      <c r="G6962">
        <v>13</v>
      </c>
      <c r="H6962">
        <v>2</v>
      </c>
      <c r="I6962">
        <v>5</v>
      </c>
      <c r="J6962">
        <v>5</v>
      </c>
      <c r="K6962">
        <v>61</v>
      </c>
      <c r="L6962">
        <v>9</v>
      </c>
      <c r="M6962">
        <v>98</v>
      </c>
      <c r="N6962" t="s">
        <v>3936</v>
      </c>
      <c r="O6962">
        <v>0</v>
      </c>
      <c r="P6962" t="s">
        <v>6397</v>
      </c>
    </row>
    <row r="6963" spans="1:16" x14ac:dyDescent="0.25">
      <c r="A6963">
        <v>7534</v>
      </c>
      <c r="B6963" t="e">
        <v>#N/A</v>
      </c>
      <c r="C6963" s="1">
        <v>42913</v>
      </c>
      <c r="D6963" s="1">
        <v>42914</v>
      </c>
      <c r="E6963">
        <v>1884876</v>
      </c>
      <c r="F6963">
        <v>11960</v>
      </c>
      <c r="G6963">
        <v>48</v>
      </c>
      <c r="H6963">
        <v>2</v>
      </c>
      <c r="I6963">
        <v>5</v>
      </c>
      <c r="J6963">
        <v>5</v>
      </c>
      <c r="K6963">
        <v>61</v>
      </c>
      <c r="L6963">
        <v>9</v>
      </c>
      <c r="M6963">
        <v>98</v>
      </c>
      <c r="N6963" t="s">
        <v>3936</v>
      </c>
      <c r="O6963">
        <v>0</v>
      </c>
      <c r="P6963" t="s">
        <v>4117</v>
      </c>
    </row>
    <row r="6964" spans="1:16" x14ac:dyDescent="0.25">
      <c r="A6964">
        <v>7535</v>
      </c>
      <c r="B6964" t="e">
        <v>#N/A</v>
      </c>
      <c r="C6964" s="1">
        <v>42913</v>
      </c>
      <c r="D6964" s="1">
        <v>42950</v>
      </c>
      <c r="E6964">
        <v>418336</v>
      </c>
      <c r="F6964">
        <v>8605</v>
      </c>
      <c r="G6964">
        <v>29</v>
      </c>
      <c r="H6964">
        <v>2</v>
      </c>
      <c r="I6964">
        <v>3</v>
      </c>
      <c r="J6964">
        <v>5</v>
      </c>
      <c r="K6964">
        <v>15</v>
      </c>
      <c r="L6964">
        <v>9</v>
      </c>
      <c r="M6964">
        <v>98</v>
      </c>
      <c r="N6964" t="s">
        <v>3936</v>
      </c>
      <c r="O6964">
        <v>0</v>
      </c>
      <c r="P6964" t="s">
        <v>9104</v>
      </c>
    </row>
    <row r="6965" spans="1:16" x14ac:dyDescent="0.25">
      <c r="A6965">
        <v>7536</v>
      </c>
      <c r="B6965" t="e">
        <v>#N/A</v>
      </c>
      <c r="C6965" s="1">
        <v>42913</v>
      </c>
      <c r="D6965" s="1">
        <v>42914</v>
      </c>
      <c r="E6965">
        <v>2092503</v>
      </c>
      <c r="F6965">
        <v>10722</v>
      </c>
      <c r="G6965">
        <v>36</v>
      </c>
      <c r="H6965">
        <v>2</v>
      </c>
      <c r="I6965">
        <v>5</v>
      </c>
      <c r="J6965">
        <v>5</v>
      </c>
      <c r="K6965">
        <v>61</v>
      </c>
      <c r="L6965">
        <v>9</v>
      </c>
      <c r="M6965">
        <v>98</v>
      </c>
      <c r="N6965" t="s">
        <v>3934</v>
      </c>
      <c r="O6965">
        <v>0</v>
      </c>
      <c r="P6965" t="s">
        <v>402</v>
      </c>
    </row>
    <row r="6966" spans="1:16" x14ac:dyDescent="0.25">
      <c r="A6966">
        <v>7537</v>
      </c>
      <c r="B6966" t="e">
        <v>#N/A</v>
      </c>
      <c r="C6966" s="1">
        <v>42908</v>
      </c>
      <c r="D6966" s="1">
        <v>42913</v>
      </c>
      <c r="E6966">
        <v>1814942</v>
      </c>
      <c r="F6966">
        <v>10037</v>
      </c>
      <c r="G6966">
        <v>6</v>
      </c>
      <c r="H6966">
        <v>2</v>
      </c>
      <c r="I6966">
        <v>3</v>
      </c>
      <c r="J6966">
        <v>5</v>
      </c>
      <c r="K6966">
        <v>58</v>
      </c>
      <c r="L6966">
        <v>9</v>
      </c>
      <c r="M6966">
        <v>98</v>
      </c>
      <c r="N6966" t="s">
        <v>3934</v>
      </c>
      <c r="O6966">
        <v>0</v>
      </c>
      <c r="P6966" t="s">
        <v>5396</v>
      </c>
    </row>
    <row r="6967" spans="1:16" x14ac:dyDescent="0.25">
      <c r="A6967">
        <v>7538</v>
      </c>
      <c r="B6967" t="e">
        <v>#N/A</v>
      </c>
      <c r="C6967" s="1">
        <v>42913</v>
      </c>
      <c r="D6967" s="1">
        <v>42922</v>
      </c>
      <c r="E6967">
        <v>1754636</v>
      </c>
      <c r="F6967">
        <v>9647</v>
      </c>
      <c r="G6967">
        <v>65</v>
      </c>
      <c r="H6967">
        <v>2</v>
      </c>
      <c r="I6967">
        <v>5</v>
      </c>
      <c r="J6967">
        <v>5</v>
      </c>
      <c r="K6967">
        <v>57</v>
      </c>
      <c r="L6967">
        <v>9</v>
      </c>
      <c r="M6967">
        <v>98</v>
      </c>
      <c r="N6967" t="s">
        <v>3934</v>
      </c>
      <c r="O6967">
        <v>0</v>
      </c>
      <c r="P6967" t="s">
        <v>9195</v>
      </c>
    </row>
    <row r="6968" spans="1:16" x14ac:dyDescent="0.25">
      <c r="A6968">
        <v>7539</v>
      </c>
      <c r="B6968" t="e">
        <v>#N/A</v>
      </c>
      <c r="C6968" s="1">
        <v>42913</v>
      </c>
      <c r="D6968" s="1">
        <v>42955</v>
      </c>
      <c r="E6968">
        <v>781093</v>
      </c>
      <c r="F6968">
        <v>2460</v>
      </c>
      <c r="G6968">
        <v>19</v>
      </c>
      <c r="H6968">
        <v>2</v>
      </c>
      <c r="I6968">
        <v>5</v>
      </c>
      <c r="J6968">
        <v>5</v>
      </c>
      <c r="K6968">
        <v>15</v>
      </c>
      <c r="L6968">
        <v>9</v>
      </c>
      <c r="M6968">
        <v>42</v>
      </c>
      <c r="N6968" t="s">
        <v>3936</v>
      </c>
      <c r="O6968">
        <v>0</v>
      </c>
      <c r="P6968" t="s">
        <v>9196</v>
      </c>
    </row>
    <row r="6969" spans="1:16" x14ac:dyDescent="0.25">
      <c r="A6969">
        <v>7540</v>
      </c>
      <c r="B6969" t="e">
        <v>#N/A</v>
      </c>
      <c r="C6969" s="1">
        <v>42913</v>
      </c>
      <c r="D6969" s="1">
        <v>42914</v>
      </c>
      <c r="E6969">
        <v>1796130</v>
      </c>
      <c r="F6969">
        <v>9588</v>
      </c>
      <c r="G6969">
        <v>52</v>
      </c>
      <c r="H6969">
        <v>2</v>
      </c>
      <c r="I6969">
        <v>5</v>
      </c>
      <c r="J6969">
        <v>5</v>
      </c>
      <c r="K6969">
        <v>61</v>
      </c>
      <c r="L6969">
        <v>9</v>
      </c>
      <c r="M6969">
        <v>98</v>
      </c>
      <c r="N6969" t="s">
        <v>3936</v>
      </c>
      <c r="O6969">
        <v>0</v>
      </c>
      <c r="P6969" t="s">
        <v>9197</v>
      </c>
    </row>
    <row r="6970" spans="1:16" x14ac:dyDescent="0.25">
      <c r="A6970">
        <v>7541</v>
      </c>
      <c r="B6970" t="e">
        <v>#N/A</v>
      </c>
      <c r="C6970" s="1">
        <v>42913</v>
      </c>
      <c r="D6970" s="1">
        <v>42919</v>
      </c>
      <c r="E6970">
        <v>1943803</v>
      </c>
      <c r="F6970">
        <v>2322</v>
      </c>
      <c r="G6970">
        <v>18</v>
      </c>
      <c r="H6970">
        <v>2</v>
      </c>
      <c r="I6970">
        <v>5</v>
      </c>
      <c r="J6970">
        <v>5</v>
      </c>
      <c r="K6970">
        <v>57</v>
      </c>
      <c r="L6970">
        <v>9</v>
      </c>
      <c r="M6970">
        <v>98</v>
      </c>
      <c r="N6970" t="s">
        <v>3934</v>
      </c>
      <c r="O6970">
        <v>0</v>
      </c>
      <c r="P6970" t="s">
        <v>4185</v>
      </c>
    </row>
    <row r="6971" spans="1:16" x14ac:dyDescent="0.25">
      <c r="A6971">
        <v>7542</v>
      </c>
      <c r="B6971" t="e">
        <v>#N/A</v>
      </c>
      <c r="C6971" s="1">
        <v>42913</v>
      </c>
      <c r="D6971" s="1">
        <v>42922</v>
      </c>
      <c r="E6971">
        <v>361382</v>
      </c>
      <c r="F6971">
        <v>12051</v>
      </c>
      <c r="G6971">
        <v>16</v>
      </c>
      <c r="H6971">
        <v>2</v>
      </c>
      <c r="I6971">
        <v>5</v>
      </c>
      <c r="J6971">
        <v>5</v>
      </c>
      <c r="K6971">
        <v>57</v>
      </c>
      <c r="L6971">
        <v>9</v>
      </c>
      <c r="M6971">
        <v>98</v>
      </c>
      <c r="N6971" t="s">
        <v>3934</v>
      </c>
      <c r="O6971">
        <v>0</v>
      </c>
      <c r="P6971" t="s">
        <v>9198</v>
      </c>
    </row>
    <row r="6972" spans="1:16" x14ac:dyDescent="0.25">
      <c r="A6972">
        <v>7543</v>
      </c>
      <c r="B6972" t="e">
        <v>#N/A</v>
      </c>
      <c r="C6972" s="1">
        <v>42913</v>
      </c>
      <c r="D6972" s="1">
        <v>42914</v>
      </c>
      <c r="E6972">
        <v>837360</v>
      </c>
      <c r="F6972">
        <v>11175</v>
      </c>
      <c r="G6972">
        <v>63</v>
      </c>
      <c r="H6972">
        <v>2</v>
      </c>
      <c r="I6972">
        <v>5</v>
      </c>
      <c r="J6972">
        <v>5</v>
      </c>
      <c r="K6972">
        <v>61</v>
      </c>
      <c r="L6972">
        <v>9</v>
      </c>
      <c r="M6972">
        <v>98</v>
      </c>
      <c r="N6972" t="s">
        <v>3936</v>
      </c>
      <c r="O6972">
        <v>0</v>
      </c>
      <c r="P6972" t="s">
        <v>6916</v>
      </c>
    </row>
    <row r="6973" spans="1:16" x14ac:dyDescent="0.25">
      <c r="A6973">
        <v>7544</v>
      </c>
      <c r="B6973" t="e">
        <v>#N/A</v>
      </c>
      <c r="C6973" s="1">
        <v>42913</v>
      </c>
      <c r="D6973" s="1">
        <v>42922</v>
      </c>
      <c r="E6973">
        <v>2224028</v>
      </c>
      <c r="F6973">
        <v>1748</v>
      </c>
      <c r="G6973">
        <v>13</v>
      </c>
      <c r="H6973">
        <v>2</v>
      </c>
      <c r="I6973">
        <v>5</v>
      </c>
      <c r="J6973">
        <v>5</v>
      </c>
      <c r="K6973">
        <v>57</v>
      </c>
      <c r="L6973">
        <v>9</v>
      </c>
      <c r="M6973">
        <v>98</v>
      </c>
      <c r="N6973" t="s">
        <v>3934</v>
      </c>
      <c r="O6973">
        <v>0</v>
      </c>
      <c r="P6973" t="s">
        <v>9199</v>
      </c>
    </row>
    <row r="6974" spans="1:16" x14ac:dyDescent="0.25">
      <c r="A6974">
        <v>7545</v>
      </c>
      <c r="B6974" t="e">
        <v>#N/A</v>
      </c>
      <c r="C6974" s="1">
        <v>42915</v>
      </c>
      <c r="D6974" s="1">
        <v>42929</v>
      </c>
      <c r="E6974">
        <v>1854473</v>
      </c>
      <c r="F6974">
        <v>11113</v>
      </c>
      <c r="G6974">
        <v>44</v>
      </c>
      <c r="H6974">
        <v>2</v>
      </c>
      <c r="I6974">
        <v>3</v>
      </c>
      <c r="J6974">
        <v>7</v>
      </c>
      <c r="K6974">
        <v>12</v>
      </c>
      <c r="L6974">
        <v>9</v>
      </c>
      <c r="M6974">
        <v>98</v>
      </c>
      <c r="N6974" t="s">
        <v>3936</v>
      </c>
      <c r="O6974">
        <v>0</v>
      </c>
      <c r="P6974" t="s">
        <v>9200</v>
      </c>
    </row>
    <row r="6975" spans="1:16" x14ac:dyDescent="0.25">
      <c r="A6975">
        <v>7546</v>
      </c>
      <c r="B6975" t="e">
        <v>#N/A</v>
      </c>
      <c r="C6975" s="1">
        <v>42913</v>
      </c>
      <c r="D6975" s="1">
        <v>42993</v>
      </c>
      <c r="E6975">
        <v>2122020</v>
      </c>
      <c r="F6975">
        <v>2671</v>
      </c>
      <c r="G6975">
        <v>4</v>
      </c>
      <c r="H6975">
        <v>2</v>
      </c>
      <c r="I6975">
        <v>4</v>
      </c>
      <c r="J6975">
        <v>5</v>
      </c>
      <c r="K6975">
        <v>15</v>
      </c>
      <c r="L6975">
        <v>9</v>
      </c>
      <c r="M6975">
        <v>13</v>
      </c>
      <c r="N6975" t="s">
        <v>3936</v>
      </c>
      <c r="O6975">
        <v>0</v>
      </c>
      <c r="P6975" t="s">
        <v>9201</v>
      </c>
    </row>
    <row r="6976" spans="1:16" x14ac:dyDescent="0.25">
      <c r="A6976">
        <v>7547</v>
      </c>
      <c r="B6976" t="e">
        <v>#N/A</v>
      </c>
      <c r="C6976" s="1">
        <v>42913</v>
      </c>
      <c r="D6976" s="1">
        <v>42914</v>
      </c>
      <c r="E6976">
        <v>771998</v>
      </c>
      <c r="F6976">
        <v>49</v>
      </c>
      <c r="G6976">
        <v>78</v>
      </c>
      <c r="H6976">
        <v>2</v>
      </c>
      <c r="I6976">
        <v>5</v>
      </c>
      <c r="J6976">
        <v>5</v>
      </c>
      <c r="K6976">
        <v>61</v>
      </c>
      <c r="L6976">
        <v>9</v>
      </c>
      <c r="M6976">
        <v>98</v>
      </c>
      <c r="N6976" t="s">
        <v>3936</v>
      </c>
      <c r="O6976">
        <v>0</v>
      </c>
      <c r="P6976" t="s">
        <v>9102</v>
      </c>
    </row>
    <row r="6977" spans="1:16" x14ac:dyDescent="0.25">
      <c r="A6977">
        <v>7548</v>
      </c>
      <c r="B6977" t="e">
        <v>#N/A</v>
      </c>
      <c r="C6977" s="1">
        <v>42914</v>
      </c>
      <c r="D6977" s="1">
        <v>42921</v>
      </c>
      <c r="E6977">
        <v>333842</v>
      </c>
      <c r="F6977">
        <v>507</v>
      </c>
      <c r="G6977">
        <v>46</v>
      </c>
      <c r="H6977">
        <v>2</v>
      </c>
      <c r="I6977">
        <v>5</v>
      </c>
      <c r="J6977">
        <v>5</v>
      </c>
      <c r="K6977">
        <v>57</v>
      </c>
      <c r="L6977">
        <v>9</v>
      </c>
      <c r="M6977">
        <v>98</v>
      </c>
      <c r="N6977" t="s">
        <v>3934</v>
      </c>
      <c r="O6977">
        <v>0</v>
      </c>
      <c r="P6977" t="s">
        <v>7725</v>
      </c>
    </row>
    <row r="6978" spans="1:16" x14ac:dyDescent="0.25">
      <c r="A6978">
        <v>7549</v>
      </c>
      <c r="B6978" t="e">
        <v>#N/A</v>
      </c>
      <c r="C6978" s="1">
        <v>42914</v>
      </c>
      <c r="D6978" s="1">
        <v>42916</v>
      </c>
      <c r="E6978">
        <v>2016997</v>
      </c>
      <c r="F6978">
        <v>8853</v>
      </c>
      <c r="G6978">
        <v>30</v>
      </c>
      <c r="H6978">
        <v>2</v>
      </c>
      <c r="I6978">
        <v>5</v>
      </c>
      <c r="J6978">
        <v>5</v>
      </c>
      <c r="K6978">
        <v>57</v>
      </c>
      <c r="L6978">
        <v>9</v>
      </c>
      <c r="M6978">
        <v>98</v>
      </c>
      <c r="N6978" t="s">
        <v>3936</v>
      </c>
      <c r="O6978">
        <v>0</v>
      </c>
      <c r="P6978" t="s">
        <v>5518</v>
      </c>
    </row>
    <row r="6979" spans="1:16" x14ac:dyDescent="0.25">
      <c r="A6979">
        <v>7550</v>
      </c>
      <c r="B6979" t="e">
        <v>#N/A</v>
      </c>
      <c r="C6979" s="1">
        <v>42914</v>
      </c>
      <c r="D6979" s="1">
        <v>42916</v>
      </c>
      <c r="E6979">
        <v>606154</v>
      </c>
      <c r="F6979">
        <v>10106</v>
      </c>
      <c r="G6979">
        <v>35</v>
      </c>
      <c r="H6979">
        <v>2</v>
      </c>
      <c r="I6979">
        <v>5</v>
      </c>
      <c r="J6979">
        <v>5</v>
      </c>
      <c r="K6979">
        <v>61</v>
      </c>
      <c r="L6979">
        <v>9</v>
      </c>
      <c r="M6979">
        <v>98</v>
      </c>
      <c r="N6979" t="s">
        <v>3936</v>
      </c>
      <c r="O6979">
        <v>0</v>
      </c>
      <c r="P6979" t="s">
        <v>9202</v>
      </c>
    </row>
    <row r="6980" spans="1:16" x14ac:dyDescent="0.25">
      <c r="A6980">
        <v>7551</v>
      </c>
      <c r="B6980" t="e">
        <v>#N/A</v>
      </c>
      <c r="C6980" s="1">
        <v>42914</v>
      </c>
      <c r="D6980" s="1">
        <v>42920</v>
      </c>
      <c r="E6980">
        <v>42374</v>
      </c>
      <c r="F6980">
        <v>1748</v>
      </c>
      <c r="G6980">
        <v>30</v>
      </c>
      <c r="H6980">
        <v>2</v>
      </c>
      <c r="I6980">
        <v>5</v>
      </c>
      <c r="J6980">
        <v>5</v>
      </c>
      <c r="K6980">
        <v>61</v>
      </c>
      <c r="L6980">
        <v>9</v>
      </c>
      <c r="M6980">
        <v>98</v>
      </c>
      <c r="N6980" t="s">
        <v>3936</v>
      </c>
      <c r="O6980">
        <v>0</v>
      </c>
      <c r="P6980" t="s">
        <v>6127</v>
      </c>
    </row>
    <row r="6981" spans="1:16" x14ac:dyDescent="0.25">
      <c r="A6981">
        <v>7552</v>
      </c>
      <c r="B6981" t="e">
        <v>#N/A</v>
      </c>
      <c r="C6981" s="1">
        <v>42914</v>
      </c>
      <c r="D6981" s="1">
        <v>42914</v>
      </c>
      <c r="E6981">
        <v>1852072</v>
      </c>
      <c r="F6981">
        <v>10127</v>
      </c>
      <c r="G6981">
        <v>75</v>
      </c>
      <c r="H6981">
        <v>2</v>
      </c>
      <c r="I6981">
        <v>5</v>
      </c>
      <c r="J6981">
        <v>5</v>
      </c>
      <c r="K6981">
        <v>12</v>
      </c>
      <c r="L6981">
        <v>9</v>
      </c>
      <c r="M6981">
        <v>98</v>
      </c>
      <c r="N6981" t="s">
        <v>3934</v>
      </c>
      <c r="O6981">
        <v>0</v>
      </c>
      <c r="P6981" t="s">
        <v>9203</v>
      </c>
    </row>
    <row r="6982" spans="1:16" x14ac:dyDescent="0.25">
      <c r="A6982">
        <v>7553</v>
      </c>
      <c r="B6982" t="e">
        <v>#N/A</v>
      </c>
      <c r="C6982" s="1">
        <v>42914</v>
      </c>
      <c r="D6982" s="1">
        <v>42919</v>
      </c>
      <c r="E6982">
        <v>577167</v>
      </c>
      <c r="F6982">
        <v>190</v>
      </c>
      <c r="G6982">
        <v>6</v>
      </c>
      <c r="H6982">
        <v>2</v>
      </c>
      <c r="I6982">
        <v>5</v>
      </c>
      <c r="J6982">
        <v>5</v>
      </c>
      <c r="K6982">
        <v>57</v>
      </c>
      <c r="L6982">
        <v>9</v>
      </c>
      <c r="M6982">
        <v>98</v>
      </c>
      <c r="N6982" t="s">
        <v>3934</v>
      </c>
      <c r="O6982">
        <v>0</v>
      </c>
      <c r="P6982" t="s">
        <v>9204</v>
      </c>
    </row>
    <row r="6983" spans="1:16" x14ac:dyDescent="0.25">
      <c r="A6983">
        <v>7554</v>
      </c>
      <c r="B6983" t="e">
        <v>#N/A</v>
      </c>
      <c r="C6983" s="1">
        <v>42914</v>
      </c>
      <c r="D6983" s="1">
        <v>42921</v>
      </c>
      <c r="E6983">
        <v>2389369</v>
      </c>
      <c r="F6983">
        <v>11711</v>
      </c>
      <c r="G6983">
        <v>31</v>
      </c>
      <c r="H6983">
        <v>2</v>
      </c>
      <c r="I6983">
        <v>5</v>
      </c>
      <c r="J6983">
        <v>5</v>
      </c>
      <c r="K6983">
        <v>57</v>
      </c>
      <c r="L6983">
        <v>9</v>
      </c>
      <c r="M6983">
        <v>98</v>
      </c>
      <c r="N6983" t="s">
        <v>3934</v>
      </c>
      <c r="O6983">
        <v>0</v>
      </c>
      <c r="P6983" t="s">
        <v>9205</v>
      </c>
    </row>
    <row r="6984" spans="1:16" x14ac:dyDescent="0.25">
      <c r="A6984">
        <v>7555</v>
      </c>
      <c r="B6984" t="e">
        <v>#N/A</v>
      </c>
      <c r="C6984" s="1">
        <v>42914</v>
      </c>
      <c r="D6984" s="1">
        <v>42921</v>
      </c>
      <c r="E6984">
        <v>1880443</v>
      </c>
      <c r="F6984">
        <v>10116</v>
      </c>
      <c r="G6984">
        <v>62</v>
      </c>
      <c r="H6984">
        <v>2</v>
      </c>
      <c r="I6984">
        <v>5</v>
      </c>
      <c r="J6984">
        <v>5</v>
      </c>
      <c r="K6984">
        <v>57</v>
      </c>
      <c r="L6984">
        <v>9</v>
      </c>
      <c r="M6984">
        <v>98</v>
      </c>
      <c r="N6984" t="s">
        <v>3934</v>
      </c>
      <c r="O6984">
        <v>0</v>
      </c>
      <c r="P6984" t="s">
        <v>6897</v>
      </c>
    </row>
    <row r="6985" spans="1:16" x14ac:dyDescent="0.25">
      <c r="A6985">
        <v>7556</v>
      </c>
      <c r="B6985" t="e">
        <v>#N/A</v>
      </c>
      <c r="C6985" s="1">
        <v>42914</v>
      </c>
      <c r="D6985" s="1">
        <v>42915</v>
      </c>
      <c r="E6985">
        <v>2105827</v>
      </c>
      <c r="F6985">
        <v>9622</v>
      </c>
      <c r="G6985">
        <v>19</v>
      </c>
      <c r="H6985">
        <v>2</v>
      </c>
      <c r="I6985">
        <v>5</v>
      </c>
      <c r="J6985">
        <v>5</v>
      </c>
      <c r="K6985">
        <v>61</v>
      </c>
      <c r="L6985">
        <v>9</v>
      </c>
      <c r="M6985">
        <v>98</v>
      </c>
      <c r="N6985" t="s">
        <v>3936</v>
      </c>
      <c r="O6985">
        <v>0</v>
      </c>
      <c r="P6985" t="s">
        <v>9206</v>
      </c>
    </row>
    <row r="6986" spans="1:16" x14ac:dyDescent="0.25">
      <c r="A6986">
        <v>7557</v>
      </c>
      <c r="B6986" t="e">
        <v>#N/A</v>
      </c>
      <c r="C6986" s="1">
        <v>42914</v>
      </c>
      <c r="D6986" s="1">
        <v>42915</v>
      </c>
      <c r="E6986">
        <v>550385</v>
      </c>
      <c r="F6986">
        <v>11050</v>
      </c>
      <c r="G6986">
        <v>71</v>
      </c>
      <c r="H6986">
        <v>2</v>
      </c>
      <c r="I6986">
        <v>5</v>
      </c>
      <c r="J6986">
        <v>5</v>
      </c>
      <c r="K6986">
        <v>61</v>
      </c>
      <c r="L6986">
        <v>9</v>
      </c>
      <c r="M6986">
        <v>98</v>
      </c>
      <c r="N6986" t="s">
        <v>3934</v>
      </c>
      <c r="O6986">
        <v>0</v>
      </c>
      <c r="P6986" t="s">
        <v>9207</v>
      </c>
    </row>
    <row r="6987" spans="1:16" x14ac:dyDescent="0.25">
      <c r="A6987">
        <v>7558</v>
      </c>
      <c r="B6987" t="e">
        <v>#N/A</v>
      </c>
      <c r="C6987" s="1">
        <v>42914</v>
      </c>
      <c r="D6987" s="1">
        <v>42916</v>
      </c>
      <c r="E6987">
        <v>1865488</v>
      </c>
      <c r="F6987">
        <v>11254</v>
      </c>
      <c r="G6987">
        <v>7</v>
      </c>
      <c r="H6987">
        <v>2</v>
      </c>
      <c r="I6987">
        <v>5</v>
      </c>
      <c r="J6987">
        <v>5</v>
      </c>
      <c r="K6987">
        <v>57</v>
      </c>
      <c r="L6987">
        <v>9</v>
      </c>
      <c r="M6987">
        <v>98</v>
      </c>
      <c r="N6987" t="s">
        <v>3936</v>
      </c>
      <c r="O6987">
        <v>0</v>
      </c>
      <c r="P6987" t="s">
        <v>8263</v>
      </c>
    </row>
    <row r="6988" spans="1:16" x14ac:dyDescent="0.25">
      <c r="A6988">
        <v>7559</v>
      </c>
      <c r="B6988" t="e">
        <v>#N/A</v>
      </c>
      <c r="C6988" s="1">
        <v>42914</v>
      </c>
      <c r="D6988" s="1">
        <v>42916</v>
      </c>
      <c r="E6988">
        <v>1914544</v>
      </c>
      <c r="F6988">
        <v>12299</v>
      </c>
      <c r="G6988">
        <v>33</v>
      </c>
      <c r="H6988">
        <v>2</v>
      </c>
      <c r="I6988">
        <v>5</v>
      </c>
      <c r="J6988">
        <v>5</v>
      </c>
      <c r="K6988">
        <v>57</v>
      </c>
      <c r="L6988">
        <v>9</v>
      </c>
      <c r="M6988">
        <v>98</v>
      </c>
      <c r="N6988" t="s">
        <v>3936</v>
      </c>
      <c r="O6988">
        <v>0</v>
      </c>
      <c r="P6988" t="s">
        <v>9208</v>
      </c>
    </row>
    <row r="6989" spans="1:16" x14ac:dyDescent="0.25">
      <c r="A6989">
        <v>7560</v>
      </c>
      <c r="B6989" t="e">
        <v>#N/A</v>
      </c>
      <c r="C6989" s="1">
        <v>42914</v>
      </c>
      <c r="D6989" s="1">
        <v>42919</v>
      </c>
      <c r="E6989">
        <v>698088</v>
      </c>
      <c r="F6989">
        <v>9610</v>
      </c>
      <c r="G6989">
        <v>35</v>
      </c>
      <c r="H6989">
        <v>2</v>
      </c>
      <c r="I6989">
        <v>5</v>
      </c>
      <c r="J6989">
        <v>5</v>
      </c>
      <c r="K6989">
        <v>57</v>
      </c>
      <c r="L6989">
        <v>9</v>
      </c>
      <c r="M6989">
        <v>98</v>
      </c>
      <c r="N6989" t="s">
        <v>3934</v>
      </c>
      <c r="O6989">
        <v>0</v>
      </c>
      <c r="P6989" t="s">
        <v>4480</v>
      </c>
    </row>
    <row r="6990" spans="1:16" x14ac:dyDescent="0.25">
      <c r="A6990">
        <v>7561</v>
      </c>
      <c r="B6990" t="e">
        <v>#N/A</v>
      </c>
      <c r="C6990" s="1">
        <v>42914</v>
      </c>
      <c r="D6990" s="1">
        <v>42919</v>
      </c>
      <c r="E6990">
        <v>181433</v>
      </c>
      <c r="F6990">
        <v>529</v>
      </c>
      <c r="G6990">
        <v>18</v>
      </c>
      <c r="H6990">
        <v>2</v>
      </c>
      <c r="I6990">
        <v>5</v>
      </c>
      <c r="J6990">
        <v>5</v>
      </c>
      <c r="K6990">
        <v>57</v>
      </c>
      <c r="L6990">
        <v>9</v>
      </c>
      <c r="M6990">
        <v>98</v>
      </c>
      <c r="N6990" t="s">
        <v>3934</v>
      </c>
      <c r="O6990">
        <v>0</v>
      </c>
      <c r="P6990" t="s">
        <v>9209</v>
      </c>
    </row>
    <row r="6991" spans="1:16" x14ac:dyDescent="0.25">
      <c r="A6991">
        <v>7562</v>
      </c>
      <c r="B6991" t="e">
        <v>#N/A</v>
      </c>
      <c r="C6991" s="1">
        <v>42914</v>
      </c>
      <c r="D6991" s="1">
        <v>42923</v>
      </c>
      <c r="E6991">
        <v>1660431</v>
      </c>
      <c r="F6991">
        <v>9853</v>
      </c>
      <c r="G6991">
        <v>42</v>
      </c>
      <c r="H6991">
        <v>2</v>
      </c>
      <c r="I6991">
        <v>5</v>
      </c>
      <c r="J6991">
        <v>5</v>
      </c>
      <c r="K6991">
        <v>57</v>
      </c>
      <c r="L6991">
        <v>9</v>
      </c>
      <c r="M6991">
        <v>98</v>
      </c>
      <c r="N6991" t="s">
        <v>3935</v>
      </c>
      <c r="O6991">
        <v>0</v>
      </c>
      <c r="P6991" t="s">
        <v>9210</v>
      </c>
    </row>
    <row r="6992" spans="1:16" x14ac:dyDescent="0.25">
      <c r="A6992">
        <v>7563</v>
      </c>
      <c r="B6992" t="e">
        <v>#N/A</v>
      </c>
      <c r="C6992" s="1">
        <v>42914</v>
      </c>
      <c r="D6992" s="1">
        <v>42916</v>
      </c>
      <c r="E6992">
        <v>2157039</v>
      </c>
      <c r="F6992">
        <v>2613</v>
      </c>
      <c r="G6992">
        <v>6</v>
      </c>
      <c r="H6992">
        <v>2</v>
      </c>
      <c r="I6992">
        <v>5</v>
      </c>
      <c r="J6992">
        <v>5</v>
      </c>
      <c r="K6992">
        <v>57</v>
      </c>
      <c r="L6992">
        <v>9</v>
      </c>
      <c r="M6992">
        <v>98</v>
      </c>
      <c r="N6992" t="s">
        <v>3934</v>
      </c>
      <c r="O6992">
        <v>0</v>
      </c>
      <c r="P6992" t="s">
        <v>9211</v>
      </c>
    </row>
    <row r="6993" spans="1:16" x14ac:dyDescent="0.25">
      <c r="A6993">
        <v>7564</v>
      </c>
      <c r="B6993" t="e">
        <v>#N/A</v>
      </c>
      <c r="C6993" s="1">
        <v>42914</v>
      </c>
      <c r="D6993" s="1">
        <v>42916</v>
      </c>
      <c r="E6993">
        <v>1761212</v>
      </c>
      <c r="F6993">
        <v>9856</v>
      </c>
      <c r="G6993">
        <v>57</v>
      </c>
      <c r="H6993">
        <v>2</v>
      </c>
      <c r="I6993">
        <v>5</v>
      </c>
      <c r="J6993">
        <v>5</v>
      </c>
      <c r="K6993">
        <v>57</v>
      </c>
      <c r="L6993">
        <v>9</v>
      </c>
      <c r="M6993">
        <v>98</v>
      </c>
      <c r="N6993" t="s">
        <v>3934</v>
      </c>
      <c r="O6993">
        <v>0</v>
      </c>
      <c r="P6993" t="s">
        <v>9212</v>
      </c>
    </row>
    <row r="6994" spans="1:16" x14ac:dyDescent="0.25">
      <c r="A6994">
        <v>7565</v>
      </c>
      <c r="B6994" t="e">
        <v>#N/A</v>
      </c>
      <c r="C6994" s="1">
        <v>42914</v>
      </c>
      <c r="D6994" s="1">
        <v>42916</v>
      </c>
      <c r="E6994">
        <v>2417301</v>
      </c>
      <c r="F6994">
        <v>1875</v>
      </c>
      <c r="G6994">
        <v>67</v>
      </c>
      <c r="H6994">
        <v>2</v>
      </c>
      <c r="I6994">
        <v>5</v>
      </c>
      <c r="J6994">
        <v>5</v>
      </c>
      <c r="K6994">
        <v>57</v>
      </c>
      <c r="L6994">
        <v>9</v>
      </c>
      <c r="M6994">
        <v>98</v>
      </c>
      <c r="N6994" t="s">
        <v>3934</v>
      </c>
      <c r="O6994">
        <v>0</v>
      </c>
      <c r="P6994" t="s">
        <v>9213</v>
      </c>
    </row>
    <row r="6995" spans="1:16" x14ac:dyDescent="0.25">
      <c r="A6995">
        <v>7566</v>
      </c>
      <c r="B6995" t="e">
        <v>#N/A</v>
      </c>
      <c r="C6995" s="1">
        <v>42914</v>
      </c>
      <c r="D6995" s="1">
        <v>42929</v>
      </c>
      <c r="E6995">
        <v>1858975</v>
      </c>
      <c r="F6995">
        <v>11134</v>
      </c>
      <c r="G6995">
        <v>29</v>
      </c>
      <c r="H6995">
        <v>2</v>
      </c>
      <c r="I6995">
        <v>5</v>
      </c>
      <c r="J6995">
        <v>5</v>
      </c>
      <c r="K6995">
        <v>57</v>
      </c>
      <c r="L6995">
        <v>9</v>
      </c>
      <c r="M6995">
        <v>98</v>
      </c>
      <c r="N6995" t="s">
        <v>3934</v>
      </c>
      <c r="O6995">
        <v>0</v>
      </c>
      <c r="P6995" t="s">
        <v>9214</v>
      </c>
    </row>
    <row r="6996" spans="1:16" x14ac:dyDescent="0.25">
      <c r="A6996">
        <v>7567</v>
      </c>
      <c r="B6996" t="e">
        <v>#N/A</v>
      </c>
      <c r="C6996" s="1">
        <v>42914</v>
      </c>
      <c r="D6996" s="1">
        <v>42916</v>
      </c>
      <c r="E6996">
        <v>100948</v>
      </c>
      <c r="F6996">
        <v>842</v>
      </c>
      <c r="G6996">
        <v>52</v>
      </c>
      <c r="H6996">
        <v>2</v>
      </c>
      <c r="I6996">
        <v>5</v>
      </c>
      <c r="J6996">
        <v>5</v>
      </c>
      <c r="K6996">
        <v>57</v>
      </c>
      <c r="L6996">
        <v>9</v>
      </c>
      <c r="M6996">
        <v>98</v>
      </c>
      <c r="N6996" t="s">
        <v>3934</v>
      </c>
      <c r="O6996">
        <v>0</v>
      </c>
      <c r="P6996" t="s">
        <v>9215</v>
      </c>
    </row>
    <row r="6997" spans="1:16" x14ac:dyDescent="0.25">
      <c r="A6997">
        <v>7568</v>
      </c>
      <c r="B6997" t="e">
        <v>#N/A</v>
      </c>
      <c r="C6997" s="1">
        <v>42914</v>
      </c>
      <c r="D6997" s="1">
        <v>42916</v>
      </c>
      <c r="E6997">
        <v>356193</v>
      </c>
      <c r="F6997">
        <v>11158</v>
      </c>
      <c r="G6997">
        <v>72</v>
      </c>
      <c r="H6997">
        <v>2</v>
      </c>
      <c r="I6997">
        <v>5</v>
      </c>
      <c r="J6997">
        <v>5</v>
      </c>
      <c r="K6997">
        <v>57</v>
      </c>
      <c r="L6997">
        <v>9</v>
      </c>
      <c r="M6997">
        <v>98</v>
      </c>
      <c r="N6997" t="s">
        <v>3936</v>
      </c>
      <c r="O6997">
        <v>0</v>
      </c>
      <c r="P6997" t="s">
        <v>6733</v>
      </c>
    </row>
    <row r="6998" spans="1:16" x14ac:dyDescent="0.25">
      <c r="A6998">
        <v>7569</v>
      </c>
      <c r="B6998" t="e">
        <v>#N/A</v>
      </c>
      <c r="C6998" s="1">
        <v>42914</v>
      </c>
      <c r="D6998" s="1">
        <v>42933</v>
      </c>
      <c r="E6998">
        <v>2512242</v>
      </c>
      <c r="F6998">
        <v>12346</v>
      </c>
      <c r="G6998">
        <v>54</v>
      </c>
      <c r="H6998">
        <v>2</v>
      </c>
      <c r="I6998">
        <v>3</v>
      </c>
      <c r="J6998">
        <v>5</v>
      </c>
      <c r="K6998">
        <v>16</v>
      </c>
      <c r="L6998">
        <v>9</v>
      </c>
      <c r="M6998">
        <v>98</v>
      </c>
      <c r="N6998" t="s">
        <v>3936</v>
      </c>
      <c r="O6998">
        <v>0</v>
      </c>
      <c r="P6998" t="s">
        <v>9216</v>
      </c>
    </row>
    <row r="6999" spans="1:16" x14ac:dyDescent="0.25">
      <c r="A6999">
        <v>7570</v>
      </c>
      <c r="B6999" t="e">
        <v>#N/A</v>
      </c>
      <c r="C6999" s="1">
        <v>42915</v>
      </c>
      <c r="D6999" s="1">
        <v>42921</v>
      </c>
      <c r="E6999">
        <v>253009</v>
      </c>
      <c r="F6999">
        <v>11059</v>
      </c>
      <c r="G6999">
        <v>73</v>
      </c>
      <c r="H6999">
        <v>2</v>
      </c>
      <c r="I6999">
        <v>5</v>
      </c>
      <c r="J6999">
        <v>5</v>
      </c>
      <c r="K6999">
        <v>57</v>
      </c>
      <c r="L6999">
        <v>9</v>
      </c>
      <c r="M6999">
        <v>98</v>
      </c>
      <c r="N6999" t="s">
        <v>3936</v>
      </c>
      <c r="O6999">
        <v>0</v>
      </c>
      <c r="P6999" t="s">
        <v>6888</v>
      </c>
    </row>
    <row r="7000" spans="1:16" x14ac:dyDescent="0.25">
      <c r="A7000">
        <v>7571</v>
      </c>
      <c r="B7000" t="e">
        <v>#N/A</v>
      </c>
      <c r="C7000" s="1">
        <v>42915</v>
      </c>
      <c r="D7000" s="1">
        <v>42915</v>
      </c>
      <c r="E7000">
        <v>781572</v>
      </c>
      <c r="F7000">
        <v>991</v>
      </c>
      <c r="G7000">
        <v>1</v>
      </c>
      <c r="H7000">
        <v>2</v>
      </c>
      <c r="I7000">
        <v>5</v>
      </c>
      <c r="J7000">
        <v>5</v>
      </c>
      <c r="K7000">
        <v>61</v>
      </c>
      <c r="L7000">
        <v>9</v>
      </c>
      <c r="M7000">
        <v>98</v>
      </c>
      <c r="N7000" t="s">
        <v>3936</v>
      </c>
      <c r="O7000">
        <v>0</v>
      </c>
      <c r="P7000" t="s">
        <v>382</v>
      </c>
    </row>
    <row r="7001" spans="1:16" x14ac:dyDescent="0.25">
      <c r="A7001">
        <v>7572</v>
      </c>
      <c r="B7001" t="e">
        <v>#N/A</v>
      </c>
      <c r="C7001" s="1">
        <v>42915</v>
      </c>
      <c r="D7001" s="1">
        <v>42915</v>
      </c>
      <c r="E7001">
        <v>673246</v>
      </c>
      <c r="F7001">
        <v>2666</v>
      </c>
      <c r="G7001">
        <v>11</v>
      </c>
      <c r="H7001">
        <v>2</v>
      </c>
      <c r="I7001">
        <v>5</v>
      </c>
      <c r="J7001">
        <v>5</v>
      </c>
      <c r="K7001">
        <v>61</v>
      </c>
      <c r="L7001">
        <v>9</v>
      </c>
      <c r="M7001">
        <v>98</v>
      </c>
      <c r="N7001" t="s">
        <v>3936</v>
      </c>
      <c r="O7001">
        <v>0</v>
      </c>
      <c r="P7001" t="s">
        <v>9217</v>
      </c>
    </row>
    <row r="7002" spans="1:16" x14ac:dyDescent="0.25">
      <c r="A7002">
        <v>7573</v>
      </c>
      <c r="B7002" t="e">
        <v>#N/A</v>
      </c>
      <c r="C7002" s="1">
        <v>42915</v>
      </c>
      <c r="D7002" s="1">
        <v>42916</v>
      </c>
      <c r="E7002">
        <v>334943</v>
      </c>
      <c r="F7002">
        <v>473</v>
      </c>
      <c r="G7002">
        <v>50</v>
      </c>
      <c r="H7002">
        <v>2</v>
      </c>
      <c r="I7002">
        <v>5</v>
      </c>
      <c r="J7002">
        <v>5</v>
      </c>
      <c r="K7002">
        <v>57</v>
      </c>
      <c r="L7002">
        <v>9</v>
      </c>
      <c r="M7002">
        <v>98</v>
      </c>
      <c r="N7002" t="s">
        <v>3936</v>
      </c>
      <c r="O7002">
        <v>0</v>
      </c>
      <c r="P7002" t="s">
        <v>9218</v>
      </c>
    </row>
    <row r="7003" spans="1:16" x14ac:dyDescent="0.25">
      <c r="A7003">
        <v>7574</v>
      </c>
      <c r="B7003" t="e">
        <v>#N/A</v>
      </c>
      <c r="C7003" s="1">
        <v>42915</v>
      </c>
      <c r="D7003" s="1">
        <v>42916</v>
      </c>
      <c r="E7003">
        <v>2167397</v>
      </c>
      <c r="F7003">
        <v>12174</v>
      </c>
      <c r="G7003">
        <v>45</v>
      </c>
      <c r="H7003">
        <v>2</v>
      </c>
      <c r="I7003">
        <v>5</v>
      </c>
      <c r="J7003">
        <v>5</v>
      </c>
      <c r="K7003">
        <v>57</v>
      </c>
      <c r="L7003">
        <v>9</v>
      </c>
      <c r="M7003">
        <v>98</v>
      </c>
      <c r="N7003" t="s">
        <v>3936</v>
      </c>
      <c r="O7003">
        <v>0</v>
      </c>
      <c r="P7003" t="s">
        <v>9219</v>
      </c>
    </row>
    <row r="7004" spans="1:16" x14ac:dyDescent="0.25">
      <c r="A7004">
        <v>7575</v>
      </c>
      <c r="B7004" t="e">
        <v>#N/A</v>
      </c>
      <c r="C7004" s="1">
        <v>42915</v>
      </c>
      <c r="D7004" s="1">
        <v>42921</v>
      </c>
      <c r="E7004">
        <v>1769676</v>
      </c>
      <c r="F7004">
        <v>9983</v>
      </c>
      <c r="G7004">
        <v>63</v>
      </c>
      <c r="H7004">
        <v>2</v>
      </c>
      <c r="I7004">
        <v>5</v>
      </c>
      <c r="J7004">
        <v>5</v>
      </c>
      <c r="K7004">
        <v>57</v>
      </c>
      <c r="L7004">
        <v>9</v>
      </c>
      <c r="M7004">
        <v>98</v>
      </c>
      <c r="N7004" t="s">
        <v>3934</v>
      </c>
      <c r="O7004">
        <v>0</v>
      </c>
      <c r="P7004" t="s">
        <v>5967</v>
      </c>
    </row>
    <row r="7005" spans="1:16" x14ac:dyDescent="0.25">
      <c r="A7005">
        <v>7576</v>
      </c>
      <c r="B7005" t="e">
        <v>#N/A</v>
      </c>
      <c r="C7005" s="1">
        <v>42915</v>
      </c>
      <c r="D7005" s="1">
        <v>42921</v>
      </c>
      <c r="E7005">
        <v>1876142</v>
      </c>
      <c r="F7005">
        <v>11980</v>
      </c>
      <c r="G7005">
        <v>63</v>
      </c>
      <c r="H7005">
        <v>2</v>
      </c>
      <c r="I7005">
        <v>5</v>
      </c>
      <c r="J7005">
        <v>5</v>
      </c>
      <c r="K7005">
        <v>57</v>
      </c>
      <c r="L7005">
        <v>9</v>
      </c>
      <c r="M7005">
        <v>98</v>
      </c>
      <c r="N7005" t="s">
        <v>3934</v>
      </c>
      <c r="O7005">
        <v>0</v>
      </c>
      <c r="P7005" t="s">
        <v>9220</v>
      </c>
    </row>
    <row r="7006" spans="1:16" x14ac:dyDescent="0.25">
      <c r="A7006">
        <v>7577</v>
      </c>
      <c r="B7006" t="e">
        <v>#N/A</v>
      </c>
      <c r="C7006" s="1">
        <v>42915</v>
      </c>
      <c r="D7006" s="1">
        <v>42921</v>
      </c>
      <c r="E7006">
        <v>2048387</v>
      </c>
      <c r="F7006">
        <v>11668</v>
      </c>
      <c r="G7006">
        <v>58</v>
      </c>
      <c r="H7006">
        <v>2</v>
      </c>
      <c r="I7006">
        <v>5</v>
      </c>
      <c r="J7006">
        <v>5</v>
      </c>
      <c r="K7006">
        <v>57</v>
      </c>
      <c r="L7006">
        <v>9</v>
      </c>
      <c r="M7006">
        <v>98</v>
      </c>
      <c r="N7006" t="s">
        <v>3936</v>
      </c>
      <c r="O7006">
        <v>0</v>
      </c>
      <c r="P7006" t="s">
        <v>9221</v>
      </c>
    </row>
    <row r="7007" spans="1:16" x14ac:dyDescent="0.25">
      <c r="A7007">
        <v>7578</v>
      </c>
      <c r="B7007" t="e">
        <v>#N/A</v>
      </c>
      <c r="C7007" s="1">
        <v>42915</v>
      </c>
      <c r="D7007" s="1">
        <v>42915</v>
      </c>
      <c r="E7007">
        <v>96455</v>
      </c>
      <c r="F7007">
        <v>1079</v>
      </c>
      <c r="G7007">
        <v>22</v>
      </c>
      <c r="H7007">
        <v>2</v>
      </c>
      <c r="I7007">
        <v>5</v>
      </c>
      <c r="J7007">
        <v>5</v>
      </c>
      <c r="K7007">
        <v>57</v>
      </c>
      <c r="L7007">
        <v>9</v>
      </c>
      <c r="M7007">
        <v>98</v>
      </c>
      <c r="N7007" t="s">
        <v>3936</v>
      </c>
      <c r="O7007">
        <v>0</v>
      </c>
      <c r="P7007" t="s">
        <v>9222</v>
      </c>
    </row>
    <row r="7008" spans="1:16" x14ac:dyDescent="0.25">
      <c r="A7008">
        <v>7579</v>
      </c>
      <c r="B7008" t="e">
        <v>#N/A</v>
      </c>
      <c r="C7008" s="1">
        <v>42915</v>
      </c>
      <c r="D7008" s="1">
        <v>42920</v>
      </c>
      <c r="E7008">
        <v>326191</v>
      </c>
      <c r="F7008">
        <v>10693</v>
      </c>
      <c r="G7008">
        <v>74</v>
      </c>
      <c r="H7008">
        <v>2</v>
      </c>
      <c r="I7008">
        <v>5</v>
      </c>
      <c r="J7008">
        <v>5</v>
      </c>
      <c r="K7008">
        <v>57</v>
      </c>
      <c r="L7008">
        <v>9</v>
      </c>
      <c r="M7008">
        <v>98</v>
      </c>
      <c r="N7008" t="s">
        <v>3934</v>
      </c>
      <c r="O7008">
        <v>0</v>
      </c>
      <c r="P7008" t="s">
        <v>9223</v>
      </c>
    </row>
    <row r="7009" spans="1:16" x14ac:dyDescent="0.25">
      <c r="A7009">
        <v>7580</v>
      </c>
      <c r="B7009" t="e">
        <v>#N/A</v>
      </c>
      <c r="C7009" s="1">
        <v>42912</v>
      </c>
      <c r="D7009" s="1">
        <v>42933</v>
      </c>
      <c r="E7009">
        <v>2289944</v>
      </c>
      <c r="F7009">
        <v>11077</v>
      </c>
      <c r="G7009">
        <v>66</v>
      </c>
      <c r="H7009">
        <v>2</v>
      </c>
      <c r="I7009">
        <v>3</v>
      </c>
      <c r="J7009">
        <v>5</v>
      </c>
      <c r="K7009">
        <v>12</v>
      </c>
      <c r="L7009">
        <v>9</v>
      </c>
      <c r="M7009">
        <v>98</v>
      </c>
      <c r="N7009" t="s">
        <v>3936</v>
      </c>
      <c r="O7009">
        <v>0</v>
      </c>
      <c r="P7009" t="s">
        <v>7078</v>
      </c>
    </row>
    <row r="7010" spans="1:16" x14ac:dyDescent="0.25">
      <c r="A7010">
        <v>7581</v>
      </c>
      <c r="B7010" t="e">
        <v>#N/A</v>
      </c>
      <c r="C7010" s="1">
        <v>42915</v>
      </c>
      <c r="D7010" s="1">
        <v>42919</v>
      </c>
      <c r="E7010">
        <v>422657</v>
      </c>
      <c r="F7010">
        <v>2316</v>
      </c>
      <c r="G7010">
        <v>41</v>
      </c>
      <c r="H7010">
        <v>2</v>
      </c>
      <c r="I7010">
        <v>5</v>
      </c>
      <c r="J7010">
        <v>5</v>
      </c>
      <c r="K7010">
        <v>61</v>
      </c>
      <c r="L7010">
        <v>9</v>
      </c>
      <c r="M7010">
        <v>98</v>
      </c>
      <c r="N7010" t="s">
        <v>3936</v>
      </c>
      <c r="O7010">
        <v>0</v>
      </c>
      <c r="P7010" t="s">
        <v>5819</v>
      </c>
    </row>
    <row r="7011" spans="1:16" x14ac:dyDescent="0.25">
      <c r="A7011">
        <v>7582</v>
      </c>
      <c r="B7011" t="e">
        <v>#N/A</v>
      </c>
      <c r="C7011" s="1">
        <v>42915</v>
      </c>
      <c r="D7011" s="1">
        <v>42920</v>
      </c>
      <c r="E7011">
        <v>1890234</v>
      </c>
      <c r="F7011">
        <v>9856</v>
      </c>
      <c r="G7011">
        <v>37</v>
      </c>
      <c r="H7011">
        <v>2</v>
      </c>
      <c r="I7011">
        <v>5</v>
      </c>
      <c r="J7011">
        <v>5</v>
      </c>
      <c r="K7011">
        <v>57</v>
      </c>
      <c r="L7011">
        <v>9</v>
      </c>
      <c r="M7011">
        <v>98</v>
      </c>
      <c r="N7011" t="s">
        <v>3934</v>
      </c>
      <c r="O7011">
        <v>0</v>
      </c>
      <c r="P7011" t="s">
        <v>8276</v>
      </c>
    </row>
    <row r="7012" spans="1:16" x14ac:dyDescent="0.25">
      <c r="A7012">
        <v>7583</v>
      </c>
      <c r="B7012" t="e">
        <v>#N/A</v>
      </c>
      <c r="C7012" s="1">
        <v>42915</v>
      </c>
      <c r="D7012" s="1">
        <v>42920</v>
      </c>
      <c r="E7012">
        <v>1812270</v>
      </c>
      <c r="F7012">
        <v>11286</v>
      </c>
      <c r="G7012">
        <v>77</v>
      </c>
      <c r="H7012">
        <v>2</v>
      </c>
      <c r="I7012">
        <v>5</v>
      </c>
      <c r="J7012">
        <v>5</v>
      </c>
      <c r="K7012">
        <v>57</v>
      </c>
      <c r="L7012">
        <v>9</v>
      </c>
      <c r="M7012">
        <v>98</v>
      </c>
      <c r="N7012" t="s">
        <v>3934</v>
      </c>
      <c r="O7012">
        <v>0</v>
      </c>
      <c r="P7012" t="s">
        <v>4114</v>
      </c>
    </row>
    <row r="7013" spans="1:16" x14ac:dyDescent="0.25">
      <c r="A7013">
        <v>7584</v>
      </c>
      <c r="B7013" t="e">
        <v>#N/A</v>
      </c>
      <c r="C7013" s="1">
        <v>42915</v>
      </c>
      <c r="D7013" s="1">
        <v>42920</v>
      </c>
      <c r="E7013">
        <v>820437</v>
      </c>
      <c r="F7013">
        <v>2307</v>
      </c>
      <c r="G7013">
        <v>9</v>
      </c>
      <c r="H7013">
        <v>2</v>
      </c>
      <c r="I7013">
        <v>5</v>
      </c>
      <c r="J7013">
        <v>5</v>
      </c>
      <c r="K7013">
        <v>57</v>
      </c>
      <c r="L7013">
        <v>9</v>
      </c>
      <c r="M7013">
        <v>98</v>
      </c>
      <c r="N7013" t="s">
        <v>3934</v>
      </c>
      <c r="O7013">
        <v>0</v>
      </c>
      <c r="P7013" t="s">
        <v>7818</v>
      </c>
    </row>
    <row r="7014" spans="1:16" x14ac:dyDescent="0.25">
      <c r="A7014">
        <v>7585</v>
      </c>
      <c r="B7014" t="e">
        <v>#N/A</v>
      </c>
      <c r="C7014" s="1">
        <v>42915</v>
      </c>
      <c r="D7014" s="1">
        <v>42942</v>
      </c>
      <c r="E7014">
        <v>1800166</v>
      </c>
      <c r="F7014">
        <v>11175</v>
      </c>
      <c r="G7014">
        <v>55</v>
      </c>
      <c r="H7014">
        <v>2</v>
      </c>
      <c r="I7014">
        <v>2</v>
      </c>
      <c r="J7014">
        <v>5</v>
      </c>
      <c r="K7014">
        <v>12</v>
      </c>
      <c r="L7014">
        <v>9</v>
      </c>
      <c r="M7014">
        <v>98</v>
      </c>
      <c r="N7014" t="s">
        <v>3936</v>
      </c>
      <c r="O7014">
        <v>0</v>
      </c>
      <c r="P7014" t="s">
        <v>1247</v>
      </c>
    </row>
    <row r="7015" spans="1:16" x14ac:dyDescent="0.25">
      <c r="A7015">
        <v>7586</v>
      </c>
      <c r="B7015" t="e">
        <v>#N/A</v>
      </c>
      <c r="C7015" s="1">
        <v>42915</v>
      </c>
      <c r="D7015" s="1">
        <v>42915</v>
      </c>
      <c r="E7015">
        <v>894285</v>
      </c>
      <c r="F7015">
        <v>528</v>
      </c>
      <c r="G7015">
        <v>7</v>
      </c>
      <c r="H7015">
        <v>2</v>
      </c>
      <c r="I7015">
        <v>5</v>
      </c>
      <c r="J7015">
        <v>5</v>
      </c>
      <c r="K7015">
        <v>57</v>
      </c>
      <c r="L7015">
        <v>9</v>
      </c>
      <c r="M7015">
        <v>98</v>
      </c>
      <c r="N7015" t="s">
        <v>3934</v>
      </c>
      <c r="O7015">
        <v>0</v>
      </c>
      <c r="P7015" t="s">
        <v>9224</v>
      </c>
    </row>
    <row r="7016" spans="1:16" x14ac:dyDescent="0.25">
      <c r="A7016">
        <v>7587</v>
      </c>
      <c r="B7016" t="e">
        <v>#N/A</v>
      </c>
      <c r="C7016" s="1">
        <v>42915</v>
      </c>
      <c r="D7016" s="1">
        <v>42916</v>
      </c>
      <c r="E7016">
        <v>126151</v>
      </c>
      <c r="F7016">
        <v>11133</v>
      </c>
      <c r="G7016">
        <v>74</v>
      </c>
      <c r="H7016">
        <v>2</v>
      </c>
      <c r="I7016">
        <v>5</v>
      </c>
      <c r="J7016">
        <v>5</v>
      </c>
      <c r="K7016">
        <v>61</v>
      </c>
      <c r="L7016">
        <v>9</v>
      </c>
      <c r="M7016">
        <v>98</v>
      </c>
      <c r="N7016" t="s">
        <v>3936</v>
      </c>
      <c r="O7016">
        <v>0</v>
      </c>
      <c r="P7016" t="s">
        <v>9225</v>
      </c>
    </row>
    <row r="7017" spans="1:16" x14ac:dyDescent="0.25">
      <c r="A7017">
        <v>7588</v>
      </c>
      <c r="B7017" t="e">
        <v>#N/A</v>
      </c>
      <c r="C7017" s="1">
        <v>42915</v>
      </c>
      <c r="D7017" s="1">
        <v>42916</v>
      </c>
      <c r="E7017">
        <v>370128</v>
      </c>
      <c r="F7017">
        <v>11262</v>
      </c>
      <c r="G7017">
        <v>13</v>
      </c>
      <c r="H7017">
        <v>2</v>
      </c>
      <c r="I7017">
        <v>6</v>
      </c>
      <c r="J7017">
        <v>5</v>
      </c>
      <c r="K7017">
        <v>61</v>
      </c>
      <c r="L7017">
        <v>9</v>
      </c>
      <c r="M7017">
        <v>98</v>
      </c>
      <c r="N7017" t="s">
        <v>3936</v>
      </c>
      <c r="O7017">
        <v>0</v>
      </c>
      <c r="P7017" t="s">
        <v>7769</v>
      </c>
    </row>
    <row r="7018" spans="1:16" x14ac:dyDescent="0.25">
      <c r="A7018">
        <v>7589</v>
      </c>
      <c r="B7018" t="e">
        <v>#N/A</v>
      </c>
      <c r="C7018" s="1">
        <v>42915</v>
      </c>
      <c r="D7018" s="1">
        <v>42921</v>
      </c>
      <c r="E7018">
        <v>157154</v>
      </c>
      <c r="F7018">
        <v>10105</v>
      </c>
      <c r="G7018">
        <v>5</v>
      </c>
      <c r="H7018">
        <v>2</v>
      </c>
      <c r="I7018">
        <v>5</v>
      </c>
      <c r="J7018">
        <v>5</v>
      </c>
      <c r="K7018">
        <v>57</v>
      </c>
      <c r="L7018">
        <v>9</v>
      </c>
      <c r="M7018">
        <v>98</v>
      </c>
      <c r="N7018" t="s">
        <v>3934</v>
      </c>
      <c r="O7018">
        <v>0</v>
      </c>
      <c r="P7018" t="s">
        <v>9033</v>
      </c>
    </row>
    <row r="7019" spans="1:16" x14ac:dyDescent="0.25">
      <c r="A7019">
        <v>7590</v>
      </c>
      <c r="B7019" t="e">
        <v>#N/A</v>
      </c>
      <c r="C7019" s="1">
        <v>42915</v>
      </c>
      <c r="D7019" s="1">
        <v>42956</v>
      </c>
      <c r="E7019">
        <v>2071301</v>
      </c>
      <c r="F7019">
        <v>300</v>
      </c>
      <c r="G7019">
        <v>69</v>
      </c>
      <c r="H7019">
        <v>2</v>
      </c>
      <c r="I7019">
        <v>5</v>
      </c>
      <c r="J7019">
        <v>5</v>
      </c>
      <c r="K7019">
        <v>61</v>
      </c>
      <c r="L7019">
        <v>9</v>
      </c>
      <c r="M7019">
        <v>98</v>
      </c>
      <c r="N7019" t="s">
        <v>3936</v>
      </c>
      <c r="O7019">
        <v>0</v>
      </c>
      <c r="P7019" t="s">
        <v>9226</v>
      </c>
    </row>
    <row r="7020" spans="1:16" x14ac:dyDescent="0.25">
      <c r="A7020">
        <v>7591</v>
      </c>
      <c r="B7020" t="e">
        <v>#N/A</v>
      </c>
      <c r="C7020" s="1">
        <v>42915</v>
      </c>
      <c r="D7020" s="1">
        <v>42921</v>
      </c>
      <c r="E7020">
        <v>1913446</v>
      </c>
      <c r="F7020">
        <v>10430</v>
      </c>
      <c r="G7020">
        <v>24</v>
      </c>
      <c r="H7020">
        <v>2</v>
      </c>
      <c r="I7020">
        <v>5</v>
      </c>
      <c r="J7020">
        <v>5</v>
      </c>
      <c r="K7020">
        <v>57</v>
      </c>
      <c r="L7020">
        <v>9</v>
      </c>
      <c r="M7020">
        <v>98</v>
      </c>
      <c r="N7020" t="s">
        <v>3934</v>
      </c>
      <c r="O7020">
        <v>0</v>
      </c>
      <c r="P7020" t="s">
        <v>9227</v>
      </c>
    </row>
    <row r="7021" spans="1:16" x14ac:dyDescent="0.25">
      <c r="A7021">
        <v>7592</v>
      </c>
      <c r="B7021" t="e">
        <v>#N/A</v>
      </c>
      <c r="C7021" s="1">
        <v>42915</v>
      </c>
      <c r="D7021" s="1">
        <v>42921</v>
      </c>
      <c r="E7021">
        <v>326789</v>
      </c>
      <c r="F7021">
        <v>8970</v>
      </c>
      <c r="G7021">
        <v>6</v>
      </c>
      <c r="H7021">
        <v>2</v>
      </c>
      <c r="I7021">
        <v>5</v>
      </c>
      <c r="J7021">
        <v>5</v>
      </c>
      <c r="K7021">
        <v>57</v>
      </c>
      <c r="L7021">
        <v>9</v>
      </c>
      <c r="M7021">
        <v>98</v>
      </c>
      <c r="N7021" t="s">
        <v>3934</v>
      </c>
      <c r="O7021">
        <v>0</v>
      </c>
      <c r="P7021" t="s">
        <v>9228</v>
      </c>
    </row>
    <row r="7022" spans="1:16" x14ac:dyDescent="0.25">
      <c r="A7022">
        <v>7593</v>
      </c>
      <c r="B7022" t="e">
        <v>#N/A</v>
      </c>
      <c r="C7022" s="1">
        <v>42913</v>
      </c>
      <c r="D7022" s="1">
        <v>42915</v>
      </c>
      <c r="E7022">
        <v>545368</v>
      </c>
      <c r="F7022">
        <v>12617</v>
      </c>
      <c r="G7022">
        <v>41</v>
      </c>
      <c r="H7022">
        <v>2</v>
      </c>
      <c r="I7022">
        <v>6</v>
      </c>
      <c r="J7022">
        <v>5</v>
      </c>
      <c r="K7022">
        <v>57</v>
      </c>
      <c r="L7022">
        <v>9</v>
      </c>
      <c r="M7022">
        <v>98</v>
      </c>
      <c r="N7022" t="s">
        <v>3936</v>
      </c>
      <c r="O7022">
        <v>0</v>
      </c>
      <c r="P7022" t="s">
        <v>9229</v>
      </c>
    </row>
    <row r="7023" spans="1:16" x14ac:dyDescent="0.25">
      <c r="A7023">
        <v>7594</v>
      </c>
      <c r="B7023" t="e">
        <v>#N/A</v>
      </c>
      <c r="C7023" s="1">
        <v>42913</v>
      </c>
      <c r="D7023" s="1">
        <v>42915</v>
      </c>
      <c r="E7023">
        <v>238181</v>
      </c>
      <c r="F7023">
        <v>9715</v>
      </c>
      <c r="G7023">
        <v>5</v>
      </c>
      <c r="H7023">
        <v>2</v>
      </c>
      <c r="I7023">
        <v>5</v>
      </c>
      <c r="J7023">
        <v>5</v>
      </c>
      <c r="K7023">
        <v>57</v>
      </c>
      <c r="L7023">
        <v>9</v>
      </c>
      <c r="M7023">
        <v>98</v>
      </c>
      <c r="N7023" t="s">
        <v>3936</v>
      </c>
      <c r="O7023">
        <v>0</v>
      </c>
      <c r="P7023" t="s">
        <v>4738</v>
      </c>
    </row>
    <row r="7024" spans="1:16" x14ac:dyDescent="0.25">
      <c r="A7024">
        <v>7595</v>
      </c>
      <c r="B7024" t="e">
        <v>#N/A</v>
      </c>
      <c r="C7024" s="1">
        <v>42915</v>
      </c>
      <c r="D7024" s="1">
        <v>42922</v>
      </c>
      <c r="E7024">
        <v>886248</v>
      </c>
      <c r="F7024">
        <v>940</v>
      </c>
      <c r="G7024">
        <v>22</v>
      </c>
      <c r="H7024">
        <v>2</v>
      </c>
      <c r="I7024">
        <v>6</v>
      </c>
      <c r="J7024">
        <v>5</v>
      </c>
      <c r="K7024">
        <v>57</v>
      </c>
      <c r="L7024">
        <v>9</v>
      </c>
      <c r="M7024">
        <v>98</v>
      </c>
      <c r="N7024" t="s">
        <v>3934</v>
      </c>
      <c r="O7024">
        <v>0</v>
      </c>
      <c r="P7024" t="s">
        <v>7315</v>
      </c>
    </row>
    <row r="7025" spans="1:16" x14ac:dyDescent="0.25">
      <c r="A7025">
        <v>7596</v>
      </c>
      <c r="B7025" t="e">
        <v>#N/A</v>
      </c>
      <c r="C7025" s="1">
        <v>42915</v>
      </c>
      <c r="D7025" s="1">
        <v>42916</v>
      </c>
      <c r="E7025">
        <v>1793470</v>
      </c>
      <c r="F7025">
        <v>879</v>
      </c>
      <c r="G7025">
        <v>63</v>
      </c>
      <c r="H7025">
        <v>2</v>
      </c>
      <c r="I7025">
        <v>6</v>
      </c>
      <c r="J7025">
        <v>5</v>
      </c>
      <c r="K7025">
        <v>61</v>
      </c>
      <c r="L7025">
        <v>9</v>
      </c>
      <c r="M7025">
        <v>98</v>
      </c>
      <c r="N7025" t="s">
        <v>3936</v>
      </c>
      <c r="O7025">
        <v>0</v>
      </c>
      <c r="P7025" t="s">
        <v>7646</v>
      </c>
    </row>
    <row r="7026" spans="1:16" x14ac:dyDescent="0.25">
      <c r="A7026">
        <v>7597</v>
      </c>
      <c r="B7026" t="e">
        <v>#N/A</v>
      </c>
      <c r="C7026" s="1">
        <v>42915</v>
      </c>
      <c r="D7026" s="1">
        <v>42921</v>
      </c>
      <c r="E7026">
        <v>2018516</v>
      </c>
      <c r="F7026">
        <v>1499</v>
      </c>
      <c r="G7026">
        <v>49</v>
      </c>
      <c r="H7026">
        <v>2</v>
      </c>
      <c r="I7026">
        <v>5</v>
      </c>
      <c r="J7026">
        <v>5</v>
      </c>
      <c r="K7026">
        <v>57</v>
      </c>
      <c r="L7026">
        <v>9</v>
      </c>
      <c r="M7026">
        <v>98</v>
      </c>
      <c r="N7026" t="s">
        <v>3934</v>
      </c>
      <c r="O7026">
        <v>0</v>
      </c>
      <c r="P7026" t="s">
        <v>3974</v>
      </c>
    </row>
    <row r="7027" spans="1:16" x14ac:dyDescent="0.25">
      <c r="A7027">
        <v>7598</v>
      </c>
      <c r="B7027" t="e">
        <v>#N/A</v>
      </c>
      <c r="C7027" s="1">
        <v>42915</v>
      </c>
      <c r="D7027" s="1">
        <v>42915</v>
      </c>
      <c r="E7027">
        <v>1808017</v>
      </c>
      <c r="F7027">
        <v>11255</v>
      </c>
      <c r="G7027">
        <v>7</v>
      </c>
      <c r="H7027">
        <v>2</v>
      </c>
      <c r="I7027">
        <v>5</v>
      </c>
      <c r="J7027">
        <v>5</v>
      </c>
      <c r="K7027">
        <v>61</v>
      </c>
      <c r="L7027">
        <v>9</v>
      </c>
      <c r="M7027">
        <v>98</v>
      </c>
      <c r="N7027" t="s">
        <v>3936</v>
      </c>
      <c r="O7027">
        <v>0</v>
      </c>
      <c r="P7027" t="s">
        <v>9230</v>
      </c>
    </row>
    <row r="7028" spans="1:16" x14ac:dyDescent="0.25">
      <c r="A7028">
        <v>7599</v>
      </c>
      <c r="B7028" t="e">
        <v>#N/A</v>
      </c>
      <c r="C7028" s="1">
        <v>42915</v>
      </c>
      <c r="D7028" s="1">
        <v>42916</v>
      </c>
      <c r="E7028">
        <v>499881</v>
      </c>
      <c r="F7028">
        <v>839</v>
      </c>
      <c r="G7028">
        <v>26</v>
      </c>
      <c r="H7028">
        <v>2</v>
      </c>
      <c r="I7028">
        <v>5</v>
      </c>
      <c r="J7028">
        <v>5</v>
      </c>
      <c r="K7028">
        <v>57</v>
      </c>
      <c r="L7028">
        <v>9</v>
      </c>
      <c r="M7028">
        <v>98</v>
      </c>
      <c r="N7028" t="s">
        <v>3936</v>
      </c>
      <c r="O7028">
        <v>0</v>
      </c>
      <c r="P7028" t="s">
        <v>5011</v>
      </c>
    </row>
    <row r="7029" spans="1:16" x14ac:dyDescent="0.25">
      <c r="A7029">
        <v>7600</v>
      </c>
      <c r="B7029" t="e">
        <v>#N/A</v>
      </c>
      <c r="C7029" s="1">
        <v>42915</v>
      </c>
      <c r="D7029" s="1">
        <v>42920</v>
      </c>
      <c r="E7029">
        <v>1863637</v>
      </c>
      <c r="F7029">
        <v>8946</v>
      </c>
      <c r="G7029">
        <v>40</v>
      </c>
      <c r="H7029">
        <v>2</v>
      </c>
      <c r="I7029">
        <v>5</v>
      </c>
      <c r="J7029">
        <v>5</v>
      </c>
      <c r="K7029">
        <v>57</v>
      </c>
      <c r="L7029">
        <v>9</v>
      </c>
      <c r="M7029">
        <v>98</v>
      </c>
      <c r="N7029" t="s">
        <v>3936</v>
      </c>
      <c r="O7029">
        <v>0</v>
      </c>
      <c r="P7029" t="s">
        <v>9231</v>
      </c>
    </row>
    <row r="7030" spans="1:16" x14ac:dyDescent="0.25">
      <c r="A7030">
        <v>7601</v>
      </c>
      <c r="B7030" t="e">
        <v>#N/A</v>
      </c>
      <c r="C7030" s="1">
        <v>42916</v>
      </c>
      <c r="D7030" s="1">
        <v>42921</v>
      </c>
      <c r="E7030">
        <v>280127</v>
      </c>
      <c r="F7030">
        <v>9796</v>
      </c>
      <c r="G7030">
        <v>13</v>
      </c>
      <c r="H7030">
        <v>2</v>
      </c>
      <c r="I7030">
        <v>5</v>
      </c>
      <c r="J7030">
        <v>5</v>
      </c>
      <c r="K7030">
        <v>57</v>
      </c>
      <c r="L7030">
        <v>9</v>
      </c>
      <c r="M7030">
        <v>98</v>
      </c>
      <c r="N7030" t="s">
        <v>3934</v>
      </c>
      <c r="O7030">
        <v>0</v>
      </c>
      <c r="P7030" t="s">
        <v>9232</v>
      </c>
    </row>
    <row r="7031" spans="1:16" x14ac:dyDescent="0.25">
      <c r="A7031">
        <v>7602</v>
      </c>
      <c r="B7031" t="e">
        <v>#N/A</v>
      </c>
      <c r="C7031" s="1">
        <v>42916</v>
      </c>
      <c r="D7031" s="1">
        <v>42922</v>
      </c>
      <c r="E7031">
        <v>1884879</v>
      </c>
      <c r="F7031">
        <v>9370</v>
      </c>
      <c r="G7031">
        <v>57</v>
      </c>
      <c r="H7031">
        <v>2</v>
      </c>
      <c r="I7031">
        <v>5</v>
      </c>
      <c r="J7031">
        <v>5</v>
      </c>
      <c r="K7031">
        <v>57</v>
      </c>
      <c r="L7031">
        <v>9</v>
      </c>
      <c r="M7031">
        <v>98</v>
      </c>
      <c r="N7031" t="s">
        <v>3934</v>
      </c>
      <c r="O7031">
        <v>0</v>
      </c>
      <c r="P7031" t="s">
        <v>5376</v>
      </c>
    </row>
    <row r="7032" spans="1:16" x14ac:dyDescent="0.25">
      <c r="A7032">
        <v>7603</v>
      </c>
      <c r="B7032" t="e">
        <v>#N/A</v>
      </c>
      <c r="C7032" s="1">
        <v>42916</v>
      </c>
      <c r="D7032" s="1">
        <v>42919</v>
      </c>
      <c r="E7032">
        <v>1811623</v>
      </c>
      <c r="F7032">
        <v>11904</v>
      </c>
      <c r="G7032">
        <v>72</v>
      </c>
      <c r="H7032">
        <v>2</v>
      </c>
      <c r="I7032">
        <v>5</v>
      </c>
      <c r="J7032">
        <v>5</v>
      </c>
      <c r="K7032">
        <v>61</v>
      </c>
      <c r="L7032">
        <v>9</v>
      </c>
      <c r="M7032">
        <v>98</v>
      </c>
      <c r="N7032" t="s">
        <v>3936</v>
      </c>
      <c r="O7032">
        <v>0</v>
      </c>
      <c r="P7032" t="s">
        <v>9233</v>
      </c>
    </row>
    <row r="7033" spans="1:16" x14ac:dyDescent="0.25">
      <c r="A7033">
        <v>7604</v>
      </c>
      <c r="B7033" t="e">
        <v>#N/A</v>
      </c>
      <c r="C7033" s="1">
        <v>42915</v>
      </c>
      <c r="D7033" s="1">
        <v>42916</v>
      </c>
      <c r="E7033">
        <v>1896085</v>
      </c>
      <c r="F7033">
        <v>11134</v>
      </c>
      <c r="G7033">
        <v>29</v>
      </c>
      <c r="H7033">
        <v>2</v>
      </c>
      <c r="I7033">
        <v>5</v>
      </c>
      <c r="J7033">
        <v>5</v>
      </c>
      <c r="K7033">
        <v>57</v>
      </c>
      <c r="L7033">
        <v>9</v>
      </c>
      <c r="M7033">
        <v>98</v>
      </c>
      <c r="N7033" t="s">
        <v>3936</v>
      </c>
      <c r="O7033">
        <v>0</v>
      </c>
      <c r="P7033" t="s">
        <v>6596</v>
      </c>
    </row>
    <row r="7034" spans="1:16" x14ac:dyDescent="0.25">
      <c r="A7034">
        <v>7605</v>
      </c>
      <c r="B7034" t="e">
        <v>#N/A</v>
      </c>
      <c r="C7034" s="1">
        <v>42916</v>
      </c>
      <c r="D7034" s="1">
        <v>42923</v>
      </c>
      <c r="E7034">
        <v>2272814</v>
      </c>
      <c r="F7034">
        <v>8569</v>
      </c>
      <c r="G7034">
        <v>77</v>
      </c>
      <c r="H7034">
        <v>2</v>
      </c>
      <c r="I7034">
        <v>5</v>
      </c>
      <c r="J7034">
        <v>5</v>
      </c>
      <c r="K7034">
        <v>57</v>
      </c>
      <c r="L7034">
        <v>9</v>
      </c>
      <c r="M7034">
        <v>98</v>
      </c>
      <c r="N7034" t="s">
        <v>3936</v>
      </c>
      <c r="O7034">
        <v>0</v>
      </c>
      <c r="P7034" t="s">
        <v>9234</v>
      </c>
    </row>
    <row r="7035" spans="1:16" x14ac:dyDescent="0.25">
      <c r="A7035">
        <v>7606</v>
      </c>
      <c r="B7035" t="e">
        <v>#N/A</v>
      </c>
      <c r="C7035" s="1">
        <v>42916</v>
      </c>
      <c r="D7035" s="1">
        <v>42922</v>
      </c>
      <c r="E7035">
        <v>1898592</v>
      </c>
      <c r="F7035">
        <v>8356</v>
      </c>
      <c r="G7035">
        <v>35</v>
      </c>
      <c r="H7035">
        <v>2</v>
      </c>
      <c r="I7035">
        <v>5</v>
      </c>
      <c r="J7035">
        <v>5</v>
      </c>
      <c r="K7035">
        <v>57</v>
      </c>
      <c r="L7035">
        <v>9</v>
      </c>
      <c r="M7035">
        <v>98</v>
      </c>
      <c r="N7035" t="s">
        <v>3934</v>
      </c>
      <c r="O7035">
        <v>0</v>
      </c>
      <c r="P7035" t="s">
        <v>9235</v>
      </c>
    </row>
    <row r="7036" spans="1:16" x14ac:dyDescent="0.25">
      <c r="A7036">
        <v>7607</v>
      </c>
      <c r="B7036" t="e">
        <v>#N/A</v>
      </c>
      <c r="C7036" s="1">
        <v>42916</v>
      </c>
      <c r="D7036" s="1">
        <v>42919</v>
      </c>
      <c r="E7036">
        <v>1766862</v>
      </c>
      <c r="F7036">
        <v>11004</v>
      </c>
      <c r="G7036">
        <v>43</v>
      </c>
      <c r="H7036">
        <v>2</v>
      </c>
      <c r="I7036">
        <v>6</v>
      </c>
      <c r="J7036">
        <v>5</v>
      </c>
      <c r="K7036">
        <v>61</v>
      </c>
      <c r="L7036">
        <v>9</v>
      </c>
      <c r="M7036">
        <v>98</v>
      </c>
      <c r="N7036" t="s">
        <v>3936</v>
      </c>
      <c r="O7036">
        <v>0</v>
      </c>
      <c r="P7036" t="s">
        <v>7930</v>
      </c>
    </row>
    <row r="7037" spans="1:16" x14ac:dyDescent="0.25">
      <c r="A7037">
        <v>7608</v>
      </c>
      <c r="B7037" t="e">
        <v>#N/A</v>
      </c>
      <c r="C7037" s="1">
        <v>42916</v>
      </c>
      <c r="D7037" s="1">
        <v>42919</v>
      </c>
      <c r="E7037">
        <v>277972</v>
      </c>
      <c r="F7037">
        <v>10160</v>
      </c>
      <c r="G7037">
        <v>32</v>
      </c>
      <c r="H7037">
        <v>2</v>
      </c>
      <c r="I7037">
        <v>6</v>
      </c>
      <c r="J7037">
        <v>5</v>
      </c>
      <c r="K7037">
        <v>61</v>
      </c>
      <c r="L7037">
        <v>9</v>
      </c>
      <c r="M7037">
        <v>98</v>
      </c>
      <c r="N7037" t="s">
        <v>3936</v>
      </c>
      <c r="O7037">
        <v>0</v>
      </c>
      <c r="P7037" t="s">
        <v>9236</v>
      </c>
    </row>
    <row r="7038" spans="1:16" x14ac:dyDescent="0.25">
      <c r="A7038">
        <v>7609</v>
      </c>
      <c r="B7038" t="e">
        <v>#N/A</v>
      </c>
      <c r="C7038" s="1">
        <v>42916</v>
      </c>
      <c r="D7038" s="1">
        <v>42919</v>
      </c>
      <c r="E7038">
        <v>480369</v>
      </c>
      <c r="F7038">
        <v>2206</v>
      </c>
      <c r="G7038">
        <v>17</v>
      </c>
      <c r="H7038">
        <v>2</v>
      </c>
      <c r="I7038">
        <v>5</v>
      </c>
      <c r="J7038">
        <v>5</v>
      </c>
      <c r="K7038">
        <v>61</v>
      </c>
      <c r="L7038">
        <v>9</v>
      </c>
      <c r="M7038">
        <v>98</v>
      </c>
      <c r="N7038" t="s">
        <v>3936</v>
      </c>
      <c r="O7038">
        <v>0</v>
      </c>
      <c r="P7038" t="s">
        <v>9237</v>
      </c>
    </row>
    <row r="7039" spans="1:16" x14ac:dyDescent="0.25">
      <c r="A7039">
        <v>7610</v>
      </c>
      <c r="B7039" t="e">
        <v>#N/A</v>
      </c>
      <c r="C7039" s="1">
        <v>42916</v>
      </c>
      <c r="D7039" s="1">
        <v>42949</v>
      </c>
      <c r="E7039">
        <v>1732570</v>
      </c>
      <c r="F7039">
        <v>1085</v>
      </c>
      <c r="G7039">
        <v>70</v>
      </c>
      <c r="H7039">
        <v>2</v>
      </c>
      <c r="I7039">
        <v>5</v>
      </c>
      <c r="J7039">
        <v>5</v>
      </c>
      <c r="K7039">
        <v>61</v>
      </c>
      <c r="L7039">
        <v>9</v>
      </c>
      <c r="M7039">
        <v>98</v>
      </c>
      <c r="N7039" t="s">
        <v>3936</v>
      </c>
      <c r="O7039">
        <v>0</v>
      </c>
      <c r="P7039" t="s">
        <v>6973</v>
      </c>
    </row>
    <row r="7040" spans="1:16" x14ac:dyDescent="0.25">
      <c r="A7040">
        <v>7611</v>
      </c>
      <c r="B7040" t="e">
        <v>#N/A</v>
      </c>
      <c r="C7040" s="1">
        <v>42919</v>
      </c>
      <c r="D7040" s="1">
        <v>42922</v>
      </c>
      <c r="E7040">
        <v>530646</v>
      </c>
      <c r="F7040">
        <v>8891</v>
      </c>
      <c r="G7040">
        <v>3</v>
      </c>
      <c r="H7040">
        <v>2</v>
      </c>
      <c r="I7040">
        <v>6</v>
      </c>
      <c r="J7040">
        <v>5</v>
      </c>
      <c r="K7040">
        <v>57</v>
      </c>
      <c r="L7040">
        <v>9</v>
      </c>
      <c r="M7040">
        <v>98</v>
      </c>
      <c r="N7040" t="s">
        <v>3934</v>
      </c>
      <c r="O7040">
        <v>0</v>
      </c>
      <c r="P7040" t="s">
        <v>9238</v>
      </c>
    </row>
    <row r="7041" spans="1:16" x14ac:dyDescent="0.25">
      <c r="A7041">
        <v>7612</v>
      </c>
      <c r="B7041" t="e">
        <v>#N/A</v>
      </c>
      <c r="C7041" s="1">
        <v>42919</v>
      </c>
      <c r="D7041" s="1">
        <v>42922</v>
      </c>
      <c r="E7041">
        <v>2303337</v>
      </c>
      <c r="F7041">
        <v>11170</v>
      </c>
      <c r="G7041">
        <v>65</v>
      </c>
      <c r="H7041">
        <v>2</v>
      </c>
      <c r="I7041">
        <v>5</v>
      </c>
      <c r="J7041">
        <v>5</v>
      </c>
      <c r="K7041">
        <v>57</v>
      </c>
      <c r="L7041">
        <v>9</v>
      </c>
      <c r="M7041">
        <v>98</v>
      </c>
      <c r="N7041" t="s">
        <v>3934</v>
      </c>
      <c r="O7041">
        <v>0</v>
      </c>
      <c r="P7041" t="s">
        <v>9239</v>
      </c>
    </row>
    <row r="7042" spans="1:16" x14ac:dyDescent="0.25">
      <c r="A7042">
        <v>7613</v>
      </c>
      <c r="B7042" t="e">
        <v>#N/A</v>
      </c>
      <c r="C7042" s="1">
        <v>42919</v>
      </c>
      <c r="D7042" s="1">
        <v>42919</v>
      </c>
      <c r="E7042">
        <v>429727</v>
      </c>
      <c r="F7042">
        <v>8887</v>
      </c>
      <c r="G7042">
        <v>51</v>
      </c>
      <c r="H7042">
        <v>2</v>
      </c>
      <c r="I7042">
        <v>5</v>
      </c>
      <c r="J7042">
        <v>5</v>
      </c>
      <c r="K7042">
        <v>61</v>
      </c>
      <c r="L7042">
        <v>9</v>
      </c>
      <c r="M7042">
        <v>98</v>
      </c>
      <c r="N7042" t="s">
        <v>3936</v>
      </c>
      <c r="O7042">
        <v>0</v>
      </c>
      <c r="P7042" t="s">
        <v>4261</v>
      </c>
    </row>
    <row r="7043" spans="1:16" x14ac:dyDescent="0.25">
      <c r="A7043">
        <v>7614</v>
      </c>
      <c r="B7043" t="e">
        <v>#N/A</v>
      </c>
      <c r="C7043" s="1">
        <v>42919</v>
      </c>
      <c r="D7043" s="1">
        <v>42923</v>
      </c>
      <c r="E7043">
        <v>1864907</v>
      </c>
      <c r="F7043">
        <v>1866</v>
      </c>
      <c r="G7043">
        <v>62</v>
      </c>
      <c r="H7043">
        <v>2</v>
      </c>
      <c r="I7043">
        <v>7</v>
      </c>
      <c r="J7043">
        <v>5</v>
      </c>
      <c r="K7043">
        <v>57</v>
      </c>
      <c r="L7043">
        <v>9</v>
      </c>
      <c r="M7043">
        <v>98</v>
      </c>
      <c r="N7043" t="s">
        <v>3934</v>
      </c>
      <c r="O7043">
        <v>0</v>
      </c>
      <c r="P7043" t="s">
        <v>9240</v>
      </c>
    </row>
    <row r="7044" spans="1:16" x14ac:dyDescent="0.25">
      <c r="A7044">
        <v>7615</v>
      </c>
      <c r="B7044" t="e">
        <v>#N/A</v>
      </c>
      <c r="C7044" s="1">
        <v>42915</v>
      </c>
      <c r="D7044" s="1">
        <v>42926</v>
      </c>
      <c r="E7044">
        <v>2058358</v>
      </c>
      <c r="F7044">
        <v>10073</v>
      </c>
      <c r="G7044">
        <v>76</v>
      </c>
      <c r="H7044">
        <v>2</v>
      </c>
      <c r="I7044">
        <v>5</v>
      </c>
      <c r="J7044">
        <v>5</v>
      </c>
      <c r="K7044">
        <v>12</v>
      </c>
      <c r="L7044">
        <v>9</v>
      </c>
      <c r="M7044">
        <v>98</v>
      </c>
      <c r="N7044" t="s">
        <v>3936</v>
      </c>
      <c r="O7044">
        <v>0</v>
      </c>
      <c r="P7044" t="s">
        <v>9241</v>
      </c>
    </row>
    <row r="7045" spans="1:16" x14ac:dyDescent="0.25">
      <c r="A7045">
        <v>7616</v>
      </c>
      <c r="B7045" t="e">
        <v>#N/A</v>
      </c>
      <c r="C7045" s="1">
        <v>42919</v>
      </c>
      <c r="D7045" s="1">
        <v>42922</v>
      </c>
      <c r="E7045">
        <v>1743787</v>
      </c>
      <c r="F7045">
        <v>11479</v>
      </c>
      <c r="G7045">
        <v>29</v>
      </c>
      <c r="H7045">
        <v>2</v>
      </c>
      <c r="I7045">
        <v>5</v>
      </c>
      <c r="J7045">
        <v>5</v>
      </c>
      <c r="K7045">
        <v>57</v>
      </c>
      <c r="L7045">
        <v>9</v>
      </c>
      <c r="M7045">
        <v>98</v>
      </c>
      <c r="N7045" t="s">
        <v>3934</v>
      </c>
      <c r="O7045">
        <v>0</v>
      </c>
      <c r="P7045" t="s">
        <v>9242</v>
      </c>
    </row>
    <row r="7046" spans="1:16" x14ac:dyDescent="0.25">
      <c r="A7046">
        <v>7617</v>
      </c>
      <c r="B7046" t="e">
        <v>#N/A</v>
      </c>
      <c r="C7046" s="1">
        <v>42913</v>
      </c>
      <c r="D7046" s="1">
        <v>42926</v>
      </c>
      <c r="E7046">
        <v>8030</v>
      </c>
      <c r="F7046">
        <v>9022</v>
      </c>
      <c r="G7046">
        <v>27</v>
      </c>
      <c r="H7046">
        <v>2</v>
      </c>
      <c r="I7046">
        <v>5</v>
      </c>
      <c r="J7046">
        <v>1</v>
      </c>
      <c r="K7046">
        <v>40</v>
      </c>
      <c r="L7046">
        <v>9</v>
      </c>
      <c r="M7046">
        <v>98</v>
      </c>
      <c r="N7046" t="s">
        <v>3936</v>
      </c>
      <c r="O7046">
        <v>0</v>
      </c>
      <c r="P7046" t="s">
        <v>9243</v>
      </c>
    </row>
    <row r="7047" spans="1:16" x14ac:dyDescent="0.25">
      <c r="A7047">
        <v>7618</v>
      </c>
      <c r="B7047" t="e">
        <v>#N/A</v>
      </c>
      <c r="C7047" s="1">
        <v>42919</v>
      </c>
      <c r="D7047" s="1">
        <v>42919</v>
      </c>
      <c r="E7047">
        <v>2070964</v>
      </c>
      <c r="F7047">
        <v>11545</v>
      </c>
      <c r="G7047">
        <v>4</v>
      </c>
      <c r="H7047">
        <v>2</v>
      </c>
      <c r="I7047">
        <v>5</v>
      </c>
      <c r="J7047">
        <v>5</v>
      </c>
      <c r="K7047">
        <v>57</v>
      </c>
      <c r="L7047">
        <v>9</v>
      </c>
      <c r="M7047">
        <v>98</v>
      </c>
      <c r="N7047" t="s">
        <v>3934</v>
      </c>
      <c r="O7047">
        <v>0</v>
      </c>
      <c r="P7047" t="s">
        <v>9244</v>
      </c>
    </row>
    <row r="7048" spans="1:16" x14ac:dyDescent="0.25">
      <c r="A7048">
        <v>7619</v>
      </c>
      <c r="B7048" t="e">
        <v>#N/A</v>
      </c>
      <c r="C7048" s="1">
        <v>42919</v>
      </c>
      <c r="D7048" s="1">
        <v>42923</v>
      </c>
      <c r="E7048">
        <v>287161</v>
      </c>
      <c r="F7048">
        <v>9715</v>
      </c>
      <c r="G7048">
        <v>40</v>
      </c>
      <c r="H7048">
        <v>2</v>
      </c>
      <c r="I7048">
        <v>5</v>
      </c>
      <c r="J7048">
        <v>5</v>
      </c>
      <c r="K7048">
        <v>57</v>
      </c>
      <c r="L7048">
        <v>9</v>
      </c>
      <c r="M7048">
        <v>98</v>
      </c>
      <c r="N7048" t="s">
        <v>3934</v>
      </c>
      <c r="O7048">
        <v>0</v>
      </c>
      <c r="P7048" t="s">
        <v>9245</v>
      </c>
    </row>
    <row r="7049" spans="1:16" x14ac:dyDescent="0.25">
      <c r="A7049">
        <v>7620</v>
      </c>
      <c r="B7049" t="e">
        <v>#N/A</v>
      </c>
      <c r="C7049" s="1">
        <v>42919</v>
      </c>
      <c r="D7049" s="1">
        <v>42921</v>
      </c>
      <c r="E7049">
        <v>1812009</v>
      </c>
      <c r="F7049">
        <v>12617</v>
      </c>
      <c r="G7049">
        <v>5</v>
      </c>
      <c r="H7049">
        <v>2</v>
      </c>
      <c r="I7049">
        <v>5</v>
      </c>
      <c r="J7049">
        <v>5</v>
      </c>
      <c r="K7049">
        <v>61</v>
      </c>
      <c r="L7049">
        <v>9</v>
      </c>
      <c r="M7049">
        <v>98</v>
      </c>
      <c r="N7049" t="s">
        <v>3936</v>
      </c>
      <c r="O7049">
        <v>0</v>
      </c>
      <c r="P7049" t="s">
        <v>6925</v>
      </c>
    </row>
    <row r="7050" spans="1:16" x14ac:dyDescent="0.25">
      <c r="A7050">
        <v>7621</v>
      </c>
      <c r="B7050" t="e">
        <v>#N/A</v>
      </c>
      <c r="C7050" s="1">
        <v>42915</v>
      </c>
      <c r="D7050" s="1">
        <v>42922</v>
      </c>
      <c r="E7050">
        <v>2164703</v>
      </c>
      <c r="F7050">
        <v>12198</v>
      </c>
      <c r="G7050">
        <v>41</v>
      </c>
      <c r="H7050">
        <v>2</v>
      </c>
      <c r="I7050">
        <v>5</v>
      </c>
      <c r="J7050">
        <v>5</v>
      </c>
      <c r="K7050">
        <v>57</v>
      </c>
      <c r="L7050">
        <v>9</v>
      </c>
      <c r="M7050">
        <v>98</v>
      </c>
      <c r="N7050" t="s">
        <v>3934</v>
      </c>
      <c r="O7050">
        <v>0</v>
      </c>
      <c r="P7050" t="s">
        <v>9167</v>
      </c>
    </row>
    <row r="7051" spans="1:16" x14ac:dyDescent="0.25">
      <c r="A7051">
        <v>7622</v>
      </c>
      <c r="B7051" t="e">
        <v>#N/A</v>
      </c>
      <c r="C7051" s="1">
        <v>42915</v>
      </c>
      <c r="D7051" s="1">
        <v>42919</v>
      </c>
      <c r="E7051">
        <v>330261</v>
      </c>
      <c r="F7051">
        <v>507</v>
      </c>
      <c r="G7051">
        <v>78</v>
      </c>
      <c r="H7051">
        <v>2</v>
      </c>
      <c r="I7051">
        <v>3</v>
      </c>
      <c r="J7051">
        <v>5</v>
      </c>
      <c r="K7051">
        <v>40</v>
      </c>
      <c r="L7051">
        <v>9</v>
      </c>
      <c r="M7051">
        <v>98</v>
      </c>
      <c r="N7051" t="s">
        <v>3936</v>
      </c>
      <c r="O7051">
        <v>0</v>
      </c>
      <c r="P7051" t="s">
        <v>9246</v>
      </c>
    </row>
    <row r="7052" spans="1:16" x14ac:dyDescent="0.25">
      <c r="A7052">
        <v>7623</v>
      </c>
      <c r="B7052" t="e">
        <v>#N/A</v>
      </c>
      <c r="C7052" s="1">
        <v>42913</v>
      </c>
      <c r="D7052" s="1">
        <v>42919</v>
      </c>
      <c r="E7052">
        <v>762915</v>
      </c>
      <c r="F7052">
        <v>11973</v>
      </c>
      <c r="G7052">
        <v>35</v>
      </c>
      <c r="H7052">
        <v>2</v>
      </c>
      <c r="I7052">
        <v>3</v>
      </c>
      <c r="J7052">
        <v>1</v>
      </c>
      <c r="K7052">
        <v>40</v>
      </c>
      <c r="L7052">
        <v>9</v>
      </c>
      <c r="M7052">
        <v>98</v>
      </c>
      <c r="N7052" t="s">
        <v>3936</v>
      </c>
      <c r="O7052">
        <v>0</v>
      </c>
      <c r="P7052" t="s">
        <v>9247</v>
      </c>
    </row>
    <row r="7053" spans="1:16" x14ac:dyDescent="0.25">
      <c r="A7053">
        <v>7624</v>
      </c>
      <c r="B7053" t="e">
        <v>#N/A</v>
      </c>
      <c r="C7053" s="1">
        <v>42919</v>
      </c>
      <c r="D7053" s="1">
        <v>42923</v>
      </c>
      <c r="E7053">
        <v>616628</v>
      </c>
      <c r="F7053">
        <v>820</v>
      </c>
      <c r="G7053">
        <v>12</v>
      </c>
      <c r="H7053">
        <v>2</v>
      </c>
      <c r="I7053">
        <v>5</v>
      </c>
      <c r="J7053">
        <v>5</v>
      </c>
      <c r="K7053">
        <v>57</v>
      </c>
      <c r="L7053">
        <v>9</v>
      </c>
      <c r="M7053">
        <v>98</v>
      </c>
      <c r="N7053" t="s">
        <v>3934</v>
      </c>
      <c r="O7053">
        <v>0</v>
      </c>
      <c r="P7053" t="s">
        <v>7223</v>
      </c>
    </row>
    <row r="7054" spans="1:16" x14ac:dyDescent="0.25">
      <c r="A7054">
        <v>7625</v>
      </c>
      <c r="B7054" t="e">
        <v>#N/A</v>
      </c>
      <c r="C7054" s="1">
        <v>42920</v>
      </c>
      <c r="D7054" s="1">
        <v>42928</v>
      </c>
      <c r="E7054">
        <v>1854975</v>
      </c>
      <c r="F7054">
        <v>12603</v>
      </c>
      <c r="G7054">
        <v>58</v>
      </c>
      <c r="H7054">
        <v>2</v>
      </c>
      <c r="I7054">
        <v>5</v>
      </c>
      <c r="J7054">
        <v>5</v>
      </c>
      <c r="K7054">
        <v>57</v>
      </c>
      <c r="L7054">
        <v>9</v>
      </c>
      <c r="M7054">
        <v>98</v>
      </c>
      <c r="N7054" t="s">
        <v>3936</v>
      </c>
      <c r="O7054">
        <v>0</v>
      </c>
      <c r="P7054" t="s">
        <v>1211</v>
      </c>
    </row>
    <row r="7055" spans="1:16" x14ac:dyDescent="0.25">
      <c r="A7055">
        <v>7626</v>
      </c>
      <c r="B7055" t="e">
        <v>#N/A</v>
      </c>
      <c r="C7055" s="1">
        <v>42919</v>
      </c>
      <c r="D7055" s="1">
        <v>42921</v>
      </c>
      <c r="E7055">
        <v>734684</v>
      </c>
      <c r="F7055">
        <v>2482</v>
      </c>
      <c r="G7055">
        <v>2</v>
      </c>
      <c r="H7055">
        <v>2</v>
      </c>
      <c r="I7055">
        <v>5</v>
      </c>
      <c r="J7055">
        <v>5</v>
      </c>
      <c r="K7055">
        <v>57</v>
      </c>
      <c r="L7055">
        <v>9</v>
      </c>
      <c r="M7055">
        <v>98</v>
      </c>
      <c r="N7055" t="s">
        <v>3936</v>
      </c>
      <c r="O7055">
        <v>0</v>
      </c>
      <c r="P7055" t="s">
        <v>9248</v>
      </c>
    </row>
    <row r="7056" spans="1:16" x14ac:dyDescent="0.25">
      <c r="A7056">
        <v>7627</v>
      </c>
      <c r="B7056" t="e">
        <v>#N/A</v>
      </c>
      <c r="C7056" s="1">
        <v>42919</v>
      </c>
      <c r="D7056" s="1">
        <v>42922</v>
      </c>
      <c r="E7056">
        <v>720234</v>
      </c>
      <c r="F7056">
        <v>486</v>
      </c>
      <c r="G7056">
        <v>32</v>
      </c>
      <c r="H7056">
        <v>2</v>
      </c>
      <c r="I7056">
        <v>5</v>
      </c>
      <c r="J7056">
        <v>5</v>
      </c>
      <c r="K7056">
        <v>12</v>
      </c>
      <c r="L7056">
        <v>9</v>
      </c>
      <c r="M7056">
        <v>98</v>
      </c>
      <c r="N7056" t="s">
        <v>3936</v>
      </c>
      <c r="O7056">
        <v>0</v>
      </c>
      <c r="P7056" t="s">
        <v>925</v>
      </c>
    </row>
    <row r="7057" spans="1:16" x14ac:dyDescent="0.25">
      <c r="A7057">
        <v>7628</v>
      </c>
      <c r="B7057" t="e">
        <v>#N/A</v>
      </c>
      <c r="C7057" s="1">
        <v>42920</v>
      </c>
      <c r="D7057" s="1">
        <v>42921</v>
      </c>
      <c r="E7057">
        <v>2011033</v>
      </c>
      <c r="F7057">
        <v>1956</v>
      </c>
      <c r="G7057">
        <v>26</v>
      </c>
      <c r="H7057">
        <v>2</v>
      </c>
      <c r="I7057">
        <v>6</v>
      </c>
      <c r="J7057">
        <v>5</v>
      </c>
      <c r="K7057">
        <v>61</v>
      </c>
      <c r="L7057">
        <v>9</v>
      </c>
      <c r="M7057">
        <v>98</v>
      </c>
      <c r="N7057" t="s">
        <v>3936</v>
      </c>
      <c r="O7057">
        <v>0</v>
      </c>
      <c r="P7057" t="s">
        <v>9249</v>
      </c>
    </row>
    <row r="7058" spans="1:16" x14ac:dyDescent="0.25">
      <c r="A7058">
        <v>7630</v>
      </c>
      <c r="B7058" t="e">
        <v>#N/A</v>
      </c>
      <c r="C7058" s="1">
        <v>42920</v>
      </c>
      <c r="D7058" s="1">
        <v>42921</v>
      </c>
      <c r="E7058">
        <v>596545</v>
      </c>
      <c r="F7058">
        <v>10601</v>
      </c>
      <c r="G7058">
        <v>23</v>
      </c>
      <c r="H7058">
        <v>2</v>
      </c>
      <c r="I7058">
        <v>5</v>
      </c>
      <c r="J7058">
        <v>5</v>
      </c>
      <c r="K7058">
        <v>12</v>
      </c>
      <c r="L7058">
        <v>9</v>
      </c>
      <c r="M7058">
        <v>98</v>
      </c>
      <c r="N7058" t="s">
        <v>3934</v>
      </c>
      <c r="O7058">
        <v>0</v>
      </c>
      <c r="P7058" t="s">
        <v>9250</v>
      </c>
    </row>
    <row r="7059" spans="1:16" x14ac:dyDescent="0.25">
      <c r="A7059">
        <v>7631</v>
      </c>
      <c r="B7059" t="e">
        <v>#N/A</v>
      </c>
      <c r="C7059" s="1">
        <v>42920</v>
      </c>
      <c r="D7059" s="1">
        <v>42921</v>
      </c>
      <c r="E7059">
        <v>1835474</v>
      </c>
      <c r="F7059">
        <v>11545</v>
      </c>
      <c r="G7059">
        <v>33</v>
      </c>
      <c r="H7059">
        <v>2</v>
      </c>
      <c r="I7059">
        <v>6</v>
      </c>
      <c r="J7059">
        <v>5</v>
      </c>
      <c r="K7059">
        <v>61</v>
      </c>
      <c r="L7059">
        <v>9</v>
      </c>
      <c r="M7059">
        <v>98</v>
      </c>
      <c r="N7059" t="s">
        <v>3936</v>
      </c>
      <c r="O7059">
        <v>0</v>
      </c>
      <c r="P7059" t="s">
        <v>5774</v>
      </c>
    </row>
    <row r="7060" spans="1:16" x14ac:dyDescent="0.25">
      <c r="A7060">
        <v>7632</v>
      </c>
      <c r="B7060" t="e">
        <v>#N/A</v>
      </c>
      <c r="C7060" s="1">
        <v>42920</v>
      </c>
      <c r="D7060" s="1">
        <v>42920</v>
      </c>
      <c r="E7060">
        <v>677708</v>
      </c>
      <c r="F7060">
        <v>11932</v>
      </c>
      <c r="G7060">
        <v>31</v>
      </c>
      <c r="H7060">
        <v>2</v>
      </c>
      <c r="I7060">
        <v>3</v>
      </c>
      <c r="J7060">
        <v>5</v>
      </c>
      <c r="K7060">
        <v>40</v>
      </c>
      <c r="L7060">
        <v>9</v>
      </c>
      <c r="M7060">
        <v>98</v>
      </c>
      <c r="N7060" t="s">
        <v>3934</v>
      </c>
      <c r="O7060">
        <v>0</v>
      </c>
      <c r="P7060" t="s">
        <v>9251</v>
      </c>
    </row>
    <row r="7061" spans="1:16" x14ac:dyDescent="0.25">
      <c r="A7061">
        <v>7633</v>
      </c>
      <c r="B7061" t="e">
        <v>#N/A</v>
      </c>
      <c r="C7061" s="1">
        <v>42920</v>
      </c>
      <c r="D7061" s="1">
        <v>42923</v>
      </c>
      <c r="E7061">
        <v>1999813</v>
      </c>
      <c r="F7061">
        <v>10361</v>
      </c>
      <c r="G7061">
        <v>12</v>
      </c>
      <c r="H7061">
        <v>2</v>
      </c>
      <c r="I7061">
        <v>5</v>
      </c>
      <c r="J7061">
        <v>5</v>
      </c>
      <c r="K7061">
        <v>57</v>
      </c>
      <c r="L7061">
        <v>9</v>
      </c>
      <c r="M7061">
        <v>98</v>
      </c>
      <c r="N7061" t="s">
        <v>3934</v>
      </c>
      <c r="O7061">
        <v>0</v>
      </c>
      <c r="P7061" t="s">
        <v>9252</v>
      </c>
    </row>
    <row r="7062" spans="1:16" x14ac:dyDescent="0.25">
      <c r="A7062">
        <v>7634</v>
      </c>
      <c r="B7062" t="e">
        <v>#N/A</v>
      </c>
      <c r="C7062" s="1">
        <v>42920</v>
      </c>
      <c r="D7062" s="1">
        <v>42923</v>
      </c>
      <c r="E7062">
        <v>2046927</v>
      </c>
      <c r="F7062">
        <v>9000</v>
      </c>
      <c r="G7062">
        <v>61</v>
      </c>
      <c r="H7062">
        <v>2</v>
      </c>
      <c r="I7062">
        <v>5</v>
      </c>
      <c r="J7062">
        <v>5</v>
      </c>
      <c r="K7062">
        <v>57</v>
      </c>
      <c r="L7062">
        <v>9</v>
      </c>
      <c r="M7062">
        <v>98</v>
      </c>
      <c r="N7062" t="s">
        <v>3934</v>
      </c>
      <c r="O7062">
        <v>0</v>
      </c>
      <c r="P7062" t="s">
        <v>9253</v>
      </c>
    </row>
    <row r="7063" spans="1:16" x14ac:dyDescent="0.25">
      <c r="A7063">
        <v>7635</v>
      </c>
      <c r="B7063" t="e">
        <v>#N/A</v>
      </c>
      <c r="C7063" s="1">
        <v>42919</v>
      </c>
      <c r="D7063" s="1">
        <v>42919</v>
      </c>
      <c r="E7063">
        <v>2443666</v>
      </c>
      <c r="F7063">
        <v>9610</v>
      </c>
      <c r="G7063">
        <v>31</v>
      </c>
      <c r="H7063">
        <v>2</v>
      </c>
      <c r="I7063">
        <v>3</v>
      </c>
      <c r="J7063">
        <v>1</v>
      </c>
      <c r="K7063">
        <v>12</v>
      </c>
      <c r="L7063">
        <v>9</v>
      </c>
      <c r="M7063">
        <v>98</v>
      </c>
      <c r="N7063" t="s">
        <v>3936</v>
      </c>
      <c r="O7063">
        <v>0</v>
      </c>
      <c r="P7063" t="s">
        <v>9254</v>
      </c>
    </row>
    <row r="7064" spans="1:16" x14ac:dyDescent="0.25">
      <c r="A7064">
        <v>7636</v>
      </c>
      <c r="B7064" t="e">
        <v>#N/A</v>
      </c>
      <c r="C7064" s="1">
        <v>42920</v>
      </c>
      <c r="D7064" s="1">
        <v>42921</v>
      </c>
      <c r="E7064">
        <v>100054</v>
      </c>
      <c r="F7064">
        <v>1253</v>
      </c>
      <c r="G7064">
        <v>41</v>
      </c>
      <c r="H7064">
        <v>2</v>
      </c>
      <c r="I7064">
        <v>5</v>
      </c>
      <c r="J7064">
        <v>5</v>
      </c>
      <c r="K7064">
        <v>61</v>
      </c>
      <c r="L7064">
        <v>9</v>
      </c>
      <c r="M7064">
        <v>98</v>
      </c>
      <c r="N7064" t="s">
        <v>3936</v>
      </c>
      <c r="O7064">
        <v>0</v>
      </c>
      <c r="P7064" t="s">
        <v>9255</v>
      </c>
    </row>
    <row r="7065" spans="1:16" x14ac:dyDescent="0.25">
      <c r="A7065">
        <v>7637</v>
      </c>
      <c r="B7065" t="e">
        <v>#N/A</v>
      </c>
      <c r="C7065" s="1">
        <v>42920</v>
      </c>
      <c r="D7065" s="1">
        <v>42923</v>
      </c>
      <c r="E7065">
        <v>1847388</v>
      </c>
      <c r="F7065">
        <v>10067</v>
      </c>
      <c r="G7065">
        <v>62</v>
      </c>
      <c r="H7065">
        <v>2</v>
      </c>
      <c r="I7065">
        <v>5</v>
      </c>
      <c r="J7065">
        <v>5</v>
      </c>
      <c r="K7065">
        <v>57</v>
      </c>
      <c r="L7065">
        <v>9</v>
      </c>
      <c r="M7065">
        <v>98</v>
      </c>
      <c r="N7065" t="s">
        <v>3934</v>
      </c>
      <c r="O7065">
        <v>0</v>
      </c>
      <c r="P7065" t="s">
        <v>9256</v>
      </c>
    </row>
    <row r="7066" spans="1:16" x14ac:dyDescent="0.25">
      <c r="A7066">
        <v>7638</v>
      </c>
      <c r="B7066" t="e">
        <v>#N/A</v>
      </c>
      <c r="C7066" s="1">
        <v>42920</v>
      </c>
      <c r="D7066" s="1">
        <v>42929</v>
      </c>
      <c r="E7066">
        <v>714165</v>
      </c>
      <c r="F7066">
        <v>11188</v>
      </c>
      <c r="G7066">
        <v>2</v>
      </c>
      <c r="H7066">
        <v>2</v>
      </c>
      <c r="I7066">
        <v>5</v>
      </c>
      <c r="J7066">
        <v>5</v>
      </c>
      <c r="K7066">
        <v>57</v>
      </c>
      <c r="L7066">
        <v>9</v>
      </c>
      <c r="M7066">
        <v>98</v>
      </c>
      <c r="N7066" t="s">
        <v>3934</v>
      </c>
      <c r="O7066">
        <v>0</v>
      </c>
      <c r="P7066" t="s">
        <v>9257</v>
      </c>
    </row>
    <row r="7067" spans="1:16" x14ac:dyDescent="0.25">
      <c r="A7067">
        <v>7639</v>
      </c>
      <c r="B7067" t="e">
        <v>#N/A</v>
      </c>
      <c r="C7067" s="1">
        <v>42920</v>
      </c>
      <c r="D7067" s="1">
        <v>42921</v>
      </c>
      <c r="E7067">
        <v>2116840</v>
      </c>
      <c r="F7067">
        <v>11621</v>
      </c>
      <c r="G7067">
        <v>37</v>
      </c>
      <c r="H7067">
        <v>2</v>
      </c>
      <c r="I7067">
        <v>5</v>
      </c>
      <c r="J7067">
        <v>5</v>
      </c>
      <c r="K7067">
        <v>61</v>
      </c>
      <c r="L7067">
        <v>9</v>
      </c>
      <c r="M7067">
        <v>98</v>
      </c>
      <c r="N7067" t="s">
        <v>3936</v>
      </c>
      <c r="O7067">
        <v>0</v>
      </c>
      <c r="P7067" t="s">
        <v>9258</v>
      </c>
    </row>
    <row r="7068" spans="1:16" x14ac:dyDescent="0.25">
      <c r="A7068">
        <v>7640</v>
      </c>
      <c r="B7068" t="e">
        <v>#N/A</v>
      </c>
      <c r="C7068" s="1">
        <v>42920</v>
      </c>
      <c r="D7068" s="1">
        <v>42933</v>
      </c>
      <c r="E7068">
        <v>2340382</v>
      </c>
      <c r="F7068">
        <v>11259</v>
      </c>
      <c r="G7068">
        <v>8</v>
      </c>
      <c r="H7068">
        <v>2</v>
      </c>
      <c r="I7068">
        <v>5</v>
      </c>
      <c r="J7068">
        <v>5</v>
      </c>
      <c r="K7068">
        <v>57</v>
      </c>
      <c r="L7068">
        <v>9</v>
      </c>
      <c r="M7068">
        <v>98</v>
      </c>
      <c r="N7068" t="s">
        <v>3934</v>
      </c>
      <c r="O7068">
        <v>0</v>
      </c>
      <c r="P7068" t="s">
        <v>9259</v>
      </c>
    </row>
    <row r="7069" spans="1:16" x14ac:dyDescent="0.25">
      <c r="A7069">
        <v>7641</v>
      </c>
      <c r="B7069" t="e">
        <v>#N/A</v>
      </c>
      <c r="C7069" s="1">
        <v>42920</v>
      </c>
      <c r="D7069" s="1">
        <v>42921</v>
      </c>
      <c r="E7069">
        <v>1817971</v>
      </c>
      <c r="F7069">
        <v>12345</v>
      </c>
      <c r="G7069">
        <v>72</v>
      </c>
      <c r="H7069">
        <v>2</v>
      </c>
      <c r="I7069">
        <v>5</v>
      </c>
      <c r="J7069">
        <v>5</v>
      </c>
      <c r="K7069">
        <v>61</v>
      </c>
      <c r="L7069">
        <v>9</v>
      </c>
      <c r="M7069">
        <v>98</v>
      </c>
      <c r="N7069" t="s">
        <v>3936</v>
      </c>
      <c r="O7069">
        <v>0</v>
      </c>
      <c r="P7069" t="s">
        <v>9260</v>
      </c>
    </row>
    <row r="7070" spans="1:16" x14ac:dyDescent="0.25">
      <c r="A7070">
        <v>7642</v>
      </c>
      <c r="B7070" t="e">
        <v>#N/A</v>
      </c>
      <c r="C7070" s="1">
        <v>42920</v>
      </c>
      <c r="D7070" s="1">
        <v>42921</v>
      </c>
      <c r="E7070">
        <v>2018531</v>
      </c>
      <c r="F7070">
        <v>8970</v>
      </c>
      <c r="G7070">
        <v>22</v>
      </c>
      <c r="H7070">
        <v>2</v>
      </c>
      <c r="I7070">
        <v>5</v>
      </c>
      <c r="J7070">
        <v>5</v>
      </c>
      <c r="K7070">
        <v>61</v>
      </c>
      <c r="L7070">
        <v>9</v>
      </c>
      <c r="M7070">
        <v>98</v>
      </c>
      <c r="N7070" t="s">
        <v>3936</v>
      </c>
      <c r="O7070">
        <v>0</v>
      </c>
      <c r="P7070" t="s">
        <v>8014</v>
      </c>
    </row>
    <row r="7071" spans="1:16" x14ac:dyDescent="0.25">
      <c r="A7071">
        <v>7643</v>
      </c>
      <c r="B7071" t="e">
        <v>#N/A</v>
      </c>
      <c r="C7071" s="1">
        <v>42920</v>
      </c>
      <c r="D7071" s="1">
        <v>42921</v>
      </c>
      <c r="E7071">
        <v>2413270</v>
      </c>
      <c r="F7071">
        <v>8356</v>
      </c>
      <c r="G7071">
        <v>1</v>
      </c>
      <c r="H7071">
        <v>2</v>
      </c>
      <c r="I7071">
        <v>5</v>
      </c>
      <c r="J7071">
        <v>5</v>
      </c>
      <c r="K7071">
        <v>61</v>
      </c>
      <c r="L7071">
        <v>9</v>
      </c>
      <c r="M7071">
        <v>98</v>
      </c>
      <c r="N7071" t="s">
        <v>3936</v>
      </c>
      <c r="O7071">
        <v>0</v>
      </c>
      <c r="P7071" t="s">
        <v>9261</v>
      </c>
    </row>
    <row r="7072" spans="1:16" x14ac:dyDescent="0.25">
      <c r="A7072">
        <v>7644</v>
      </c>
      <c r="B7072" t="e">
        <v>#N/A</v>
      </c>
      <c r="C7072" s="1">
        <v>42920</v>
      </c>
      <c r="D7072" s="1">
        <v>42926</v>
      </c>
      <c r="E7072">
        <v>1908769</v>
      </c>
      <c r="F7072">
        <v>12299</v>
      </c>
      <c r="G7072">
        <v>66</v>
      </c>
      <c r="H7072">
        <v>2</v>
      </c>
      <c r="I7072">
        <v>5</v>
      </c>
      <c r="J7072">
        <v>5</v>
      </c>
      <c r="K7072">
        <v>57</v>
      </c>
      <c r="L7072">
        <v>9</v>
      </c>
      <c r="M7072">
        <v>98</v>
      </c>
      <c r="N7072" t="s">
        <v>3936</v>
      </c>
      <c r="O7072">
        <v>0</v>
      </c>
      <c r="P7072" t="s">
        <v>9262</v>
      </c>
    </row>
    <row r="7073" spans="1:16" x14ac:dyDescent="0.25">
      <c r="A7073">
        <v>7645</v>
      </c>
      <c r="B7073" t="e">
        <v>#N/A</v>
      </c>
      <c r="C7073" s="1">
        <v>42920</v>
      </c>
      <c r="D7073" s="1">
        <v>42926</v>
      </c>
      <c r="E7073">
        <v>149896</v>
      </c>
      <c r="F7073">
        <v>9792</v>
      </c>
      <c r="G7073">
        <v>77</v>
      </c>
      <c r="H7073">
        <v>2</v>
      </c>
      <c r="I7073">
        <v>5</v>
      </c>
      <c r="J7073">
        <v>5</v>
      </c>
      <c r="K7073">
        <v>57</v>
      </c>
      <c r="L7073">
        <v>9</v>
      </c>
      <c r="M7073">
        <v>98</v>
      </c>
      <c r="N7073" t="s">
        <v>3936</v>
      </c>
      <c r="O7073">
        <v>0</v>
      </c>
      <c r="P7073" t="s">
        <v>4062</v>
      </c>
    </row>
    <row r="7074" spans="1:16" x14ac:dyDescent="0.25">
      <c r="A7074">
        <v>7646</v>
      </c>
      <c r="B7074" t="e">
        <v>#N/A</v>
      </c>
      <c r="C7074" s="1">
        <v>42920</v>
      </c>
      <c r="D7074" s="1">
        <v>42926</v>
      </c>
      <c r="E7074">
        <v>141950</v>
      </c>
      <c r="F7074">
        <v>8999</v>
      </c>
      <c r="G7074">
        <v>42</v>
      </c>
      <c r="H7074">
        <v>2</v>
      </c>
      <c r="I7074">
        <v>3</v>
      </c>
      <c r="J7074">
        <v>5</v>
      </c>
      <c r="K7074">
        <v>12</v>
      </c>
      <c r="L7074">
        <v>9</v>
      </c>
      <c r="M7074">
        <v>98</v>
      </c>
      <c r="N7074" t="s">
        <v>3934</v>
      </c>
      <c r="O7074">
        <v>0</v>
      </c>
      <c r="P7074" t="s">
        <v>9263</v>
      </c>
    </row>
    <row r="7075" spans="1:16" x14ac:dyDescent="0.25">
      <c r="A7075">
        <v>7647</v>
      </c>
      <c r="B7075" t="e">
        <v>#N/A</v>
      </c>
      <c r="C7075" s="1">
        <v>42921</v>
      </c>
      <c r="D7075" s="1">
        <v>42922</v>
      </c>
      <c r="E7075">
        <v>681927</v>
      </c>
      <c r="F7075">
        <v>10536</v>
      </c>
      <c r="G7075">
        <v>4</v>
      </c>
      <c r="H7075">
        <v>2</v>
      </c>
      <c r="I7075">
        <v>99</v>
      </c>
      <c r="J7075">
        <v>7</v>
      </c>
      <c r="K7075">
        <v>12</v>
      </c>
      <c r="L7075">
        <v>9</v>
      </c>
      <c r="M7075">
        <v>98</v>
      </c>
      <c r="N7075" t="s">
        <v>3936</v>
      </c>
      <c r="O7075">
        <v>0</v>
      </c>
      <c r="P7075" t="s">
        <v>8755</v>
      </c>
    </row>
    <row r="7076" spans="1:16" x14ac:dyDescent="0.25">
      <c r="A7076">
        <v>7648</v>
      </c>
      <c r="B7076" t="e">
        <v>#N/A</v>
      </c>
      <c r="C7076" s="1">
        <v>42921</v>
      </c>
      <c r="D7076" s="1">
        <v>42922</v>
      </c>
      <c r="E7076">
        <v>351623</v>
      </c>
      <c r="F7076">
        <v>1846</v>
      </c>
      <c r="G7076">
        <v>29</v>
      </c>
      <c r="H7076">
        <v>2</v>
      </c>
      <c r="I7076">
        <v>5</v>
      </c>
      <c r="J7076">
        <v>5</v>
      </c>
      <c r="K7076">
        <v>61</v>
      </c>
      <c r="L7076">
        <v>9</v>
      </c>
      <c r="M7076">
        <v>98</v>
      </c>
      <c r="N7076" t="s">
        <v>3936</v>
      </c>
      <c r="O7076">
        <v>0</v>
      </c>
      <c r="P7076" t="s">
        <v>7033</v>
      </c>
    </row>
    <row r="7077" spans="1:16" x14ac:dyDescent="0.25">
      <c r="A7077">
        <v>7649</v>
      </c>
      <c r="B7077" t="e">
        <v>#N/A</v>
      </c>
      <c r="C7077" s="1">
        <v>42921</v>
      </c>
      <c r="D7077" s="1">
        <v>42927</v>
      </c>
      <c r="E7077">
        <v>860538</v>
      </c>
      <c r="F7077">
        <v>1253</v>
      </c>
      <c r="G7077">
        <v>48</v>
      </c>
      <c r="H7077">
        <v>2</v>
      </c>
      <c r="I7077">
        <v>5</v>
      </c>
      <c r="J7077">
        <v>4</v>
      </c>
      <c r="K7077">
        <v>10</v>
      </c>
      <c r="L7077">
        <v>9</v>
      </c>
      <c r="M7077">
        <v>98</v>
      </c>
      <c r="N7077" t="s">
        <v>3936</v>
      </c>
      <c r="O7077">
        <v>0</v>
      </c>
      <c r="P7077" t="s">
        <v>9264</v>
      </c>
    </row>
    <row r="7078" spans="1:16" x14ac:dyDescent="0.25">
      <c r="A7078">
        <v>7650</v>
      </c>
      <c r="B7078" t="e">
        <v>#N/A</v>
      </c>
      <c r="C7078" s="1">
        <v>42921</v>
      </c>
      <c r="D7078" s="1">
        <v>42922</v>
      </c>
      <c r="E7078">
        <v>694031</v>
      </c>
      <c r="F7078">
        <v>11621</v>
      </c>
      <c r="G7078">
        <v>19</v>
      </c>
      <c r="H7078">
        <v>2</v>
      </c>
      <c r="I7078">
        <v>2</v>
      </c>
      <c r="J7078">
        <v>1</v>
      </c>
      <c r="K7078">
        <v>15</v>
      </c>
      <c r="L7078">
        <v>9</v>
      </c>
      <c r="M7078">
        <v>98</v>
      </c>
      <c r="N7078" t="s">
        <v>3936</v>
      </c>
      <c r="O7078">
        <v>0</v>
      </c>
      <c r="P7078" t="s">
        <v>9265</v>
      </c>
    </row>
    <row r="7079" spans="1:16" x14ac:dyDescent="0.25">
      <c r="A7079">
        <v>7651</v>
      </c>
      <c r="B7079" t="e">
        <v>#N/A</v>
      </c>
      <c r="C7079" s="1">
        <v>42921</v>
      </c>
      <c r="D7079" s="1">
        <v>42926</v>
      </c>
      <c r="E7079">
        <v>1853201</v>
      </c>
      <c r="F7079">
        <v>8055</v>
      </c>
      <c r="G7079">
        <v>34</v>
      </c>
      <c r="H7079">
        <v>2</v>
      </c>
      <c r="I7079">
        <v>5</v>
      </c>
      <c r="J7079">
        <v>5</v>
      </c>
      <c r="K7079">
        <v>57</v>
      </c>
      <c r="L7079">
        <v>9</v>
      </c>
      <c r="M7079">
        <v>98</v>
      </c>
      <c r="N7079" t="s">
        <v>3936</v>
      </c>
      <c r="O7079">
        <v>0</v>
      </c>
      <c r="P7079" t="s">
        <v>7037</v>
      </c>
    </row>
    <row r="7080" spans="1:16" x14ac:dyDescent="0.25">
      <c r="A7080">
        <v>7652</v>
      </c>
      <c r="B7080" t="e">
        <v>#N/A</v>
      </c>
      <c r="C7080" s="1">
        <v>42921</v>
      </c>
      <c r="D7080" s="1">
        <v>42922</v>
      </c>
      <c r="E7080">
        <v>2400481</v>
      </c>
      <c r="F7080">
        <v>2128</v>
      </c>
      <c r="G7080">
        <v>3</v>
      </c>
      <c r="H7080">
        <v>2</v>
      </c>
      <c r="I7080">
        <v>5</v>
      </c>
      <c r="J7080">
        <v>5</v>
      </c>
      <c r="K7080">
        <v>61</v>
      </c>
      <c r="L7080">
        <v>9</v>
      </c>
      <c r="M7080">
        <v>98</v>
      </c>
      <c r="N7080" t="s">
        <v>3936</v>
      </c>
      <c r="O7080">
        <v>0</v>
      </c>
      <c r="P7080" t="s">
        <v>9266</v>
      </c>
    </row>
    <row r="7081" spans="1:16" x14ac:dyDescent="0.25">
      <c r="A7081">
        <v>7653</v>
      </c>
      <c r="B7081" t="e">
        <v>#N/A</v>
      </c>
      <c r="C7081" s="1">
        <v>42921</v>
      </c>
      <c r="D7081" s="1">
        <v>42922</v>
      </c>
      <c r="E7081">
        <v>7448</v>
      </c>
      <c r="F7081">
        <v>8948</v>
      </c>
      <c r="G7081">
        <v>27</v>
      </c>
      <c r="H7081">
        <v>2</v>
      </c>
      <c r="I7081">
        <v>5</v>
      </c>
      <c r="J7081">
        <v>5</v>
      </c>
      <c r="K7081">
        <v>61</v>
      </c>
      <c r="L7081">
        <v>9</v>
      </c>
      <c r="M7081">
        <v>98</v>
      </c>
      <c r="N7081" t="s">
        <v>3936</v>
      </c>
      <c r="O7081">
        <v>0</v>
      </c>
      <c r="P7081" t="s">
        <v>9267</v>
      </c>
    </row>
    <row r="7082" spans="1:16" x14ac:dyDescent="0.25">
      <c r="A7082">
        <v>7654</v>
      </c>
      <c r="B7082" t="e">
        <v>#N/A</v>
      </c>
      <c r="C7082" s="1">
        <v>42921</v>
      </c>
      <c r="D7082" s="1">
        <v>42921</v>
      </c>
      <c r="E7082">
        <v>2554557</v>
      </c>
      <c r="F7082">
        <v>11173</v>
      </c>
      <c r="G7082">
        <v>6</v>
      </c>
      <c r="H7082">
        <v>2</v>
      </c>
      <c r="I7082">
        <v>3</v>
      </c>
      <c r="J7082">
        <v>7</v>
      </c>
      <c r="K7082">
        <v>40</v>
      </c>
      <c r="L7082">
        <v>9</v>
      </c>
      <c r="M7082">
        <v>98</v>
      </c>
      <c r="N7082" t="s">
        <v>3936</v>
      </c>
      <c r="O7082">
        <v>0</v>
      </c>
      <c r="P7082" t="s">
        <v>8492</v>
      </c>
    </row>
    <row r="7083" spans="1:16" x14ac:dyDescent="0.25">
      <c r="A7083">
        <v>7655</v>
      </c>
      <c r="B7083" t="e">
        <v>#N/A</v>
      </c>
      <c r="C7083" s="1">
        <v>42922</v>
      </c>
      <c r="D7083" s="1">
        <v>42971</v>
      </c>
      <c r="E7083">
        <v>2116479</v>
      </c>
      <c r="F7083">
        <v>11262</v>
      </c>
      <c r="G7083">
        <v>7</v>
      </c>
      <c r="H7083">
        <v>2</v>
      </c>
      <c r="I7083">
        <v>5</v>
      </c>
      <c r="J7083">
        <v>5</v>
      </c>
      <c r="K7083">
        <v>12</v>
      </c>
      <c r="L7083">
        <v>9</v>
      </c>
      <c r="M7083">
        <v>16</v>
      </c>
      <c r="N7083" t="s">
        <v>3934</v>
      </c>
      <c r="O7083">
        <v>0</v>
      </c>
      <c r="P7083" t="s">
        <v>9268</v>
      </c>
    </row>
    <row r="7084" spans="1:16" x14ac:dyDescent="0.25">
      <c r="A7084">
        <v>7656</v>
      </c>
      <c r="B7084" t="e">
        <v>#N/A</v>
      </c>
      <c r="C7084" s="1">
        <v>42922</v>
      </c>
      <c r="D7084" s="1">
        <v>42950</v>
      </c>
      <c r="E7084">
        <v>367493</v>
      </c>
      <c r="F7084">
        <v>9799</v>
      </c>
      <c r="G7084">
        <v>71</v>
      </c>
      <c r="H7084">
        <v>2</v>
      </c>
      <c r="I7084">
        <v>3</v>
      </c>
      <c r="J7084">
        <v>5</v>
      </c>
      <c r="K7084">
        <v>56</v>
      </c>
      <c r="L7084">
        <v>9</v>
      </c>
      <c r="M7084">
        <v>42</v>
      </c>
      <c r="N7084" t="s">
        <v>3936</v>
      </c>
      <c r="O7084">
        <v>0</v>
      </c>
      <c r="P7084" t="s">
        <v>9269</v>
      </c>
    </row>
    <row r="7085" spans="1:16" x14ac:dyDescent="0.25">
      <c r="A7085">
        <v>7657</v>
      </c>
      <c r="B7085" t="e">
        <v>#N/A</v>
      </c>
      <c r="C7085" s="1">
        <v>42922</v>
      </c>
      <c r="D7085" s="1">
        <v>42923</v>
      </c>
      <c r="E7085">
        <v>430680</v>
      </c>
      <c r="F7085">
        <v>11062</v>
      </c>
      <c r="G7085">
        <v>44</v>
      </c>
      <c r="H7085">
        <v>2</v>
      </c>
      <c r="I7085">
        <v>6</v>
      </c>
      <c r="J7085">
        <v>5</v>
      </c>
      <c r="K7085">
        <v>12</v>
      </c>
      <c r="L7085">
        <v>9</v>
      </c>
      <c r="M7085">
        <v>98</v>
      </c>
      <c r="N7085" t="s">
        <v>3934</v>
      </c>
      <c r="O7085">
        <v>0</v>
      </c>
      <c r="P7085" t="s">
        <v>8897</v>
      </c>
    </row>
    <row r="7086" spans="1:16" x14ac:dyDescent="0.25">
      <c r="A7086">
        <v>7658</v>
      </c>
      <c r="B7086" t="e">
        <v>#N/A</v>
      </c>
      <c r="C7086" s="1">
        <v>42922</v>
      </c>
      <c r="D7086" s="1">
        <v>42923</v>
      </c>
      <c r="E7086">
        <v>105976</v>
      </c>
      <c r="F7086">
        <v>12334</v>
      </c>
      <c r="G7086">
        <v>16</v>
      </c>
      <c r="H7086">
        <v>2</v>
      </c>
      <c r="I7086">
        <v>6</v>
      </c>
      <c r="J7086">
        <v>5</v>
      </c>
      <c r="K7086">
        <v>57</v>
      </c>
      <c r="L7086">
        <v>9</v>
      </c>
      <c r="M7086">
        <v>98</v>
      </c>
      <c r="N7086" t="s">
        <v>3934</v>
      </c>
      <c r="O7086">
        <v>0</v>
      </c>
      <c r="P7086" t="s">
        <v>4046</v>
      </c>
    </row>
    <row r="7087" spans="1:16" x14ac:dyDescent="0.25">
      <c r="A7087">
        <v>7659</v>
      </c>
      <c r="B7087" t="e">
        <v>#N/A</v>
      </c>
      <c r="C7087" s="1">
        <v>42922</v>
      </c>
      <c r="D7087" s="1">
        <v>42929</v>
      </c>
      <c r="E7087">
        <v>2204507</v>
      </c>
      <c r="F7087">
        <v>11074</v>
      </c>
      <c r="G7087">
        <v>45</v>
      </c>
      <c r="H7087">
        <v>2</v>
      </c>
      <c r="I7087">
        <v>6</v>
      </c>
      <c r="J7087">
        <v>5</v>
      </c>
      <c r="K7087">
        <v>57</v>
      </c>
      <c r="L7087">
        <v>9</v>
      </c>
      <c r="M7087">
        <v>98</v>
      </c>
      <c r="N7087" t="s">
        <v>3934</v>
      </c>
      <c r="O7087">
        <v>0</v>
      </c>
      <c r="P7087" t="s">
        <v>5502</v>
      </c>
    </row>
    <row r="7088" spans="1:16" x14ac:dyDescent="0.25">
      <c r="A7088">
        <v>7660</v>
      </c>
      <c r="B7088" t="e">
        <v>#N/A</v>
      </c>
      <c r="C7088" s="1">
        <v>42922</v>
      </c>
      <c r="D7088" s="1">
        <v>42923</v>
      </c>
      <c r="E7088">
        <v>1854682</v>
      </c>
      <c r="F7088">
        <v>9662</v>
      </c>
      <c r="G7088">
        <v>1</v>
      </c>
      <c r="H7088">
        <v>2</v>
      </c>
      <c r="I7088">
        <v>6</v>
      </c>
      <c r="J7088">
        <v>5</v>
      </c>
      <c r="K7088">
        <v>12</v>
      </c>
      <c r="L7088">
        <v>9</v>
      </c>
      <c r="M7088">
        <v>98</v>
      </c>
      <c r="N7088" t="s">
        <v>3934</v>
      </c>
      <c r="O7088">
        <v>0</v>
      </c>
      <c r="P7088" t="s">
        <v>9270</v>
      </c>
    </row>
    <row r="7089" spans="1:16" x14ac:dyDescent="0.25">
      <c r="A7089">
        <v>7661</v>
      </c>
      <c r="B7089" t="e">
        <v>#N/A</v>
      </c>
      <c r="C7089" s="1">
        <v>42923</v>
      </c>
      <c r="D7089" s="1">
        <v>42929</v>
      </c>
      <c r="E7089">
        <v>137311</v>
      </c>
      <c r="F7089">
        <v>824</v>
      </c>
      <c r="G7089">
        <v>55</v>
      </c>
      <c r="H7089">
        <v>2</v>
      </c>
      <c r="I7089">
        <v>5</v>
      </c>
      <c r="J7089">
        <v>5</v>
      </c>
      <c r="K7089">
        <v>12</v>
      </c>
      <c r="L7089">
        <v>9</v>
      </c>
      <c r="M7089">
        <v>98</v>
      </c>
      <c r="N7089" t="s">
        <v>3934</v>
      </c>
      <c r="O7089">
        <v>0</v>
      </c>
      <c r="P7089" t="s">
        <v>8350</v>
      </c>
    </row>
    <row r="7090" spans="1:16" x14ac:dyDescent="0.25">
      <c r="A7090">
        <v>7662</v>
      </c>
      <c r="B7090" t="e">
        <v>#N/A</v>
      </c>
      <c r="C7090" s="1">
        <v>42923</v>
      </c>
      <c r="D7090" s="1">
        <v>42926</v>
      </c>
      <c r="E7090">
        <v>2059557</v>
      </c>
      <c r="F7090">
        <v>11796</v>
      </c>
      <c r="G7090">
        <v>48</v>
      </c>
      <c r="H7090">
        <v>2</v>
      </c>
      <c r="I7090">
        <v>5</v>
      </c>
      <c r="J7090">
        <v>5</v>
      </c>
      <c r="K7090">
        <v>61</v>
      </c>
      <c r="L7090">
        <v>9</v>
      </c>
      <c r="M7090">
        <v>98</v>
      </c>
      <c r="N7090" t="s">
        <v>3936</v>
      </c>
      <c r="O7090">
        <v>0</v>
      </c>
      <c r="P7090" t="s">
        <v>4024</v>
      </c>
    </row>
    <row r="7091" spans="1:16" x14ac:dyDescent="0.25">
      <c r="A7091">
        <v>7663</v>
      </c>
      <c r="B7091" t="e">
        <v>#N/A</v>
      </c>
      <c r="C7091" s="1">
        <v>42923</v>
      </c>
      <c r="D7091" s="1">
        <v>42926</v>
      </c>
      <c r="E7091">
        <v>2359811</v>
      </c>
      <c r="F7091">
        <v>10130</v>
      </c>
      <c r="G7091">
        <v>2</v>
      </c>
      <c r="H7091">
        <v>2</v>
      </c>
      <c r="I7091">
        <v>5</v>
      </c>
      <c r="J7091">
        <v>5</v>
      </c>
      <c r="K7091">
        <v>61</v>
      </c>
      <c r="L7091">
        <v>9</v>
      </c>
      <c r="M7091">
        <v>98</v>
      </c>
      <c r="N7091" t="s">
        <v>3936</v>
      </c>
      <c r="O7091">
        <v>0</v>
      </c>
      <c r="P7091" t="s">
        <v>8872</v>
      </c>
    </row>
    <row r="7092" spans="1:16" x14ac:dyDescent="0.25">
      <c r="A7092">
        <v>7664</v>
      </c>
      <c r="B7092" t="e">
        <v>#N/A</v>
      </c>
      <c r="C7092" s="1">
        <v>42923</v>
      </c>
      <c r="D7092" s="1">
        <v>42926</v>
      </c>
      <c r="E7092">
        <v>2115646</v>
      </c>
      <c r="F7092">
        <v>10820</v>
      </c>
      <c r="G7092">
        <v>70</v>
      </c>
      <c r="H7092">
        <v>2</v>
      </c>
      <c r="I7092">
        <v>5</v>
      </c>
      <c r="J7092">
        <v>5</v>
      </c>
      <c r="K7092">
        <v>61</v>
      </c>
      <c r="L7092">
        <v>9</v>
      </c>
      <c r="M7092">
        <v>98</v>
      </c>
      <c r="N7092" t="s">
        <v>3936</v>
      </c>
      <c r="O7092">
        <v>0</v>
      </c>
      <c r="P7092" t="s">
        <v>9271</v>
      </c>
    </row>
    <row r="7093" spans="1:16" x14ac:dyDescent="0.25">
      <c r="A7093">
        <v>7665</v>
      </c>
      <c r="B7093" t="e">
        <v>#N/A</v>
      </c>
      <c r="C7093" s="1">
        <v>42923</v>
      </c>
      <c r="D7093" s="1">
        <v>42927</v>
      </c>
      <c r="E7093">
        <v>2096697</v>
      </c>
      <c r="F7093">
        <v>820</v>
      </c>
      <c r="G7093">
        <v>57</v>
      </c>
      <c r="H7093">
        <v>2</v>
      </c>
      <c r="I7093">
        <v>5</v>
      </c>
      <c r="J7093">
        <v>5</v>
      </c>
      <c r="K7093">
        <v>57</v>
      </c>
      <c r="L7093">
        <v>9</v>
      </c>
      <c r="M7093">
        <v>98</v>
      </c>
      <c r="N7093" t="s">
        <v>3936</v>
      </c>
      <c r="O7093">
        <v>0</v>
      </c>
      <c r="P7093" t="s">
        <v>1431</v>
      </c>
    </row>
    <row r="7094" spans="1:16" x14ac:dyDescent="0.25">
      <c r="A7094">
        <v>7666</v>
      </c>
      <c r="B7094" t="e">
        <v>#N/A</v>
      </c>
      <c r="C7094" s="1">
        <v>42923</v>
      </c>
      <c r="D7094" s="1">
        <v>42926</v>
      </c>
      <c r="E7094">
        <v>1982387</v>
      </c>
      <c r="F7094">
        <v>11004</v>
      </c>
      <c r="G7094">
        <v>62</v>
      </c>
      <c r="H7094">
        <v>2</v>
      </c>
      <c r="I7094">
        <v>5</v>
      </c>
      <c r="J7094">
        <v>5</v>
      </c>
      <c r="K7094">
        <v>61</v>
      </c>
      <c r="L7094">
        <v>9</v>
      </c>
      <c r="M7094">
        <v>98</v>
      </c>
      <c r="N7094" t="s">
        <v>3936</v>
      </c>
      <c r="O7094">
        <v>0</v>
      </c>
      <c r="P7094" t="s">
        <v>9272</v>
      </c>
    </row>
    <row r="7095" spans="1:16" x14ac:dyDescent="0.25">
      <c r="A7095">
        <v>7667</v>
      </c>
      <c r="B7095" t="e">
        <v>#N/A</v>
      </c>
      <c r="C7095" s="1">
        <v>42923</v>
      </c>
      <c r="D7095" s="1">
        <v>42926</v>
      </c>
      <c r="E7095">
        <v>1796655</v>
      </c>
      <c r="F7095">
        <v>11011</v>
      </c>
      <c r="G7095">
        <v>6</v>
      </c>
      <c r="H7095">
        <v>2</v>
      </c>
      <c r="I7095">
        <v>6</v>
      </c>
      <c r="J7095">
        <v>5</v>
      </c>
      <c r="K7095">
        <v>61</v>
      </c>
      <c r="L7095">
        <v>9</v>
      </c>
      <c r="M7095">
        <v>98</v>
      </c>
      <c r="N7095" t="s">
        <v>3936</v>
      </c>
      <c r="O7095">
        <v>0</v>
      </c>
      <c r="P7095" t="s">
        <v>4571</v>
      </c>
    </row>
    <row r="7096" spans="1:16" x14ac:dyDescent="0.25">
      <c r="A7096">
        <v>7668</v>
      </c>
      <c r="B7096" t="e">
        <v>#N/A</v>
      </c>
      <c r="C7096" s="1">
        <v>42923</v>
      </c>
      <c r="D7096" s="1">
        <v>42926</v>
      </c>
      <c r="E7096">
        <v>1999765</v>
      </c>
      <c r="F7096">
        <v>1748</v>
      </c>
      <c r="G7096">
        <v>27</v>
      </c>
      <c r="H7096">
        <v>2</v>
      </c>
      <c r="I7096">
        <v>99</v>
      </c>
      <c r="J7096">
        <v>7</v>
      </c>
      <c r="K7096">
        <v>999</v>
      </c>
      <c r="L7096">
        <v>9</v>
      </c>
      <c r="M7096">
        <v>98</v>
      </c>
      <c r="N7096" t="s">
        <v>3936</v>
      </c>
      <c r="O7096">
        <v>0</v>
      </c>
      <c r="P7096" t="s">
        <v>5972</v>
      </c>
    </row>
    <row r="7097" spans="1:16" x14ac:dyDescent="0.25">
      <c r="A7097">
        <v>7669</v>
      </c>
      <c r="B7097" t="e">
        <v>#N/A</v>
      </c>
      <c r="C7097" s="1">
        <v>42923</v>
      </c>
      <c r="D7097" s="1">
        <v>42926</v>
      </c>
      <c r="E7097">
        <v>25910</v>
      </c>
      <c r="F7097">
        <v>1239</v>
      </c>
      <c r="G7097">
        <v>63</v>
      </c>
      <c r="H7097">
        <v>2</v>
      </c>
      <c r="I7097">
        <v>3</v>
      </c>
      <c r="J7097">
        <v>1</v>
      </c>
      <c r="K7097">
        <v>40</v>
      </c>
      <c r="L7097">
        <v>9</v>
      </c>
      <c r="M7097">
        <v>98</v>
      </c>
      <c r="N7097" t="s">
        <v>3936</v>
      </c>
      <c r="O7097">
        <v>0</v>
      </c>
      <c r="P7097" t="s">
        <v>9273</v>
      </c>
    </row>
    <row r="7098" spans="1:16" x14ac:dyDescent="0.25">
      <c r="A7098">
        <v>7670</v>
      </c>
      <c r="B7098" t="e">
        <v>#N/A</v>
      </c>
      <c r="C7098" s="1">
        <v>42923</v>
      </c>
      <c r="D7098" s="1">
        <v>42929</v>
      </c>
      <c r="E7098">
        <v>1890653</v>
      </c>
      <c r="F7098">
        <v>12414</v>
      </c>
      <c r="G7098">
        <v>41</v>
      </c>
      <c r="H7098">
        <v>2</v>
      </c>
      <c r="I7098">
        <v>3</v>
      </c>
      <c r="J7098">
        <v>5</v>
      </c>
      <c r="K7098">
        <v>15</v>
      </c>
      <c r="L7098">
        <v>9</v>
      </c>
      <c r="M7098">
        <v>98</v>
      </c>
      <c r="N7098" t="s">
        <v>3934</v>
      </c>
      <c r="O7098">
        <v>0</v>
      </c>
      <c r="P7098" t="s">
        <v>9274</v>
      </c>
    </row>
    <row r="7099" spans="1:16" x14ac:dyDescent="0.25">
      <c r="A7099">
        <v>7671</v>
      </c>
      <c r="B7099" t="e">
        <v>#N/A</v>
      </c>
      <c r="C7099" s="1">
        <v>42926</v>
      </c>
      <c r="D7099" s="1">
        <v>42926</v>
      </c>
      <c r="E7099">
        <v>847896</v>
      </c>
      <c r="F7099">
        <v>8991</v>
      </c>
      <c r="G7099">
        <v>24</v>
      </c>
      <c r="H7099">
        <v>2</v>
      </c>
      <c r="I7099">
        <v>5</v>
      </c>
      <c r="J7099">
        <v>5</v>
      </c>
      <c r="K7099">
        <v>57</v>
      </c>
      <c r="L7099">
        <v>9</v>
      </c>
      <c r="M7099">
        <v>98</v>
      </c>
      <c r="N7099" t="s">
        <v>3936</v>
      </c>
      <c r="O7099">
        <v>0</v>
      </c>
      <c r="P7099" t="s">
        <v>9275</v>
      </c>
    </row>
    <row r="7100" spans="1:16" x14ac:dyDescent="0.25">
      <c r="A7100">
        <v>7672</v>
      </c>
      <c r="B7100" t="e">
        <v>#N/A</v>
      </c>
      <c r="C7100" s="1">
        <v>42926</v>
      </c>
      <c r="D7100" s="1">
        <v>42927</v>
      </c>
      <c r="E7100">
        <v>550361</v>
      </c>
      <c r="F7100">
        <v>9824</v>
      </c>
      <c r="G7100">
        <v>36</v>
      </c>
      <c r="H7100">
        <v>2</v>
      </c>
      <c r="I7100">
        <v>5</v>
      </c>
      <c r="J7100">
        <v>5</v>
      </c>
      <c r="K7100">
        <v>61</v>
      </c>
      <c r="L7100">
        <v>9</v>
      </c>
      <c r="M7100">
        <v>98</v>
      </c>
      <c r="N7100" t="s">
        <v>3936</v>
      </c>
      <c r="O7100">
        <v>0</v>
      </c>
      <c r="P7100" t="s">
        <v>5656</v>
      </c>
    </row>
    <row r="7101" spans="1:16" x14ac:dyDescent="0.25">
      <c r="A7101">
        <v>7673</v>
      </c>
      <c r="B7101" t="e">
        <v>#N/A</v>
      </c>
      <c r="C7101" s="1">
        <v>42926</v>
      </c>
      <c r="D7101" s="1">
        <v>42929</v>
      </c>
      <c r="E7101">
        <v>1765925</v>
      </c>
      <c r="F7101">
        <v>836</v>
      </c>
      <c r="G7101">
        <v>17</v>
      </c>
      <c r="H7101">
        <v>2</v>
      </c>
      <c r="I7101">
        <v>5</v>
      </c>
      <c r="J7101">
        <v>5</v>
      </c>
      <c r="K7101">
        <v>57</v>
      </c>
      <c r="L7101">
        <v>9</v>
      </c>
      <c r="M7101">
        <v>98</v>
      </c>
      <c r="N7101" t="s">
        <v>3934</v>
      </c>
      <c r="O7101">
        <v>0</v>
      </c>
      <c r="P7101" t="s">
        <v>5234</v>
      </c>
    </row>
    <row r="7102" spans="1:16" x14ac:dyDescent="0.25">
      <c r="A7102">
        <v>7674</v>
      </c>
      <c r="B7102" t="e">
        <v>#N/A</v>
      </c>
      <c r="C7102" s="1">
        <v>42926</v>
      </c>
      <c r="D7102" s="1">
        <v>42929</v>
      </c>
      <c r="E7102">
        <v>403576</v>
      </c>
      <c r="F7102">
        <v>10016</v>
      </c>
      <c r="G7102">
        <v>15</v>
      </c>
      <c r="H7102">
        <v>2</v>
      </c>
      <c r="I7102">
        <v>5</v>
      </c>
      <c r="J7102">
        <v>5</v>
      </c>
      <c r="K7102">
        <v>57</v>
      </c>
      <c r="L7102">
        <v>9</v>
      </c>
      <c r="M7102">
        <v>98</v>
      </c>
      <c r="N7102" t="s">
        <v>3934</v>
      </c>
      <c r="O7102">
        <v>0</v>
      </c>
      <c r="P7102" t="s">
        <v>5135</v>
      </c>
    </row>
    <row r="7103" spans="1:16" x14ac:dyDescent="0.25">
      <c r="A7103">
        <v>7675</v>
      </c>
      <c r="B7103" t="e">
        <v>#N/A</v>
      </c>
      <c r="C7103" s="1">
        <v>42926</v>
      </c>
      <c r="D7103" s="1">
        <v>42927</v>
      </c>
      <c r="E7103">
        <v>54341</v>
      </c>
      <c r="F7103">
        <v>8106</v>
      </c>
      <c r="G7103">
        <v>63</v>
      </c>
      <c r="H7103">
        <v>2</v>
      </c>
      <c r="I7103">
        <v>5</v>
      </c>
      <c r="J7103">
        <v>5</v>
      </c>
      <c r="K7103">
        <v>61</v>
      </c>
      <c r="L7103">
        <v>9</v>
      </c>
      <c r="M7103">
        <v>98</v>
      </c>
      <c r="N7103" t="s">
        <v>3936</v>
      </c>
      <c r="O7103">
        <v>0</v>
      </c>
      <c r="P7103" t="s">
        <v>9276</v>
      </c>
    </row>
    <row r="7104" spans="1:16" x14ac:dyDescent="0.25">
      <c r="A7104">
        <v>7676</v>
      </c>
      <c r="B7104" t="e">
        <v>#N/A</v>
      </c>
      <c r="C7104" s="1">
        <v>42926</v>
      </c>
      <c r="D7104" s="1">
        <v>42927</v>
      </c>
      <c r="E7104">
        <v>1832376</v>
      </c>
      <c r="F7104">
        <v>9395</v>
      </c>
      <c r="G7104">
        <v>68</v>
      </c>
      <c r="H7104">
        <v>2</v>
      </c>
      <c r="I7104">
        <v>5</v>
      </c>
      <c r="J7104">
        <v>5</v>
      </c>
      <c r="K7104">
        <v>61</v>
      </c>
      <c r="L7104">
        <v>9</v>
      </c>
      <c r="M7104">
        <v>98</v>
      </c>
      <c r="N7104" t="s">
        <v>3936</v>
      </c>
      <c r="O7104">
        <v>0</v>
      </c>
      <c r="P7104" t="s">
        <v>9277</v>
      </c>
    </row>
    <row r="7105" spans="1:16" x14ac:dyDescent="0.25">
      <c r="A7105">
        <v>7677</v>
      </c>
      <c r="B7105" t="e">
        <v>#N/A</v>
      </c>
      <c r="C7105" s="1">
        <v>42926</v>
      </c>
      <c r="D7105" s="1">
        <v>42927</v>
      </c>
      <c r="E7105">
        <v>495014</v>
      </c>
      <c r="F7105">
        <v>1997</v>
      </c>
      <c r="G7105">
        <v>54</v>
      </c>
      <c r="H7105">
        <v>2</v>
      </c>
      <c r="I7105">
        <v>5</v>
      </c>
      <c r="J7105">
        <v>5</v>
      </c>
      <c r="K7105">
        <v>57</v>
      </c>
      <c r="L7105">
        <v>9</v>
      </c>
      <c r="M7105">
        <v>98</v>
      </c>
      <c r="N7105" t="s">
        <v>3934</v>
      </c>
      <c r="O7105">
        <v>0</v>
      </c>
      <c r="P7105" t="s">
        <v>4335</v>
      </c>
    </row>
    <row r="7106" spans="1:16" x14ac:dyDescent="0.25">
      <c r="A7106">
        <v>7678</v>
      </c>
      <c r="B7106" t="e">
        <v>#N/A</v>
      </c>
      <c r="C7106" s="1">
        <v>42926</v>
      </c>
      <c r="D7106" s="1">
        <v>42929</v>
      </c>
      <c r="E7106">
        <v>112893</v>
      </c>
      <c r="F7106">
        <v>11638</v>
      </c>
      <c r="G7106">
        <v>78</v>
      </c>
      <c r="H7106">
        <v>2</v>
      </c>
      <c r="I7106">
        <v>7</v>
      </c>
      <c r="J7106">
        <v>8</v>
      </c>
      <c r="K7106">
        <v>19</v>
      </c>
      <c r="L7106">
        <v>9</v>
      </c>
      <c r="M7106">
        <v>98</v>
      </c>
      <c r="N7106" t="s">
        <v>3934</v>
      </c>
      <c r="O7106">
        <v>0</v>
      </c>
      <c r="P7106" t="s">
        <v>9278</v>
      </c>
    </row>
    <row r="7107" spans="1:16" x14ac:dyDescent="0.25">
      <c r="A7107">
        <v>7679</v>
      </c>
      <c r="B7107" t="e">
        <v>#N/A</v>
      </c>
      <c r="C7107" s="1">
        <v>42926</v>
      </c>
      <c r="D7107" s="1">
        <v>42927</v>
      </c>
      <c r="E7107">
        <v>2115004</v>
      </c>
      <c r="F7107">
        <v>11063</v>
      </c>
      <c r="G7107">
        <v>72</v>
      </c>
      <c r="H7107">
        <v>2</v>
      </c>
      <c r="I7107">
        <v>5</v>
      </c>
      <c r="J7107">
        <v>5</v>
      </c>
      <c r="K7107">
        <v>61</v>
      </c>
      <c r="L7107">
        <v>9</v>
      </c>
      <c r="M7107">
        <v>98</v>
      </c>
      <c r="N7107" t="s">
        <v>3936</v>
      </c>
      <c r="O7107">
        <v>0</v>
      </c>
      <c r="P7107" t="s">
        <v>8647</v>
      </c>
    </row>
    <row r="7108" spans="1:16" x14ac:dyDescent="0.25">
      <c r="A7108">
        <v>7680</v>
      </c>
      <c r="B7108" t="e">
        <v>#N/A</v>
      </c>
      <c r="C7108" s="1">
        <v>42926</v>
      </c>
      <c r="D7108" s="1">
        <v>42927</v>
      </c>
      <c r="E7108">
        <v>441550</v>
      </c>
      <c r="F7108">
        <v>11123</v>
      </c>
      <c r="G7108">
        <v>17</v>
      </c>
      <c r="H7108">
        <v>2</v>
      </c>
      <c r="I7108">
        <v>5</v>
      </c>
      <c r="J7108">
        <v>5</v>
      </c>
      <c r="K7108">
        <v>57</v>
      </c>
      <c r="L7108">
        <v>9</v>
      </c>
      <c r="M7108">
        <v>98</v>
      </c>
      <c r="N7108" t="s">
        <v>3936</v>
      </c>
      <c r="O7108">
        <v>0</v>
      </c>
      <c r="P7108" t="s">
        <v>9279</v>
      </c>
    </row>
    <row r="7109" spans="1:16" x14ac:dyDescent="0.25">
      <c r="A7109">
        <v>7681</v>
      </c>
      <c r="B7109" t="e">
        <v>#N/A</v>
      </c>
      <c r="C7109" s="1">
        <v>42926</v>
      </c>
      <c r="D7109" s="1">
        <v>42943</v>
      </c>
      <c r="E7109">
        <v>1709084</v>
      </c>
      <c r="F7109">
        <v>1275</v>
      </c>
      <c r="G7109">
        <v>60</v>
      </c>
      <c r="H7109">
        <v>2</v>
      </c>
      <c r="I7109">
        <v>5</v>
      </c>
      <c r="J7109">
        <v>5</v>
      </c>
      <c r="K7109">
        <v>6</v>
      </c>
      <c r="L7109">
        <v>9</v>
      </c>
      <c r="M7109">
        <v>98</v>
      </c>
      <c r="N7109" t="s">
        <v>3936</v>
      </c>
      <c r="O7109">
        <v>0</v>
      </c>
      <c r="P7109" t="s">
        <v>9280</v>
      </c>
    </row>
    <row r="7110" spans="1:16" x14ac:dyDescent="0.25">
      <c r="A7110">
        <v>7682</v>
      </c>
      <c r="B7110" t="e">
        <v>#N/A</v>
      </c>
      <c r="C7110" s="1">
        <v>42927</v>
      </c>
      <c r="D7110" s="1">
        <v>42927</v>
      </c>
      <c r="E7110">
        <v>780683</v>
      </c>
      <c r="F7110">
        <v>12262</v>
      </c>
      <c r="G7110">
        <v>54</v>
      </c>
      <c r="H7110">
        <v>2</v>
      </c>
      <c r="I7110">
        <v>5</v>
      </c>
      <c r="J7110">
        <v>5</v>
      </c>
      <c r="K7110">
        <v>12</v>
      </c>
      <c r="L7110">
        <v>9</v>
      </c>
      <c r="M7110">
        <v>98</v>
      </c>
      <c r="N7110" t="s">
        <v>3934</v>
      </c>
      <c r="O7110">
        <v>0</v>
      </c>
      <c r="P7110" t="s">
        <v>9281</v>
      </c>
    </row>
    <row r="7111" spans="1:16" x14ac:dyDescent="0.25">
      <c r="A7111">
        <v>7683</v>
      </c>
      <c r="B7111" t="e">
        <v>#N/A</v>
      </c>
      <c r="C7111" s="1">
        <v>42926</v>
      </c>
      <c r="D7111" s="1">
        <v>42927</v>
      </c>
      <c r="E7111">
        <v>1853899</v>
      </c>
      <c r="F7111">
        <v>2666</v>
      </c>
      <c r="G7111">
        <v>33</v>
      </c>
      <c r="H7111">
        <v>2</v>
      </c>
      <c r="I7111">
        <v>2</v>
      </c>
      <c r="J7111">
        <v>1</v>
      </c>
      <c r="K7111">
        <v>12</v>
      </c>
      <c r="L7111">
        <v>9</v>
      </c>
      <c r="M7111">
        <v>98</v>
      </c>
      <c r="N7111" t="s">
        <v>3936</v>
      </c>
      <c r="O7111">
        <v>0</v>
      </c>
      <c r="P7111" t="s">
        <v>9282</v>
      </c>
    </row>
    <row r="7112" spans="1:16" x14ac:dyDescent="0.25">
      <c r="A7112">
        <v>7684</v>
      </c>
      <c r="B7112" t="e">
        <v>#N/A</v>
      </c>
      <c r="C7112" s="1">
        <v>42926</v>
      </c>
      <c r="D7112" s="1">
        <v>42955</v>
      </c>
      <c r="E7112">
        <v>1801906</v>
      </c>
      <c r="F7112">
        <v>9395</v>
      </c>
      <c r="G7112">
        <v>4</v>
      </c>
      <c r="H7112">
        <v>2</v>
      </c>
      <c r="I7112">
        <v>3</v>
      </c>
      <c r="J7112">
        <v>5</v>
      </c>
      <c r="K7112">
        <v>15</v>
      </c>
      <c r="L7112">
        <v>9</v>
      </c>
      <c r="M7112">
        <v>13</v>
      </c>
      <c r="N7112" t="s">
        <v>3936</v>
      </c>
      <c r="O7112">
        <v>0</v>
      </c>
      <c r="P7112" t="s">
        <v>9283</v>
      </c>
    </row>
    <row r="7113" spans="1:16" x14ac:dyDescent="0.25">
      <c r="A7113">
        <v>7685</v>
      </c>
      <c r="B7113" t="e">
        <v>#N/A</v>
      </c>
      <c r="C7113" s="1">
        <v>42927</v>
      </c>
      <c r="D7113" s="1">
        <v>42927</v>
      </c>
      <c r="E7113">
        <v>598435</v>
      </c>
      <c r="F7113">
        <v>745</v>
      </c>
      <c r="G7113">
        <v>33</v>
      </c>
      <c r="H7113">
        <v>2</v>
      </c>
      <c r="I7113">
        <v>5</v>
      </c>
      <c r="J7113">
        <v>5</v>
      </c>
      <c r="K7113">
        <v>57</v>
      </c>
      <c r="L7113">
        <v>9</v>
      </c>
      <c r="M7113">
        <v>98</v>
      </c>
      <c r="N7113" t="s">
        <v>3934</v>
      </c>
      <c r="O7113">
        <v>0</v>
      </c>
      <c r="P7113" t="s">
        <v>9284</v>
      </c>
    </row>
    <row r="7114" spans="1:16" x14ac:dyDescent="0.25">
      <c r="A7114">
        <v>7686</v>
      </c>
      <c r="B7114" t="e">
        <v>#N/A</v>
      </c>
      <c r="C7114" s="1">
        <v>42927</v>
      </c>
      <c r="D7114" s="1">
        <v>42929</v>
      </c>
      <c r="E7114">
        <v>1867453</v>
      </c>
      <c r="F7114">
        <v>1342</v>
      </c>
      <c r="G7114">
        <v>38</v>
      </c>
      <c r="H7114">
        <v>2</v>
      </c>
      <c r="I7114">
        <v>5</v>
      </c>
      <c r="J7114">
        <v>5</v>
      </c>
      <c r="K7114">
        <v>57</v>
      </c>
      <c r="L7114">
        <v>9</v>
      </c>
      <c r="M7114">
        <v>98</v>
      </c>
      <c r="N7114" t="s">
        <v>3934</v>
      </c>
      <c r="O7114">
        <v>0</v>
      </c>
      <c r="P7114" t="s">
        <v>9285</v>
      </c>
    </row>
    <row r="7115" spans="1:16" x14ac:dyDescent="0.25">
      <c r="A7115">
        <v>7687</v>
      </c>
      <c r="B7115" t="e">
        <v>#N/A</v>
      </c>
      <c r="C7115" s="1">
        <v>42927</v>
      </c>
      <c r="D7115" s="1">
        <v>42927</v>
      </c>
      <c r="E7115">
        <v>163924</v>
      </c>
      <c r="F7115">
        <v>9923</v>
      </c>
      <c r="G7115">
        <v>65</v>
      </c>
      <c r="H7115">
        <v>2</v>
      </c>
      <c r="I7115">
        <v>5</v>
      </c>
      <c r="J7115">
        <v>5</v>
      </c>
      <c r="K7115">
        <v>57</v>
      </c>
      <c r="L7115">
        <v>9</v>
      </c>
      <c r="M7115">
        <v>98</v>
      </c>
      <c r="N7115" t="s">
        <v>3936</v>
      </c>
      <c r="O7115">
        <v>0</v>
      </c>
      <c r="P7115" t="s">
        <v>8195</v>
      </c>
    </row>
    <row r="7116" spans="1:16" x14ac:dyDescent="0.25">
      <c r="A7116">
        <v>7688</v>
      </c>
      <c r="B7116" t="e">
        <v>#N/A</v>
      </c>
      <c r="C7116" s="1">
        <v>42927</v>
      </c>
      <c r="D7116" s="1">
        <v>42929</v>
      </c>
      <c r="E7116">
        <v>1858999</v>
      </c>
      <c r="F7116">
        <v>12328</v>
      </c>
      <c r="G7116">
        <v>53</v>
      </c>
      <c r="H7116">
        <v>2</v>
      </c>
      <c r="I7116">
        <v>5</v>
      </c>
      <c r="J7116">
        <v>5</v>
      </c>
      <c r="K7116">
        <v>57</v>
      </c>
      <c r="L7116">
        <v>9</v>
      </c>
      <c r="M7116">
        <v>98</v>
      </c>
      <c r="N7116" t="s">
        <v>3934</v>
      </c>
      <c r="O7116">
        <v>0</v>
      </c>
      <c r="P7116" t="s">
        <v>9286</v>
      </c>
    </row>
    <row r="7117" spans="1:16" x14ac:dyDescent="0.25">
      <c r="A7117">
        <v>7689</v>
      </c>
      <c r="B7117" t="e">
        <v>#N/A</v>
      </c>
      <c r="C7117" s="1">
        <v>42927</v>
      </c>
      <c r="D7117" s="1">
        <v>42929</v>
      </c>
      <c r="E7117">
        <v>564949</v>
      </c>
      <c r="F7117">
        <v>8948</v>
      </c>
      <c r="G7117">
        <v>18</v>
      </c>
      <c r="H7117">
        <v>2</v>
      </c>
      <c r="I7117">
        <v>5</v>
      </c>
      <c r="J7117">
        <v>5</v>
      </c>
      <c r="K7117">
        <v>15</v>
      </c>
      <c r="L7117">
        <v>9</v>
      </c>
      <c r="M7117">
        <v>98</v>
      </c>
      <c r="N7117" t="s">
        <v>3934</v>
      </c>
      <c r="O7117">
        <v>0</v>
      </c>
      <c r="P7117" t="s">
        <v>5519</v>
      </c>
    </row>
    <row r="7118" spans="1:16" x14ac:dyDescent="0.25">
      <c r="A7118">
        <v>7690</v>
      </c>
      <c r="B7118" t="e">
        <v>#N/A</v>
      </c>
      <c r="C7118" s="1">
        <v>42927</v>
      </c>
      <c r="D7118" s="1">
        <v>42929</v>
      </c>
      <c r="E7118">
        <v>406415</v>
      </c>
      <c r="F7118">
        <v>529</v>
      </c>
      <c r="G7118">
        <v>12</v>
      </c>
      <c r="H7118">
        <v>2</v>
      </c>
      <c r="I7118">
        <v>5</v>
      </c>
      <c r="J7118">
        <v>5</v>
      </c>
      <c r="K7118">
        <v>61</v>
      </c>
      <c r="L7118">
        <v>9</v>
      </c>
      <c r="M7118">
        <v>98</v>
      </c>
      <c r="N7118" t="s">
        <v>3936</v>
      </c>
      <c r="O7118">
        <v>0</v>
      </c>
      <c r="P7118" t="s">
        <v>6638</v>
      </c>
    </row>
    <row r="7119" spans="1:16" x14ac:dyDescent="0.25">
      <c r="A7119">
        <v>7691</v>
      </c>
      <c r="B7119" t="e">
        <v>#N/A</v>
      </c>
      <c r="C7119" s="1">
        <v>42926</v>
      </c>
      <c r="D7119" s="1">
        <v>42935</v>
      </c>
      <c r="E7119">
        <v>794507</v>
      </c>
      <c r="F7119">
        <v>1702</v>
      </c>
      <c r="G7119">
        <v>70</v>
      </c>
      <c r="H7119">
        <v>2</v>
      </c>
      <c r="I7119">
        <v>5</v>
      </c>
      <c r="J7119">
        <v>7</v>
      </c>
      <c r="K7119">
        <v>12</v>
      </c>
      <c r="L7119">
        <v>9</v>
      </c>
      <c r="M7119">
        <v>98</v>
      </c>
      <c r="N7119" t="s">
        <v>3936</v>
      </c>
      <c r="O7119">
        <v>0</v>
      </c>
      <c r="P7119" t="s">
        <v>8995</v>
      </c>
    </row>
    <row r="7120" spans="1:16" x14ac:dyDescent="0.25">
      <c r="A7120">
        <v>7692</v>
      </c>
      <c r="B7120" t="e">
        <v>#N/A</v>
      </c>
      <c r="C7120" s="1">
        <v>42927</v>
      </c>
      <c r="D7120" s="1">
        <v>42929</v>
      </c>
      <c r="E7120">
        <v>781568</v>
      </c>
      <c r="F7120">
        <v>1516</v>
      </c>
      <c r="G7120">
        <v>46</v>
      </c>
      <c r="H7120">
        <v>2</v>
      </c>
      <c r="I7120">
        <v>6</v>
      </c>
      <c r="J7120">
        <v>5</v>
      </c>
      <c r="K7120">
        <v>61</v>
      </c>
      <c r="L7120">
        <v>9</v>
      </c>
      <c r="M7120">
        <v>98</v>
      </c>
      <c r="N7120" t="s">
        <v>3936</v>
      </c>
      <c r="O7120">
        <v>0</v>
      </c>
      <c r="P7120" t="s">
        <v>9287</v>
      </c>
    </row>
    <row r="7121" spans="1:16" x14ac:dyDescent="0.25">
      <c r="A7121">
        <v>7693</v>
      </c>
      <c r="B7121" t="e">
        <v>#N/A</v>
      </c>
      <c r="C7121" s="1">
        <v>42927</v>
      </c>
      <c r="D7121" s="1">
        <v>42928</v>
      </c>
      <c r="E7121">
        <v>698238</v>
      </c>
      <c r="F7121">
        <v>10659</v>
      </c>
      <c r="G7121">
        <v>29</v>
      </c>
      <c r="H7121">
        <v>2</v>
      </c>
      <c r="I7121">
        <v>6</v>
      </c>
      <c r="J7121">
        <v>5</v>
      </c>
      <c r="K7121">
        <v>57</v>
      </c>
      <c r="L7121">
        <v>9</v>
      </c>
      <c r="M7121">
        <v>98</v>
      </c>
      <c r="N7121" t="s">
        <v>3934</v>
      </c>
      <c r="O7121">
        <v>0</v>
      </c>
      <c r="P7121" t="s">
        <v>9288</v>
      </c>
    </row>
    <row r="7122" spans="1:16" x14ac:dyDescent="0.25">
      <c r="A7122">
        <v>7694</v>
      </c>
      <c r="B7122" t="e">
        <v>#N/A</v>
      </c>
      <c r="C7122" s="1">
        <v>42927</v>
      </c>
      <c r="D7122" s="1">
        <v>42929</v>
      </c>
      <c r="E7122">
        <v>1806660</v>
      </c>
      <c r="F7122">
        <v>10948</v>
      </c>
      <c r="G7122">
        <v>30</v>
      </c>
      <c r="H7122">
        <v>2</v>
      </c>
      <c r="I7122">
        <v>5</v>
      </c>
      <c r="J7122">
        <v>5</v>
      </c>
      <c r="K7122">
        <v>57</v>
      </c>
      <c r="L7122">
        <v>9</v>
      </c>
      <c r="M7122">
        <v>98</v>
      </c>
      <c r="N7122" t="s">
        <v>3934</v>
      </c>
      <c r="O7122">
        <v>0</v>
      </c>
      <c r="P7122" t="s">
        <v>9289</v>
      </c>
    </row>
    <row r="7123" spans="1:16" x14ac:dyDescent="0.25">
      <c r="A7123">
        <v>7695</v>
      </c>
      <c r="B7123" t="e">
        <v>#N/A</v>
      </c>
      <c r="C7123" s="1">
        <v>42927</v>
      </c>
      <c r="D7123" s="1">
        <v>42929</v>
      </c>
      <c r="E7123">
        <v>1873507</v>
      </c>
      <c r="F7123">
        <v>601</v>
      </c>
      <c r="G7123">
        <v>43</v>
      </c>
      <c r="H7123">
        <v>2</v>
      </c>
      <c r="I7123">
        <v>5</v>
      </c>
      <c r="J7123">
        <v>5</v>
      </c>
      <c r="K7123">
        <v>61</v>
      </c>
      <c r="L7123">
        <v>9</v>
      </c>
      <c r="M7123">
        <v>98</v>
      </c>
      <c r="N7123" t="s">
        <v>3936</v>
      </c>
      <c r="O7123">
        <v>0</v>
      </c>
      <c r="P7123" t="s">
        <v>9290</v>
      </c>
    </row>
    <row r="7124" spans="1:16" x14ac:dyDescent="0.25">
      <c r="A7124">
        <v>7696</v>
      </c>
      <c r="B7124" t="e">
        <v>#N/A</v>
      </c>
      <c r="C7124" s="1">
        <v>42928</v>
      </c>
      <c r="D7124" s="1">
        <v>42928</v>
      </c>
      <c r="E7124">
        <v>647787</v>
      </c>
      <c r="F7124">
        <v>9998</v>
      </c>
      <c r="G7124">
        <v>67</v>
      </c>
      <c r="H7124">
        <v>2</v>
      </c>
      <c r="I7124">
        <v>5</v>
      </c>
      <c r="J7124">
        <v>5</v>
      </c>
      <c r="K7124">
        <v>57</v>
      </c>
      <c r="L7124">
        <v>9</v>
      </c>
      <c r="M7124">
        <v>98</v>
      </c>
      <c r="N7124" t="s">
        <v>3936</v>
      </c>
      <c r="O7124">
        <v>0</v>
      </c>
      <c r="P7124" t="s">
        <v>9291</v>
      </c>
    </row>
    <row r="7125" spans="1:16" x14ac:dyDescent="0.25">
      <c r="A7125">
        <v>7697</v>
      </c>
      <c r="B7125" t="e">
        <v>#N/A</v>
      </c>
      <c r="C7125" s="1">
        <v>42928</v>
      </c>
      <c r="D7125" s="1">
        <v>42928</v>
      </c>
      <c r="E7125">
        <v>567930</v>
      </c>
      <c r="F7125">
        <v>11011</v>
      </c>
      <c r="G7125">
        <v>13</v>
      </c>
      <c r="H7125">
        <v>2</v>
      </c>
      <c r="I7125">
        <v>5</v>
      </c>
      <c r="J7125">
        <v>5</v>
      </c>
      <c r="K7125">
        <v>57</v>
      </c>
      <c r="L7125">
        <v>9</v>
      </c>
      <c r="M7125">
        <v>98</v>
      </c>
      <c r="N7125" t="s">
        <v>3936</v>
      </c>
      <c r="O7125">
        <v>0</v>
      </c>
      <c r="P7125" t="s">
        <v>9292</v>
      </c>
    </row>
    <row r="7126" spans="1:16" x14ac:dyDescent="0.25">
      <c r="A7126">
        <v>7698</v>
      </c>
      <c r="B7126" t="e">
        <v>#N/A</v>
      </c>
      <c r="C7126" s="1">
        <v>42928</v>
      </c>
      <c r="D7126" s="1">
        <v>42937</v>
      </c>
      <c r="E7126">
        <v>2084064</v>
      </c>
      <c r="F7126">
        <v>9362</v>
      </c>
      <c r="G7126">
        <v>39</v>
      </c>
      <c r="H7126">
        <v>2</v>
      </c>
      <c r="I7126">
        <v>5</v>
      </c>
      <c r="J7126">
        <v>5</v>
      </c>
      <c r="K7126">
        <v>15</v>
      </c>
      <c r="L7126">
        <v>9</v>
      </c>
      <c r="M7126">
        <v>13</v>
      </c>
      <c r="N7126" t="s">
        <v>3934</v>
      </c>
      <c r="O7126">
        <v>0</v>
      </c>
      <c r="P7126" t="s">
        <v>9293</v>
      </c>
    </row>
    <row r="7127" spans="1:16" x14ac:dyDescent="0.25">
      <c r="A7127">
        <v>7699</v>
      </c>
      <c r="B7127" t="e">
        <v>#N/A</v>
      </c>
      <c r="C7127" s="1">
        <v>42928</v>
      </c>
      <c r="D7127" s="1">
        <v>42943</v>
      </c>
      <c r="E7127">
        <v>313419</v>
      </c>
      <c r="F7127">
        <v>2500</v>
      </c>
      <c r="G7127">
        <v>71</v>
      </c>
      <c r="H7127">
        <v>2</v>
      </c>
      <c r="I7127">
        <v>3</v>
      </c>
      <c r="J7127">
        <v>5</v>
      </c>
      <c r="K7127">
        <v>33</v>
      </c>
      <c r="L7127">
        <v>9</v>
      </c>
      <c r="M7127">
        <v>98</v>
      </c>
      <c r="N7127" t="s">
        <v>3936</v>
      </c>
      <c r="O7127">
        <v>0</v>
      </c>
      <c r="P7127" t="s">
        <v>9294</v>
      </c>
    </row>
    <row r="7128" spans="1:16" x14ac:dyDescent="0.25">
      <c r="A7128">
        <v>7700</v>
      </c>
      <c r="B7128" t="e">
        <v>#N/A</v>
      </c>
      <c r="C7128" s="1">
        <v>42927</v>
      </c>
      <c r="D7128" s="1">
        <v>42942</v>
      </c>
      <c r="E7128">
        <v>2035042</v>
      </c>
      <c r="F7128">
        <v>9311</v>
      </c>
      <c r="G7128">
        <v>73</v>
      </c>
      <c r="H7128">
        <v>2</v>
      </c>
      <c r="I7128">
        <v>3</v>
      </c>
      <c r="J7128">
        <v>5</v>
      </c>
      <c r="K7128">
        <v>10</v>
      </c>
      <c r="L7128">
        <v>9</v>
      </c>
      <c r="M7128">
        <v>98</v>
      </c>
      <c r="N7128" t="s">
        <v>3934</v>
      </c>
      <c r="O7128">
        <v>0</v>
      </c>
      <c r="P7128" t="s">
        <v>6961</v>
      </c>
    </row>
    <row r="7129" spans="1:16" x14ac:dyDescent="0.25">
      <c r="A7129">
        <v>7701</v>
      </c>
      <c r="B7129" t="e">
        <v>#N/A</v>
      </c>
      <c r="C7129" s="1">
        <v>42926</v>
      </c>
      <c r="D7129" s="1">
        <v>42934</v>
      </c>
      <c r="E7129">
        <v>1887525</v>
      </c>
      <c r="F7129">
        <v>879</v>
      </c>
      <c r="G7129">
        <v>63</v>
      </c>
      <c r="H7129">
        <v>2</v>
      </c>
      <c r="I7129">
        <v>3</v>
      </c>
      <c r="J7129">
        <v>5</v>
      </c>
      <c r="K7129">
        <v>12</v>
      </c>
      <c r="L7129">
        <v>9</v>
      </c>
      <c r="M7129">
        <v>98</v>
      </c>
      <c r="N7129" t="s">
        <v>3936</v>
      </c>
      <c r="O7129">
        <v>0</v>
      </c>
      <c r="P7129" t="s">
        <v>5882</v>
      </c>
    </row>
    <row r="7130" spans="1:16" x14ac:dyDescent="0.25">
      <c r="A7130">
        <v>7702</v>
      </c>
      <c r="B7130" t="e">
        <v>#N/A</v>
      </c>
      <c r="C7130" s="1">
        <v>42928</v>
      </c>
      <c r="D7130" s="1">
        <v>42929</v>
      </c>
      <c r="E7130">
        <v>611860</v>
      </c>
      <c r="F7130">
        <v>12299</v>
      </c>
      <c r="G7130">
        <v>24</v>
      </c>
      <c r="H7130">
        <v>2</v>
      </c>
      <c r="I7130">
        <v>5</v>
      </c>
      <c r="J7130">
        <v>5</v>
      </c>
      <c r="K7130">
        <v>61</v>
      </c>
      <c r="L7130">
        <v>9</v>
      </c>
      <c r="M7130">
        <v>98</v>
      </c>
      <c r="N7130" t="s">
        <v>3936</v>
      </c>
      <c r="O7130">
        <v>0</v>
      </c>
      <c r="P7130" t="s">
        <v>9295</v>
      </c>
    </row>
    <row r="7131" spans="1:16" x14ac:dyDescent="0.25">
      <c r="A7131">
        <v>7703</v>
      </c>
      <c r="B7131" t="e">
        <v>#N/A</v>
      </c>
      <c r="C7131" s="1">
        <v>42928</v>
      </c>
      <c r="D7131" s="1">
        <v>42930</v>
      </c>
      <c r="E7131">
        <v>1804320</v>
      </c>
      <c r="F7131">
        <v>11066</v>
      </c>
      <c r="G7131">
        <v>47</v>
      </c>
      <c r="H7131">
        <v>2</v>
      </c>
      <c r="I7131">
        <v>5</v>
      </c>
      <c r="J7131">
        <v>5</v>
      </c>
      <c r="K7131">
        <v>57</v>
      </c>
      <c r="L7131">
        <v>9</v>
      </c>
      <c r="M7131">
        <v>98</v>
      </c>
      <c r="N7131" t="s">
        <v>3934</v>
      </c>
      <c r="O7131">
        <v>0</v>
      </c>
      <c r="P7131" t="s">
        <v>5410</v>
      </c>
    </row>
    <row r="7132" spans="1:16" x14ac:dyDescent="0.25">
      <c r="A7132">
        <v>7704</v>
      </c>
      <c r="B7132" t="e">
        <v>#N/A</v>
      </c>
      <c r="C7132" s="1">
        <v>42928</v>
      </c>
      <c r="D7132" s="1">
        <v>42928</v>
      </c>
      <c r="E7132">
        <v>138130</v>
      </c>
      <c r="F7132">
        <v>528</v>
      </c>
      <c r="G7132">
        <v>53</v>
      </c>
      <c r="H7132">
        <v>2</v>
      </c>
      <c r="I7132">
        <v>5</v>
      </c>
      <c r="J7132">
        <v>5</v>
      </c>
      <c r="K7132">
        <v>12</v>
      </c>
      <c r="L7132">
        <v>9</v>
      </c>
      <c r="M7132">
        <v>98</v>
      </c>
      <c r="N7132" t="s">
        <v>3934</v>
      </c>
      <c r="O7132">
        <v>0</v>
      </c>
      <c r="P7132" t="s">
        <v>4034</v>
      </c>
    </row>
    <row r="7133" spans="1:16" x14ac:dyDescent="0.25">
      <c r="A7133">
        <v>7705</v>
      </c>
      <c r="B7133" t="e">
        <v>#N/A</v>
      </c>
      <c r="C7133" s="1">
        <v>42928</v>
      </c>
      <c r="D7133" s="1">
        <v>42930</v>
      </c>
      <c r="E7133">
        <v>692052</v>
      </c>
      <c r="F7133">
        <v>8984</v>
      </c>
      <c r="G7133">
        <v>18</v>
      </c>
      <c r="H7133">
        <v>2</v>
      </c>
      <c r="I7133">
        <v>5</v>
      </c>
      <c r="J7133">
        <v>5</v>
      </c>
      <c r="K7133">
        <v>57</v>
      </c>
      <c r="L7133">
        <v>9</v>
      </c>
      <c r="M7133">
        <v>98</v>
      </c>
      <c r="N7133" t="s">
        <v>3934</v>
      </c>
      <c r="O7133">
        <v>0</v>
      </c>
      <c r="P7133" t="s">
        <v>9296</v>
      </c>
    </row>
    <row r="7134" spans="1:16" x14ac:dyDescent="0.25">
      <c r="A7134">
        <v>7706</v>
      </c>
      <c r="B7134" t="e">
        <v>#N/A</v>
      </c>
      <c r="C7134" s="1">
        <v>42928</v>
      </c>
      <c r="D7134" s="1">
        <v>42930</v>
      </c>
      <c r="E7134">
        <v>557253</v>
      </c>
      <c r="F7134">
        <v>8053</v>
      </c>
      <c r="G7134">
        <v>19</v>
      </c>
      <c r="H7134">
        <v>2</v>
      </c>
      <c r="I7134">
        <v>5</v>
      </c>
      <c r="J7134">
        <v>5</v>
      </c>
      <c r="K7134">
        <v>61</v>
      </c>
      <c r="L7134">
        <v>9</v>
      </c>
      <c r="M7134">
        <v>98</v>
      </c>
      <c r="N7134" t="s">
        <v>3936</v>
      </c>
      <c r="O7134">
        <v>0</v>
      </c>
      <c r="P7134" t="s">
        <v>6540</v>
      </c>
    </row>
    <row r="7135" spans="1:16" x14ac:dyDescent="0.25">
      <c r="A7135">
        <v>7707</v>
      </c>
      <c r="B7135" t="e">
        <v>#N/A</v>
      </c>
      <c r="C7135" s="1">
        <v>42928</v>
      </c>
      <c r="D7135" s="1">
        <v>42930</v>
      </c>
      <c r="E7135">
        <v>707494</v>
      </c>
      <c r="F7135">
        <v>8963</v>
      </c>
      <c r="G7135">
        <v>32</v>
      </c>
      <c r="H7135">
        <v>2</v>
      </c>
      <c r="I7135">
        <v>5</v>
      </c>
      <c r="J7135">
        <v>5</v>
      </c>
      <c r="K7135">
        <v>57</v>
      </c>
      <c r="L7135">
        <v>9</v>
      </c>
      <c r="M7135">
        <v>98</v>
      </c>
      <c r="N7135" t="s">
        <v>3934</v>
      </c>
      <c r="O7135">
        <v>0</v>
      </c>
      <c r="P7135" t="s">
        <v>5673</v>
      </c>
    </row>
    <row r="7136" spans="1:16" x14ac:dyDescent="0.25">
      <c r="A7136">
        <v>7708</v>
      </c>
      <c r="B7136" t="e">
        <v>#N/A</v>
      </c>
      <c r="C7136" s="1">
        <v>42929</v>
      </c>
      <c r="D7136" s="1">
        <v>42929</v>
      </c>
      <c r="E7136">
        <v>2360740</v>
      </c>
      <c r="F7136">
        <v>12027</v>
      </c>
      <c r="G7136">
        <v>50</v>
      </c>
      <c r="H7136">
        <v>2</v>
      </c>
      <c r="I7136">
        <v>2</v>
      </c>
      <c r="J7136">
        <v>1</v>
      </c>
      <c r="K7136">
        <v>40</v>
      </c>
      <c r="L7136">
        <v>9</v>
      </c>
      <c r="M7136">
        <v>98</v>
      </c>
      <c r="N7136" t="s">
        <v>3936</v>
      </c>
      <c r="O7136">
        <v>0</v>
      </c>
      <c r="P7136" t="s">
        <v>6089</v>
      </c>
    </row>
    <row r="7137" spans="1:16" x14ac:dyDescent="0.25">
      <c r="A7137">
        <v>7709</v>
      </c>
      <c r="B7137" t="e">
        <v>#N/A</v>
      </c>
      <c r="C7137" s="1">
        <v>42929</v>
      </c>
      <c r="D7137" s="1">
        <v>42929</v>
      </c>
      <c r="E7137">
        <v>726926</v>
      </c>
      <c r="F7137">
        <v>1499</v>
      </c>
      <c r="G7137">
        <v>31</v>
      </c>
      <c r="H7137">
        <v>2</v>
      </c>
      <c r="I7137">
        <v>6</v>
      </c>
      <c r="J7137">
        <v>5</v>
      </c>
      <c r="K7137">
        <v>12</v>
      </c>
      <c r="L7137">
        <v>9</v>
      </c>
      <c r="M7137">
        <v>98</v>
      </c>
      <c r="N7137" t="s">
        <v>3934</v>
      </c>
      <c r="O7137">
        <v>0</v>
      </c>
      <c r="P7137" t="s">
        <v>8328</v>
      </c>
    </row>
    <row r="7138" spans="1:16" x14ac:dyDescent="0.25">
      <c r="A7138">
        <v>7710</v>
      </c>
      <c r="B7138" t="e">
        <v>#N/A</v>
      </c>
      <c r="C7138" s="1">
        <v>42929</v>
      </c>
      <c r="D7138" s="1">
        <v>42930</v>
      </c>
      <c r="E7138">
        <v>890000</v>
      </c>
      <c r="F7138">
        <v>345</v>
      </c>
      <c r="G7138">
        <v>60</v>
      </c>
      <c r="H7138">
        <v>2</v>
      </c>
      <c r="I7138">
        <v>5</v>
      </c>
      <c r="J7138">
        <v>5</v>
      </c>
      <c r="K7138">
        <v>61</v>
      </c>
      <c r="L7138">
        <v>9</v>
      </c>
      <c r="M7138">
        <v>98</v>
      </c>
      <c r="N7138" t="s">
        <v>3936</v>
      </c>
      <c r="O7138">
        <v>0</v>
      </c>
      <c r="P7138" t="s">
        <v>8632</v>
      </c>
    </row>
    <row r="7139" spans="1:16" x14ac:dyDescent="0.25">
      <c r="A7139">
        <v>7711</v>
      </c>
      <c r="B7139" t="e">
        <v>#N/A</v>
      </c>
      <c r="C7139" s="1">
        <v>42929</v>
      </c>
      <c r="D7139" s="1">
        <v>42930</v>
      </c>
      <c r="E7139">
        <v>750454</v>
      </c>
      <c r="F7139">
        <v>8507</v>
      </c>
      <c r="G7139">
        <v>2</v>
      </c>
      <c r="H7139">
        <v>2</v>
      </c>
      <c r="I7139">
        <v>5</v>
      </c>
      <c r="J7139">
        <v>5</v>
      </c>
      <c r="K7139">
        <v>57</v>
      </c>
      <c r="L7139">
        <v>9</v>
      </c>
      <c r="M7139">
        <v>98</v>
      </c>
      <c r="N7139" t="s">
        <v>3934</v>
      </c>
      <c r="O7139">
        <v>0</v>
      </c>
      <c r="P7139" t="s">
        <v>6412</v>
      </c>
    </row>
    <row r="7140" spans="1:16" x14ac:dyDescent="0.25">
      <c r="A7140">
        <v>7712</v>
      </c>
      <c r="B7140" t="e">
        <v>#N/A</v>
      </c>
      <c r="C7140" s="1">
        <v>42929</v>
      </c>
      <c r="D7140" s="1">
        <v>42930</v>
      </c>
      <c r="E7140">
        <v>1660622</v>
      </c>
      <c r="F7140">
        <v>2380</v>
      </c>
      <c r="G7140">
        <v>43</v>
      </c>
      <c r="H7140">
        <v>2</v>
      </c>
      <c r="I7140">
        <v>5</v>
      </c>
      <c r="J7140">
        <v>5</v>
      </c>
      <c r="K7140">
        <v>61</v>
      </c>
      <c r="L7140">
        <v>9</v>
      </c>
      <c r="M7140">
        <v>98</v>
      </c>
      <c r="N7140" t="s">
        <v>3936</v>
      </c>
      <c r="O7140">
        <v>0</v>
      </c>
      <c r="P7140" t="s">
        <v>8864</v>
      </c>
    </row>
    <row r="7141" spans="1:16" x14ac:dyDescent="0.25">
      <c r="A7141">
        <v>7713</v>
      </c>
      <c r="B7141" t="e">
        <v>#N/A</v>
      </c>
      <c r="C7141" s="1">
        <v>42929</v>
      </c>
      <c r="D7141" s="1">
        <v>42930</v>
      </c>
      <c r="E7141">
        <v>384565</v>
      </c>
      <c r="F7141">
        <v>923</v>
      </c>
      <c r="G7141">
        <v>55</v>
      </c>
      <c r="H7141">
        <v>2</v>
      </c>
      <c r="I7141">
        <v>5</v>
      </c>
      <c r="J7141">
        <v>5</v>
      </c>
      <c r="K7141">
        <v>57</v>
      </c>
      <c r="L7141">
        <v>9</v>
      </c>
      <c r="M7141">
        <v>98</v>
      </c>
      <c r="N7141" t="s">
        <v>3934</v>
      </c>
      <c r="O7141">
        <v>0</v>
      </c>
      <c r="P7141" t="s">
        <v>5914</v>
      </c>
    </row>
    <row r="7142" spans="1:16" x14ac:dyDescent="0.25">
      <c r="A7142">
        <v>7714</v>
      </c>
      <c r="B7142" t="e">
        <v>#N/A</v>
      </c>
      <c r="C7142" s="1">
        <v>42929</v>
      </c>
      <c r="D7142" s="1">
        <v>42935</v>
      </c>
      <c r="E7142">
        <v>2204848</v>
      </c>
      <c r="F7142">
        <v>10722</v>
      </c>
      <c r="G7142">
        <v>77</v>
      </c>
      <c r="H7142">
        <v>2</v>
      </c>
      <c r="I7142">
        <v>3</v>
      </c>
      <c r="J7142">
        <v>5</v>
      </c>
      <c r="K7142">
        <v>12</v>
      </c>
      <c r="L7142">
        <v>9</v>
      </c>
      <c r="M7142">
        <v>98</v>
      </c>
      <c r="N7142" t="s">
        <v>3936</v>
      </c>
      <c r="O7142">
        <v>0</v>
      </c>
      <c r="P7142" t="s">
        <v>9297</v>
      </c>
    </row>
    <row r="7143" spans="1:16" x14ac:dyDescent="0.25">
      <c r="A7143">
        <v>7715</v>
      </c>
      <c r="B7143" t="e">
        <v>#N/A</v>
      </c>
      <c r="C7143" s="1">
        <v>42929</v>
      </c>
      <c r="D7143" s="1">
        <v>42930</v>
      </c>
      <c r="E7143">
        <v>896622</v>
      </c>
      <c r="F7143">
        <v>2378</v>
      </c>
      <c r="G7143">
        <v>12</v>
      </c>
      <c r="H7143">
        <v>2</v>
      </c>
      <c r="I7143">
        <v>5</v>
      </c>
      <c r="J7143">
        <v>5</v>
      </c>
      <c r="K7143">
        <v>57</v>
      </c>
      <c r="L7143">
        <v>9</v>
      </c>
      <c r="M7143">
        <v>98</v>
      </c>
      <c r="N7143" t="s">
        <v>3934</v>
      </c>
      <c r="O7143">
        <v>0</v>
      </c>
      <c r="P7143" t="s">
        <v>6222</v>
      </c>
    </row>
    <row r="7144" spans="1:16" x14ac:dyDescent="0.25">
      <c r="A7144">
        <v>7716</v>
      </c>
      <c r="B7144" t="e">
        <v>#N/A</v>
      </c>
      <c r="C7144" s="1">
        <v>42929</v>
      </c>
      <c r="D7144" s="1">
        <v>42930</v>
      </c>
      <c r="E7144">
        <v>25862</v>
      </c>
      <c r="F7144">
        <v>11537</v>
      </c>
      <c r="G7144">
        <v>6</v>
      </c>
      <c r="H7144">
        <v>2</v>
      </c>
      <c r="I7144">
        <v>3</v>
      </c>
      <c r="J7144">
        <v>5</v>
      </c>
      <c r="K7144">
        <v>40</v>
      </c>
      <c r="L7144">
        <v>9</v>
      </c>
      <c r="M7144">
        <v>98</v>
      </c>
      <c r="N7144" t="s">
        <v>3936</v>
      </c>
      <c r="O7144">
        <v>0</v>
      </c>
      <c r="P7144" t="s">
        <v>9298</v>
      </c>
    </row>
    <row r="7145" spans="1:16" x14ac:dyDescent="0.25">
      <c r="A7145">
        <v>7717</v>
      </c>
      <c r="B7145" t="e">
        <v>#N/A</v>
      </c>
      <c r="C7145" s="1">
        <v>42929</v>
      </c>
      <c r="D7145" s="1">
        <v>42930</v>
      </c>
      <c r="E7145">
        <v>781476</v>
      </c>
      <c r="F7145">
        <v>9715</v>
      </c>
      <c r="G7145">
        <v>55</v>
      </c>
      <c r="H7145">
        <v>2</v>
      </c>
      <c r="I7145">
        <v>5</v>
      </c>
      <c r="J7145">
        <v>5</v>
      </c>
      <c r="K7145">
        <v>57</v>
      </c>
      <c r="L7145">
        <v>9</v>
      </c>
      <c r="M7145">
        <v>98</v>
      </c>
      <c r="N7145" t="s">
        <v>3934</v>
      </c>
      <c r="O7145">
        <v>0</v>
      </c>
      <c r="P7145" t="s">
        <v>5784</v>
      </c>
    </row>
    <row r="7146" spans="1:16" x14ac:dyDescent="0.25">
      <c r="A7146">
        <v>7718</v>
      </c>
      <c r="B7146" t="e">
        <v>#N/A</v>
      </c>
      <c r="C7146" s="1">
        <v>42929</v>
      </c>
      <c r="D7146" s="1">
        <v>42930</v>
      </c>
      <c r="E7146">
        <v>472502</v>
      </c>
      <c r="F7146">
        <v>11133</v>
      </c>
      <c r="G7146">
        <v>44</v>
      </c>
      <c r="H7146">
        <v>2</v>
      </c>
      <c r="I7146">
        <v>5</v>
      </c>
      <c r="J7146">
        <v>5</v>
      </c>
      <c r="K7146">
        <v>57</v>
      </c>
      <c r="L7146">
        <v>9</v>
      </c>
      <c r="M7146">
        <v>98</v>
      </c>
      <c r="N7146" t="s">
        <v>3936</v>
      </c>
      <c r="O7146">
        <v>0</v>
      </c>
      <c r="P7146" t="s">
        <v>9299</v>
      </c>
    </row>
    <row r="7147" spans="1:16" x14ac:dyDescent="0.25">
      <c r="A7147">
        <v>7719</v>
      </c>
      <c r="B7147" t="e">
        <v>#N/A</v>
      </c>
      <c r="C7147" s="1">
        <v>42929</v>
      </c>
      <c r="D7147" s="1">
        <v>42930</v>
      </c>
      <c r="E7147">
        <v>2414539</v>
      </c>
      <c r="F7147">
        <v>12414</v>
      </c>
      <c r="G7147">
        <v>67</v>
      </c>
      <c r="H7147">
        <v>2</v>
      </c>
      <c r="I7147">
        <v>5</v>
      </c>
      <c r="J7147">
        <v>5</v>
      </c>
      <c r="K7147">
        <v>57</v>
      </c>
      <c r="L7147">
        <v>9</v>
      </c>
      <c r="M7147">
        <v>98</v>
      </c>
      <c r="N7147" t="s">
        <v>3936</v>
      </c>
      <c r="O7147">
        <v>0</v>
      </c>
      <c r="P7147" t="s">
        <v>9300</v>
      </c>
    </row>
    <row r="7148" spans="1:16" x14ac:dyDescent="0.25">
      <c r="A7148">
        <v>7720</v>
      </c>
      <c r="B7148" t="e">
        <v>#N/A</v>
      </c>
      <c r="C7148" s="1">
        <v>42929</v>
      </c>
      <c r="D7148" s="1">
        <v>42930</v>
      </c>
      <c r="E7148">
        <v>792125</v>
      </c>
      <c r="F7148">
        <v>10861</v>
      </c>
      <c r="G7148">
        <v>66</v>
      </c>
      <c r="H7148">
        <v>2</v>
      </c>
      <c r="I7148">
        <v>5</v>
      </c>
      <c r="J7148">
        <v>5</v>
      </c>
      <c r="K7148">
        <v>57</v>
      </c>
      <c r="L7148">
        <v>9</v>
      </c>
      <c r="M7148">
        <v>98</v>
      </c>
      <c r="N7148" t="s">
        <v>3934</v>
      </c>
      <c r="O7148">
        <v>0</v>
      </c>
      <c r="P7148" t="s">
        <v>9301</v>
      </c>
    </row>
    <row r="7149" spans="1:16" x14ac:dyDescent="0.25">
      <c r="A7149">
        <v>7721</v>
      </c>
      <c r="B7149" t="e">
        <v>#N/A</v>
      </c>
      <c r="C7149" s="1">
        <v>42928</v>
      </c>
      <c r="D7149" s="1">
        <v>42930</v>
      </c>
      <c r="E7149">
        <v>2220291</v>
      </c>
      <c r="F7149">
        <v>11932</v>
      </c>
      <c r="G7149">
        <v>5</v>
      </c>
      <c r="H7149">
        <v>2</v>
      </c>
      <c r="I7149">
        <v>99</v>
      </c>
      <c r="J7149">
        <v>7</v>
      </c>
      <c r="K7149">
        <v>999</v>
      </c>
      <c r="L7149">
        <v>9</v>
      </c>
      <c r="M7149">
        <v>98</v>
      </c>
      <c r="N7149" t="s">
        <v>3936</v>
      </c>
      <c r="O7149">
        <v>0</v>
      </c>
      <c r="P7149" t="s">
        <v>5460</v>
      </c>
    </row>
    <row r="7150" spans="1:16" x14ac:dyDescent="0.25">
      <c r="A7150">
        <v>7722</v>
      </c>
      <c r="B7150" t="e">
        <v>#N/A</v>
      </c>
      <c r="C7150" s="1">
        <v>42929</v>
      </c>
      <c r="D7150" s="1">
        <v>42950</v>
      </c>
      <c r="E7150">
        <v>2185524</v>
      </c>
      <c r="F7150">
        <v>10646</v>
      </c>
      <c r="G7150">
        <v>69</v>
      </c>
      <c r="H7150">
        <v>2</v>
      </c>
      <c r="I7150">
        <v>3</v>
      </c>
      <c r="J7150">
        <v>5</v>
      </c>
      <c r="K7150">
        <v>40</v>
      </c>
      <c r="L7150">
        <v>9</v>
      </c>
      <c r="M7150">
        <v>42</v>
      </c>
      <c r="N7150" t="s">
        <v>3936</v>
      </c>
      <c r="O7150">
        <v>0</v>
      </c>
      <c r="P7150" t="s">
        <v>9302</v>
      </c>
    </row>
    <row r="7151" spans="1:16" x14ac:dyDescent="0.25">
      <c r="A7151">
        <v>7723</v>
      </c>
      <c r="B7151" t="e">
        <v>#N/A</v>
      </c>
      <c r="C7151" s="1">
        <v>42930</v>
      </c>
      <c r="D7151" s="1">
        <v>42930</v>
      </c>
      <c r="E7151">
        <v>1636264</v>
      </c>
      <c r="F7151">
        <v>9662</v>
      </c>
      <c r="G7151">
        <v>9</v>
      </c>
      <c r="H7151">
        <v>2</v>
      </c>
      <c r="I7151">
        <v>7</v>
      </c>
      <c r="J7151">
        <v>5</v>
      </c>
      <c r="K7151">
        <v>61</v>
      </c>
      <c r="L7151">
        <v>9</v>
      </c>
      <c r="M7151">
        <v>98</v>
      </c>
      <c r="N7151" t="s">
        <v>3936</v>
      </c>
      <c r="O7151">
        <v>0</v>
      </c>
      <c r="P7151" t="s">
        <v>5580</v>
      </c>
    </row>
    <row r="7152" spans="1:16" x14ac:dyDescent="0.25">
      <c r="A7152">
        <v>7724</v>
      </c>
      <c r="B7152" t="e">
        <v>#N/A</v>
      </c>
      <c r="C7152" s="1">
        <v>42930</v>
      </c>
      <c r="D7152" s="1">
        <v>42942</v>
      </c>
      <c r="E7152">
        <v>1790005</v>
      </c>
      <c r="F7152">
        <v>10998</v>
      </c>
      <c r="G7152">
        <v>55</v>
      </c>
      <c r="H7152">
        <v>2</v>
      </c>
      <c r="I7152">
        <v>5</v>
      </c>
      <c r="J7152">
        <v>5</v>
      </c>
      <c r="K7152">
        <v>15</v>
      </c>
      <c r="L7152">
        <v>9</v>
      </c>
      <c r="M7152">
        <v>13</v>
      </c>
      <c r="N7152" t="s">
        <v>3934</v>
      </c>
      <c r="O7152">
        <v>0</v>
      </c>
      <c r="P7152" t="s">
        <v>9303</v>
      </c>
    </row>
    <row r="7153" spans="1:16" x14ac:dyDescent="0.25">
      <c r="A7153">
        <v>7725</v>
      </c>
      <c r="B7153" t="e">
        <v>#N/A</v>
      </c>
      <c r="C7153" s="1">
        <v>42926</v>
      </c>
      <c r="D7153" s="1">
        <v>42930</v>
      </c>
      <c r="E7153">
        <v>1742815</v>
      </c>
      <c r="F7153">
        <v>355</v>
      </c>
      <c r="G7153">
        <v>54</v>
      </c>
      <c r="H7153">
        <v>2</v>
      </c>
      <c r="I7153">
        <v>3</v>
      </c>
      <c r="J7153">
        <v>5</v>
      </c>
      <c r="K7153">
        <v>40</v>
      </c>
      <c r="L7153">
        <v>9</v>
      </c>
      <c r="M7153">
        <v>98</v>
      </c>
      <c r="N7153" t="s">
        <v>3934</v>
      </c>
      <c r="O7153">
        <v>0</v>
      </c>
      <c r="P7153" t="s">
        <v>9121</v>
      </c>
    </row>
    <row r="7154" spans="1:16" x14ac:dyDescent="0.25">
      <c r="A7154">
        <v>7726</v>
      </c>
      <c r="B7154" t="e">
        <v>#N/A</v>
      </c>
      <c r="C7154" s="1">
        <v>42928</v>
      </c>
      <c r="D7154" s="1">
        <v>42930</v>
      </c>
      <c r="E7154">
        <v>2256012</v>
      </c>
      <c r="F7154">
        <v>1846</v>
      </c>
      <c r="G7154">
        <v>28</v>
      </c>
      <c r="H7154">
        <v>2</v>
      </c>
      <c r="I7154">
        <v>3</v>
      </c>
      <c r="J7154">
        <v>5</v>
      </c>
      <c r="K7154">
        <v>40</v>
      </c>
      <c r="L7154">
        <v>9</v>
      </c>
      <c r="M7154">
        <v>98</v>
      </c>
      <c r="N7154" t="s">
        <v>3936</v>
      </c>
      <c r="O7154">
        <v>0</v>
      </c>
      <c r="P7154" t="s">
        <v>7230</v>
      </c>
    </row>
    <row r="7155" spans="1:16" x14ac:dyDescent="0.25">
      <c r="A7155">
        <v>7727</v>
      </c>
      <c r="B7155" t="e">
        <v>#N/A</v>
      </c>
      <c r="C7155" s="1">
        <v>42930</v>
      </c>
      <c r="D7155" s="1">
        <v>42935</v>
      </c>
      <c r="E7155">
        <v>70566</v>
      </c>
      <c r="F7155">
        <v>11287</v>
      </c>
      <c r="G7155">
        <v>52</v>
      </c>
      <c r="H7155">
        <v>2</v>
      </c>
      <c r="I7155">
        <v>5</v>
      </c>
      <c r="J7155">
        <v>7</v>
      </c>
      <c r="K7155">
        <v>12</v>
      </c>
      <c r="L7155">
        <v>9</v>
      </c>
      <c r="M7155">
        <v>98</v>
      </c>
      <c r="N7155" t="s">
        <v>3936</v>
      </c>
      <c r="O7155">
        <v>0</v>
      </c>
      <c r="P7155" t="s">
        <v>9304</v>
      </c>
    </row>
    <row r="7156" spans="1:16" x14ac:dyDescent="0.25">
      <c r="A7156">
        <v>7728</v>
      </c>
      <c r="B7156" t="e">
        <v>#N/A</v>
      </c>
      <c r="C7156" s="1">
        <v>42933</v>
      </c>
      <c r="D7156" s="1">
        <v>42934</v>
      </c>
      <c r="E7156">
        <v>562322</v>
      </c>
      <c r="F7156">
        <v>11469</v>
      </c>
      <c r="G7156">
        <v>25</v>
      </c>
      <c r="H7156">
        <v>2</v>
      </c>
      <c r="I7156">
        <v>2</v>
      </c>
      <c r="J7156">
        <v>1</v>
      </c>
      <c r="K7156">
        <v>12</v>
      </c>
      <c r="L7156">
        <v>9</v>
      </c>
      <c r="M7156">
        <v>98</v>
      </c>
      <c r="N7156" t="s">
        <v>3936</v>
      </c>
      <c r="O7156">
        <v>0</v>
      </c>
      <c r="P7156" t="s">
        <v>9305</v>
      </c>
    </row>
    <row r="7157" spans="1:16" x14ac:dyDescent="0.25">
      <c r="A7157">
        <v>7729</v>
      </c>
      <c r="B7157" t="e">
        <v>#N/A</v>
      </c>
      <c r="C7157" s="1">
        <v>42933</v>
      </c>
      <c r="D7157" s="1">
        <v>42935</v>
      </c>
      <c r="E7157">
        <v>1736651</v>
      </c>
      <c r="F7157">
        <v>1956</v>
      </c>
      <c r="G7157">
        <v>28</v>
      </c>
      <c r="H7157">
        <v>2</v>
      </c>
      <c r="I7157">
        <v>7</v>
      </c>
      <c r="J7157">
        <v>5</v>
      </c>
      <c r="K7157">
        <v>61</v>
      </c>
      <c r="L7157">
        <v>9</v>
      </c>
      <c r="M7157">
        <v>98</v>
      </c>
      <c r="N7157" t="s">
        <v>3934</v>
      </c>
      <c r="O7157">
        <v>0</v>
      </c>
      <c r="P7157" t="s">
        <v>4036</v>
      </c>
    </row>
    <row r="7158" spans="1:16" x14ac:dyDescent="0.25">
      <c r="A7158">
        <v>7730</v>
      </c>
      <c r="B7158" t="e">
        <v>#N/A</v>
      </c>
      <c r="C7158" s="1">
        <v>42930</v>
      </c>
      <c r="D7158" s="1">
        <v>42949</v>
      </c>
      <c r="E7158">
        <v>1914597</v>
      </c>
      <c r="F7158">
        <v>11036</v>
      </c>
      <c r="G7158">
        <v>15</v>
      </c>
      <c r="H7158">
        <v>2</v>
      </c>
      <c r="I7158">
        <v>5</v>
      </c>
      <c r="J7158">
        <v>1</v>
      </c>
      <c r="K7158">
        <v>40</v>
      </c>
      <c r="L7158">
        <v>9</v>
      </c>
      <c r="M7158">
        <v>13</v>
      </c>
      <c r="N7158" t="s">
        <v>3934</v>
      </c>
      <c r="O7158">
        <v>0</v>
      </c>
      <c r="P7158" t="s">
        <v>9306</v>
      </c>
    </row>
    <row r="7159" spans="1:16" x14ac:dyDescent="0.25">
      <c r="A7159">
        <v>7731</v>
      </c>
      <c r="B7159" t="e">
        <v>#N/A</v>
      </c>
      <c r="C7159" s="1">
        <v>42933</v>
      </c>
      <c r="D7159" s="1">
        <v>42937</v>
      </c>
      <c r="E7159">
        <v>717633</v>
      </c>
      <c r="F7159">
        <v>8605</v>
      </c>
      <c r="G7159">
        <v>5</v>
      </c>
      <c r="H7159">
        <v>2</v>
      </c>
      <c r="I7159">
        <v>3</v>
      </c>
      <c r="J7159">
        <v>5</v>
      </c>
      <c r="K7159">
        <v>15</v>
      </c>
      <c r="L7159">
        <v>9</v>
      </c>
      <c r="M7159">
        <v>13</v>
      </c>
      <c r="N7159" t="s">
        <v>3934</v>
      </c>
      <c r="O7159">
        <v>0</v>
      </c>
      <c r="P7159" t="s">
        <v>9307</v>
      </c>
    </row>
    <row r="7160" spans="1:16" x14ac:dyDescent="0.25">
      <c r="A7160">
        <v>7732</v>
      </c>
      <c r="B7160" t="e">
        <v>#N/A</v>
      </c>
      <c r="C7160" s="1">
        <v>42933</v>
      </c>
      <c r="D7160" s="1">
        <v>42934</v>
      </c>
      <c r="E7160">
        <v>299993</v>
      </c>
      <c r="F7160">
        <v>1239</v>
      </c>
      <c r="G7160">
        <v>62</v>
      </c>
      <c r="H7160">
        <v>2</v>
      </c>
      <c r="I7160">
        <v>6</v>
      </c>
      <c r="J7160">
        <v>5</v>
      </c>
      <c r="K7160">
        <v>57</v>
      </c>
      <c r="L7160">
        <v>9</v>
      </c>
      <c r="M7160">
        <v>98</v>
      </c>
      <c r="N7160" t="s">
        <v>3936</v>
      </c>
      <c r="O7160">
        <v>0</v>
      </c>
      <c r="P7160" t="s">
        <v>9308</v>
      </c>
    </row>
    <row r="7161" spans="1:16" x14ac:dyDescent="0.25">
      <c r="A7161">
        <v>7733</v>
      </c>
      <c r="B7161" t="e">
        <v>#N/A</v>
      </c>
      <c r="C7161" s="1">
        <v>42933</v>
      </c>
      <c r="D7161" s="1">
        <v>42934</v>
      </c>
      <c r="E7161">
        <v>1859625</v>
      </c>
      <c r="F7161">
        <v>11140</v>
      </c>
      <c r="G7161">
        <v>16</v>
      </c>
      <c r="H7161">
        <v>2</v>
      </c>
      <c r="I7161">
        <v>5</v>
      </c>
      <c r="J7161">
        <v>5</v>
      </c>
      <c r="K7161">
        <v>57</v>
      </c>
      <c r="L7161">
        <v>9</v>
      </c>
      <c r="M7161">
        <v>98</v>
      </c>
      <c r="N7161" t="s">
        <v>3936</v>
      </c>
      <c r="O7161">
        <v>0</v>
      </c>
      <c r="P7161" t="s">
        <v>9309</v>
      </c>
    </row>
    <row r="7162" spans="1:16" x14ac:dyDescent="0.25">
      <c r="A7162">
        <v>7734</v>
      </c>
      <c r="B7162" t="e">
        <v>#N/A</v>
      </c>
      <c r="C7162" s="1">
        <v>42933</v>
      </c>
      <c r="D7162" s="1">
        <v>42934</v>
      </c>
      <c r="E7162">
        <v>773975</v>
      </c>
      <c r="F7162">
        <v>116</v>
      </c>
      <c r="G7162">
        <v>10</v>
      </c>
      <c r="H7162">
        <v>2</v>
      </c>
      <c r="I7162">
        <v>5</v>
      </c>
      <c r="J7162">
        <v>5</v>
      </c>
      <c r="K7162">
        <v>57</v>
      </c>
      <c r="L7162">
        <v>9</v>
      </c>
      <c r="M7162">
        <v>98</v>
      </c>
      <c r="N7162" t="s">
        <v>3936</v>
      </c>
      <c r="O7162">
        <v>0</v>
      </c>
      <c r="P7162" t="s">
        <v>6125</v>
      </c>
    </row>
    <row r="7163" spans="1:16" x14ac:dyDescent="0.25">
      <c r="A7163">
        <v>7735</v>
      </c>
      <c r="B7163" t="e">
        <v>#N/A</v>
      </c>
      <c r="C7163" s="1">
        <v>42933</v>
      </c>
      <c r="D7163" s="1">
        <v>42934</v>
      </c>
      <c r="E7163">
        <v>1689946</v>
      </c>
      <c r="F7163">
        <v>10225</v>
      </c>
      <c r="G7163">
        <v>3</v>
      </c>
      <c r="H7163">
        <v>2</v>
      </c>
      <c r="I7163">
        <v>5</v>
      </c>
      <c r="J7163">
        <v>5</v>
      </c>
      <c r="K7163">
        <v>57</v>
      </c>
      <c r="L7163">
        <v>9</v>
      </c>
      <c r="M7163">
        <v>98</v>
      </c>
      <c r="N7163" t="s">
        <v>3934</v>
      </c>
      <c r="O7163">
        <v>0</v>
      </c>
      <c r="P7163" t="s">
        <v>7212</v>
      </c>
    </row>
    <row r="7164" spans="1:16" x14ac:dyDescent="0.25">
      <c r="A7164">
        <v>7736</v>
      </c>
      <c r="B7164" t="e">
        <v>#N/A</v>
      </c>
      <c r="C7164" s="1">
        <v>42933</v>
      </c>
      <c r="D7164" s="1">
        <v>42936</v>
      </c>
      <c r="E7164">
        <v>2112418</v>
      </c>
      <c r="F7164">
        <v>11119</v>
      </c>
      <c r="G7164">
        <v>61</v>
      </c>
      <c r="H7164">
        <v>2</v>
      </c>
      <c r="I7164">
        <v>5</v>
      </c>
      <c r="J7164">
        <v>5</v>
      </c>
      <c r="K7164">
        <v>57</v>
      </c>
      <c r="L7164">
        <v>9</v>
      </c>
      <c r="M7164">
        <v>98</v>
      </c>
      <c r="N7164" t="s">
        <v>3934</v>
      </c>
      <c r="O7164">
        <v>0</v>
      </c>
      <c r="P7164" t="s">
        <v>9310</v>
      </c>
    </row>
    <row r="7165" spans="1:16" x14ac:dyDescent="0.25">
      <c r="A7165">
        <v>7737</v>
      </c>
      <c r="B7165" t="e">
        <v>#N/A</v>
      </c>
      <c r="C7165" s="1">
        <v>42933</v>
      </c>
      <c r="D7165" s="1">
        <v>42933</v>
      </c>
      <c r="E7165">
        <v>831523</v>
      </c>
      <c r="F7165">
        <v>11157</v>
      </c>
      <c r="G7165">
        <v>66</v>
      </c>
      <c r="H7165">
        <v>2</v>
      </c>
      <c r="I7165">
        <v>5</v>
      </c>
      <c r="J7165">
        <v>5</v>
      </c>
      <c r="K7165">
        <v>57</v>
      </c>
      <c r="L7165">
        <v>9</v>
      </c>
      <c r="M7165">
        <v>98</v>
      </c>
      <c r="N7165" t="s">
        <v>3934</v>
      </c>
      <c r="O7165">
        <v>0</v>
      </c>
      <c r="P7165" t="s">
        <v>9311</v>
      </c>
    </row>
    <row r="7166" spans="1:16" x14ac:dyDescent="0.25">
      <c r="A7166">
        <v>7738</v>
      </c>
      <c r="B7166" t="e">
        <v>#N/A</v>
      </c>
      <c r="C7166" s="1">
        <v>42933</v>
      </c>
      <c r="D7166" s="1">
        <v>42933</v>
      </c>
      <c r="E7166">
        <v>2053506</v>
      </c>
      <c r="F7166">
        <v>7950</v>
      </c>
      <c r="G7166">
        <v>56</v>
      </c>
      <c r="H7166">
        <v>2</v>
      </c>
      <c r="I7166">
        <v>5</v>
      </c>
      <c r="J7166">
        <v>5</v>
      </c>
      <c r="K7166">
        <v>57</v>
      </c>
      <c r="L7166">
        <v>9</v>
      </c>
      <c r="M7166">
        <v>98</v>
      </c>
      <c r="N7166" t="s">
        <v>3934</v>
      </c>
      <c r="O7166">
        <v>0</v>
      </c>
      <c r="P7166" t="s">
        <v>8631</v>
      </c>
    </row>
    <row r="7167" spans="1:16" x14ac:dyDescent="0.25">
      <c r="A7167">
        <v>7739</v>
      </c>
      <c r="B7167" t="e">
        <v>#N/A</v>
      </c>
      <c r="C7167" s="1">
        <v>42933</v>
      </c>
      <c r="D7167" s="1">
        <v>42934</v>
      </c>
      <c r="E7167">
        <v>1818856</v>
      </c>
      <c r="F7167">
        <v>10107</v>
      </c>
      <c r="G7167">
        <v>2</v>
      </c>
      <c r="H7167">
        <v>2</v>
      </c>
      <c r="I7167">
        <v>2</v>
      </c>
      <c r="J7167">
        <v>1</v>
      </c>
      <c r="K7167">
        <v>58</v>
      </c>
      <c r="L7167">
        <v>9</v>
      </c>
      <c r="M7167">
        <v>98</v>
      </c>
      <c r="N7167" t="s">
        <v>3936</v>
      </c>
      <c r="O7167">
        <v>0</v>
      </c>
      <c r="P7167" t="s">
        <v>9312</v>
      </c>
    </row>
    <row r="7168" spans="1:16" x14ac:dyDescent="0.25">
      <c r="A7168">
        <v>7740</v>
      </c>
      <c r="B7168" t="e">
        <v>#N/A</v>
      </c>
      <c r="C7168" s="1">
        <v>42935</v>
      </c>
      <c r="D7168" s="1">
        <v>42948</v>
      </c>
      <c r="E7168">
        <v>1901733</v>
      </c>
      <c r="F7168">
        <v>10360</v>
      </c>
      <c r="G7168">
        <v>56</v>
      </c>
      <c r="H7168">
        <v>2</v>
      </c>
      <c r="I7168">
        <v>3</v>
      </c>
      <c r="J7168">
        <v>7</v>
      </c>
      <c r="K7168">
        <v>12</v>
      </c>
      <c r="L7168">
        <v>9</v>
      </c>
      <c r="M7168">
        <v>42</v>
      </c>
      <c r="N7168" t="s">
        <v>3936</v>
      </c>
      <c r="O7168">
        <v>0</v>
      </c>
      <c r="P7168" t="s">
        <v>70</v>
      </c>
    </row>
    <row r="7169" spans="1:16" x14ac:dyDescent="0.25">
      <c r="A7169">
        <v>7741</v>
      </c>
      <c r="B7169" t="e">
        <v>#N/A</v>
      </c>
      <c r="C7169" s="1">
        <v>42934</v>
      </c>
      <c r="D7169" s="1">
        <v>42934</v>
      </c>
      <c r="E7169">
        <v>672681</v>
      </c>
      <c r="F7169">
        <v>10260</v>
      </c>
      <c r="G7169">
        <v>36</v>
      </c>
      <c r="H7169">
        <v>2</v>
      </c>
      <c r="I7169">
        <v>2</v>
      </c>
      <c r="J7169">
        <v>1</v>
      </c>
      <c r="K7169">
        <v>12</v>
      </c>
      <c r="L7169">
        <v>9</v>
      </c>
      <c r="M7169">
        <v>98</v>
      </c>
      <c r="N7169" t="s">
        <v>3936</v>
      </c>
      <c r="O7169">
        <v>0</v>
      </c>
      <c r="P7169" t="s">
        <v>7011</v>
      </c>
    </row>
    <row r="7170" spans="1:16" x14ac:dyDescent="0.25">
      <c r="A7170">
        <v>7742</v>
      </c>
      <c r="B7170" t="e">
        <v>#N/A</v>
      </c>
      <c r="C7170" s="1">
        <v>42933</v>
      </c>
      <c r="D7170" s="1">
        <v>42934</v>
      </c>
      <c r="E7170">
        <v>1766862</v>
      </c>
      <c r="F7170">
        <v>11653</v>
      </c>
      <c r="G7170">
        <v>51</v>
      </c>
      <c r="H7170">
        <v>1</v>
      </c>
      <c r="I7170">
        <v>5</v>
      </c>
      <c r="J7170">
        <v>5</v>
      </c>
      <c r="K7170">
        <v>33</v>
      </c>
      <c r="L7170">
        <v>9</v>
      </c>
      <c r="M7170">
        <v>98</v>
      </c>
      <c r="N7170" t="s">
        <v>3936</v>
      </c>
      <c r="O7170">
        <v>0</v>
      </c>
      <c r="P7170" t="s">
        <v>7930</v>
      </c>
    </row>
    <row r="7171" spans="1:16" x14ac:dyDescent="0.25">
      <c r="A7171">
        <v>7743</v>
      </c>
      <c r="B7171" t="e">
        <v>#N/A</v>
      </c>
      <c r="C7171" s="1">
        <v>42934</v>
      </c>
      <c r="D7171" s="1">
        <v>42935</v>
      </c>
      <c r="E7171">
        <v>134352</v>
      </c>
      <c r="F7171">
        <v>39</v>
      </c>
      <c r="G7171">
        <v>5</v>
      </c>
      <c r="H7171">
        <v>2</v>
      </c>
      <c r="I7171">
        <v>5</v>
      </c>
      <c r="J7171">
        <v>5</v>
      </c>
      <c r="K7171">
        <v>57</v>
      </c>
      <c r="L7171">
        <v>9</v>
      </c>
      <c r="M7171">
        <v>98</v>
      </c>
      <c r="N7171" t="s">
        <v>3934</v>
      </c>
      <c r="O7171">
        <v>0</v>
      </c>
      <c r="P7171" t="s">
        <v>4525</v>
      </c>
    </row>
    <row r="7172" spans="1:16" x14ac:dyDescent="0.25">
      <c r="A7172">
        <v>7744</v>
      </c>
      <c r="B7172" t="e">
        <v>#N/A</v>
      </c>
      <c r="C7172" s="1">
        <v>42934</v>
      </c>
      <c r="D7172" s="1">
        <v>42936</v>
      </c>
      <c r="E7172">
        <v>1707912</v>
      </c>
      <c r="F7172">
        <v>11212</v>
      </c>
      <c r="G7172">
        <v>31</v>
      </c>
      <c r="H7172">
        <v>2</v>
      </c>
      <c r="I7172">
        <v>5</v>
      </c>
      <c r="J7172">
        <v>5</v>
      </c>
      <c r="K7172">
        <v>57</v>
      </c>
      <c r="L7172">
        <v>9</v>
      </c>
      <c r="M7172">
        <v>98</v>
      </c>
      <c r="N7172" t="s">
        <v>3934</v>
      </c>
      <c r="O7172">
        <v>0</v>
      </c>
      <c r="P7172" t="s">
        <v>6282</v>
      </c>
    </row>
    <row r="7173" spans="1:16" x14ac:dyDescent="0.25">
      <c r="A7173">
        <v>7745</v>
      </c>
      <c r="B7173" t="e">
        <v>#N/A</v>
      </c>
      <c r="C7173" s="1">
        <v>42934</v>
      </c>
      <c r="D7173" s="1">
        <v>42935</v>
      </c>
      <c r="E7173">
        <v>2116361</v>
      </c>
      <c r="F7173">
        <v>1202</v>
      </c>
      <c r="G7173">
        <v>29</v>
      </c>
      <c r="H7173">
        <v>2</v>
      </c>
      <c r="I7173">
        <v>5</v>
      </c>
      <c r="J7173">
        <v>5</v>
      </c>
      <c r="K7173">
        <v>57</v>
      </c>
      <c r="L7173">
        <v>9</v>
      </c>
      <c r="M7173">
        <v>98</v>
      </c>
      <c r="N7173" t="s">
        <v>3934</v>
      </c>
      <c r="O7173">
        <v>0</v>
      </c>
      <c r="P7173" t="s">
        <v>9313</v>
      </c>
    </row>
    <row r="7174" spans="1:16" x14ac:dyDescent="0.25">
      <c r="A7174">
        <v>7746</v>
      </c>
      <c r="B7174" t="e">
        <v>#N/A</v>
      </c>
      <c r="C7174" s="1">
        <v>42934</v>
      </c>
      <c r="D7174" s="1">
        <v>42937</v>
      </c>
      <c r="E7174">
        <v>1870964</v>
      </c>
      <c r="F7174">
        <v>781</v>
      </c>
      <c r="G7174">
        <v>30</v>
      </c>
      <c r="H7174">
        <v>2</v>
      </c>
      <c r="I7174">
        <v>5</v>
      </c>
      <c r="J7174">
        <v>5</v>
      </c>
      <c r="K7174">
        <v>57</v>
      </c>
      <c r="L7174">
        <v>9</v>
      </c>
      <c r="M7174">
        <v>16</v>
      </c>
      <c r="N7174" t="s">
        <v>3934</v>
      </c>
      <c r="O7174">
        <v>0</v>
      </c>
      <c r="P7174" t="s">
        <v>5889</v>
      </c>
    </row>
    <row r="7175" spans="1:16" x14ac:dyDescent="0.25">
      <c r="A7175">
        <v>7747</v>
      </c>
      <c r="B7175" t="e">
        <v>#N/A</v>
      </c>
      <c r="C7175" s="1">
        <v>42934</v>
      </c>
      <c r="D7175" s="1">
        <v>42935</v>
      </c>
      <c r="E7175">
        <v>1918309</v>
      </c>
      <c r="F7175">
        <v>355</v>
      </c>
      <c r="G7175">
        <v>62</v>
      </c>
      <c r="H7175">
        <v>2</v>
      </c>
      <c r="I7175">
        <v>5</v>
      </c>
      <c r="J7175">
        <v>5</v>
      </c>
      <c r="K7175">
        <v>57</v>
      </c>
      <c r="L7175">
        <v>9</v>
      </c>
      <c r="M7175">
        <v>98</v>
      </c>
      <c r="N7175" t="s">
        <v>3934</v>
      </c>
      <c r="O7175">
        <v>0</v>
      </c>
      <c r="P7175" t="s">
        <v>9314</v>
      </c>
    </row>
    <row r="7176" spans="1:16" x14ac:dyDescent="0.25">
      <c r="A7176">
        <v>7748</v>
      </c>
      <c r="B7176" t="e">
        <v>#N/A</v>
      </c>
      <c r="C7176" s="1">
        <v>42934</v>
      </c>
      <c r="D7176" s="1">
        <v>42941</v>
      </c>
      <c r="E7176">
        <v>593027</v>
      </c>
      <c r="F7176">
        <v>9559</v>
      </c>
      <c r="G7176">
        <v>50</v>
      </c>
      <c r="H7176">
        <v>2</v>
      </c>
      <c r="I7176">
        <v>5</v>
      </c>
      <c r="J7176">
        <v>5</v>
      </c>
      <c r="K7176">
        <v>57</v>
      </c>
      <c r="L7176">
        <v>9</v>
      </c>
      <c r="M7176">
        <v>16</v>
      </c>
      <c r="N7176" t="s">
        <v>3934</v>
      </c>
      <c r="O7176">
        <v>0</v>
      </c>
      <c r="P7176" t="s">
        <v>9315</v>
      </c>
    </row>
    <row r="7177" spans="1:16" x14ac:dyDescent="0.25">
      <c r="A7177">
        <v>7749</v>
      </c>
      <c r="B7177" t="e">
        <v>#N/A</v>
      </c>
      <c r="C7177" s="1">
        <v>42934</v>
      </c>
      <c r="D7177" s="1">
        <v>42937</v>
      </c>
      <c r="E7177">
        <v>379119</v>
      </c>
      <c r="F7177">
        <v>2696</v>
      </c>
      <c r="G7177">
        <v>46</v>
      </c>
      <c r="H7177">
        <v>2</v>
      </c>
      <c r="I7177">
        <v>5</v>
      </c>
      <c r="J7177">
        <v>5</v>
      </c>
      <c r="K7177">
        <v>57</v>
      </c>
      <c r="L7177">
        <v>9</v>
      </c>
      <c r="M7177">
        <v>16</v>
      </c>
      <c r="N7177" t="s">
        <v>3934</v>
      </c>
      <c r="O7177">
        <v>0</v>
      </c>
      <c r="P7177" t="s">
        <v>5401</v>
      </c>
    </row>
    <row r="7178" spans="1:16" x14ac:dyDescent="0.25">
      <c r="A7178">
        <v>7750</v>
      </c>
      <c r="B7178" t="e">
        <v>#N/A</v>
      </c>
      <c r="C7178" s="1">
        <v>42933</v>
      </c>
      <c r="D7178" s="1">
        <v>42937</v>
      </c>
      <c r="E7178">
        <v>2226741</v>
      </c>
      <c r="F7178">
        <v>9872</v>
      </c>
      <c r="G7178">
        <v>6</v>
      </c>
      <c r="H7178">
        <v>2</v>
      </c>
      <c r="I7178">
        <v>3</v>
      </c>
      <c r="J7178">
        <v>5</v>
      </c>
      <c r="K7178">
        <v>12</v>
      </c>
      <c r="L7178">
        <v>9</v>
      </c>
      <c r="M7178">
        <v>98</v>
      </c>
      <c r="N7178" t="s">
        <v>3936</v>
      </c>
      <c r="O7178">
        <v>0</v>
      </c>
      <c r="P7178" t="s">
        <v>9140</v>
      </c>
    </row>
    <row r="7179" spans="1:16" x14ac:dyDescent="0.25">
      <c r="A7179">
        <v>7751</v>
      </c>
      <c r="B7179" t="e">
        <v>#N/A</v>
      </c>
      <c r="C7179" s="1">
        <v>42935</v>
      </c>
      <c r="D7179" s="1">
        <v>42947</v>
      </c>
      <c r="E7179">
        <v>1870392</v>
      </c>
      <c r="F7179">
        <v>11676</v>
      </c>
      <c r="G7179">
        <v>66</v>
      </c>
      <c r="H7179">
        <v>2</v>
      </c>
      <c r="I7179">
        <v>7</v>
      </c>
      <c r="J7179">
        <v>5</v>
      </c>
      <c r="K7179">
        <v>61</v>
      </c>
      <c r="L7179">
        <v>9</v>
      </c>
      <c r="M7179">
        <v>98</v>
      </c>
      <c r="N7179" t="s">
        <v>3936</v>
      </c>
      <c r="O7179">
        <v>0</v>
      </c>
      <c r="P7179" t="s">
        <v>7678</v>
      </c>
    </row>
    <row r="7180" spans="1:16" x14ac:dyDescent="0.25">
      <c r="A7180">
        <v>7752</v>
      </c>
      <c r="B7180" t="e">
        <v>#N/A</v>
      </c>
      <c r="C7180" s="1">
        <v>42933</v>
      </c>
      <c r="D7180" s="1">
        <v>42986</v>
      </c>
      <c r="E7180">
        <v>2136275</v>
      </c>
      <c r="F7180">
        <v>9634</v>
      </c>
      <c r="G7180">
        <v>29</v>
      </c>
      <c r="H7180">
        <v>2</v>
      </c>
      <c r="I7180">
        <v>5</v>
      </c>
      <c r="J7180">
        <v>5</v>
      </c>
      <c r="K7180">
        <v>33</v>
      </c>
      <c r="L7180">
        <v>9</v>
      </c>
      <c r="M7180">
        <v>98</v>
      </c>
      <c r="N7180" t="s">
        <v>3936</v>
      </c>
      <c r="O7180">
        <v>0</v>
      </c>
      <c r="P7180" t="s">
        <v>5249</v>
      </c>
    </row>
    <row r="7181" spans="1:16" x14ac:dyDescent="0.25">
      <c r="A7181">
        <v>7753</v>
      </c>
      <c r="B7181" t="e">
        <v>#N/A</v>
      </c>
      <c r="C7181" s="1">
        <v>42935</v>
      </c>
      <c r="D7181" s="1">
        <v>42937</v>
      </c>
      <c r="E7181">
        <v>1725854</v>
      </c>
      <c r="F7181">
        <v>8742</v>
      </c>
      <c r="G7181">
        <v>74</v>
      </c>
      <c r="H7181">
        <v>2</v>
      </c>
      <c r="I7181">
        <v>5</v>
      </c>
      <c r="J7181">
        <v>5</v>
      </c>
      <c r="K7181">
        <v>57</v>
      </c>
      <c r="L7181">
        <v>9</v>
      </c>
      <c r="M7181">
        <v>16</v>
      </c>
      <c r="N7181" t="s">
        <v>3934</v>
      </c>
      <c r="O7181">
        <v>0</v>
      </c>
      <c r="P7181" t="s">
        <v>9316</v>
      </c>
    </row>
    <row r="7182" spans="1:16" x14ac:dyDescent="0.25">
      <c r="A7182">
        <v>7754</v>
      </c>
      <c r="B7182" t="e">
        <v>#N/A</v>
      </c>
      <c r="C7182" s="1">
        <v>42935</v>
      </c>
      <c r="D7182" s="1">
        <v>42937</v>
      </c>
      <c r="E7182">
        <v>2291415</v>
      </c>
      <c r="F7182">
        <v>11147</v>
      </c>
      <c r="G7182">
        <v>52</v>
      </c>
      <c r="H7182">
        <v>2</v>
      </c>
      <c r="I7182">
        <v>5</v>
      </c>
      <c r="J7182">
        <v>5</v>
      </c>
      <c r="K7182">
        <v>57</v>
      </c>
      <c r="L7182">
        <v>9</v>
      </c>
      <c r="M7182">
        <v>16</v>
      </c>
      <c r="N7182" t="s">
        <v>3934</v>
      </c>
      <c r="O7182">
        <v>0</v>
      </c>
      <c r="P7182" t="s">
        <v>9317</v>
      </c>
    </row>
    <row r="7183" spans="1:16" x14ac:dyDescent="0.25">
      <c r="A7183">
        <v>7755</v>
      </c>
      <c r="B7183" t="e">
        <v>#N/A</v>
      </c>
      <c r="C7183" s="1">
        <v>42935</v>
      </c>
      <c r="D7183" s="1">
        <v>42937</v>
      </c>
      <c r="E7183">
        <v>2087957</v>
      </c>
      <c r="F7183">
        <v>10172</v>
      </c>
      <c r="G7183">
        <v>31</v>
      </c>
      <c r="H7183">
        <v>2</v>
      </c>
      <c r="I7183">
        <v>5</v>
      </c>
      <c r="J7183">
        <v>5</v>
      </c>
      <c r="K7183">
        <v>57</v>
      </c>
      <c r="L7183">
        <v>9</v>
      </c>
      <c r="M7183">
        <v>16</v>
      </c>
      <c r="N7183" t="s">
        <v>3934</v>
      </c>
      <c r="O7183">
        <v>0</v>
      </c>
      <c r="P7183" t="s">
        <v>9318</v>
      </c>
    </row>
    <row r="7184" spans="1:16" x14ac:dyDescent="0.25">
      <c r="A7184">
        <v>7756</v>
      </c>
      <c r="B7184" t="e">
        <v>#N/A</v>
      </c>
      <c r="C7184" s="1">
        <v>42935</v>
      </c>
      <c r="D7184" s="1">
        <v>42937</v>
      </c>
      <c r="E7184">
        <v>444196</v>
      </c>
      <c r="F7184">
        <v>8367</v>
      </c>
      <c r="G7184">
        <v>69</v>
      </c>
      <c r="H7184">
        <v>2</v>
      </c>
      <c r="I7184">
        <v>6</v>
      </c>
      <c r="J7184">
        <v>5</v>
      </c>
      <c r="K7184">
        <v>57</v>
      </c>
      <c r="L7184">
        <v>9</v>
      </c>
      <c r="M7184">
        <v>16</v>
      </c>
      <c r="N7184" t="s">
        <v>3934</v>
      </c>
      <c r="O7184">
        <v>0</v>
      </c>
      <c r="P7184" t="s">
        <v>5227</v>
      </c>
    </row>
    <row r="7185" spans="1:16" x14ac:dyDescent="0.25">
      <c r="A7185">
        <v>7757</v>
      </c>
      <c r="B7185" t="e">
        <v>#N/A</v>
      </c>
      <c r="C7185" s="1">
        <v>42935</v>
      </c>
      <c r="D7185" s="1">
        <v>42937</v>
      </c>
      <c r="E7185">
        <v>1722528</v>
      </c>
      <c r="F7185">
        <v>1512</v>
      </c>
      <c r="G7185">
        <v>9</v>
      </c>
      <c r="H7185">
        <v>2</v>
      </c>
      <c r="I7185">
        <v>5</v>
      </c>
      <c r="J7185">
        <v>5</v>
      </c>
      <c r="K7185">
        <v>57</v>
      </c>
      <c r="L7185">
        <v>9</v>
      </c>
      <c r="M7185">
        <v>16</v>
      </c>
      <c r="N7185" t="s">
        <v>3934</v>
      </c>
      <c r="O7185">
        <v>0</v>
      </c>
      <c r="P7185" t="s">
        <v>8123</v>
      </c>
    </row>
    <row r="7186" spans="1:16" x14ac:dyDescent="0.25">
      <c r="A7186">
        <v>7758</v>
      </c>
      <c r="B7186" t="e">
        <v>#N/A</v>
      </c>
      <c r="C7186" s="1">
        <v>42935</v>
      </c>
      <c r="D7186" s="1">
        <v>42937</v>
      </c>
      <c r="E7186">
        <v>209716</v>
      </c>
      <c r="F7186">
        <v>9175</v>
      </c>
      <c r="G7186">
        <v>27</v>
      </c>
      <c r="H7186">
        <v>2</v>
      </c>
      <c r="I7186">
        <v>5</v>
      </c>
      <c r="J7186">
        <v>5</v>
      </c>
      <c r="K7186">
        <v>57</v>
      </c>
      <c r="L7186">
        <v>9</v>
      </c>
      <c r="M7186">
        <v>16</v>
      </c>
      <c r="N7186" t="s">
        <v>3934</v>
      </c>
      <c r="O7186">
        <v>0</v>
      </c>
      <c r="P7186" t="s">
        <v>6858</v>
      </c>
    </row>
    <row r="7187" spans="1:16" x14ac:dyDescent="0.25">
      <c r="A7187">
        <v>7759</v>
      </c>
      <c r="B7187" t="e">
        <v>#N/A</v>
      </c>
      <c r="C7187" s="1">
        <v>42935</v>
      </c>
      <c r="D7187" s="1">
        <v>42940</v>
      </c>
      <c r="E7187">
        <v>238789</v>
      </c>
      <c r="F7187">
        <v>11788</v>
      </c>
      <c r="G7187">
        <v>2</v>
      </c>
      <c r="H7187">
        <v>2</v>
      </c>
      <c r="I7187">
        <v>5</v>
      </c>
      <c r="J7187">
        <v>5</v>
      </c>
      <c r="K7187">
        <v>57</v>
      </c>
      <c r="L7187">
        <v>9</v>
      </c>
      <c r="M7187">
        <v>16</v>
      </c>
      <c r="N7187" t="s">
        <v>3934</v>
      </c>
      <c r="O7187">
        <v>0</v>
      </c>
      <c r="P7187" t="s">
        <v>9319</v>
      </c>
    </row>
    <row r="7188" spans="1:16" x14ac:dyDescent="0.25">
      <c r="A7188">
        <v>7760</v>
      </c>
      <c r="B7188" t="e">
        <v>#N/A</v>
      </c>
      <c r="C7188" s="1">
        <v>42933</v>
      </c>
      <c r="D7188" s="1">
        <v>42964</v>
      </c>
      <c r="E7188">
        <v>508191</v>
      </c>
      <c r="F7188">
        <v>9347</v>
      </c>
      <c r="G7188">
        <v>24</v>
      </c>
      <c r="H7188">
        <v>2</v>
      </c>
      <c r="I7188">
        <v>5</v>
      </c>
      <c r="J7188">
        <v>5</v>
      </c>
      <c r="K7188">
        <v>12</v>
      </c>
      <c r="L7188">
        <v>9</v>
      </c>
      <c r="M7188">
        <v>98</v>
      </c>
      <c r="N7188" t="s">
        <v>3936</v>
      </c>
      <c r="O7188">
        <v>0</v>
      </c>
      <c r="P7188" t="s">
        <v>7529</v>
      </c>
    </row>
    <row r="7189" spans="1:16" x14ac:dyDescent="0.25">
      <c r="A7189">
        <v>7761</v>
      </c>
      <c r="B7189" t="e">
        <v>#N/A</v>
      </c>
      <c r="C7189" s="1">
        <v>42933</v>
      </c>
      <c r="D7189" s="1">
        <v>42947</v>
      </c>
      <c r="E7189">
        <v>2423962</v>
      </c>
      <c r="F7189">
        <v>8853</v>
      </c>
      <c r="G7189">
        <v>17</v>
      </c>
      <c r="H7189">
        <v>2</v>
      </c>
      <c r="I7189">
        <v>5</v>
      </c>
      <c r="J7189">
        <v>5</v>
      </c>
      <c r="K7189">
        <v>6</v>
      </c>
      <c r="L7189">
        <v>9</v>
      </c>
      <c r="M7189">
        <v>98</v>
      </c>
      <c r="N7189" t="s">
        <v>3936</v>
      </c>
      <c r="O7189">
        <v>0</v>
      </c>
      <c r="P7189" t="s">
        <v>9320</v>
      </c>
    </row>
    <row r="7190" spans="1:16" x14ac:dyDescent="0.25">
      <c r="A7190">
        <v>7762</v>
      </c>
      <c r="B7190" t="e">
        <v>#N/A</v>
      </c>
      <c r="C7190" s="1">
        <v>42936</v>
      </c>
      <c r="D7190" s="1">
        <v>42940</v>
      </c>
      <c r="E7190">
        <v>664512</v>
      </c>
      <c r="F7190">
        <v>10069</v>
      </c>
      <c r="G7190">
        <v>10</v>
      </c>
      <c r="H7190">
        <v>2</v>
      </c>
      <c r="I7190">
        <v>5</v>
      </c>
      <c r="J7190">
        <v>5</v>
      </c>
      <c r="K7190">
        <v>57</v>
      </c>
      <c r="L7190">
        <v>9</v>
      </c>
      <c r="M7190">
        <v>16</v>
      </c>
      <c r="N7190" t="s">
        <v>3934</v>
      </c>
      <c r="O7190">
        <v>0</v>
      </c>
      <c r="P7190" t="s">
        <v>9321</v>
      </c>
    </row>
    <row r="7191" spans="1:16" x14ac:dyDescent="0.25">
      <c r="A7191">
        <v>7763</v>
      </c>
      <c r="B7191" t="e">
        <v>#N/A</v>
      </c>
      <c r="C7191" s="1">
        <v>42936</v>
      </c>
      <c r="D7191" s="1">
        <v>42940</v>
      </c>
      <c r="E7191">
        <v>2127753</v>
      </c>
      <c r="F7191">
        <v>1465</v>
      </c>
      <c r="G7191">
        <v>55</v>
      </c>
      <c r="H7191">
        <v>2</v>
      </c>
      <c r="I7191">
        <v>5</v>
      </c>
      <c r="J7191">
        <v>5</v>
      </c>
      <c r="K7191">
        <v>57</v>
      </c>
      <c r="L7191">
        <v>9</v>
      </c>
      <c r="M7191">
        <v>16</v>
      </c>
      <c r="N7191" t="s">
        <v>3934</v>
      </c>
      <c r="O7191">
        <v>0</v>
      </c>
      <c r="P7191" t="s">
        <v>9322</v>
      </c>
    </row>
    <row r="7192" spans="1:16" x14ac:dyDescent="0.25">
      <c r="A7192">
        <v>7764</v>
      </c>
      <c r="B7192" t="e">
        <v>#N/A</v>
      </c>
      <c r="C7192" s="1">
        <v>42936</v>
      </c>
      <c r="D7192" s="1">
        <v>42940</v>
      </c>
      <c r="E7192">
        <v>2117187</v>
      </c>
      <c r="F7192">
        <v>9175</v>
      </c>
      <c r="G7192">
        <v>36</v>
      </c>
      <c r="H7192">
        <v>2</v>
      </c>
      <c r="I7192">
        <v>5</v>
      </c>
      <c r="J7192">
        <v>5</v>
      </c>
      <c r="K7192">
        <v>57</v>
      </c>
      <c r="L7192">
        <v>9</v>
      </c>
      <c r="M7192">
        <v>16</v>
      </c>
      <c r="N7192" t="s">
        <v>3934</v>
      </c>
      <c r="O7192">
        <v>0</v>
      </c>
      <c r="P7192" t="s">
        <v>6828</v>
      </c>
    </row>
    <row r="7193" spans="1:16" x14ac:dyDescent="0.25">
      <c r="A7193">
        <v>7765</v>
      </c>
      <c r="B7193" t="e">
        <v>#N/A</v>
      </c>
      <c r="C7193" s="1">
        <v>42936</v>
      </c>
      <c r="D7193" s="1">
        <v>42940</v>
      </c>
      <c r="E7193">
        <v>2034916</v>
      </c>
      <c r="F7193">
        <v>8120</v>
      </c>
      <c r="G7193">
        <v>33</v>
      </c>
      <c r="H7193">
        <v>2</v>
      </c>
      <c r="I7193">
        <v>5</v>
      </c>
      <c r="J7193">
        <v>5</v>
      </c>
      <c r="K7193">
        <v>57</v>
      </c>
      <c r="L7193">
        <v>9</v>
      </c>
      <c r="M7193">
        <v>16</v>
      </c>
      <c r="N7193" t="s">
        <v>3934</v>
      </c>
      <c r="O7193">
        <v>0</v>
      </c>
      <c r="P7193" t="s">
        <v>6513</v>
      </c>
    </row>
    <row r="7194" spans="1:16" x14ac:dyDescent="0.25">
      <c r="A7194">
        <v>7766</v>
      </c>
      <c r="B7194" t="e">
        <v>#N/A</v>
      </c>
      <c r="C7194" s="1">
        <v>42936</v>
      </c>
      <c r="D7194" s="1">
        <v>42941</v>
      </c>
      <c r="E7194">
        <v>501598</v>
      </c>
      <c r="F7194">
        <v>12367</v>
      </c>
      <c r="G7194">
        <v>60</v>
      </c>
      <c r="H7194">
        <v>2</v>
      </c>
      <c r="I7194">
        <v>5</v>
      </c>
      <c r="J7194">
        <v>5</v>
      </c>
      <c r="K7194">
        <v>57</v>
      </c>
      <c r="L7194">
        <v>9</v>
      </c>
      <c r="M7194">
        <v>16</v>
      </c>
      <c r="N7194" t="s">
        <v>3934</v>
      </c>
      <c r="O7194">
        <v>0</v>
      </c>
      <c r="P7194" t="s">
        <v>9323</v>
      </c>
    </row>
    <row r="7195" spans="1:16" x14ac:dyDescent="0.25">
      <c r="A7195">
        <v>7767</v>
      </c>
      <c r="B7195" t="e">
        <v>#N/A</v>
      </c>
      <c r="C7195" s="1">
        <v>42936</v>
      </c>
      <c r="D7195" s="1">
        <v>42941</v>
      </c>
      <c r="E7195">
        <v>641379</v>
      </c>
      <c r="F7195">
        <v>1106</v>
      </c>
      <c r="G7195">
        <v>19</v>
      </c>
      <c r="H7195">
        <v>2</v>
      </c>
      <c r="I7195">
        <v>5</v>
      </c>
      <c r="J7195">
        <v>5</v>
      </c>
      <c r="K7195">
        <v>57</v>
      </c>
      <c r="L7195">
        <v>9</v>
      </c>
      <c r="M7195">
        <v>98</v>
      </c>
      <c r="N7195" t="s">
        <v>3934</v>
      </c>
      <c r="O7195">
        <v>0</v>
      </c>
      <c r="P7195" t="s">
        <v>5924</v>
      </c>
    </row>
    <row r="7196" spans="1:16" x14ac:dyDescent="0.25">
      <c r="A7196">
        <v>7768</v>
      </c>
      <c r="B7196" t="e">
        <v>#N/A</v>
      </c>
      <c r="C7196" s="1">
        <v>42936</v>
      </c>
      <c r="D7196" s="1">
        <v>42965</v>
      </c>
      <c r="E7196">
        <v>336331</v>
      </c>
      <c r="F7196">
        <v>2158</v>
      </c>
      <c r="G7196">
        <v>61</v>
      </c>
      <c r="H7196">
        <v>2</v>
      </c>
      <c r="I7196">
        <v>3</v>
      </c>
      <c r="J7196">
        <v>5</v>
      </c>
      <c r="K7196">
        <v>12</v>
      </c>
      <c r="L7196">
        <v>9</v>
      </c>
      <c r="M7196">
        <v>42</v>
      </c>
      <c r="N7196" t="s">
        <v>3936</v>
      </c>
      <c r="O7196">
        <v>0</v>
      </c>
      <c r="P7196" t="s">
        <v>6764</v>
      </c>
    </row>
    <row r="7197" spans="1:16" x14ac:dyDescent="0.25">
      <c r="A7197">
        <v>7769</v>
      </c>
      <c r="B7197" t="e">
        <v>#N/A</v>
      </c>
      <c r="C7197" s="1">
        <v>42937</v>
      </c>
      <c r="D7197" s="1">
        <v>42941</v>
      </c>
      <c r="E7197">
        <v>340149</v>
      </c>
      <c r="F7197">
        <v>11188</v>
      </c>
      <c r="G7197">
        <v>76</v>
      </c>
      <c r="H7197">
        <v>2</v>
      </c>
      <c r="I7197">
        <v>5</v>
      </c>
      <c r="J7197">
        <v>5</v>
      </c>
      <c r="K7197">
        <v>57</v>
      </c>
      <c r="L7197">
        <v>9</v>
      </c>
      <c r="M7197">
        <v>98</v>
      </c>
      <c r="N7197" t="s">
        <v>3934</v>
      </c>
      <c r="O7197">
        <v>0</v>
      </c>
      <c r="P7197" t="s">
        <v>9324</v>
      </c>
    </row>
    <row r="7198" spans="1:16" x14ac:dyDescent="0.25">
      <c r="A7198">
        <v>7770</v>
      </c>
      <c r="B7198" t="e">
        <v>#N/A</v>
      </c>
      <c r="C7198" s="1">
        <v>42937</v>
      </c>
      <c r="D7198" s="1">
        <v>42941</v>
      </c>
      <c r="E7198">
        <v>1752845</v>
      </c>
      <c r="F7198">
        <v>9813</v>
      </c>
      <c r="G7198">
        <v>70</v>
      </c>
      <c r="H7198">
        <v>2</v>
      </c>
      <c r="I7198">
        <v>5</v>
      </c>
      <c r="J7198">
        <v>5</v>
      </c>
      <c r="K7198">
        <v>57</v>
      </c>
      <c r="L7198">
        <v>9</v>
      </c>
      <c r="M7198">
        <v>98</v>
      </c>
      <c r="N7198" t="s">
        <v>3934</v>
      </c>
      <c r="O7198">
        <v>0</v>
      </c>
      <c r="P7198" t="s">
        <v>5332</v>
      </c>
    </row>
    <row r="7199" spans="1:16" x14ac:dyDescent="0.25">
      <c r="A7199">
        <v>7771</v>
      </c>
      <c r="B7199" t="e">
        <v>#N/A</v>
      </c>
      <c r="C7199" s="1">
        <v>42937</v>
      </c>
      <c r="D7199" s="1">
        <v>42941</v>
      </c>
      <c r="E7199">
        <v>889904</v>
      </c>
      <c r="F7199">
        <v>781</v>
      </c>
      <c r="G7199">
        <v>61</v>
      </c>
      <c r="H7199">
        <v>2</v>
      </c>
      <c r="I7199">
        <v>5</v>
      </c>
      <c r="J7199">
        <v>5</v>
      </c>
      <c r="K7199">
        <v>57</v>
      </c>
      <c r="L7199">
        <v>9</v>
      </c>
      <c r="M7199">
        <v>98</v>
      </c>
      <c r="N7199" t="s">
        <v>3934</v>
      </c>
      <c r="O7199">
        <v>0</v>
      </c>
      <c r="P7199" t="s">
        <v>9325</v>
      </c>
    </row>
    <row r="7200" spans="1:16" x14ac:dyDescent="0.25">
      <c r="A7200">
        <v>7772</v>
      </c>
      <c r="B7200" t="e">
        <v>#N/A</v>
      </c>
      <c r="C7200" s="1">
        <v>42937</v>
      </c>
      <c r="D7200" s="1">
        <v>42941</v>
      </c>
      <c r="E7200">
        <v>38209</v>
      </c>
      <c r="F7200">
        <v>1275</v>
      </c>
      <c r="G7200">
        <v>48</v>
      </c>
      <c r="H7200">
        <v>2</v>
      </c>
      <c r="I7200">
        <v>5</v>
      </c>
      <c r="J7200">
        <v>5</v>
      </c>
      <c r="K7200">
        <v>61</v>
      </c>
      <c r="L7200">
        <v>9</v>
      </c>
      <c r="M7200">
        <v>98</v>
      </c>
      <c r="N7200" t="s">
        <v>3934</v>
      </c>
      <c r="O7200">
        <v>0</v>
      </c>
      <c r="P7200" t="s">
        <v>83</v>
      </c>
    </row>
    <row r="7201" spans="1:16" x14ac:dyDescent="0.25">
      <c r="A7201">
        <v>7773</v>
      </c>
      <c r="B7201" t="e">
        <v>#N/A</v>
      </c>
      <c r="C7201" s="1">
        <v>42937</v>
      </c>
      <c r="D7201" s="1">
        <v>42941</v>
      </c>
      <c r="E7201">
        <v>142249</v>
      </c>
      <c r="F7201">
        <v>1270</v>
      </c>
      <c r="G7201">
        <v>25</v>
      </c>
      <c r="H7201">
        <v>2</v>
      </c>
      <c r="I7201">
        <v>5</v>
      </c>
      <c r="J7201">
        <v>5</v>
      </c>
      <c r="K7201">
        <v>57</v>
      </c>
      <c r="L7201">
        <v>9</v>
      </c>
      <c r="M7201">
        <v>98</v>
      </c>
      <c r="N7201" t="s">
        <v>3934</v>
      </c>
      <c r="O7201">
        <v>0</v>
      </c>
      <c r="P7201" t="s">
        <v>9326</v>
      </c>
    </row>
    <row r="7202" spans="1:16" x14ac:dyDescent="0.25">
      <c r="A7202">
        <v>7774</v>
      </c>
      <c r="B7202" t="e">
        <v>#N/A</v>
      </c>
      <c r="C7202" s="1">
        <v>42937</v>
      </c>
      <c r="D7202" s="1">
        <v>42940</v>
      </c>
      <c r="E7202">
        <v>1822764</v>
      </c>
      <c r="F7202">
        <v>9923</v>
      </c>
      <c r="G7202">
        <v>34</v>
      </c>
      <c r="H7202">
        <v>2</v>
      </c>
      <c r="I7202">
        <v>5</v>
      </c>
      <c r="J7202">
        <v>5</v>
      </c>
      <c r="K7202">
        <v>61</v>
      </c>
      <c r="L7202">
        <v>9</v>
      </c>
      <c r="M7202">
        <v>98</v>
      </c>
      <c r="N7202" t="s">
        <v>3934</v>
      </c>
      <c r="O7202">
        <v>0</v>
      </c>
      <c r="P7202" t="s">
        <v>9327</v>
      </c>
    </row>
    <row r="7203" spans="1:16" x14ac:dyDescent="0.25">
      <c r="A7203">
        <v>7775</v>
      </c>
      <c r="B7203" t="e">
        <v>#N/A</v>
      </c>
      <c r="C7203" s="1">
        <v>42937</v>
      </c>
      <c r="D7203" s="1">
        <v>42940</v>
      </c>
      <c r="E7203">
        <v>158888</v>
      </c>
      <c r="F7203">
        <v>940</v>
      </c>
      <c r="G7203">
        <v>51</v>
      </c>
      <c r="H7203">
        <v>2</v>
      </c>
      <c r="I7203">
        <v>5</v>
      </c>
      <c r="J7203">
        <v>5</v>
      </c>
      <c r="K7203">
        <v>57</v>
      </c>
      <c r="L7203">
        <v>9</v>
      </c>
      <c r="M7203">
        <v>98</v>
      </c>
      <c r="N7203" t="s">
        <v>3936</v>
      </c>
      <c r="O7203">
        <v>0</v>
      </c>
      <c r="P7203" t="s">
        <v>9328</v>
      </c>
    </row>
    <row r="7204" spans="1:16" x14ac:dyDescent="0.25">
      <c r="A7204">
        <v>7776</v>
      </c>
      <c r="B7204" t="e">
        <v>#N/A</v>
      </c>
      <c r="C7204" s="1">
        <v>42937</v>
      </c>
      <c r="D7204" s="1">
        <v>42940</v>
      </c>
      <c r="E7204">
        <v>2070964</v>
      </c>
      <c r="F7204">
        <v>9893</v>
      </c>
      <c r="G7204">
        <v>63</v>
      </c>
      <c r="H7204">
        <v>2</v>
      </c>
      <c r="I7204">
        <v>5</v>
      </c>
      <c r="J7204">
        <v>5</v>
      </c>
      <c r="K7204">
        <v>12</v>
      </c>
      <c r="L7204">
        <v>9</v>
      </c>
      <c r="M7204">
        <v>98</v>
      </c>
      <c r="N7204" t="s">
        <v>3934</v>
      </c>
      <c r="O7204">
        <v>0</v>
      </c>
      <c r="P7204" t="s">
        <v>9244</v>
      </c>
    </row>
    <row r="7205" spans="1:16" x14ac:dyDescent="0.25">
      <c r="A7205">
        <v>7777</v>
      </c>
      <c r="B7205" t="e">
        <v>#N/A</v>
      </c>
      <c r="C7205" s="1">
        <v>42937</v>
      </c>
      <c r="D7205" s="1">
        <v>42941</v>
      </c>
      <c r="E7205">
        <v>2270229</v>
      </c>
      <c r="F7205">
        <v>10016</v>
      </c>
      <c r="G7205">
        <v>50</v>
      </c>
      <c r="H7205">
        <v>2</v>
      </c>
      <c r="I7205">
        <v>7</v>
      </c>
      <c r="J7205">
        <v>5</v>
      </c>
      <c r="K7205">
        <v>57</v>
      </c>
      <c r="L7205">
        <v>9</v>
      </c>
      <c r="M7205">
        <v>98</v>
      </c>
      <c r="N7205" t="s">
        <v>3934</v>
      </c>
      <c r="O7205">
        <v>0</v>
      </c>
      <c r="P7205" t="s">
        <v>6885</v>
      </c>
    </row>
    <row r="7206" spans="1:16" x14ac:dyDescent="0.25">
      <c r="A7206">
        <v>7778</v>
      </c>
      <c r="B7206" t="e">
        <v>#N/A</v>
      </c>
      <c r="C7206" s="1">
        <v>42937</v>
      </c>
      <c r="D7206" s="1">
        <v>42943</v>
      </c>
      <c r="E7206">
        <v>1711205</v>
      </c>
      <c r="F7206">
        <v>10428</v>
      </c>
      <c r="G7206">
        <v>15</v>
      </c>
      <c r="H7206">
        <v>2</v>
      </c>
      <c r="I7206">
        <v>3</v>
      </c>
      <c r="J7206">
        <v>1</v>
      </c>
      <c r="K7206">
        <v>18</v>
      </c>
      <c r="L7206">
        <v>9</v>
      </c>
      <c r="M7206">
        <v>13</v>
      </c>
      <c r="N7206" t="s">
        <v>3934</v>
      </c>
      <c r="O7206">
        <v>0</v>
      </c>
      <c r="P7206" t="s">
        <v>9329</v>
      </c>
    </row>
    <row r="7207" spans="1:16" x14ac:dyDescent="0.25">
      <c r="A7207">
        <v>7779</v>
      </c>
      <c r="B7207" t="e">
        <v>#N/A</v>
      </c>
      <c r="C7207" s="1">
        <v>42940</v>
      </c>
      <c r="D7207" s="1">
        <v>42942</v>
      </c>
      <c r="E7207">
        <v>332347</v>
      </c>
      <c r="F7207">
        <v>8932</v>
      </c>
      <c r="G7207">
        <v>37</v>
      </c>
      <c r="H7207">
        <v>2</v>
      </c>
      <c r="I7207">
        <v>5</v>
      </c>
      <c r="J7207">
        <v>5</v>
      </c>
      <c r="K7207">
        <v>57</v>
      </c>
      <c r="L7207">
        <v>9</v>
      </c>
      <c r="M7207">
        <v>16</v>
      </c>
      <c r="N7207" t="s">
        <v>3934</v>
      </c>
      <c r="O7207">
        <v>0</v>
      </c>
      <c r="P7207" t="s">
        <v>6790</v>
      </c>
    </row>
    <row r="7208" spans="1:16" x14ac:dyDescent="0.25">
      <c r="A7208">
        <v>7780</v>
      </c>
      <c r="B7208" t="e">
        <v>#N/A</v>
      </c>
      <c r="C7208" s="1">
        <v>42940</v>
      </c>
      <c r="D7208" s="1">
        <v>42944</v>
      </c>
      <c r="E7208">
        <v>891902</v>
      </c>
      <c r="F7208">
        <v>839</v>
      </c>
      <c r="G7208">
        <v>23</v>
      </c>
      <c r="H7208">
        <v>2</v>
      </c>
      <c r="I7208">
        <v>5</v>
      </c>
      <c r="J7208">
        <v>5</v>
      </c>
      <c r="K7208">
        <v>57</v>
      </c>
      <c r="L7208">
        <v>9</v>
      </c>
      <c r="M7208">
        <v>16</v>
      </c>
      <c r="N7208" t="s">
        <v>3934</v>
      </c>
      <c r="O7208">
        <v>0</v>
      </c>
      <c r="P7208" t="s">
        <v>4909</v>
      </c>
    </row>
    <row r="7209" spans="1:16" x14ac:dyDescent="0.25">
      <c r="A7209">
        <v>7781</v>
      </c>
      <c r="B7209" t="e">
        <v>#N/A</v>
      </c>
      <c r="C7209" s="1">
        <v>42936</v>
      </c>
      <c r="D7209" s="1">
        <v>42949</v>
      </c>
      <c r="E7209">
        <v>1806548</v>
      </c>
      <c r="F7209">
        <v>9670</v>
      </c>
      <c r="G7209">
        <v>39</v>
      </c>
      <c r="H7209">
        <v>2</v>
      </c>
      <c r="I7209">
        <v>3</v>
      </c>
      <c r="J7209">
        <v>5</v>
      </c>
      <c r="K7209">
        <v>40</v>
      </c>
      <c r="L7209">
        <v>9</v>
      </c>
      <c r="M7209">
        <v>13</v>
      </c>
      <c r="N7209" t="s">
        <v>3934</v>
      </c>
      <c r="O7209">
        <v>0</v>
      </c>
      <c r="P7209" t="s">
        <v>9330</v>
      </c>
    </row>
    <row r="7210" spans="1:16" x14ac:dyDescent="0.25">
      <c r="A7210">
        <v>7782</v>
      </c>
      <c r="B7210" t="e">
        <v>#N/A</v>
      </c>
      <c r="C7210" s="1">
        <v>42940</v>
      </c>
      <c r="D7210" s="1">
        <v>42965</v>
      </c>
      <c r="E7210">
        <v>60657</v>
      </c>
      <c r="F7210">
        <v>8367</v>
      </c>
      <c r="G7210">
        <v>63</v>
      </c>
      <c r="H7210">
        <v>2</v>
      </c>
      <c r="I7210">
        <v>5</v>
      </c>
      <c r="J7210">
        <v>5</v>
      </c>
      <c r="K7210">
        <v>12</v>
      </c>
      <c r="L7210">
        <v>9</v>
      </c>
      <c r="M7210">
        <v>42</v>
      </c>
      <c r="N7210" t="s">
        <v>3936</v>
      </c>
      <c r="O7210">
        <v>0</v>
      </c>
      <c r="P7210" t="s">
        <v>9331</v>
      </c>
    </row>
    <row r="7211" spans="1:16" x14ac:dyDescent="0.25">
      <c r="A7211">
        <v>7783</v>
      </c>
      <c r="B7211" t="e">
        <v>#N/A</v>
      </c>
      <c r="C7211" s="1">
        <v>42940</v>
      </c>
      <c r="D7211" s="1">
        <v>42965</v>
      </c>
      <c r="E7211">
        <v>804061</v>
      </c>
      <c r="F7211">
        <v>1303</v>
      </c>
      <c r="G7211">
        <v>34</v>
      </c>
      <c r="H7211">
        <v>2</v>
      </c>
      <c r="I7211">
        <v>5</v>
      </c>
      <c r="J7211">
        <v>5</v>
      </c>
      <c r="K7211">
        <v>12</v>
      </c>
      <c r="L7211">
        <v>9</v>
      </c>
      <c r="M7211">
        <v>42</v>
      </c>
      <c r="N7211" t="s">
        <v>3936</v>
      </c>
      <c r="O7211">
        <v>0</v>
      </c>
      <c r="P7211" t="s">
        <v>6649</v>
      </c>
    </row>
    <row r="7212" spans="1:16" x14ac:dyDescent="0.25">
      <c r="A7212">
        <v>7784</v>
      </c>
      <c r="B7212" t="e">
        <v>#N/A</v>
      </c>
      <c r="C7212" s="1">
        <v>42940</v>
      </c>
      <c r="D7212" s="1">
        <v>42942</v>
      </c>
      <c r="E7212">
        <v>1842505</v>
      </c>
      <c r="F7212">
        <v>11114</v>
      </c>
      <c r="G7212">
        <v>27</v>
      </c>
      <c r="H7212">
        <v>2</v>
      </c>
      <c r="I7212">
        <v>5</v>
      </c>
      <c r="J7212">
        <v>5</v>
      </c>
      <c r="K7212">
        <v>57</v>
      </c>
      <c r="L7212">
        <v>9</v>
      </c>
      <c r="M7212">
        <v>16</v>
      </c>
      <c r="N7212" t="s">
        <v>3934</v>
      </c>
      <c r="O7212">
        <v>0</v>
      </c>
      <c r="P7212" t="s">
        <v>5541</v>
      </c>
    </row>
    <row r="7213" spans="1:16" x14ac:dyDescent="0.25">
      <c r="A7213">
        <v>7785</v>
      </c>
      <c r="B7213" t="e">
        <v>#N/A</v>
      </c>
      <c r="C7213" s="1">
        <v>42940</v>
      </c>
      <c r="D7213" s="1">
        <v>42942</v>
      </c>
      <c r="E7213">
        <v>1707181</v>
      </c>
      <c r="F7213">
        <v>11157</v>
      </c>
      <c r="G7213">
        <v>63</v>
      </c>
      <c r="H7213">
        <v>2</v>
      </c>
      <c r="I7213">
        <v>5</v>
      </c>
      <c r="J7213">
        <v>5</v>
      </c>
      <c r="K7213">
        <v>57</v>
      </c>
      <c r="L7213">
        <v>9</v>
      </c>
      <c r="M7213">
        <v>16</v>
      </c>
      <c r="N7213" t="s">
        <v>3934</v>
      </c>
      <c r="O7213">
        <v>0</v>
      </c>
      <c r="P7213" t="s">
        <v>5112</v>
      </c>
    </row>
    <row r="7214" spans="1:16" x14ac:dyDescent="0.25">
      <c r="A7214">
        <v>7786</v>
      </c>
      <c r="B7214" t="e">
        <v>#N/A</v>
      </c>
      <c r="C7214" s="1">
        <v>42940</v>
      </c>
      <c r="D7214" s="1">
        <v>42942</v>
      </c>
      <c r="E7214">
        <v>169464</v>
      </c>
      <c r="F7214">
        <v>9395</v>
      </c>
      <c r="G7214">
        <v>63</v>
      </c>
      <c r="H7214">
        <v>2</v>
      </c>
      <c r="I7214">
        <v>5</v>
      </c>
      <c r="J7214">
        <v>5</v>
      </c>
      <c r="K7214">
        <v>57</v>
      </c>
      <c r="L7214">
        <v>9</v>
      </c>
      <c r="M7214">
        <v>16</v>
      </c>
      <c r="N7214" t="s">
        <v>3934</v>
      </c>
      <c r="O7214">
        <v>0</v>
      </c>
      <c r="P7214" t="s">
        <v>9332</v>
      </c>
    </row>
    <row r="7215" spans="1:16" x14ac:dyDescent="0.25">
      <c r="A7215">
        <v>7787</v>
      </c>
      <c r="B7215" t="e">
        <v>#N/A</v>
      </c>
      <c r="C7215" s="1">
        <v>42940</v>
      </c>
      <c r="D7215" s="1">
        <v>42942</v>
      </c>
      <c r="E7215">
        <v>168591</v>
      </c>
      <c r="F7215">
        <v>10964</v>
      </c>
      <c r="G7215">
        <v>71</v>
      </c>
      <c r="H7215">
        <v>2</v>
      </c>
      <c r="I7215">
        <v>5</v>
      </c>
      <c r="J7215">
        <v>5</v>
      </c>
      <c r="K7215">
        <v>57</v>
      </c>
      <c r="L7215">
        <v>9</v>
      </c>
      <c r="M7215">
        <v>16</v>
      </c>
      <c r="N7215" t="s">
        <v>3934</v>
      </c>
      <c r="O7215">
        <v>0</v>
      </c>
      <c r="P7215" t="s">
        <v>9333</v>
      </c>
    </row>
    <row r="7216" spans="1:16" x14ac:dyDescent="0.25">
      <c r="A7216">
        <v>7788</v>
      </c>
      <c r="B7216" t="e">
        <v>#N/A</v>
      </c>
      <c r="C7216" s="1">
        <v>42940</v>
      </c>
      <c r="D7216" s="1">
        <v>42943</v>
      </c>
      <c r="E7216">
        <v>777807</v>
      </c>
      <c r="F7216">
        <v>10618</v>
      </c>
      <c r="G7216">
        <v>50</v>
      </c>
      <c r="H7216">
        <v>2</v>
      </c>
      <c r="I7216">
        <v>5</v>
      </c>
      <c r="J7216">
        <v>5</v>
      </c>
      <c r="K7216">
        <v>57</v>
      </c>
      <c r="L7216">
        <v>9</v>
      </c>
      <c r="M7216">
        <v>16</v>
      </c>
      <c r="N7216" t="s">
        <v>3934</v>
      </c>
      <c r="O7216">
        <v>0</v>
      </c>
      <c r="P7216" t="s">
        <v>4922</v>
      </c>
    </row>
    <row r="7217" spans="1:16" x14ac:dyDescent="0.25">
      <c r="A7217">
        <v>7789</v>
      </c>
      <c r="B7217" t="e">
        <v>#N/A</v>
      </c>
      <c r="C7217" s="1">
        <v>42940</v>
      </c>
      <c r="D7217" s="1">
        <v>42943</v>
      </c>
      <c r="E7217">
        <v>441376</v>
      </c>
      <c r="F7217">
        <v>8057</v>
      </c>
      <c r="G7217">
        <v>2</v>
      </c>
      <c r="H7217">
        <v>2</v>
      </c>
      <c r="I7217">
        <v>5</v>
      </c>
      <c r="J7217">
        <v>5</v>
      </c>
      <c r="K7217">
        <v>57</v>
      </c>
      <c r="L7217">
        <v>9</v>
      </c>
      <c r="M7217">
        <v>16</v>
      </c>
      <c r="N7217" t="s">
        <v>3934</v>
      </c>
      <c r="O7217">
        <v>0</v>
      </c>
      <c r="P7217" t="s">
        <v>9334</v>
      </c>
    </row>
    <row r="7218" spans="1:16" x14ac:dyDescent="0.25">
      <c r="A7218">
        <v>7790</v>
      </c>
      <c r="B7218" t="e">
        <v>#N/A</v>
      </c>
      <c r="C7218" s="1">
        <v>42940</v>
      </c>
      <c r="D7218" s="1">
        <v>42943</v>
      </c>
      <c r="E7218">
        <v>775079</v>
      </c>
      <c r="F7218">
        <v>2613</v>
      </c>
      <c r="G7218">
        <v>10</v>
      </c>
      <c r="H7218">
        <v>2</v>
      </c>
      <c r="I7218">
        <v>5</v>
      </c>
      <c r="J7218">
        <v>5</v>
      </c>
      <c r="K7218">
        <v>57</v>
      </c>
      <c r="L7218">
        <v>9</v>
      </c>
      <c r="M7218">
        <v>16</v>
      </c>
      <c r="N7218" t="s">
        <v>3934</v>
      </c>
      <c r="O7218">
        <v>0</v>
      </c>
      <c r="P7218" t="s">
        <v>9335</v>
      </c>
    </row>
    <row r="7219" spans="1:16" x14ac:dyDescent="0.25">
      <c r="A7219">
        <v>7791</v>
      </c>
      <c r="B7219" t="e">
        <v>#N/A</v>
      </c>
      <c r="C7219" s="1">
        <v>42941</v>
      </c>
      <c r="D7219" s="1">
        <v>42941</v>
      </c>
      <c r="E7219">
        <v>200555</v>
      </c>
      <c r="F7219">
        <v>11973</v>
      </c>
      <c r="G7219">
        <v>21</v>
      </c>
      <c r="H7219">
        <v>2</v>
      </c>
      <c r="I7219">
        <v>5</v>
      </c>
      <c r="J7219">
        <v>5</v>
      </c>
      <c r="K7219">
        <v>12</v>
      </c>
      <c r="L7219">
        <v>9</v>
      </c>
      <c r="M7219">
        <v>98</v>
      </c>
      <c r="N7219" t="s">
        <v>3934</v>
      </c>
      <c r="O7219">
        <v>0</v>
      </c>
      <c r="P7219" t="s">
        <v>9147</v>
      </c>
    </row>
    <row r="7220" spans="1:16" x14ac:dyDescent="0.25">
      <c r="A7220">
        <v>7792</v>
      </c>
      <c r="B7220" t="e">
        <v>#N/A</v>
      </c>
      <c r="C7220" s="1">
        <v>42941</v>
      </c>
      <c r="D7220" s="1">
        <v>42941</v>
      </c>
      <c r="E7220">
        <v>2010172</v>
      </c>
      <c r="F7220">
        <v>9206</v>
      </c>
      <c r="G7220">
        <v>68</v>
      </c>
      <c r="H7220">
        <v>2</v>
      </c>
      <c r="I7220">
        <v>5</v>
      </c>
      <c r="J7220">
        <v>5</v>
      </c>
      <c r="K7220">
        <v>57</v>
      </c>
      <c r="L7220">
        <v>9</v>
      </c>
      <c r="M7220">
        <v>98</v>
      </c>
      <c r="N7220" t="s">
        <v>3934</v>
      </c>
      <c r="O7220">
        <v>0</v>
      </c>
      <c r="P7220" t="s">
        <v>8945</v>
      </c>
    </row>
    <row r="7221" spans="1:16" x14ac:dyDescent="0.25">
      <c r="A7221">
        <v>7793</v>
      </c>
      <c r="B7221" t="e">
        <v>#N/A</v>
      </c>
      <c r="C7221" s="1">
        <v>42941</v>
      </c>
      <c r="D7221" s="1">
        <v>42942</v>
      </c>
      <c r="E7221">
        <v>50216</v>
      </c>
      <c r="F7221">
        <v>12250</v>
      </c>
      <c r="G7221">
        <v>50</v>
      </c>
      <c r="H7221">
        <v>2</v>
      </c>
      <c r="I7221">
        <v>5</v>
      </c>
      <c r="J7221">
        <v>5</v>
      </c>
      <c r="K7221">
        <v>12</v>
      </c>
      <c r="L7221">
        <v>9</v>
      </c>
      <c r="M7221">
        <v>16</v>
      </c>
      <c r="N7221" t="s">
        <v>3936</v>
      </c>
      <c r="O7221">
        <v>0</v>
      </c>
      <c r="P7221" t="s">
        <v>5151</v>
      </c>
    </row>
    <row r="7222" spans="1:16" x14ac:dyDescent="0.25">
      <c r="A7222">
        <v>7794</v>
      </c>
      <c r="B7222" t="e">
        <v>#N/A</v>
      </c>
      <c r="C7222" s="1">
        <v>42940</v>
      </c>
      <c r="D7222" s="1">
        <v>42948</v>
      </c>
      <c r="E7222">
        <v>694001</v>
      </c>
      <c r="F7222">
        <v>2103</v>
      </c>
      <c r="G7222">
        <v>47</v>
      </c>
      <c r="H7222">
        <v>2</v>
      </c>
      <c r="I7222">
        <v>5</v>
      </c>
      <c r="J7222">
        <v>5</v>
      </c>
      <c r="K7222">
        <v>10</v>
      </c>
      <c r="L7222">
        <v>9</v>
      </c>
      <c r="M7222">
        <v>13</v>
      </c>
      <c r="N7222" t="s">
        <v>3934</v>
      </c>
      <c r="O7222">
        <v>0</v>
      </c>
      <c r="P7222" t="s">
        <v>9336</v>
      </c>
    </row>
    <row r="7223" spans="1:16" x14ac:dyDescent="0.25">
      <c r="A7223">
        <v>7795</v>
      </c>
      <c r="B7223" t="e">
        <v>#N/A</v>
      </c>
      <c r="C7223" s="1">
        <v>42941</v>
      </c>
      <c r="D7223" s="1">
        <v>42943</v>
      </c>
      <c r="E7223">
        <v>655082</v>
      </c>
      <c r="F7223">
        <v>1875</v>
      </c>
      <c r="G7223">
        <v>77</v>
      </c>
      <c r="H7223">
        <v>2</v>
      </c>
      <c r="I7223">
        <v>5</v>
      </c>
      <c r="J7223">
        <v>5</v>
      </c>
      <c r="K7223">
        <v>57</v>
      </c>
      <c r="L7223">
        <v>9</v>
      </c>
      <c r="M7223">
        <v>16</v>
      </c>
      <c r="N7223" t="s">
        <v>3934</v>
      </c>
      <c r="O7223">
        <v>0</v>
      </c>
      <c r="P7223" t="s">
        <v>9337</v>
      </c>
    </row>
    <row r="7224" spans="1:16" x14ac:dyDescent="0.25">
      <c r="A7224">
        <v>7796</v>
      </c>
      <c r="B7224" t="e">
        <v>#N/A</v>
      </c>
      <c r="C7224" s="1">
        <v>42941</v>
      </c>
      <c r="D7224" s="1">
        <v>42943</v>
      </c>
      <c r="E7224">
        <v>2422960</v>
      </c>
      <c r="F7224">
        <v>2482</v>
      </c>
      <c r="G7224">
        <v>37</v>
      </c>
      <c r="H7224">
        <v>2</v>
      </c>
      <c r="I7224">
        <v>5</v>
      </c>
      <c r="J7224">
        <v>5</v>
      </c>
      <c r="K7224">
        <v>57</v>
      </c>
      <c r="L7224">
        <v>9</v>
      </c>
      <c r="M7224">
        <v>16</v>
      </c>
      <c r="N7224" t="s">
        <v>3934</v>
      </c>
      <c r="O7224">
        <v>0</v>
      </c>
      <c r="P7224" t="s">
        <v>9338</v>
      </c>
    </row>
    <row r="7225" spans="1:16" x14ac:dyDescent="0.25">
      <c r="A7225">
        <v>7797</v>
      </c>
      <c r="B7225" t="e">
        <v>#N/A</v>
      </c>
      <c r="C7225" s="1">
        <v>42941</v>
      </c>
      <c r="D7225" s="1">
        <v>42942</v>
      </c>
      <c r="E7225">
        <v>2386239</v>
      </c>
      <c r="F7225">
        <v>2519</v>
      </c>
      <c r="G7225">
        <v>67</v>
      </c>
      <c r="H7225">
        <v>2</v>
      </c>
      <c r="I7225">
        <v>5</v>
      </c>
      <c r="J7225">
        <v>5</v>
      </c>
      <c r="K7225">
        <v>57</v>
      </c>
      <c r="L7225">
        <v>9</v>
      </c>
      <c r="M7225">
        <v>98</v>
      </c>
      <c r="N7225" t="s">
        <v>3934</v>
      </c>
      <c r="O7225">
        <v>0</v>
      </c>
      <c r="P7225" t="s">
        <v>8830</v>
      </c>
    </row>
    <row r="7226" spans="1:16" x14ac:dyDescent="0.25">
      <c r="A7226">
        <v>7798</v>
      </c>
      <c r="B7226" t="e">
        <v>#N/A</v>
      </c>
      <c r="C7226" s="1">
        <v>42941</v>
      </c>
      <c r="D7226" s="1">
        <v>42942</v>
      </c>
      <c r="E7226">
        <v>357680</v>
      </c>
      <c r="F7226">
        <v>911</v>
      </c>
      <c r="G7226">
        <v>1</v>
      </c>
      <c r="H7226">
        <v>2</v>
      </c>
      <c r="I7226">
        <v>5</v>
      </c>
      <c r="J7226">
        <v>5</v>
      </c>
      <c r="K7226">
        <v>57</v>
      </c>
      <c r="L7226">
        <v>9</v>
      </c>
      <c r="M7226">
        <v>98</v>
      </c>
      <c r="N7226" t="s">
        <v>3934</v>
      </c>
      <c r="O7226">
        <v>0</v>
      </c>
      <c r="P7226" t="s">
        <v>6901</v>
      </c>
    </row>
    <row r="7227" spans="1:16" x14ac:dyDescent="0.25">
      <c r="A7227">
        <v>7799</v>
      </c>
      <c r="B7227" t="e">
        <v>#N/A</v>
      </c>
      <c r="C7227" s="1">
        <v>42941</v>
      </c>
      <c r="D7227" s="1">
        <v>42947</v>
      </c>
      <c r="E7227">
        <v>419240</v>
      </c>
      <c r="F7227">
        <v>10603</v>
      </c>
      <c r="G7227">
        <v>69</v>
      </c>
      <c r="H7227">
        <v>2</v>
      </c>
      <c r="I7227">
        <v>5</v>
      </c>
      <c r="J7227">
        <v>5</v>
      </c>
      <c r="K7227">
        <v>10</v>
      </c>
      <c r="L7227">
        <v>9</v>
      </c>
      <c r="M7227">
        <v>13</v>
      </c>
      <c r="N7227" t="s">
        <v>3936</v>
      </c>
      <c r="O7227">
        <v>0</v>
      </c>
      <c r="P7227" t="s">
        <v>6500</v>
      </c>
    </row>
    <row r="7228" spans="1:16" x14ac:dyDescent="0.25">
      <c r="A7228">
        <v>7800</v>
      </c>
      <c r="B7228" t="e">
        <v>#N/A</v>
      </c>
      <c r="C7228" s="1">
        <v>42941</v>
      </c>
      <c r="D7228" s="1">
        <v>42943</v>
      </c>
      <c r="E7228">
        <v>1729540</v>
      </c>
      <c r="F7228">
        <v>12621</v>
      </c>
      <c r="G7228">
        <v>56</v>
      </c>
      <c r="H7228">
        <v>2</v>
      </c>
      <c r="I7228">
        <v>5</v>
      </c>
      <c r="J7228">
        <v>5</v>
      </c>
      <c r="K7228">
        <v>57</v>
      </c>
      <c r="L7228">
        <v>9</v>
      </c>
      <c r="M7228">
        <v>16</v>
      </c>
      <c r="N7228" t="s">
        <v>3934</v>
      </c>
      <c r="O7228">
        <v>0</v>
      </c>
      <c r="P7228" t="s">
        <v>5780</v>
      </c>
    </row>
    <row r="7229" spans="1:16" x14ac:dyDescent="0.25">
      <c r="A7229">
        <v>7801</v>
      </c>
      <c r="B7229" t="e">
        <v>#N/A</v>
      </c>
      <c r="C7229" s="1">
        <v>42941</v>
      </c>
      <c r="D7229" s="1">
        <v>42943</v>
      </c>
      <c r="E7229">
        <v>2478688</v>
      </c>
      <c r="F7229">
        <v>8891</v>
      </c>
      <c r="G7229">
        <v>41</v>
      </c>
      <c r="H7229">
        <v>2</v>
      </c>
      <c r="I7229">
        <v>5</v>
      </c>
      <c r="J7229">
        <v>5</v>
      </c>
      <c r="K7229">
        <v>57</v>
      </c>
      <c r="L7229">
        <v>9</v>
      </c>
      <c r="M7229">
        <v>16</v>
      </c>
      <c r="N7229" t="s">
        <v>3934</v>
      </c>
      <c r="O7229">
        <v>0</v>
      </c>
      <c r="P7229" t="s">
        <v>5709</v>
      </c>
    </row>
    <row r="7230" spans="1:16" x14ac:dyDescent="0.25">
      <c r="A7230">
        <v>7802</v>
      </c>
      <c r="B7230" t="e">
        <v>#N/A</v>
      </c>
      <c r="C7230" s="1">
        <v>42941</v>
      </c>
      <c r="D7230" s="1">
        <v>42943</v>
      </c>
      <c r="E7230">
        <v>564544</v>
      </c>
      <c r="F7230">
        <v>11479</v>
      </c>
      <c r="G7230">
        <v>5</v>
      </c>
      <c r="H7230">
        <v>2</v>
      </c>
      <c r="I7230">
        <v>5</v>
      </c>
      <c r="J7230">
        <v>5</v>
      </c>
      <c r="K7230">
        <v>57</v>
      </c>
      <c r="L7230">
        <v>9</v>
      </c>
      <c r="M7230">
        <v>16</v>
      </c>
      <c r="N7230" t="s">
        <v>3934</v>
      </c>
      <c r="O7230">
        <v>0</v>
      </c>
      <c r="P7230" t="s">
        <v>9009</v>
      </c>
    </row>
    <row r="7231" spans="1:16" x14ac:dyDescent="0.25">
      <c r="A7231">
        <v>7803</v>
      </c>
      <c r="B7231" t="e">
        <v>#N/A</v>
      </c>
      <c r="C7231" s="1">
        <v>42941</v>
      </c>
      <c r="D7231" s="1">
        <v>42943</v>
      </c>
      <c r="E7231">
        <v>1748339</v>
      </c>
      <c r="F7231">
        <v>486</v>
      </c>
      <c r="G7231">
        <v>65</v>
      </c>
      <c r="H7231">
        <v>2</v>
      </c>
      <c r="I7231">
        <v>5</v>
      </c>
      <c r="J7231">
        <v>5</v>
      </c>
      <c r="K7231">
        <v>57</v>
      </c>
      <c r="L7231">
        <v>9</v>
      </c>
      <c r="M7231">
        <v>16</v>
      </c>
      <c r="N7231" t="s">
        <v>3934</v>
      </c>
      <c r="O7231">
        <v>0</v>
      </c>
      <c r="P7231" t="s">
        <v>6514</v>
      </c>
    </row>
    <row r="7232" spans="1:16" x14ac:dyDescent="0.25">
      <c r="A7232">
        <v>7804</v>
      </c>
      <c r="B7232" t="e">
        <v>#N/A</v>
      </c>
      <c r="C7232" s="1">
        <v>42941</v>
      </c>
      <c r="D7232" s="1">
        <v>42943</v>
      </c>
      <c r="E7232">
        <v>2096717</v>
      </c>
      <c r="F7232">
        <v>2696</v>
      </c>
      <c r="G7232">
        <v>68</v>
      </c>
      <c r="H7232">
        <v>2</v>
      </c>
      <c r="I7232">
        <v>99</v>
      </c>
      <c r="J7232">
        <v>7</v>
      </c>
      <c r="K7232">
        <v>999</v>
      </c>
      <c r="L7232">
        <v>9</v>
      </c>
      <c r="M7232">
        <v>98</v>
      </c>
      <c r="N7232" t="s">
        <v>3936</v>
      </c>
      <c r="O7232">
        <v>0</v>
      </c>
      <c r="P7232" t="s">
        <v>8997</v>
      </c>
    </row>
    <row r="7233" spans="1:16" x14ac:dyDescent="0.25">
      <c r="A7233">
        <v>7805</v>
      </c>
      <c r="B7233" t="e">
        <v>#N/A</v>
      </c>
      <c r="C7233" s="1">
        <v>42942</v>
      </c>
      <c r="D7233" s="1">
        <v>42943</v>
      </c>
      <c r="E7233">
        <v>892748</v>
      </c>
      <c r="F7233">
        <v>11118</v>
      </c>
      <c r="G7233">
        <v>29</v>
      </c>
      <c r="H7233">
        <v>2</v>
      </c>
      <c r="I7233">
        <v>5</v>
      </c>
      <c r="J7233">
        <v>5</v>
      </c>
      <c r="K7233">
        <v>57</v>
      </c>
      <c r="L7233">
        <v>9</v>
      </c>
      <c r="M7233">
        <v>16</v>
      </c>
      <c r="N7233" t="s">
        <v>3934</v>
      </c>
      <c r="O7233">
        <v>0</v>
      </c>
      <c r="P7233" t="s">
        <v>9339</v>
      </c>
    </row>
    <row r="7234" spans="1:16" x14ac:dyDescent="0.25">
      <c r="A7234">
        <v>7806</v>
      </c>
      <c r="B7234" t="e">
        <v>#N/A</v>
      </c>
      <c r="C7234" s="1">
        <v>42942</v>
      </c>
      <c r="D7234" s="1">
        <v>42943</v>
      </c>
      <c r="E7234">
        <v>2338331</v>
      </c>
      <c r="F7234">
        <v>645</v>
      </c>
      <c r="G7234">
        <v>70</v>
      </c>
      <c r="H7234">
        <v>2</v>
      </c>
      <c r="I7234">
        <v>5</v>
      </c>
      <c r="J7234">
        <v>5</v>
      </c>
      <c r="K7234">
        <v>12</v>
      </c>
      <c r="L7234">
        <v>9</v>
      </c>
      <c r="M7234">
        <v>98</v>
      </c>
      <c r="N7234" t="s">
        <v>3934</v>
      </c>
      <c r="O7234">
        <v>0</v>
      </c>
      <c r="P7234" t="s">
        <v>8150</v>
      </c>
    </row>
    <row r="7235" spans="1:16" x14ac:dyDescent="0.25">
      <c r="A7235">
        <v>7807</v>
      </c>
      <c r="B7235" t="e">
        <v>#N/A</v>
      </c>
      <c r="C7235" s="1">
        <v>42942</v>
      </c>
      <c r="D7235" s="1">
        <v>42991</v>
      </c>
      <c r="E7235">
        <v>1790690</v>
      </c>
      <c r="F7235">
        <v>8461</v>
      </c>
      <c r="G7235">
        <v>37</v>
      </c>
      <c r="H7235">
        <v>2</v>
      </c>
      <c r="I7235">
        <v>3</v>
      </c>
      <c r="J7235">
        <v>5</v>
      </c>
      <c r="K7235">
        <v>15</v>
      </c>
      <c r="L7235">
        <v>9</v>
      </c>
      <c r="M7235">
        <v>98</v>
      </c>
      <c r="N7235" t="s">
        <v>3936</v>
      </c>
      <c r="O7235">
        <v>0</v>
      </c>
      <c r="P7235" t="s">
        <v>4637</v>
      </c>
    </row>
    <row r="7236" spans="1:16" x14ac:dyDescent="0.25">
      <c r="A7236">
        <v>7808</v>
      </c>
      <c r="B7236" t="e">
        <v>#N/A</v>
      </c>
      <c r="C7236" s="1">
        <v>42942</v>
      </c>
      <c r="D7236" s="1">
        <v>42948</v>
      </c>
      <c r="E7236">
        <v>2295074</v>
      </c>
      <c r="F7236">
        <v>12024</v>
      </c>
      <c r="G7236">
        <v>60</v>
      </c>
      <c r="H7236">
        <v>2</v>
      </c>
      <c r="I7236">
        <v>5</v>
      </c>
      <c r="J7236">
        <v>5</v>
      </c>
      <c r="K7236">
        <v>57</v>
      </c>
      <c r="L7236">
        <v>9</v>
      </c>
      <c r="M7236">
        <v>16</v>
      </c>
      <c r="N7236" t="s">
        <v>3934</v>
      </c>
      <c r="O7236">
        <v>0</v>
      </c>
      <c r="P7236" t="s">
        <v>8180</v>
      </c>
    </row>
    <row r="7237" spans="1:16" x14ac:dyDescent="0.25">
      <c r="A7237">
        <v>7809</v>
      </c>
      <c r="B7237" t="e">
        <v>#N/A</v>
      </c>
      <c r="C7237" s="1">
        <v>42942</v>
      </c>
      <c r="D7237" s="1">
        <v>42943</v>
      </c>
      <c r="E7237">
        <v>2066680</v>
      </c>
      <c r="F7237">
        <v>10850</v>
      </c>
      <c r="G7237">
        <v>35</v>
      </c>
      <c r="H7237">
        <v>2</v>
      </c>
      <c r="I7237">
        <v>5</v>
      </c>
      <c r="J7237">
        <v>5</v>
      </c>
      <c r="K7237">
        <v>57</v>
      </c>
      <c r="L7237">
        <v>9</v>
      </c>
      <c r="M7237">
        <v>16</v>
      </c>
      <c r="N7237" t="s">
        <v>3934</v>
      </c>
      <c r="O7237">
        <v>0</v>
      </c>
      <c r="P7237" t="s">
        <v>9041</v>
      </c>
    </row>
    <row r="7238" spans="1:16" x14ac:dyDescent="0.25">
      <c r="A7238">
        <v>7810</v>
      </c>
      <c r="B7238" t="e">
        <v>#N/A</v>
      </c>
      <c r="C7238" s="1">
        <v>42942</v>
      </c>
      <c r="D7238" s="1">
        <v>42943</v>
      </c>
      <c r="E7238">
        <v>350288</v>
      </c>
      <c r="F7238">
        <v>416</v>
      </c>
      <c r="G7238">
        <v>52</v>
      </c>
      <c r="H7238">
        <v>2</v>
      </c>
      <c r="I7238">
        <v>5</v>
      </c>
      <c r="J7238">
        <v>5</v>
      </c>
      <c r="K7238">
        <v>57</v>
      </c>
      <c r="L7238">
        <v>9</v>
      </c>
      <c r="M7238">
        <v>16</v>
      </c>
      <c r="N7238" t="s">
        <v>3934</v>
      </c>
      <c r="O7238">
        <v>0</v>
      </c>
      <c r="P7238" t="s">
        <v>5973</v>
      </c>
    </row>
    <row r="7239" spans="1:16" x14ac:dyDescent="0.25">
      <c r="A7239">
        <v>7811</v>
      </c>
      <c r="B7239" t="e">
        <v>#N/A</v>
      </c>
      <c r="C7239" s="1">
        <v>42942</v>
      </c>
      <c r="D7239" s="1">
        <v>42950</v>
      </c>
      <c r="E7239">
        <v>676065</v>
      </c>
      <c r="F7239">
        <v>11093</v>
      </c>
      <c r="G7239">
        <v>29</v>
      </c>
      <c r="H7239">
        <v>2</v>
      </c>
      <c r="I7239">
        <v>3</v>
      </c>
      <c r="J7239">
        <v>7</v>
      </c>
      <c r="K7239">
        <v>7</v>
      </c>
      <c r="L7239">
        <v>9</v>
      </c>
      <c r="M7239">
        <v>13</v>
      </c>
      <c r="N7239" t="s">
        <v>3936</v>
      </c>
      <c r="O7239">
        <v>0</v>
      </c>
      <c r="P7239" t="s">
        <v>9340</v>
      </c>
    </row>
    <row r="7240" spans="1:16" x14ac:dyDescent="0.25">
      <c r="A7240">
        <v>7812</v>
      </c>
      <c r="B7240" t="e">
        <v>#N/A</v>
      </c>
      <c r="C7240" s="1">
        <v>42942</v>
      </c>
      <c r="D7240" s="1">
        <v>42943</v>
      </c>
      <c r="E7240">
        <v>1744184</v>
      </c>
      <c r="F7240">
        <v>9892</v>
      </c>
      <c r="G7240">
        <v>44</v>
      </c>
      <c r="H7240">
        <v>2</v>
      </c>
      <c r="I7240">
        <v>2</v>
      </c>
      <c r="J7240">
        <v>1</v>
      </c>
      <c r="K7240">
        <v>40</v>
      </c>
      <c r="L7240">
        <v>9</v>
      </c>
      <c r="M7240">
        <v>98</v>
      </c>
      <c r="N7240" t="s">
        <v>3936</v>
      </c>
      <c r="O7240">
        <v>0</v>
      </c>
      <c r="P7240" t="s">
        <v>9341</v>
      </c>
    </row>
    <row r="7241" spans="1:16" x14ac:dyDescent="0.25">
      <c r="A7241">
        <v>7813</v>
      </c>
      <c r="B7241" t="e">
        <v>#N/A</v>
      </c>
      <c r="C7241" s="1">
        <v>42942</v>
      </c>
      <c r="D7241" s="1">
        <v>42999</v>
      </c>
      <c r="E7241">
        <v>1707474</v>
      </c>
      <c r="F7241">
        <v>11063</v>
      </c>
      <c r="G7241">
        <v>64</v>
      </c>
      <c r="H7241">
        <v>2</v>
      </c>
      <c r="I7241">
        <v>3</v>
      </c>
      <c r="J7241">
        <v>5</v>
      </c>
      <c r="K7241">
        <v>55</v>
      </c>
      <c r="L7241">
        <v>9</v>
      </c>
      <c r="M7241">
        <v>13</v>
      </c>
      <c r="N7241" t="s">
        <v>3936</v>
      </c>
      <c r="O7241">
        <v>0</v>
      </c>
      <c r="P7241" t="s">
        <v>6057</v>
      </c>
    </row>
    <row r="7242" spans="1:16" x14ac:dyDescent="0.25">
      <c r="A7242">
        <v>7814</v>
      </c>
      <c r="B7242" t="e">
        <v>#N/A</v>
      </c>
      <c r="C7242" s="1">
        <v>42940</v>
      </c>
      <c r="D7242" s="1">
        <v>42964</v>
      </c>
      <c r="E7242">
        <v>2105752</v>
      </c>
      <c r="F7242">
        <v>2555</v>
      </c>
      <c r="G7242">
        <v>40</v>
      </c>
      <c r="H7242">
        <v>1</v>
      </c>
      <c r="I7242">
        <v>3</v>
      </c>
      <c r="J7242">
        <v>5</v>
      </c>
      <c r="K7242">
        <v>33</v>
      </c>
      <c r="L7242">
        <v>9</v>
      </c>
      <c r="M7242">
        <v>42</v>
      </c>
      <c r="N7242" t="s">
        <v>3936</v>
      </c>
      <c r="O7242">
        <v>0</v>
      </c>
      <c r="P7242" t="s">
        <v>9342</v>
      </c>
    </row>
    <row r="7243" spans="1:16" x14ac:dyDescent="0.25">
      <c r="A7243">
        <v>7815</v>
      </c>
      <c r="B7243" t="e">
        <v>#N/A</v>
      </c>
      <c r="C7243" s="1">
        <v>42943</v>
      </c>
      <c r="D7243" s="1">
        <v>42943</v>
      </c>
      <c r="E7243">
        <v>513876</v>
      </c>
      <c r="F7243">
        <v>9796</v>
      </c>
      <c r="G7243">
        <v>23</v>
      </c>
      <c r="H7243">
        <v>2</v>
      </c>
      <c r="I7243">
        <v>5</v>
      </c>
      <c r="J7243">
        <v>5</v>
      </c>
      <c r="K7243">
        <v>57</v>
      </c>
      <c r="L7243">
        <v>9</v>
      </c>
      <c r="M7243">
        <v>16</v>
      </c>
      <c r="N7243" t="s">
        <v>3934</v>
      </c>
      <c r="O7243">
        <v>0</v>
      </c>
      <c r="P7243" t="s">
        <v>6281</v>
      </c>
    </row>
    <row r="7244" spans="1:16" x14ac:dyDescent="0.25">
      <c r="A7244">
        <v>7816</v>
      </c>
      <c r="B7244" t="e">
        <v>#N/A</v>
      </c>
      <c r="C7244" s="1">
        <v>42943</v>
      </c>
      <c r="D7244" s="1">
        <v>42943</v>
      </c>
      <c r="E7244">
        <v>480366</v>
      </c>
      <c r="F7244">
        <v>9803</v>
      </c>
      <c r="G7244">
        <v>61</v>
      </c>
      <c r="H7244">
        <v>2</v>
      </c>
      <c r="I7244">
        <v>5</v>
      </c>
      <c r="J7244">
        <v>5</v>
      </c>
      <c r="K7244">
        <v>57</v>
      </c>
      <c r="L7244">
        <v>9</v>
      </c>
      <c r="M7244">
        <v>16</v>
      </c>
      <c r="N7244" t="s">
        <v>3934</v>
      </c>
      <c r="O7244">
        <v>0</v>
      </c>
      <c r="P7244" t="s">
        <v>7775</v>
      </c>
    </row>
    <row r="7245" spans="1:16" x14ac:dyDescent="0.25">
      <c r="A7245">
        <v>7817</v>
      </c>
      <c r="B7245" t="e">
        <v>#N/A</v>
      </c>
      <c r="C7245" s="1">
        <v>42943</v>
      </c>
      <c r="D7245" s="1">
        <v>42944</v>
      </c>
      <c r="E7245">
        <v>562606</v>
      </c>
      <c r="F7245">
        <v>9813</v>
      </c>
      <c r="G7245">
        <v>41</v>
      </c>
      <c r="H7245">
        <v>2</v>
      </c>
      <c r="I7245">
        <v>5</v>
      </c>
      <c r="J7245">
        <v>5</v>
      </c>
      <c r="K7245">
        <v>57</v>
      </c>
      <c r="L7245">
        <v>9</v>
      </c>
      <c r="M7245">
        <v>16</v>
      </c>
      <c r="N7245" t="s">
        <v>3934</v>
      </c>
      <c r="O7245">
        <v>0</v>
      </c>
      <c r="P7245" t="s">
        <v>8934</v>
      </c>
    </row>
    <row r="7246" spans="1:16" x14ac:dyDescent="0.25">
      <c r="A7246">
        <v>7818</v>
      </c>
      <c r="B7246" t="e">
        <v>#N/A</v>
      </c>
      <c r="C7246" s="1">
        <v>42943</v>
      </c>
      <c r="D7246" s="1">
        <v>42944</v>
      </c>
      <c r="E7246">
        <v>247613</v>
      </c>
      <c r="F7246">
        <v>811</v>
      </c>
      <c r="G7246">
        <v>44</v>
      </c>
      <c r="H7246">
        <v>2</v>
      </c>
      <c r="I7246">
        <v>5</v>
      </c>
      <c r="J7246">
        <v>5</v>
      </c>
      <c r="K7246">
        <v>57</v>
      </c>
      <c r="L7246">
        <v>9</v>
      </c>
      <c r="M7246">
        <v>16</v>
      </c>
      <c r="N7246" t="s">
        <v>3934</v>
      </c>
      <c r="O7246">
        <v>0</v>
      </c>
      <c r="P7246" t="s">
        <v>8627</v>
      </c>
    </row>
    <row r="7247" spans="1:16" x14ac:dyDescent="0.25">
      <c r="A7247">
        <v>7819</v>
      </c>
      <c r="B7247" t="e">
        <v>#N/A</v>
      </c>
      <c r="C7247" s="1">
        <v>42943</v>
      </c>
      <c r="D7247" s="1">
        <v>42944</v>
      </c>
      <c r="E7247">
        <v>2185589</v>
      </c>
      <c r="F7247">
        <v>2235</v>
      </c>
      <c r="G7247">
        <v>62</v>
      </c>
      <c r="H7247">
        <v>2</v>
      </c>
      <c r="I7247">
        <v>5</v>
      </c>
      <c r="J7247">
        <v>5</v>
      </c>
      <c r="K7247">
        <v>12</v>
      </c>
      <c r="L7247">
        <v>9</v>
      </c>
      <c r="M7247">
        <v>16</v>
      </c>
      <c r="N7247" t="s">
        <v>3934</v>
      </c>
      <c r="O7247">
        <v>0</v>
      </c>
      <c r="P7247" t="s">
        <v>9343</v>
      </c>
    </row>
    <row r="7248" spans="1:16" x14ac:dyDescent="0.25">
      <c r="A7248">
        <v>7820</v>
      </c>
      <c r="B7248" t="e">
        <v>#N/A</v>
      </c>
      <c r="C7248" s="1">
        <v>42943</v>
      </c>
      <c r="D7248" s="1">
        <v>42944</v>
      </c>
      <c r="E7248">
        <v>215889</v>
      </c>
      <c r="F7248">
        <v>10106</v>
      </c>
      <c r="G7248">
        <v>40</v>
      </c>
      <c r="H7248">
        <v>2</v>
      </c>
      <c r="I7248">
        <v>5</v>
      </c>
      <c r="J7248">
        <v>5</v>
      </c>
      <c r="K7248">
        <v>57</v>
      </c>
      <c r="L7248">
        <v>9</v>
      </c>
      <c r="M7248">
        <v>16</v>
      </c>
      <c r="N7248" t="s">
        <v>3936</v>
      </c>
      <c r="O7248">
        <v>0</v>
      </c>
      <c r="P7248" t="s">
        <v>4587</v>
      </c>
    </row>
    <row r="7249" spans="1:16" x14ac:dyDescent="0.25">
      <c r="A7249">
        <v>7821</v>
      </c>
      <c r="B7249" t="e">
        <v>#N/A</v>
      </c>
      <c r="C7249" s="1">
        <v>42943</v>
      </c>
      <c r="D7249" s="1">
        <v>42944</v>
      </c>
      <c r="E7249">
        <v>1748946</v>
      </c>
      <c r="F7249">
        <v>11122</v>
      </c>
      <c r="G7249">
        <v>64</v>
      </c>
      <c r="H7249">
        <v>2</v>
      </c>
      <c r="I7249">
        <v>5</v>
      </c>
      <c r="J7249">
        <v>5</v>
      </c>
      <c r="K7249">
        <v>57</v>
      </c>
      <c r="L7249">
        <v>9</v>
      </c>
      <c r="M7249">
        <v>16</v>
      </c>
      <c r="N7249" t="s">
        <v>3934</v>
      </c>
      <c r="O7249">
        <v>0</v>
      </c>
      <c r="P7249" t="s">
        <v>4967</v>
      </c>
    </row>
    <row r="7250" spans="1:16" x14ac:dyDescent="0.25">
      <c r="A7250">
        <v>7822</v>
      </c>
      <c r="B7250" t="e">
        <v>#N/A</v>
      </c>
      <c r="C7250" s="1">
        <v>42943</v>
      </c>
      <c r="D7250" s="1">
        <v>42944</v>
      </c>
      <c r="E7250">
        <v>154645</v>
      </c>
      <c r="F7250">
        <v>2129</v>
      </c>
      <c r="G7250">
        <v>36</v>
      </c>
      <c r="H7250">
        <v>2</v>
      </c>
      <c r="I7250">
        <v>5</v>
      </c>
      <c r="J7250">
        <v>5</v>
      </c>
      <c r="K7250">
        <v>57</v>
      </c>
      <c r="L7250">
        <v>9</v>
      </c>
      <c r="M7250">
        <v>16</v>
      </c>
      <c r="N7250" t="s">
        <v>3934</v>
      </c>
      <c r="O7250">
        <v>0</v>
      </c>
      <c r="P7250" t="s">
        <v>9344</v>
      </c>
    </row>
    <row r="7251" spans="1:16" x14ac:dyDescent="0.25">
      <c r="A7251">
        <v>7823</v>
      </c>
      <c r="B7251" t="e">
        <v>#N/A</v>
      </c>
      <c r="C7251" s="1">
        <v>42943</v>
      </c>
      <c r="D7251" s="1">
        <v>42972</v>
      </c>
      <c r="E7251">
        <v>282442</v>
      </c>
      <c r="F7251">
        <v>11213</v>
      </c>
      <c r="G7251">
        <v>6</v>
      </c>
      <c r="H7251">
        <v>2</v>
      </c>
      <c r="I7251">
        <v>5</v>
      </c>
      <c r="J7251">
        <v>5</v>
      </c>
      <c r="K7251">
        <v>12</v>
      </c>
      <c r="L7251">
        <v>9</v>
      </c>
      <c r="M7251">
        <v>42</v>
      </c>
      <c r="N7251" t="s">
        <v>3936</v>
      </c>
      <c r="O7251">
        <v>0</v>
      </c>
      <c r="P7251" t="s">
        <v>9345</v>
      </c>
    </row>
    <row r="7252" spans="1:16" x14ac:dyDescent="0.25">
      <c r="A7252">
        <v>7824</v>
      </c>
      <c r="B7252" t="e">
        <v>#N/A</v>
      </c>
      <c r="C7252" s="1">
        <v>42943</v>
      </c>
      <c r="D7252" s="1">
        <v>42944</v>
      </c>
      <c r="E7252">
        <v>743006</v>
      </c>
      <c r="F7252">
        <v>1202</v>
      </c>
      <c r="G7252">
        <v>1</v>
      </c>
      <c r="H7252">
        <v>2</v>
      </c>
      <c r="I7252">
        <v>5</v>
      </c>
      <c r="J7252">
        <v>5</v>
      </c>
      <c r="K7252">
        <v>57</v>
      </c>
      <c r="L7252">
        <v>9</v>
      </c>
      <c r="M7252">
        <v>16</v>
      </c>
      <c r="N7252" t="s">
        <v>3934</v>
      </c>
      <c r="O7252">
        <v>0</v>
      </c>
      <c r="P7252" t="s">
        <v>5533</v>
      </c>
    </row>
    <row r="7253" spans="1:16" x14ac:dyDescent="0.25">
      <c r="A7253">
        <v>7825</v>
      </c>
      <c r="B7253" t="e">
        <v>#N/A</v>
      </c>
      <c r="C7253" s="1">
        <v>42955</v>
      </c>
      <c r="D7253" s="1">
        <v>42964</v>
      </c>
      <c r="E7253">
        <v>189129</v>
      </c>
      <c r="F7253">
        <v>10973</v>
      </c>
      <c r="G7253">
        <v>42</v>
      </c>
      <c r="H7253">
        <v>2</v>
      </c>
      <c r="I7253">
        <v>99</v>
      </c>
      <c r="J7253">
        <v>7</v>
      </c>
      <c r="K7253">
        <v>12</v>
      </c>
      <c r="L7253">
        <v>9</v>
      </c>
      <c r="M7253">
        <v>42</v>
      </c>
      <c r="N7253" t="s">
        <v>3936</v>
      </c>
      <c r="O7253">
        <v>0</v>
      </c>
      <c r="P7253" t="s">
        <v>9346</v>
      </c>
    </row>
    <row r="7254" spans="1:16" x14ac:dyDescent="0.25">
      <c r="A7254">
        <v>7826</v>
      </c>
      <c r="B7254" t="e">
        <v>#N/A</v>
      </c>
      <c r="C7254" s="1">
        <v>42944</v>
      </c>
      <c r="D7254" s="1">
        <v>42944</v>
      </c>
      <c r="E7254">
        <v>1798606</v>
      </c>
      <c r="F7254">
        <v>12044</v>
      </c>
      <c r="G7254">
        <v>72</v>
      </c>
      <c r="H7254">
        <v>2</v>
      </c>
      <c r="I7254">
        <v>5</v>
      </c>
      <c r="J7254">
        <v>5</v>
      </c>
      <c r="K7254">
        <v>12</v>
      </c>
      <c r="L7254">
        <v>9</v>
      </c>
      <c r="M7254">
        <v>98</v>
      </c>
      <c r="N7254" t="s">
        <v>3936</v>
      </c>
      <c r="O7254">
        <v>0</v>
      </c>
      <c r="P7254" t="s">
        <v>8429</v>
      </c>
    </row>
    <row r="7255" spans="1:16" x14ac:dyDescent="0.25">
      <c r="A7255">
        <v>7827</v>
      </c>
      <c r="B7255" t="e">
        <v>#N/A</v>
      </c>
      <c r="C7255" s="1">
        <v>42944</v>
      </c>
      <c r="D7255" s="1">
        <v>42968</v>
      </c>
      <c r="E7255">
        <v>793961</v>
      </c>
      <c r="F7255">
        <v>671</v>
      </c>
      <c r="G7255">
        <v>4</v>
      </c>
      <c r="H7255">
        <v>2</v>
      </c>
      <c r="I7255">
        <v>5</v>
      </c>
      <c r="J7255">
        <v>5</v>
      </c>
      <c r="K7255">
        <v>12</v>
      </c>
      <c r="L7255">
        <v>9</v>
      </c>
      <c r="M7255">
        <v>42</v>
      </c>
      <c r="N7255" t="s">
        <v>3936</v>
      </c>
      <c r="O7255">
        <v>0</v>
      </c>
      <c r="P7255" t="s">
        <v>9347</v>
      </c>
    </row>
    <row r="7256" spans="1:16" x14ac:dyDescent="0.25">
      <c r="A7256">
        <v>7828</v>
      </c>
      <c r="B7256" t="e">
        <v>#N/A</v>
      </c>
      <c r="C7256" s="1">
        <v>42944</v>
      </c>
      <c r="D7256" s="1">
        <v>42947</v>
      </c>
      <c r="E7256">
        <v>1709115</v>
      </c>
      <c r="F7256">
        <v>9000</v>
      </c>
      <c r="G7256">
        <v>29</v>
      </c>
      <c r="H7256">
        <v>2</v>
      </c>
      <c r="I7256">
        <v>5</v>
      </c>
      <c r="J7256">
        <v>5</v>
      </c>
      <c r="K7256">
        <v>57</v>
      </c>
      <c r="L7256">
        <v>9</v>
      </c>
      <c r="M7256">
        <v>16</v>
      </c>
      <c r="N7256" t="s">
        <v>3934</v>
      </c>
      <c r="O7256">
        <v>0</v>
      </c>
      <c r="P7256" t="s">
        <v>9348</v>
      </c>
    </row>
    <row r="7257" spans="1:16" x14ac:dyDescent="0.25">
      <c r="A7257">
        <v>7829</v>
      </c>
      <c r="B7257" t="e">
        <v>#N/A</v>
      </c>
      <c r="C7257" s="1">
        <v>42944</v>
      </c>
      <c r="D7257" s="1">
        <v>42949</v>
      </c>
      <c r="E7257">
        <v>220828</v>
      </c>
      <c r="F7257">
        <v>1081</v>
      </c>
      <c r="G7257">
        <v>71</v>
      </c>
      <c r="H7257">
        <v>2</v>
      </c>
      <c r="I7257">
        <v>6</v>
      </c>
      <c r="J7257">
        <v>5</v>
      </c>
      <c r="K7257">
        <v>57</v>
      </c>
      <c r="L7257">
        <v>9</v>
      </c>
      <c r="M7257">
        <v>16</v>
      </c>
      <c r="N7257" t="s">
        <v>3934</v>
      </c>
      <c r="O7257">
        <v>0</v>
      </c>
      <c r="P7257" t="s">
        <v>6009</v>
      </c>
    </row>
    <row r="7258" spans="1:16" x14ac:dyDescent="0.25">
      <c r="A7258">
        <v>7830</v>
      </c>
      <c r="B7258" t="e">
        <v>#N/A</v>
      </c>
      <c r="C7258" s="1">
        <v>42944</v>
      </c>
      <c r="D7258" s="1">
        <v>42947</v>
      </c>
      <c r="E7258">
        <v>875016</v>
      </c>
      <c r="F7258">
        <v>960</v>
      </c>
      <c r="G7258">
        <v>50</v>
      </c>
      <c r="H7258">
        <v>2</v>
      </c>
      <c r="I7258">
        <v>5</v>
      </c>
      <c r="J7258">
        <v>5</v>
      </c>
      <c r="K7258">
        <v>57</v>
      </c>
      <c r="L7258">
        <v>9</v>
      </c>
      <c r="M7258">
        <v>16</v>
      </c>
      <c r="N7258" t="s">
        <v>3934</v>
      </c>
      <c r="O7258">
        <v>0</v>
      </c>
      <c r="P7258" t="s">
        <v>9349</v>
      </c>
    </row>
    <row r="7259" spans="1:16" x14ac:dyDescent="0.25">
      <c r="A7259">
        <v>7831</v>
      </c>
      <c r="B7259" t="e">
        <v>#N/A</v>
      </c>
      <c r="C7259" s="1">
        <v>42944</v>
      </c>
      <c r="D7259" s="1">
        <v>42947</v>
      </c>
      <c r="E7259">
        <v>631100</v>
      </c>
      <c r="F7259">
        <v>2559</v>
      </c>
      <c r="G7259">
        <v>48</v>
      </c>
      <c r="H7259">
        <v>2</v>
      </c>
      <c r="I7259">
        <v>5</v>
      </c>
      <c r="J7259">
        <v>5</v>
      </c>
      <c r="K7259">
        <v>12</v>
      </c>
      <c r="L7259">
        <v>9</v>
      </c>
      <c r="M7259">
        <v>16</v>
      </c>
      <c r="N7259" t="s">
        <v>3934</v>
      </c>
      <c r="O7259">
        <v>0</v>
      </c>
      <c r="P7259" t="s">
        <v>9350</v>
      </c>
    </row>
    <row r="7260" spans="1:16" x14ac:dyDescent="0.25">
      <c r="A7260">
        <v>7832</v>
      </c>
      <c r="B7260" t="e">
        <v>#N/A</v>
      </c>
      <c r="C7260" s="1">
        <v>42944</v>
      </c>
      <c r="D7260" s="1">
        <v>42944</v>
      </c>
      <c r="E7260">
        <v>896886</v>
      </c>
      <c r="F7260">
        <v>11156</v>
      </c>
      <c r="G7260">
        <v>50</v>
      </c>
      <c r="H7260">
        <v>2</v>
      </c>
      <c r="I7260">
        <v>2</v>
      </c>
      <c r="J7260">
        <v>5</v>
      </c>
      <c r="K7260">
        <v>16</v>
      </c>
      <c r="L7260">
        <v>9</v>
      </c>
      <c r="M7260">
        <v>98</v>
      </c>
      <c r="N7260" t="s">
        <v>3936</v>
      </c>
      <c r="O7260">
        <v>0</v>
      </c>
      <c r="P7260" t="s">
        <v>9351</v>
      </c>
    </row>
    <row r="7261" spans="1:16" x14ac:dyDescent="0.25">
      <c r="A7261">
        <v>7833</v>
      </c>
      <c r="B7261" t="e">
        <v>#N/A</v>
      </c>
      <c r="C7261" s="1">
        <v>42944</v>
      </c>
      <c r="D7261" s="1">
        <v>42944</v>
      </c>
      <c r="E7261">
        <v>615679</v>
      </c>
      <c r="F7261">
        <v>10490</v>
      </c>
      <c r="G7261">
        <v>32</v>
      </c>
      <c r="H7261">
        <v>2</v>
      </c>
      <c r="I7261">
        <v>5</v>
      </c>
      <c r="J7261">
        <v>5</v>
      </c>
      <c r="K7261">
        <v>61</v>
      </c>
      <c r="L7261">
        <v>9</v>
      </c>
      <c r="M7261">
        <v>16</v>
      </c>
      <c r="N7261" t="s">
        <v>3934</v>
      </c>
      <c r="O7261">
        <v>0</v>
      </c>
      <c r="P7261" t="s">
        <v>5813</v>
      </c>
    </row>
    <row r="7262" spans="1:16" x14ac:dyDescent="0.25">
      <c r="A7262">
        <v>7834</v>
      </c>
      <c r="B7262" t="e">
        <v>#N/A</v>
      </c>
      <c r="C7262" s="1">
        <v>42944</v>
      </c>
      <c r="D7262" s="1">
        <v>42947</v>
      </c>
      <c r="E7262">
        <v>2066681</v>
      </c>
      <c r="F7262">
        <v>8432</v>
      </c>
      <c r="G7262">
        <v>38</v>
      </c>
      <c r="H7262">
        <v>2</v>
      </c>
      <c r="I7262">
        <v>5</v>
      </c>
      <c r="J7262">
        <v>5</v>
      </c>
      <c r="K7262">
        <v>57</v>
      </c>
      <c r="L7262">
        <v>9</v>
      </c>
      <c r="M7262">
        <v>16</v>
      </c>
      <c r="N7262" t="s">
        <v>3934</v>
      </c>
      <c r="O7262">
        <v>0</v>
      </c>
      <c r="P7262" t="s">
        <v>7494</v>
      </c>
    </row>
    <row r="7263" spans="1:16" x14ac:dyDescent="0.25">
      <c r="A7263">
        <v>7835</v>
      </c>
      <c r="B7263" t="e">
        <v>#N/A</v>
      </c>
      <c r="C7263" s="1">
        <v>42944</v>
      </c>
      <c r="D7263" s="1">
        <v>42951</v>
      </c>
      <c r="E7263">
        <v>1708251</v>
      </c>
      <c r="F7263">
        <v>11213</v>
      </c>
      <c r="G7263">
        <v>26</v>
      </c>
      <c r="H7263">
        <v>2</v>
      </c>
      <c r="I7263">
        <v>3</v>
      </c>
      <c r="J7263">
        <v>5</v>
      </c>
      <c r="K7263">
        <v>16</v>
      </c>
      <c r="L7263">
        <v>9</v>
      </c>
      <c r="M7263">
        <v>42</v>
      </c>
      <c r="N7263" t="s">
        <v>3936</v>
      </c>
      <c r="O7263">
        <v>0</v>
      </c>
      <c r="P7263" t="s">
        <v>9352</v>
      </c>
    </row>
    <row r="7264" spans="1:16" x14ac:dyDescent="0.25">
      <c r="A7264">
        <v>7836</v>
      </c>
      <c r="B7264" t="e">
        <v>#N/A</v>
      </c>
      <c r="C7264" s="1">
        <v>42944</v>
      </c>
      <c r="D7264" s="1">
        <v>42950</v>
      </c>
      <c r="E7264">
        <v>410646</v>
      </c>
      <c r="F7264">
        <v>12692</v>
      </c>
      <c r="G7264">
        <v>1</v>
      </c>
      <c r="H7264">
        <v>2</v>
      </c>
      <c r="I7264">
        <v>5</v>
      </c>
      <c r="J7264">
        <v>5</v>
      </c>
      <c r="K7264">
        <v>15</v>
      </c>
      <c r="L7264">
        <v>9</v>
      </c>
      <c r="M7264">
        <v>42</v>
      </c>
      <c r="N7264" t="s">
        <v>3934</v>
      </c>
      <c r="O7264">
        <v>0</v>
      </c>
      <c r="P7264" t="s">
        <v>119</v>
      </c>
    </row>
    <row r="7265" spans="1:16" x14ac:dyDescent="0.25">
      <c r="A7265">
        <v>7837</v>
      </c>
      <c r="B7265" t="e">
        <v>#N/A</v>
      </c>
      <c r="C7265" s="1">
        <v>42947</v>
      </c>
      <c r="D7265" s="1">
        <v>42964</v>
      </c>
      <c r="E7265">
        <v>851391</v>
      </c>
      <c r="F7265">
        <v>12133</v>
      </c>
      <c r="G7265">
        <v>2</v>
      </c>
      <c r="H7265">
        <v>2</v>
      </c>
      <c r="I7265">
        <v>5</v>
      </c>
      <c r="J7265">
        <v>5</v>
      </c>
      <c r="K7265">
        <v>12</v>
      </c>
      <c r="L7265">
        <v>9</v>
      </c>
      <c r="M7265">
        <v>42</v>
      </c>
      <c r="N7265" t="s">
        <v>3936</v>
      </c>
      <c r="O7265">
        <v>0</v>
      </c>
      <c r="P7265" t="s">
        <v>9353</v>
      </c>
    </row>
    <row r="7266" spans="1:16" x14ac:dyDescent="0.25">
      <c r="A7266">
        <v>7838</v>
      </c>
      <c r="B7266" t="e">
        <v>#N/A</v>
      </c>
      <c r="C7266" s="1">
        <v>42947</v>
      </c>
      <c r="D7266" s="1">
        <v>42947</v>
      </c>
      <c r="E7266">
        <v>2066151</v>
      </c>
      <c r="F7266">
        <v>2478</v>
      </c>
      <c r="G7266">
        <v>63</v>
      </c>
      <c r="H7266">
        <v>2</v>
      </c>
      <c r="I7266">
        <v>5</v>
      </c>
      <c r="J7266">
        <v>5</v>
      </c>
      <c r="K7266">
        <v>12</v>
      </c>
      <c r="L7266">
        <v>9</v>
      </c>
      <c r="M7266">
        <v>16</v>
      </c>
      <c r="N7266" t="s">
        <v>3934</v>
      </c>
      <c r="O7266">
        <v>0</v>
      </c>
      <c r="P7266" t="s">
        <v>356</v>
      </c>
    </row>
    <row r="7267" spans="1:16" x14ac:dyDescent="0.25">
      <c r="A7267">
        <v>7839</v>
      </c>
      <c r="B7267" t="e">
        <v>#N/A</v>
      </c>
      <c r="C7267" s="1">
        <v>42947</v>
      </c>
      <c r="D7267" s="1">
        <v>42948</v>
      </c>
      <c r="E7267">
        <v>1868523</v>
      </c>
      <c r="F7267">
        <v>911</v>
      </c>
      <c r="G7267">
        <v>14</v>
      </c>
      <c r="H7267">
        <v>2</v>
      </c>
      <c r="I7267">
        <v>5</v>
      </c>
      <c r="J7267">
        <v>5</v>
      </c>
      <c r="K7267">
        <v>57</v>
      </c>
      <c r="L7267">
        <v>9</v>
      </c>
      <c r="M7267">
        <v>16</v>
      </c>
      <c r="N7267" t="s">
        <v>3934</v>
      </c>
      <c r="O7267">
        <v>0</v>
      </c>
      <c r="P7267" t="s">
        <v>5451</v>
      </c>
    </row>
    <row r="7268" spans="1:16" x14ac:dyDescent="0.25">
      <c r="A7268">
        <v>7840</v>
      </c>
      <c r="B7268" t="e">
        <v>#N/A</v>
      </c>
      <c r="C7268" s="1">
        <v>42940</v>
      </c>
      <c r="D7268" s="1">
        <v>42957</v>
      </c>
      <c r="E7268">
        <v>797830</v>
      </c>
      <c r="F7268">
        <v>9370</v>
      </c>
      <c r="G7268">
        <v>27</v>
      </c>
      <c r="H7268">
        <v>2</v>
      </c>
      <c r="I7268">
        <v>5</v>
      </c>
      <c r="J7268">
        <v>5</v>
      </c>
      <c r="K7268">
        <v>50</v>
      </c>
      <c r="L7268">
        <v>9</v>
      </c>
      <c r="M7268">
        <v>42</v>
      </c>
      <c r="N7268" t="s">
        <v>3936</v>
      </c>
      <c r="O7268">
        <v>0</v>
      </c>
      <c r="P7268" t="s">
        <v>9354</v>
      </c>
    </row>
    <row r="7269" spans="1:16" x14ac:dyDescent="0.25">
      <c r="A7269">
        <v>7841</v>
      </c>
      <c r="B7269" t="e">
        <v>#N/A</v>
      </c>
      <c r="C7269" s="1">
        <v>42947</v>
      </c>
      <c r="D7269" s="1">
        <v>42947</v>
      </c>
      <c r="E7269">
        <v>2199969</v>
      </c>
      <c r="F7269">
        <v>8797</v>
      </c>
      <c r="G7269">
        <v>52</v>
      </c>
      <c r="H7269">
        <v>2</v>
      </c>
      <c r="I7269">
        <v>5</v>
      </c>
      <c r="J7269">
        <v>5</v>
      </c>
      <c r="K7269">
        <v>57</v>
      </c>
      <c r="L7269">
        <v>9</v>
      </c>
      <c r="M7269">
        <v>16</v>
      </c>
      <c r="N7269" t="s">
        <v>3934</v>
      </c>
      <c r="O7269">
        <v>0</v>
      </c>
      <c r="P7269" t="s">
        <v>9355</v>
      </c>
    </row>
    <row r="7270" spans="1:16" x14ac:dyDescent="0.25">
      <c r="A7270">
        <v>7842</v>
      </c>
      <c r="B7270" t="e">
        <v>#N/A</v>
      </c>
      <c r="C7270" s="1">
        <v>42947</v>
      </c>
      <c r="D7270" s="1">
        <v>42986</v>
      </c>
      <c r="E7270">
        <v>841833</v>
      </c>
      <c r="F7270">
        <v>12066</v>
      </c>
      <c r="G7270">
        <v>9</v>
      </c>
      <c r="H7270">
        <v>2</v>
      </c>
      <c r="I7270">
        <v>5</v>
      </c>
      <c r="J7270">
        <v>5</v>
      </c>
      <c r="K7270">
        <v>12</v>
      </c>
      <c r="L7270">
        <v>9</v>
      </c>
      <c r="M7270">
        <v>16</v>
      </c>
      <c r="N7270" t="s">
        <v>3936</v>
      </c>
      <c r="O7270">
        <v>0</v>
      </c>
      <c r="P7270" t="s">
        <v>5998</v>
      </c>
    </row>
    <row r="7271" spans="1:16" x14ac:dyDescent="0.25">
      <c r="A7271">
        <v>7843</v>
      </c>
      <c r="B7271" t="e">
        <v>#N/A</v>
      </c>
      <c r="C7271" s="1">
        <v>42947</v>
      </c>
      <c r="D7271" s="1">
        <v>42964</v>
      </c>
      <c r="E7271">
        <v>2380705</v>
      </c>
      <c r="F7271">
        <v>11121</v>
      </c>
      <c r="G7271">
        <v>50</v>
      </c>
      <c r="H7271">
        <v>2</v>
      </c>
      <c r="I7271">
        <v>3</v>
      </c>
      <c r="J7271">
        <v>7</v>
      </c>
      <c r="K7271">
        <v>12</v>
      </c>
      <c r="L7271">
        <v>9</v>
      </c>
      <c r="M7271">
        <v>42</v>
      </c>
      <c r="N7271" t="s">
        <v>3936</v>
      </c>
      <c r="O7271">
        <v>0</v>
      </c>
      <c r="P7271" t="s">
        <v>9356</v>
      </c>
    </row>
    <row r="7272" spans="1:16" x14ac:dyDescent="0.25">
      <c r="A7272">
        <v>7844</v>
      </c>
      <c r="B7272" t="e">
        <v>#N/A</v>
      </c>
      <c r="C7272" s="1">
        <v>42948</v>
      </c>
      <c r="D7272" s="1">
        <v>42949</v>
      </c>
      <c r="E7272">
        <v>1770509</v>
      </c>
      <c r="F7272">
        <v>645</v>
      </c>
      <c r="G7272">
        <v>76</v>
      </c>
      <c r="H7272">
        <v>2</v>
      </c>
      <c r="I7272">
        <v>5</v>
      </c>
      <c r="J7272">
        <v>5</v>
      </c>
      <c r="K7272">
        <v>57</v>
      </c>
      <c r="L7272">
        <v>9</v>
      </c>
      <c r="M7272">
        <v>16</v>
      </c>
      <c r="N7272" t="s">
        <v>3934</v>
      </c>
      <c r="O7272">
        <v>0</v>
      </c>
      <c r="P7272" t="s">
        <v>5749</v>
      </c>
    </row>
    <row r="7273" spans="1:16" x14ac:dyDescent="0.25">
      <c r="A7273">
        <v>7845</v>
      </c>
      <c r="B7273" t="e">
        <v>#N/A</v>
      </c>
      <c r="C7273" s="1">
        <v>42948</v>
      </c>
      <c r="D7273" s="1">
        <v>42948</v>
      </c>
      <c r="E7273">
        <v>2114962</v>
      </c>
      <c r="F7273">
        <v>7654</v>
      </c>
      <c r="G7273">
        <v>75</v>
      </c>
      <c r="H7273">
        <v>2</v>
      </c>
      <c r="I7273">
        <v>5</v>
      </c>
      <c r="J7273">
        <v>5</v>
      </c>
      <c r="K7273">
        <v>61</v>
      </c>
      <c r="L7273">
        <v>9</v>
      </c>
      <c r="M7273">
        <v>16</v>
      </c>
      <c r="N7273" t="s">
        <v>3934</v>
      </c>
      <c r="O7273">
        <v>0</v>
      </c>
      <c r="P7273" t="s">
        <v>9357</v>
      </c>
    </row>
    <row r="7274" spans="1:16" x14ac:dyDescent="0.25">
      <c r="A7274">
        <v>7846</v>
      </c>
      <c r="B7274" t="e">
        <v>#N/A</v>
      </c>
      <c r="C7274" s="1">
        <v>42948</v>
      </c>
      <c r="D7274" s="1">
        <v>42950</v>
      </c>
      <c r="E7274">
        <v>1834731</v>
      </c>
      <c r="F7274">
        <v>8779</v>
      </c>
      <c r="G7274">
        <v>1</v>
      </c>
      <c r="H7274">
        <v>2</v>
      </c>
      <c r="I7274">
        <v>5</v>
      </c>
      <c r="J7274">
        <v>5</v>
      </c>
      <c r="K7274">
        <v>12</v>
      </c>
      <c r="L7274">
        <v>9</v>
      </c>
      <c r="M7274">
        <v>16</v>
      </c>
      <c r="N7274" t="s">
        <v>3934</v>
      </c>
      <c r="O7274">
        <v>0</v>
      </c>
      <c r="P7274" t="s">
        <v>5173</v>
      </c>
    </row>
    <row r="7275" spans="1:16" x14ac:dyDescent="0.25">
      <c r="A7275">
        <v>7847</v>
      </c>
      <c r="B7275" t="e">
        <v>#N/A</v>
      </c>
      <c r="C7275" s="1">
        <v>42948</v>
      </c>
      <c r="D7275" s="1">
        <v>42948</v>
      </c>
      <c r="E7275">
        <v>813012</v>
      </c>
      <c r="F7275">
        <v>11287</v>
      </c>
      <c r="G7275">
        <v>5</v>
      </c>
      <c r="H7275">
        <v>2</v>
      </c>
      <c r="I7275">
        <v>5</v>
      </c>
      <c r="J7275">
        <v>5</v>
      </c>
      <c r="K7275">
        <v>61</v>
      </c>
      <c r="L7275">
        <v>9</v>
      </c>
      <c r="M7275">
        <v>16</v>
      </c>
      <c r="N7275" t="s">
        <v>3934</v>
      </c>
      <c r="O7275">
        <v>0</v>
      </c>
      <c r="P7275" t="s">
        <v>9358</v>
      </c>
    </row>
    <row r="7276" spans="1:16" x14ac:dyDescent="0.25">
      <c r="A7276">
        <v>7848</v>
      </c>
      <c r="B7276" t="e">
        <v>#N/A</v>
      </c>
      <c r="C7276" s="1">
        <v>42948</v>
      </c>
      <c r="D7276" s="1">
        <v>42949</v>
      </c>
      <c r="E7276">
        <v>375386</v>
      </c>
      <c r="F7276">
        <v>1097</v>
      </c>
      <c r="G7276">
        <v>54</v>
      </c>
      <c r="H7276">
        <v>2</v>
      </c>
      <c r="I7276">
        <v>5</v>
      </c>
      <c r="J7276">
        <v>5</v>
      </c>
      <c r="K7276">
        <v>57</v>
      </c>
      <c r="L7276">
        <v>9</v>
      </c>
      <c r="M7276">
        <v>16</v>
      </c>
      <c r="N7276" t="s">
        <v>3934</v>
      </c>
      <c r="O7276">
        <v>0</v>
      </c>
      <c r="P7276" t="s">
        <v>9359</v>
      </c>
    </row>
    <row r="7277" spans="1:16" x14ac:dyDescent="0.25">
      <c r="A7277">
        <v>7849</v>
      </c>
      <c r="B7277" t="e">
        <v>#N/A</v>
      </c>
      <c r="C7277" s="1">
        <v>42948</v>
      </c>
      <c r="D7277" s="1">
        <v>42949</v>
      </c>
      <c r="E7277">
        <v>491135</v>
      </c>
      <c r="F7277">
        <v>10328</v>
      </c>
      <c r="G7277">
        <v>3</v>
      </c>
      <c r="H7277">
        <v>2</v>
      </c>
      <c r="I7277">
        <v>5</v>
      </c>
      <c r="J7277">
        <v>5</v>
      </c>
      <c r="K7277">
        <v>57</v>
      </c>
      <c r="L7277">
        <v>9</v>
      </c>
      <c r="M7277">
        <v>16</v>
      </c>
      <c r="N7277" t="s">
        <v>3934</v>
      </c>
      <c r="O7277">
        <v>0</v>
      </c>
      <c r="P7277" t="s">
        <v>8332</v>
      </c>
    </row>
    <row r="7278" spans="1:16" x14ac:dyDescent="0.25">
      <c r="A7278">
        <v>7850</v>
      </c>
      <c r="B7278" t="e">
        <v>#N/A</v>
      </c>
      <c r="C7278" s="1">
        <v>42948</v>
      </c>
      <c r="D7278" s="1">
        <v>42949</v>
      </c>
      <c r="E7278">
        <v>2097232</v>
      </c>
      <c r="F7278">
        <v>355</v>
      </c>
      <c r="G7278">
        <v>18</v>
      </c>
      <c r="H7278">
        <v>2</v>
      </c>
      <c r="I7278">
        <v>5</v>
      </c>
      <c r="J7278">
        <v>5</v>
      </c>
      <c r="K7278">
        <v>57</v>
      </c>
      <c r="L7278">
        <v>9</v>
      </c>
      <c r="M7278">
        <v>16</v>
      </c>
      <c r="N7278" t="s">
        <v>3934</v>
      </c>
      <c r="O7278">
        <v>0</v>
      </c>
      <c r="P7278" t="s">
        <v>6395</v>
      </c>
    </row>
    <row r="7279" spans="1:16" x14ac:dyDescent="0.25">
      <c r="A7279">
        <v>7851</v>
      </c>
      <c r="B7279" t="e">
        <v>#N/A</v>
      </c>
      <c r="C7279" s="1">
        <v>42949</v>
      </c>
      <c r="D7279" s="1">
        <v>42954</v>
      </c>
      <c r="E7279">
        <v>2358889</v>
      </c>
      <c r="F7279">
        <v>151</v>
      </c>
      <c r="G7279">
        <v>17</v>
      </c>
      <c r="H7279">
        <v>2</v>
      </c>
      <c r="I7279">
        <v>5</v>
      </c>
      <c r="J7279">
        <v>5</v>
      </c>
      <c r="K7279">
        <v>12</v>
      </c>
      <c r="L7279">
        <v>9</v>
      </c>
      <c r="M7279">
        <v>16</v>
      </c>
      <c r="N7279" t="s">
        <v>3934</v>
      </c>
      <c r="O7279">
        <v>0</v>
      </c>
      <c r="P7279" t="s">
        <v>8453</v>
      </c>
    </row>
    <row r="7280" spans="1:16" x14ac:dyDescent="0.25">
      <c r="A7280">
        <v>7852</v>
      </c>
      <c r="B7280" t="e">
        <v>#N/A</v>
      </c>
      <c r="C7280" s="1">
        <v>42949</v>
      </c>
      <c r="D7280" s="1">
        <v>42949</v>
      </c>
      <c r="E7280">
        <v>781568</v>
      </c>
      <c r="F7280">
        <v>1253</v>
      </c>
      <c r="G7280">
        <v>3</v>
      </c>
      <c r="H7280">
        <v>2</v>
      </c>
      <c r="I7280">
        <v>99</v>
      </c>
      <c r="J7280">
        <v>7</v>
      </c>
      <c r="K7280">
        <v>999</v>
      </c>
      <c r="L7280">
        <v>9</v>
      </c>
      <c r="M7280">
        <v>98</v>
      </c>
      <c r="N7280" t="s">
        <v>3936</v>
      </c>
      <c r="O7280">
        <v>0</v>
      </c>
      <c r="P7280" t="s">
        <v>9287</v>
      </c>
    </row>
    <row r="7281" spans="1:16" x14ac:dyDescent="0.25">
      <c r="A7281">
        <v>7853</v>
      </c>
      <c r="B7281" t="e">
        <v>#N/A</v>
      </c>
      <c r="C7281" s="1">
        <v>42949</v>
      </c>
      <c r="D7281" s="1">
        <v>42949</v>
      </c>
      <c r="E7281">
        <v>748508</v>
      </c>
      <c r="F7281">
        <v>11275</v>
      </c>
      <c r="G7281">
        <v>72</v>
      </c>
      <c r="H7281">
        <v>2</v>
      </c>
      <c r="I7281">
        <v>99</v>
      </c>
      <c r="J7281">
        <v>7</v>
      </c>
      <c r="K7281">
        <v>999</v>
      </c>
      <c r="L7281">
        <v>9</v>
      </c>
      <c r="M7281">
        <v>98</v>
      </c>
      <c r="N7281" t="s">
        <v>3936</v>
      </c>
      <c r="O7281">
        <v>0</v>
      </c>
      <c r="P7281" t="s">
        <v>8174</v>
      </c>
    </row>
    <row r="7282" spans="1:16" x14ac:dyDescent="0.25">
      <c r="A7282">
        <v>7854</v>
      </c>
      <c r="B7282" t="e">
        <v>#N/A</v>
      </c>
      <c r="C7282" s="1">
        <v>42950</v>
      </c>
      <c r="D7282" s="1">
        <v>42954</v>
      </c>
      <c r="E7282">
        <v>872761</v>
      </c>
      <c r="F7282">
        <v>8882</v>
      </c>
      <c r="G7282">
        <v>11</v>
      </c>
      <c r="H7282">
        <v>2</v>
      </c>
      <c r="I7282">
        <v>5</v>
      </c>
      <c r="J7282">
        <v>5</v>
      </c>
      <c r="K7282">
        <v>18</v>
      </c>
      <c r="L7282">
        <v>9</v>
      </c>
      <c r="M7282">
        <v>42</v>
      </c>
      <c r="N7282" t="s">
        <v>3934</v>
      </c>
      <c r="O7282">
        <v>0</v>
      </c>
      <c r="P7282" t="s">
        <v>9360</v>
      </c>
    </row>
    <row r="7283" spans="1:16" x14ac:dyDescent="0.25">
      <c r="A7283">
        <v>7855</v>
      </c>
      <c r="B7283" t="e">
        <v>#N/A</v>
      </c>
      <c r="C7283" s="1">
        <v>42955</v>
      </c>
      <c r="D7283" s="1">
        <v>42982</v>
      </c>
      <c r="E7283">
        <v>766584</v>
      </c>
      <c r="F7283">
        <v>8882</v>
      </c>
      <c r="G7283">
        <v>7</v>
      </c>
      <c r="H7283">
        <v>2</v>
      </c>
      <c r="I7283">
        <v>3</v>
      </c>
      <c r="J7283">
        <v>7</v>
      </c>
      <c r="K7283">
        <v>12</v>
      </c>
      <c r="L7283">
        <v>9</v>
      </c>
      <c r="M7283">
        <v>42</v>
      </c>
      <c r="N7283" t="s">
        <v>3936</v>
      </c>
      <c r="O7283">
        <v>0</v>
      </c>
      <c r="P7283" t="s">
        <v>8003</v>
      </c>
    </row>
    <row r="7284" spans="1:16" x14ac:dyDescent="0.25">
      <c r="A7284">
        <v>7856</v>
      </c>
      <c r="B7284" t="e">
        <v>#N/A</v>
      </c>
      <c r="C7284" s="1">
        <v>42949</v>
      </c>
      <c r="D7284" s="1">
        <v>42949</v>
      </c>
      <c r="E7284">
        <v>1802904</v>
      </c>
      <c r="F7284">
        <v>11676</v>
      </c>
      <c r="G7284">
        <v>61</v>
      </c>
      <c r="H7284">
        <v>2</v>
      </c>
      <c r="I7284">
        <v>5</v>
      </c>
      <c r="J7284">
        <v>5</v>
      </c>
      <c r="K7284">
        <v>12</v>
      </c>
      <c r="L7284">
        <v>9</v>
      </c>
      <c r="M7284">
        <v>16</v>
      </c>
      <c r="N7284" t="s">
        <v>3934</v>
      </c>
      <c r="O7284">
        <v>0</v>
      </c>
      <c r="P7284" t="s">
        <v>9152</v>
      </c>
    </row>
    <row r="7285" spans="1:16" x14ac:dyDescent="0.25">
      <c r="A7285">
        <v>7857</v>
      </c>
      <c r="B7285" t="e">
        <v>#N/A</v>
      </c>
      <c r="C7285" s="1">
        <v>42941</v>
      </c>
      <c r="D7285" s="1">
        <v>42961</v>
      </c>
      <c r="E7285">
        <v>1793070</v>
      </c>
      <c r="F7285">
        <v>133</v>
      </c>
      <c r="G7285">
        <v>65</v>
      </c>
      <c r="H7285">
        <v>2</v>
      </c>
      <c r="I7285">
        <v>3</v>
      </c>
      <c r="J7285">
        <v>5</v>
      </c>
      <c r="K7285">
        <v>50</v>
      </c>
      <c r="L7285">
        <v>9</v>
      </c>
      <c r="M7285">
        <v>42</v>
      </c>
      <c r="N7285" t="s">
        <v>3936</v>
      </c>
      <c r="O7285">
        <v>0</v>
      </c>
      <c r="P7285" t="s">
        <v>9361</v>
      </c>
    </row>
    <row r="7286" spans="1:16" x14ac:dyDescent="0.25">
      <c r="A7286">
        <v>7858</v>
      </c>
      <c r="B7286" t="e">
        <v>#N/A</v>
      </c>
      <c r="C7286" s="1">
        <v>42949</v>
      </c>
      <c r="D7286" s="1">
        <v>42951</v>
      </c>
      <c r="E7286">
        <v>2055469</v>
      </c>
      <c r="F7286">
        <v>2263</v>
      </c>
      <c r="G7286">
        <v>25</v>
      </c>
      <c r="H7286">
        <v>2</v>
      </c>
      <c r="I7286">
        <v>5</v>
      </c>
      <c r="J7286">
        <v>5</v>
      </c>
      <c r="K7286">
        <v>50</v>
      </c>
      <c r="L7286">
        <v>9</v>
      </c>
      <c r="M7286">
        <v>42</v>
      </c>
      <c r="N7286" t="s">
        <v>3936</v>
      </c>
      <c r="O7286">
        <v>0</v>
      </c>
      <c r="P7286" t="s">
        <v>8744</v>
      </c>
    </row>
    <row r="7287" spans="1:16" x14ac:dyDescent="0.25">
      <c r="A7287">
        <v>7859</v>
      </c>
      <c r="B7287" t="e">
        <v>#N/A</v>
      </c>
      <c r="C7287" s="1">
        <v>42949</v>
      </c>
      <c r="D7287" s="1">
        <v>42964</v>
      </c>
      <c r="E7287">
        <v>1893802</v>
      </c>
      <c r="F7287">
        <v>12262</v>
      </c>
      <c r="G7287">
        <v>5</v>
      </c>
      <c r="H7287">
        <v>2</v>
      </c>
      <c r="I7287">
        <v>3</v>
      </c>
      <c r="J7287">
        <v>5</v>
      </c>
      <c r="K7287">
        <v>7</v>
      </c>
      <c r="L7287">
        <v>9</v>
      </c>
      <c r="M7287">
        <v>16</v>
      </c>
      <c r="N7287" t="s">
        <v>3934</v>
      </c>
      <c r="O7287">
        <v>0</v>
      </c>
      <c r="P7287" t="s">
        <v>9362</v>
      </c>
    </row>
    <row r="7288" spans="1:16" x14ac:dyDescent="0.25">
      <c r="A7288">
        <v>7860</v>
      </c>
      <c r="B7288" t="e">
        <v>#N/A</v>
      </c>
      <c r="C7288" s="1">
        <v>42949</v>
      </c>
      <c r="D7288" s="1">
        <v>42949</v>
      </c>
      <c r="E7288">
        <v>1708963</v>
      </c>
      <c r="F7288">
        <v>9647</v>
      </c>
      <c r="G7288">
        <v>52</v>
      </c>
      <c r="H7288">
        <v>2</v>
      </c>
      <c r="I7288">
        <v>5</v>
      </c>
      <c r="J7288">
        <v>5</v>
      </c>
      <c r="K7288">
        <v>57</v>
      </c>
      <c r="L7288">
        <v>9</v>
      </c>
      <c r="M7288">
        <v>16</v>
      </c>
      <c r="N7288" t="s">
        <v>3934</v>
      </c>
      <c r="O7288">
        <v>0</v>
      </c>
      <c r="P7288" t="s">
        <v>9363</v>
      </c>
    </row>
    <row r="7289" spans="1:16" x14ac:dyDescent="0.25">
      <c r="A7289">
        <v>7861</v>
      </c>
      <c r="B7289" t="e">
        <v>#N/A</v>
      </c>
      <c r="C7289" s="1">
        <v>42949</v>
      </c>
      <c r="D7289" s="1">
        <v>42949</v>
      </c>
      <c r="E7289">
        <v>258665</v>
      </c>
      <c r="F7289">
        <v>211</v>
      </c>
      <c r="G7289">
        <v>78</v>
      </c>
      <c r="H7289">
        <v>2</v>
      </c>
      <c r="I7289">
        <v>5</v>
      </c>
      <c r="J7289">
        <v>5</v>
      </c>
      <c r="K7289">
        <v>12</v>
      </c>
      <c r="L7289">
        <v>9</v>
      </c>
      <c r="M7289">
        <v>16</v>
      </c>
      <c r="N7289" t="s">
        <v>3934</v>
      </c>
      <c r="O7289">
        <v>0</v>
      </c>
      <c r="P7289" t="s">
        <v>9364</v>
      </c>
    </row>
    <row r="7290" spans="1:16" x14ac:dyDescent="0.25">
      <c r="A7290">
        <v>7862</v>
      </c>
      <c r="B7290" t="e">
        <v>#N/A</v>
      </c>
      <c r="C7290" s="1">
        <v>42941</v>
      </c>
      <c r="D7290" s="1">
        <v>42949</v>
      </c>
      <c r="E7290">
        <v>657960</v>
      </c>
      <c r="F7290">
        <v>11175</v>
      </c>
      <c r="G7290">
        <v>34</v>
      </c>
      <c r="H7290">
        <v>2</v>
      </c>
      <c r="I7290">
        <v>3</v>
      </c>
      <c r="J7290">
        <v>1</v>
      </c>
      <c r="K7290">
        <v>40</v>
      </c>
      <c r="L7290">
        <v>9</v>
      </c>
      <c r="M7290">
        <v>13</v>
      </c>
      <c r="N7290" t="s">
        <v>3934</v>
      </c>
      <c r="O7290">
        <v>0</v>
      </c>
      <c r="P7290" t="s">
        <v>9365</v>
      </c>
    </row>
    <row r="7291" spans="1:16" x14ac:dyDescent="0.25">
      <c r="A7291">
        <v>7863</v>
      </c>
      <c r="B7291" t="e">
        <v>#N/A</v>
      </c>
      <c r="C7291" s="1">
        <v>42949</v>
      </c>
      <c r="D7291" s="1">
        <v>42949</v>
      </c>
      <c r="E7291">
        <v>2056069</v>
      </c>
      <c r="F7291">
        <v>11029</v>
      </c>
      <c r="G7291">
        <v>8</v>
      </c>
      <c r="H7291">
        <v>1</v>
      </c>
      <c r="I7291">
        <v>5</v>
      </c>
      <c r="J7291">
        <v>5</v>
      </c>
      <c r="K7291">
        <v>12</v>
      </c>
      <c r="L7291">
        <v>9</v>
      </c>
      <c r="M7291">
        <v>98</v>
      </c>
      <c r="N7291" t="s">
        <v>3936</v>
      </c>
      <c r="O7291">
        <v>0</v>
      </c>
      <c r="P7291" t="s">
        <v>7679</v>
      </c>
    </row>
    <row r="7292" spans="1:16" x14ac:dyDescent="0.25">
      <c r="A7292">
        <v>7864</v>
      </c>
      <c r="B7292" t="e">
        <v>#N/A</v>
      </c>
      <c r="C7292" s="1">
        <v>42949</v>
      </c>
      <c r="D7292" s="1">
        <v>42949</v>
      </c>
      <c r="E7292">
        <v>1768982</v>
      </c>
      <c r="F7292">
        <v>10072</v>
      </c>
      <c r="G7292">
        <v>44</v>
      </c>
      <c r="H7292">
        <v>2</v>
      </c>
      <c r="I7292">
        <v>5</v>
      </c>
      <c r="J7292">
        <v>5</v>
      </c>
      <c r="K7292">
        <v>12</v>
      </c>
      <c r="L7292">
        <v>9</v>
      </c>
      <c r="M7292">
        <v>16</v>
      </c>
      <c r="N7292" t="s">
        <v>3934</v>
      </c>
      <c r="O7292">
        <v>0</v>
      </c>
      <c r="P7292" t="s">
        <v>9366</v>
      </c>
    </row>
    <row r="7293" spans="1:16" x14ac:dyDescent="0.25">
      <c r="A7293">
        <v>7865</v>
      </c>
      <c r="B7293" t="e">
        <v>#N/A</v>
      </c>
      <c r="C7293" s="1">
        <v>42949</v>
      </c>
      <c r="D7293" s="1">
        <v>42949</v>
      </c>
      <c r="E7293">
        <v>1710835</v>
      </c>
      <c r="F7293">
        <v>9370</v>
      </c>
      <c r="G7293">
        <v>41</v>
      </c>
      <c r="H7293">
        <v>2</v>
      </c>
      <c r="I7293">
        <v>5</v>
      </c>
      <c r="J7293">
        <v>5</v>
      </c>
      <c r="K7293">
        <v>12</v>
      </c>
      <c r="L7293">
        <v>9</v>
      </c>
      <c r="M7293">
        <v>16</v>
      </c>
      <c r="N7293" t="s">
        <v>3934</v>
      </c>
      <c r="O7293">
        <v>0</v>
      </c>
      <c r="P7293" t="s">
        <v>8330</v>
      </c>
    </row>
    <row r="7294" spans="1:16" x14ac:dyDescent="0.25">
      <c r="A7294">
        <v>7866</v>
      </c>
      <c r="B7294" t="e">
        <v>#N/A</v>
      </c>
      <c r="C7294" s="1">
        <v>42949</v>
      </c>
      <c r="D7294" s="1">
        <v>42951</v>
      </c>
      <c r="E7294">
        <v>2189023</v>
      </c>
      <c r="F7294">
        <v>9646</v>
      </c>
      <c r="G7294">
        <v>35</v>
      </c>
      <c r="H7294">
        <v>2</v>
      </c>
      <c r="I7294">
        <v>3</v>
      </c>
      <c r="J7294">
        <v>5</v>
      </c>
      <c r="K7294">
        <v>7</v>
      </c>
      <c r="L7294">
        <v>9</v>
      </c>
      <c r="M7294">
        <v>13</v>
      </c>
      <c r="N7294" t="s">
        <v>3936</v>
      </c>
      <c r="O7294">
        <v>0</v>
      </c>
      <c r="P7294" t="s">
        <v>9367</v>
      </c>
    </row>
    <row r="7295" spans="1:16" x14ac:dyDescent="0.25">
      <c r="A7295">
        <v>7867</v>
      </c>
      <c r="B7295" t="e">
        <v>#N/A</v>
      </c>
      <c r="C7295" s="1">
        <v>42949</v>
      </c>
      <c r="D7295" s="1">
        <v>42950</v>
      </c>
      <c r="E7295">
        <v>92796</v>
      </c>
      <c r="F7295">
        <v>2614</v>
      </c>
      <c r="G7295">
        <v>35</v>
      </c>
      <c r="H7295">
        <v>2</v>
      </c>
      <c r="I7295">
        <v>5</v>
      </c>
      <c r="J7295">
        <v>5</v>
      </c>
      <c r="K7295">
        <v>61</v>
      </c>
      <c r="L7295">
        <v>9</v>
      </c>
      <c r="M7295">
        <v>16</v>
      </c>
      <c r="N7295" t="s">
        <v>3934</v>
      </c>
      <c r="O7295">
        <v>0</v>
      </c>
      <c r="P7295" t="s">
        <v>7126</v>
      </c>
    </row>
    <row r="7296" spans="1:16" x14ac:dyDescent="0.25">
      <c r="A7296">
        <v>7868</v>
      </c>
      <c r="B7296" t="e">
        <v>#N/A</v>
      </c>
      <c r="C7296" s="1">
        <v>42947</v>
      </c>
      <c r="D7296" s="1">
        <v>42951</v>
      </c>
      <c r="E7296">
        <v>348364</v>
      </c>
      <c r="F7296">
        <v>2519</v>
      </c>
      <c r="G7296">
        <v>43</v>
      </c>
      <c r="H7296">
        <v>2</v>
      </c>
      <c r="I7296">
        <v>3</v>
      </c>
      <c r="J7296">
        <v>5</v>
      </c>
      <c r="K7296">
        <v>40</v>
      </c>
      <c r="L7296">
        <v>9</v>
      </c>
      <c r="M7296">
        <v>98</v>
      </c>
      <c r="N7296" t="s">
        <v>3934</v>
      </c>
      <c r="O7296">
        <v>0</v>
      </c>
      <c r="P7296" t="s">
        <v>8704</v>
      </c>
    </row>
    <row r="7297" spans="1:16" x14ac:dyDescent="0.25">
      <c r="A7297">
        <v>7869</v>
      </c>
      <c r="B7297" t="e">
        <v>#N/A</v>
      </c>
      <c r="C7297" s="1">
        <v>42950</v>
      </c>
      <c r="D7297" s="1">
        <v>42955</v>
      </c>
      <c r="E7297">
        <v>2126521</v>
      </c>
      <c r="F7297">
        <v>187</v>
      </c>
      <c r="G7297">
        <v>52</v>
      </c>
      <c r="H7297">
        <v>2</v>
      </c>
      <c r="I7297">
        <v>5</v>
      </c>
      <c r="J7297">
        <v>5</v>
      </c>
      <c r="K7297">
        <v>12</v>
      </c>
      <c r="L7297">
        <v>9</v>
      </c>
      <c r="M7297">
        <v>16</v>
      </c>
      <c r="N7297" t="s">
        <v>3934</v>
      </c>
      <c r="O7297">
        <v>0</v>
      </c>
      <c r="P7297" t="s">
        <v>7070</v>
      </c>
    </row>
    <row r="7298" spans="1:16" x14ac:dyDescent="0.25">
      <c r="A7298">
        <v>7870</v>
      </c>
      <c r="B7298" t="e">
        <v>#N/A</v>
      </c>
      <c r="C7298" s="1">
        <v>42950</v>
      </c>
      <c r="D7298" s="1">
        <v>42950</v>
      </c>
      <c r="E7298">
        <v>1679856</v>
      </c>
      <c r="F7298">
        <v>11764</v>
      </c>
      <c r="G7298">
        <v>75</v>
      </c>
      <c r="H7298">
        <v>2</v>
      </c>
      <c r="I7298">
        <v>5</v>
      </c>
      <c r="J7298">
        <v>5</v>
      </c>
      <c r="K7298">
        <v>12</v>
      </c>
      <c r="L7298">
        <v>9</v>
      </c>
      <c r="M7298">
        <v>16</v>
      </c>
      <c r="N7298" t="s">
        <v>3934</v>
      </c>
      <c r="O7298">
        <v>0</v>
      </c>
      <c r="P7298" t="s">
        <v>7538</v>
      </c>
    </row>
    <row r="7299" spans="1:16" x14ac:dyDescent="0.25">
      <c r="A7299">
        <v>7871</v>
      </c>
      <c r="B7299" t="e">
        <v>#N/A</v>
      </c>
      <c r="C7299" s="1">
        <v>42940</v>
      </c>
      <c r="D7299" s="1">
        <v>42989</v>
      </c>
      <c r="E7299">
        <v>1815242</v>
      </c>
      <c r="F7299">
        <v>8984</v>
      </c>
      <c r="G7299">
        <v>32</v>
      </c>
      <c r="H7299">
        <v>2</v>
      </c>
      <c r="I7299">
        <v>3</v>
      </c>
      <c r="J7299">
        <v>5</v>
      </c>
      <c r="K7299">
        <v>40</v>
      </c>
      <c r="L7299">
        <v>9</v>
      </c>
      <c r="M7299">
        <v>13</v>
      </c>
      <c r="N7299" t="s">
        <v>3934</v>
      </c>
      <c r="O7299">
        <v>0</v>
      </c>
      <c r="P7299" t="s">
        <v>9368</v>
      </c>
    </row>
    <row r="7300" spans="1:16" x14ac:dyDescent="0.25">
      <c r="A7300">
        <v>7872</v>
      </c>
      <c r="B7300" t="e">
        <v>#N/A</v>
      </c>
      <c r="C7300" s="1">
        <v>42950</v>
      </c>
      <c r="D7300" s="1">
        <v>42950</v>
      </c>
      <c r="E7300">
        <v>1904403</v>
      </c>
      <c r="F7300">
        <v>1875</v>
      </c>
      <c r="G7300">
        <v>43</v>
      </c>
      <c r="H7300">
        <v>2</v>
      </c>
      <c r="I7300">
        <v>5</v>
      </c>
      <c r="J7300">
        <v>5</v>
      </c>
      <c r="K7300">
        <v>57</v>
      </c>
      <c r="L7300">
        <v>9</v>
      </c>
      <c r="M7300">
        <v>16</v>
      </c>
      <c r="N7300" t="s">
        <v>3934</v>
      </c>
      <c r="O7300">
        <v>0</v>
      </c>
      <c r="P7300" t="s">
        <v>9369</v>
      </c>
    </row>
    <row r="7301" spans="1:16" x14ac:dyDescent="0.25">
      <c r="A7301">
        <v>7873</v>
      </c>
      <c r="B7301" t="e">
        <v>#N/A</v>
      </c>
      <c r="C7301" s="1">
        <v>42950</v>
      </c>
      <c r="D7301" s="1">
        <v>42950</v>
      </c>
      <c r="E7301">
        <v>1827023</v>
      </c>
      <c r="F7301">
        <v>119</v>
      </c>
      <c r="G7301">
        <v>19</v>
      </c>
      <c r="H7301">
        <v>2</v>
      </c>
      <c r="I7301">
        <v>5</v>
      </c>
      <c r="J7301">
        <v>5</v>
      </c>
      <c r="K7301">
        <v>57</v>
      </c>
      <c r="L7301">
        <v>9</v>
      </c>
      <c r="M7301">
        <v>16</v>
      </c>
      <c r="N7301" t="s">
        <v>3934</v>
      </c>
      <c r="O7301">
        <v>0</v>
      </c>
      <c r="P7301" t="s">
        <v>4877</v>
      </c>
    </row>
    <row r="7302" spans="1:16" x14ac:dyDescent="0.25">
      <c r="A7302">
        <v>7874</v>
      </c>
      <c r="B7302" t="e">
        <v>#N/A</v>
      </c>
      <c r="C7302" s="1">
        <v>42950</v>
      </c>
      <c r="D7302" s="1">
        <v>42951</v>
      </c>
      <c r="E7302">
        <v>123379</v>
      </c>
      <c r="F7302">
        <v>2613</v>
      </c>
      <c r="G7302">
        <v>63</v>
      </c>
      <c r="H7302">
        <v>2</v>
      </c>
      <c r="I7302">
        <v>5</v>
      </c>
      <c r="J7302">
        <v>5</v>
      </c>
      <c r="K7302">
        <v>12</v>
      </c>
      <c r="L7302">
        <v>9</v>
      </c>
      <c r="M7302">
        <v>16</v>
      </c>
      <c r="N7302" t="s">
        <v>3934</v>
      </c>
      <c r="O7302">
        <v>0</v>
      </c>
      <c r="P7302" t="s">
        <v>9370</v>
      </c>
    </row>
    <row r="7303" spans="1:16" x14ac:dyDescent="0.25">
      <c r="A7303">
        <v>7875</v>
      </c>
      <c r="B7303" t="e">
        <v>#N/A</v>
      </c>
      <c r="C7303" s="1">
        <v>42951</v>
      </c>
      <c r="D7303" s="1">
        <v>42951</v>
      </c>
      <c r="E7303">
        <v>1854675</v>
      </c>
      <c r="F7303">
        <v>1229</v>
      </c>
      <c r="G7303">
        <v>34</v>
      </c>
      <c r="H7303">
        <v>2</v>
      </c>
      <c r="I7303">
        <v>5</v>
      </c>
      <c r="J7303">
        <v>5</v>
      </c>
      <c r="K7303">
        <v>57</v>
      </c>
      <c r="L7303">
        <v>9</v>
      </c>
      <c r="M7303">
        <v>16</v>
      </c>
      <c r="N7303" t="s">
        <v>3934</v>
      </c>
      <c r="O7303">
        <v>0</v>
      </c>
      <c r="P7303" t="s">
        <v>5212</v>
      </c>
    </row>
    <row r="7304" spans="1:16" x14ac:dyDescent="0.25">
      <c r="A7304">
        <v>7876</v>
      </c>
      <c r="B7304" t="e">
        <v>#N/A</v>
      </c>
      <c r="C7304" s="1">
        <v>42951</v>
      </c>
      <c r="D7304" s="1">
        <v>42951</v>
      </c>
      <c r="E7304">
        <v>1755060</v>
      </c>
      <c r="F7304">
        <v>1997</v>
      </c>
      <c r="G7304">
        <v>4</v>
      </c>
      <c r="H7304">
        <v>2</v>
      </c>
      <c r="I7304">
        <v>5</v>
      </c>
      <c r="J7304">
        <v>5</v>
      </c>
      <c r="K7304">
        <v>12</v>
      </c>
      <c r="L7304">
        <v>9</v>
      </c>
      <c r="M7304">
        <v>16</v>
      </c>
      <c r="N7304" t="s">
        <v>3934</v>
      </c>
      <c r="O7304">
        <v>0</v>
      </c>
      <c r="P7304" t="s">
        <v>8503</v>
      </c>
    </row>
    <row r="7305" spans="1:16" x14ac:dyDescent="0.25">
      <c r="A7305">
        <v>7877</v>
      </c>
      <c r="B7305" t="e">
        <v>#N/A</v>
      </c>
      <c r="C7305" s="1">
        <v>42951</v>
      </c>
      <c r="D7305" s="1">
        <v>42951</v>
      </c>
      <c r="E7305">
        <v>1728992</v>
      </c>
      <c r="F7305">
        <v>11182</v>
      </c>
      <c r="G7305">
        <v>25</v>
      </c>
      <c r="H7305">
        <v>2</v>
      </c>
      <c r="I7305">
        <v>5</v>
      </c>
      <c r="J7305">
        <v>5</v>
      </c>
      <c r="K7305">
        <v>12</v>
      </c>
      <c r="L7305">
        <v>9</v>
      </c>
      <c r="M7305">
        <v>16</v>
      </c>
      <c r="N7305" t="s">
        <v>3934</v>
      </c>
      <c r="O7305">
        <v>0</v>
      </c>
      <c r="P7305" t="s">
        <v>9371</v>
      </c>
    </row>
    <row r="7306" spans="1:16" x14ac:dyDescent="0.25">
      <c r="A7306">
        <v>7878</v>
      </c>
      <c r="B7306" t="e">
        <v>#N/A</v>
      </c>
      <c r="C7306" s="1">
        <v>42951</v>
      </c>
      <c r="D7306" s="1">
        <v>42951</v>
      </c>
      <c r="E7306">
        <v>1869514</v>
      </c>
      <c r="F7306">
        <v>11031</v>
      </c>
      <c r="G7306">
        <v>4</v>
      </c>
      <c r="H7306">
        <v>2</v>
      </c>
      <c r="I7306">
        <v>5</v>
      </c>
      <c r="J7306">
        <v>5</v>
      </c>
      <c r="K7306">
        <v>57</v>
      </c>
      <c r="L7306">
        <v>9</v>
      </c>
      <c r="M7306">
        <v>16</v>
      </c>
      <c r="N7306" t="s">
        <v>3934</v>
      </c>
      <c r="O7306">
        <v>0</v>
      </c>
      <c r="P7306" t="s">
        <v>8877</v>
      </c>
    </row>
    <row r="7307" spans="1:16" x14ac:dyDescent="0.25">
      <c r="A7307">
        <v>7879</v>
      </c>
      <c r="B7307" t="e">
        <v>#N/A</v>
      </c>
      <c r="C7307" s="1">
        <v>42951</v>
      </c>
      <c r="D7307" s="1">
        <v>42954</v>
      </c>
      <c r="E7307">
        <v>26825</v>
      </c>
      <c r="F7307">
        <v>12181</v>
      </c>
      <c r="G7307">
        <v>32</v>
      </c>
      <c r="H7307">
        <v>2</v>
      </c>
      <c r="I7307">
        <v>5</v>
      </c>
      <c r="J7307">
        <v>5</v>
      </c>
      <c r="K7307">
        <v>12</v>
      </c>
      <c r="L7307">
        <v>9</v>
      </c>
      <c r="M7307">
        <v>16</v>
      </c>
      <c r="N7307" t="s">
        <v>3934</v>
      </c>
      <c r="O7307">
        <v>0</v>
      </c>
      <c r="P7307" t="s">
        <v>7939</v>
      </c>
    </row>
    <row r="7308" spans="1:16" x14ac:dyDescent="0.25">
      <c r="A7308">
        <v>7880</v>
      </c>
      <c r="B7308" t="e">
        <v>#N/A</v>
      </c>
      <c r="C7308" s="1">
        <v>42951</v>
      </c>
      <c r="D7308" s="1">
        <v>42951</v>
      </c>
      <c r="E7308">
        <v>24156</v>
      </c>
      <c r="F7308">
        <v>2690</v>
      </c>
      <c r="G7308">
        <v>11</v>
      </c>
      <c r="H7308">
        <v>2</v>
      </c>
      <c r="I7308">
        <v>5</v>
      </c>
      <c r="J7308">
        <v>5</v>
      </c>
      <c r="K7308">
        <v>12</v>
      </c>
      <c r="L7308">
        <v>9</v>
      </c>
      <c r="M7308">
        <v>16</v>
      </c>
      <c r="N7308" t="s">
        <v>3934</v>
      </c>
      <c r="O7308">
        <v>0</v>
      </c>
      <c r="P7308" t="s">
        <v>9372</v>
      </c>
    </row>
    <row r="7309" spans="1:16" x14ac:dyDescent="0.25">
      <c r="A7309">
        <v>7881</v>
      </c>
      <c r="B7309" t="e">
        <v>#N/A</v>
      </c>
      <c r="C7309" s="1">
        <v>42951</v>
      </c>
      <c r="D7309" s="1">
        <v>42954</v>
      </c>
      <c r="E7309">
        <v>2058329</v>
      </c>
      <c r="F7309">
        <v>9410</v>
      </c>
      <c r="G7309">
        <v>19</v>
      </c>
      <c r="H7309">
        <v>2</v>
      </c>
      <c r="I7309">
        <v>3</v>
      </c>
      <c r="J7309">
        <v>5</v>
      </c>
      <c r="K7309">
        <v>40</v>
      </c>
      <c r="L7309">
        <v>9</v>
      </c>
      <c r="M7309">
        <v>42</v>
      </c>
      <c r="N7309" t="s">
        <v>3936</v>
      </c>
      <c r="O7309">
        <v>0</v>
      </c>
      <c r="P7309" t="s">
        <v>9373</v>
      </c>
    </row>
    <row r="7310" spans="1:16" x14ac:dyDescent="0.25">
      <c r="A7310">
        <v>7882</v>
      </c>
      <c r="B7310" t="e">
        <v>#N/A</v>
      </c>
      <c r="C7310" s="1">
        <v>42954</v>
      </c>
      <c r="D7310" s="1">
        <v>42965</v>
      </c>
      <c r="E7310">
        <v>3919</v>
      </c>
      <c r="F7310">
        <v>8585</v>
      </c>
      <c r="G7310">
        <v>6</v>
      </c>
      <c r="H7310">
        <v>2</v>
      </c>
      <c r="I7310">
        <v>3</v>
      </c>
      <c r="J7310">
        <v>5</v>
      </c>
      <c r="K7310">
        <v>18</v>
      </c>
      <c r="L7310">
        <v>9</v>
      </c>
      <c r="M7310">
        <v>98</v>
      </c>
      <c r="N7310" t="s">
        <v>3934</v>
      </c>
      <c r="O7310">
        <v>0</v>
      </c>
      <c r="P7310" t="s">
        <v>8973</v>
      </c>
    </row>
    <row r="7311" spans="1:16" x14ac:dyDescent="0.25">
      <c r="A7311">
        <v>7883</v>
      </c>
      <c r="B7311" t="e">
        <v>#N/A</v>
      </c>
      <c r="C7311" s="1">
        <v>42954</v>
      </c>
      <c r="D7311" s="1">
        <v>42954</v>
      </c>
      <c r="E7311">
        <v>2141548</v>
      </c>
      <c r="F7311">
        <v>11153</v>
      </c>
      <c r="G7311">
        <v>25</v>
      </c>
      <c r="H7311">
        <v>2</v>
      </c>
      <c r="I7311">
        <v>5</v>
      </c>
      <c r="J7311">
        <v>5</v>
      </c>
      <c r="K7311">
        <v>40</v>
      </c>
      <c r="L7311">
        <v>9</v>
      </c>
      <c r="M7311">
        <v>98</v>
      </c>
      <c r="N7311" t="s">
        <v>3934</v>
      </c>
      <c r="O7311">
        <v>0</v>
      </c>
      <c r="P7311" t="s">
        <v>9374</v>
      </c>
    </row>
    <row r="7312" spans="1:16" x14ac:dyDescent="0.25">
      <c r="A7312">
        <v>7884</v>
      </c>
      <c r="B7312" t="e">
        <v>#N/A</v>
      </c>
      <c r="C7312" s="1">
        <v>42954</v>
      </c>
      <c r="D7312" s="1">
        <v>42954</v>
      </c>
      <c r="E7312">
        <v>570711</v>
      </c>
      <c r="F7312">
        <v>12605</v>
      </c>
      <c r="G7312">
        <v>58</v>
      </c>
      <c r="H7312">
        <v>2</v>
      </c>
      <c r="I7312">
        <v>5</v>
      </c>
      <c r="J7312">
        <v>5</v>
      </c>
      <c r="K7312">
        <v>61</v>
      </c>
      <c r="L7312">
        <v>9</v>
      </c>
      <c r="M7312">
        <v>16</v>
      </c>
      <c r="N7312" t="s">
        <v>3934</v>
      </c>
      <c r="O7312">
        <v>0</v>
      </c>
      <c r="P7312" t="s">
        <v>9375</v>
      </c>
    </row>
    <row r="7313" spans="1:16" x14ac:dyDescent="0.25">
      <c r="A7313">
        <v>7885</v>
      </c>
      <c r="B7313" t="e">
        <v>#N/A</v>
      </c>
      <c r="C7313" s="1">
        <v>42954</v>
      </c>
      <c r="D7313" s="1">
        <v>42957</v>
      </c>
      <c r="E7313">
        <v>1842087</v>
      </c>
      <c r="F7313">
        <v>1678</v>
      </c>
      <c r="G7313">
        <v>56</v>
      </c>
      <c r="H7313">
        <v>2</v>
      </c>
      <c r="I7313">
        <v>5</v>
      </c>
      <c r="J7313">
        <v>5</v>
      </c>
      <c r="K7313">
        <v>12</v>
      </c>
      <c r="L7313">
        <v>9</v>
      </c>
      <c r="M7313">
        <v>16</v>
      </c>
      <c r="N7313" t="s">
        <v>3934</v>
      </c>
      <c r="O7313">
        <v>0</v>
      </c>
      <c r="P7313" t="s">
        <v>9376</v>
      </c>
    </row>
    <row r="7314" spans="1:16" x14ac:dyDescent="0.25">
      <c r="A7314">
        <v>7886</v>
      </c>
      <c r="B7314" t="e">
        <v>#N/A</v>
      </c>
      <c r="C7314" s="1">
        <v>42954</v>
      </c>
      <c r="D7314" s="1">
        <v>42954</v>
      </c>
      <c r="E7314">
        <v>1968790</v>
      </c>
      <c r="F7314">
        <v>7626</v>
      </c>
      <c r="G7314">
        <v>75</v>
      </c>
      <c r="H7314">
        <v>2</v>
      </c>
      <c r="I7314">
        <v>5</v>
      </c>
      <c r="J7314">
        <v>5</v>
      </c>
      <c r="K7314">
        <v>12</v>
      </c>
      <c r="L7314">
        <v>9</v>
      </c>
      <c r="M7314">
        <v>16</v>
      </c>
      <c r="N7314" t="s">
        <v>3934</v>
      </c>
      <c r="O7314">
        <v>0</v>
      </c>
      <c r="P7314" t="s">
        <v>9377</v>
      </c>
    </row>
    <row r="7315" spans="1:16" x14ac:dyDescent="0.25">
      <c r="A7315">
        <v>7887</v>
      </c>
      <c r="B7315" t="e">
        <v>#N/A</v>
      </c>
      <c r="C7315" s="1">
        <v>42951</v>
      </c>
      <c r="D7315" s="1">
        <v>42958</v>
      </c>
      <c r="E7315">
        <v>7619</v>
      </c>
      <c r="F7315">
        <v>8955</v>
      </c>
      <c r="G7315">
        <v>76</v>
      </c>
      <c r="H7315">
        <v>2</v>
      </c>
      <c r="I7315">
        <v>3</v>
      </c>
      <c r="J7315">
        <v>5</v>
      </c>
      <c r="K7315">
        <v>10</v>
      </c>
      <c r="L7315">
        <v>9</v>
      </c>
      <c r="M7315">
        <v>42</v>
      </c>
      <c r="N7315" t="s">
        <v>3936</v>
      </c>
      <c r="O7315">
        <v>0</v>
      </c>
      <c r="P7315" t="s">
        <v>9378</v>
      </c>
    </row>
    <row r="7316" spans="1:16" x14ac:dyDescent="0.25">
      <c r="A7316">
        <v>7888</v>
      </c>
      <c r="B7316" t="e">
        <v>#N/A</v>
      </c>
      <c r="C7316" s="1">
        <v>42954</v>
      </c>
      <c r="D7316" s="1">
        <v>42954</v>
      </c>
      <c r="E7316">
        <v>2291873</v>
      </c>
      <c r="F7316">
        <v>9359</v>
      </c>
      <c r="G7316">
        <v>15</v>
      </c>
      <c r="H7316">
        <v>2</v>
      </c>
      <c r="I7316">
        <v>5</v>
      </c>
      <c r="J7316">
        <v>5</v>
      </c>
      <c r="K7316">
        <v>12</v>
      </c>
      <c r="L7316">
        <v>9</v>
      </c>
      <c r="M7316">
        <v>16</v>
      </c>
      <c r="N7316" t="s">
        <v>3934</v>
      </c>
      <c r="O7316">
        <v>0</v>
      </c>
      <c r="P7316" t="s">
        <v>6078</v>
      </c>
    </row>
    <row r="7317" spans="1:16" x14ac:dyDescent="0.25">
      <c r="A7317">
        <v>7889</v>
      </c>
      <c r="B7317" t="e">
        <v>#N/A</v>
      </c>
      <c r="C7317" s="1">
        <v>42954</v>
      </c>
      <c r="D7317" s="1">
        <v>42977</v>
      </c>
      <c r="E7317">
        <v>2135086</v>
      </c>
      <c r="F7317">
        <v>9884</v>
      </c>
      <c r="G7317">
        <v>31</v>
      </c>
      <c r="H7317">
        <v>2</v>
      </c>
      <c r="I7317">
        <v>5</v>
      </c>
      <c r="J7317">
        <v>5</v>
      </c>
      <c r="K7317">
        <v>40</v>
      </c>
      <c r="L7317">
        <v>9</v>
      </c>
      <c r="M7317">
        <v>42</v>
      </c>
      <c r="N7317" t="s">
        <v>3936</v>
      </c>
      <c r="O7317">
        <v>0</v>
      </c>
      <c r="P7317" t="s">
        <v>9379</v>
      </c>
    </row>
    <row r="7318" spans="1:16" x14ac:dyDescent="0.25">
      <c r="A7318">
        <v>7890</v>
      </c>
      <c r="B7318" t="e">
        <v>#N/A</v>
      </c>
      <c r="C7318" s="1">
        <v>42954</v>
      </c>
      <c r="D7318" s="1">
        <v>42954</v>
      </c>
      <c r="E7318">
        <v>2055677</v>
      </c>
      <c r="F7318">
        <v>12727</v>
      </c>
      <c r="G7318">
        <v>8</v>
      </c>
      <c r="H7318">
        <v>2</v>
      </c>
      <c r="I7318">
        <v>5</v>
      </c>
      <c r="J7318">
        <v>5</v>
      </c>
      <c r="K7318">
        <v>57</v>
      </c>
      <c r="L7318">
        <v>9</v>
      </c>
      <c r="M7318">
        <v>16</v>
      </c>
      <c r="N7318" t="s">
        <v>3934</v>
      </c>
      <c r="O7318">
        <v>0</v>
      </c>
      <c r="P7318" t="s">
        <v>9380</v>
      </c>
    </row>
    <row r="7319" spans="1:16" x14ac:dyDescent="0.25">
      <c r="A7319">
        <v>7891</v>
      </c>
      <c r="B7319" t="e">
        <v>#N/A</v>
      </c>
      <c r="C7319" s="1">
        <v>42954</v>
      </c>
      <c r="D7319" s="1">
        <v>42964</v>
      </c>
      <c r="E7319">
        <v>2440243</v>
      </c>
      <c r="F7319">
        <v>2477</v>
      </c>
      <c r="G7319">
        <v>13</v>
      </c>
      <c r="H7319">
        <v>2</v>
      </c>
      <c r="I7319">
        <v>5</v>
      </c>
      <c r="J7319">
        <v>5</v>
      </c>
      <c r="K7319">
        <v>12</v>
      </c>
      <c r="L7319">
        <v>9</v>
      </c>
      <c r="M7319">
        <v>16</v>
      </c>
      <c r="N7319" t="s">
        <v>3934</v>
      </c>
      <c r="O7319">
        <v>0</v>
      </c>
      <c r="P7319" t="s">
        <v>6314</v>
      </c>
    </row>
    <row r="7320" spans="1:16" x14ac:dyDescent="0.25">
      <c r="A7320">
        <v>7892</v>
      </c>
      <c r="B7320" t="e">
        <v>#N/A</v>
      </c>
      <c r="C7320" s="1">
        <v>42954</v>
      </c>
      <c r="D7320" s="1">
        <v>42954</v>
      </c>
      <c r="E7320">
        <v>7893</v>
      </c>
      <c r="F7320">
        <v>601</v>
      </c>
      <c r="G7320">
        <v>72</v>
      </c>
      <c r="H7320">
        <v>2</v>
      </c>
      <c r="I7320">
        <v>5</v>
      </c>
      <c r="J7320">
        <v>5</v>
      </c>
      <c r="K7320">
        <v>57</v>
      </c>
      <c r="L7320">
        <v>9</v>
      </c>
      <c r="M7320">
        <v>16</v>
      </c>
      <c r="N7320" t="s">
        <v>3934</v>
      </c>
      <c r="O7320">
        <v>0</v>
      </c>
      <c r="P7320" t="s">
        <v>9381</v>
      </c>
    </row>
    <row r="7321" spans="1:16" x14ac:dyDescent="0.25">
      <c r="A7321">
        <v>7893</v>
      </c>
      <c r="B7321" t="e">
        <v>#N/A</v>
      </c>
      <c r="C7321" s="1">
        <v>42955</v>
      </c>
      <c r="D7321" s="1">
        <v>42955</v>
      </c>
      <c r="E7321">
        <v>2236042</v>
      </c>
      <c r="F7321">
        <v>11001</v>
      </c>
      <c r="G7321">
        <v>39</v>
      </c>
      <c r="H7321">
        <v>2</v>
      </c>
      <c r="I7321">
        <v>3</v>
      </c>
      <c r="J7321">
        <v>5</v>
      </c>
      <c r="K7321">
        <v>12</v>
      </c>
      <c r="L7321">
        <v>9</v>
      </c>
      <c r="M7321">
        <v>42</v>
      </c>
      <c r="N7321" t="s">
        <v>3936</v>
      </c>
      <c r="O7321">
        <v>0</v>
      </c>
      <c r="P7321" t="s">
        <v>7656</v>
      </c>
    </row>
    <row r="7322" spans="1:16" x14ac:dyDescent="0.25">
      <c r="A7322">
        <v>7894</v>
      </c>
      <c r="B7322" t="e">
        <v>#N/A</v>
      </c>
      <c r="C7322" s="1">
        <v>42955</v>
      </c>
      <c r="D7322" s="1">
        <v>42976</v>
      </c>
      <c r="E7322">
        <v>270935</v>
      </c>
      <c r="F7322">
        <v>10055</v>
      </c>
      <c r="G7322">
        <v>15</v>
      </c>
      <c r="H7322">
        <v>2</v>
      </c>
      <c r="I7322">
        <v>7</v>
      </c>
      <c r="J7322">
        <v>7</v>
      </c>
      <c r="K7322">
        <v>12</v>
      </c>
      <c r="L7322">
        <v>9</v>
      </c>
      <c r="M7322">
        <v>42</v>
      </c>
      <c r="N7322" t="s">
        <v>3936</v>
      </c>
      <c r="O7322">
        <v>0</v>
      </c>
      <c r="P7322" t="s">
        <v>9382</v>
      </c>
    </row>
    <row r="7323" spans="1:16" x14ac:dyDescent="0.25">
      <c r="A7323">
        <v>7895</v>
      </c>
      <c r="B7323" t="e">
        <v>#N/A</v>
      </c>
      <c r="C7323" s="1">
        <v>42954</v>
      </c>
      <c r="D7323" s="1">
        <v>42957</v>
      </c>
      <c r="E7323">
        <v>2072833</v>
      </c>
      <c r="F7323">
        <v>12003</v>
      </c>
      <c r="G7323">
        <v>77</v>
      </c>
      <c r="H7323">
        <v>2</v>
      </c>
      <c r="I7323">
        <v>3</v>
      </c>
      <c r="J7323">
        <v>5</v>
      </c>
      <c r="K7323">
        <v>999</v>
      </c>
      <c r="L7323">
        <v>9</v>
      </c>
      <c r="M7323">
        <v>42</v>
      </c>
      <c r="N7323" t="s">
        <v>3936</v>
      </c>
      <c r="O7323">
        <v>0</v>
      </c>
      <c r="P7323" t="s">
        <v>9383</v>
      </c>
    </row>
    <row r="7324" spans="1:16" x14ac:dyDescent="0.25">
      <c r="A7324">
        <v>7896</v>
      </c>
      <c r="B7324" t="e">
        <v>#N/A</v>
      </c>
      <c r="C7324" s="1">
        <v>42954</v>
      </c>
      <c r="D7324" s="1">
        <v>42955</v>
      </c>
      <c r="E7324">
        <v>540680</v>
      </c>
      <c r="F7324">
        <v>11212</v>
      </c>
      <c r="G7324">
        <v>41</v>
      </c>
      <c r="H7324">
        <v>2</v>
      </c>
      <c r="I7324">
        <v>3</v>
      </c>
      <c r="J7324">
        <v>5</v>
      </c>
      <c r="K7324">
        <v>12</v>
      </c>
      <c r="L7324">
        <v>9</v>
      </c>
      <c r="M7324">
        <v>42</v>
      </c>
      <c r="N7324" t="s">
        <v>3936</v>
      </c>
      <c r="O7324">
        <v>0</v>
      </c>
      <c r="P7324" t="s">
        <v>9384</v>
      </c>
    </row>
    <row r="7325" spans="1:16" x14ac:dyDescent="0.25">
      <c r="A7325">
        <v>7897</v>
      </c>
      <c r="B7325" t="e">
        <v>#N/A</v>
      </c>
      <c r="C7325" s="1">
        <v>42955</v>
      </c>
      <c r="D7325" s="1">
        <v>42971</v>
      </c>
      <c r="E7325">
        <v>63454</v>
      </c>
      <c r="F7325">
        <v>8385</v>
      </c>
      <c r="G7325">
        <v>62</v>
      </c>
      <c r="H7325">
        <v>1</v>
      </c>
      <c r="I7325">
        <v>5</v>
      </c>
      <c r="J7325">
        <v>5</v>
      </c>
      <c r="K7325">
        <v>12</v>
      </c>
      <c r="L7325">
        <v>9</v>
      </c>
      <c r="M7325">
        <v>16</v>
      </c>
      <c r="N7325" t="s">
        <v>3934</v>
      </c>
      <c r="O7325">
        <v>0</v>
      </c>
      <c r="P7325" t="s">
        <v>9385</v>
      </c>
    </row>
    <row r="7326" spans="1:16" x14ac:dyDescent="0.25">
      <c r="A7326">
        <v>7898</v>
      </c>
      <c r="B7326" t="e">
        <v>#N/A</v>
      </c>
      <c r="C7326" s="1">
        <v>42955</v>
      </c>
      <c r="D7326" s="1">
        <v>42955</v>
      </c>
      <c r="E7326">
        <v>691590</v>
      </c>
      <c r="F7326">
        <v>2230</v>
      </c>
      <c r="G7326">
        <v>20</v>
      </c>
      <c r="H7326">
        <v>2</v>
      </c>
      <c r="I7326">
        <v>5</v>
      </c>
      <c r="J7326">
        <v>5</v>
      </c>
      <c r="K7326">
        <v>12</v>
      </c>
      <c r="L7326">
        <v>9</v>
      </c>
      <c r="M7326">
        <v>16</v>
      </c>
      <c r="N7326" t="s">
        <v>3934</v>
      </c>
      <c r="O7326">
        <v>0</v>
      </c>
      <c r="P7326" t="s">
        <v>9386</v>
      </c>
    </row>
    <row r="7327" spans="1:16" x14ac:dyDescent="0.25">
      <c r="A7327">
        <v>7899</v>
      </c>
      <c r="B7327" t="e">
        <v>#N/A</v>
      </c>
      <c r="C7327" s="1">
        <v>42955</v>
      </c>
      <c r="D7327" s="1">
        <v>42955</v>
      </c>
      <c r="E7327">
        <v>2033761</v>
      </c>
      <c r="F7327">
        <v>1896</v>
      </c>
      <c r="G7327">
        <v>26</v>
      </c>
      <c r="H7327">
        <v>2</v>
      </c>
      <c r="I7327">
        <v>5</v>
      </c>
      <c r="J7327">
        <v>5</v>
      </c>
      <c r="K7327">
        <v>57</v>
      </c>
      <c r="L7327">
        <v>9</v>
      </c>
      <c r="M7327">
        <v>16</v>
      </c>
      <c r="N7327" t="s">
        <v>3934</v>
      </c>
      <c r="O7327">
        <v>0</v>
      </c>
      <c r="P7327" t="s">
        <v>7964</v>
      </c>
    </row>
    <row r="7328" spans="1:16" x14ac:dyDescent="0.25">
      <c r="A7328">
        <v>7900</v>
      </c>
      <c r="B7328" t="e">
        <v>#N/A</v>
      </c>
      <c r="C7328" s="1">
        <v>42955</v>
      </c>
      <c r="D7328" s="1">
        <v>42955</v>
      </c>
      <c r="E7328">
        <v>1914182</v>
      </c>
      <c r="F7328">
        <v>1115</v>
      </c>
      <c r="G7328">
        <v>4</v>
      </c>
      <c r="H7328">
        <v>2</v>
      </c>
      <c r="I7328">
        <v>5</v>
      </c>
      <c r="J7328">
        <v>5</v>
      </c>
      <c r="K7328">
        <v>61</v>
      </c>
      <c r="L7328">
        <v>9</v>
      </c>
      <c r="M7328">
        <v>16</v>
      </c>
      <c r="N7328" t="s">
        <v>3934</v>
      </c>
      <c r="O7328">
        <v>0</v>
      </c>
      <c r="P7328" t="s">
        <v>9387</v>
      </c>
    </row>
    <row r="7329" spans="1:16" x14ac:dyDescent="0.25">
      <c r="A7329">
        <v>7901</v>
      </c>
      <c r="B7329" t="e">
        <v>#N/A</v>
      </c>
      <c r="C7329" s="1">
        <v>42955</v>
      </c>
      <c r="D7329" s="1">
        <v>42963</v>
      </c>
      <c r="E7329">
        <v>1870392</v>
      </c>
      <c r="F7329">
        <v>10794</v>
      </c>
      <c r="G7329">
        <v>57</v>
      </c>
      <c r="H7329">
        <v>2</v>
      </c>
      <c r="I7329">
        <v>5</v>
      </c>
      <c r="J7329">
        <v>5</v>
      </c>
      <c r="K7329">
        <v>12</v>
      </c>
      <c r="L7329">
        <v>9</v>
      </c>
      <c r="M7329">
        <v>16</v>
      </c>
      <c r="N7329" t="s">
        <v>3936</v>
      </c>
      <c r="O7329">
        <v>0</v>
      </c>
      <c r="P7329" t="s">
        <v>7678</v>
      </c>
    </row>
    <row r="7330" spans="1:16" x14ac:dyDescent="0.25">
      <c r="A7330">
        <v>7902</v>
      </c>
      <c r="B7330" t="e">
        <v>#N/A</v>
      </c>
      <c r="C7330" s="1">
        <v>42955</v>
      </c>
      <c r="D7330" s="1">
        <v>42955</v>
      </c>
      <c r="E7330">
        <v>561852</v>
      </c>
      <c r="F7330">
        <v>8461</v>
      </c>
      <c r="G7330">
        <v>10</v>
      </c>
      <c r="H7330">
        <v>2</v>
      </c>
      <c r="I7330">
        <v>5</v>
      </c>
      <c r="J7330">
        <v>5</v>
      </c>
      <c r="K7330">
        <v>12</v>
      </c>
      <c r="L7330">
        <v>9</v>
      </c>
      <c r="M7330">
        <v>16</v>
      </c>
      <c r="N7330" t="s">
        <v>3934</v>
      </c>
      <c r="O7330">
        <v>0</v>
      </c>
      <c r="P7330" t="s">
        <v>9388</v>
      </c>
    </row>
    <row r="7331" spans="1:16" x14ac:dyDescent="0.25">
      <c r="A7331">
        <v>7903</v>
      </c>
      <c r="B7331" t="e">
        <v>#N/A</v>
      </c>
      <c r="C7331" s="1">
        <v>42955</v>
      </c>
      <c r="D7331" s="1">
        <v>42956</v>
      </c>
      <c r="E7331">
        <v>894502</v>
      </c>
      <c r="F7331">
        <v>8766</v>
      </c>
      <c r="G7331">
        <v>67</v>
      </c>
      <c r="H7331">
        <v>2</v>
      </c>
      <c r="I7331">
        <v>5</v>
      </c>
      <c r="J7331">
        <v>5</v>
      </c>
      <c r="K7331">
        <v>12</v>
      </c>
      <c r="L7331">
        <v>9</v>
      </c>
      <c r="M7331">
        <v>16</v>
      </c>
      <c r="N7331" t="s">
        <v>3934</v>
      </c>
      <c r="O7331">
        <v>0</v>
      </c>
      <c r="P7331" t="s">
        <v>3973</v>
      </c>
    </row>
    <row r="7332" spans="1:16" x14ac:dyDescent="0.25">
      <c r="A7332">
        <v>7904</v>
      </c>
      <c r="B7332" t="e">
        <v>#N/A</v>
      </c>
      <c r="C7332" s="1">
        <v>42955</v>
      </c>
      <c r="D7332" s="1">
        <v>42975</v>
      </c>
      <c r="E7332">
        <v>1652531</v>
      </c>
      <c r="F7332">
        <v>11822</v>
      </c>
      <c r="G7332">
        <v>34</v>
      </c>
      <c r="H7332">
        <v>2</v>
      </c>
      <c r="I7332">
        <v>3</v>
      </c>
      <c r="J7332">
        <v>5</v>
      </c>
      <c r="K7332">
        <v>12</v>
      </c>
      <c r="L7332">
        <v>9</v>
      </c>
      <c r="M7332">
        <v>42</v>
      </c>
      <c r="N7332" t="s">
        <v>3936</v>
      </c>
      <c r="O7332">
        <v>0</v>
      </c>
      <c r="P7332" t="s">
        <v>9389</v>
      </c>
    </row>
    <row r="7333" spans="1:16" x14ac:dyDescent="0.25">
      <c r="A7333">
        <v>7905</v>
      </c>
      <c r="B7333" t="e">
        <v>#N/A</v>
      </c>
      <c r="C7333" s="1">
        <v>42956</v>
      </c>
      <c r="D7333" s="1">
        <v>42957</v>
      </c>
      <c r="E7333">
        <v>734702</v>
      </c>
      <c r="F7333">
        <v>11133</v>
      </c>
      <c r="G7333">
        <v>4</v>
      </c>
      <c r="H7333">
        <v>2</v>
      </c>
      <c r="I7333">
        <v>5</v>
      </c>
      <c r="J7333">
        <v>5</v>
      </c>
      <c r="K7333">
        <v>57</v>
      </c>
      <c r="L7333">
        <v>9</v>
      </c>
      <c r="M7333">
        <v>16</v>
      </c>
      <c r="N7333" t="s">
        <v>3934</v>
      </c>
      <c r="O7333">
        <v>0</v>
      </c>
      <c r="P7333" t="s">
        <v>7338</v>
      </c>
    </row>
    <row r="7334" spans="1:16" x14ac:dyDescent="0.25">
      <c r="A7334">
        <v>7906</v>
      </c>
      <c r="B7334" t="e">
        <v>#N/A</v>
      </c>
      <c r="C7334" s="1">
        <v>42956</v>
      </c>
      <c r="D7334" s="1">
        <v>42977</v>
      </c>
      <c r="E7334">
        <v>2122169</v>
      </c>
      <c r="F7334">
        <v>9715</v>
      </c>
      <c r="G7334">
        <v>1</v>
      </c>
      <c r="H7334">
        <v>2</v>
      </c>
      <c r="I7334">
        <v>3</v>
      </c>
      <c r="J7334">
        <v>5</v>
      </c>
      <c r="K7334">
        <v>12</v>
      </c>
      <c r="L7334">
        <v>9</v>
      </c>
      <c r="M7334">
        <v>42</v>
      </c>
      <c r="N7334" t="s">
        <v>3936</v>
      </c>
      <c r="O7334">
        <v>0</v>
      </c>
      <c r="P7334" t="s">
        <v>5550</v>
      </c>
    </row>
    <row r="7335" spans="1:16" x14ac:dyDescent="0.25">
      <c r="A7335">
        <v>7907</v>
      </c>
      <c r="B7335" t="e">
        <v>#N/A</v>
      </c>
      <c r="C7335" s="1">
        <v>42956</v>
      </c>
      <c r="D7335" s="1">
        <v>42963</v>
      </c>
      <c r="E7335">
        <v>262163</v>
      </c>
      <c r="F7335">
        <v>9000</v>
      </c>
      <c r="G7335">
        <v>71</v>
      </c>
      <c r="H7335">
        <v>2</v>
      </c>
      <c r="I7335">
        <v>3</v>
      </c>
      <c r="J7335">
        <v>5</v>
      </c>
      <c r="K7335">
        <v>63</v>
      </c>
      <c r="L7335">
        <v>9</v>
      </c>
      <c r="M7335">
        <v>98</v>
      </c>
      <c r="N7335" t="s">
        <v>3936</v>
      </c>
      <c r="O7335">
        <v>0</v>
      </c>
      <c r="P7335" t="s">
        <v>9097</v>
      </c>
    </row>
    <row r="7336" spans="1:16" x14ac:dyDescent="0.25">
      <c r="A7336">
        <v>7908</v>
      </c>
      <c r="B7336" t="e">
        <v>#N/A</v>
      </c>
      <c r="C7336" s="1">
        <v>42956</v>
      </c>
      <c r="D7336" s="1">
        <v>42957</v>
      </c>
      <c r="E7336">
        <v>1749783</v>
      </c>
      <c r="F7336">
        <v>8985</v>
      </c>
      <c r="G7336">
        <v>26</v>
      </c>
      <c r="H7336">
        <v>2</v>
      </c>
      <c r="I7336">
        <v>5</v>
      </c>
      <c r="J7336">
        <v>5</v>
      </c>
      <c r="K7336">
        <v>57</v>
      </c>
      <c r="L7336">
        <v>9</v>
      </c>
      <c r="M7336">
        <v>16</v>
      </c>
      <c r="N7336" t="s">
        <v>3934</v>
      </c>
      <c r="O7336">
        <v>0</v>
      </c>
      <c r="P7336" t="s">
        <v>4621</v>
      </c>
    </row>
    <row r="7337" spans="1:16" x14ac:dyDescent="0.25">
      <c r="A7337">
        <v>7909</v>
      </c>
      <c r="B7337" t="e">
        <v>#N/A</v>
      </c>
      <c r="C7337" s="1">
        <v>42957</v>
      </c>
      <c r="D7337" s="1">
        <v>42957</v>
      </c>
      <c r="E7337">
        <v>857745</v>
      </c>
      <c r="F7337">
        <v>355</v>
      </c>
      <c r="G7337">
        <v>26</v>
      </c>
      <c r="H7337">
        <v>2</v>
      </c>
      <c r="I7337">
        <v>5</v>
      </c>
      <c r="J7337">
        <v>5</v>
      </c>
      <c r="K7337">
        <v>57</v>
      </c>
      <c r="L7337">
        <v>9</v>
      </c>
      <c r="M7337">
        <v>16</v>
      </c>
      <c r="N7337" t="s">
        <v>3934</v>
      </c>
      <c r="O7337">
        <v>0</v>
      </c>
      <c r="P7337" t="s">
        <v>8623</v>
      </c>
    </row>
    <row r="7338" spans="1:16" x14ac:dyDescent="0.25">
      <c r="A7338">
        <v>7910</v>
      </c>
      <c r="B7338" t="e">
        <v>#N/A</v>
      </c>
      <c r="C7338" s="1">
        <v>42957</v>
      </c>
      <c r="D7338" s="1">
        <v>42957</v>
      </c>
      <c r="E7338">
        <v>593218</v>
      </c>
      <c r="F7338">
        <v>1092</v>
      </c>
      <c r="G7338">
        <v>34</v>
      </c>
      <c r="H7338">
        <v>2</v>
      </c>
      <c r="I7338">
        <v>5</v>
      </c>
      <c r="J7338">
        <v>5</v>
      </c>
      <c r="K7338">
        <v>57</v>
      </c>
      <c r="L7338">
        <v>9</v>
      </c>
      <c r="M7338">
        <v>16</v>
      </c>
      <c r="N7338" t="s">
        <v>3934</v>
      </c>
      <c r="O7338">
        <v>0</v>
      </c>
      <c r="P7338" t="s">
        <v>9390</v>
      </c>
    </row>
    <row r="7339" spans="1:16" x14ac:dyDescent="0.25">
      <c r="A7339">
        <v>7911</v>
      </c>
      <c r="B7339" t="e">
        <v>#N/A</v>
      </c>
      <c r="C7339" s="1">
        <v>42957</v>
      </c>
      <c r="D7339" s="1">
        <v>42957</v>
      </c>
      <c r="E7339">
        <v>470138</v>
      </c>
      <c r="F7339">
        <v>10764</v>
      </c>
      <c r="G7339">
        <v>78</v>
      </c>
      <c r="H7339">
        <v>2</v>
      </c>
      <c r="I7339">
        <v>5</v>
      </c>
      <c r="J7339">
        <v>5</v>
      </c>
      <c r="K7339">
        <v>12</v>
      </c>
      <c r="L7339">
        <v>9</v>
      </c>
      <c r="M7339">
        <v>16</v>
      </c>
      <c r="N7339" t="s">
        <v>3934</v>
      </c>
      <c r="O7339">
        <v>0</v>
      </c>
      <c r="P7339" t="s">
        <v>9391</v>
      </c>
    </row>
    <row r="7340" spans="1:16" x14ac:dyDescent="0.25">
      <c r="A7340">
        <v>7912</v>
      </c>
      <c r="B7340" t="e">
        <v>#N/A</v>
      </c>
      <c r="C7340" s="1">
        <v>42957</v>
      </c>
      <c r="D7340" s="1">
        <v>42971</v>
      </c>
      <c r="E7340">
        <v>517701</v>
      </c>
      <c r="F7340">
        <v>2482</v>
      </c>
      <c r="G7340">
        <v>10</v>
      </c>
      <c r="H7340">
        <v>2</v>
      </c>
      <c r="I7340">
        <v>5</v>
      </c>
      <c r="J7340">
        <v>5</v>
      </c>
      <c r="K7340">
        <v>12</v>
      </c>
      <c r="L7340">
        <v>9</v>
      </c>
      <c r="M7340">
        <v>13</v>
      </c>
      <c r="N7340" t="s">
        <v>3934</v>
      </c>
      <c r="O7340">
        <v>0</v>
      </c>
      <c r="P7340" t="s">
        <v>5537</v>
      </c>
    </row>
    <row r="7341" spans="1:16" x14ac:dyDescent="0.25">
      <c r="A7341">
        <v>7913</v>
      </c>
      <c r="B7341" t="e">
        <v>#N/A</v>
      </c>
      <c r="C7341" s="1">
        <v>42957</v>
      </c>
      <c r="D7341" s="1">
        <v>42957</v>
      </c>
      <c r="E7341">
        <v>739340</v>
      </c>
      <c r="F7341">
        <v>8932</v>
      </c>
      <c r="G7341">
        <v>3</v>
      </c>
      <c r="H7341">
        <v>2</v>
      </c>
      <c r="I7341">
        <v>5</v>
      </c>
      <c r="J7341">
        <v>5</v>
      </c>
      <c r="K7341">
        <v>61</v>
      </c>
      <c r="L7341">
        <v>9</v>
      </c>
      <c r="M7341">
        <v>16</v>
      </c>
      <c r="N7341" t="s">
        <v>3934</v>
      </c>
      <c r="O7341">
        <v>0</v>
      </c>
      <c r="P7341" t="s">
        <v>5866</v>
      </c>
    </row>
    <row r="7342" spans="1:16" x14ac:dyDescent="0.25">
      <c r="A7342">
        <v>7914</v>
      </c>
      <c r="B7342" t="e">
        <v>#N/A</v>
      </c>
      <c r="C7342" s="1">
        <v>42957</v>
      </c>
      <c r="D7342" s="1">
        <v>42961</v>
      </c>
      <c r="E7342">
        <v>817728</v>
      </c>
      <c r="F7342">
        <v>2659</v>
      </c>
      <c r="G7342">
        <v>31</v>
      </c>
      <c r="H7342">
        <v>2</v>
      </c>
      <c r="I7342">
        <v>3</v>
      </c>
      <c r="J7342">
        <v>7</v>
      </c>
      <c r="K7342">
        <v>12</v>
      </c>
      <c r="L7342">
        <v>9</v>
      </c>
      <c r="M7342">
        <v>98</v>
      </c>
      <c r="N7342" t="s">
        <v>3936</v>
      </c>
      <c r="O7342">
        <v>0</v>
      </c>
      <c r="P7342" t="s">
        <v>9392</v>
      </c>
    </row>
    <row r="7343" spans="1:16" x14ac:dyDescent="0.25">
      <c r="A7343">
        <v>7915</v>
      </c>
      <c r="B7343" t="e">
        <v>#N/A</v>
      </c>
      <c r="C7343" s="1">
        <v>42957</v>
      </c>
      <c r="D7343" s="1">
        <v>42968</v>
      </c>
      <c r="E7343">
        <v>689064</v>
      </c>
      <c r="F7343">
        <v>2519</v>
      </c>
      <c r="G7343">
        <v>21</v>
      </c>
      <c r="H7343">
        <v>2</v>
      </c>
      <c r="I7343">
        <v>3</v>
      </c>
      <c r="J7343">
        <v>7</v>
      </c>
      <c r="K7343">
        <v>40</v>
      </c>
      <c r="L7343">
        <v>9</v>
      </c>
      <c r="M7343">
        <v>13</v>
      </c>
      <c r="N7343" t="s">
        <v>3934</v>
      </c>
      <c r="O7343">
        <v>0</v>
      </c>
      <c r="P7343" t="s">
        <v>6060</v>
      </c>
    </row>
    <row r="7344" spans="1:16" x14ac:dyDescent="0.25">
      <c r="A7344">
        <v>7916</v>
      </c>
      <c r="B7344" t="e">
        <v>#N/A</v>
      </c>
      <c r="C7344" s="1">
        <v>42958</v>
      </c>
      <c r="D7344" s="1">
        <v>42977</v>
      </c>
      <c r="E7344">
        <v>2072814</v>
      </c>
      <c r="F7344">
        <v>2613</v>
      </c>
      <c r="G7344">
        <v>13</v>
      </c>
      <c r="H7344">
        <v>2</v>
      </c>
      <c r="I7344">
        <v>4</v>
      </c>
      <c r="J7344">
        <v>5</v>
      </c>
      <c r="K7344">
        <v>16</v>
      </c>
      <c r="L7344">
        <v>9</v>
      </c>
      <c r="M7344">
        <v>42</v>
      </c>
      <c r="N7344" t="s">
        <v>3936</v>
      </c>
      <c r="O7344">
        <v>0</v>
      </c>
      <c r="P7344" t="s">
        <v>9393</v>
      </c>
    </row>
    <row r="7345" spans="1:16" x14ac:dyDescent="0.25">
      <c r="A7345">
        <v>7917</v>
      </c>
      <c r="B7345" t="e">
        <v>#N/A</v>
      </c>
      <c r="C7345" s="1">
        <v>42961</v>
      </c>
      <c r="D7345" s="1">
        <v>42961</v>
      </c>
      <c r="E7345">
        <v>505618</v>
      </c>
      <c r="F7345">
        <v>11910</v>
      </c>
      <c r="G7345">
        <v>49</v>
      </c>
      <c r="H7345">
        <v>2</v>
      </c>
      <c r="I7345">
        <v>5</v>
      </c>
      <c r="J7345">
        <v>5</v>
      </c>
      <c r="K7345">
        <v>57</v>
      </c>
      <c r="L7345">
        <v>9</v>
      </c>
      <c r="M7345">
        <v>16</v>
      </c>
      <c r="N7345" t="s">
        <v>3934</v>
      </c>
      <c r="O7345">
        <v>0</v>
      </c>
      <c r="P7345" t="s">
        <v>9394</v>
      </c>
    </row>
    <row r="7346" spans="1:16" x14ac:dyDescent="0.25">
      <c r="A7346">
        <v>7918</v>
      </c>
      <c r="B7346" t="e">
        <v>#N/A</v>
      </c>
      <c r="C7346" s="1">
        <v>42961</v>
      </c>
      <c r="D7346" s="1">
        <v>42961</v>
      </c>
      <c r="E7346">
        <v>657088</v>
      </c>
      <c r="F7346">
        <v>133</v>
      </c>
      <c r="G7346">
        <v>52</v>
      </c>
      <c r="H7346">
        <v>2</v>
      </c>
      <c r="I7346">
        <v>6</v>
      </c>
      <c r="J7346">
        <v>5</v>
      </c>
      <c r="K7346">
        <v>12</v>
      </c>
      <c r="L7346">
        <v>9</v>
      </c>
      <c r="M7346">
        <v>16</v>
      </c>
      <c r="N7346" t="s">
        <v>3934</v>
      </c>
      <c r="O7346">
        <v>0</v>
      </c>
      <c r="P7346" t="s">
        <v>5292</v>
      </c>
    </row>
    <row r="7347" spans="1:16" x14ac:dyDescent="0.25">
      <c r="A7347">
        <v>7919</v>
      </c>
      <c r="B7347" t="e">
        <v>#N/A</v>
      </c>
      <c r="C7347" s="1">
        <v>42961</v>
      </c>
      <c r="D7347" s="1">
        <v>42961</v>
      </c>
      <c r="E7347">
        <v>317637</v>
      </c>
      <c r="F7347">
        <v>10550</v>
      </c>
      <c r="G7347">
        <v>29</v>
      </c>
      <c r="H7347">
        <v>2</v>
      </c>
      <c r="I7347">
        <v>5</v>
      </c>
      <c r="J7347">
        <v>5</v>
      </c>
      <c r="K7347">
        <v>57</v>
      </c>
      <c r="L7347">
        <v>9</v>
      </c>
      <c r="M7347">
        <v>16</v>
      </c>
      <c r="N7347" t="s">
        <v>3934</v>
      </c>
      <c r="O7347">
        <v>0</v>
      </c>
      <c r="P7347" t="s">
        <v>8244</v>
      </c>
    </row>
    <row r="7348" spans="1:16" x14ac:dyDescent="0.25">
      <c r="A7348">
        <v>7920</v>
      </c>
      <c r="B7348" t="e">
        <v>#N/A</v>
      </c>
      <c r="C7348" s="1">
        <v>42963</v>
      </c>
      <c r="D7348" s="1">
        <v>42963</v>
      </c>
      <c r="E7348">
        <v>2385319</v>
      </c>
      <c r="F7348">
        <v>10324</v>
      </c>
      <c r="G7348">
        <v>23</v>
      </c>
      <c r="H7348">
        <v>2</v>
      </c>
      <c r="I7348">
        <v>5</v>
      </c>
      <c r="J7348">
        <v>5</v>
      </c>
      <c r="K7348">
        <v>57</v>
      </c>
      <c r="L7348">
        <v>9</v>
      </c>
      <c r="M7348">
        <v>16</v>
      </c>
      <c r="N7348" t="s">
        <v>3934</v>
      </c>
      <c r="O7348">
        <v>0</v>
      </c>
      <c r="P7348" t="s">
        <v>9158</v>
      </c>
    </row>
    <row r="7349" spans="1:16" x14ac:dyDescent="0.25">
      <c r="A7349">
        <v>7921</v>
      </c>
      <c r="B7349" t="e">
        <v>#N/A</v>
      </c>
      <c r="C7349" s="1">
        <v>42963</v>
      </c>
      <c r="D7349" s="1">
        <v>42963</v>
      </c>
      <c r="E7349">
        <v>817508</v>
      </c>
      <c r="F7349">
        <v>9634</v>
      </c>
      <c r="G7349">
        <v>14</v>
      </c>
      <c r="H7349">
        <v>2</v>
      </c>
      <c r="I7349">
        <v>5</v>
      </c>
      <c r="J7349">
        <v>5</v>
      </c>
      <c r="K7349">
        <v>57</v>
      </c>
      <c r="L7349">
        <v>9</v>
      </c>
      <c r="M7349">
        <v>16</v>
      </c>
      <c r="N7349" t="s">
        <v>3934</v>
      </c>
      <c r="O7349">
        <v>0</v>
      </c>
      <c r="P7349" t="s">
        <v>9395</v>
      </c>
    </row>
    <row r="7350" spans="1:16" x14ac:dyDescent="0.25">
      <c r="A7350">
        <v>7922</v>
      </c>
      <c r="B7350" t="e">
        <v>#N/A</v>
      </c>
      <c r="C7350" s="1">
        <v>42963</v>
      </c>
      <c r="D7350" s="1">
        <v>42964</v>
      </c>
      <c r="E7350">
        <v>711405</v>
      </c>
      <c r="F7350">
        <v>10992</v>
      </c>
      <c r="G7350">
        <v>43</v>
      </c>
      <c r="H7350">
        <v>2</v>
      </c>
      <c r="I7350">
        <v>5</v>
      </c>
      <c r="J7350">
        <v>5</v>
      </c>
      <c r="K7350">
        <v>57</v>
      </c>
      <c r="L7350">
        <v>9</v>
      </c>
      <c r="M7350">
        <v>16</v>
      </c>
      <c r="N7350" t="s">
        <v>3934</v>
      </c>
      <c r="O7350">
        <v>0</v>
      </c>
      <c r="P7350" t="s">
        <v>8653</v>
      </c>
    </row>
    <row r="7351" spans="1:16" x14ac:dyDescent="0.25">
      <c r="A7351">
        <v>7923</v>
      </c>
      <c r="B7351" t="e">
        <v>#N/A</v>
      </c>
      <c r="C7351" s="1">
        <v>42963</v>
      </c>
      <c r="D7351" s="1">
        <v>42990</v>
      </c>
      <c r="E7351">
        <v>2059536</v>
      </c>
      <c r="F7351">
        <v>8057</v>
      </c>
      <c r="G7351">
        <v>42</v>
      </c>
      <c r="H7351">
        <v>2</v>
      </c>
      <c r="I7351">
        <v>5</v>
      </c>
      <c r="J7351">
        <v>5</v>
      </c>
      <c r="K7351">
        <v>32</v>
      </c>
      <c r="L7351">
        <v>9</v>
      </c>
      <c r="M7351">
        <v>98</v>
      </c>
      <c r="N7351" t="s">
        <v>3936</v>
      </c>
      <c r="O7351">
        <v>0</v>
      </c>
      <c r="P7351" t="s">
        <v>7641</v>
      </c>
    </row>
    <row r="7352" spans="1:16" x14ac:dyDescent="0.25">
      <c r="A7352">
        <v>7924</v>
      </c>
      <c r="B7352" t="e">
        <v>#N/A</v>
      </c>
      <c r="C7352" s="1">
        <v>42963</v>
      </c>
      <c r="D7352" s="1">
        <v>43013</v>
      </c>
      <c r="E7352">
        <v>25795</v>
      </c>
      <c r="F7352">
        <v>10749</v>
      </c>
      <c r="G7352">
        <v>49</v>
      </c>
      <c r="H7352">
        <v>2</v>
      </c>
      <c r="I7352">
        <v>3</v>
      </c>
      <c r="J7352">
        <v>5</v>
      </c>
      <c r="K7352">
        <v>12</v>
      </c>
      <c r="L7352">
        <v>9</v>
      </c>
      <c r="M7352">
        <v>98</v>
      </c>
      <c r="N7352" t="s">
        <v>3936</v>
      </c>
      <c r="O7352">
        <v>0</v>
      </c>
      <c r="P7352" t="s">
        <v>9396</v>
      </c>
    </row>
    <row r="7353" spans="1:16" x14ac:dyDescent="0.25">
      <c r="A7353">
        <v>7925</v>
      </c>
      <c r="B7353" t="e">
        <v>#N/A</v>
      </c>
      <c r="C7353" s="1">
        <v>42965</v>
      </c>
      <c r="D7353" s="1">
        <v>42992</v>
      </c>
      <c r="E7353">
        <v>819615</v>
      </c>
      <c r="F7353">
        <v>11140</v>
      </c>
      <c r="G7353">
        <v>68</v>
      </c>
      <c r="H7353">
        <v>2</v>
      </c>
      <c r="I7353">
        <v>5</v>
      </c>
      <c r="J7353">
        <v>5</v>
      </c>
      <c r="K7353">
        <v>57</v>
      </c>
      <c r="L7353">
        <v>9</v>
      </c>
      <c r="M7353">
        <v>13</v>
      </c>
      <c r="N7353" t="s">
        <v>3936</v>
      </c>
      <c r="O7353">
        <v>0</v>
      </c>
      <c r="P7353" t="s">
        <v>5325</v>
      </c>
    </row>
    <row r="7354" spans="1:16" x14ac:dyDescent="0.25">
      <c r="A7354">
        <v>7926</v>
      </c>
      <c r="B7354" t="e">
        <v>#N/A</v>
      </c>
      <c r="C7354" s="1">
        <v>42965</v>
      </c>
      <c r="D7354" s="1">
        <v>43018</v>
      </c>
      <c r="E7354">
        <v>232831</v>
      </c>
      <c r="F7354">
        <v>10739</v>
      </c>
      <c r="G7354">
        <v>51</v>
      </c>
      <c r="H7354">
        <v>2</v>
      </c>
      <c r="I7354">
        <v>3</v>
      </c>
      <c r="J7354">
        <v>5</v>
      </c>
      <c r="K7354">
        <v>12</v>
      </c>
      <c r="L7354">
        <v>9</v>
      </c>
      <c r="M7354">
        <v>98</v>
      </c>
      <c r="N7354" t="s">
        <v>3936</v>
      </c>
      <c r="O7354">
        <v>0</v>
      </c>
      <c r="P7354" t="s">
        <v>9397</v>
      </c>
    </row>
    <row r="7355" spans="1:16" x14ac:dyDescent="0.25">
      <c r="A7355">
        <v>7927</v>
      </c>
      <c r="B7355" t="e">
        <v>#N/A</v>
      </c>
      <c r="C7355" s="1">
        <v>42965</v>
      </c>
      <c r="D7355" s="1">
        <v>42976</v>
      </c>
      <c r="E7355">
        <v>1732378</v>
      </c>
      <c r="F7355">
        <v>9559</v>
      </c>
      <c r="G7355">
        <v>73</v>
      </c>
      <c r="H7355">
        <v>2</v>
      </c>
      <c r="I7355">
        <v>5</v>
      </c>
      <c r="J7355">
        <v>5</v>
      </c>
      <c r="K7355">
        <v>15</v>
      </c>
      <c r="L7355">
        <v>9</v>
      </c>
      <c r="M7355">
        <v>13</v>
      </c>
      <c r="N7355" t="s">
        <v>3934</v>
      </c>
      <c r="O7355">
        <v>0</v>
      </c>
      <c r="P7355" t="s">
        <v>9398</v>
      </c>
    </row>
    <row r="7356" spans="1:16" x14ac:dyDescent="0.25">
      <c r="A7356">
        <v>7928</v>
      </c>
      <c r="B7356" t="e">
        <v>#N/A</v>
      </c>
      <c r="C7356" s="1">
        <v>42965</v>
      </c>
      <c r="D7356" s="1">
        <v>42965</v>
      </c>
      <c r="E7356">
        <v>354970</v>
      </c>
      <c r="F7356">
        <v>9998</v>
      </c>
      <c r="G7356">
        <v>43</v>
      </c>
      <c r="H7356">
        <v>2</v>
      </c>
      <c r="I7356">
        <v>5</v>
      </c>
      <c r="J7356">
        <v>5</v>
      </c>
      <c r="K7356">
        <v>57</v>
      </c>
      <c r="L7356">
        <v>9</v>
      </c>
      <c r="M7356">
        <v>16</v>
      </c>
      <c r="N7356" t="s">
        <v>3934</v>
      </c>
      <c r="O7356">
        <v>0</v>
      </c>
      <c r="P7356" t="s">
        <v>9399</v>
      </c>
    </row>
    <row r="7357" spans="1:16" x14ac:dyDescent="0.25">
      <c r="A7357">
        <v>7929</v>
      </c>
      <c r="B7357" t="e">
        <v>#N/A</v>
      </c>
      <c r="C7357" s="1">
        <v>42968</v>
      </c>
      <c r="D7357" s="1">
        <v>42984</v>
      </c>
      <c r="E7357">
        <v>503773</v>
      </c>
      <c r="F7357">
        <v>11220</v>
      </c>
      <c r="G7357">
        <v>7</v>
      </c>
      <c r="H7357">
        <v>2</v>
      </c>
      <c r="I7357">
        <v>3</v>
      </c>
      <c r="J7357">
        <v>5</v>
      </c>
      <c r="K7357">
        <v>33</v>
      </c>
      <c r="L7357">
        <v>9</v>
      </c>
      <c r="M7357">
        <v>42</v>
      </c>
      <c r="N7357" t="s">
        <v>3936</v>
      </c>
      <c r="O7357">
        <v>0</v>
      </c>
      <c r="P7357" t="s">
        <v>9400</v>
      </c>
    </row>
    <row r="7358" spans="1:16" x14ac:dyDescent="0.25">
      <c r="A7358">
        <v>7930</v>
      </c>
      <c r="B7358" t="e">
        <v>#N/A</v>
      </c>
      <c r="C7358" s="1">
        <v>42968</v>
      </c>
      <c r="D7358" s="1">
        <v>42971</v>
      </c>
      <c r="E7358">
        <v>2219589</v>
      </c>
      <c r="F7358">
        <v>11036</v>
      </c>
      <c r="G7358">
        <v>13</v>
      </c>
      <c r="H7358">
        <v>2</v>
      </c>
      <c r="I7358">
        <v>99</v>
      </c>
      <c r="J7358">
        <v>7</v>
      </c>
      <c r="K7358">
        <v>40</v>
      </c>
      <c r="L7358">
        <v>9</v>
      </c>
      <c r="M7358">
        <v>13</v>
      </c>
      <c r="N7358" t="s">
        <v>3936</v>
      </c>
      <c r="O7358">
        <v>0</v>
      </c>
      <c r="P7358" t="s">
        <v>9401</v>
      </c>
    </row>
    <row r="7359" spans="1:16" x14ac:dyDescent="0.25">
      <c r="A7359">
        <v>7931</v>
      </c>
      <c r="B7359" t="e">
        <v>#N/A</v>
      </c>
      <c r="C7359" s="1">
        <v>42964</v>
      </c>
      <c r="D7359" s="1">
        <v>42969</v>
      </c>
      <c r="E7359">
        <v>782049</v>
      </c>
      <c r="F7359">
        <v>8601</v>
      </c>
      <c r="G7359">
        <v>11</v>
      </c>
      <c r="H7359">
        <v>2</v>
      </c>
      <c r="I7359">
        <v>5</v>
      </c>
      <c r="J7359">
        <v>5</v>
      </c>
      <c r="K7359">
        <v>12</v>
      </c>
      <c r="L7359">
        <v>9</v>
      </c>
      <c r="M7359">
        <v>13</v>
      </c>
      <c r="N7359" t="s">
        <v>3934</v>
      </c>
      <c r="O7359">
        <v>0</v>
      </c>
      <c r="P7359" t="s">
        <v>9402</v>
      </c>
    </row>
    <row r="7360" spans="1:16" x14ac:dyDescent="0.25">
      <c r="A7360">
        <v>7932</v>
      </c>
      <c r="B7360" t="e">
        <v>#N/A</v>
      </c>
      <c r="C7360" s="1">
        <v>42969</v>
      </c>
      <c r="D7360" s="1">
        <v>42970</v>
      </c>
      <c r="E7360">
        <v>2476830</v>
      </c>
      <c r="F7360">
        <v>8948</v>
      </c>
      <c r="G7360">
        <v>2</v>
      </c>
      <c r="H7360">
        <v>2</v>
      </c>
      <c r="I7360">
        <v>5</v>
      </c>
      <c r="J7360">
        <v>5</v>
      </c>
      <c r="K7360">
        <v>57</v>
      </c>
      <c r="L7360">
        <v>9</v>
      </c>
      <c r="M7360">
        <v>16</v>
      </c>
      <c r="N7360" t="s">
        <v>3934</v>
      </c>
      <c r="O7360">
        <v>0</v>
      </c>
      <c r="P7360" t="s">
        <v>6825</v>
      </c>
    </row>
    <row r="7361" spans="1:16" x14ac:dyDescent="0.25">
      <c r="A7361">
        <v>7933</v>
      </c>
      <c r="B7361" t="e">
        <v>#N/A</v>
      </c>
      <c r="C7361" s="1">
        <v>42969</v>
      </c>
      <c r="D7361" s="1">
        <v>42978</v>
      </c>
      <c r="E7361">
        <v>2058713</v>
      </c>
      <c r="F7361">
        <v>11178</v>
      </c>
      <c r="G7361">
        <v>47</v>
      </c>
      <c r="H7361">
        <v>2</v>
      </c>
      <c r="I7361">
        <v>6</v>
      </c>
      <c r="J7361">
        <v>5</v>
      </c>
      <c r="K7361">
        <v>57</v>
      </c>
      <c r="L7361">
        <v>9</v>
      </c>
      <c r="M7361">
        <v>16</v>
      </c>
      <c r="N7361" t="s">
        <v>3934</v>
      </c>
      <c r="O7361">
        <v>0</v>
      </c>
      <c r="P7361" t="s">
        <v>9403</v>
      </c>
    </row>
    <row r="7362" spans="1:16" x14ac:dyDescent="0.25">
      <c r="A7362">
        <v>7934</v>
      </c>
      <c r="B7362" t="e">
        <v>#N/A</v>
      </c>
      <c r="C7362" s="1">
        <v>42969</v>
      </c>
      <c r="D7362" s="1">
        <v>42970</v>
      </c>
      <c r="E7362">
        <v>888467</v>
      </c>
      <c r="F7362">
        <v>11960</v>
      </c>
      <c r="G7362">
        <v>7</v>
      </c>
      <c r="H7362">
        <v>2</v>
      </c>
      <c r="I7362">
        <v>6</v>
      </c>
      <c r="J7362">
        <v>5</v>
      </c>
      <c r="K7362">
        <v>57</v>
      </c>
      <c r="L7362">
        <v>9</v>
      </c>
      <c r="M7362">
        <v>16</v>
      </c>
      <c r="N7362" t="s">
        <v>3934</v>
      </c>
      <c r="O7362">
        <v>0</v>
      </c>
      <c r="P7362" t="s">
        <v>983</v>
      </c>
    </row>
    <row r="7363" spans="1:16" x14ac:dyDescent="0.25">
      <c r="A7363">
        <v>7935</v>
      </c>
      <c r="B7363" t="e">
        <v>#N/A</v>
      </c>
      <c r="C7363" s="1">
        <v>42969</v>
      </c>
      <c r="D7363" s="1">
        <v>42970</v>
      </c>
      <c r="E7363">
        <v>871391</v>
      </c>
      <c r="F7363">
        <v>49</v>
      </c>
      <c r="G7363">
        <v>10</v>
      </c>
      <c r="H7363">
        <v>2</v>
      </c>
      <c r="I7363">
        <v>6</v>
      </c>
      <c r="J7363">
        <v>5</v>
      </c>
      <c r="K7363">
        <v>12</v>
      </c>
      <c r="L7363">
        <v>9</v>
      </c>
      <c r="M7363">
        <v>16</v>
      </c>
      <c r="N7363" t="s">
        <v>3936</v>
      </c>
      <c r="O7363">
        <v>0</v>
      </c>
      <c r="P7363" t="s">
        <v>9404</v>
      </c>
    </row>
    <row r="7364" spans="1:16" x14ac:dyDescent="0.25">
      <c r="A7364">
        <v>7936</v>
      </c>
      <c r="B7364" t="e">
        <v>#N/A</v>
      </c>
      <c r="C7364" s="1">
        <v>42969</v>
      </c>
      <c r="D7364" s="1">
        <v>42970</v>
      </c>
      <c r="E7364">
        <v>356484</v>
      </c>
      <c r="F7364">
        <v>10764</v>
      </c>
      <c r="G7364">
        <v>2</v>
      </c>
      <c r="H7364">
        <v>2</v>
      </c>
      <c r="I7364">
        <v>5</v>
      </c>
      <c r="J7364">
        <v>5</v>
      </c>
      <c r="K7364">
        <v>57</v>
      </c>
      <c r="L7364">
        <v>9</v>
      </c>
      <c r="M7364">
        <v>16</v>
      </c>
      <c r="N7364" t="s">
        <v>3934</v>
      </c>
      <c r="O7364">
        <v>0</v>
      </c>
      <c r="P7364" t="s">
        <v>4434</v>
      </c>
    </row>
    <row r="7365" spans="1:16" x14ac:dyDescent="0.25">
      <c r="A7365">
        <v>7937</v>
      </c>
      <c r="B7365" t="e">
        <v>#N/A</v>
      </c>
      <c r="C7365" s="1">
        <v>42970</v>
      </c>
      <c r="D7365" s="1">
        <v>42970</v>
      </c>
      <c r="E7365">
        <v>1766862</v>
      </c>
      <c r="F7365">
        <v>2801</v>
      </c>
      <c r="G7365">
        <v>1</v>
      </c>
      <c r="H7365">
        <v>2</v>
      </c>
      <c r="I7365">
        <v>5</v>
      </c>
      <c r="J7365">
        <v>5</v>
      </c>
      <c r="K7365">
        <v>12</v>
      </c>
      <c r="L7365">
        <v>9</v>
      </c>
      <c r="M7365">
        <v>16</v>
      </c>
      <c r="N7365" t="s">
        <v>3934</v>
      </c>
      <c r="O7365">
        <v>0</v>
      </c>
      <c r="P7365" t="s">
        <v>7930</v>
      </c>
    </row>
    <row r="7366" spans="1:16" x14ac:dyDescent="0.25">
      <c r="A7366">
        <v>7938</v>
      </c>
      <c r="B7366" t="e">
        <v>#N/A</v>
      </c>
      <c r="C7366" s="1">
        <v>42970</v>
      </c>
      <c r="D7366" s="1">
        <v>42971</v>
      </c>
      <c r="E7366">
        <v>1825527</v>
      </c>
      <c r="F7366">
        <v>10218</v>
      </c>
      <c r="G7366">
        <v>2</v>
      </c>
      <c r="H7366">
        <v>2</v>
      </c>
      <c r="I7366">
        <v>5</v>
      </c>
      <c r="J7366">
        <v>5</v>
      </c>
      <c r="K7366">
        <v>57</v>
      </c>
      <c r="L7366">
        <v>9</v>
      </c>
      <c r="M7366">
        <v>16</v>
      </c>
      <c r="N7366" t="s">
        <v>3934</v>
      </c>
      <c r="O7366">
        <v>0</v>
      </c>
      <c r="P7366" t="s">
        <v>9405</v>
      </c>
    </row>
    <row r="7367" spans="1:16" x14ac:dyDescent="0.25">
      <c r="A7367">
        <v>7939</v>
      </c>
      <c r="B7367" t="e">
        <v>#N/A</v>
      </c>
      <c r="C7367" s="1">
        <v>42970</v>
      </c>
      <c r="D7367" s="1">
        <v>42970</v>
      </c>
      <c r="E7367">
        <v>2464710</v>
      </c>
      <c r="F7367">
        <v>10844</v>
      </c>
      <c r="G7367">
        <v>18</v>
      </c>
      <c r="H7367">
        <v>2</v>
      </c>
      <c r="I7367">
        <v>5</v>
      </c>
      <c r="J7367">
        <v>5</v>
      </c>
      <c r="K7367">
        <v>61</v>
      </c>
      <c r="L7367">
        <v>9</v>
      </c>
      <c r="M7367">
        <v>16</v>
      </c>
      <c r="N7367" t="s">
        <v>3934</v>
      </c>
      <c r="O7367">
        <v>0</v>
      </c>
      <c r="P7367" t="s">
        <v>4422</v>
      </c>
    </row>
    <row r="7368" spans="1:16" x14ac:dyDescent="0.25">
      <c r="A7368">
        <v>7940</v>
      </c>
      <c r="B7368" t="e">
        <v>#N/A</v>
      </c>
      <c r="C7368" s="1">
        <v>42970</v>
      </c>
      <c r="D7368" s="1">
        <v>42971</v>
      </c>
      <c r="E7368">
        <v>1792734</v>
      </c>
      <c r="F7368">
        <v>11029</v>
      </c>
      <c r="G7368">
        <v>28</v>
      </c>
      <c r="H7368">
        <v>2</v>
      </c>
      <c r="I7368">
        <v>2</v>
      </c>
      <c r="J7368">
        <v>1</v>
      </c>
      <c r="K7368">
        <v>40</v>
      </c>
      <c r="L7368">
        <v>9</v>
      </c>
      <c r="M7368">
        <v>13</v>
      </c>
      <c r="N7368" t="s">
        <v>3936</v>
      </c>
      <c r="O7368">
        <v>0</v>
      </c>
      <c r="P7368" t="s">
        <v>9406</v>
      </c>
    </row>
    <row r="7369" spans="1:16" x14ac:dyDescent="0.25">
      <c r="A7369">
        <v>7941</v>
      </c>
      <c r="B7369" t="e">
        <v>#N/A</v>
      </c>
      <c r="C7369" s="1">
        <v>42971</v>
      </c>
      <c r="D7369" s="1">
        <v>42971</v>
      </c>
      <c r="E7369">
        <v>896790</v>
      </c>
      <c r="F7369">
        <v>11244</v>
      </c>
      <c r="G7369">
        <v>30</v>
      </c>
      <c r="H7369">
        <v>2</v>
      </c>
      <c r="I7369">
        <v>6</v>
      </c>
      <c r="J7369">
        <v>5</v>
      </c>
      <c r="K7369">
        <v>57</v>
      </c>
      <c r="L7369">
        <v>9</v>
      </c>
      <c r="M7369">
        <v>16</v>
      </c>
      <c r="N7369" t="s">
        <v>3934</v>
      </c>
      <c r="O7369">
        <v>0</v>
      </c>
      <c r="P7369" t="s">
        <v>9407</v>
      </c>
    </row>
    <row r="7370" spans="1:16" x14ac:dyDescent="0.25">
      <c r="A7370">
        <v>7942</v>
      </c>
      <c r="B7370" t="e">
        <v>#N/A</v>
      </c>
      <c r="C7370" s="1">
        <v>42971</v>
      </c>
      <c r="D7370" s="1">
        <v>42971</v>
      </c>
      <c r="E7370">
        <v>1894749</v>
      </c>
      <c r="F7370">
        <v>8955</v>
      </c>
      <c r="G7370">
        <v>75</v>
      </c>
      <c r="H7370">
        <v>2</v>
      </c>
      <c r="I7370">
        <v>5</v>
      </c>
      <c r="J7370">
        <v>5</v>
      </c>
      <c r="K7370">
        <v>57</v>
      </c>
      <c r="L7370">
        <v>9</v>
      </c>
      <c r="M7370">
        <v>16</v>
      </c>
      <c r="N7370" t="s">
        <v>3934</v>
      </c>
      <c r="O7370">
        <v>0</v>
      </c>
      <c r="P7370" t="s">
        <v>9052</v>
      </c>
    </row>
    <row r="7371" spans="1:16" x14ac:dyDescent="0.25">
      <c r="A7371">
        <v>7943</v>
      </c>
      <c r="B7371" t="e">
        <v>#N/A</v>
      </c>
      <c r="C7371" s="1">
        <v>42971</v>
      </c>
      <c r="D7371" s="1">
        <v>42971</v>
      </c>
      <c r="E7371">
        <v>442391</v>
      </c>
      <c r="F7371">
        <v>10728</v>
      </c>
      <c r="G7371">
        <v>37</v>
      </c>
      <c r="H7371">
        <v>2</v>
      </c>
      <c r="I7371">
        <v>5</v>
      </c>
      <c r="J7371">
        <v>1</v>
      </c>
      <c r="K7371">
        <v>40</v>
      </c>
      <c r="L7371">
        <v>9</v>
      </c>
      <c r="M7371">
        <v>13</v>
      </c>
      <c r="N7371" t="s">
        <v>3936</v>
      </c>
      <c r="O7371">
        <v>0</v>
      </c>
      <c r="P7371" t="s">
        <v>9408</v>
      </c>
    </row>
    <row r="7372" spans="1:16" x14ac:dyDescent="0.25">
      <c r="A7372">
        <v>7944</v>
      </c>
      <c r="B7372" t="e">
        <v>#N/A</v>
      </c>
      <c r="C7372" s="1">
        <v>42975</v>
      </c>
      <c r="D7372" s="1">
        <v>42977</v>
      </c>
      <c r="E7372">
        <v>888652</v>
      </c>
      <c r="F7372">
        <v>9824</v>
      </c>
      <c r="G7372">
        <v>54</v>
      </c>
      <c r="H7372">
        <v>2</v>
      </c>
      <c r="I7372">
        <v>3</v>
      </c>
      <c r="J7372">
        <v>7</v>
      </c>
      <c r="K7372">
        <v>12</v>
      </c>
      <c r="L7372">
        <v>9</v>
      </c>
      <c r="M7372">
        <v>42</v>
      </c>
      <c r="N7372" t="s">
        <v>3936</v>
      </c>
      <c r="O7372">
        <v>0</v>
      </c>
      <c r="P7372" t="s">
        <v>9409</v>
      </c>
    </row>
    <row r="7373" spans="1:16" x14ac:dyDescent="0.25">
      <c r="A7373">
        <v>7945</v>
      </c>
      <c r="B7373" t="e">
        <v>#N/A</v>
      </c>
      <c r="C7373" s="1">
        <v>42971</v>
      </c>
      <c r="D7373" s="1">
        <v>42976</v>
      </c>
      <c r="E7373">
        <v>691423</v>
      </c>
      <c r="F7373">
        <v>1615</v>
      </c>
      <c r="G7373">
        <v>25</v>
      </c>
      <c r="H7373">
        <v>2</v>
      </c>
      <c r="I7373">
        <v>5</v>
      </c>
      <c r="J7373">
        <v>5</v>
      </c>
      <c r="K7373">
        <v>12</v>
      </c>
      <c r="L7373">
        <v>9</v>
      </c>
      <c r="M7373">
        <v>98</v>
      </c>
      <c r="N7373" t="s">
        <v>3936</v>
      </c>
      <c r="O7373">
        <v>0</v>
      </c>
      <c r="P7373" t="s">
        <v>6535</v>
      </c>
    </row>
    <row r="7374" spans="1:16" x14ac:dyDescent="0.25">
      <c r="A7374">
        <v>7946</v>
      </c>
      <c r="B7374" t="e">
        <v>#N/A</v>
      </c>
      <c r="C7374" s="1">
        <v>42970</v>
      </c>
      <c r="D7374" s="1">
        <v>42976</v>
      </c>
      <c r="E7374">
        <v>2103912</v>
      </c>
      <c r="F7374">
        <v>1552</v>
      </c>
      <c r="G7374">
        <v>36</v>
      </c>
      <c r="H7374">
        <v>2</v>
      </c>
      <c r="I7374">
        <v>3</v>
      </c>
      <c r="J7374">
        <v>5</v>
      </c>
      <c r="K7374">
        <v>40</v>
      </c>
      <c r="L7374">
        <v>9</v>
      </c>
      <c r="M7374">
        <v>13</v>
      </c>
      <c r="N7374" t="s">
        <v>3934</v>
      </c>
      <c r="O7374">
        <v>0</v>
      </c>
      <c r="P7374" t="s">
        <v>9410</v>
      </c>
    </row>
    <row r="7375" spans="1:16" x14ac:dyDescent="0.25">
      <c r="A7375">
        <v>7947</v>
      </c>
      <c r="B7375" t="e">
        <v>#N/A</v>
      </c>
      <c r="C7375" s="1">
        <v>42972</v>
      </c>
      <c r="D7375" s="1">
        <v>42972</v>
      </c>
      <c r="E7375">
        <v>8405</v>
      </c>
      <c r="F7375">
        <v>11537</v>
      </c>
      <c r="G7375">
        <v>18</v>
      </c>
      <c r="H7375">
        <v>2</v>
      </c>
      <c r="I7375">
        <v>5</v>
      </c>
      <c r="J7375">
        <v>5</v>
      </c>
      <c r="K7375">
        <v>57</v>
      </c>
      <c r="L7375">
        <v>9</v>
      </c>
      <c r="M7375">
        <v>16</v>
      </c>
      <c r="N7375" t="s">
        <v>3934</v>
      </c>
      <c r="O7375">
        <v>0</v>
      </c>
      <c r="P7375" t="s">
        <v>9411</v>
      </c>
    </row>
    <row r="7376" spans="1:16" x14ac:dyDescent="0.25">
      <c r="A7376">
        <v>7948</v>
      </c>
      <c r="B7376" t="e">
        <v>#N/A</v>
      </c>
      <c r="C7376" s="1">
        <v>42972</v>
      </c>
      <c r="D7376" s="1">
        <v>42986</v>
      </c>
      <c r="E7376">
        <v>40251</v>
      </c>
      <c r="F7376">
        <v>9405</v>
      </c>
      <c r="G7376">
        <v>65</v>
      </c>
      <c r="H7376">
        <v>2</v>
      </c>
      <c r="I7376">
        <v>5</v>
      </c>
      <c r="J7376">
        <v>5</v>
      </c>
      <c r="K7376">
        <v>57</v>
      </c>
      <c r="L7376">
        <v>9</v>
      </c>
      <c r="M7376">
        <v>16</v>
      </c>
      <c r="N7376" t="s">
        <v>3936</v>
      </c>
      <c r="O7376">
        <v>0</v>
      </c>
      <c r="P7376" t="s">
        <v>9412</v>
      </c>
    </row>
    <row r="7377" spans="1:16" x14ac:dyDescent="0.25">
      <c r="A7377">
        <v>7949</v>
      </c>
      <c r="B7377" t="e">
        <v>#N/A</v>
      </c>
      <c r="C7377" s="1">
        <v>42972</v>
      </c>
      <c r="D7377" s="1">
        <v>42972</v>
      </c>
      <c r="E7377">
        <v>211339</v>
      </c>
      <c r="F7377">
        <v>11122</v>
      </c>
      <c r="G7377">
        <v>6</v>
      </c>
      <c r="H7377">
        <v>2</v>
      </c>
      <c r="I7377">
        <v>5</v>
      </c>
      <c r="J7377">
        <v>5</v>
      </c>
      <c r="K7377">
        <v>57</v>
      </c>
      <c r="L7377">
        <v>9</v>
      </c>
      <c r="M7377">
        <v>16</v>
      </c>
      <c r="N7377" t="s">
        <v>3934</v>
      </c>
      <c r="O7377">
        <v>0</v>
      </c>
      <c r="P7377" t="s">
        <v>3948</v>
      </c>
    </row>
    <row r="7378" spans="1:16" x14ac:dyDescent="0.25">
      <c r="A7378">
        <v>7950</v>
      </c>
      <c r="B7378" t="e">
        <v>#N/A</v>
      </c>
      <c r="C7378" s="1">
        <v>42972</v>
      </c>
      <c r="D7378" s="1">
        <v>42975</v>
      </c>
      <c r="E7378">
        <v>837905</v>
      </c>
      <c r="F7378">
        <v>1465</v>
      </c>
      <c r="G7378">
        <v>7</v>
      </c>
      <c r="H7378">
        <v>2</v>
      </c>
      <c r="I7378">
        <v>5</v>
      </c>
      <c r="J7378">
        <v>5</v>
      </c>
      <c r="K7378">
        <v>57</v>
      </c>
      <c r="L7378">
        <v>9</v>
      </c>
      <c r="M7378">
        <v>16</v>
      </c>
      <c r="N7378" t="s">
        <v>3934</v>
      </c>
      <c r="O7378">
        <v>0</v>
      </c>
      <c r="P7378" t="s">
        <v>8313</v>
      </c>
    </row>
    <row r="7379" spans="1:16" x14ac:dyDescent="0.25">
      <c r="A7379">
        <v>7951</v>
      </c>
      <c r="B7379" t="e">
        <v>#N/A</v>
      </c>
      <c r="C7379" s="1">
        <v>42972</v>
      </c>
      <c r="D7379" s="1">
        <v>42975</v>
      </c>
      <c r="E7379">
        <v>2433474</v>
      </c>
      <c r="F7379">
        <v>1097</v>
      </c>
      <c r="G7379">
        <v>75</v>
      </c>
      <c r="H7379">
        <v>2</v>
      </c>
      <c r="I7379">
        <v>5</v>
      </c>
      <c r="J7379">
        <v>5</v>
      </c>
      <c r="K7379">
        <v>57</v>
      </c>
      <c r="L7379">
        <v>9</v>
      </c>
      <c r="M7379">
        <v>16</v>
      </c>
      <c r="N7379" t="s">
        <v>3934</v>
      </c>
      <c r="O7379">
        <v>0</v>
      </c>
      <c r="P7379" t="s">
        <v>8870</v>
      </c>
    </row>
    <row r="7380" spans="1:16" x14ac:dyDescent="0.25">
      <c r="A7380">
        <v>7952</v>
      </c>
      <c r="B7380" t="e">
        <v>#N/A</v>
      </c>
      <c r="C7380" s="1">
        <v>42975</v>
      </c>
      <c r="D7380" s="1">
        <v>42999</v>
      </c>
      <c r="E7380">
        <v>386562</v>
      </c>
      <c r="F7380">
        <v>1352</v>
      </c>
      <c r="G7380">
        <v>9</v>
      </c>
      <c r="H7380">
        <v>2</v>
      </c>
      <c r="I7380">
        <v>3</v>
      </c>
      <c r="J7380">
        <v>5</v>
      </c>
      <c r="K7380">
        <v>12</v>
      </c>
      <c r="L7380">
        <v>9</v>
      </c>
      <c r="M7380">
        <v>42</v>
      </c>
      <c r="N7380" t="s">
        <v>3936</v>
      </c>
      <c r="O7380">
        <v>0</v>
      </c>
      <c r="P7380" t="s">
        <v>9413</v>
      </c>
    </row>
    <row r="7381" spans="1:16" x14ac:dyDescent="0.25">
      <c r="A7381">
        <v>7953</v>
      </c>
      <c r="B7381" t="e">
        <v>#N/A</v>
      </c>
      <c r="C7381" s="1">
        <v>42975</v>
      </c>
      <c r="D7381" s="1">
        <v>42977</v>
      </c>
      <c r="E7381">
        <v>1802945</v>
      </c>
      <c r="F7381">
        <v>2307</v>
      </c>
      <c r="G7381">
        <v>4</v>
      </c>
      <c r="H7381">
        <v>2</v>
      </c>
      <c r="I7381">
        <v>3</v>
      </c>
      <c r="J7381">
        <v>5</v>
      </c>
      <c r="K7381">
        <v>40</v>
      </c>
      <c r="L7381">
        <v>9</v>
      </c>
      <c r="M7381">
        <v>13</v>
      </c>
      <c r="N7381" t="s">
        <v>3934</v>
      </c>
      <c r="O7381">
        <v>0</v>
      </c>
      <c r="P7381" t="s">
        <v>9414</v>
      </c>
    </row>
    <row r="7382" spans="1:16" x14ac:dyDescent="0.25">
      <c r="A7382">
        <v>7954</v>
      </c>
      <c r="B7382" t="e">
        <v>#N/A</v>
      </c>
      <c r="C7382" s="1">
        <v>42976</v>
      </c>
      <c r="D7382" s="1">
        <v>42977</v>
      </c>
      <c r="E7382">
        <v>511479</v>
      </c>
      <c r="F7382">
        <v>8367</v>
      </c>
      <c r="G7382">
        <v>74</v>
      </c>
      <c r="H7382">
        <v>2</v>
      </c>
      <c r="I7382">
        <v>5</v>
      </c>
      <c r="J7382">
        <v>5</v>
      </c>
      <c r="K7382">
        <v>57</v>
      </c>
      <c r="L7382">
        <v>9</v>
      </c>
      <c r="M7382">
        <v>16</v>
      </c>
      <c r="N7382" t="s">
        <v>3934</v>
      </c>
      <c r="O7382">
        <v>0</v>
      </c>
      <c r="P7382" t="s">
        <v>9415</v>
      </c>
    </row>
    <row r="7383" spans="1:16" x14ac:dyDescent="0.25">
      <c r="A7383">
        <v>7955</v>
      </c>
      <c r="B7383" t="e">
        <v>#N/A</v>
      </c>
      <c r="C7383" s="1">
        <v>42976</v>
      </c>
      <c r="D7383" s="1">
        <v>42977</v>
      </c>
      <c r="E7383">
        <v>2126521</v>
      </c>
      <c r="F7383">
        <v>2172</v>
      </c>
      <c r="G7383">
        <v>26</v>
      </c>
      <c r="H7383">
        <v>2</v>
      </c>
      <c r="I7383">
        <v>5</v>
      </c>
      <c r="J7383">
        <v>5</v>
      </c>
      <c r="K7383">
        <v>57</v>
      </c>
      <c r="L7383">
        <v>9</v>
      </c>
      <c r="M7383">
        <v>16</v>
      </c>
      <c r="N7383" t="s">
        <v>3934</v>
      </c>
      <c r="O7383">
        <v>0</v>
      </c>
      <c r="P7383" t="s">
        <v>7070</v>
      </c>
    </row>
    <row r="7384" spans="1:16" x14ac:dyDescent="0.25">
      <c r="A7384">
        <v>7956</v>
      </c>
      <c r="B7384" t="e">
        <v>#N/A</v>
      </c>
      <c r="C7384" s="1">
        <v>42976</v>
      </c>
      <c r="D7384" s="1">
        <v>42979</v>
      </c>
      <c r="E7384">
        <v>1798606</v>
      </c>
      <c r="F7384">
        <v>11262</v>
      </c>
      <c r="G7384">
        <v>26</v>
      </c>
      <c r="H7384">
        <v>2</v>
      </c>
      <c r="I7384">
        <v>5</v>
      </c>
      <c r="J7384">
        <v>5</v>
      </c>
      <c r="K7384">
        <v>12</v>
      </c>
      <c r="L7384">
        <v>9</v>
      </c>
      <c r="M7384">
        <v>16</v>
      </c>
      <c r="N7384" t="s">
        <v>3934</v>
      </c>
      <c r="O7384">
        <v>0</v>
      </c>
      <c r="P7384" t="s">
        <v>8429</v>
      </c>
    </row>
    <row r="7385" spans="1:16" x14ac:dyDescent="0.25">
      <c r="A7385">
        <v>7957</v>
      </c>
      <c r="B7385" t="e">
        <v>#N/A</v>
      </c>
      <c r="C7385" s="1">
        <v>42976</v>
      </c>
      <c r="D7385" s="1">
        <v>42977</v>
      </c>
      <c r="E7385">
        <v>1675246</v>
      </c>
      <c r="F7385">
        <v>9395</v>
      </c>
      <c r="G7385">
        <v>36</v>
      </c>
      <c r="H7385">
        <v>2</v>
      </c>
      <c r="I7385">
        <v>5</v>
      </c>
      <c r="J7385">
        <v>5</v>
      </c>
      <c r="K7385">
        <v>57</v>
      </c>
      <c r="L7385">
        <v>9</v>
      </c>
      <c r="M7385">
        <v>16</v>
      </c>
      <c r="N7385" t="s">
        <v>3934</v>
      </c>
      <c r="O7385">
        <v>0</v>
      </c>
      <c r="P7385" t="s">
        <v>9416</v>
      </c>
    </row>
    <row r="7386" spans="1:16" x14ac:dyDescent="0.25">
      <c r="A7386">
        <v>7958</v>
      </c>
      <c r="B7386" t="e">
        <v>#N/A</v>
      </c>
      <c r="C7386" s="1">
        <v>42976</v>
      </c>
      <c r="D7386" s="1">
        <v>42977</v>
      </c>
      <c r="E7386">
        <v>1787907</v>
      </c>
      <c r="F7386">
        <v>10147</v>
      </c>
      <c r="G7386">
        <v>51</v>
      </c>
      <c r="H7386">
        <v>2</v>
      </c>
      <c r="I7386">
        <v>5</v>
      </c>
      <c r="J7386">
        <v>5</v>
      </c>
      <c r="K7386">
        <v>57</v>
      </c>
      <c r="L7386">
        <v>9</v>
      </c>
      <c r="M7386">
        <v>16</v>
      </c>
      <c r="N7386" t="s">
        <v>3934</v>
      </c>
      <c r="O7386">
        <v>0</v>
      </c>
      <c r="P7386" t="s">
        <v>9417</v>
      </c>
    </row>
    <row r="7387" spans="1:16" x14ac:dyDescent="0.25">
      <c r="A7387">
        <v>7959</v>
      </c>
      <c r="B7387" t="e">
        <v>#N/A</v>
      </c>
      <c r="C7387" s="1">
        <v>42976</v>
      </c>
      <c r="D7387" s="1">
        <v>42997</v>
      </c>
      <c r="E7387">
        <v>173947</v>
      </c>
      <c r="F7387">
        <v>8932</v>
      </c>
      <c r="G7387">
        <v>46</v>
      </c>
      <c r="H7387">
        <v>2</v>
      </c>
      <c r="I7387">
        <v>3</v>
      </c>
      <c r="J7387">
        <v>5</v>
      </c>
      <c r="K7387">
        <v>50</v>
      </c>
      <c r="L7387">
        <v>9</v>
      </c>
      <c r="M7387">
        <v>42</v>
      </c>
      <c r="N7387" t="s">
        <v>3936</v>
      </c>
      <c r="O7387">
        <v>0</v>
      </c>
      <c r="P7387" t="s">
        <v>7054</v>
      </c>
    </row>
    <row r="7388" spans="1:16" x14ac:dyDescent="0.25">
      <c r="A7388">
        <v>7960</v>
      </c>
      <c r="B7388" t="e">
        <v>#N/A</v>
      </c>
      <c r="C7388" s="1">
        <v>42976</v>
      </c>
      <c r="D7388" s="1">
        <v>42978</v>
      </c>
      <c r="E7388">
        <v>2033363</v>
      </c>
      <c r="F7388">
        <v>345</v>
      </c>
      <c r="G7388">
        <v>53</v>
      </c>
      <c r="H7388">
        <v>2</v>
      </c>
      <c r="I7388">
        <v>5</v>
      </c>
      <c r="J7388">
        <v>5</v>
      </c>
      <c r="K7388">
        <v>57</v>
      </c>
      <c r="L7388">
        <v>9</v>
      </c>
      <c r="M7388">
        <v>16</v>
      </c>
      <c r="N7388" t="s">
        <v>3934</v>
      </c>
      <c r="O7388">
        <v>0</v>
      </c>
      <c r="P7388" t="s">
        <v>9418</v>
      </c>
    </row>
    <row r="7389" spans="1:16" x14ac:dyDescent="0.25">
      <c r="A7389">
        <v>7961</v>
      </c>
      <c r="B7389" t="e">
        <v>#N/A</v>
      </c>
      <c r="C7389" s="1">
        <v>42977</v>
      </c>
      <c r="D7389" s="1">
        <v>42978</v>
      </c>
      <c r="E7389">
        <v>1803246</v>
      </c>
      <c r="F7389">
        <v>11160</v>
      </c>
      <c r="G7389">
        <v>27</v>
      </c>
      <c r="H7389">
        <v>2</v>
      </c>
      <c r="I7389">
        <v>5</v>
      </c>
      <c r="J7389">
        <v>5</v>
      </c>
      <c r="K7389">
        <v>57</v>
      </c>
      <c r="L7389">
        <v>9</v>
      </c>
      <c r="M7389">
        <v>16</v>
      </c>
      <c r="N7389" t="s">
        <v>3934</v>
      </c>
      <c r="O7389">
        <v>0</v>
      </c>
      <c r="P7389" t="s">
        <v>9419</v>
      </c>
    </row>
    <row r="7390" spans="1:16" x14ac:dyDescent="0.25">
      <c r="A7390">
        <v>7962</v>
      </c>
      <c r="B7390" t="e">
        <v>#N/A</v>
      </c>
      <c r="C7390" s="1">
        <v>42976</v>
      </c>
      <c r="D7390" s="1">
        <v>42997</v>
      </c>
      <c r="E7390">
        <v>792120</v>
      </c>
      <c r="F7390">
        <v>10550</v>
      </c>
      <c r="G7390">
        <v>36</v>
      </c>
      <c r="H7390">
        <v>2</v>
      </c>
      <c r="I7390">
        <v>7</v>
      </c>
      <c r="J7390">
        <v>7</v>
      </c>
      <c r="K7390">
        <v>40</v>
      </c>
      <c r="L7390">
        <v>9</v>
      </c>
      <c r="M7390">
        <v>42</v>
      </c>
      <c r="N7390" t="s">
        <v>3936</v>
      </c>
      <c r="O7390">
        <v>0</v>
      </c>
      <c r="P7390" t="s">
        <v>9420</v>
      </c>
    </row>
    <row r="7391" spans="1:16" x14ac:dyDescent="0.25">
      <c r="A7391">
        <v>7963</v>
      </c>
      <c r="B7391" t="e">
        <v>#N/A</v>
      </c>
      <c r="C7391" s="1">
        <v>42977</v>
      </c>
      <c r="D7391" s="1">
        <v>42978</v>
      </c>
      <c r="E7391">
        <v>1710881</v>
      </c>
      <c r="F7391">
        <v>9958</v>
      </c>
      <c r="G7391">
        <v>3</v>
      </c>
      <c r="H7391">
        <v>2</v>
      </c>
      <c r="I7391">
        <v>5</v>
      </c>
      <c r="J7391">
        <v>5</v>
      </c>
      <c r="K7391">
        <v>57</v>
      </c>
      <c r="L7391">
        <v>9</v>
      </c>
      <c r="M7391">
        <v>16</v>
      </c>
      <c r="N7391" t="s">
        <v>3934</v>
      </c>
      <c r="O7391">
        <v>0</v>
      </c>
      <c r="P7391" t="s">
        <v>4811</v>
      </c>
    </row>
    <row r="7392" spans="1:16" x14ac:dyDescent="0.25">
      <c r="A7392">
        <v>7964</v>
      </c>
      <c r="B7392" t="e">
        <v>#N/A</v>
      </c>
      <c r="C7392" s="1">
        <v>42977</v>
      </c>
      <c r="D7392" s="1">
        <v>42978</v>
      </c>
      <c r="E7392">
        <v>2216911</v>
      </c>
      <c r="F7392">
        <v>12120</v>
      </c>
      <c r="G7392">
        <v>1</v>
      </c>
      <c r="H7392">
        <v>2</v>
      </c>
      <c r="I7392">
        <v>5</v>
      </c>
      <c r="J7392">
        <v>5</v>
      </c>
      <c r="K7392">
        <v>57</v>
      </c>
      <c r="L7392">
        <v>9</v>
      </c>
      <c r="M7392">
        <v>16</v>
      </c>
      <c r="N7392" t="s">
        <v>3934</v>
      </c>
      <c r="O7392">
        <v>0</v>
      </c>
      <c r="P7392" t="s">
        <v>9421</v>
      </c>
    </row>
    <row r="7393" spans="1:16" x14ac:dyDescent="0.25">
      <c r="A7393">
        <v>7965</v>
      </c>
      <c r="B7393" t="e">
        <v>#N/A</v>
      </c>
      <c r="C7393" s="1">
        <v>42977</v>
      </c>
      <c r="D7393" s="1">
        <v>42992</v>
      </c>
      <c r="E7393">
        <v>245039</v>
      </c>
      <c r="F7393">
        <v>11668</v>
      </c>
      <c r="G7393">
        <v>55</v>
      </c>
      <c r="H7393">
        <v>2</v>
      </c>
      <c r="I7393">
        <v>5</v>
      </c>
      <c r="J7393">
        <v>5</v>
      </c>
      <c r="K7393">
        <v>10</v>
      </c>
      <c r="L7393">
        <v>9</v>
      </c>
      <c r="M7393">
        <v>13</v>
      </c>
      <c r="N7393" t="s">
        <v>3936</v>
      </c>
      <c r="O7393">
        <v>0</v>
      </c>
      <c r="P7393" t="s">
        <v>9422</v>
      </c>
    </row>
    <row r="7394" spans="1:16" x14ac:dyDescent="0.25">
      <c r="A7394">
        <v>7966</v>
      </c>
      <c r="B7394" t="e">
        <v>#N/A</v>
      </c>
      <c r="C7394" s="1">
        <v>42977</v>
      </c>
      <c r="D7394" s="1">
        <v>42978</v>
      </c>
      <c r="E7394">
        <v>560036</v>
      </c>
      <c r="F7394">
        <v>9856</v>
      </c>
      <c r="G7394">
        <v>50</v>
      </c>
      <c r="H7394">
        <v>2</v>
      </c>
      <c r="I7394">
        <v>5</v>
      </c>
      <c r="J7394">
        <v>5</v>
      </c>
      <c r="K7394">
        <v>57</v>
      </c>
      <c r="L7394">
        <v>9</v>
      </c>
      <c r="M7394">
        <v>16</v>
      </c>
      <c r="N7394" t="s">
        <v>3934</v>
      </c>
      <c r="O7394">
        <v>0</v>
      </c>
      <c r="P7394" t="s">
        <v>7048</v>
      </c>
    </row>
    <row r="7395" spans="1:16" x14ac:dyDescent="0.25">
      <c r="A7395">
        <v>7967</v>
      </c>
      <c r="B7395" t="e">
        <v>#N/A</v>
      </c>
      <c r="C7395" s="1">
        <v>42977</v>
      </c>
      <c r="D7395" s="1">
        <v>42978</v>
      </c>
      <c r="E7395">
        <v>1853876</v>
      </c>
      <c r="F7395">
        <v>11255</v>
      </c>
      <c r="G7395">
        <v>72</v>
      </c>
      <c r="H7395">
        <v>2</v>
      </c>
      <c r="I7395">
        <v>3</v>
      </c>
      <c r="J7395">
        <v>5</v>
      </c>
      <c r="K7395">
        <v>40</v>
      </c>
      <c r="L7395">
        <v>9</v>
      </c>
      <c r="M7395">
        <v>13</v>
      </c>
      <c r="N7395" t="s">
        <v>3934</v>
      </c>
      <c r="O7395">
        <v>0</v>
      </c>
      <c r="P7395" t="s">
        <v>9423</v>
      </c>
    </row>
    <row r="7396" spans="1:16" x14ac:dyDescent="0.25">
      <c r="A7396">
        <v>7968</v>
      </c>
      <c r="B7396" t="e">
        <v>#N/A</v>
      </c>
      <c r="C7396" s="1">
        <v>42978</v>
      </c>
      <c r="D7396" s="1">
        <v>42979</v>
      </c>
      <c r="E7396">
        <v>653170</v>
      </c>
      <c r="F7396">
        <v>12125</v>
      </c>
      <c r="G7396">
        <v>26</v>
      </c>
      <c r="H7396">
        <v>2</v>
      </c>
      <c r="I7396">
        <v>5</v>
      </c>
      <c r="J7396">
        <v>5</v>
      </c>
      <c r="K7396">
        <v>57</v>
      </c>
      <c r="L7396">
        <v>9</v>
      </c>
      <c r="M7396">
        <v>16</v>
      </c>
      <c r="N7396" t="s">
        <v>3934</v>
      </c>
      <c r="O7396">
        <v>0</v>
      </c>
      <c r="P7396" t="s">
        <v>9424</v>
      </c>
    </row>
    <row r="7397" spans="1:16" x14ac:dyDescent="0.25">
      <c r="A7397">
        <v>7969</v>
      </c>
      <c r="B7397" t="e">
        <v>#N/A</v>
      </c>
      <c r="C7397" s="1">
        <v>42978</v>
      </c>
      <c r="D7397" s="1">
        <v>42979</v>
      </c>
      <c r="E7397">
        <v>1791334</v>
      </c>
      <c r="F7397">
        <v>11153</v>
      </c>
      <c r="G7397">
        <v>2</v>
      </c>
      <c r="H7397">
        <v>2</v>
      </c>
      <c r="I7397">
        <v>5</v>
      </c>
      <c r="J7397">
        <v>5</v>
      </c>
      <c r="K7397">
        <v>57</v>
      </c>
      <c r="L7397">
        <v>9</v>
      </c>
      <c r="M7397">
        <v>16</v>
      </c>
      <c r="N7397" t="s">
        <v>3934</v>
      </c>
      <c r="O7397">
        <v>0</v>
      </c>
      <c r="P7397" t="s">
        <v>4651</v>
      </c>
    </row>
    <row r="7398" spans="1:16" x14ac:dyDescent="0.25">
      <c r="A7398">
        <v>7970</v>
      </c>
      <c r="B7398" t="e">
        <v>#N/A</v>
      </c>
      <c r="C7398" s="1">
        <v>42978</v>
      </c>
      <c r="D7398" s="1">
        <v>42979</v>
      </c>
      <c r="E7398">
        <v>222811</v>
      </c>
      <c r="F7398">
        <v>10820</v>
      </c>
      <c r="G7398">
        <v>9</v>
      </c>
      <c r="H7398">
        <v>2</v>
      </c>
      <c r="I7398">
        <v>5</v>
      </c>
      <c r="J7398">
        <v>5</v>
      </c>
      <c r="K7398">
        <v>57</v>
      </c>
      <c r="L7398">
        <v>9</v>
      </c>
      <c r="M7398">
        <v>16</v>
      </c>
      <c r="N7398" t="s">
        <v>3934</v>
      </c>
      <c r="O7398">
        <v>0</v>
      </c>
      <c r="P7398" t="s">
        <v>9425</v>
      </c>
    </row>
    <row r="7399" spans="1:16" x14ac:dyDescent="0.25">
      <c r="A7399">
        <v>7971</v>
      </c>
      <c r="B7399" t="e">
        <v>#N/A</v>
      </c>
      <c r="C7399" s="1">
        <v>42972</v>
      </c>
      <c r="D7399" s="1">
        <v>42982</v>
      </c>
      <c r="E7399">
        <v>2202854</v>
      </c>
      <c r="F7399">
        <v>12116</v>
      </c>
      <c r="G7399">
        <v>41</v>
      </c>
      <c r="H7399">
        <v>2</v>
      </c>
      <c r="I7399">
        <v>2</v>
      </c>
      <c r="J7399">
        <v>1</v>
      </c>
      <c r="K7399">
        <v>40</v>
      </c>
      <c r="L7399">
        <v>9</v>
      </c>
      <c r="M7399">
        <v>13</v>
      </c>
      <c r="N7399" t="s">
        <v>3934</v>
      </c>
      <c r="O7399">
        <v>0</v>
      </c>
      <c r="P7399" t="s">
        <v>8727</v>
      </c>
    </row>
    <row r="7400" spans="1:16" x14ac:dyDescent="0.25">
      <c r="A7400">
        <v>7972</v>
      </c>
      <c r="B7400" t="e">
        <v>#N/A</v>
      </c>
      <c r="C7400" s="1">
        <v>42978</v>
      </c>
      <c r="D7400" s="1">
        <v>42996</v>
      </c>
      <c r="E7400">
        <v>1855269</v>
      </c>
      <c r="F7400">
        <v>8432</v>
      </c>
      <c r="G7400">
        <v>50</v>
      </c>
      <c r="H7400">
        <v>2</v>
      </c>
      <c r="I7400">
        <v>5</v>
      </c>
      <c r="J7400">
        <v>5</v>
      </c>
      <c r="K7400">
        <v>57</v>
      </c>
      <c r="L7400">
        <v>9</v>
      </c>
      <c r="M7400">
        <v>98</v>
      </c>
      <c r="N7400" t="s">
        <v>3936</v>
      </c>
      <c r="O7400">
        <v>0</v>
      </c>
      <c r="P7400" t="s">
        <v>6276</v>
      </c>
    </row>
    <row r="7401" spans="1:16" x14ac:dyDescent="0.25">
      <c r="A7401">
        <v>7973</v>
      </c>
      <c r="B7401" t="e">
        <v>#N/A</v>
      </c>
      <c r="C7401" s="1">
        <v>42978</v>
      </c>
      <c r="D7401" s="1">
        <v>42979</v>
      </c>
      <c r="E7401">
        <v>1795413</v>
      </c>
      <c r="F7401">
        <v>10623</v>
      </c>
      <c r="G7401">
        <v>70</v>
      </c>
      <c r="H7401">
        <v>2</v>
      </c>
      <c r="I7401">
        <v>5</v>
      </c>
      <c r="J7401">
        <v>5</v>
      </c>
      <c r="K7401">
        <v>57</v>
      </c>
      <c r="L7401">
        <v>9</v>
      </c>
      <c r="M7401">
        <v>16</v>
      </c>
      <c r="N7401" t="s">
        <v>3934</v>
      </c>
      <c r="O7401">
        <v>0</v>
      </c>
      <c r="P7401" t="s">
        <v>9426</v>
      </c>
    </row>
    <row r="7402" spans="1:16" x14ac:dyDescent="0.25">
      <c r="A7402">
        <v>7974</v>
      </c>
      <c r="B7402" t="e">
        <v>#N/A</v>
      </c>
      <c r="C7402" s="1">
        <v>42978</v>
      </c>
      <c r="D7402" s="1">
        <v>42979</v>
      </c>
      <c r="E7402">
        <v>542231</v>
      </c>
      <c r="F7402">
        <v>11545</v>
      </c>
      <c r="G7402">
        <v>28</v>
      </c>
      <c r="H7402">
        <v>2</v>
      </c>
      <c r="I7402">
        <v>5</v>
      </c>
      <c r="J7402">
        <v>5</v>
      </c>
      <c r="K7402">
        <v>57</v>
      </c>
      <c r="L7402">
        <v>9</v>
      </c>
      <c r="M7402">
        <v>16</v>
      </c>
      <c r="N7402" t="s">
        <v>3934</v>
      </c>
      <c r="O7402">
        <v>0</v>
      </c>
      <c r="P7402" t="s">
        <v>4889</v>
      </c>
    </row>
    <row r="7403" spans="1:16" x14ac:dyDescent="0.25">
      <c r="A7403">
        <v>7975</v>
      </c>
      <c r="B7403" t="e">
        <v>#N/A</v>
      </c>
      <c r="C7403" s="1">
        <v>42978</v>
      </c>
      <c r="D7403" s="1">
        <v>42979</v>
      </c>
      <c r="E7403">
        <v>275055</v>
      </c>
      <c r="F7403">
        <v>394</v>
      </c>
      <c r="G7403">
        <v>38</v>
      </c>
      <c r="H7403">
        <v>2</v>
      </c>
      <c r="I7403">
        <v>3</v>
      </c>
      <c r="J7403">
        <v>5</v>
      </c>
      <c r="K7403">
        <v>12</v>
      </c>
      <c r="L7403">
        <v>9</v>
      </c>
      <c r="M7403">
        <v>42</v>
      </c>
      <c r="N7403" t="s">
        <v>3936</v>
      </c>
      <c r="O7403">
        <v>0</v>
      </c>
      <c r="P7403" t="s">
        <v>9427</v>
      </c>
    </row>
    <row r="7404" spans="1:16" x14ac:dyDescent="0.25">
      <c r="A7404">
        <v>7976</v>
      </c>
      <c r="B7404" t="e">
        <v>#N/A</v>
      </c>
      <c r="C7404" s="1">
        <v>42978</v>
      </c>
      <c r="D7404" s="1">
        <v>42979</v>
      </c>
      <c r="E7404">
        <v>246433</v>
      </c>
      <c r="F7404">
        <v>10426</v>
      </c>
      <c r="G7404">
        <v>70</v>
      </c>
      <c r="H7404">
        <v>2</v>
      </c>
      <c r="I7404">
        <v>5</v>
      </c>
      <c r="J7404">
        <v>5</v>
      </c>
      <c r="K7404">
        <v>57</v>
      </c>
      <c r="L7404">
        <v>9</v>
      </c>
      <c r="M7404">
        <v>16</v>
      </c>
      <c r="N7404" t="s">
        <v>3934</v>
      </c>
      <c r="O7404">
        <v>0</v>
      </c>
      <c r="P7404" t="s">
        <v>9428</v>
      </c>
    </row>
    <row r="7405" spans="1:16" x14ac:dyDescent="0.25">
      <c r="A7405">
        <v>7977</v>
      </c>
      <c r="B7405" t="e">
        <v>#N/A</v>
      </c>
      <c r="C7405" s="1">
        <v>42978</v>
      </c>
      <c r="D7405" s="1">
        <v>42993</v>
      </c>
      <c r="E7405">
        <v>293709</v>
      </c>
      <c r="F7405">
        <v>10235</v>
      </c>
      <c r="G7405">
        <v>2</v>
      </c>
      <c r="H7405">
        <v>2</v>
      </c>
      <c r="I7405">
        <v>3</v>
      </c>
      <c r="J7405">
        <v>1</v>
      </c>
      <c r="K7405">
        <v>40</v>
      </c>
      <c r="L7405">
        <v>9</v>
      </c>
      <c r="M7405">
        <v>13</v>
      </c>
      <c r="N7405" t="s">
        <v>3934</v>
      </c>
      <c r="O7405">
        <v>0</v>
      </c>
      <c r="P7405" t="s">
        <v>9429</v>
      </c>
    </row>
    <row r="7406" spans="1:16" x14ac:dyDescent="0.25">
      <c r="A7406">
        <v>7978</v>
      </c>
      <c r="B7406" t="e">
        <v>#N/A</v>
      </c>
      <c r="C7406" s="1">
        <v>42978</v>
      </c>
      <c r="D7406" s="1">
        <v>42998</v>
      </c>
      <c r="E7406">
        <v>130168</v>
      </c>
      <c r="F7406">
        <v>190</v>
      </c>
      <c r="G7406">
        <v>44</v>
      </c>
      <c r="H7406">
        <v>2</v>
      </c>
      <c r="I7406">
        <v>3</v>
      </c>
      <c r="J7406">
        <v>5</v>
      </c>
      <c r="K7406">
        <v>40</v>
      </c>
      <c r="L7406">
        <v>9</v>
      </c>
      <c r="M7406">
        <v>42</v>
      </c>
      <c r="N7406" t="s">
        <v>3936</v>
      </c>
      <c r="O7406">
        <v>0</v>
      </c>
      <c r="P7406" t="s">
        <v>9430</v>
      </c>
    </row>
    <row r="7407" spans="1:16" x14ac:dyDescent="0.25">
      <c r="A7407">
        <v>7979</v>
      </c>
      <c r="B7407" t="e">
        <v>#N/A</v>
      </c>
      <c r="C7407" s="1">
        <v>42978</v>
      </c>
      <c r="D7407" s="1">
        <v>42999</v>
      </c>
      <c r="E7407">
        <v>1708691</v>
      </c>
      <c r="F7407">
        <v>10744</v>
      </c>
      <c r="G7407">
        <v>26</v>
      </c>
      <c r="H7407">
        <v>2</v>
      </c>
      <c r="I7407">
        <v>5</v>
      </c>
      <c r="J7407">
        <v>5</v>
      </c>
      <c r="K7407">
        <v>12</v>
      </c>
      <c r="L7407">
        <v>9</v>
      </c>
      <c r="M7407">
        <v>42</v>
      </c>
      <c r="N7407" t="s">
        <v>3936</v>
      </c>
      <c r="O7407">
        <v>0</v>
      </c>
      <c r="P7407" t="s">
        <v>9431</v>
      </c>
    </row>
    <row r="7408" spans="1:16" x14ac:dyDescent="0.25">
      <c r="A7408">
        <v>7980</v>
      </c>
      <c r="B7408" t="e">
        <v>#N/A</v>
      </c>
      <c r="C7408" s="1">
        <v>42977</v>
      </c>
      <c r="D7408" s="1">
        <v>42983</v>
      </c>
      <c r="E7408">
        <v>2236940</v>
      </c>
      <c r="F7408">
        <v>1879</v>
      </c>
      <c r="G7408">
        <v>20</v>
      </c>
      <c r="H7408">
        <v>2</v>
      </c>
      <c r="I7408">
        <v>3</v>
      </c>
      <c r="J7408">
        <v>7</v>
      </c>
      <c r="K7408">
        <v>40</v>
      </c>
      <c r="L7408">
        <v>9</v>
      </c>
      <c r="M7408">
        <v>13</v>
      </c>
      <c r="N7408" t="s">
        <v>3934</v>
      </c>
      <c r="O7408">
        <v>0</v>
      </c>
      <c r="P7408" t="s">
        <v>9432</v>
      </c>
    </row>
    <row r="7409" spans="1:16" x14ac:dyDescent="0.25">
      <c r="A7409">
        <v>7981</v>
      </c>
      <c r="B7409" t="e">
        <v>#N/A</v>
      </c>
      <c r="C7409" s="1">
        <v>42979</v>
      </c>
      <c r="D7409" s="1">
        <v>42979</v>
      </c>
      <c r="E7409">
        <v>206588</v>
      </c>
      <c r="F7409">
        <v>8662</v>
      </c>
      <c r="G7409">
        <v>34</v>
      </c>
      <c r="H7409">
        <v>2</v>
      </c>
      <c r="I7409">
        <v>5</v>
      </c>
      <c r="J7409">
        <v>5</v>
      </c>
      <c r="K7409">
        <v>57</v>
      </c>
      <c r="L7409">
        <v>9</v>
      </c>
      <c r="M7409">
        <v>16</v>
      </c>
      <c r="N7409" t="s">
        <v>3934</v>
      </c>
      <c r="O7409">
        <v>0</v>
      </c>
      <c r="P7409" t="s">
        <v>9433</v>
      </c>
    </row>
    <row r="7410" spans="1:16" x14ac:dyDescent="0.25">
      <c r="A7410">
        <v>7982</v>
      </c>
      <c r="B7410" t="e">
        <v>#N/A</v>
      </c>
      <c r="C7410" s="1">
        <v>42979</v>
      </c>
      <c r="D7410" s="1">
        <v>42986</v>
      </c>
      <c r="E7410">
        <v>623703</v>
      </c>
      <c r="F7410">
        <v>11077</v>
      </c>
      <c r="G7410">
        <v>76</v>
      </c>
      <c r="H7410">
        <v>2</v>
      </c>
      <c r="I7410">
        <v>5</v>
      </c>
      <c r="J7410">
        <v>5</v>
      </c>
      <c r="K7410">
        <v>57</v>
      </c>
      <c r="L7410">
        <v>9</v>
      </c>
      <c r="M7410">
        <v>98</v>
      </c>
      <c r="N7410" t="s">
        <v>3936</v>
      </c>
      <c r="O7410">
        <v>0</v>
      </c>
      <c r="P7410" t="s">
        <v>9434</v>
      </c>
    </row>
    <row r="7411" spans="1:16" x14ac:dyDescent="0.25">
      <c r="A7411">
        <v>7983</v>
      </c>
      <c r="B7411" t="e">
        <v>#N/A</v>
      </c>
      <c r="C7411" s="1">
        <v>42979</v>
      </c>
      <c r="D7411" s="1">
        <v>42984</v>
      </c>
      <c r="E7411">
        <v>1840645</v>
      </c>
      <c r="F7411">
        <v>1356</v>
      </c>
      <c r="G7411">
        <v>29</v>
      </c>
      <c r="H7411">
        <v>2</v>
      </c>
      <c r="I7411">
        <v>5</v>
      </c>
      <c r="J7411">
        <v>5</v>
      </c>
      <c r="K7411">
        <v>57</v>
      </c>
      <c r="L7411">
        <v>9</v>
      </c>
      <c r="M7411">
        <v>42</v>
      </c>
      <c r="N7411" t="s">
        <v>3936</v>
      </c>
      <c r="O7411">
        <v>0</v>
      </c>
      <c r="P7411" t="s">
        <v>6072</v>
      </c>
    </row>
    <row r="7412" spans="1:16" x14ac:dyDescent="0.25">
      <c r="A7412">
        <v>7984</v>
      </c>
      <c r="B7412" t="e">
        <v>#N/A</v>
      </c>
      <c r="C7412" s="1">
        <v>42979</v>
      </c>
      <c r="D7412" s="1">
        <v>42984</v>
      </c>
      <c r="E7412">
        <v>325876</v>
      </c>
      <c r="F7412">
        <v>8585</v>
      </c>
      <c r="G7412">
        <v>53</v>
      </c>
      <c r="H7412">
        <v>2</v>
      </c>
      <c r="I7412">
        <v>5</v>
      </c>
      <c r="J7412">
        <v>5</v>
      </c>
      <c r="K7412">
        <v>57</v>
      </c>
      <c r="L7412">
        <v>9</v>
      </c>
      <c r="M7412">
        <v>98</v>
      </c>
      <c r="N7412" t="s">
        <v>3936</v>
      </c>
      <c r="O7412">
        <v>0</v>
      </c>
      <c r="P7412" t="s">
        <v>8122</v>
      </c>
    </row>
    <row r="7413" spans="1:16" x14ac:dyDescent="0.25">
      <c r="A7413">
        <v>7985</v>
      </c>
      <c r="B7413" t="e">
        <v>#N/A</v>
      </c>
      <c r="C7413" s="1">
        <v>42982</v>
      </c>
      <c r="D7413" s="1">
        <v>42983</v>
      </c>
      <c r="E7413">
        <v>2055392</v>
      </c>
      <c r="F7413">
        <v>9210</v>
      </c>
      <c r="G7413">
        <v>73</v>
      </c>
      <c r="H7413">
        <v>2</v>
      </c>
      <c r="I7413">
        <v>7</v>
      </c>
      <c r="J7413">
        <v>5</v>
      </c>
      <c r="K7413">
        <v>15</v>
      </c>
      <c r="L7413">
        <v>9</v>
      </c>
      <c r="M7413">
        <v>13</v>
      </c>
      <c r="N7413" t="s">
        <v>3936</v>
      </c>
      <c r="O7413">
        <v>0</v>
      </c>
      <c r="P7413" t="s">
        <v>9435</v>
      </c>
    </row>
    <row r="7414" spans="1:16" x14ac:dyDescent="0.25">
      <c r="A7414">
        <v>7986</v>
      </c>
      <c r="B7414" t="e">
        <v>#N/A</v>
      </c>
      <c r="C7414" s="1">
        <v>42982</v>
      </c>
      <c r="D7414" s="1">
        <v>42985</v>
      </c>
      <c r="E7414">
        <v>545061</v>
      </c>
      <c r="F7414">
        <v>12563</v>
      </c>
      <c r="G7414">
        <v>44</v>
      </c>
      <c r="H7414">
        <v>2</v>
      </c>
      <c r="I7414">
        <v>5</v>
      </c>
      <c r="J7414">
        <v>5</v>
      </c>
      <c r="K7414">
        <v>57</v>
      </c>
      <c r="L7414">
        <v>9</v>
      </c>
      <c r="M7414">
        <v>13</v>
      </c>
      <c r="N7414" t="s">
        <v>3934</v>
      </c>
      <c r="O7414">
        <v>0</v>
      </c>
      <c r="P7414" t="s">
        <v>9436</v>
      </c>
    </row>
    <row r="7415" spans="1:16" x14ac:dyDescent="0.25">
      <c r="A7415">
        <v>7987</v>
      </c>
      <c r="B7415" t="e">
        <v>#N/A</v>
      </c>
      <c r="C7415" s="1">
        <v>42982</v>
      </c>
      <c r="D7415" s="1">
        <v>42984</v>
      </c>
      <c r="E7415">
        <v>2072755</v>
      </c>
      <c r="F7415">
        <v>7841</v>
      </c>
      <c r="G7415">
        <v>54</v>
      </c>
      <c r="H7415">
        <v>2</v>
      </c>
      <c r="I7415">
        <v>5</v>
      </c>
      <c r="J7415">
        <v>5</v>
      </c>
      <c r="K7415">
        <v>57</v>
      </c>
      <c r="L7415">
        <v>9</v>
      </c>
      <c r="M7415">
        <v>42</v>
      </c>
      <c r="N7415" t="s">
        <v>3936</v>
      </c>
      <c r="O7415">
        <v>0</v>
      </c>
      <c r="P7415" t="s">
        <v>5821</v>
      </c>
    </row>
    <row r="7416" spans="1:16" x14ac:dyDescent="0.25">
      <c r="A7416">
        <v>7988</v>
      </c>
      <c r="B7416" t="e">
        <v>#N/A</v>
      </c>
      <c r="C7416" s="1">
        <v>42982</v>
      </c>
      <c r="D7416" s="1">
        <v>43007</v>
      </c>
      <c r="E7416">
        <v>1888823</v>
      </c>
      <c r="F7416">
        <v>11123</v>
      </c>
      <c r="G7416">
        <v>45</v>
      </c>
      <c r="H7416">
        <v>2</v>
      </c>
      <c r="I7416">
        <v>3</v>
      </c>
      <c r="J7416">
        <v>5</v>
      </c>
      <c r="K7416">
        <v>15</v>
      </c>
      <c r="L7416">
        <v>9</v>
      </c>
      <c r="M7416">
        <v>13</v>
      </c>
      <c r="N7416" t="s">
        <v>3936</v>
      </c>
      <c r="O7416">
        <v>0</v>
      </c>
      <c r="P7416" t="s">
        <v>9437</v>
      </c>
    </row>
    <row r="7417" spans="1:16" x14ac:dyDescent="0.25">
      <c r="A7417">
        <v>7989</v>
      </c>
      <c r="B7417" t="e">
        <v>#N/A</v>
      </c>
      <c r="C7417" s="1">
        <v>42982</v>
      </c>
      <c r="D7417" s="1">
        <v>42983</v>
      </c>
      <c r="E7417">
        <v>158157</v>
      </c>
      <c r="F7417">
        <v>8949</v>
      </c>
      <c r="G7417">
        <v>55</v>
      </c>
      <c r="H7417">
        <v>2</v>
      </c>
      <c r="I7417">
        <v>2</v>
      </c>
      <c r="J7417">
        <v>1</v>
      </c>
      <c r="K7417">
        <v>40</v>
      </c>
      <c r="L7417">
        <v>9</v>
      </c>
      <c r="M7417">
        <v>13</v>
      </c>
      <c r="N7417" t="s">
        <v>3936</v>
      </c>
      <c r="O7417">
        <v>0</v>
      </c>
      <c r="P7417" t="s">
        <v>9141</v>
      </c>
    </row>
    <row r="7418" spans="1:16" x14ac:dyDescent="0.25">
      <c r="A7418">
        <v>7990</v>
      </c>
      <c r="B7418" t="e">
        <v>#N/A</v>
      </c>
      <c r="C7418" s="1">
        <v>42982</v>
      </c>
      <c r="D7418" s="1">
        <v>42983</v>
      </c>
      <c r="E7418">
        <v>1948292</v>
      </c>
      <c r="F7418">
        <v>836</v>
      </c>
      <c r="G7418">
        <v>73</v>
      </c>
      <c r="H7418">
        <v>2</v>
      </c>
      <c r="I7418">
        <v>3</v>
      </c>
      <c r="J7418">
        <v>5</v>
      </c>
      <c r="K7418">
        <v>40</v>
      </c>
      <c r="L7418">
        <v>9</v>
      </c>
      <c r="M7418">
        <v>13</v>
      </c>
      <c r="N7418" t="s">
        <v>3936</v>
      </c>
      <c r="O7418">
        <v>0</v>
      </c>
      <c r="P7418" t="s">
        <v>6914</v>
      </c>
    </row>
    <row r="7419" spans="1:16" x14ac:dyDescent="0.25">
      <c r="A7419">
        <v>7991</v>
      </c>
      <c r="B7419" t="e">
        <v>#N/A</v>
      </c>
      <c r="C7419" s="1">
        <v>42982</v>
      </c>
      <c r="D7419" s="1">
        <v>42986</v>
      </c>
      <c r="E7419">
        <v>1836607</v>
      </c>
      <c r="F7419">
        <v>10563</v>
      </c>
      <c r="G7419">
        <v>49</v>
      </c>
      <c r="H7419">
        <v>2</v>
      </c>
      <c r="I7419">
        <v>5</v>
      </c>
      <c r="J7419">
        <v>5</v>
      </c>
      <c r="K7419">
        <v>9</v>
      </c>
      <c r="L7419">
        <v>9</v>
      </c>
      <c r="M7419">
        <v>42</v>
      </c>
      <c r="N7419" t="s">
        <v>3936</v>
      </c>
      <c r="O7419">
        <v>0</v>
      </c>
      <c r="P7419" t="s">
        <v>9438</v>
      </c>
    </row>
    <row r="7420" spans="1:16" x14ac:dyDescent="0.25">
      <c r="A7420">
        <v>7992</v>
      </c>
      <c r="B7420" t="e">
        <v>#N/A</v>
      </c>
      <c r="C7420" s="1">
        <v>42983</v>
      </c>
      <c r="D7420" s="1">
        <v>42983</v>
      </c>
      <c r="E7420">
        <v>1838375</v>
      </c>
      <c r="F7420">
        <v>922</v>
      </c>
      <c r="G7420">
        <v>74</v>
      </c>
      <c r="H7420">
        <v>2</v>
      </c>
      <c r="I7420">
        <v>5</v>
      </c>
      <c r="J7420">
        <v>5</v>
      </c>
      <c r="K7420">
        <v>12</v>
      </c>
      <c r="L7420">
        <v>9</v>
      </c>
      <c r="M7420">
        <v>13</v>
      </c>
      <c r="N7420" t="s">
        <v>3936</v>
      </c>
      <c r="O7420">
        <v>0</v>
      </c>
      <c r="P7420" t="s">
        <v>9439</v>
      </c>
    </row>
    <row r="7421" spans="1:16" x14ac:dyDescent="0.25">
      <c r="A7421">
        <v>7993</v>
      </c>
      <c r="B7421" t="e">
        <v>#N/A</v>
      </c>
      <c r="C7421" s="1">
        <v>42982</v>
      </c>
      <c r="D7421" s="1">
        <v>42997</v>
      </c>
      <c r="E7421">
        <v>869537</v>
      </c>
      <c r="F7421">
        <v>11122</v>
      </c>
      <c r="G7421">
        <v>36</v>
      </c>
      <c r="H7421">
        <v>2</v>
      </c>
      <c r="I7421">
        <v>5</v>
      </c>
      <c r="J7421">
        <v>5</v>
      </c>
      <c r="K7421">
        <v>10</v>
      </c>
      <c r="L7421">
        <v>9</v>
      </c>
      <c r="M7421">
        <v>13</v>
      </c>
      <c r="N7421" t="s">
        <v>3934</v>
      </c>
      <c r="O7421">
        <v>0</v>
      </c>
      <c r="P7421" t="s">
        <v>9440</v>
      </c>
    </row>
    <row r="7422" spans="1:16" x14ac:dyDescent="0.25">
      <c r="A7422">
        <v>7995</v>
      </c>
      <c r="B7422" t="e">
        <v>#N/A</v>
      </c>
      <c r="C7422" s="1">
        <v>42982</v>
      </c>
      <c r="D7422" s="1">
        <v>42997</v>
      </c>
      <c r="E7422">
        <v>1790004</v>
      </c>
      <c r="F7422">
        <v>2321</v>
      </c>
      <c r="G7422">
        <v>34</v>
      </c>
      <c r="H7422">
        <v>2</v>
      </c>
      <c r="I7422">
        <v>5</v>
      </c>
      <c r="J7422">
        <v>5</v>
      </c>
      <c r="K7422">
        <v>63</v>
      </c>
      <c r="L7422">
        <v>9</v>
      </c>
      <c r="M7422">
        <v>13</v>
      </c>
      <c r="N7422" t="s">
        <v>3934</v>
      </c>
      <c r="O7422">
        <v>0</v>
      </c>
      <c r="P7422" t="s">
        <v>9441</v>
      </c>
    </row>
    <row r="7423" spans="1:16" x14ac:dyDescent="0.25">
      <c r="A7423">
        <v>7996</v>
      </c>
      <c r="B7423" t="e">
        <v>#N/A</v>
      </c>
      <c r="C7423" s="1">
        <v>42977</v>
      </c>
      <c r="D7423" s="1">
        <v>42983</v>
      </c>
      <c r="E7423">
        <v>2084547</v>
      </c>
      <c r="F7423">
        <v>11140</v>
      </c>
      <c r="G7423">
        <v>12</v>
      </c>
      <c r="H7423">
        <v>2</v>
      </c>
      <c r="I7423">
        <v>2</v>
      </c>
      <c r="J7423">
        <v>1</v>
      </c>
      <c r="K7423">
        <v>40</v>
      </c>
      <c r="L7423">
        <v>9</v>
      </c>
      <c r="M7423">
        <v>13</v>
      </c>
      <c r="N7423" t="s">
        <v>3934</v>
      </c>
      <c r="O7423">
        <v>0</v>
      </c>
      <c r="P7423" t="s">
        <v>6256</v>
      </c>
    </row>
    <row r="7424" spans="1:16" x14ac:dyDescent="0.25">
      <c r="A7424">
        <v>7997</v>
      </c>
      <c r="B7424" t="e">
        <v>#N/A</v>
      </c>
      <c r="C7424" s="1">
        <v>42983</v>
      </c>
      <c r="D7424" s="1">
        <v>42997</v>
      </c>
      <c r="E7424">
        <v>1775241</v>
      </c>
      <c r="F7424">
        <v>2507</v>
      </c>
      <c r="G7424">
        <v>41</v>
      </c>
      <c r="H7424">
        <v>2</v>
      </c>
      <c r="I7424">
        <v>5</v>
      </c>
      <c r="J7424">
        <v>5</v>
      </c>
      <c r="K7424">
        <v>57</v>
      </c>
      <c r="L7424">
        <v>9</v>
      </c>
      <c r="M7424">
        <v>16</v>
      </c>
      <c r="N7424" t="s">
        <v>3934</v>
      </c>
      <c r="O7424">
        <v>0</v>
      </c>
      <c r="P7424" t="s">
        <v>9442</v>
      </c>
    </row>
    <row r="7425" spans="1:16" x14ac:dyDescent="0.25">
      <c r="A7425">
        <v>7998</v>
      </c>
      <c r="B7425" t="e">
        <v>#N/A</v>
      </c>
      <c r="C7425" s="1">
        <v>42983</v>
      </c>
      <c r="D7425" s="1">
        <v>42992</v>
      </c>
      <c r="E7425">
        <v>1733798</v>
      </c>
      <c r="F7425">
        <v>11077</v>
      </c>
      <c r="G7425">
        <v>34</v>
      </c>
      <c r="H7425">
        <v>2</v>
      </c>
      <c r="I7425">
        <v>3</v>
      </c>
      <c r="J7425">
        <v>7</v>
      </c>
      <c r="K7425">
        <v>12</v>
      </c>
      <c r="L7425">
        <v>9</v>
      </c>
      <c r="M7425">
        <v>98</v>
      </c>
      <c r="N7425" t="s">
        <v>3936</v>
      </c>
      <c r="O7425">
        <v>0</v>
      </c>
      <c r="P7425" t="s">
        <v>5801</v>
      </c>
    </row>
    <row r="7426" spans="1:16" x14ac:dyDescent="0.25">
      <c r="A7426">
        <v>7999</v>
      </c>
      <c r="B7426" t="e">
        <v>#N/A</v>
      </c>
      <c r="C7426" s="1">
        <v>42983</v>
      </c>
      <c r="D7426" s="1">
        <v>42996</v>
      </c>
      <c r="E7426">
        <v>114505</v>
      </c>
      <c r="F7426">
        <v>9001</v>
      </c>
      <c r="G7426">
        <v>43</v>
      </c>
      <c r="H7426">
        <v>2</v>
      </c>
      <c r="I7426">
        <v>5</v>
      </c>
      <c r="J7426">
        <v>5</v>
      </c>
      <c r="K7426">
        <v>57</v>
      </c>
      <c r="L7426">
        <v>9</v>
      </c>
      <c r="M7426">
        <v>98</v>
      </c>
      <c r="N7426" t="s">
        <v>3936</v>
      </c>
      <c r="O7426">
        <v>0</v>
      </c>
      <c r="P7426" t="s">
        <v>4783</v>
      </c>
    </row>
    <row r="7427" spans="1:16" x14ac:dyDescent="0.25">
      <c r="A7427">
        <v>8000</v>
      </c>
      <c r="B7427" t="e">
        <v>#N/A</v>
      </c>
      <c r="C7427" s="1">
        <v>42984</v>
      </c>
      <c r="D7427" s="1">
        <v>42996</v>
      </c>
      <c r="E7427">
        <v>617185</v>
      </c>
      <c r="F7427">
        <v>8385</v>
      </c>
      <c r="G7427">
        <v>68</v>
      </c>
      <c r="H7427">
        <v>2</v>
      </c>
      <c r="I7427">
        <v>3</v>
      </c>
      <c r="J7427">
        <v>5</v>
      </c>
      <c r="K7427">
        <v>50</v>
      </c>
      <c r="L7427">
        <v>9</v>
      </c>
      <c r="M7427">
        <v>98</v>
      </c>
      <c r="N7427" t="s">
        <v>3936</v>
      </c>
      <c r="O7427">
        <v>0</v>
      </c>
      <c r="P7427" t="s">
        <v>8741</v>
      </c>
    </row>
    <row r="7428" spans="1:16" x14ac:dyDescent="0.25">
      <c r="A7428">
        <v>8001</v>
      </c>
      <c r="B7428" t="e">
        <v>#N/A</v>
      </c>
      <c r="C7428" s="1">
        <v>42983</v>
      </c>
      <c r="D7428" s="1">
        <v>43019</v>
      </c>
      <c r="E7428">
        <v>1648212</v>
      </c>
      <c r="F7428">
        <v>2532</v>
      </c>
      <c r="G7428">
        <v>32</v>
      </c>
      <c r="H7428">
        <v>2</v>
      </c>
      <c r="I7428">
        <v>4</v>
      </c>
      <c r="J7428">
        <v>5</v>
      </c>
      <c r="K7428">
        <v>12</v>
      </c>
      <c r="L7428">
        <v>9</v>
      </c>
      <c r="M7428">
        <v>98</v>
      </c>
      <c r="N7428" t="s">
        <v>3936</v>
      </c>
      <c r="O7428">
        <v>0</v>
      </c>
      <c r="P7428" t="s">
        <v>9443</v>
      </c>
    </row>
    <row r="7429" spans="1:16" x14ac:dyDescent="0.25">
      <c r="A7429">
        <v>8002</v>
      </c>
      <c r="B7429" t="e">
        <v>#N/A</v>
      </c>
      <c r="C7429" s="1">
        <v>42984</v>
      </c>
      <c r="D7429" s="1">
        <v>42997</v>
      </c>
      <c r="E7429">
        <v>2096685</v>
      </c>
      <c r="F7429">
        <v>10639</v>
      </c>
      <c r="G7429">
        <v>78</v>
      </c>
      <c r="H7429">
        <v>2</v>
      </c>
      <c r="I7429">
        <v>5</v>
      </c>
      <c r="J7429">
        <v>5</v>
      </c>
      <c r="K7429">
        <v>57</v>
      </c>
      <c r="L7429">
        <v>9</v>
      </c>
      <c r="M7429">
        <v>16</v>
      </c>
      <c r="N7429" t="s">
        <v>3934</v>
      </c>
      <c r="O7429">
        <v>0</v>
      </c>
      <c r="P7429" t="s">
        <v>4726</v>
      </c>
    </row>
    <row r="7430" spans="1:16" x14ac:dyDescent="0.25">
      <c r="A7430">
        <v>8003</v>
      </c>
      <c r="B7430" t="e">
        <v>#N/A</v>
      </c>
      <c r="C7430" s="1">
        <v>42984</v>
      </c>
      <c r="D7430" s="1">
        <v>42997</v>
      </c>
      <c r="E7430">
        <v>214278</v>
      </c>
      <c r="F7430">
        <v>11052</v>
      </c>
      <c r="G7430">
        <v>45</v>
      </c>
      <c r="H7430">
        <v>2</v>
      </c>
      <c r="I7430">
        <v>5</v>
      </c>
      <c r="J7430">
        <v>5</v>
      </c>
      <c r="K7430">
        <v>57</v>
      </c>
      <c r="L7430">
        <v>9</v>
      </c>
      <c r="M7430">
        <v>16</v>
      </c>
      <c r="N7430" t="s">
        <v>3934</v>
      </c>
      <c r="O7430">
        <v>0</v>
      </c>
      <c r="P7430" t="s">
        <v>9444</v>
      </c>
    </row>
    <row r="7431" spans="1:16" x14ac:dyDescent="0.25">
      <c r="A7431">
        <v>8004</v>
      </c>
      <c r="B7431" t="e">
        <v>#N/A</v>
      </c>
      <c r="C7431" s="1">
        <v>42984</v>
      </c>
      <c r="D7431" s="1">
        <v>42997</v>
      </c>
      <c r="E7431">
        <v>1770866</v>
      </c>
      <c r="F7431">
        <v>1097</v>
      </c>
      <c r="G7431">
        <v>78</v>
      </c>
      <c r="H7431">
        <v>2</v>
      </c>
      <c r="I7431">
        <v>5</v>
      </c>
      <c r="J7431">
        <v>5</v>
      </c>
      <c r="K7431">
        <v>45</v>
      </c>
      <c r="L7431">
        <v>9</v>
      </c>
      <c r="M7431">
        <v>13</v>
      </c>
      <c r="N7431" t="s">
        <v>3934</v>
      </c>
      <c r="O7431">
        <v>0</v>
      </c>
      <c r="P7431" t="s">
        <v>4103</v>
      </c>
    </row>
    <row r="7432" spans="1:16" x14ac:dyDescent="0.25">
      <c r="A7432">
        <v>8005</v>
      </c>
      <c r="B7432" t="e">
        <v>#N/A</v>
      </c>
      <c r="C7432" s="1">
        <v>42984</v>
      </c>
      <c r="D7432" s="1">
        <v>42996</v>
      </c>
      <c r="E7432">
        <v>2122048</v>
      </c>
      <c r="F7432">
        <v>11493</v>
      </c>
      <c r="G7432">
        <v>56</v>
      </c>
      <c r="H7432">
        <v>2</v>
      </c>
      <c r="I7432">
        <v>6</v>
      </c>
      <c r="J7432">
        <v>5</v>
      </c>
      <c r="K7432">
        <v>57</v>
      </c>
      <c r="L7432">
        <v>9</v>
      </c>
      <c r="M7432">
        <v>98</v>
      </c>
      <c r="N7432" t="s">
        <v>3936</v>
      </c>
      <c r="O7432">
        <v>0</v>
      </c>
      <c r="P7432" t="s">
        <v>7949</v>
      </c>
    </row>
    <row r="7433" spans="1:16" x14ac:dyDescent="0.25">
      <c r="A7433">
        <v>8006</v>
      </c>
      <c r="B7433" t="e">
        <v>#N/A</v>
      </c>
      <c r="C7433" s="1">
        <v>42984</v>
      </c>
      <c r="D7433" s="1">
        <v>42991</v>
      </c>
      <c r="E7433">
        <v>1823413</v>
      </c>
      <c r="F7433">
        <v>2637</v>
      </c>
      <c r="G7433">
        <v>19</v>
      </c>
      <c r="H7433">
        <v>2</v>
      </c>
      <c r="I7433">
        <v>5</v>
      </c>
      <c r="J7433">
        <v>5</v>
      </c>
      <c r="K7433">
        <v>57</v>
      </c>
      <c r="L7433">
        <v>9</v>
      </c>
      <c r="M7433">
        <v>98</v>
      </c>
      <c r="N7433" t="s">
        <v>3936</v>
      </c>
      <c r="O7433">
        <v>0</v>
      </c>
      <c r="P7433" t="s">
        <v>4894</v>
      </c>
    </row>
    <row r="7434" spans="1:16" x14ac:dyDescent="0.25">
      <c r="A7434">
        <v>8007</v>
      </c>
      <c r="B7434" t="e">
        <v>#N/A</v>
      </c>
      <c r="C7434" s="1">
        <v>42984</v>
      </c>
      <c r="D7434" s="1">
        <v>42997</v>
      </c>
      <c r="E7434">
        <v>406470</v>
      </c>
      <c r="F7434">
        <v>11178</v>
      </c>
      <c r="G7434">
        <v>36</v>
      </c>
      <c r="H7434">
        <v>2</v>
      </c>
      <c r="I7434">
        <v>5</v>
      </c>
      <c r="J7434">
        <v>5</v>
      </c>
      <c r="K7434">
        <v>57</v>
      </c>
      <c r="L7434">
        <v>9</v>
      </c>
      <c r="M7434">
        <v>16</v>
      </c>
      <c r="N7434" t="s">
        <v>3934</v>
      </c>
      <c r="O7434">
        <v>0</v>
      </c>
      <c r="P7434" t="s">
        <v>5713</v>
      </c>
    </row>
    <row r="7435" spans="1:16" x14ac:dyDescent="0.25">
      <c r="A7435">
        <v>8008</v>
      </c>
      <c r="B7435" t="e">
        <v>#N/A</v>
      </c>
      <c r="C7435" s="1">
        <v>42984</v>
      </c>
      <c r="D7435" s="1">
        <v>42997</v>
      </c>
      <c r="E7435">
        <v>253955</v>
      </c>
      <c r="F7435">
        <v>581</v>
      </c>
      <c r="G7435">
        <v>55</v>
      </c>
      <c r="H7435">
        <v>2</v>
      </c>
      <c r="I7435">
        <v>5</v>
      </c>
      <c r="J7435">
        <v>5</v>
      </c>
      <c r="K7435">
        <v>57</v>
      </c>
      <c r="L7435">
        <v>9</v>
      </c>
      <c r="M7435">
        <v>16</v>
      </c>
      <c r="N7435" t="s">
        <v>3934</v>
      </c>
      <c r="O7435">
        <v>0</v>
      </c>
      <c r="P7435" t="s">
        <v>8572</v>
      </c>
    </row>
    <row r="7436" spans="1:16" x14ac:dyDescent="0.25">
      <c r="A7436">
        <v>8009</v>
      </c>
      <c r="B7436" t="e">
        <v>#N/A</v>
      </c>
      <c r="C7436" s="1">
        <v>42984</v>
      </c>
      <c r="D7436" s="1">
        <v>42985</v>
      </c>
      <c r="E7436">
        <v>2052667</v>
      </c>
      <c r="F7436">
        <v>7973</v>
      </c>
      <c r="G7436">
        <v>56</v>
      </c>
      <c r="H7436">
        <v>2</v>
      </c>
      <c r="I7436">
        <v>3</v>
      </c>
      <c r="J7436">
        <v>1</v>
      </c>
      <c r="K7436">
        <v>40</v>
      </c>
      <c r="L7436">
        <v>9</v>
      </c>
      <c r="M7436">
        <v>13</v>
      </c>
      <c r="N7436" t="s">
        <v>3936</v>
      </c>
      <c r="O7436">
        <v>0</v>
      </c>
      <c r="P7436" t="s">
        <v>9445</v>
      </c>
    </row>
    <row r="7437" spans="1:16" x14ac:dyDescent="0.25">
      <c r="A7437">
        <v>8010</v>
      </c>
      <c r="B7437" t="e">
        <v>#N/A</v>
      </c>
      <c r="C7437" s="1">
        <v>42985</v>
      </c>
      <c r="D7437" s="1">
        <v>42997</v>
      </c>
      <c r="E7437">
        <v>325090</v>
      </c>
      <c r="F7437">
        <v>10917</v>
      </c>
      <c r="G7437">
        <v>3</v>
      </c>
      <c r="H7437">
        <v>1</v>
      </c>
      <c r="I7437">
        <v>5</v>
      </c>
      <c r="J7437">
        <v>5</v>
      </c>
      <c r="K7437">
        <v>44</v>
      </c>
      <c r="L7437">
        <v>9</v>
      </c>
      <c r="M7437">
        <v>13</v>
      </c>
      <c r="N7437" t="s">
        <v>3934</v>
      </c>
      <c r="O7437">
        <v>0</v>
      </c>
      <c r="P7437" t="s">
        <v>8204</v>
      </c>
    </row>
    <row r="7438" spans="1:16" x14ac:dyDescent="0.25">
      <c r="A7438">
        <v>8011</v>
      </c>
      <c r="B7438" t="e">
        <v>#N/A</v>
      </c>
      <c r="C7438" s="1">
        <v>42985</v>
      </c>
      <c r="D7438" s="1">
        <v>42992</v>
      </c>
      <c r="E7438">
        <v>2130360</v>
      </c>
      <c r="F7438">
        <v>12475</v>
      </c>
      <c r="G7438">
        <v>76</v>
      </c>
      <c r="H7438">
        <v>2</v>
      </c>
      <c r="I7438">
        <v>5</v>
      </c>
      <c r="J7438">
        <v>5</v>
      </c>
      <c r="K7438">
        <v>50</v>
      </c>
      <c r="L7438">
        <v>9</v>
      </c>
      <c r="M7438">
        <v>42</v>
      </c>
      <c r="N7438" t="s">
        <v>3936</v>
      </c>
      <c r="O7438">
        <v>0</v>
      </c>
      <c r="P7438" t="s">
        <v>9446</v>
      </c>
    </row>
    <row r="7439" spans="1:16" x14ac:dyDescent="0.25">
      <c r="A7439">
        <v>8012</v>
      </c>
      <c r="B7439" t="e">
        <v>#N/A</v>
      </c>
      <c r="C7439" s="1">
        <v>42985</v>
      </c>
      <c r="D7439" s="1">
        <v>43003</v>
      </c>
      <c r="E7439">
        <v>1738302</v>
      </c>
      <c r="F7439">
        <v>11840</v>
      </c>
      <c r="G7439">
        <v>60</v>
      </c>
      <c r="H7439">
        <v>2</v>
      </c>
      <c r="I7439">
        <v>5</v>
      </c>
      <c r="J7439">
        <v>5</v>
      </c>
      <c r="K7439">
        <v>12</v>
      </c>
      <c r="L7439">
        <v>9</v>
      </c>
      <c r="M7439">
        <v>16</v>
      </c>
      <c r="N7439" t="s">
        <v>3936</v>
      </c>
      <c r="O7439">
        <v>0</v>
      </c>
      <c r="P7439" t="s">
        <v>5279</v>
      </c>
    </row>
    <row r="7440" spans="1:16" x14ac:dyDescent="0.25">
      <c r="A7440">
        <v>8013</v>
      </c>
      <c r="B7440" t="e">
        <v>#N/A</v>
      </c>
      <c r="C7440" s="1">
        <v>42985</v>
      </c>
      <c r="D7440" s="1">
        <v>43018</v>
      </c>
      <c r="E7440">
        <v>1784722</v>
      </c>
      <c r="F7440">
        <v>356</v>
      </c>
      <c r="G7440">
        <v>1</v>
      </c>
      <c r="H7440">
        <v>2</v>
      </c>
      <c r="I7440">
        <v>5</v>
      </c>
      <c r="J7440">
        <v>5</v>
      </c>
      <c r="K7440">
        <v>15</v>
      </c>
      <c r="L7440">
        <v>9</v>
      </c>
      <c r="M7440">
        <v>13</v>
      </c>
      <c r="N7440" t="s">
        <v>3934</v>
      </c>
      <c r="O7440">
        <v>0</v>
      </c>
      <c r="P7440" t="s">
        <v>9447</v>
      </c>
    </row>
    <row r="7441" spans="1:16" x14ac:dyDescent="0.25">
      <c r="A7441">
        <v>8014</v>
      </c>
      <c r="B7441" t="e">
        <v>#N/A</v>
      </c>
      <c r="C7441" s="1">
        <v>42985</v>
      </c>
      <c r="D7441" s="1">
        <v>42986</v>
      </c>
      <c r="E7441">
        <v>316412</v>
      </c>
      <c r="F7441">
        <v>10147</v>
      </c>
      <c r="G7441">
        <v>11</v>
      </c>
      <c r="H7441">
        <v>2</v>
      </c>
      <c r="I7441">
        <v>3</v>
      </c>
      <c r="J7441">
        <v>5</v>
      </c>
      <c r="K7441">
        <v>12</v>
      </c>
      <c r="L7441">
        <v>9</v>
      </c>
      <c r="M7441">
        <v>98</v>
      </c>
      <c r="N7441" t="s">
        <v>3936</v>
      </c>
      <c r="O7441">
        <v>0</v>
      </c>
      <c r="P7441" t="s">
        <v>9448</v>
      </c>
    </row>
    <row r="7442" spans="1:16" x14ac:dyDescent="0.25">
      <c r="A7442">
        <v>8015</v>
      </c>
      <c r="B7442" t="e">
        <v>#N/A</v>
      </c>
      <c r="C7442" s="1">
        <v>42985</v>
      </c>
      <c r="D7442" s="1">
        <v>42997</v>
      </c>
      <c r="E7442">
        <v>583107</v>
      </c>
      <c r="F7442">
        <v>865</v>
      </c>
      <c r="G7442">
        <v>9</v>
      </c>
      <c r="H7442">
        <v>2</v>
      </c>
      <c r="I7442">
        <v>5</v>
      </c>
      <c r="J7442">
        <v>5</v>
      </c>
      <c r="K7442">
        <v>57</v>
      </c>
      <c r="L7442">
        <v>9</v>
      </c>
      <c r="M7442">
        <v>16</v>
      </c>
      <c r="N7442" t="s">
        <v>3934</v>
      </c>
      <c r="O7442">
        <v>0</v>
      </c>
      <c r="P7442" t="s">
        <v>9449</v>
      </c>
    </row>
    <row r="7443" spans="1:16" x14ac:dyDescent="0.25">
      <c r="A7443">
        <v>8016</v>
      </c>
      <c r="B7443" t="e">
        <v>#N/A</v>
      </c>
      <c r="C7443" s="1">
        <v>42985</v>
      </c>
      <c r="D7443" s="1">
        <v>43031</v>
      </c>
      <c r="E7443">
        <v>609282</v>
      </c>
      <c r="F7443">
        <v>1706</v>
      </c>
      <c r="G7443">
        <v>21</v>
      </c>
      <c r="H7443">
        <v>2</v>
      </c>
      <c r="I7443">
        <v>4</v>
      </c>
      <c r="J7443">
        <v>5</v>
      </c>
      <c r="K7443">
        <v>50</v>
      </c>
      <c r="L7443">
        <v>9</v>
      </c>
      <c r="M7443">
        <v>98</v>
      </c>
      <c r="N7443" t="s">
        <v>3936</v>
      </c>
      <c r="O7443">
        <v>0</v>
      </c>
      <c r="P7443" t="s">
        <v>8182</v>
      </c>
    </row>
    <row r="7444" spans="1:16" x14ac:dyDescent="0.25">
      <c r="A7444">
        <v>8018</v>
      </c>
      <c r="B7444" t="e">
        <v>#N/A</v>
      </c>
      <c r="C7444" s="1">
        <v>42985</v>
      </c>
      <c r="D7444" s="1">
        <v>42985</v>
      </c>
      <c r="E7444">
        <v>771998</v>
      </c>
      <c r="F7444">
        <v>11973</v>
      </c>
      <c r="G7444">
        <v>2</v>
      </c>
      <c r="H7444">
        <v>2</v>
      </c>
      <c r="I7444">
        <v>5</v>
      </c>
      <c r="J7444">
        <v>3</v>
      </c>
      <c r="K7444">
        <v>12</v>
      </c>
      <c r="L7444">
        <v>9</v>
      </c>
      <c r="M7444">
        <v>13</v>
      </c>
      <c r="N7444" t="s">
        <v>3936</v>
      </c>
      <c r="O7444">
        <v>0</v>
      </c>
      <c r="P7444" t="s">
        <v>9102</v>
      </c>
    </row>
    <row r="7445" spans="1:16" x14ac:dyDescent="0.25">
      <c r="A7445">
        <v>8019</v>
      </c>
      <c r="B7445" t="e">
        <v>#N/A</v>
      </c>
      <c r="C7445" s="1">
        <v>42985</v>
      </c>
      <c r="D7445" s="1">
        <v>42990</v>
      </c>
      <c r="E7445">
        <v>893230</v>
      </c>
      <c r="F7445">
        <v>1957</v>
      </c>
      <c r="G7445">
        <v>56</v>
      </c>
      <c r="H7445">
        <v>2</v>
      </c>
      <c r="I7445">
        <v>99</v>
      </c>
      <c r="J7445">
        <v>7</v>
      </c>
      <c r="K7445">
        <v>12</v>
      </c>
      <c r="L7445">
        <v>9</v>
      </c>
      <c r="M7445">
        <v>98</v>
      </c>
      <c r="N7445" t="s">
        <v>3936</v>
      </c>
      <c r="O7445">
        <v>0</v>
      </c>
      <c r="P7445" t="s">
        <v>9450</v>
      </c>
    </row>
    <row r="7446" spans="1:16" x14ac:dyDescent="0.25">
      <c r="A7446">
        <v>8020</v>
      </c>
      <c r="B7446" t="e">
        <v>#N/A</v>
      </c>
      <c r="C7446" s="1">
        <v>42986</v>
      </c>
      <c r="D7446" s="1">
        <v>43000</v>
      </c>
      <c r="E7446">
        <v>389900</v>
      </c>
      <c r="F7446">
        <v>10744</v>
      </c>
      <c r="G7446">
        <v>53</v>
      </c>
      <c r="H7446">
        <v>2</v>
      </c>
      <c r="I7446">
        <v>5</v>
      </c>
      <c r="J7446">
        <v>5</v>
      </c>
      <c r="K7446">
        <v>42</v>
      </c>
      <c r="L7446">
        <v>9</v>
      </c>
      <c r="M7446">
        <v>13</v>
      </c>
      <c r="N7446" t="s">
        <v>3936</v>
      </c>
      <c r="O7446">
        <v>0</v>
      </c>
      <c r="P7446" t="s">
        <v>1263</v>
      </c>
    </row>
    <row r="7447" spans="1:16" x14ac:dyDescent="0.25">
      <c r="A7447">
        <v>8021</v>
      </c>
      <c r="B7447" t="e">
        <v>#N/A</v>
      </c>
      <c r="C7447" s="1">
        <v>42986</v>
      </c>
      <c r="D7447" s="1">
        <v>42997</v>
      </c>
      <c r="E7447">
        <v>625005</v>
      </c>
      <c r="F7447">
        <v>10987</v>
      </c>
      <c r="G7447">
        <v>63</v>
      </c>
      <c r="H7447">
        <v>2</v>
      </c>
      <c r="I7447">
        <v>5</v>
      </c>
      <c r="J7447">
        <v>5</v>
      </c>
      <c r="K7447">
        <v>57</v>
      </c>
      <c r="L7447">
        <v>9</v>
      </c>
      <c r="M7447">
        <v>16</v>
      </c>
      <c r="N7447" t="s">
        <v>3934</v>
      </c>
      <c r="O7447">
        <v>0</v>
      </c>
      <c r="P7447" t="s">
        <v>9451</v>
      </c>
    </row>
    <row r="7448" spans="1:16" x14ac:dyDescent="0.25">
      <c r="A7448">
        <v>8022</v>
      </c>
      <c r="B7448" t="e">
        <v>#N/A</v>
      </c>
      <c r="C7448" s="1">
        <v>42986</v>
      </c>
      <c r="D7448" s="1">
        <v>42997</v>
      </c>
      <c r="E7448">
        <v>1607773</v>
      </c>
      <c r="F7448">
        <v>2676</v>
      </c>
      <c r="G7448">
        <v>70</v>
      </c>
      <c r="H7448">
        <v>2</v>
      </c>
      <c r="I7448">
        <v>5</v>
      </c>
      <c r="J7448">
        <v>5</v>
      </c>
      <c r="K7448">
        <v>57</v>
      </c>
      <c r="L7448">
        <v>9</v>
      </c>
      <c r="M7448">
        <v>16</v>
      </c>
      <c r="N7448" t="s">
        <v>3934</v>
      </c>
      <c r="O7448">
        <v>0</v>
      </c>
      <c r="P7448" t="s">
        <v>9452</v>
      </c>
    </row>
    <row r="7449" spans="1:16" x14ac:dyDescent="0.25">
      <c r="A7449">
        <v>8023</v>
      </c>
      <c r="B7449" t="e">
        <v>#N/A</v>
      </c>
      <c r="C7449" s="1">
        <v>42986</v>
      </c>
      <c r="D7449" s="1">
        <v>42997</v>
      </c>
      <c r="E7449">
        <v>132645</v>
      </c>
      <c r="F7449">
        <v>9824</v>
      </c>
      <c r="G7449">
        <v>3</v>
      </c>
      <c r="H7449">
        <v>2</v>
      </c>
      <c r="I7449">
        <v>5</v>
      </c>
      <c r="J7449">
        <v>5</v>
      </c>
      <c r="K7449">
        <v>57</v>
      </c>
      <c r="L7449">
        <v>9</v>
      </c>
      <c r="M7449">
        <v>16</v>
      </c>
      <c r="N7449" t="s">
        <v>3934</v>
      </c>
      <c r="O7449">
        <v>0</v>
      </c>
      <c r="P7449" t="s">
        <v>4298</v>
      </c>
    </row>
    <row r="7450" spans="1:16" x14ac:dyDescent="0.25">
      <c r="A7450">
        <v>8024</v>
      </c>
      <c r="B7450" t="e">
        <v>#N/A</v>
      </c>
      <c r="C7450" s="1">
        <v>42986</v>
      </c>
      <c r="D7450" s="1">
        <v>43012</v>
      </c>
      <c r="E7450">
        <v>2502137</v>
      </c>
      <c r="F7450">
        <v>8965</v>
      </c>
      <c r="G7450">
        <v>22</v>
      </c>
      <c r="H7450">
        <v>2</v>
      </c>
      <c r="I7450">
        <v>5</v>
      </c>
      <c r="J7450">
        <v>5</v>
      </c>
      <c r="K7450">
        <v>15</v>
      </c>
      <c r="L7450">
        <v>9</v>
      </c>
      <c r="M7450">
        <v>13</v>
      </c>
      <c r="N7450" t="s">
        <v>3934</v>
      </c>
      <c r="O7450">
        <v>0</v>
      </c>
      <c r="P7450" t="s">
        <v>5841</v>
      </c>
    </row>
    <row r="7451" spans="1:16" x14ac:dyDescent="0.25">
      <c r="A7451">
        <v>8025</v>
      </c>
      <c r="B7451" t="e">
        <v>#N/A</v>
      </c>
      <c r="C7451" s="1">
        <v>42986</v>
      </c>
      <c r="D7451" s="1">
        <v>42997</v>
      </c>
      <c r="E7451">
        <v>701078</v>
      </c>
      <c r="F7451">
        <v>10430</v>
      </c>
      <c r="G7451">
        <v>54</v>
      </c>
      <c r="H7451">
        <v>2</v>
      </c>
      <c r="I7451">
        <v>5</v>
      </c>
      <c r="J7451">
        <v>5</v>
      </c>
      <c r="K7451">
        <v>12</v>
      </c>
      <c r="L7451">
        <v>9</v>
      </c>
      <c r="M7451">
        <v>16</v>
      </c>
      <c r="N7451" t="s">
        <v>3934</v>
      </c>
      <c r="O7451">
        <v>0</v>
      </c>
      <c r="P7451" t="s">
        <v>9453</v>
      </c>
    </row>
    <row r="7452" spans="1:16" x14ac:dyDescent="0.25">
      <c r="A7452">
        <v>8026</v>
      </c>
      <c r="B7452" t="e">
        <v>#N/A</v>
      </c>
      <c r="C7452" s="1">
        <v>42986</v>
      </c>
      <c r="D7452" s="1">
        <v>42997</v>
      </c>
      <c r="E7452">
        <v>545628</v>
      </c>
      <c r="F7452">
        <v>11798</v>
      </c>
      <c r="G7452">
        <v>28</v>
      </c>
      <c r="H7452">
        <v>2</v>
      </c>
      <c r="I7452">
        <v>5</v>
      </c>
      <c r="J7452">
        <v>5</v>
      </c>
      <c r="K7452">
        <v>57</v>
      </c>
      <c r="L7452">
        <v>9</v>
      </c>
      <c r="M7452">
        <v>16</v>
      </c>
      <c r="N7452" t="s">
        <v>3934</v>
      </c>
      <c r="O7452">
        <v>0</v>
      </c>
      <c r="P7452" t="s">
        <v>9454</v>
      </c>
    </row>
    <row r="7453" spans="1:16" x14ac:dyDescent="0.25">
      <c r="A7453">
        <v>8027</v>
      </c>
      <c r="B7453" t="e">
        <v>#N/A</v>
      </c>
      <c r="C7453" s="1">
        <v>42987</v>
      </c>
      <c r="D7453" s="1">
        <v>42989</v>
      </c>
      <c r="E7453">
        <v>432240</v>
      </c>
      <c r="F7453">
        <v>598</v>
      </c>
      <c r="G7453">
        <v>27</v>
      </c>
      <c r="H7453">
        <v>2</v>
      </c>
      <c r="I7453">
        <v>7</v>
      </c>
      <c r="J7453">
        <v>3</v>
      </c>
      <c r="K7453">
        <v>12</v>
      </c>
      <c r="L7453">
        <v>9</v>
      </c>
      <c r="M7453">
        <v>98</v>
      </c>
      <c r="N7453" t="s">
        <v>3936</v>
      </c>
      <c r="O7453">
        <v>0</v>
      </c>
      <c r="P7453" t="s">
        <v>5782</v>
      </c>
    </row>
    <row r="7454" spans="1:16" x14ac:dyDescent="0.25">
      <c r="A7454">
        <v>8028</v>
      </c>
      <c r="B7454" t="e">
        <v>#N/A</v>
      </c>
      <c r="C7454" s="1">
        <v>42989</v>
      </c>
      <c r="D7454" s="1">
        <v>42998</v>
      </c>
      <c r="E7454">
        <v>414724</v>
      </c>
      <c r="F7454">
        <v>868</v>
      </c>
      <c r="G7454">
        <v>27</v>
      </c>
      <c r="H7454">
        <v>2</v>
      </c>
      <c r="I7454">
        <v>5</v>
      </c>
      <c r="J7454">
        <v>5</v>
      </c>
      <c r="K7454">
        <v>57</v>
      </c>
      <c r="L7454">
        <v>9</v>
      </c>
      <c r="M7454">
        <v>16</v>
      </c>
      <c r="N7454" t="s">
        <v>3934</v>
      </c>
      <c r="O7454">
        <v>0</v>
      </c>
      <c r="P7454" t="s">
        <v>8763</v>
      </c>
    </row>
    <row r="7455" spans="1:16" x14ac:dyDescent="0.25">
      <c r="A7455">
        <v>8029</v>
      </c>
      <c r="B7455" t="e">
        <v>#N/A</v>
      </c>
      <c r="C7455" s="1">
        <v>42989</v>
      </c>
      <c r="D7455" s="1">
        <v>42998</v>
      </c>
      <c r="E7455">
        <v>2399958</v>
      </c>
      <c r="F7455">
        <v>10948</v>
      </c>
      <c r="G7455">
        <v>52</v>
      </c>
      <c r="H7455">
        <v>2</v>
      </c>
      <c r="I7455">
        <v>5</v>
      </c>
      <c r="J7455">
        <v>5</v>
      </c>
      <c r="K7455">
        <v>57</v>
      </c>
      <c r="L7455">
        <v>9</v>
      </c>
      <c r="M7455">
        <v>16</v>
      </c>
      <c r="N7455" t="s">
        <v>3934</v>
      </c>
      <c r="O7455">
        <v>0</v>
      </c>
      <c r="P7455" t="s">
        <v>6839</v>
      </c>
    </row>
    <row r="7456" spans="1:16" x14ac:dyDescent="0.25">
      <c r="A7456">
        <v>8030</v>
      </c>
      <c r="B7456" t="e">
        <v>#N/A</v>
      </c>
      <c r="C7456" s="1">
        <v>42989</v>
      </c>
      <c r="D7456" s="1">
        <v>42999</v>
      </c>
      <c r="E7456">
        <v>2309726</v>
      </c>
      <c r="F7456">
        <v>12027</v>
      </c>
      <c r="G7456">
        <v>10</v>
      </c>
      <c r="H7456">
        <v>2</v>
      </c>
      <c r="I7456">
        <v>5</v>
      </c>
      <c r="J7456">
        <v>5</v>
      </c>
      <c r="K7456">
        <v>57</v>
      </c>
      <c r="L7456">
        <v>9</v>
      </c>
      <c r="M7456">
        <v>16</v>
      </c>
      <c r="N7456" t="s">
        <v>3934</v>
      </c>
      <c r="O7456">
        <v>0</v>
      </c>
      <c r="P7456" t="s">
        <v>9455</v>
      </c>
    </row>
    <row r="7457" spans="1:16" x14ac:dyDescent="0.25">
      <c r="A7457">
        <v>8031</v>
      </c>
      <c r="B7457" t="e">
        <v>#N/A</v>
      </c>
      <c r="C7457" s="1">
        <v>42989</v>
      </c>
      <c r="D7457" s="1">
        <v>43000</v>
      </c>
      <c r="E7457">
        <v>2344777</v>
      </c>
      <c r="F7457">
        <v>10187</v>
      </c>
      <c r="G7457">
        <v>16</v>
      </c>
      <c r="H7457">
        <v>2</v>
      </c>
      <c r="I7457">
        <v>5</v>
      </c>
      <c r="J7457">
        <v>5</v>
      </c>
      <c r="K7457">
        <v>57</v>
      </c>
      <c r="L7457">
        <v>9</v>
      </c>
      <c r="M7457">
        <v>16</v>
      </c>
      <c r="N7457" t="s">
        <v>3934</v>
      </c>
      <c r="O7457">
        <v>0</v>
      </c>
      <c r="P7457" t="s">
        <v>9456</v>
      </c>
    </row>
    <row r="7458" spans="1:16" x14ac:dyDescent="0.25">
      <c r="A7458">
        <v>8032</v>
      </c>
      <c r="B7458" t="e">
        <v>#N/A</v>
      </c>
      <c r="C7458" s="1">
        <v>42989</v>
      </c>
      <c r="D7458" s="1">
        <v>43013</v>
      </c>
      <c r="E7458">
        <v>117211</v>
      </c>
      <c r="F7458">
        <v>11172</v>
      </c>
      <c r="G7458">
        <v>47</v>
      </c>
      <c r="H7458">
        <v>2</v>
      </c>
      <c r="I7458">
        <v>3</v>
      </c>
      <c r="J7458">
        <v>5</v>
      </c>
      <c r="K7458">
        <v>40</v>
      </c>
      <c r="L7458">
        <v>9</v>
      </c>
      <c r="M7458">
        <v>13</v>
      </c>
      <c r="N7458" t="s">
        <v>3936</v>
      </c>
      <c r="O7458">
        <v>0</v>
      </c>
      <c r="P7458" t="s">
        <v>8418</v>
      </c>
    </row>
    <row r="7459" spans="1:16" x14ac:dyDescent="0.25">
      <c r="A7459">
        <v>8033</v>
      </c>
      <c r="B7459" t="e">
        <v>#N/A</v>
      </c>
      <c r="C7459" s="1">
        <v>42989</v>
      </c>
      <c r="D7459" s="1">
        <v>42999</v>
      </c>
      <c r="E7459">
        <v>1728091</v>
      </c>
      <c r="F7459">
        <v>11259</v>
      </c>
      <c r="G7459">
        <v>50</v>
      </c>
      <c r="H7459">
        <v>2</v>
      </c>
      <c r="I7459">
        <v>3</v>
      </c>
      <c r="J7459">
        <v>5</v>
      </c>
      <c r="K7459">
        <v>57</v>
      </c>
      <c r="L7459">
        <v>9</v>
      </c>
      <c r="M7459">
        <v>16</v>
      </c>
      <c r="N7459" t="s">
        <v>3934</v>
      </c>
      <c r="O7459">
        <v>0</v>
      </c>
      <c r="P7459" t="s">
        <v>5745</v>
      </c>
    </row>
    <row r="7460" spans="1:16" x14ac:dyDescent="0.25">
      <c r="A7460">
        <v>8034</v>
      </c>
      <c r="B7460" t="e">
        <v>#N/A</v>
      </c>
      <c r="C7460" s="1">
        <v>42986</v>
      </c>
      <c r="D7460" s="1">
        <v>43000</v>
      </c>
      <c r="E7460">
        <v>359057</v>
      </c>
      <c r="F7460">
        <v>2230</v>
      </c>
      <c r="G7460">
        <v>22</v>
      </c>
      <c r="H7460">
        <v>2</v>
      </c>
      <c r="I7460">
        <v>5</v>
      </c>
      <c r="J7460">
        <v>5</v>
      </c>
      <c r="K7460">
        <v>12</v>
      </c>
      <c r="L7460">
        <v>9</v>
      </c>
      <c r="M7460">
        <v>98</v>
      </c>
      <c r="N7460" t="s">
        <v>3936</v>
      </c>
      <c r="O7460">
        <v>0</v>
      </c>
      <c r="P7460" t="s">
        <v>7319</v>
      </c>
    </row>
    <row r="7461" spans="1:16" x14ac:dyDescent="0.25">
      <c r="A7461">
        <v>8035</v>
      </c>
      <c r="B7461" t="e">
        <v>#N/A</v>
      </c>
      <c r="C7461" s="1">
        <v>42990</v>
      </c>
      <c r="D7461" s="1">
        <v>42999</v>
      </c>
      <c r="E7461">
        <v>1912216</v>
      </c>
      <c r="F7461">
        <v>884</v>
      </c>
      <c r="G7461">
        <v>66</v>
      </c>
      <c r="H7461">
        <v>2</v>
      </c>
      <c r="I7461">
        <v>5</v>
      </c>
      <c r="J7461">
        <v>5</v>
      </c>
      <c r="K7461">
        <v>57</v>
      </c>
      <c r="L7461">
        <v>9</v>
      </c>
      <c r="M7461">
        <v>16</v>
      </c>
      <c r="N7461" t="s">
        <v>3934</v>
      </c>
      <c r="O7461">
        <v>0</v>
      </c>
      <c r="P7461" t="s">
        <v>9457</v>
      </c>
    </row>
    <row r="7462" spans="1:16" x14ac:dyDescent="0.25">
      <c r="A7462">
        <v>8036</v>
      </c>
      <c r="B7462" t="e">
        <v>#N/A</v>
      </c>
      <c r="C7462" s="1">
        <v>42990</v>
      </c>
      <c r="D7462" s="1">
        <v>42999</v>
      </c>
      <c r="E7462">
        <v>777807</v>
      </c>
      <c r="F7462">
        <v>8991</v>
      </c>
      <c r="G7462">
        <v>53</v>
      </c>
      <c r="H7462">
        <v>2</v>
      </c>
      <c r="I7462">
        <v>5</v>
      </c>
      <c r="J7462">
        <v>5</v>
      </c>
      <c r="K7462">
        <v>57</v>
      </c>
      <c r="L7462">
        <v>9</v>
      </c>
      <c r="M7462">
        <v>16</v>
      </c>
      <c r="N7462" t="s">
        <v>3934</v>
      </c>
      <c r="O7462">
        <v>0</v>
      </c>
      <c r="P7462" t="s">
        <v>4922</v>
      </c>
    </row>
    <row r="7463" spans="1:16" x14ac:dyDescent="0.25">
      <c r="A7463">
        <v>8037</v>
      </c>
      <c r="B7463" t="e">
        <v>#N/A</v>
      </c>
      <c r="C7463" s="1">
        <v>42990</v>
      </c>
      <c r="D7463" s="1">
        <v>42992</v>
      </c>
      <c r="E7463">
        <v>1789500</v>
      </c>
      <c r="F7463">
        <v>11910</v>
      </c>
      <c r="G7463">
        <v>60</v>
      </c>
      <c r="H7463">
        <v>2</v>
      </c>
      <c r="I7463">
        <v>5</v>
      </c>
      <c r="J7463">
        <v>5</v>
      </c>
      <c r="K7463">
        <v>57</v>
      </c>
      <c r="L7463">
        <v>9</v>
      </c>
      <c r="M7463">
        <v>13</v>
      </c>
      <c r="N7463" t="s">
        <v>3936</v>
      </c>
      <c r="O7463">
        <v>0</v>
      </c>
      <c r="P7463" t="s">
        <v>7149</v>
      </c>
    </row>
    <row r="7464" spans="1:16" x14ac:dyDescent="0.25">
      <c r="A7464">
        <v>8038</v>
      </c>
      <c r="B7464" t="e">
        <v>#N/A</v>
      </c>
      <c r="C7464" s="1">
        <v>42990</v>
      </c>
      <c r="D7464" s="1">
        <v>43000</v>
      </c>
      <c r="E7464">
        <v>395716</v>
      </c>
      <c r="F7464">
        <v>11781</v>
      </c>
      <c r="G7464">
        <v>11</v>
      </c>
      <c r="H7464">
        <v>2</v>
      </c>
      <c r="I7464">
        <v>5</v>
      </c>
      <c r="J7464">
        <v>5</v>
      </c>
      <c r="K7464">
        <v>57</v>
      </c>
      <c r="L7464">
        <v>9</v>
      </c>
      <c r="M7464">
        <v>16</v>
      </c>
      <c r="N7464" t="s">
        <v>3934</v>
      </c>
      <c r="O7464">
        <v>0</v>
      </c>
      <c r="P7464" t="s">
        <v>9458</v>
      </c>
    </row>
    <row r="7465" spans="1:16" x14ac:dyDescent="0.25">
      <c r="A7465">
        <v>8039</v>
      </c>
      <c r="B7465" t="e">
        <v>#N/A</v>
      </c>
      <c r="C7465" s="1">
        <v>42990</v>
      </c>
      <c r="D7465" s="1">
        <v>43000</v>
      </c>
      <c r="E7465">
        <v>1729076</v>
      </c>
      <c r="F7465">
        <v>11156</v>
      </c>
      <c r="G7465">
        <v>68</v>
      </c>
      <c r="H7465">
        <v>2</v>
      </c>
      <c r="I7465">
        <v>5</v>
      </c>
      <c r="J7465">
        <v>5</v>
      </c>
      <c r="K7465">
        <v>57</v>
      </c>
      <c r="L7465">
        <v>9</v>
      </c>
      <c r="M7465">
        <v>16</v>
      </c>
      <c r="N7465" t="s">
        <v>3934</v>
      </c>
      <c r="O7465">
        <v>0</v>
      </c>
      <c r="P7465" t="s">
        <v>9459</v>
      </c>
    </row>
    <row r="7466" spans="1:16" x14ac:dyDescent="0.25">
      <c r="A7466">
        <v>8040</v>
      </c>
      <c r="B7466" t="e">
        <v>#N/A</v>
      </c>
      <c r="C7466" s="1">
        <v>42990</v>
      </c>
      <c r="D7466" s="1">
        <v>43000</v>
      </c>
      <c r="E7466">
        <v>2056710</v>
      </c>
      <c r="F7466">
        <v>8113</v>
      </c>
      <c r="G7466">
        <v>2</v>
      </c>
      <c r="H7466">
        <v>2</v>
      </c>
      <c r="I7466">
        <v>5</v>
      </c>
      <c r="J7466">
        <v>5</v>
      </c>
      <c r="K7466">
        <v>57</v>
      </c>
      <c r="L7466">
        <v>9</v>
      </c>
      <c r="M7466">
        <v>16</v>
      </c>
      <c r="N7466" t="s">
        <v>3934</v>
      </c>
      <c r="O7466">
        <v>0</v>
      </c>
      <c r="P7466" t="s">
        <v>9460</v>
      </c>
    </row>
    <row r="7467" spans="1:16" x14ac:dyDescent="0.25">
      <c r="A7467">
        <v>8041</v>
      </c>
      <c r="B7467" t="e">
        <v>#N/A</v>
      </c>
      <c r="C7467" s="1">
        <v>42990</v>
      </c>
      <c r="D7467" s="1">
        <v>43000</v>
      </c>
      <c r="E7467">
        <v>694572</v>
      </c>
      <c r="F7467">
        <v>1879</v>
      </c>
      <c r="G7467">
        <v>62</v>
      </c>
      <c r="H7467">
        <v>2</v>
      </c>
      <c r="I7467">
        <v>5</v>
      </c>
      <c r="J7467">
        <v>5</v>
      </c>
      <c r="K7467">
        <v>57</v>
      </c>
      <c r="L7467">
        <v>9</v>
      </c>
      <c r="M7467">
        <v>16</v>
      </c>
      <c r="N7467" t="s">
        <v>3934</v>
      </c>
      <c r="O7467">
        <v>0</v>
      </c>
      <c r="P7467" t="s">
        <v>9461</v>
      </c>
    </row>
    <row r="7468" spans="1:16" x14ac:dyDescent="0.25">
      <c r="A7468">
        <v>8042</v>
      </c>
      <c r="B7468" t="e">
        <v>#N/A</v>
      </c>
      <c r="C7468" s="1">
        <v>42990</v>
      </c>
      <c r="D7468" s="1">
        <v>43010</v>
      </c>
      <c r="E7468">
        <v>24600</v>
      </c>
      <c r="F7468">
        <v>12034</v>
      </c>
      <c r="G7468">
        <v>19</v>
      </c>
      <c r="H7468">
        <v>2</v>
      </c>
      <c r="I7468">
        <v>5</v>
      </c>
      <c r="J7468">
        <v>5</v>
      </c>
      <c r="K7468">
        <v>15</v>
      </c>
      <c r="L7468">
        <v>9</v>
      </c>
      <c r="M7468">
        <v>13</v>
      </c>
      <c r="N7468" t="s">
        <v>3934</v>
      </c>
      <c r="O7468">
        <v>0</v>
      </c>
      <c r="P7468" t="s">
        <v>4601</v>
      </c>
    </row>
    <row r="7469" spans="1:16" x14ac:dyDescent="0.25">
      <c r="A7469">
        <v>8043</v>
      </c>
      <c r="B7469" t="e">
        <v>#N/A</v>
      </c>
      <c r="C7469" s="1">
        <v>42985</v>
      </c>
      <c r="D7469" s="1">
        <v>42991</v>
      </c>
      <c r="E7469">
        <v>2054502</v>
      </c>
      <c r="F7469">
        <v>2262</v>
      </c>
      <c r="G7469">
        <v>21</v>
      </c>
      <c r="H7469">
        <v>2</v>
      </c>
      <c r="I7469">
        <v>5</v>
      </c>
      <c r="J7469">
        <v>5</v>
      </c>
      <c r="K7469">
        <v>12</v>
      </c>
      <c r="L7469">
        <v>9</v>
      </c>
      <c r="M7469">
        <v>98</v>
      </c>
      <c r="N7469" t="s">
        <v>3936</v>
      </c>
      <c r="O7469">
        <v>0</v>
      </c>
      <c r="P7469" t="s">
        <v>8252</v>
      </c>
    </row>
    <row r="7470" spans="1:16" x14ac:dyDescent="0.25">
      <c r="A7470">
        <v>8044</v>
      </c>
      <c r="B7470" t="e">
        <v>#N/A</v>
      </c>
      <c r="C7470" s="1">
        <v>42991</v>
      </c>
      <c r="D7470" s="1">
        <v>43000</v>
      </c>
      <c r="E7470">
        <v>85518</v>
      </c>
      <c r="F7470">
        <v>347</v>
      </c>
      <c r="G7470">
        <v>77</v>
      </c>
      <c r="H7470">
        <v>2</v>
      </c>
      <c r="I7470">
        <v>6</v>
      </c>
      <c r="J7470">
        <v>5</v>
      </c>
      <c r="K7470">
        <v>12</v>
      </c>
      <c r="L7470">
        <v>9</v>
      </c>
      <c r="M7470">
        <v>16</v>
      </c>
      <c r="N7470" t="s">
        <v>3934</v>
      </c>
      <c r="O7470">
        <v>0</v>
      </c>
      <c r="P7470" t="s">
        <v>388</v>
      </c>
    </row>
    <row r="7471" spans="1:16" x14ac:dyDescent="0.25">
      <c r="A7471">
        <v>8045</v>
      </c>
      <c r="B7471" t="e">
        <v>#N/A</v>
      </c>
      <c r="C7471" s="1">
        <v>42991</v>
      </c>
      <c r="D7471" s="1">
        <v>42999</v>
      </c>
      <c r="E7471">
        <v>1878987</v>
      </c>
      <c r="F7471">
        <v>11062</v>
      </c>
      <c r="G7471">
        <v>51</v>
      </c>
      <c r="H7471">
        <v>2</v>
      </c>
      <c r="I7471">
        <v>5</v>
      </c>
      <c r="J7471">
        <v>5</v>
      </c>
      <c r="K7471">
        <v>57</v>
      </c>
      <c r="L7471">
        <v>9</v>
      </c>
      <c r="M7471">
        <v>16</v>
      </c>
      <c r="N7471" t="s">
        <v>3936</v>
      </c>
      <c r="O7471">
        <v>0</v>
      </c>
      <c r="P7471" t="s">
        <v>1307</v>
      </c>
    </row>
    <row r="7472" spans="1:16" x14ac:dyDescent="0.25">
      <c r="A7472">
        <v>8046</v>
      </c>
      <c r="B7472" t="e">
        <v>#N/A</v>
      </c>
      <c r="C7472" s="1">
        <v>42991</v>
      </c>
      <c r="D7472" s="1">
        <v>43005</v>
      </c>
      <c r="E7472">
        <v>2369440</v>
      </c>
      <c r="F7472">
        <v>10668</v>
      </c>
      <c r="G7472">
        <v>45</v>
      </c>
      <c r="H7472">
        <v>2</v>
      </c>
      <c r="I7472">
        <v>5</v>
      </c>
      <c r="J7472">
        <v>5</v>
      </c>
      <c r="K7472">
        <v>57</v>
      </c>
      <c r="L7472">
        <v>9</v>
      </c>
      <c r="M7472">
        <v>16</v>
      </c>
      <c r="N7472" t="s">
        <v>3936</v>
      </c>
      <c r="O7472">
        <v>0</v>
      </c>
      <c r="P7472" t="s">
        <v>9462</v>
      </c>
    </row>
    <row r="7473" spans="1:16" x14ac:dyDescent="0.25">
      <c r="A7473">
        <v>8047</v>
      </c>
      <c r="B7473" t="e">
        <v>#N/A</v>
      </c>
      <c r="C7473" s="1">
        <v>42991</v>
      </c>
      <c r="D7473" s="1">
        <v>43005</v>
      </c>
      <c r="E7473">
        <v>340063</v>
      </c>
      <c r="F7473">
        <v>2482</v>
      </c>
      <c r="G7473">
        <v>45</v>
      </c>
      <c r="H7473">
        <v>2</v>
      </c>
      <c r="I7473">
        <v>5</v>
      </c>
      <c r="J7473">
        <v>5</v>
      </c>
      <c r="K7473">
        <v>57</v>
      </c>
      <c r="L7473">
        <v>9</v>
      </c>
      <c r="M7473">
        <v>16</v>
      </c>
      <c r="N7473" t="s">
        <v>3936</v>
      </c>
      <c r="O7473">
        <v>0</v>
      </c>
      <c r="P7473" t="s">
        <v>9463</v>
      </c>
    </row>
    <row r="7474" spans="1:16" x14ac:dyDescent="0.25">
      <c r="A7474">
        <v>8048</v>
      </c>
      <c r="B7474" t="e">
        <v>#N/A</v>
      </c>
      <c r="C7474" s="1">
        <v>42991</v>
      </c>
      <c r="D7474" s="1">
        <v>42998</v>
      </c>
      <c r="E7474">
        <v>1836246</v>
      </c>
      <c r="F7474">
        <v>11916</v>
      </c>
      <c r="G7474">
        <v>22</v>
      </c>
      <c r="H7474">
        <v>2</v>
      </c>
      <c r="I7474">
        <v>5</v>
      </c>
      <c r="J7474">
        <v>5</v>
      </c>
      <c r="K7474">
        <v>57</v>
      </c>
      <c r="L7474">
        <v>9</v>
      </c>
      <c r="M7474">
        <v>16</v>
      </c>
      <c r="N7474" t="s">
        <v>3934</v>
      </c>
      <c r="O7474">
        <v>0</v>
      </c>
      <c r="P7474" t="s">
        <v>8457</v>
      </c>
    </row>
    <row r="7475" spans="1:16" x14ac:dyDescent="0.25">
      <c r="A7475">
        <v>8049</v>
      </c>
      <c r="B7475" t="e">
        <v>#N/A</v>
      </c>
      <c r="C7475" s="1">
        <v>42991</v>
      </c>
      <c r="D7475" s="1">
        <v>42996</v>
      </c>
      <c r="E7475">
        <v>241445</v>
      </c>
      <c r="F7475">
        <v>192</v>
      </c>
      <c r="G7475">
        <v>25</v>
      </c>
      <c r="H7475">
        <v>2</v>
      </c>
      <c r="I7475">
        <v>3</v>
      </c>
      <c r="J7475">
        <v>5</v>
      </c>
      <c r="K7475">
        <v>40</v>
      </c>
      <c r="L7475">
        <v>9</v>
      </c>
      <c r="M7475">
        <v>13</v>
      </c>
      <c r="N7475" t="s">
        <v>3934</v>
      </c>
      <c r="O7475">
        <v>0</v>
      </c>
      <c r="P7475" t="s">
        <v>9464</v>
      </c>
    </row>
    <row r="7476" spans="1:16" x14ac:dyDescent="0.25">
      <c r="A7476">
        <v>8050</v>
      </c>
      <c r="B7476" t="e">
        <v>#N/A</v>
      </c>
      <c r="C7476" s="1">
        <v>42991</v>
      </c>
      <c r="D7476" s="1">
        <v>43005</v>
      </c>
      <c r="E7476">
        <v>830009</v>
      </c>
      <c r="F7476">
        <v>8963</v>
      </c>
      <c r="G7476">
        <v>14</v>
      </c>
      <c r="H7476">
        <v>2</v>
      </c>
      <c r="I7476">
        <v>5</v>
      </c>
      <c r="J7476">
        <v>5</v>
      </c>
      <c r="K7476">
        <v>57</v>
      </c>
      <c r="L7476">
        <v>9</v>
      </c>
      <c r="M7476">
        <v>16</v>
      </c>
      <c r="N7476" t="s">
        <v>3936</v>
      </c>
      <c r="O7476">
        <v>0</v>
      </c>
      <c r="P7476" t="s">
        <v>9465</v>
      </c>
    </row>
    <row r="7477" spans="1:16" x14ac:dyDescent="0.25">
      <c r="A7477">
        <v>8051</v>
      </c>
      <c r="B7477" t="e">
        <v>#N/A</v>
      </c>
      <c r="C7477" s="1">
        <v>42992</v>
      </c>
      <c r="D7477" s="1">
        <v>42993</v>
      </c>
      <c r="E7477">
        <v>2462267</v>
      </c>
      <c r="F7477">
        <v>9370</v>
      </c>
      <c r="G7477">
        <v>26</v>
      </c>
      <c r="H7477">
        <v>2</v>
      </c>
      <c r="I7477">
        <v>5</v>
      </c>
      <c r="J7477">
        <v>5</v>
      </c>
      <c r="K7477">
        <v>63</v>
      </c>
      <c r="L7477">
        <v>9</v>
      </c>
      <c r="M7477">
        <v>13</v>
      </c>
      <c r="N7477" t="s">
        <v>3934</v>
      </c>
      <c r="O7477">
        <v>0</v>
      </c>
      <c r="P7477" t="s">
        <v>9466</v>
      </c>
    </row>
    <row r="7478" spans="1:16" x14ac:dyDescent="0.25">
      <c r="A7478">
        <v>8052</v>
      </c>
      <c r="B7478" t="e">
        <v>#N/A</v>
      </c>
      <c r="C7478" s="1">
        <v>42991</v>
      </c>
      <c r="D7478" s="1">
        <v>42996</v>
      </c>
      <c r="E7478">
        <v>2039105</v>
      </c>
      <c r="F7478">
        <v>9858</v>
      </c>
      <c r="G7478">
        <v>47</v>
      </c>
      <c r="H7478">
        <v>2</v>
      </c>
      <c r="I7478">
        <v>3</v>
      </c>
      <c r="J7478">
        <v>5</v>
      </c>
      <c r="K7478">
        <v>15</v>
      </c>
      <c r="L7478">
        <v>9</v>
      </c>
      <c r="M7478">
        <v>13</v>
      </c>
      <c r="N7478" t="s">
        <v>3936</v>
      </c>
      <c r="O7478">
        <v>0</v>
      </c>
      <c r="P7478" t="s">
        <v>9467</v>
      </c>
    </row>
    <row r="7479" spans="1:16" x14ac:dyDescent="0.25">
      <c r="A7479">
        <v>8053</v>
      </c>
      <c r="B7479" t="e">
        <v>#N/A</v>
      </c>
      <c r="C7479" s="1">
        <v>42992</v>
      </c>
      <c r="D7479" s="1">
        <v>43003</v>
      </c>
      <c r="E7479">
        <v>17480</v>
      </c>
      <c r="F7479">
        <v>1499</v>
      </c>
      <c r="G7479">
        <v>61</v>
      </c>
      <c r="H7479">
        <v>2</v>
      </c>
      <c r="I7479">
        <v>5</v>
      </c>
      <c r="J7479">
        <v>5</v>
      </c>
      <c r="K7479">
        <v>61</v>
      </c>
      <c r="L7479">
        <v>9</v>
      </c>
      <c r="M7479">
        <v>16</v>
      </c>
      <c r="N7479" t="s">
        <v>3934</v>
      </c>
      <c r="O7479">
        <v>0</v>
      </c>
      <c r="P7479" t="s">
        <v>4628</v>
      </c>
    </row>
    <row r="7480" spans="1:16" x14ac:dyDescent="0.25">
      <c r="A7480">
        <v>8054</v>
      </c>
      <c r="B7480" t="e">
        <v>#N/A</v>
      </c>
      <c r="C7480" s="1">
        <v>42992</v>
      </c>
      <c r="D7480" s="1">
        <v>42998</v>
      </c>
      <c r="E7480">
        <v>2157107</v>
      </c>
      <c r="F7480">
        <v>10802</v>
      </c>
      <c r="G7480">
        <v>62</v>
      </c>
      <c r="H7480">
        <v>2</v>
      </c>
      <c r="I7480">
        <v>5</v>
      </c>
      <c r="J7480">
        <v>5</v>
      </c>
      <c r="K7480">
        <v>57</v>
      </c>
      <c r="L7480">
        <v>9</v>
      </c>
      <c r="M7480">
        <v>16</v>
      </c>
      <c r="N7480" t="s">
        <v>3934</v>
      </c>
      <c r="O7480">
        <v>0</v>
      </c>
      <c r="P7480" t="s">
        <v>9468</v>
      </c>
    </row>
    <row r="7481" spans="1:16" x14ac:dyDescent="0.25">
      <c r="A7481">
        <v>8055</v>
      </c>
      <c r="B7481" t="e">
        <v>#N/A</v>
      </c>
      <c r="C7481" s="1">
        <v>42992</v>
      </c>
      <c r="D7481" s="1">
        <v>43005</v>
      </c>
      <c r="E7481">
        <v>725469</v>
      </c>
      <c r="F7481">
        <v>133</v>
      </c>
      <c r="G7481">
        <v>63</v>
      </c>
      <c r="H7481">
        <v>2</v>
      </c>
      <c r="I7481">
        <v>5</v>
      </c>
      <c r="J7481">
        <v>5</v>
      </c>
      <c r="K7481">
        <v>57</v>
      </c>
      <c r="L7481">
        <v>9</v>
      </c>
      <c r="M7481">
        <v>16</v>
      </c>
      <c r="N7481" t="s">
        <v>3936</v>
      </c>
      <c r="O7481">
        <v>0</v>
      </c>
      <c r="P7481" t="s">
        <v>9469</v>
      </c>
    </row>
    <row r="7482" spans="1:16" x14ac:dyDescent="0.25">
      <c r="A7482">
        <v>8056</v>
      </c>
      <c r="B7482" t="e">
        <v>#N/A</v>
      </c>
      <c r="C7482" s="1">
        <v>42992</v>
      </c>
      <c r="D7482" s="1">
        <v>42992</v>
      </c>
      <c r="E7482">
        <v>1751219</v>
      </c>
      <c r="F7482">
        <v>9856</v>
      </c>
      <c r="G7482">
        <v>38</v>
      </c>
      <c r="H7482">
        <v>2</v>
      </c>
      <c r="I7482">
        <v>5</v>
      </c>
      <c r="J7482">
        <v>5</v>
      </c>
      <c r="K7482">
        <v>61</v>
      </c>
      <c r="L7482">
        <v>9</v>
      </c>
      <c r="M7482">
        <v>13</v>
      </c>
      <c r="N7482" t="s">
        <v>3936</v>
      </c>
      <c r="O7482">
        <v>0</v>
      </c>
      <c r="P7482" t="s">
        <v>9470</v>
      </c>
    </row>
    <row r="7483" spans="1:16" x14ac:dyDescent="0.25">
      <c r="A7483">
        <v>8059</v>
      </c>
      <c r="B7483" t="e">
        <v>#N/A</v>
      </c>
      <c r="C7483" s="1">
        <v>42992</v>
      </c>
      <c r="D7483" s="1">
        <v>42997</v>
      </c>
      <c r="E7483">
        <v>759775</v>
      </c>
      <c r="F7483">
        <v>791</v>
      </c>
      <c r="G7483">
        <v>35</v>
      </c>
      <c r="H7483">
        <v>2</v>
      </c>
      <c r="I7483">
        <v>5</v>
      </c>
      <c r="J7483">
        <v>5</v>
      </c>
      <c r="K7483">
        <v>57</v>
      </c>
      <c r="L7483">
        <v>9</v>
      </c>
      <c r="M7483">
        <v>98</v>
      </c>
      <c r="N7483" t="s">
        <v>3936</v>
      </c>
      <c r="O7483">
        <v>0</v>
      </c>
      <c r="P7483" t="s">
        <v>9471</v>
      </c>
    </row>
    <row r="7484" spans="1:16" x14ac:dyDescent="0.25">
      <c r="A7484">
        <v>8060</v>
      </c>
      <c r="B7484" t="e">
        <v>#N/A</v>
      </c>
      <c r="C7484" s="1">
        <v>42990</v>
      </c>
      <c r="D7484" s="1">
        <v>43024</v>
      </c>
      <c r="E7484">
        <v>422592</v>
      </c>
      <c r="F7484">
        <v>238</v>
      </c>
      <c r="G7484">
        <v>77</v>
      </c>
      <c r="H7484">
        <v>2</v>
      </c>
      <c r="I7484">
        <v>3</v>
      </c>
      <c r="J7484">
        <v>5</v>
      </c>
      <c r="K7484">
        <v>12</v>
      </c>
      <c r="L7484">
        <v>9</v>
      </c>
      <c r="M7484">
        <v>98</v>
      </c>
      <c r="N7484" t="s">
        <v>3936</v>
      </c>
      <c r="O7484">
        <v>0</v>
      </c>
      <c r="P7484" t="s">
        <v>6251</v>
      </c>
    </row>
    <row r="7485" spans="1:16" x14ac:dyDescent="0.25">
      <c r="A7485">
        <v>8061</v>
      </c>
      <c r="B7485" t="e">
        <v>#N/A</v>
      </c>
      <c r="C7485" s="1">
        <v>42992</v>
      </c>
      <c r="D7485" s="1">
        <v>42999</v>
      </c>
      <c r="E7485">
        <v>652076</v>
      </c>
      <c r="F7485">
        <v>11984</v>
      </c>
      <c r="G7485">
        <v>71</v>
      </c>
      <c r="H7485">
        <v>2</v>
      </c>
      <c r="I7485">
        <v>5</v>
      </c>
      <c r="J7485">
        <v>5</v>
      </c>
      <c r="K7485">
        <v>57</v>
      </c>
      <c r="L7485">
        <v>9</v>
      </c>
      <c r="M7485">
        <v>16</v>
      </c>
      <c r="N7485" t="s">
        <v>3934</v>
      </c>
      <c r="O7485">
        <v>0</v>
      </c>
      <c r="P7485" t="s">
        <v>9472</v>
      </c>
    </row>
    <row r="7486" spans="1:16" x14ac:dyDescent="0.25">
      <c r="A7486">
        <v>8062</v>
      </c>
      <c r="B7486" t="e">
        <v>#N/A</v>
      </c>
      <c r="C7486" s="1">
        <v>42992</v>
      </c>
      <c r="D7486" s="1">
        <v>43005</v>
      </c>
      <c r="E7486">
        <v>213086</v>
      </c>
      <c r="F7486">
        <v>1266</v>
      </c>
      <c r="G7486">
        <v>39</v>
      </c>
      <c r="H7486">
        <v>2</v>
      </c>
      <c r="I7486">
        <v>5</v>
      </c>
      <c r="J7486">
        <v>5</v>
      </c>
      <c r="K7486">
        <v>57</v>
      </c>
      <c r="L7486">
        <v>9</v>
      </c>
      <c r="M7486">
        <v>16</v>
      </c>
      <c r="N7486" t="s">
        <v>3936</v>
      </c>
      <c r="O7486">
        <v>0</v>
      </c>
      <c r="P7486" t="s">
        <v>9473</v>
      </c>
    </row>
    <row r="7487" spans="1:16" x14ac:dyDescent="0.25">
      <c r="A7487">
        <v>8063</v>
      </c>
      <c r="B7487" t="e">
        <v>#N/A</v>
      </c>
      <c r="C7487" s="1">
        <v>42992</v>
      </c>
      <c r="D7487" s="1">
        <v>42992</v>
      </c>
      <c r="E7487">
        <v>1808250</v>
      </c>
      <c r="F7487">
        <v>813</v>
      </c>
      <c r="G7487">
        <v>58</v>
      </c>
      <c r="H7487">
        <v>2</v>
      </c>
      <c r="I7487">
        <v>7</v>
      </c>
      <c r="J7487">
        <v>3</v>
      </c>
      <c r="K7487">
        <v>12</v>
      </c>
      <c r="L7487">
        <v>9</v>
      </c>
      <c r="M7487">
        <v>13</v>
      </c>
      <c r="N7487" t="s">
        <v>3936</v>
      </c>
      <c r="O7487">
        <v>0</v>
      </c>
      <c r="P7487" t="s">
        <v>9474</v>
      </c>
    </row>
    <row r="7488" spans="1:16" x14ac:dyDescent="0.25">
      <c r="A7488">
        <v>8064</v>
      </c>
      <c r="B7488" t="e">
        <v>#N/A</v>
      </c>
      <c r="C7488" s="1">
        <v>42992</v>
      </c>
      <c r="D7488" s="1">
        <v>43014</v>
      </c>
      <c r="E7488">
        <v>222811</v>
      </c>
      <c r="F7488">
        <v>9001</v>
      </c>
      <c r="G7488">
        <v>25</v>
      </c>
      <c r="H7488">
        <v>2</v>
      </c>
      <c r="I7488">
        <v>3</v>
      </c>
      <c r="J7488">
        <v>5</v>
      </c>
      <c r="K7488">
        <v>12</v>
      </c>
      <c r="L7488">
        <v>9</v>
      </c>
      <c r="M7488">
        <v>98</v>
      </c>
      <c r="N7488" t="s">
        <v>3936</v>
      </c>
      <c r="O7488">
        <v>0</v>
      </c>
      <c r="P7488" t="s">
        <v>9425</v>
      </c>
    </row>
    <row r="7489" spans="1:16" x14ac:dyDescent="0.25">
      <c r="A7489">
        <v>8065</v>
      </c>
      <c r="B7489" t="e">
        <v>#N/A</v>
      </c>
      <c r="C7489" s="1">
        <v>42993</v>
      </c>
      <c r="D7489" s="1">
        <v>43005</v>
      </c>
      <c r="E7489">
        <v>562798</v>
      </c>
      <c r="F7489">
        <v>189</v>
      </c>
      <c r="G7489">
        <v>32</v>
      </c>
      <c r="H7489">
        <v>2</v>
      </c>
      <c r="I7489">
        <v>5</v>
      </c>
      <c r="J7489">
        <v>5</v>
      </c>
      <c r="K7489">
        <v>57</v>
      </c>
      <c r="L7489">
        <v>9</v>
      </c>
      <c r="M7489">
        <v>16</v>
      </c>
      <c r="N7489" t="s">
        <v>3936</v>
      </c>
      <c r="O7489">
        <v>0</v>
      </c>
      <c r="P7489" t="s">
        <v>9475</v>
      </c>
    </row>
    <row r="7490" spans="1:16" x14ac:dyDescent="0.25">
      <c r="A7490">
        <v>8066</v>
      </c>
      <c r="B7490" t="e">
        <v>#N/A</v>
      </c>
      <c r="C7490" s="1">
        <v>42993</v>
      </c>
      <c r="D7490" s="1">
        <v>43005</v>
      </c>
      <c r="E7490">
        <v>1790357</v>
      </c>
      <c r="F7490">
        <v>8963</v>
      </c>
      <c r="G7490">
        <v>46</v>
      </c>
      <c r="H7490">
        <v>2</v>
      </c>
      <c r="I7490">
        <v>6</v>
      </c>
      <c r="J7490">
        <v>5</v>
      </c>
      <c r="K7490">
        <v>57</v>
      </c>
      <c r="L7490">
        <v>9</v>
      </c>
      <c r="M7490">
        <v>16</v>
      </c>
      <c r="N7490" t="s">
        <v>3936</v>
      </c>
      <c r="O7490">
        <v>0</v>
      </c>
      <c r="P7490" t="s">
        <v>9476</v>
      </c>
    </row>
    <row r="7491" spans="1:16" x14ac:dyDescent="0.25">
      <c r="A7491">
        <v>8067</v>
      </c>
      <c r="B7491" t="e">
        <v>#N/A</v>
      </c>
      <c r="C7491" s="1">
        <v>42993</v>
      </c>
      <c r="D7491" s="1">
        <v>42999</v>
      </c>
      <c r="E7491">
        <v>894362</v>
      </c>
      <c r="F7491">
        <v>9559</v>
      </c>
      <c r="G7491">
        <v>70</v>
      </c>
      <c r="H7491">
        <v>2</v>
      </c>
      <c r="I7491">
        <v>3</v>
      </c>
      <c r="J7491">
        <v>5</v>
      </c>
      <c r="K7491">
        <v>33</v>
      </c>
      <c r="L7491">
        <v>9</v>
      </c>
      <c r="M7491">
        <v>98</v>
      </c>
      <c r="N7491" t="s">
        <v>3936</v>
      </c>
      <c r="O7491">
        <v>0</v>
      </c>
      <c r="P7491" t="s">
        <v>9477</v>
      </c>
    </row>
    <row r="7492" spans="1:16" x14ac:dyDescent="0.25">
      <c r="A7492">
        <v>8068</v>
      </c>
      <c r="B7492" t="e">
        <v>#N/A</v>
      </c>
      <c r="C7492" s="1">
        <v>42993</v>
      </c>
      <c r="D7492" s="1">
        <v>43005</v>
      </c>
      <c r="E7492">
        <v>2256477</v>
      </c>
      <c r="F7492">
        <v>8432</v>
      </c>
      <c r="G7492">
        <v>76</v>
      </c>
      <c r="H7492">
        <v>2</v>
      </c>
      <c r="I7492">
        <v>5</v>
      </c>
      <c r="J7492">
        <v>5</v>
      </c>
      <c r="K7492">
        <v>57</v>
      </c>
      <c r="L7492">
        <v>9</v>
      </c>
      <c r="M7492">
        <v>16</v>
      </c>
      <c r="N7492" t="s">
        <v>3936</v>
      </c>
      <c r="O7492">
        <v>0</v>
      </c>
      <c r="P7492" t="s">
        <v>9478</v>
      </c>
    </row>
    <row r="7493" spans="1:16" x14ac:dyDescent="0.25">
      <c r="A7493">
        <v>8069</v>
      </c>
      <c r="B7493" t="e">
        <v>#N/A</v>
      </c>
      <c r="C7493" s="1">
        <v>42993</v>
      </c>
      <c r="D7493" s="1">
        <v>43005</v>
      </c>
      <c r="E7493">
        <v>1892707</v>
      </c>
      <c r="F7493">
        <v>2478</v>
      </c>
      <c r="G7493">
        <v>35</v>
      </c>
      <c r="H7493">
        <v>2</v>
      </c>
      <c r="I7493">
        <v>5</v>
      </c>
      <c r="J7493">
        <v>5</v>
      </c>
      <c r="K7493">
        <v>57</v>
      </c>
      <c r="L7493">
        <v>9</v>
      </c>
      <c r="M7493">
        <v>16</v>
      </c>
      <c r="N7493" t="s">
        <v>3936</v>
      </c>
      <c r="O7493">
        <v>0</v>
      </c>
      <c r="P7493" t="s">
        <v>9479</v>
      </c>
    </row>
    <row r="7494" spans="1:16" x14ac:dyDescent="0.25">
      <c r="A7494">
        <v>8070</v>
      </c>
      <c r="B7494" t="e">
        <v>#N/A</v>
      </c>
      <c r="C7494" s="1">
        <v>42993</v>
      </c>
      <c r="D7494" s="1">
        <v>43005</v>
      </c>
      <c r="E7494">
        <v>1913455</v>
      </c>
      <c r="F7494">
        <v>11104</v>
      </c>
      <c r="G7494">
        <v>56</v>
      </c>
      <c r="H7494">
        <v>2</v>
      </c>
      <c r="I7494">
        <v>5</v>
      </c>
      <c r="J7494">
        <v>5</v>
      </c>
      <c r="K7494">
        <v>57</v>
      </c>
      <c r="L7494">
        <v>9</v>
      </c>
      <c r="M7494">
        <v>16</v>
      </c>
      <c r="N7494" t="s">
        <v>3936</v>
      </c>
      <c r="O7494">
        <v>0</v>
      </c>
      <c r="P7494" t="s">
        <v>9480</v>
      </c>
    </row>
    <row r="7495" spans="1:16" x14ac:dyDescent="0.25">
      <c r="A7495">
        <v>8071</v>
      </c>
      <c r="B7495" t="e">
        <v>#N/A</v>
      </c>
      <c r="C7495" s="1">
        <v>42993</v>
      </c>
      <c r="D7495" s="1">
        <v>43005</v>
      </c>
      <c r="E7495">
        <v>1815509</v>
      </c>
      <c r="F7495">
        <v>2178</v>
      </c>
      <c r="G7495">
        <v>77</v>
      </c>
      <c r="H7495">
        <v>2</v>
      </c>
      <c r="I7495">
        <v>6</v>
      </c>
      <c r="J7495">
        <v>5</v>
      </c>
      <c r="K7495">
        <v>12</v>
      </c>
      <c r="L7495">
        <v>9</v>
      </c>
      <c r="M7495">
        <v>16</v>
      </c>
      <c r="N7495" t="s">
        <v>3936</v>
      </c>
      <c r="O7495">
        <v>0</v>
      </c>
      <c r="P7495" t="s">
        <v>9481</v>
      </c>
    </row>
    <row r="7496" spans="1:16" x14ac:dyDescent="0.25">
      <c r="A7496">
        <v>8072</v>
      </c>
      <c r="B7496" t="e">
        <v>#N/A</v>
      </c>
      <c r="C7496" s="1">
        <v>42992</v>
      </c>
      <c r="D7496" s="1">
        <v>43031</v>
      </c>
      <c r="E7496">
        <v>1865817</v>
      </c>
      <c r="F7496">
        <v>224</v>
      </c>
      <c r="G7496">
        <v>32</v>
      </c>
      <c r="H7496">
        <v>2</v>
      </c>
      <c r="I7496">
        <v>3</v>
      </c>
      <c r="J7496">
        <v>5</v>
      </c>
      <c r="K7496">
        <v>50</v>
      </c>
      <c r="L7496">
        <v>9</v>
      </c>
      <c r="M7496">
        <v>98</v>
      </c>
      <c r="N7496" t="s">
        <v>3936</v>
      </c>
      <c r="O7496">
        <v>0</v>
      </c>
      <c r="P7496" t="s">
        <v>9482</v>
      </c>
    </row>
    <row r="7497" spans="1:16" x14ac:dyDescent="0.25">
      <c r="A7497">
        <v>8073</v>
      </c>
      <c r="B7497" t="e">
        <v>#N/A</v>
      </c>
      <c r="C7497" s="1">
        <v>42993</v>
      </c>
      <c r="D7497" s="1">
        <v>43005</v>
      </c>
      <c r="E7497">
        <v>402525</v>
      </c>
      <c r="F7497">
        <v>10676</v>
      </c>
      <c r="G7497">
        <v>12</v>
      </c>
      <c r="H7497">
        <v>2</v>
      </c>
      <c r="I7497">
        <v>5</v>
      </c>
      <c r="J7497">
        <v>5</v>
      </c>
      <c r="K7497">
        <v>57</v>
      </c>
      <c r="L7497">
        <v>9</v>
      </c>
      <c r="M7497">
        <v>16</v>
      </c>
      <c r="N7497" t="s">
        <v>3936</v>
      </c>
      <c r="O7497">
        <v>0</v>
      </c>
      <c r="P7497" t="s">
        <v>9483</v>
      </c>
    </row>
    <row r="7498" spans="1:16" x14ac:dyDescent="0.25">
      <c r="A7498">
        <v>8074</v>
      </c>
      <c r="B7498" t="e">
        <v>#N/A</v>
      </c>
      <c r="C7498" s="1">
        <v>42991</v>
      </c>
      <c r="D7498" s="1">
        <v>42996</v>
      </c>
      <c r="E7498">
        <v>710788</v>
      </c>
      <c r="F7498">
        <v>1962</v>
      </c>
      <c r="G7498">
        <v>64</v>
      </c>
      <c r="H7498">
        <v>2</v>
      </c>
      <c r="I7498">
        <v>5</v>
      </c>
      <c r="J7498">
        <v>5</v>
      </c>
      <c r="K7498">
        <v>7</v>
      </c>
      <c r="L7498">
        <v>9</v>
      </c>
      <c r="M7498">
        <v>98</v>
      </c>
      <c r="N7498" t="s">
        <v>3936</v>
      </c>
      <c r="O7498">
        <v>0</v>
      </c>
      <c r="P7498" t="s">
        <v>4158</v>
      </c>
    </row>
    <row r="7499" spans="1:16" x14ac:dyDescent="0.25">
      <c r="A7499">
        <v>8075</v>
      </c>
      <c r="B7499" t="e">
        <v>#N/A</v>
      </c>
      <c r="C7499" s="1">
        <v>42993</v>
      </c>
      <c r="D7499" s="1">
        <v>43014</v>
      </c>
      <c r="E7499">
        <v>2411072</v>
      </c>
      <c r="F7499">
        <v>2307</v>
      </c>
      <c r="G7499">
        <v>29</v>
      </c>
      <c r="H7499">
        <v>2</v>
      </c>
      <c r="I7499">
        <v>5</v>
      </c>
      <c r="J7499">
        <v>5</v>
      </c>
      <c r="K7499">
        <v>57</v>
      </c>
      <c r="L7499">
        <v>9</v>
      </c>
      <c r="M7499">
        <v>16</v>
      </c>
      <c r="N7499" t="s">
        <v>3936</v>
      </c>
      <c r="O7499">
        <v>0</v>
      </c>
      <c r="P7499" t="s">
        <v>9484</v>
      </c>
    </row>
    <row r="7500" spans="1:16" x14ac:dyDescent="0.25">
      <c r="A7500">
        <v>8076</v>
      </c>
      <c r="B7500" t="e">
        <v>#N/A</v>
      </c>
      <c r="C7500" s="1">
        <v>42993</v>
      </c>
      <c r="D7500" s="1">
        <v>43005</v>
      </c>
      <c r="E7500">
        <v>608346</v>
      </c>
      <c r="F7500">
        <v>1630</v>
      </c>
      <c r="G7500">
        <v>36</v>
      </c>
      <c r="H7500">
        <v>2</v>
      </c>
      <c r="I7500">
        <v>5</v>
      </c>
      <c r="J7500">
        <v>5</v>
      </c>
      <c r="K7500">
        <v>12</v>
      </c>
      <c r="L7500">
        <v>9</v>
      </c>
      <c r="M7500">
        <v>13</v>
      </c>
      <c r="N7500" t="s">
        <v>3936</v>
      </c>
      <c r="O7500">
        <v>0</v>
      </c>
      <c r="P7500" t="s">
        <v>9485</v>
      </c>
    </row>
    <row r="7501" spans="1:16" x14ac:dyDescent="0.25">
      <c r="A7501">
        <v>8077</v>
      </c>
      <c r="B7501" t="e">
        <v>#N/A</v>
      </c>
      <c r="C7501" s="1">
        <v>42993</v>
      </c>
      <c r="D7501" s="1">
        <v>42993</v>
      </c>
      <c r="E7501">
        <v>896905</v>
      </c>
      <c r="F7501">
        <v>394</v>
      </c>
      <c r="G7501">
        <v>48</v>
      </c>
      <c r="H7501">
        <v>2</v>
      </c>
      <c r="I7501">
        <v>3</v>
      </c>
      <c r="J7501">
        <v>1</v>
      </c>
      <c r="K7501">
        <v>40</v>
      </c>
      <c r="L7501">
        <v>9</v>
      </c>
      <c r="M7501">
        <v>13</v>
      </c>
      <c r="N7501" t="s">
        <v>3934</v>
      </c>
      <c r="O7501">
        <v>0</v>
      </c>
      <c r="P7501" t="s">
        <v>9486</v>
      </c>
    </row>
    <row r="7502" spans="1:16" x14ac:dyDescent="0.25">
      <c r="A7502">
        <v>8078</v>
      </c>
      <c r="B7502" t="e">
        <v>#N/A</v>
      </c>
      <c r="C7502" s="1">
        <v>42993</v>
      </c>
      <c r="D7502" s="1">
        <v>43005</v>
      </c>
      <c r="E7502">
        <v>708704</v>
      </c>
      <c r="F7502">
        <v>2559</v>
      </c>
      <c r="G7502">
        <v>67</v>
      </c>
      <c r="H7502">
        <v>2</v>
      </c>
      <c r="I7502">
        <v>3</v>
      </c>
      <c r="J7502">
        <v>5</v>
      </c>
      <c r="K7502">
        <v>57</v>
      </c>
      <c r="L7502">
        <v>9</v>
      </c>
      <c r="M7502">
        <v>16</v>
      </c>
      <c r="N7502" t="s">
        <v>3936</v>
      </c>
      <c r="O7502">
        <v>0</v>
      </c>
      <c r="P7502" t="s">
        <v>6510</v>
      </c>
    </row>
    <row r="7503" spans="1:16" x14ac:dyDescent="0.25">
      <c r="A7503">
        <v>8079</v>
      </c>
      <c r="B7503" t="e">
        <v>#N/A</v>
      </c>
      <c r="C7503" s="1">
        <v>42996</v>
      </c>
      <c r="D7503" s="1">
        <v>43005</v>
      </c>
      <c r="E7503">
        <v>1877705</v>
      </c>
      <c r="F7503">
        <v>1462</v>
      </c>
      <c r="G7503">
        <v>15</v>
      </c>
      <c r="H7503">
        <v>2</v>
      </c>
      <c r="I7503">
        <v>5</v>
      </c>
      <c r="J7503">
        <v>5</v>
      </c>
      <c r="K7503">
        <v>57</v>
      </c>
      <c r="L7503">
        <v>9</v>
      </c>
      <c r="M7503">
        <v>16</v>
      </c>
      <c r="N7503" t="s">
        <v>3936</v>
      </c>
      <c r="O7503">
        <v>0</v>
      </c>
      <c r="P7503" t="s">
        <v>9487</v>
      </c>
    </row>
    <row r="7504" spans="1:16" x14ac:dyDescent="0.25">
      <c r="A7504">
        <v>8080</v>
      </c>
      <c r="B7504" t="e">
        <v>#N/A</v>
      </c>
      <c r="C7504" s="1">
        <v>42996</v>
      </c>
      <c r="D7504" s="1">
        <v>43005</v>
      </c>
      <c r="E7504">
        <v>311136</v>
      </c>
      <c r="F7504">
        <v>1615</v>
      </c>
      <c r="G7504">
        <v>41</v>
      </c>
      <c r="H7504">
        <v>2</v>
      </c>
      <c r="I7504">
        <v>5</v>
      </c>
      <c r="J7504">
        <v>5</v>
      </c>
      <c r="K7504">
        <v>57</v>
      </c>
      <c r="L7504">
        <v>9</v>
      </c>
      <c r="M7504">
        <v>16</v>
      </c>
      <c r="N7504" t="s">
        <v>3936</v>
      </c>
      <c r="O7504">
        <v>0</v>
      </c>
      <c r="P7504" t="s">
        <v>9488</v>
      </c>
    </row>
    <row r="7505" spans="1:16" x14ac:dyDescent="0.25">
      <c r="A7505">
        <v>8081</v>
      </c>
      <c r="B7505" t="e">
        <v>#N/A</v>
      </c>
      <c r="C7505" s="1">
        <v>42996</v>
      </c>
      <c r="D7505" s="1">
        <v>43005</v>
      </c>
      <c r="E7505">
        <v>90537</v>
      </c>
      <c r="F7505">
        <v>10659</v>
      </c>
      <c r="G7505">
        <v>12</v>
      </c>
      <c r="H7505">
        <v>2</v>
      </c>
      <c r="I7505">
        <v>5</v>
      </c>
      <c r="J7505">
        <v>5</v>
      </c>
      <c r="K7505">
        <v>57</v>
      </c>
      <c r="L7505">
        <v>9</v>
      </c>
      <c r="M7505">
        <v>16</v>
      </c>
      <c r="N7505" t="s">
        <v>3936</v>
      </c>
      <c r="O7505">
        <v>0</v>
      </c>
      <c r="P7505" t="s">
        <v>9489</v>
      </c>
    </row>
    <row r="7506" spans="1:16" x14ac:dyDescent="0.25">
      <c r="A7506">
        <v>8082</v>
      </c>
      <c r="B7506" t="e">
        <v>#N/A</v>
      </c>
      <c r="C7506" s="1">
        <v>42996</v>
      </c>
      <c r="D7506" s="1">
        <v>43003</v>
      </c>
      <c r="E7506">
        <v>1831185</v>
      </c>
      <c r="F7506">
        <v>9893</v>
      </c>
      <c r="G7506">
        <v>21</v>
      </c>
      <c r="H7506">
        <v>2</v>
      </c>
      <c r="I7506">
        <v>5</v>
      </c>
      <c r="J7506">
        <v>5</v>
      </c>
      <c r="K7506">
        <v>12</v>
      </c>
      <c r="L7506">
        <v>9</v>
      </c>
      <c r="M7506">
        <v>98</v>
      </c>
      <c r="N7506" t="s">
        <v>3936</v>
      </c>
      <c r="O7506">
        <v>0</v>
      </c>
      <c r="P7506" t="s">
        <v>9490</v>
      </c>
    </row>
    <row r="7507" spans="1:16" x14ac:dyDescent="0.25">
      <c r="A7507">
        <v>8083</v>
      </c>
      <c r="B7507" t="e">
        <v>#N/A</v>
      </c>
      <c r="C7507" s="1">
        <v>42996</v>
      </c>
      <c r="D7507" s="1">
        <v>43005</v>
      </c>
      <c r="E7507">
        <v>468637</v>
      </c>
      <c r="F7507">
        <v>11713</v>
      </c>
      <c r="G7507">
        <v>14</v>
      </c>
      <c r="H7507">
        <v>2</v>
      </c>
      <c r="I7507">
        <v>5</v>
      </c>
      <c r="J7507">
        <v>5</v>
      </c>
      <c r="K7507">
        <v>57</v>
      </c>
      <c r="L7507">
        <v>9</v>
      </c>
      <c r="M7507">
        <v>16</v>
      </c>
      <c r="N7507" t="s">
        <v>3936</v>
      </c>
      <c r="O7507">
        <v>0</v>
      </c>
      <c r="P7507" t="s">
        <v>9491</v>
      </c>
    </row>
    <row r="7508" spans="1:16" x14ac:dyDescent="0.25">
      <c r="A7508">
        <v>8084</v>
      </c>
      <c r="B7508" t="e">
        <v>#N/A</v>
      </c>
      <c r="C7508" s="1">
        <v>42996</v>
      </c>
      <c r="D7508" s="1">
        <v>43005</v>
      </c>
      <c r="E7508">
        <v>2016518</v>
      </c>
      <c r="F7508">
        <v>940</v>
      </c>
      <c r="G7508">
        <v>14</v>
      </c>
      <c r="H7508">
        <v>2</v>
      </c>
      <c r="I7508">
        <v>5</v>
      </c>
      <c r="J7508">
        <v>5</v>
      </c>
      <c r="K7508">
        <v>57</v>
      </c>
      <c r="L7508">
        <v>9</v>
      </c>
      <c r="M7508">
        <v>16</v>
      </c>
      <c r="N7508" t="s">
        <v>3936</v>
      </c>
      <c r="O7508">
        <v>0</v>
      </c>
      <c r="P7508" t="s">
        <v>9492</v>
      </c>
    </row>
    <row r="7509" spans="1:16" x14ac:dyDescent="0.25">
      <c r="A7509">
        <v>8085</v>
      </c>
      <c r="B7509" t="e">
        <v>#N/A</v>
      </c>
      <c r="C7509" s="1">
        <v>42996</v>
      </c>
      <c r="D7509" s="1">
        <v>43004</v>
      </c>
      <c r="E7509">
        <v>2006814</v>
      </c>
      <c r="F7509">
        <v>11213</v>
      </c>
      <c r="G7509">
        <v>53</v>
      </c>
      <c r="H7509">
        <v>2</v>
      </c>
      <c r="I7509">
        <v>5</v>
      </c>
      <c r="J7509">
        <v>5</v>
      </c>
      <c r="K7509">
        <v>12</v>
      </c>
      <c r="L7509">
        <v>9</v>
      </c>
      <c r="M7509">
        <v>16</v>
      </c>
      <c r="N7509" t="s">
        <v>3934</v>
      </c>
      <c r="O7509">
        <v>0</v>
      </c>
      <c r="P7509" t="s">
        <v>7362</v>
      </c>
    </row>
    <row r="7510" spans="1:16" x14ac:dyDescent="0.25">
      <c r="A7510">
        <v>8086</v>
      </c>
      <c r="B7510" t="e">
        <v>#N/A</v>
      </c>
      <c r="C7510" s="1">
        <v>42991</v>
      </c>
      <c r="D7510" s="1">
        <v>43006</v>
      </c>
      <c r="E7510">
        <v>2116839</v>
      </c>
      <c r="F7510">
        <v>10576</v>
      </c>
      <c r="G7510">
        <v>45</v>
      </c>
      <c r="H7510">
        <v>2</v>
      </c>
      <c r="I7510">
        <v>5</v>
      </c>
      <c r="J7510">
        <v>5</v>
      </c>
      <c r="K7510">
        <v>40</v>
      </c>
      <c r="L7510">
        <v>9</v>
      </c>
      <c r="M7510">
        <v>13</v>
      </c>
      <c r="N7510" t="s">
        <v>3934</v>
      </c>
      <c r="O7510">
        <v>0</v>
      </c>
      <c r="P7510" t="s">
        <v>5717</v>
      </c>
    </row>
    <row r="7511" spans="1:16" x14ac:dyDescent="0.25">
      <c r="A7511">
        <v>8087</v>
      </c>
      <c r="B7511" t="e">
        <v>#N/A</v>
      </c>
      <c r="C7511" s="1">
        <v>42996</v>
      </c>
      <c r="D7511" s="1">
        <v>42997</v>
      </c>
      <c r="E7511">
        <v>1788737</v>
      </c>
      <c r="F7511">
        <v>1999</v>
      </c>
      <c r="G7511">
        <v>62</v>
      </c>
      <c r="H7511">
        <v>2</v>
      </c>
      <c r="I7511">
        <v>5</v>
      </c>
      <c r="J7511">
        <v>5</v>
      </c>
      <c r="K7511">
        <v>57</v>
      </c>
      <c r="L7511">
        <v>9</v>
      </c>
      <c r="M7511">
        <v>16</v>
      </c>
      <c r="N7511" t="s">
        <v>3934</v>
      </c>
      <c r="O7511">
        <v>0</v>
      </c>
      <c r="P7511" t="s">
        <v>9493</v>
      </c>
    </row>
    <row r="7512" spans="1:16" x14ac:dyDescent="0.25">
      <c r="A7512">
        <v>8088</v>
      </c>
      <c r="B7512" t="e">
        <v>#N/A</v>
      </c>
      <c r="C7512" s="1">
        <v>42996</v>
      </c>
      <c r="D7512" s="1">
        <v>42997</v>
      </c>
      <c r="E7512">
        <v>2411059</v>
      </c>
      <c r="F7512">
        <v>11796</v>
      </c>
      <c r="G7512">
        <v>65</v>
      </c>
      <c r="H7512">
        <v>2</v>
      </c>
      <c r="I7512">
        <v>3</v>
      </c>
      <c r="J7512">
        <v>7</v>
      </c>
      <c r="K7512">
        <v>12</v>
      </c>
      <c r="L7512">
        <v>9</v>
      </c>
      <c r="M7512">
        <v>42</v>
      </c>
      <c r="N7512" t="s">
        <v>3936</v>
      </c>
      <c r="O7512">
        <v>0</v>
      </c>
      <c r="P7512" t="s">
        <v>8375</v>
      </c>
    </row>
    <row r="7513" spans="1:16" x14ac:dyDescent="0.25">
      <c r="A7513">
        <v>8089</v>
      </c>
      <c r="B7513" t="e">
        <v>#N/A</v>
      </c>
      <c r="C7513" s="1">
        <v>42996</v>
      </c>
      <c r="D7513" s="1">
        <v>43004</v>
      </c>
      <c r="E7513">
        <v>2157039</v>
      </c>
      <c r="F7513">
        <v>238</v>
      </c>
      <c r="G7513">
        <v>35</v>
      </c>
      <c r="H7513">
        <v>2</v>
      </c>
      <c r="I7513">
        <v>99</v>
      </c>
      <c r="J7513">
        <v>7</v>
      </c>
      <c r="K7513">
        <v>12</v>
      </c>
      <c r="L7513">
        <v>9</v>
      </c>
      <c r="M7513">
        <v>42</v>
      </c>
      <c r="N7513" t="s">
        <v>3936</v>
      </c>
      <c r="O7513">
        <v>0</v>
      </c>
      <c r="P7513" t="s">
        <v>9211</v>
      </c>
    </row>
    <row r="7514" spans="1:16" x14ac:dyDescent="0.25">
      <c r="A7514">
        <v>8090</v>
      </c>
      <c r="B7514" t="e">
        <v>#N/A</v>
      </c>
      <c r="C7514" s="1">
        <v>42997</v>
      </c>
      <c r="D7514" s="1">
        <v>43005</v>
      </c>
      <c r="E7514">
        <v>1858489</v>
      </c>
      <c r="F7514">
        <v>8197</v>
      </c>
      <c r="G7514">
        <v>26</v>
      </c>
      <c r="H7514">
        <v>2</v>
      </c>
      <c r="I7514">
        <v>5</v>
      </c>
      <c r="J7514">
        <v>5</v>
      </c>
      <c r="K7514">
        <v>57</v>
      </c>
      <c r="L7514">
        <v>9</v>
      </c>
      <c r="M7514">
        <v>16</v>
      </c>
      <c r="N7514" t="s">
        <v>3936</v>
      </c>
      <c r="O7514">
        <v>0</v>
      </c>
      <c r="P7514" t="s">
        <v>7444</v>
      </c>
    </row>
    <row r="7515" spans="1:16" x14ac:dyDescent="0.25">
      <c r="A7515">
        <v>8091</v>
      </c>
      <c r="B7515" t="e">
        <v>#N/A</v>
      </c>
      <c r="C7515" s="1">
        <v>42997</v>
      </c>
      <c r="D7515" s="1">
        <v>43031</v>
      </c>
      <c r="E7515">
        <v>2147337</v>
      </c>
      <c r="F7515">
        <v>10360</v>
      </c>
      <c r="G7515">
        <v>42</v>
      </c>
      <c r="H7515">
        <v>2</v>
      </c>
      <c r="I7515">
        <v>4</v>
      </c>
      <c r="J7515">
        <v>5</v>
      </c>
      <c r="K7515">
        <v>15</v>
      </c>
      <c r="L7515">
        <v>9</v>
      </c>
      <c r="M7515">
        <v>98</v>
      </c>
      <c r="N7515" t="s">
        <v>3936</v>
      </c>
      <c r="O7515">
        <v>0</v>
      </c>
      <c r="P7515" t="s">
        <v>9494</v>
      </c>
    </row>
    <row r="7516" spans="1:16" x14ac:dyDescent="0.25">
      <c r="A7516">
        <v>8092</v>
      </c>
      <c r="B7516" t="e">
        <v>#N/A</v>
      </c>
      <c r="C7516" s="1">
        <v>42997</v>
      </c>
      <c r="D7516" s="1">
        <v>43005</v>
      </c>
      <c r="E7516">
        <v>2456077</v>
      </c>
      <c r="F7516">
        <v>49</v>
      </c>
      <c r="G7516">
        <v>64</v>
      </c>
      <c r="H7516">
        <v>2</v>
      </c>
      <c r="I7516">
        <v>5</v>
      </c>
      <c r="J7516">
        <v>5</v>
      </c>
      <c r="K7516">
        <v>57</v>
      </c>
      <c r="L7516">
        <v>9</v>
      </c>
      <c r="M7516">
        <v>16</v>
      </c>
      <c r="N7516" t="s">
        <v>3936</v>
      </c>
      <c r="O7516">
        <v>0</v>
      </c>
      <c r="P7516" t="s">
        <v>9495</v>
      </c>
    </row>
    <row r="7517" spans="1:16" x14ac:dyDescent="0.25">
      <c r="A7517">
        <v>8093</v>
      </c>
      <c r="B7517" t="e">
        <v>#N/A</v>
      </c>
      <c r="C7517" s="1">
        <v>42997</v>
      </c>
      <c r="D7517" s="1">
        <v>42997</v>
      </c>
      <c r="E7517">
        <v>362449</v>
      </c>
      <c r="F7517">
        <v>10979</v>
      </c>
      <c r="G7517">
        <v>3</v>
      </c>
      <c r="H7517">
        <v>2</v>
      </c>
      <c r="I7517">
        <v>5</v>
      </c>
      <c r="J7517">
        <v>5</v>
      </c>
      <c r="K7517">
        <v>57</v>
      </c>
      <c r="L7517">
        <v>9</v>
      </c>
      <c r="M7517">
        <v>16</v>
      </c>
      <c r="N7517" t="s">
        <v>3936</v>
      </c>
      <c r="O7517">
        <v>0</v>
      </c>
      <c r="P7517" t="s">
        <v>9496</v>
      </c>
    </row>
    <row r="7518" spans="1:16" x14ac:dyDescent="0.25">
      <c r="A7518">
        <v>8094</v>
      </c>
      <c r="B7518" t="e">
        <v>#N/A</v>
      </c>
      <c r="C7518" s="1">
        <v>42997</v>
      </c>
      <c r="D7518" s="1">
        <v>43005</v>
      </c>
      <c r="E7518">
        <v>61411</v>
      </c>
      <c r="F7518">
        <v>9601</v>
      </c>
      <c r="G7518">
        <v>14</v>
      </c>
      <c r="H7518">
        <v>2</v>
      </c>
      <c r="I7518">
        <v>5</v>
      </c>
      <c r="J7518">
        <v>5</v>
      </c>
      <c r="K7518">
        <v>57</v>
      </c>
      <c r="L7518">
        <v>9</v>
      </c>
      <c r="M7518">
        <v>16</v>
      </c>
      <c r="N7518" t="s">
        <v>3936</v>
      </c>
      <c r="O7518">
        <v>0</v>
      </c>
      <c r="P7518" t="s">
        <v>6017</v>
      </c>
    </row>
    <row r="7519" spans="1:16" x14ac:dyDescent="0.25">
      <c r="A7519">
        <v>8095</v>
      </c>
      <c r="B7519" t="e">
        <v>#N/A</v>
      </c>
      <c r="C7519" s="1">
        <v>42997</v>
      </c>
      <c r="D7519" s="1">
        <v>43000</v>
      </c>
      <c r="E7519">
        <v>741004</v>
      </c>
      <c r="F7519">
        <v>11194</v>
      </c>
      <c r="G7519">
        <v>40</v>
      </c>
      <c r="H7519">
        <v>2</v>
      </c>
      <c r="I7519">
        <v>5</v>
      </c>
      <c r="J7519">
        <v>5</v>
      </c>
      <c r="K7519">
        <v>57</v>
      </c>
      <c r="L7519">
        <v>9</v>
      </c>
      <c r="M7519">
        <v>16</v>
      </c>
      <c r="N7519" t="s">
        <v>3936</v>
      </c>
      <c r="O7519">
        <v>0</v>
      </c>
      <c r="P7519" t="s">
        <v>9497</v>
      </c>
    </row>
    <row r="7520" spans="1:16" x14ac:dyDescent="0.25">
      <c r="A7520">
        <v>8096</v>
      </c>
      <c r="B7520" t="e">
        <v>#N/A</v>
      </c>
      <c r="C7520" s="1">
        <v>42997</v>
      </c>
      <c r="D7520" s="1">
        <v>42999</v>
      </c>
      <c r="E7520">
        <v>173947</v>
      </c>
      <c r="F7520">
        <v>10326</v>
      </c>
      <c r="G7520">
        <v>51</v>
      </c>
      <c r="H7520">
        <v>2</v>
      </c>
      <c r="I7520">
        <v>5</v>
      </c>
      <c r="J7520">
        <v>5</v>
      </c>
      <c r="K7520">
        <v>12</v>
      </c>
      <c r="L7520">
        <v>9</v>
      </c>
      <c r="M7520">
        <v>16</v>
      </c>
      <c r="N7520" t="s">
        <v>3936</v>
      </c>
      <c r="O7520">
        <v>0</v>
      </c>
      <c r="P7520" t="s">
        <v>7054</v>
      </c>
    </row>
    <row r="7521" spans="1:16" x14ac:dyDescent="0.25">
      <c r="A7521">
        <v>8097</v>
      </c>
      <c r="B7521" t="e">
        <v>#N/A</v>
      </c>
      <c r="C7521" s="1">
        <v>42997</v>
      </c>
      <c r="D7521" s="1">
        <v>43005</v>
      </c>
      <c r="E7521">
        <v>867029</v>
      </c>
      <c r="F7521">
        <v>12102</v>
      </c>
      <c r="G7521">
        <v>37</v>
      </c>
      <c r="H7521">
        <v>2</v>
      </c>
      <c r="I7521">
        <v>5</v>
      </c>
      <c r="J7521">
        <v>5</v>
      </c>
      <c r="K7521">
        <v>57</v>
      </c>
      <c r="L7521">
        <v>9</v>
      </c>
      <c r="M7521">
        <v>16</v>
      </c>
      <c r="N7521" t="s">
        <v>3936</v>
      </c>
      <c r="O7521">
        <v>0</v>
      </c>
      <c r="P7521" t="s">
        <v>9498</v>
      </c>
    </row>
    <row r="7522" spans="1:16" x14ac:dyDescent="0.25">
      <c r="A7522">
        <v>8098</v>
      </c>
      <c r="B7522" t="e">
        <v>#N/A</v>
      </c>
      <c r="C7522" s="1">
        <v>42997</v>
      </c>
      <c r="D7522" s="1">
        <v>43005</v>
      </c>
      <c r="E7522">
        <v>2118405</v>
      </c>
      <c r="F7522">
        <v>1430</v>
      </c>
      <c r="G7522">
        <v>22</v>
      </c>
      <c r="H7522">
        <v>2</v>
      </c>
      <c r="I7522">
        <v>5</v>
      </c>
      <c r="J7522">
        <v>5</v>
      </c>
      <c r="K7522">
        <v>57</v>
      </c>
      <c r="L7522">
        <v>9</v>
      </c>
      <c r="M7522">
        <v>16</v>
      </c>
      <c r="N7522" t="s">
        <v>3936</v>
      </c>
      <c r="O7522">
        <v>0</v>
      </c>
      <c r="P7522" t="s">
        <v>9499</v>
      </c>
    </row>
    <row r="7523" spans="1:16" x14ac:dyDescent="0.25">
      <c r="A7523">
        <v>8099</v>
      </c>
      <c r="B7523" t="e">
        <v>#N/A</v>
      </c>
      <c r="C7523" s="1">
        <v>42997</v>
      </c>
      <c r="D7523" s="1">
        <v>43055</v>
      </c>
      <c r="E7523">
        <v>599963</v>
      </c>
      <c r="F7523">
        <v>10379</v>
      </c>
      <c r="G7523">
        <v>21</v>
      </c>
      <c r="H7523">
        <v>2</v>
      </c>
      <c r="I7523">
        <v>4</v>
      </c>
      <c r="J7523">
        <v>5</v>
      </c>
      <c r="K7523">
        <v>50</v>
      </c>
      <c r="L7523">
        <v>9</v>
      </c>
      <c r="M7523">
        <v>13</v>
      </c>
      <c r="N7523" t="s">
        <v>3934</v>
      </c>
      <c r="O7523">
        <v>0</v>
      </c>
      <c r="P7523" t="s">
        <v>5415</v>
      </c>
    </row>
    <row r="7524" spans="1:16" x14ac:dyDescent="0.25">
      <c r="A7524">
        <v>8100</v>
      </c>
      <c r="B7524" t="e">
        <v>#N/A</v>
      </c>
      <c r="C7524" s="1">
        <v>42997</v>
      </c>
      <c r="D7524" s="1">
        <v>42997</v>
      </c>
      <c r="E7524">
        <v>552916</v>
      </c>
      <c r="F7524">
        <v>11487</v>
      </c>
      <c r="G7524">
        <v>41</v>
      </c>
      <c r="H7524">
        <v>2</v>
      </c>
      <c r="I7524">
        <v>3</v>
      </c>
      <c r="J7524">
        <v>7</v>
      </c>
      <c r="K7524">
        <v>12</v>
      </c>
      <c r="L7524">
        <v>9</v>
      </c>
      <c r="M7524">
        <v>13</v>
      </c>
      <c r="N7524" t="s">
        <v>3936</v>
      </c>
      <c r="O7524">
        <v>0</v>
      </c>
      <c r="P7524" t="s">
        <v>9500</v>
      </c>
    </row>
    <row r="7525" spans="1:16" x14ac:dyDescent="0.25">
      <c r="A7525">
        <v>8101</v>
      </c>
      <c r="B7525" t="e">
        <v>#N/A</v>
      </c>
      <c r="C7525" s="1">
        <v>42998</v>
      </c>
      <c r="D7525" s="1">
        <v>43006</v>
      </c>
      <c r="E7525">
        <v>350241</v>
      </c>
      <c r="F7525">
        <v>10218</v>
      </c>
      <c r="G7525">
        <v>58</v>
      </c>
      <c r="H7525">
        <v>2</v>
      </c>
      <c r="I7525">
        <v>5</v>
      </c>
      <c r="J7525">
        <v>5</v>
      </c>
      <c r="K7525">
        <v>57</v>
      </c>
      <c r="L7525">
        <v>9</v>
      </c>
      <c r="M7525">
        <v>16</v>
      </c>
      <c r="N7525" t="s">
        <v>3934</v>
      </c>
      <c r="O7525">
        <v>0</v>
      </c>
      <c r="P7525" t="s">
        <v>9501</v>
      </c>
    </row>
    <row r="7526" spans="1:16" x14ac:dyDescent="0.25">
      <c r="A7526">
        <v>8102</v>
      </c>
      <c r="B7526" t="e">
        <v>#N/A</v>
      </c>
      <c r="C7526" s="1">
        <v>42998</v>
      </c>
      <c r="D7526" s="1">
        <v>43007</v>
      </c>
      <c r="E7526">
        <v>2403458</v>
      </c>
      <c r="F7526">
        <v>11278</v>
      </c>
      <c r="G7526">
        <v>76</v>
      </c>
      <c r="H7526">
        <v>2</v>
      </c>
      <c r="I7526">
        <v>5</v>
      </c>
      <c r="J7526">
        <v>5</v>
      </c>
      <c r="K7526">
        <v>57</v>
      </c>
      <c r="L7526">
        <v>9</v>
      </c>
      <c r="M7526">
        <v>16</v>
      </c>
      <c r="N7526" t="s">
        <v>3936</v>
      </c>
      <c r="O7526">
        <v>0</v>
      </c>
      <c r="P7526" t="s">
        <v>8094</v>
      </c>
    </row>
    <row r="7527" spans="1:16" x14ac:dyDescent="0.25">
      <c r="A7527">
        <v>8103</v>
      </c>
      <c r="B7527" t="e">
        <v>#N/A</v>
      </c>
      <c r="C7527" s="1">
        <v>42998</v>
      </c>
      <c r="D7527" s="1">
        <v>43007</v>
      </c>
      <c r="E7527">
        <v>667375</v>
      </c>
      <c r="F7527">
        <v>11116</v>
      </c>
      <c r="G7527">
        <v>66</v>
      </c>
      <c r="H7527">
        <v>2</v>
      </c>
      <c r="I7527">
        <v>5</v>
      </c>
      <c r="J7527">
        <v>5</v>
      </c>
      <c r="K7527">
        <v>57</v>
      </c>
      <c r="L7527">
        <v>9</v>
      </c>
      <c r="M7527">
        <v>16</v>
      </c>
      <c r="N7527" t="s">
        <v>3936</v>
      </c>
      <c r="O7527">
        <v>0</v>
      </c>
      <c r="P7527" t="s">
        <v>9502</v>
      </c>
    </row>
    <row r="7528" spans="1:16" x14ac:dyDescent="0.25">
      <c r="A7528">
        <v>8104</v>
      </c>
      <c r="B7528" t="e">
        <v>#N/A</v>
      </c>
      <c r="C7528" s="1">
        <v>42998</v>
      </c>
      <c r="D7528" s="1">
        <v>43007</v>
      </c>
      <c r="E7528">
        <v>728852</v>
      </c>
      <c r="F7528">
        <v>10693</v>
      </c>
      <c r="G7528">
        <v>7</v>
      </c>
      <c r="H7528">
        <v>2</v>
      </c>
      <c r="I7528">
        <v>5</v>
      </c>
      <c r="J7528">
        <v>5</v>
      </c>
      <c r="K7528">
        <v>57</v>
      </c>
      <c r="L7528">
        <v>9</v>
      </c>
      <c r="M7528">
        <v>16</v>
      </c>
      <c r="N7528" t="s">
        <v>3936</v>
      </c>
      <c r="O7528">
        <v>0</v>
      </c>
      <c r="P7528" t="s">
        <v>6354</v>
      </c>
    </row>
    <row r="7529" spans="1:16" x14ac:dyDescent="0.25">
      <c r="A7529">
        <v>8105</v>
      </c>
      <c r="B7529" t="e">
        <v>#N/A</v>
      </c>
      <c r="C7529" s="1">
        <v>42998</v>
      </c>
      <c r="D7529" s="1">
        <v>43007</v>
      </c>
      <c r="E7529">
        <v>1759780</v>
      </c>
      <c r="F7529">
        <v>7671</v>
      </c>
      <c r="G7529">
        <v>40</v>
      </c>
      <c r="H7529">
        <v>2</v>
      </c>
      <c r="I7529">
        <v>6</v>
      </c>
      <c r="J7529">
        <v>5</v>
      </c>
      <c r="K7529">
        <v>57</v>
      </c>
      <c r="L7529">
        <v>9</v>
      </c>
      <c r="M7529">
        <v>16</v>
      </c>
      <c r="N7529" t="s">
        <v>3936</v>
      </c>
      <c r="O7529">
        <v>0</v>
      </c>
      <c r="P7529" t="s">
        <v>8414</v>
      </c>
    </row>
    <row r="7530" spans="1:16" x14ac:dyDescent="0.25">
      <c r="A7530">
        <v>8106</v>
      </c>
      <c r="B7530" t="e">
        <v>#N/A</v>
      </c>
      <c r="C7530" s="1">
        <v>42998</v>
      </c>
      <c r="D7530" s="1">
        <v>43007</v>
      </c>
      <c r="E7530">
        <v>307755</v>
      </c>
      <c r="F7530">
        <v>12198</v>
      </c>
      <c r="G7530">
        <v>50</v>
      </c>
      <c r="H7530">
        <v>2</v>
      </c>
      <c r="I7530">
        <v>5</v>
      </c>
      <c r="J7530">
        <v>5</v>
      </c>
      <c r="K7530">
        <v>57</v>
      </c>
      <c r="L7530">
        <v>9</v>
      </c>
      <c r="M7530">
        <v>16</v>
      </c>
      <c r="N7530" t="s">
        <v>3936</v>
      </c>
      <c r="O7530">
        <v>0</v>
      </c>
      <c r="P7530" t="s">
        <v>7227</v>
      </c>
    </row>
    <row r="7531" spans="1:16" x14ac:dyDescent="0.25">
      <c r="A7531">
        <v>8107</v>
      </c>
      <c r="B7531" t="e">
        <v>#N/A</v>
      </c>
      <c r="C7531" s="1">
        <v>42998</v>
      </c>
      <c r="D7531" s="1">
        <v>43007</v>
      </c>
      <c r="E7531">
        <v>292214</v>
      </c>
      <c r="F7531">
        <v>1748</v>
      </c>
      <c r="G7531">
        <v>11</v>
      </c>
      <c r="H7531">
        <v>2</v>
      </c>
      <c r="I7531">
        <v>5</v>
      </c>
      <c r="J7531">
        <v>5</v>
      </c>
      <c r="K7531">
        <v>57</v>
      </c>
      <c r="L7531">
        <v>9</v>
      </c>
      <c r="M7531">
        <v>16</v>
      </c>
      <c r="N7531" t="s">
        <v>3936</v>
      </c>
      <c r="O7531">
        <v>0</v>
      </c>
      <c r="P7531" t="s">
        <v>9503</v>
      </c>
    </row>
    <row r="7532" spans="1:16" x14ac:dyDescent="0.25">
      <c r="A7532">
        <v>8108</v>
      </c>
      <c r="B7532" t="e">
        <v>#N/A</v>
      </c>
      <c r="C7532" s="1">
        <v>42998</v>
      </c>
      <c r="D7532" s="1">
        <v>43007</v>
      </c>
      <c r="E7532">
        <v>398198</v>
      </c>
      <c r="F7532">
        <v>9775</v>
      </c>
      <c r="G7532">
        <v>33</v>
      </c>
      <c r="H7532">
        <v>2</v>
      </c>
      <c r="I7532">
        <v>5</v>
      </c>
      <c r="J7532">
        <v>5</v>
      </c>
      <c r="K7532">
        <v>57</v>
      </c>
      <c r="L7532">
        <v>9</v>
      </c>
      <c r="M7532">
        <v>16</v>
      </c>
      <c r="N7532" t="s">
        <v>3936</v>
      </c>
      <c r="O7532">
        <v>0</v>
      </c>
      <c r="P7532" t="s">
        <v>5962</v>
      </c>
    </row>
    <row r="7533" spans="1:16" x14ac:dyDescent="0.25">
      <c r="A7533">
        <v>8109</v>
      </c>
      <c r="B7533" t="e">
        <v>#N/A</v>
      </c>
      <c r="C7533" s="1">
        <v>42998</v>
      </c>
      <c r="D7533" s="1">
        <v>43007</v>
      </c>
      <c r="E7533">
        <v>1811811</v>
      </c>
      <c r="F7533">
        <v>11840</v>
      </c>
      <c r="G7533">
        <v>1</v>
      </c>
      <c r="H7533">
        <v>2</v>
      </c>
      <c r="I7533">
        <v>5</v>
      </c>
      <c r="J7533">
        <v>5</v>
      </c>
      <c r="K7533">
        <v>57</v>
      </c>
      <c r="L7533">
        <v>9</v>
      </c>
      <c r="M7533">
        <v>16</v>
      </c>
      <c r="N7533" t="s">
        <v>3936</v>
      </c>
      <c r="O7533">
        <v>0</v>
      </c>
      <c r="P7533" t="s">
        <v>9504</v>
      </c>
    </row>
    <row r="7534" spans="1:16" x14ac:dyDescent="0.25">
      <c r="A7534">
        <v>8110</v>
      </c>
      <c r="B7534" t="e">
        <v>#N/A</v>
      </c>
      <c r="C7534" s="1">
        <v>42998</v>
      </c>
      <c r="D7534" s="1">
        <v>43007</v>
      </c>
      <c r="E7534">
        <v>1808610</v>
      </c>
      <c r="F7534">
        <v>11044</v>
      </c>
      <c r="G7534">
        <v>70</v>
      </c>
      <c r="H7534">
        <v>2</v>
      </c>
      <c r="I7534">
        <v>6</v>
      </c>
      <c r="J7534">
        <v>5</v>
      </c>
      <c r="K7534">
        <v>57</v>
      </c>
      <c r="L7534">
        <v>9</v>
      </c>
      <c r="M7534">
        <v>16</v>
      </c>
      <c r="N7534" t="s">
        <v>3936</v>
      </c>
      <c r="O7534">
        <v>0</v>
      </c>
      <c r="P7534" t="s">
        <v>9505</v>
      </c>
    </row>
    <row r="7535" spans="1:16" x14ac:dyDescent="0.25">
      <c r="A7535">
        <v>8111</v>
      </c>
      <c r="B7535" t="e">
        <v>#N/A</v>
      </c>
      <c r="C7535" s="1">
        <v>42998</v>
      </c>
      <c r="D7535" s="1">
        <v>43006</v>
      </c>
      <c r="E7535">
        <v>362181</v>
      </c>
      <c r="F7535">
        <v>8911</v>
      </c>
      <c r="G7535">
        <v>39</v>
      </c>
      <c r="H7535">
        <v>2</v>
      </c>
      <c r="I7535">
        <v>5</v>
      </c>
      <c r="J7535">
        <v>5</v>
      </c>
      <c r="K7535">
        <v>57</v>
      </c>
      <c r="L7535">
        <v>9</v>
      </c>
      <c r="M7535">
        <v>16</v>
      </c>
      <c r="N7535" t="s">
        <v>3936</v>
      </c>
      <c r="O7535">
        <v>0</v>
      </c>
      <c r="P7535" t="s">
        <v>9506</v>
      </c>
    </row>
    <row r="7536" spans="1:16" x14ac:dyDescent="0.25">
      <c r="A7536">
        <v>8112</v>
      </c>
      <c r="B7536" t="e">
        <v>#N/A</v>
      </c>
      <c r="C7536" s="1">
        <v>42998</v>
      </c>
      <c r="D7536" s="1">
        <v>43006</v>
      </c>
      <c r="E7536">
        <v>341845</v>
      </c>
      <c r="F7536">
        <v>11276</v>
      </c>
      <c r="G7536">
        <v>29</v>
      </c>
      <c r="H7536">
        <v>2</v>
      </c>
      <c r="I7536">
        <v>5</v>
      </c>
      <c r="J7536">
        <v>5</v>
      </c>
      <c r="K7536">
        <v>57</v>
      </c>
      <c r="L7536">
        <v>9</v>
      </c>
      <c r="M7536">
        <v>16</v>
      </c>
      <c r="N7536" t="s">
        <v>3936</v>
      </c>
      <c r="O7536">
        <v>0</v>
      </c>
      <c r="P7536" t="s">
        <v>6461</v>
      </c>
    </row>
    <row r="7537" spans="1:16" x14ac:dyDescent="0.25">
      <c r="A7537">
        <v>8113</v>
      </c>
      <c r="B7537" t="e">
        <v>#N/A</v>
      </c>
      <c r="C7537" s="1">
        <v>42999</v>
      </c>
      <c r="D7537" s="1">
        <v>42999</v>
      </c>
      <c r="E7537">
        <v>1872899</v>
      </c>
      <c r="F7537">
        <v>11714</v>
      </c>
      <c r="G7537">
        <v>22</v>
      </c>
      <c r="H7537">
        <v>2</v>
      </c>
      <c r="I7537">
        <v>5</v>
      </c>
      <c r="J7537">
        <v>5</v>
      </c>
      <c r="K7537">
        <v>57</v>
      </c>
      <c r="L7537">
        <v>9</v>
      </c>
      <c r="M7537">
        <v>16</v>
      </c>
      <c r="N7537" t="s">
        <v>3934</v>
      </c>
      <c r="O7537">
        <v>0</v>
      </c>
      <c r="P7537" t="s">
        <v>7461</v>
      </c>
    </row>
    <row r="7538" spans="1:16" x14ac:dyDescent="0.25">
      <c r="A7538">
        <v>8114</v>
      </c>
      <c r="B7538" t="e">
        <v>#N/A</v>
      </c>
      <c r="C7538" s="1">
        <v>42999</v>
      </c>
      <c r="D7538" s="1">
        <v>43006</v>
      </c>
      <c r="E7538">
        <v>1770843</v>
      </c>
      <c r="F7538">
        <v>12603</v>
      </c>
      <c r="G7538">
        <v>67</v>
      </c>
      <c r="H7538">
        <v>2</v>
      </c>
      <c r="I7538">
        <v>5</v>
      </c>
      <c r="J7538">
        <v>5</v>
      </c>
      <c r="K7538">
        <v>57</v>
      </c>
      <c r="L7538">
        <v>9</v>
      </c>
      <c r="M7538">
        <v>16</v>
      </c>
      <c r="N7538" t="s">
        <v>3936</v>
      </c>
      <c r="O7538">
        <v>0</v>
      </c>
      <c r="P7538" t="s">
        <v>9507</v>
      </c>
    </row>
    <row r="7539" spans="1:16" x14ac:dyDescent="0.25">
      <c r="A7539">
        <v>8115</v>
      </c>
      <c r="B7539" t="e">
        <v>#N/A</v>
      </c>
      <c r="C7539" s="1">
        <v>42999</v>
      </c>
      <c r="D7539" s="1">
        <v>42999</v>
      </c>
      <c r="E7539">
        <v>2068692</v>
      </c>
      <c r="F7539">
        <v>12354</v>
      </c>
      <c r="G7539">
        <v>38</v>
      </c>
      <c r="H7539">
        <v>2</v>
      </c>
      <c r="I7539">
        <v>5</v>
      </c>
      <c r="J7539">
        <v>5</v>
      </c>
      <c r="K7539">
        <v>12</v>
      </c>
      <c r="L7539">
        <v>9</v>
      </c>
      <c r="M7539">
        <v>98</v>
      </c>
      <c r="N7539" t="s">
        <v>3936</v>
      </c>
      <c r="O7539">
        <v>0</v>
      </c>
      <c r="P7539" t="s">
        <v>9508</v>
      </c>
    </row>
    <row r="7540" spans="1:16" x14ac:dyDescent="0.25">
      <c r="A7540">
        <v>8116</v>
      </c>
      <c r="B7540" t="e">
        <v>#N/A</v>
      </c>
      <c r="C7540" s="1">
        <v>42999</v>
      </c>
      <c r="D7540" s="1">
        <v>43005</v>
      </c>
      <c r="E7540">
        <v>2509887</v>
      </c>
      <c r="F7540">
        <v>8063</v>
      </c>
      <c r="G7540">
        <v>4</v>
      </c>
      <c r="H7540">
        <v>2</v>
      </c>
      <c r="I7540">
        <v>6</v>
      </c>
      <c r="J7540">
        <v>5</v>
      </c>
      <c r="K7540">
        <v>61</v>
      </c>
      <c r="L7540">
        <v>9</v>
      </c>
      <c r="M7540">
        <v>16</v>
      </c>
      <c r="N7540" t="s">
        <v>3934</v>
      </c>
      <c r="O7540">
        <v>0</v>
      </c>
      <c r="P7540" t="s">
        <v>9509</v>
      </c>
    </row>
    <row r="7541" spans="1:16" x14ac:dyDescent="0.25">
      <c r="A7541">
        <v>8117</v>
      </c>
      <c r="B7541" t="e">
        <v>#N/A</v>
      </c>
      <c r="C7541" s="1">
        <v>42999</v>
      </c>
      <c r="D7541" s="1">
        <v>43006</v>
      </c>
      <c r="E7541">
        <v>445743</v>
      </c>
      <c r="F7541">
        <v>9440</v>
      </c>
      <c r="G7541">
        <v>51</v>
      </c>
      <c r="H7541">
        <v>2</v>
      </c>
      <c r="I7541">
        <v>5</v>
      </c>
      <c r="J7541">
        <v>5</v>
      </c>
      <c r="K7541">
        <v>57</v>
      </c>
      <c r="L7541">
        <v>9</v>
      </c>
      <c r="M7541">
        <v>16</v>
      </c>
      <c r="N7541" t="s">
        <v>3936</v>
      </c>
      <c r="O7541">
        <v>0</v>
      </c>
      <c r="P7541" t="s">
        <v>6207</v>
      </c>
    </row>
    <row r="7542" spans="1:16" x14ac:dyDescent="0.25">
      <c r="A7542">
        <v>8118</v>
      </c>
      <c r="B7542" t="e">
        <v>#N/A</v>
      </c>
      <c r="C7542" s="1">
        <v>42999</v>
      </c>
      <c r="D7542" s="1">
        <v>43006</v>
      </c>
      <c r="E7542">
        <v>354890</v>
      </c>
      <c r="F7542">
        <v>7671</v>
      </c>
      <c r="G7542">
        <v>72</v>
      </c>
      <c r="H7542">
        <v>2</v>
      </c>
      <c r="I7542">
        <v>5</v>
      </c>
      <c r="J7542">
        <v>5</v>
      </c>
      <c r="K7542">
        <v>57</v>
      </c>
      <c r="L7542">
        <v>9</v>
      </c>
      <c r="M7542">
        <v>16</v>
      </c>
      <c r="N7542" t="s">
        <v>3936</v>
      </c>
      <c r="O7542">
        <v>0</v>
      </c>
      <c r="P7542" t="s">
        <v>9510</v>
      </c>
    </row>
    <row r="7543" spans="1:16" x14ac:dyDescent="0.25">
      <c r="A7543">
        <v>8119</v>
      </c>
      <c r="B7543" t="e">
        <v>#N/A</v>
      </c>
      <c r="C7543" s="1">
        <v>42999</v>
      </c>
      <c r="D7543" s="1">
        <v>43007</v>
      </c>
      <c r="E7543">
        <v>1832874</v>
      </c>
      <c r="F7543">
        <v>2340</v>
      </c>
      <c r="G7543">
        <v>1</v>
      </c>
      <c r="H7543">
        <v>2</v>
      </c>
      <c r="I7543">
        <v>6</v>
      </c>
      <c r="J7543">
        <v>5</v>
      </c>
      <c r="K7543">
        <v>57</v>
      </c>
      <c r="L7543">
        <v>9</v>
      </c>
      <c r="M7543">
        <v>16</v>
      </c>
      <c r="N7543" t="s">
        <v>3936</v>
      </c>
      <c r="O7543">
        <v>0</v>
      </c>
      <c r="P7543" t="s">
        <v>5787</v>
      </c>
    </row>
    <row r="7544" spans="1:16" x14ac:dyDescent="0.25">
      <c r="A7544">
        <v>8120</v>
      </c>
      <c r="B7544" t="e">
        <v>#N/A</v>
      </c>
      <c r="C7544" s="1">
        <v>42999</v>
      </c>
      <c r="D7544" s="1">
        <v>43007</v>
      </c>
      <c r="E7544">
        <v>1922728</v>
      </c>
      <c r="F7544">
        <v>7797</v>
      </c>
      <c r="G7544">
        <v>40</v>
      </c>
      <c r="H7544">
        <v>2</v>
      </c>
      <c r="I7544">
        <v>5</v>
      </c>
      <c r="J7544">
        <v>5</v>
      </c>
      <c r="K7544">
        <v>57</v>
      </c>
      <c r="L7544">
        <v>9</v>
      </c>
      <c r="M7544">
        <v>16</v>
      </c>
      <c r="N7544" t="s">
        <v>3936</v>
      </c>
      <c r="O7544">
        <v>0</v>
      </c>
      <c r="P7544" t="s">
        <v>5345</v>
      </c>
    </row>
    <row r="7545" spans="1:16" x14ac:dyDescent="0.25">
      <c r="A7545">
        <v>8121</v>
      </c>
      <c r="B7545" t="e">
        <v>#N/A</v>
      </c>
      <c r="C7545" s="1">
        <v>42999</v>
      </c>
      <c r="D7545" s="1">
        <v>43017</v>
      </c>
      <c r="E7545">
        <v>1740855</v>
      </c>
      <c r="F7545">
        <v>187</v>
      </c>
      <c r="G7545">
        <v>30</v>
      </c>
      <c r="H7545">
        <v>2</v>
      </c>
      <c r="I7545">
        <v>5</v>
      </c>
      <c r="J7545">
        <v>5</v>
      </c>
      <c r="K7545">
        <v>10</v>
      </c>
      <c r="L7545">
        <v>9</v>
      </c>
      <c r="M7545">
        <v>98</v>
      </c>
      <c r="N7545" t="s">
        <v>3936</v>
      </c>
      <c r="O7545">
        <v>0</v>
      </c>
      <c r="P7545" t="s">
        <v>9511</v>
      </c>
    </row>
    <row r="7546" spans="1:16" x14ac:dyDescent="0.25">
      <c r="A7546">
        <v>8122</v>
      </c>
      <c r="B7546" t="e">
        <v>#N/A</v>
      </c>
      <c r="C7546" s="1">
        <v>42996</v>
      </c>
      <c r="D7546" s="1">
        <v>42999</v>
      </c>
      <c r="E7546">
        <v>1864907</v>
      </c>
      <c r="F7546">
        <v>11005</v>
      </c>
      <c r="G7546">
        <v>46</v>
      </c>
      <c r="H7546">
        <v>2</v>
      </c>
      <c r="I7546">
        <v>5</v>
      </c>
      <c r="J7546">
        <v>5</v>
      </c>
      <c r="K7546">
        <v>12</v>
      </c>
      <c r="L7546">
        <v>9</v>
      </c>
      <c r="M7546">
        <v>98</v>
      </c>
      <c r="N7546" t="s">
        <v>3936</v>
      </c>
      <c r="O7546">
        <v>0</v>
      </c>
      <c r="P7546" t="s">
        <v>9240</v>
      </c>
    </row>
    <row r="7547" spans="1:16" x14ac:dyDescent="0.25">
      <c r="A7547">
        <v>8123</v>
      </c>
      <c r="B7547" t="e">
        <v>#N/A</v>
      </c>
      <c r="C7547" s="1">
        <v>42996</v>
      </c>
      <c r="D7547" s="1">
        <v>42999</v>
      </c>
      <c r="E7547">
        <v>15646</v>
      </c>
      <c r="F7547">
        <v>2322</v>
      </c>
      <c r="G7547">
        <v>49</v>
      </c>
      <c r="H7547">
        <v>2</v>
      </c>
      <c r="I7547">
        <v>5</v>
      </c>
      <c r="J7547">
        <v>5</v>
      </c>
      <c r="K7547">
        <v>12</v>
      </c>
      <c r="L7547">
        <v>9</v>
      </c>
      <c r="M7547">
        <v>98</v>
      </c>
      <c r="N7547" t="s">
        <v>3936</v>
      </c>
      <c r="O7547">
        <v>0</v>
      </c>
      <c r="P7547" t="s">
        <v>9512</v>
      </c>
    </row>
    <row r="7548" spans="1:16" x14ac:dyDescent="0.25">
      <c r="A7548">
        <v>8124</v>
      </c>
      <c r="B7548" t="e">
        <v>#N/A</v>
      </c>
      <c r="C7548" s="1">
        <v>42996</v>
      </c>
      <c r="D7548" s="1">
        <v>42999</v>
      </c>
      <c r="E7548">
        <v>271510</v>
      </c>
      <c r="F7548">
        <v>940</v>
      </c>
      <c r="G7548">
        <v>71</v>
      </c>
      <c r="H7548">
        <v>2</v>
      </c>
      <c r="I7548">
        <v>5</v>
      </c>
      <c r="J7548">
        <v>5</v>
      </c>
      <c r="K7548">
        <v>12</v>
      </c>
      <c r="L7548">
        <v>9</v>
      </c>
      <c r="M7548">
        <v>98</v>
      </c>
      <c r="N7548" t="s">
        <v>3936</v>
      </c>
      <c r="O7548">
        <v>0</v>
      </c>
      <c r="P7548" t="s">
        <v>9513</v>
      </c>
    </row>
    <row r="7549" spans="1:16" x14ac:dyDescent="0.25">
      <c r="A7549">
        <v>8125</v>
      </c>
      <c r="B7549" t="e">
        <v>#N/A</v>
      </c>
      <c r="C7549" s="1">
        <v>43000</v>
      </c>
      <c r="D7549" s="1">
        <v>43007</v>
      </c>
      <c r="E7549">
        <v>355793</v>
      </c>
      <c r="F7549">
        <v>11140</v>
      </c>
      <c r="G7549">
        <v>51</v>
      </c>
      <c r="H7549">
        <v>2</v>
      </c>
      <c r="I7549">
        <v>5</v>
      </c>
      <c r="J7549">
        <v>5</v>
      </c>
      <c r="K7549">
        <v>57</v>
      </c>
      <c r="L7549">
        <v>9</v>
      </c>
      <c r="M7549">
        <v>16</v>
      </c>
      <c r="N7549" t="s">
        <v>3936</v>
      </c>
      <c r="O7549">
        <v>0</v>
      </c>
      <c r="P7549" t="s">
        <v>6550</v>
      </c>
    </row>
    <row r="7550" spans="1:16" x14ac:dyDescent="0.25">
      <c r="A7550">
        <v>8126</v>
      </c>
      <c r="B7550" t="e">
        <v>#N/A</v>
      </c>
      <c r="C7550" s="1">
        <v>43000</v>
      </c>
      <c r="D7550" s="1">
        <v>43007</v>
      </c>
      <c r="E7550">
        <v>2011055</v>
      </c>
      <c r="F7550">
        <v>11638</v>
      </c>
      <c r="G7550">
        <v>50</v>
      </c>
      <c r="H7550">
        <v>2</v>
      </c>
      <c r="I7550">
        <v>5</v>
      </c>
      <c r="J7550">
        <v>5</v>
      </c>
      <c r="K7550">
        <v>57</v>
      </c>
      <c r="L7550">
        <v>9</v>
      </c>
      <c r="M7550">
        <v>16</v>
      </c>
      <c r="N7550" t="s">
        <v>3936</v>
      </c>
      <c r="O7550">
        <v>0</v>
      </c>
      <c r="P7550" t="s">
        <v>9514</v>
      </c>
    </row>
    <row r="7551" spans="1:16" x14ac:dyDescent="0.25">
      <c r="A7551">
        <v>8127</v>
      </c>
      <c r="B7551" t="e">
        <v>#N/A</v>
      </c>
      <c r="C7551" s="1">
        <v>43000</v>
      </c>
      <c r="D7551" s="1">
        <v>43007</v>
      </c>
      <c r="E7551">
        <v>2362973</v>
      </c>
      <c r="F7551">
        <v>11004</v>
      </c>
      <c r="G7551">
        <v>12</v>
      </c>
      <c r="H7551">
        <v>2</v>
      </c>
      <c r="I7551">
        <v>5</v>
      </c>
      <c r="J7551">
        <v>5</v>
      </c>
      <c r="K7551">
        <v>57</v>
      </c>
      <c r="L7551">
        <v>9</v>
      </c>
      <c r="M7551">
        <v>16</v>
      </c>
      <c r="N7551" t="s">
        <v>3936</v>
      </c>
      <c r="O7551">
        <v>0</v>
      </c>
      <c r="P7551" t="s">
        <v>4807</v>
      </c>
    </row>
    <row r="7552" spans="1:16" x14ac:dyDescent="0.25">
      <c r="A7552">
        <v>8128</v>
      </c>
      <c r="B7552" t="e">
        <v>#N/A</v>
      </c>
      <c r="C7552" s="1">
        <v>43000</v>
      </c>
      <c r="D7552" s="1">
        <v>43006</v>
      </c>
      <c r="E7552">
        <v>2178271</v>
      </c>
      <c r="F7552">
        <v>11278</v>
      </c>
      <c r="G7552">
        <v>50</v>
      </c>
      <c r="H7552">
        <v>2</v>
      </c>
      <c r="I7552">
        <v>5</v>
      </c>
      <c r="J7552">
        <v>5</v>
      </c>
      <c r="K7552">
        <v>57</v>
      </c>
      <c r="L7552">
        <v>9</v>
      </c>
      <c r="M7552">
        <v>16</v>
      </c>
      <c r="N7552" t="s">
        <v>3936</v>
      </c>
      <c r="O7552">
        <v>0</v>
      </c>
      <c r="P7552" t="s">
        <v>7262</v>
      </c>
    </row>
    <row r="7553" spans="1:16" x14ac:dyDescent="0.25">
      <c r="A7553">
        <v>8129</v>
      </c>
      <c r="B7553" t="e">
        <v>#N/A</v>
      </c>
      <c r="C7553" s="1">
        <v>43000</v>
      </c>
      <c r="D7553" s="1">
        <v>43007</v>
      </c>
      <c r="E7553">
        <v>632799</v>
      </c>
      <c r="F7553">
        <v>12475</v>
      </c>
      <c r="G7553">
        <v>61</v>
      </c>
      <c r="H7553">
        <v>2</v>
      </c>
      <c r="I7553">
        <v>5</v>
      </c>
      <c r="J7553">
        <v>5</v>
      </c>
      <c r="K7553">
        <v>57</v>
      </c>
      <c r="L7553">
        <v>9</v>
      </c>
      <c r="M7553">
        <v>16</v>
      </c>
      <c r="N7553" t="s">
        <v>3934</v>
      </c>
      <c r="O7553">
        <v>0</v>
      </c>
      <c r="P7553" t="s">
        <v>9515</v>
      </c>
    </row>
    <row r="7554" spans="1:16" x14ac:dyDescent="0.25">
      <c r="A7554">
        <v>8130</v>
      </c>
      <c r="B7554" t="e">
        <v>#N/A</v>
      </c>
      <c r="C7554" s="1">
        <v>43000</v>
      </c>
      <c r="D7554" s="1">
        <v>43007</v>
      </c>
      <c r="E7554">
        <v>461760</v>
      </c>
      <c r="F7554">
        <v>11798</v>
      </c>
      <c r="G7554">
        <v>35</v>
      </c>
      <c r="H7554">
        <v>2</v>
      </c>
      <c r="I7554">
        <v>5</v>
      </c>
      <c r="J7554">
        <v>5</v>
      </c>
      <c r="K7554">
        <v>57</v>
      </c>
      <c r="L7554">
        <v>9</v>
      </c>
      <c r="M7554">
        <v>16</v>
      </c>
      <c r="N7554" t="s">
        <v>3934</v>
      </c>
      <c r="O7554">
        <v>0</v>
      </c>
      <c r="P7554" t="s">
        <v>9131</v>
      </c>
    </row>
    <row r="7555" spans="1:16" x14ac:dyDescent="0.25">
      <c r="A7555">
        <v>8131</v>
      </c>
      <c r="B7555" t="e">
        <v>#N/A</v>
      </c>
      <c r="C7555" s="1">
        <v>43000</v>
      </c>
      <c r="D7555" s="1">
        <v>43007</v>
      </c>
      <c r="E7555">
        <v>354911</v>
      </c>
      <c r="F7555">
        <v>10834</v>
      </c>
      <c r="G7555">
        <v>33</v>
      </c>
      <c r="H7555">
        <v>2</v>
      </c>
      <c r="I7555">
        <v>5</v>
      </c>
      <c r="J7555">
        <v>5</v>
      </c>
      <c r="K7555">
        <v>57</v>
      </c>
      <c r="L7555">
        <v>9</v>
      </c>
      <c r="M7555">
        <v>16</v>
      </c>
      <c r="N7555" t="s">
        <v>3934</v>
      </c>
      <c r="O7555">
        <v>0</v>
      </c>
      <c r="P7555" t="s">
        <v>5067</v>
      </c>
    </row>
    <row r="7556" spans="1:16" x14ac:dyDescent="0.25">
      <c r="A7556">
        <v>8132</v>
      </c>
      <c r="B7556" t="e">
        <v>#N/A</v>
      </c>
      <c r="C7556" s="1">
        <v>43000</v>
      </c>
      <c r="D7556" s="1">
        <v>43017</v>
      </c>
      <c r="E7556">
        <v>1913446</v>
      </c>
      <c r="F7556">
        <v>1702</v>
      </c>
      <c r="G7556">
        <v>76</v>
      </c>
      <c r="H7556">
        <v>2</v>
      </c>
      <c r="I7556">
        <v>5</v>
      </c>
      <c r="J7556">
        <v>5</v>
      </c>
      <c r="K7556">
        <v>42</v>
      </c>
      <c r="L7556">
        <v>9</v>
      </c>
      <c r="M7556">
        <v>98</v>
      </c>
      <c r="N7556" t="s">
        <v>3936</v>
      </c>
      <c r="O7556">
        <v>0</v>
      </c>
      <c r="P7556" t="s">
        <v>9227</v>
      </c>
    </row>
    <row r="7557" spans="1:16" x14ac:dyDescent="0.25">
      <c r="A7557">
        <v>8133</v>
      </c>
      <c r="B7557" t="e">
        <v>#N/A</v>
      </c>
      <c r="C7557" s="1">
        <v>43003</v>
      </c>
      <c r="D7557" s="1">
        <v>43007</v>
      </c>
      <c r="E7557">
        <v>1603926</v>
      </c>
      <c r="F7557">
        <v>994</v>
      </c>
      <c r="G7557">
        <v>49</v>
      </c>
      <c r="H7557">
        <v>2</v>
      </c>
      <c r="I7557">
        <v>5</v>
      </c>
      <c r="J7557">
        <v>5</v>
      </c>
      <c r="K7557">
        <v>57</v>
      </c>
      <c r="L7557">
        <v>9</v>
      </c>
      <c r="M7557">
        <v>16</v>
      </c>
      <c r="N7557" t="s">
        <v>3934</v>
      </c>
      <c r="O7557">
        <v>0</v>
      </c>
      <c r="P7557" t="s">
        <v>6678</v>
      </c>
    </row>
    <row r="7558" spans="1:16" x14ac:dyDescent="0.25">
      <c r="A7558">
        <v>8134</v>
      </c>
      <c r="B7558" t="e">
        <v>#N/A</v>
      </c>
      <c r="C7558" s="1">
        <v>43003</v>
      </c>
      <c r="D7558" s="1">
        <v>43007</v>
      </c>
      <c r="E7558">
        <v>2072810</v>
      </c>
      <c r="F7558">
        <v>10883</v>
      </c>
      <c r="G7558">
        <v>55</v>
      </c>
      <c r="H7558">
        <v>2</v>
      </c>
      <c r="I7558">
        <v>6</v>
      </c>
      <c r="J7558">
        <v>5</v>
      </c>
      <c r="K7558">
        <v>57</v>
      </c>
      <c r="L7558">
        <v>9</v>
      </c>
      <c r="M7558">
        <v>16</v>
      </c>
      <c r="N7558" t="s">
        <v>3934</v>
      </c>
      <c r="O7558">
        <v>0</v>
      </c>
      <c r="P7558" t="s">
        <v>5024</v>
      </c>
    </row>
    <row r="7559" spans="1:16" x14ac:dyDescent="0.25">
      <c r="A7559">
        <v>8135</v>
      </c>
      <c r="B7559" t="e">
        <v>#N/A</v>
      </c>
      <c r="C7559" s="1">
        <v>43003</v>
      </c>
      <c r="D7559" s="1">
        <v>43013</v>
      </c>
      <c r="E7559">
        <v>811862</v>
      </c>
      <c r="F7559">
        <v>1957</v>
      </c>
      <c r="G7559">
        <v>36</v>
      </c>
      <c r="H7559">
        <v>2</v>
      </c>
      <c r="I7559">
        <v>5</v>
      </c>
      <c r="J7559">
        <v>5</v>
      </c>
      <c r="K7559">
        <v>10</v>
      </c>
      <c r="L7559">
        <v>9</v>
      </c>
      <c r="M7559">
        <v>98</v>
      </c>
      <c r="N7559" t="s">
        <v>3936</v>
      </c>
      <c r="O7559">
        <v>0</v>
      </c>
      <c r="P7559" t="s">
        <v>9516</v>
      </c>
    </row>
    <row r="7560" spans="1:16" x14ac:dyDescent="0.25">
      <c r="A7560">
        <v>8136</v>
      </c>
      <c r="B7560" t="e">
        <v>#N/A</v>
      </c>
      <c r="C7560" s="1">
        <v>43000</v>
      </c>
      <c r="D7560" s="1">
        <v>43004</v>
      </c>
      <c r="E7560">
        <v>547515</v>
      </c>
      <c r="F7560">
        <v>10130</v>
      </c>
      <c r="G7560">
        <v>52</v>
      </c>
      <c r="H7560">
        <v>2</v>
      </c>
      <c r="I7560">
        <v>3</v>
      </c>
      <c r="J7560">
        <v>5</v>
      </c>
      <c r="K7560">
        <v>12</v>
      </c>
      <c r="L7560">
        <v>9</v>
      </c>
      <c r="M7560">
        <v>98</v>
      </c>
      <c r="N7560" t="s">
        <v>3936</v>
      </c>
      <c r="O7560">
        <v>0</v>
      </c>
      <c r="P7560" t="s">
        <v>4045</v>
      </c>
    </row>
    <row r="7561" spans="1:16" x14ac:dyDescent="0.25">
      <c r="A7561">
        <v>8137</v>
      </c>
      <c r="B7561" t="e">
        <v>#N/A</v>
      </c>
      <c r="C7561" s="1">
        <v>43003</v>
      </c>
      <c r="D7561" s="1">
        <v>43004</v>
      </c>
      <c r="E7561">
        <v>893556</v>
      </c>
      <c r="F7561">
        <v>1465</v>
      </c>
      <c r="G7561">
        <v>28</v>
      </c>
      <c r="H7561">
        <v>2</v>
      </c>
      <c r="I7561">
        <v>6</v>
      </c>
      <c r="J7561">
        <v>5</v>
      </c>
      <c r="K7561">
        <v>57</v>
      </c>
      <c r="L7561">
        <v>9</v>
      </c>
      <c r="M7561">
        <v>16</v>
      </c>
      <c r="N7561" t="s">
        <v>3934</v>
      </c>
      <c r="O7561">
        <v>0</v>
      </c>
      <c r="P7561" t="s">
        <v>9517</v>
      </c>
    </row>
    <row r="7562" spans="1:16" x14ac:dyDescent="0.25">
      <c r="A7562">
        <v>8138</v>
      </c>
      <c r="B7562" t="e">
        <v>#N/A</v>
      </c>
      <c r="C7562" s="1">
        <v>43003</v>
      </c>
      <c r="D7562" s="1">
        <v>43007</v>
      </c>
      <c r="E7562">
        <v>888365</v>
      </c>
      <c r="F7562">
        <v>11212</v>
      </c>
      <c r="G7562">
        <v>22</v>
      </c>
      <c r="H7562">
        <v>2</v>
      </c>
      <c r="I7562">
        <v>5</v>
      </c>
      <c r="J7562">
        <v>5</v>
      </c>
      <c r="K7562">
        <v>57</v>
      </c>
      <c r="L7562">
        <v>9</v>
      </c>
      <c r="M7562">
        <v>16</v>
      </c>
      <c r="N7562" t="s">
        <v>3934</v>
      </c>
      <c r="O7562">
        <v>0</v>
      </c>
      <c r="P7562" t="s">
        <v>5806</v>
      </c>
    </row>
    <row r="7563" spans="1:16" x14ac:dyDescent="0.25">
      <c r="A7563">
        <v>8139</v>
      </c>
      <c r="B7563" t="e">
        <v>#N/A</v>
      </c>
      <c r="C7563" s="1">
        <v>43003</v>
      </c>
      <c r="D7563" s="1">
        <v>43007</v>
      </c>
      <c r="E7563">
        <v>23061</v>
      </c>
      <c r="F7563">
        <v>11973</v>
      </c>
      <c r="G7563">
        <v>56</v>
      </c>
      <c r="H7563">
        <v>2</v>
      </c>
      <c r="I7563">
        <v>5</v>
      </c>
      <c r="J7563">
        <v>5</v>
      </c>
      <c r="K7563">
        <v>57</v>
      </c>
      <c r="L7563">
        <v>9</v>
      </c>
      <c r="M7563">
        <v>16</v>
      </c>
      <c r="N7563" t="s">
        <v>3934</v>
      </c>
      <c r="O7563">
        <v>0</v>
      </c>
      <c r="P7563" t="s">
        <v>6176</v>
      </c>
    </row>
    <row r="7564" spans="1:16" x14ac:dyDescent="0.25">
      <c r="A7564">
        <v>8140</v>
      </c>
      <c r="B7564" t="e">
        <v>#N/A</v>
      </c>
      <c r="C7564" s="1">
        <v>43003</v>
      </c>
      <c r="D7564" s="1">
        <v>43007</v>
      </c>
      <c r="E7564">
        <v>450638</v>
      </c>
      <c r="F7564">
        <v>10030</v>
      </c>
      <c r="G7564">
        <v>12</v>
      </c>
      <c r="H7564">
        <v>2</v>
      </c>
      <c r="I7564">
        <v>5</v>
      </c>
      <c r="J7564">
        <v>5</v>
      </c>
      <c r="K7564">
        <v>57</v>
      </c>
      <c r="L7564">
        <v>9</v>
      </c>
      <c r="M7564">
        <v>16</v>
      </c>
      <c r="N7564" t="s">
        <v>3934</v>
      </c>
      <c r="O7564">
        <v>0</v>
      </c>
      <c r="P7564" t="s">
        <v>9518</v>
      </c>
    </row>
    <row r="7565" spans="1:16" x14ac:dyDescent="0.25">
      <c r="A7565">
        <v>8141</v>
      </c>
      <c r="B7565" t="e">
        <v>#N/A</v>
      </c>
      <c r="C7565" s="1">
        <v>43003</v>
      </c>
      <c r="D7565" s="1">
        <v>43007</v>
      </c>
      <c r="E7565">
        <v>1793233</v>
      </c>
      <c r="F7565">
        <v>11059</v>
      </c>
      <c r="G7565">
        <v>26</v>
      </c>
      <c r="H7565">
        <v>2</v>
      </c>
      <c r="I7565">
        <v>5</v>
      </c>
      <c r="J7565">
        <v>5</v>
      </c>
      <c r="K7565">
        <v>57</v>
      </c>
      <c r="L7565">
        <v>9</v>
      </c>
      <c r="M7565">
        <v>16</v>
      </c>
      <c r="N7565" t="s">
        <v>3934</v>
      </c>
      <c r="O7565">
        <v>0</v>
      </c>
      <c r="P7565" t="s">
        <v>5169</v>
      </c>
    </row>
    <row r="7566" spans="1:16" x14ac:dyDescent="0.25">
      <c r="A7566">
        <v>8142</v>
      </c>
      <c r="B7566" t="e">
        <v>#N/A</v>
      </c>
      <c r="C7566" s="1">
        <v>43003</v>
      </c>
      <c r="D7566" s="1">
        <v>43010</v>
      </c>
      <c r="E7566">
        <v>1756116</v>
      </c>
      <c r="F7566">
        <v>9311</v>
      </c>
      <c r="G7566">
        <v>28</v>
      </c>
      <c r="H7566">
        <v>2</v>
      </c>
      <c r="I7566">
        <v>5</v>
      </c>
      <c r="J7566">
        <v>5</v>
      </c>
      <c r="K7566">
        <v>57</v>
      </c>
      <c r="L7566">
        <v>9</v>
      </c>
      <c r="M7566">
        <v>16</v>
      </c>
      <c r="N7566" t="s">
        <v>3934</v>
      </c>
      <c r="O7566">
        <v>0</v>
      </c>
      <c r="P7566" t="s">
        <v>9519</v>
      </c>
    </row>
    <row r="7567" spans="1:16" x14ac:dyDescent="0.25">
      <c r="A7567">
        <v>8143</v>
      </c>
      <c r="B7567" t="e">
        <v>#N/A</v>
      </c>
      <c r="C7567" s="1">
        <v>43003</v>
      </c>
      <c r="D7567" s="1">
        <v>43006</v>
      </c>
      <c r="E7567">
        <v>2018138</v>
      </c>
      <c r="F7567">
        <v>11768</v>
      </c>
      <c r="G7567">
        <v>58</v>
      </c>
      <c r="H7567">
        <v>2</v>
      </c>
      <c r="I7567">
        <v>5</v>
      </c>
      <c r="J7567">
        <v>5</v>
      </c>
      <c r="K7567">
        <v>57</v>
      </c>
      <c r="L7567">
        <v>9</v>
      </c>
      <c r="M7567">
        <v>16</v>
      </c>
      <c r="N7567" t="s">
        <v>3936</v>
      </c>
      <c r="O7567">
        <v>0</v>
      </c>
      <c r="P7567" t="s">
        <v>9520</v>
      </c>
    </row>
    <row r="7568" spans="1:16" x14ac:dyDescent="0.25">
      <c r="A7568">
        <v>8144</v>
      </c>
      <c r="B7568" t="e">
        <v>#N/A</v>
      </c>
      <c r="C7568" s="1">
        <v>43003</v>
      </c>
      <c r="D7568" s="1">
        <v>43010</v>
      </c>
      <c r="E7568">
        <v>76921</v>
      </c>
      <c r="F7568">
        <v>1201</v>
      </c>
      <c r="G7568">
        <v>51</v>
      </c>
      <c r="H7568">
        <v>2</v>
      </c>
      <c r="I7568">
        <v>5</v>
      </c>
      <c r="J7568">
        <v>5</v>
      </c>
      <c r="K7568">
        <v>57</v>
      </c>
      <c r="L7568">
        <v>9</v>
      </c>
      <c r="M7568">
        <v>16</v>
      </c>
      <c r="N7568" t="s">
        <v>3934</v>
      </c>
      <c r="O7568">
        <v>0</v>
      </c>
      <c r="P7568" t="s">
        <v>9521</v>
      </c>
    </row>
    <row r="7569" spans="1:16" x14ac:dyDescent="0.25">
      <c r="A7569">
        <v>8145</v>
      </c>
      <c r="B7569" t="e">
        <v>#N/A</v>
      </c>
      <c r="C7569" s="1">
        <v>43003</v>
      </c>
      <c r="D7569" s="1">
        <v>43010</v>
      </c>
      <c r="E7569">
        <v>64849</v>
      </c>
      <c r="F7569">
        <v>1956</v>
      </c>
      <c r="G7569">
        <v>29</v>
      </c>
      <c r="H7569">
        <v>2</v>
      </c>
      <c r="I7569">
        <v>5</v>
      </c>
      <c r="J7569">
        <v>5</v>
      </c>
      <c r="K7569">
        <v>57</v>
      </c>
      <c r="L7569">
        <v>9</v>
      </c>
      <c r="M7569">
        <v>16</v>
      </c>
      <c r="N7569" t="s">
        <v>3934</v>
      </c>
      <c r="O7569">
        <v>0</v>
      </c>
      <c r="P7569" t="s">
        <v>8292</v>
      </c>
    </row>
    <row r="7570" spans="1:16" x14ac:dyDescent="0.25">
      <c r="A7570">
        <v>8146</v>
      </c>
      <c r="B7570" t="e">
        <v>#N/A</v>
      </c>
      <c r="C7570" s="1">
        <v>43003</v>
      </c>
      <c r="D7570" s="1">
        <v>43010</v>
      </c>
      <c r="E7570">
        <v>1863913</v>
      </c>
      <c r="F7570">
        <v>8569</v>
      </c>
      <c r="G7570">
        <v>64</v>
      </c>
      <c r="H7570">
        <v>2</v>
      </c>
      <c r="I7570">
        <v>5</v>
      </c>
      <c r="J7570">
        <v>5</v>
      </c>
      <c r="K7570">
        <v>57</v>
      </c>
      <c r="L7570">
        <v>9</v>
      </c>
      <c r="M7570">
        <v>16</v>
      </c>
      <c r="N7570" t="s">
        <v>3934</v>
      </c>
      <c r="O7570">
        <v>0</v>
      </c>
      <c r="P7570" t="s">
        <v>9079</v>
      </c>
    </row>
    <row r="7571" spans="1:16" x14ac:dyDescent="0.25">
      <c r="A7571">
        <v>8147</v>
      </c>
      <c r="B7571" t="e">
        <v>#N/A</v>
      </c>
      <c r="C7571" s="1">
        <v>43003</v>
      </c>
      <c r="D7571" s="1">
        <v>43010</v>
      </c>
      <c r="E7571">
        <v>25795</v>
      </c>
      <c r="F7571">
        <v>12241</v>
      </c>
      <c r="G7571">
        <v>72</v>
      </c>
      <c r="H7571">
        <v>2</v>
      </c>
      <c r="I7571">
        <v>5</v>
      </c>
      <c r="J7571">
        <v>5</v>
      </c>
      <c r="K7571">
        <v>57</v>
      </c>
      <c r="L7571">
        <v>9</v>
      </c>
      <c r="M7571">
        <v>16</v>
      </c>
      <c r="N7571" t="s">
        <v>3934</v>
      </c>
      <c r="O7571">
        <v>0</v>
      </c>
      <c r="P7571" t="s">
        <v>9396</v>
      </c>
    </row>
    <row r="7572" spans="1:16" x14ac:dyDescent="0.25">
      <c r="A7572">
        <v>8148</v>
      </c>
      <c r="B7572" t="e">
        <v>#N/A</v>
      </c>
      <c r="C7572" s="1">
        <v>43003</v>
      </c>
      <c r="D7572" s="1">
        <v>43010</v>
      </c>
      <c r="E7572">
        <v>1815537</v>
      </c>
      <c r="F7572">
        <v>11849</v>
      </c>
      <c r="G7572">
        <v>64</v>
      </c>
      <c r="H7572">
        <v>2</v>
      </c>
      <c r="I7572">
        <v>5</v>
      </c>
      <c r="J7572">
        <v>5</v>
      </c>
      <c r="K7572">
        <v>57</v>
      </c>
      <c r="L7572">
        <v>9</v>
      </c>
      <c r="M7572">
        <v>16</v>
      </c>
      <c r="N7572" t="s">
        <v>3934</v>
      </c>
      <c r="O7572">
        <v>0</v>
      </c>
      <c r="P7572" t="s">
        <v>9522</v>
      </c>
    </row>
    <row r="7573" spans="1:16" x14ac:dyDescent="0.25">
      <c r="A7573">
        <v>8149</v>
      </c>
      <c r="B7573" t="e">
        <v>#N/A</v>
      </c>
      <c r="C7573" s="1">
        <v>43003</v>
      </c>
      <c r="D7573" s="1">
        <v>43010</v>
      </c>
      <c r="E7573">
        <v>1910810</v>
      </c>
      <c r="F7573">
        <v>11262</v>
      </c>
      <c r="G7573">
        <v>13</v>
      </c>
      <c r="H7573">
        <v>2</v>
      </c>
      <c r="I7573">
        <v>5</v>
      </c>
      <c r="J7573">
        <v>5</v>
      </c>
      <c r="K7573">
        <v>57</v>
      </c>
      <c r="L7573">
        <v>9</v>
      </c>
      <c r="M7573">
        <v>16</v>
      </c>
      <c r="N7573" t="s">
        <v>3934</v>
      </c>
      <c r="O7573">
        <v>0</v>
      </c>
      <c r="P7573" t="s">
        <v>9523</v>
      </c>
    </row>
    <row r="7574" spans="1:16" x14ac:dyDescent="0.25">
      <c r="A7574">
        <v>8150</v>
      </c>
      <c r="B7574" t="e">
        <v>#N/A</v>
      </c>
      <c r="C7574" s="1">
        <v>43003</v>
      </c>
      <c r="D7574" s="1">
        <v>43010</v>
      </c>
      <c r="E7574">
        <v>1706757</v>
      </c>
      <c r="F7574">
        <v>11086</v>
      </c>
      <c r="G7574">
        <v>70</v>
      </c>
      <c r="H7574">
        <v>2</v>
      </c>
      <c r="I7574">
        <v>5</v>
      </c>
      <c r="J7574">
        <v>5</v>
      </c>
      <c r="K7574">
        <v>57</v>
      </c>
      <c r="L7574">
        <v>9</v>
      </c>
      <c r="M7574">
        <v>16</v>
      </c>
      <c r="N7574" t="s">
        <v>3934</v>
      </c>
      <c r="O7574">
        <v>0</v>
      </c>
      <c r="P7574" t="s">
        <v>9005</v>
      </c>
    </row>
    <row r="7575" spans="1:16" x14ac:dyDescent="0.25">
      <c r="A7575">
        <v>8151</v>
      </c>
      <c r="B7575" t="e">
        <v>#N/A</v>
      </c>
      <c r="C7575" s="1">
        <v>43004</v>
      </c>
      <c r="D7575" s="1">
        <v>43012</v>
      </c>
      <c r="E7575">
        <v>2127789</v>
      </c>
      <c r="F7575">
        <v>190</v>
      </c>
      <c r="G7575">
        <v>45</v>
      </c>
      <c r="H7575">
        <v>2</v>
      </c>
      <c r="I7575">
        <v>5</v>
      </c>
      <c r="J7575">
        <v>5</v>
      </c>
      <c r="K7575">
        <v>57</v>
      </c>
      <c r="L7575">
        <v>9</v>
      </c>
      <c r="M7575">
        <v>16</v>
      </c>
      <c r="N7575" t="s">
        <v>3936</v>
      </c>
      <c r="O7575">
        <v>0</v>
      </c>
      <c r="P7575" t="s">
        <v>6363</v>
      </c>
    </row>
    <row r="7576" spans="1:16" x14ac:dyDescent="0.25">
      <c r="A7576">
        <v>8152</v>
      </c>
      <c r="B7576" t="e">
        <v>#N/A</v>
      </c>
      <c r="C7576" s="1">
        <v>43004</v>
      </c>
      <c r="D7576" s="1">
        <v>43012</v>
      </c>
      <c r="E7576">
        <v>578913</v>
      </c>
      <c r="F7576">
        <v>9998</v>
      </c>
      <c r="G7576">
        <v>30</v>
      </c>
      <c r="H7576">
        <v>2</v>
      </c>
      <c r="I7576">
        <v>5</v>
      </c>
      <c r="J7576">
        <v>5</v>
      </c>
      <c r="K7576">
        <v>57</v>
      </c>
      <c r="L7576">
        <v>9</v>
      </c>
      <c r="M7576">
        <v>16</v>
      </c>
      <c r="N7576" t="s">
        <v>3936</v>
      </c>
      <c r="O7576">
        <v>0</v>
      </c>
      <c r="P7576" t="s">
        <v>9524</v>
      </c>
    </row>
    <row r="7577" spans="1:16" x14ac:dyDescent="0.25">
      <c r="A7577">
        <v>8153</v>
      </c>
      <c r="B7577" t="e">
        <v>#N/A</v>
      </c>
      <c r="C7577" s="1">
        <v>43004</v>
      </c>
      <c r="D7577" s="1">
        <v>43012</v>
      </c>
      <c r="E7577">
        <v>420009</v>
      </c>
      <c r="F7577">
        <v>9901</v>
      </c>
      <c r="G7577">
        <v>78</v>
      </c>
      <c r="H7577">
        <v>2</v>
      </c>
      <c r="I7577">
        <v>5</v>
      </c>
      <c r="J7577">
        <v>5</v>
      </c>
      <c r="K7577">
        <v>57</v>
      </c>
      <c r="L7577">
        <v>9</v>
      </c>
      <c r="M7577">
        <v>16</v>
      </c>
      <c r="N7577" t="s">
        <v>3936</v>
      </c>
      <c r="O7577">
        <v>0</v>
      </c>
      <c r="P7577" t="s">
        <v>8499</v>
      </c>
    </row>
    <row r="7578" spans="1:16" x14ac:dyDescent="0.25">
      <c r="A7578">
        <v>8154</v>
      </c>
      <c r="B7578" t="e">
        <v>#N/A</v>
      </c>
      <c r="C7578" s="1">
        <v>43004</v>
      </c>
      <c r="D7578" s="1">
        <v>43010</v>
      </c>
      <c r="E7578">
        <v>2111519</v>
      </c>
      <c r="F7578">
        <v>12754</v>
      </c>
      <c r="G7578">
        <v>5</v>
      </c>
      <c r="H7578">
        <v>2</v>
      </c>
      <c r="I7578">
        <v>5</v>
      </c>
      <c r="J7578">
        <v>5</v>
      </c>
      <c r="K7578">
        <v>57</v>
      </c>
      <c r="L7578">
        <v>9</v>
      </c>
      <c r="M7578">
        <v>16</v>
      </c>
      <c r="N7578" t="s">
        <v>3934</v>
      </c>
      <c r="O7578">
        <v>0</v>
      </c>
      <c r="P7578" t="s">
        <v>9525</v>
      </c>
    </row>
    <row r="7579" spans="1:16" x14ac:dyDescent="0.25">
      <c r="A7579">
        <v>8155</v>
      </c>
      <c r="B7579" t="e">
        <v>#N/A</v>
      </c>
      <c r="C7579" s="1">
        <v>43004</v>
      </c>
      <c r="D7579" s="1">
        <v>43012</v>
      </c>
      <c r="E7579">
        <v>2223983</v>
      </c>
      <c r="F7579">
        <v>486</v>
      </c>
      <c r="G7579">
        <v>30</v>
      </c>
      <c r="H7579">
        <v>2</v>
      </c>
      <c r="I7579">
        <v>5</v>
      </c>
      <c r="J7579">
        <v>5</v>
      </c>
      <c r="K7579">
        <v>57</v>
      </c>
      <c r="L7579">
        <v>9</v>
      </c>
      <c r="M7579">
        <v>16</v>
      </c>
      <c r="N7579" t="s">
        <v>3936</v>
      </c>
      <c r="O7579">
        <v>0</v>
      </c>
      <c r="P7579" t="s">
        <v>6956</v>
      </c>
    </row>
    <row r="7580" spans="1:16" x14ac:dyDescent="0.25">
      <c r="A7580">
        <v>8156</v>
      </c>
      <c r="B7580" t="e">
        <v>#N/A</v>
      </c>
      <c r="C7580" s="1">
        <v>43004</v>
      </c>
      <c r="D7580" s="1">
        <v>43012</v>
      </c>
      <c r="E7580">
        <v>355064</v>
      </c>
      <c r="F7580">
        <v>11027</v>
      </c>
      <c r="G7580">
        <v>22</v>
      </c>
      <c r="H7580">
        <v>2</v>
      </c>
      <c r="I7580">
        <v>5</v>
      </c>
      <c r="J7580">
        <v>5</v>
      </c>
      <c r="K7580">
        <v>57</v>
      </c>
      <c r="L7580">
        <v>9</v>
      </c>
      <c r="M7580">
        <v>16</v>
      </c>
      <c r="N7580" t="s">
        <v>3936</v>
      </c>
      <c r="O7580">
        <v>0</v>
      </c>
      <c r="P7580" t="s">
        <v>9526</v>
      </c>
    </row>
    <row r="7581" spans="1:16" x14ac:dyDescent="0.25">
      <c r="A7581">
        <v>8157</v>
      </c>
      <c r="B7581" t="e">
        <v>#N/A</v>
      </c>
      <c r="C7581" s="1">
        <v>43004</v>
      </c>
      <c r="D7581" s="1">
        <v>43012</v>
      </c>
      <c r="E7581">
        <v>1885838</v>
      </c>
      <c r="F7581">
        <v>8949</v>
      </c>
      <c r="G7581">
        <v>52</v>
      </c>
      <c r="H7581">
        <v>2</v>
      </c>
      <c r="I7581">
        <v>5</v>
      </c>
      <c r="J7581">
        <v>5</v>
      </c>
      <c r="K7581">
        <v>57</v>
      </c>
      <c r="L7581">
        <v>9</v>
      </c>
      <c r="M7581">
        <v>16</v>
      </c>
      <c r="N7581" t="s">
        <v>3936</v>
      </c>
      <c r="O7581">
        <v>0</v>
      </c>
      <c r="P7581" t="s">
        <v>5672</v>
      </c>
    </row>
    <row r="7582" spans="1:16" x14ac:dyDescent="0.25">
      <c r="A7582">
        <v>8158</v>
      </c>
      <c r="B7582" t="e">
        <v>#N/A</v>
      </c>
      <c r="C7582" s="1">
        <v>43004</v>
      </c>
      <c r="D7582" s="1">
        <v>43012</v>
      </c>
      <c r="E7582">
        <v>244026</v>
      </c>
      <c r="F7582">
        <v>12727</v>
      </c>
      <c r="G7582">
        <v>15</v>
      </c>
      <c r="H7582">
        <v>2</v>
      </c>
      <c r="I7582">
        <v>5</v>
      </c>
      <c r="J7582">
        <v>5</v>
      </c>
      <c r="K7582">
        <v>57</v>
      </c>
      <c r="L7582">
        <v>9</v>
      </c>
      <c r="M7582">
        <v>16</v>
      </c>
      <c r="N7582" t="s">
        <v>3936</v>
      </c>
      <c r="O7582">
        <v>0</v>
      </c>
      <c r="P7582" t="s">
        <v>9527</v>
      </c>
    </row>
    <row r="7583" spans="1:16" x14ac:dyDescent="0.25">
      <c r="A7583">
        <v>8159</v>
      </c>
      <c r="B7583" t="e">
        <v>#N/A</v>
      </c>
      <c r="C7583" s="1">
        <v>43004</v>
      </c>
      <c r="D7583" s="1">
        <v>43012</v>
      </c>
      <c r="E7583">
        <v>2481875</v>
      </c>
      <c r="F7583">
        <v>8939</v>
      </c>
      <c r="G7583">
        <v>63</v>
      </c>
      <c r="H7583">
        <v>2</v>
      </c>
      <c r="I7583">
        <v>5</v>
      </c>
      <c r="J7583">
        <v>5</v>
      </c>
      <c r="K7583">
        <v>57</v>
      </c>
      <c r="L7583">
        <v>9</v>
      </c>
      <c r="M7583">
        <v>16</v>
      </c>
      <c r="N7583" t="s">
        <v>3936</v>
      </c>
      <c r="O7583">
        <v>0</v>
      </c>
      <c r="P7583" t="s">
        <v>8952</v>
      </c>
    </row>
    <row r="7584" spans="1:16" x14ac:dyDescent="0.25">
      <c r="A7584">
        <v>8160</v>
      </c>
      <c r="B7584" t="e">
        <v>#N/A</v>
      </c>
      <c r="C7584" s="1">
        <v>43004</v>
      </c>
      <c r="D7584" s="1">
        <v>43012</v>
      </c>
      <c r="E7584">
        <v>1804320</v>
      </c>
      <c r="F7584">
        <v>10646</v>
      </c>
      <c r="G7584">
        <v>66</v>
      </c>
      <c r="H7584">
        <v>2</v>
      </c>
      <c r="I7584">
        <v>5</v>
      </c>
      <c r="J7584">
        <v>5</v>
      </c>
      <c r="K7584">
        <v>57</v>
      </c>
      <c r="L7584">
        <v>9</v>
      </c>
      <c r="M7584">
        <v>16</v>
      </c>
      <c r="N7584" t="s">
        <v>3936</v>
      </c>
      <c r="O7584">
        <v>0</v>
      </c>
      <c r="P7584" t="s">
        <v>5410</v>
      </c>
    </row>
    <row r="7585" spans="1:16" x14ac:dyDescent="0.25">
      <c r="A7585">
        <v>8161</v>
      </c>
      <c r="B7585" t="e">
        <v>#N/A</v>
      </c>
      <c r="C7585" s="1">
        <v>43004</v>
      </c>
      <c r="D7585" s="1">
        <v>43014</v>
      </c>
      <c r="E7585">
        <v>2093076</v>
      </c>
      <c r="F7585">
        <v>9601</v>
      </c>
      <c r="G7585">
        <v>58</v>
      </c>
      <c r="H7585">
        <v>2</v>
      </c>
      <c r="I7585">
        <v>6</v>
      </c>
      <c r="J7585">
        <v>5</v>
      </c>
      <c r="K7585">
        <v>57</v>
      </c>
      <c r="L7585">
        <v>9</v>
      </c>
      <c r="M7585">
        <v>16</v>
      </c>
      <c r="N7585" t="s">
        <v>3936</v>
      </c>
      <c r="O7585">
        <v>0</v>
      </c>
      <c r="P7585" t="s">
        <v>5402</v>
      </c>
    </row>
    <row r="7586" spans="1:16" x14ac:dyDescent="0.25">
      <c r="A7586">
        <v>8162</v>
      </c>
      <c r="B7586" t="e">
        <v>#N/A</v>
      </c>
      <c r="C7586" s="1">
        <v>43004</v>
      </c>
      <c r="D7586" s="1">
        <v>43012</v>
      </c>
      <c r="E7586">
        <v>2340382</v>
      </c>
      <c r="F7586">
        <v>11984</v>
      </c>
      <c r="G7586">
        <v>70</v>
      </c>
      <c r="H7586">
        <v>2</v>
      </c>
      <c r="I7586">
        <v>5</v>
      </c>
      <c r="J7586">
        <v>5</v>
      </c>
      <c r="K7586">
        <v>57</v>
      </c>
      <c r="L7586">
        <v>9</v>
      </c>
      <c r="M7586">
        <v>16</v>
      </c>
      <c r="N7586" t="s">
        <v>3936</v>
      </c>
      <c r="O7586">
        <v>0</v>
      </c>
      <c r="P7586" t="s">
        <v>9259</v>
      </c>
    </row>
    <row r="7587" spans="1:16" x14ac:dyDescent="0.25">
      <c r="A7587">
        <v>8163</v>
      </c>
      <c r="B7587" t="e">
        <v>#N/A</v>
      </c>
      <c r="C7587" s="1">
        <v>43004</v>
      </c>
      <c r="D7587" s="1">
        <v>43012</v>
      </c>
      <c r="E7587">
        <v>480620</v>
      </c>
      <c r="F7587">
        <v>9601</v>
      </c>
      <c r="G7587">
        <v>3</v>
      </c>
      <c r="H7587">
        <v>2</v>
      </c>
      <c r="I7587">
        <v>6</v>
      </c>
      <c r="J7587">
        <v>5</v>
      </c>
      <c r="K7587">
        <v>57</v>
      </c>
      <c r="L7587">
        <v>9</v>
      </c>
      <c r="M7587">
        <v>16</v>
      </c>
      <c r="N7587" t="s">
        <v>3936</v>
      </c>
      <c r="O7587">
        <v>0</v>
      </c>
      <c r="P7587" t="s">
        <v>6926</v>
      </c>
    </row>
    <row r="7588" spans="1:16" x14ac:dyDescent="0.25">
      <c r="A7588">
        <v>8164</v>
      </c>
      <c r="B7588" t="e">
        <v>#N/A</v>
      </c>
      <c r="C7588" s="1">
        <v>43004</v>
      </c>
      <c r="D7588" s="1">
        <v>43012</v>
      </c>
      <c r="E7588">
        <v>2149887</v>
      </c>
      <c r="F7588">
        <v>2613</v>
      </c>
      <c r="G7588">
        <v>26</v>
      </c>
      <c r="H7588">
        <v>2</v>
      </c>
      <c r="I7588">
        <v>5</v>
      </c>
      <c r="J7588">
        <v>5</v>
      </c>
      <c r="K7588">
        <v>57</v>
      </c>
      <c r="L7588">
        <v>9</v>
      </c>
      <c r="M7588">
        <v>16</v>
      </c>
      <c r="N7588" t="s">
        <v>3936</v>
      </c>
      <c r="O7588">
        <v>0</v>
      </c>
      <c r="P7588" t="s">
        <v>9528</v>
      </c>
    </row>
    <row r="7589" spans="1:16" x14ac:dyDescent="0.25">
      <c r="A7589">
        <v>8165</v>
      </c>
      <c r="B7589" t="e">
        <v>#N/A</v>
      </c>
      <c r="C7589" s="1">
        <v>43004</v>
      </c>
      <c r="D7589" s="1">
        <v>43011</v>
      </c>
      <c r="E7589">
        <v>149169</v>
      </c>
      <c r="F7589">
        <v>9393</v>
      </c>
      <c r="G7589">
        <v>1</v>
      </c>
      <c r="H7589">
        <v>2</v>
      </c>
      <c r="I7589">
        <v>5</v>
      </c>
      <c r="J7589">
        <v>5</v>
      </c>
      <c r="K7589">
        <v>57</v>
      </c>
      <c r="L7589">
        <v>9</v>
      </c>
      <c r="M7589">
        <v>16</v>
      </c>
      <c r="N7589" t="s">
        <v>3934</v>
      </c>
      <c r="O7589">
        <v>0</v>
      </c>
      <c r="P7589" t="s">
        <v>5473</v>
      </c>
    </row>
    <row r="7590" spans="1:16" x14ac:dyDescent="0.25">
      <c r="A7590">
        <v>8166</v>
      </c>
      <c r="B7590" t="e">
        <v>#N/A</v>
      </c>
      <c r="C7590" s="1">
        <v>42998</v>
      </c>
      <c r="D7590" s="1">
        <v>43004</v>
      </c>
      <c r="E7590">
        <v>189129</v>
      </c>
      <c r="F7590">
        <v>9634</v>
      </c>
      <c r="G7590">
        <v>18</v>
      </c>
      <c r="H7590">
        <v>2</v>
      </c>
      <c r="I7590">
        <v>5</v>
      </c>
      <c r="J7590">
        <v>5</v>
      </c>
      <c r="K7590">
        <v>40</v>
      </c>
      <c r="L7590">
        <v>9</v>
      </c>
      <c r="M7590">
        <v>98</v>
      </c>
      <c r="N7590" t="s">
        <v>3935</v>
      </c>
      <c r="O7590">
        <v>0</v>
      </c>
      <c r="P7590" t="s">
        <v>9346</v>
      </c>
    </row>
    <row r="7591" spans="1:16" x14ac:dyDescent="0.25">
      <c r="A7591">
        <v>8167</v>
      </c>
      <c r="B7591" t="e">
        <v>#N/A</v>
      </c>
      <c r="C7591" s="1">
        <v>43003</v>
      </c>
      <c r="D7591" s="1">
        <v>43031</v>
      </c>
      <c r="E7591">
        <v>896150</v>
      </c>
      <c r="F7591">
        <v>1419</v>
      </c>
      <c r="G7591">
        <v>2</v>
      </c>
      <c r="H7591">
        <v>2</v>
      </c>
      <c r="I7591">
        <v>3</v>
      </c>
      <c r="J7591">
        <v>5</v>
      </c>
      <c r="K7591">
        <v>33</v>
      </c>
      <c r="L7591">
        <v>9</v>
      </c>
      <c r="M7591">
        <v>98</v>
      </c>
      <c r="N7591" t="s">
        <v>3936</v>
      </c>
      <c r="O7591">
        <v>0</v>
      </c>
      <c r="P7591" t="s">
        <v>9529</v>
      </c>
    </row>
    <row r="7592" spans="1:16" x14ac:dyDescent="0.25">
      <c r="A7592">
        <v>8168</v>
      </c>
      <c r="B7592" t="e">
        <v>#N/A</v>
      </c>
      <c r="C7592" s="1">
        <v>43004</v>
      </c>
      <c r="D7592" s="1">
        <v>43049</v>
      </c>
      <c r="E7592">
        <v>865659</v>
      </c>
      <c r="F7592">
        <v>923</v>
      </c>
      <c r="G7592">
        <v>55</v>
      </c>
      <c r="H7592">
        <v>2</v>
      </c>
      <c r="I7592">
        <v>3</v>
      </c>
      <c r="J7592">
        <v>5</v>
      </c>
      <c r="K7592">
        <v>15</v>
      </c>
      <c r="L7592">
        <v>9</v>
      </c>
      <c r="M7592">
        <v>13</v>
      </c>
      <c r="N7592" t="s">
        <v>3936</v>
      </c>
      <c r="O7592">
        <v>0</v>
      </c>
      <c r="P7592" t="s">
        <v>6046</v>
      </c>
    </row>
    <row r="7593" spans="1:16" x14ac:dyDescent="0.25">
      <c r="A7593">
        <v>8169</v>
      </c>
      <c r="B7593" t="e">
        <v>#N/A</v>
      </c>
      <c r="C7593" s="1">
        <v>43005</v>
      </c>
      <c r="D7593" s="1">
        <v>43014</v>
      </c>
      <c r="E7593">
        <v>2135025</v>
      </c>
      <c r="F7593">
        <v>12692</v>
      </c>
      <c r="G7593">
        <v>7</v>
      </c>
      <c r="H7593">
        <v>2</v>
      </c>
      <c r="I7593">
        <v>5</v>
      </c>
      <c r="J7593">
        <v>5</v>
      </c>
      <c r="K7593">
        <v>57</v>
      </c>
      <c r="L7593">
        <v>9</v>
      </c>
      <c r="M7593">
        <v>16</v>
      </c>
      <c r="N7593" t="s">
        <v>3936</v>
      </c>
      <c r="O7593">
        <v>0</v>
      </c>
      <c r="P7593" t="s">
        <v>9530</v>
      </c>
    </row>
    <row r="7594" spans="1:16" x14ac:dyDescent="0.25">
      <c r="A7594">
        <v>8170</v>
      </c>
      <c r="B7594" t="e">
        <v>#N/A</v>
      </c>
      <c r="C7594" s="1">
        <v>43005</v>
      </c>
      <c r="D7594" s="1">
        <v>43012</v>
      </c>
      <c r="E7594">
        <v>1765925</v>
      </c>
      <c r="F7594">
        <v>10994</v>
      </c>
      <c r="G7594">
        <v>40</v>
      </c>
      <c r="H7594">
        <v>2</v>
      </c>
      <c r="I7594">
        <v>5</v>
      </c>
      <c r="J7594">
        <v>5</v>
      </c>
      <c r="K7594">
        <v>57</v>
      </c>
      <c r="L7594">
        <v>9</v>
      </c>
      <c r="M7594">
        <v>16</v>
      </c>
      <c r="N7594" t="s">
        <v>3936</v>
      </c>
      <c r="O7594">
        <v>0</v>
      </c>
      <c r="P7594" t="s">
        <v>5234</v>
      </c>
    </row>
    <row r="7595" spans="1:16" x14ac:dyDescent="0.25">
      <c r="A7595">
        <v>8171</v>
      </c>
      <c r="B7595" t="e">
        <v>#N/A</v>
      </c>
      <c r="C7595" s="1">
        <v>43005</v>
      </c>
      <c r="D7595" s="1">
        <v>43012</v>
      </c>
      <c r="E7595">
        <v>1912159</v>
      </c>
      <c r="F7595">
        <v>9634</v>
      </c>
      <c r="G7595">
        <v>63</v>
      </c>
      <c r="H7595">
        <v>2</v>
      </c>
      <c r="I7595">
        <v>5</v>
      </c>
      <c r="J7595">
        <v>5</v>
      </c>
      <c r="K7595">
        <v>57</v>
      </c>
      <c r="L7595">
        <v>9</v>
      </c>
      <c r="M7595">
        <v>16</v>
      </c>
      <c r="N7595" t="s">
        <v>3936</v>
      </c>
      <c r="O7595">
        <v>0</v>
      </c>
      <c r="P7595" t="s">
        <v>9531</v>
      </c>
    </row>
    <row r="7596" spans="1:16" x14ac:dyDescent="0.25">
      <c r="A7596">
        <v>8172</v>
      </c>
      <c r="B7596" t="e">
        <v>#N/A</v>
      </c>
      <c r="C7596" s="1">
        <v>43005</v>
      </c>
      <c r="D7596" s="1">
        <v>43012</v>
      </c>
      <c r="E7596">
        <v>2217282</v>
      </c>
      <c r="F7596">
        <v>11552</v>
      </c>
      <c r="G7596">
        <v>53</v>
      </c>
      <c r="H7596">
        <v>2</v>
      </c>
      <c r="I7596">
        <v>5</v>
      </c>
      <c r="J7596">
        <v>5</v>
      </c>
      <c r="K7596">
        <v>57</v>
      </c>
      <c r="L7596">
        <v>9</v>
      </c>
      <c r="M7596">
        <v>98</v>
      </c>
      <c r="N7596" t="s">
        <v>3936</v>
      </c>
      <c r="O7596">
        <v>0</v>
      </c>
      <c r="P7596" t="s">
        <v>5779</v>
      </c>
    </row>
    <row r="7597" spans="1:16" x14ac:dyDescent="0.25">
      <c r="A7597">
        <v>8173</v>
      </c>
      <c r="B7597" t="e">
        <v>#N/A</v>
      </c>
      <c r="C7597" s="1">
        <v>43005</v>
      </c>
      <c r="D7597" s="1">
        <v>43026</v>
      </c>
      <c r="E7597">
        <v>2038725</v>
      </c>
      <c r="F7597">
        <v>10994</v>
      </c>
      <c r="G7597">
        <v>39</v>
      </c>
      <c r="H7597">
        <v>2</v>
      </c>
      <c r="I7597">
        <v>5</v>
      </c>
      <c r="J7597">
        <v>5</v>
      </c>
      <c r="K7597">
        <v>57</v>
      </c>
      <c r="L7597">
        <v>9</v>
      </c>
      <c r="M7597">
        <v>16</v>
      </c>
      <c r="N7597" t="s">
        <v>3936</v>
      </c>
      <c r="O7597">
        <v>0</v>
      </c>
      <c r="P7597" t="s">
        <v>9532</v>
      </c>
    </row>
    <row r="7598" spans="1:16" x14ac:dyDescent="0.25">
      <c r="A7598">
        <v>8174</v>
      </c>
      <c r="B7598" t="e">
        <v>#N/A</v>
      </c>
      <c r="C7598" s="1">
        <v>43005</v>
      </c>
      <c r="D7598" s="1">
        <v>43012</v>
      </c>
      <c r="E7598">
        <v>2422876</v>
      </c>
      <c r="F7598">
        <v>11122</v>
      </c>
      <c r="G7598">
        <v>42</v>
      </c>
      <c r="H7598">
        <v>2</v>
      </c>
      <c r="I7598">
        <v>5</v>
      </c>
      <c r="J7598">
        <v>5</v>
      </c>
      <c r="K7598">
        <v>57</v>
      </c>
      <c r="L7598">
        <v>9</v>
      </c>
      <c r="M7598">
        <v>16</v>
      </c>
      <c r="N7598" t="s">
        <v>3936</v>
      </c>
      <c r="O7598">
        <v>0</v>
      </c>
      <c r="P7598" t="s">
        <v>9533</v>
      </c>
    </row>
    <row r="7599" spans="1:16" x14ac:dyDescent="0.25">
      <c r="A7599">
        <v>8175</v>
      </c>
      <c r="B7599" t="e">
        <v>#N/A</v>
      </c>
      <c r="C7599" s="1">
        <v>43005</v>
      </c>
      <c r="D7599" s="1">
        <v>43012</v>
      </c>
      <c r="E7599">
        <v>353294</v>
      </c>
      <c r="F7599">
        <v>11113</v>
      </c>
      <c r="G7599">
        <v>7</v>
      </c>
      <c r="H7599">
        <v>2</v>
      </c>
      <c r="I7599">
        <v>5</v>
      </c>
      <c r="J7599">
        <v>5</v>
      </c>
      <c r="K7599">
        <v>57</v>
      </c>
      <c r="L7599">
        <v>9</v>
      </c>
      <c r="M7599">
        <v>16</v>
      </c>
      <c r="N7599" t="s">
        <v>3936</v>
      </c>
      <c r="O7599">
        <v>0</v>
      </c>
      <c r="P7599" t="s">
        <v>9534</v>
      </c>
    </row>
    <row r="7600" spans="1:16" x14ac:dyDescent="0.25">
      <c r="A7600">
        <v>8176</v>
      </c>
      <c r="B7600" t="e">
        <v>#N/A</v>
      </c>
      <c r="C7600" s="1">
        <v>43005</v>
      </c>
      <c r="D7600" s="1">
        <v>43014</v>
      </c>
      <c r="E7600">
        <v>2054515</v>
      </c>
      <c r="F7600">
        <v>355</v>
      </c>
      <c r="G7600">
        <v>70</v>
      </c>
      <c r="H7600">
        <v>2</v>
      </c>
      <c r="I7600">
        <v>5</v>
      </c>
      <c r="J7600">
        <v>5</v>
      </c>
      <c r="K7600">
        <v>57</v>
      </c>
      <c r="L7600">
        <v>9</v>
      </c>
      <c r="M7600">
        <v>98</v>
      </c>
      <c r="N7600" t="s">
        <v>3936</v>
      </c>
      <c r="O7600">
        <v>0</v>
      </c>
      <c r="P7600" t="s">
        <v>4996</v>
      </c>
    </row>
    <row r="7601" spans="1:16" x14ac:dyDescent="0.25">
      <c r="A7601">
        <v>8177</v>
      </c>
      <c r="B7601" t="e">
        <v>#N/A</v>
      </c>
      <c r="C7601" s="1">
        <v>43005</v>
      </c>
      <c r="D7601" s="1">
        <v>43017</v>
      </c>
      <c r="E7601">
        <v>2363569</v>
      </c>
      <c r="F7601">
        <v>8057</v>
      </c>
      <c r="G7601">
        <v>65</v>
      </c>
      <c r="H7601">
        <v>2</v>
      </c>
      <c r="I7601">
        <v>6</v>
      </c>
      <c r="J7601">
        <v>5</v>
      </c>
      <c r="K7601">
        <v>57</v>
      </c>
      <c r="L7601">
        <v>9</v>
      </c>
      <c r="M7601">
        <v>98</v>
      </c>
      <c r="N7601" t="s">
        <v>3936</v>
      </c>
      <c r="O7601">
        <v>0</v>
      </c>
      <c r="P7601" t="s">
        <v>9535</v>
      </c>
    </row>
    <row r="7602" spans="1:16" x14ac:dyDescent="0.25">
      <c r="A7602">
        <v>8178</v>
      </c>
      <c r="B7602" t="e">
        <v>#N/A</v>
      </c>
      <c r="C7602" s="1">
        <v>43005</v>
      </c>
      <c r="D7602" s="1">
        <v>43014</v>
      </c>
      <c r="E7602">
        <v>611756</v>
      </c>
      <c r="F7602">
        <v>994</v>
      </c>
      <c r="G7602">
        <v>73</v>
      </c>
      <c r="H7602">
        <v>2</v>
      </c>
      <c r="I7602">
        <v>5</v>
      </c>
      <c r="J7602">
        <v>5</v>
      </c>
      <c r="K7602">
        <v>57</v>
      </c>
      <c r="L7602">
        <v>9</v>
      </c>
      <c r="M7602">
        <v>98</v>
      </c>
      <c r="N7602" t="s">
        <v>3936</v>
      </c>
      <c r="O7602">
        <v>0</v>
      </c>
      <c r="P7602" t="s">
        <v>6690</v>
      </c>
    </row>
    <row r="7603" spans="1:16" x14ac:dyDescent="0.25">
      <c r="A7603">
        <v>8179</v>
      </c>
      <c r="B7603" t="e">
        <v>#N/A</v>
      </c>
      <c r="C7603" s="1">
        <v>43005</v>
      </c>
      <c r="D7603" s="1">
        <v>43017</v>
      </c>
      <c r="E7603">
        <v>2476388</v>
      </c>
      <c r="F7603">
        <v>11113</v>
      </c>
      <c r="G7603">
        <v>9</v>
      </c>
      <c r="H7603">
        <v>2</v>
      </c>
      <c r="I7603">
        <v>5</v>
      </c>
      <c r="J7603">
        <v>5</v>
      </c>
      <c r="K7603">
        <v>57</v>
      </c>
      <c r="L7603">
        <v>9</v>
      </c>
      <c r="M7603">
        <v>98</v>
      </c>
      <c r="N7603" t="s">
        <v>3936</v>
      </c>
      <c r="O7603">
        <v>0</v>
      </c>
      <c r="P7603" t="s">
        <v>5831</v>
      </c>
    </row>
    <row r="7604" spans="1:16" x14ac:dyDescent="0.25">
      <c r="A7604">
        <v>8180</v>
      </c>
      <c r="B7604" t="e">
        <v>#N/A</v>
      </c>
      <c r="C7604" s="1">
        <v>43005</v>
      </c>
      <c r="D7604" s="1">
        <v>43017</v>
      </c>
      <c r="E7604">
        <v>302096</v>
      </c>
      <c r="F7604">
        <v>10430</v>
      </c>
      <c r="G7604">
        <v>40</v>
      </c>
      <c r="H7604">
        <v>2</v>
      </c>
      <c r="I7604">
        <v>5</v>
      </c>
      <c r="J7604">
        <v>5</v>
      </c>
      <c r="K7604">
        <v>57</v>
      </c>
      <c r="L7604">
        <v>9</v>
      </c>
      <c r="M7604">
        <v>98</v>
      </c>
      <c r="N7604" t="s">
        <v>3936</v>
      </c>
      <c r="O7604">
        <v>0</v>
      </c>
      <c r="P7604" t="s">
        <v>6534</v>
      </c>
    </row>
    <row r="7605" spans="1:16" x14ac:dyDescent="0.25">
      <c r="A7605">
        <v>8181</v>
      </c>
      <c r="B7605" t="e">
        <v>#N/A</v>
      </c>
      <c r="C7605" s="1">
        <v>43005</v>
      </c>
      <c r="D7605" s="1">
        <v>43017</v>
      </c>
      <c r="E7605">
        <v>1915322</v>
      </c>
      <c r="F7605">
        <v>2531</v>
      </c>
      <c r="G7605">
        <v>10</v>
      </c>
      <c r="H7605">
        <v>2</v>
      </c>
      <c r="I7605">
        <v>5</v>
      </c>
      <c r="J7605">
        <v>5</v>
      </c>
      <c r="K7605">
        <v>57</v>
      </c>
      <c r="L7605">
        <v>9</v>
      </c>
      <c r="M7605">
        <v>98</v>
      </c>
      <c r="N7605" t="s">
        <v>3936</v>
      </c>
      <c r="O7605">
        <v>0</v>
      </c>
      <c r="P7605" t="s">
        <v>9536</v>
      </c>
    </row>
    <row r="7606" spans="1:16" x14ac:dyDescent="0.25">
      <c r="A7606">
        <v>8182</v>
      </c>
      <c r="B7606" t="e">
        <v>#N/A</v>
      </c>
      <c r="C7606" s="1">
        <v>43005</v>
      </c>
      <c r="D7606" s="1">
        <v>43010</v>
      </c>
      <c r="E7606">
        <v>1847894</v>
      </c>
      <c r="F7606">
        <v>11254</v>
      </c>
      <c r="G7606">
        <v>60</v>
      </c>
      <c r="H7606">
        <v>2</v>
      </c>
      <c r="I7606">
        <v>5</v>
      </c>
      <c r="J7606">
        <v>5</v>
      </c>
      <c r="K7606">
        <v>57</v>
      </c>
      <c r="L7606">
        <v>9</v>
      </c>
      <c r="M7606">
        <v>16</v>
      </c>
      <c r="N7606" t="s">
        <v>3934</v>
      </c>
      <c r="O7606">
        <v>0</v>
      </c>
      <c r="P7606" t="s">
        <v>7650</v>
      </c>
    </row>
    <row r="7607" spans="1:16" x14ac:dyDescent="0.25">
      <c r="A7607">
        <v>8183</v>
      </c>
      <c r="B7607" t="e">
        <v>#N/A</v>
      </c>
      <c r="C7607" s="1">
        <v>43005</v>
      </c>
      <c r="D7607" s="1">
        <v>43017</v>
      </c>
      <c r="E7607">
        <v>2289129</v>
      </c>
      <c r="F7607">
        <v>11493</v>
      </c>
      <c r="G7607">
        <v>51</v>
      </c>
      <c r="H7607">
        <v>2</v>
      </c>
      <c r="I7607">
        <v>5</v>
      </c>
      <c r="J7607">
        <v>5</v>
      </c>
      <c r="K7607">
        <v>57</v>
      </c>
      <c r="L7607">
        <v>9</v>
      </c>
      <c r="M7607">
        <v>98</v>
      </c>
      <c r="N7607" t="s">
        <v>3936</v>
      </c>
      <c r="O7607">
        <v>0</v>
      </c>
      <c r="P7607" t="s">
        <v>7957</v>
      </c>
    </row>
    <row r="7608" spans="1:16" x14ac:dyDescent="0.25">
      <c r="A7608">
        <v>8184</v>
      </c>
      <c r="B7608" t="e">
        <v>#N/A</v>
      </c>
      <c r="C7608" s="1">
        <v>43005</v>
      </c>
      <c r="D7608" s="1">
        <v>43018</v>
      </c>
      <c r="E7608">
        <v>1806544</v>
      </c>
      <c r="F7608">
        <v>2569</v>
      </c>
      <c r="G7608">
        <v>77</v>
      </c>
      <c r="H7608">
        <v>2</v>
      </c>
      <c r="I7608">
        <v>5</v>
      </c>
      <c r="J7608">
        <v>5</v>
      </c>
      <c r="K7608">
        <v>57</v>
      </c>
      <c r="L7608">
        <v>9</v>
      </c>
      <c r="M7608">
        <v>98</v>
      </c>
      <c r="N7608" t="s">
        <v>3936</v>
      </c>
      <c r="O7608">
        <v>0</v>
      </c>
      <c r="P7608" t="s">
        <v>9537</v>
      </c>
    </row>
    <row r="7609" spans="1:16" x14ac:dyDescent="0.25">
      <c r="A7609">
        <v>8185</v>
      </c>
      <c r="B7609" t="e">
        <v>#N/A</v>
      </c>
      <c r="C7609" s="1">
        <v>43005</v>
      </c>
      <c r="D7609" s="1">
        <v>43018</v>
      </c>
      <c r="E7609">
        <v>2084104</v>
      </c>
      <c r="F7609">
        <v>12299</v>
      </c>
      <c r="G7609">
        <v>54</v>
      </c>
      <c r="H7609">
        <v>2</v>
      </c>
      <c r="I7609">
        <v>5</v>
      </c>
      <c r="J7609">
        <v>5</v>
      </c>
      <c r="K7609">
        <v>57</v>
      </c>
      <c r="L7609">
        <v>9</v>
      </c>
      <c r="M7609">
        <v>98</v>
      </c>
      <c r="N7609" t="s">
        <v>3936</v>
      </c>
      <c r="O7609">
        <v>0</v>
      </c>
      <c r="P7609" t="s">
        <v>9538</v>
      </c>
    </row>
    <row r="7610" spans="1:16" x14ac:dyDescent="0.25">
      <c r="A7610">
        <v>8186</v>
      </c>
      <c r="B7610" t="e">
        <v>#N/A</v>
      </c>
      <c r="C7610" s="1">
        <v>43006</v>
      </c>
      <c r="D7610" s="1">
        <v>43010</v>
      </c>
      <c r="E7610">
        <v>889207</v>
      </c>
      <c r="F7610">
        <v>12617</v>
      </c>
      <c r="G7610">
        <v>39</v>
      </c>
      <c r="H7610">
        <v>2</v>
      </c>
      <c r="I7610">
        <v>7</v>
      </c>
      <c r="J7610">
        <v>5</v>
      </c>
      <c r="K7610">
        <v>57</v>
      </c>
      <c r="L7610">
        <v>9</v>
      </c>
      <c r="M7610">
        <v>16</v>
      </c>
      <c r="N7610" t="s">
        <v>3934</v>
      </c>
      <c r="O7610">
        <v>0</v>
      </c>
      <c r="P7610" t="s">
        <v>9539</v>
      </c>
    </row>
    <row r="7611" spans="1:16" x14ac:dyDescent="0.25">
      <c r="A7611">
        <v>8187</v>
      </c>
      <c r="B7611" t="e">
        <v>#N/A</v>
      </c>
      <c r="C7611" s="1">
        <v>43006</v>
      </c>
      <c r="D7611" s="1">
        <v>43017</v>
      </c>
      <c r="E7611">
        <v>2007877</v>
      </c>
      <c r="F7611">
        <v>11179</v>
      </c>
      <c r="G7611">
        <v>34</v>
      </c>
      <c r="H7611">
        <v>2</v>
      </c>
      <c r="I7611">
        <v>3</v>
      </c>
      <c r="J7611">
        <v>5</v>
      </c>
      <c r="K7611">
        <v>63</v>
      </c>
      <c r="L7611">
        <v>9</v>
      </c>
      <c r="M7611">
        <v>13</v>
      </c>
      <c r="N7611" t="s">
        <v>3936</v>
      </c>
      <c r="O7611">
        <v>0</v>
      </c>
      <c r="P7611" t="s">
        <v>7666</v>
      </c>
    </row>
    <row r="7612" spans="1:16" x14ac:dyDescent="0.25">
      <c r="A7612">
        <v>8188</v>
      </c>
      <c r="B7612" t="e">
        <v>#N/A</v>
      </c>
      <c r="C7612" s="1">
        <v>43006</v>
      </c>
      <c r="D7612" s="1">
        <v>43021</v>
      </c>
      <c r="E7612">
        <v>1841060</v>
      </c>
      <c r="F7612">
        <v>10569</v>
      </c>
      <c r="G7612">
        <v>77</v>
      </c>
      <c r="H7612">
        <v>2</v>
      </c>
      <c r="I7612">
        <v>3</v>
      </c>
      <c r="J7612">
        <v>5</v>
      </c>
      <c r="K7612">
        <v>50</v>
      </c>
      <c r="L7612">
        <v>9</v>
      </c>
      <c r="M7612">
        <v>13</v>
      </c>
      <c r="N7612" t="s">
        <v>3934</v>
      </c>
      <c r="O7612">
        <v>0</v>
      </c>
      <c r="P7612" t="s">
        <v>9540</v>
      </c>
    </row>
    <row r="7613" spans="1:16" x14ac:dyDescent="0.25">
      <c r="A7613">
        <v>8189</v>
      </c>
      <c r="B7613" t="e">
        <v>#N/A</v>
      </c>
      <c r="C7613" s="1">
        <v>43006</v>
      </c>
      <c r="D7613" s="1">
        <v>43018</v>
      </c>
      <c r="E7613">
        <v>442639</v>
      </c>
      <c r="F7613">
        <v>11469</v>
      </c>
      <c r="G7613">
        <v>76</v>
      </c>
      <c r="H7613">
        <v>2</v>
      </c>
      <c r="I7613">
        <v>5</v>
      </c>
      <c r="J7613">
        <v>5</v>
      </c>
      <c r="K7613">
        <v>57</v>
      </c>
      <c r="L7613">
        <v>9</v>
      </c>
      <c r="M7613">
        <v>98</v>
      </c>
      <c r="N7613" t="s">
        <v>3936</v>
      </c>
      <c r="O7613">
        <v>0</v>
      </c>
      <c r="P7613" t="s">
        <v>8548</v>
      </c>
    </row>
    <row r="7614" spans="1:16" x14ac:dyDescent="0.25">
      <c r="A7614">
        <v>8190</v>
      </c>
      <c r="B7614" t="e">
        <v>#N/A</v>
      </c>
      <c r="C7614" s="1">
        <v>43006</v>
      </c>
      <c r="D7614" s="1">
        <v>43014</v>
      </c>
      <c r="E7614">
        <v>2103581</v>
      </c>
      <c r="F7614">
        <v>1515</v>
      </c>
      <c r="G7614">
        <v>7</v>
      </c>
      <c r="H7614">
        <v>2</v>
      </c>
      <c r="I7614">
        <v>5</v>
      </c>
      <c r="J7614">
        <v>5</v>
      </c>
      <c r="K7614">
        <v>57</v>
      </c>
      <c r="L7614">
        <v>9</v>
      </c>
      <c r="M7614">
        <v>16</v>
      </c>
      <c r="N7614" t="s">
        <v>3936</v>
      </c>
      <c r="O7614">
        <v>0</v>
      </c>
      <c r="P7614" t="s">
        <v>9541</v>
      </c>
    </row>
    <row r="7615" spans="1:16" x14ac:dyDescent="0.25">
      <c r="A7615">
        <v>8191</v>
      </c>
      <c r="B7615" t="e">
        <v>#N/A</v>
      </c>
      <c r="C7615" s="1">
        <v>43006</v>
      </c>
      <c r="D7615" s="1">
        <v>43014</v>
      </c>
      <c r="E7615">
        <v>309489</v>
      </c>
      <c r="F7615">
        <v>10973</v>
      </c>
      <c r="G7615">
        <v>49</v>
      </c>
      <c r="H7615">
        <v>2</v>
      </c>
      <c r="I7615">
        <v>5</v>
      </c>
      <c r="J7615">
        <v>5</v>
      </c>
      <c r="K7615">
        <v>57</v>
      </c>
      <c r="L7615">
        <v>9</v>
      </c>
      <c r="M7615">
        <v>16</v>
      </c>
      <c r="N7615" t="s">
        <v>3936</v>
      </c>
      <c r="O7615">
        <v>0</v>
      </c>
      <c r="P7615" t="s">
        <v>5132</v>
      </c>
    </row>
    <row r="7616" spans="1:16" x14ac:dyDescent="0.25">
      <c r="A7616">
        <v>8192</v>
      </c>
      <c r="B7616" t="e">
        <v>#N/A</v>
      </c>
      <c r="C7616" s="1">
        <v>43006</v>
      </c>
      <c r="D7616" s="1">
        <v>43014</v>
      </c>
      <c r="E7616">
        <v>365026</v>
      </c>
      <c r="F7616">
        <v>10379</v>
      </c>
      <c r="G7616">
        <v>60</v>
      </c>
      <c r="H7616">
        <v>2</v>
      </c>
      <c r="I7616">
        <v>5</v>
      </c>
      <c r="J7616">
        <v>5</v>
      </c>
      <c r="K7616">
        <v>61</v>
      </c>
      <c r="L7616">
        <v>9</v>
      </c>
      <c r="M7616">
        <v>16</v>
      </c>
      <c r="N7616" t="s">
        <v>3936</v>
      </c>
      <c r="O7616">
        <v>0</v>
      </c>
      <c r="P7616" t="s">
        <v>6747</v>
      </c>
    </row>
    <row r="7617" spans="1:16" x14ac:dyDescent="0.25">
      <c r="A7617">
        <v>8193</v>
      </c>
      <c r="B7617" t="e">
        <v>#N/A</v>
      </c>
      <c r="C7617" s="1">
        <v>43006</v>
      </c>
      <c r="D7617" s="1">
        <v>43014</v>
      </c>
      <c r="E7617">
        <v>2154946</v>
      </c>
      <c r="F7617">
        <v>11275</v>
      </c>
      <c r="G7617">
        <v>62</v>
      </c>
      <c r="H7617">
        <v>2</v>
      </c>
      <c r="I7617">
        <v>5</v>
      </c>
      <c r="J7617">
        <v>5</v>
      </c>
      <c r="K7617">
        <v>57</v>
      </c>
      <c r="L7617">
        <v>9</v>
      </c>
      <c r="M7617">
        <v>16</v>
      </c>
      <c r="N7617" t="s">
        <v>3936</v>
      </c>
      <c r="O7617">
        <v>0</v>
      </c>
      <c r="P7617" t="s">
        <v>4757</v>
      </c>
    </row>
    <row r="7618" spans="1:16" x14ac:dyDescent="0.25">
      <c r="A7618">
        <v>8194</v>
      </c>
      <c r="B7618" t="e">
        <v>#N/A</v>
      </c>
      <c r="C7618" s="1">
        <v>43006</v>
      </c>
      <c r="D7618" s="1">
        <v>43017</v>
      </c>
      <c r="E7618">
        <v>591592</v>
      </c>
      <c r="F7618">
        <v>9051</v>
      </c>
      <c r="G7618">
        <v>30</v>
      </c>
      <c r="H7618">
        <v>2</v>
      </c>
      <c r="I7618">
        <v>5</v>
      </c>
      <c r="J7618">
        <v>5</v>
      </c>
      <c r="K7618">
        <v>57</v>
      </c>
      <c r="L7618">
        <v>9</v>
      </c>
      <c r="M7618">
        <v>16</v>
      </c>
      <c r="N7618" t="s">
        <v>3936</v>
      </c>
      <c r="O7618">
        <v>0</v>
      </c>
      <c r="P7618" t="s">
        <v>5800</v>
      </c>
    </row>
    <row r="7619" spans="1:16" x14ac:dyDescent="0.25">
      <c r="A7619">
        <v>8195</v>
      </c>
      <c r="B7619" t="e">
        <v>#N/A</v>
      </c>
      <c r="C7619" s="1">
        <v>43006</v>
      </c>
      <c r="D7619" s="1">
        <v>43021</v>
      </c>
      <c r="E7619">
        <v>1852091</v>
      </c>
      <c r="F7619">
        <v>11487</v>
      </c>
      <c r="G7619">
        <v>57</v>
      </c>
      <c r="H7619">
        <v>2</v>
      </c>
      <c r="I7619">
        <v>3</v>
      </c>
      <c r="J7619">
        <v>5</v>
      </c>
      <c r="K7619">
        <v>50</v>
      </c>
      <c r="L7619">
        <v>9</v>
      </c>
      <c r="M7619">
        <v>98</v>
      </c>
      <c r="N7619" t="s">
        <v>3936</v>
      </c>
      <c r="O7619">
        <v>0</v>
      </c>
      <c r="P7619" t="s">
        <v>4219</v>
      </c>
    </row>
    <row r="7620" spans="1:16" x14ac:dyDescent="0.25">
      <c r="A7620">
        <v>8196</v>
      </c>
      <c r="B7620" t="e">
        <v>#N/A</v>
      </c>
      <c r="C7620" s="1">
        <v>43007</v>
      </c>
      <c r="D7620" s="1">
        <v>43014</v>
      </c>
      <c r="E7620">
        <v>409284</v>
      </c>
      <c r="F7620">
        <v>347</v>
      </c>
      <c r="G7620">
        <v>50</v>
      </c>
      <c r="H7620">
        <v>2</v>
      </c>
      <c r="I7620">
        <v>5</v>
      </c>
      <c r="J7620">
        <v>5</v>
      </c>
      <c r="K7620">
        <v>57</v>
      </c>
      <c r="L7620">
        <v>9</v>
      </c>
      <c r="M7620">
        <v>16</v>
      </c>
      <c r="N7620" t="s">
        <v>3936</v>
      </c>
      <c r="O7620">
        <v>0</v>
      </c>
      <c r="P7620" t="s">
        <v>9542</v>
      </c>
    </row>
    <row r="7621" spans="1:16" x14ac:dyDescent="0.25">
      <c r="A7621">
        <v>8197</v>
      </c>
      <c r="B7621" t="e">
        <v>#N/A</v>
      </c>
      <c r="C7621" s="1">
        <v>43007</v>
      </c>
      <c r="D7621" s="1">
        <v>43014</v>
      </c>
      <c r="E7621">
        <v>689634</v>
      </c>
      <c r="F7621">
        <v>11083</v>
      </c>
      <c r="G7621">
        <v>61</v>
      </c>
      <c r="H7621">
        <v>2</v>
      </c>
      <c r="I7621">
        <v>6</v>
      </c>
      <c r="J7621">
        <v>5</v>
      </c>
      <c r="K7621">
        <v>57</v>
      </c>
      <c r="L7621">
        <v>9</v>
      </c>
      <c r="M7621">
        <v>16</v>
      </c>
      <c r="N7621" t="s">
        <v>3936</v>
      </c>
      <c r="O7621">
        <v>0</v>
      </c>
      <c r="P7621" t="s">
        <v>9543</v>
      </c>
    </row>
    <row r="7622" spans="1:16" x14ac:dyDescent="0.25">
      <c r="A7622">
        <v>8198</v>
      </c>
      <c r="B7622" t="e">
        <v>#N/A</v>
      </c>
      <c r="C7622" s="1">
        <v>43007</v>
      </c>
      <c r="D7622" s="1">
        <v>43014</v>
      </c>
      <c r="E7622">
        <v>1781125</v>
      </c>
      <c r="F7622">
        <v>1846</v>
      </c>
      <c r="G7622">
        <v>62</v>
      </c>
      <c r="H7622">
        <v>2</v>
      </c>
      <c r="I7622">
        <v>5</v>
      </c>
      <c r="J7622">
        <v>5</v>
      </c>
      <c r="K7622">
        <v>57</v>
      </c>
      <c r="L7622">
        <v>9</v>
      </c>
      <c r="M7622">
        <v>16</v>
      </c>
      <c r="N7622" t="s">
        <v>3936</v>
      </c>
      <c r="O7622">
        <v>0</v>
      </c>
      <c r="P7622" t="s">
        <v>9544</v>
      </c>
    </row>
    <row r="7623" spans="1:16" x14ac:dyDescent="0.25">
      <c r="A7623">
        <v>8199</v>
      </c>
      <c r="B7623" t="e">
        <v>#N/A</v>
      </c>
      <c r="C7623" s="1">
        <v>43007</v>
      </c>
      <c r="D7623" s="1">
        <v>43014</v>
      </c>
      <c r="E7623">
        <v>404702</v>
      </c>
      <c r="F7623">
        <v>8585</v>
      </c>
      <c r="G7623">
        <v>51</v>
      </c>
      <c r="H7623">
        <v>2</v>
      </c>
      <c r="I7623">
        <v>5</v>
      </c>
      <c r="J7623">
        <v>5</v>
      </c>
      <c r="K7623">
        <v>57</v>
      </c>
      <c r="L7623">
        <v>9</v>
      </c>
      <c r="M7623">
        <v>16</v>
      </c>
      <c r="N7623" t="s">
        <v>3936</v>
      </c>
      <c r="O7623">
        <v>0</v>
      </c>
      <c r="P7623" t="s">
        <v>9545</v>
      </c>
    </row>
    <row r="7624" spans="1:16" x14ac:dyDescent="0.25">
      <c r="A7624">
        <v>8200</v>
      </c>
      <c r="B7624" t="e">
        <v>#N/A</v>
      </c>
      <c r="C7624" s="1">
        <v>43007</v>
      </c>
      <c r="D7624" s="1">
        <v>43026</v>
      </c>
      <c r="E7624">
        <v>2152374</v>
      </c>
      <c r="F7624">
        <v>8432</v>
      </c>
      <c r="G7624">
        <v>58</v>
      </c>
      <c r="H7624">
        <v>2</v>
      </c>
      <c r="I7624">
        <v>3</v>
      </c>
      <c r="J7624">
        <v>5</v>
      </c>
      <c r="K7624">
        <v>63</v>
      </c>
      <c r="L7624">
        <v>9</v>
      </c>
      <c r="M7624">
        <v>42</v>
      </c>
      <c r="N7624" t="s">
        <v>3936</v>
      </c>
      <c r="O7624">
        <v>0</v>
      </c>
      <c r="P7624" t="s">
        <v>4008</v>
      </c>
    </row>
    <row r="7625" spans="1:16" x14ac:dyDescent="0.25">
      <c r="A7625">
        <v>8201</v>
      </c>
      <c r="B7625" t="e">
        <v>#N/A</v>
      </c>
      <c r="C7625" s="1">
        <v>43007</v>
      </c>
      <c r="D7625" s="1">
        <v>43014</v>
      </c>
      <c r="E7625">
        <v>1858088</v>
      </c>
      <c r="F7625">
        <v>10127</v>
      </c>
      <c r="G7625">
        <v>9</v>
      </c>
      <c r="H7625">
        <v>2</v>
      </c>
      <c r="I7625">
        <v>5</v>
      </c>
      <c r="J7625">
        <v>5</v>
      </c>
      <c r="K7625">
        <v>57</v>
      </c>
      <c r="L7625">
        <v>9</v>
      </c>
      <c r="M7625">
        <v>16</v>
      </c>
      <c r="N7625" t="s">
        <v>3936</v>
      </c>
      <c r="O7625">
        <v>0</v>
      </c>
      <c r="P7625" t="s">
        <v>6952</v>
      </c>
    </row>
    <row r="7626" spans="1:16" x14ac:dyDescent="0.25">
      <c r="A7626">
        <v>8202</v>
      </c>
      <c r="B7626" t="e">
        <v>#N/A</v>
      </c>
      <c r="C7626" s="1">
        <v>43005</v>
      </c>
      <c r="D7626" s="1">
        <v>43028</v>
      </c>
      <c r="E7626">
        <v>1890702</v>
      </c>
      <c r="F7626">
        <v>1465</v>
      </c>
      <c r="G7626">
        <v>9</v>
      </c>
      <c r="H7626">
        <v>2</v>
      </c>
      <c r="I7626">
        <v>5</v>
      </c>
      <c r="J7626">
        <v>5</v>
      </c>
      <c r="K7626">
        <v>63</v>
      </c>
      <c r="L7626">
        <v>9</v>
      </c>
      <c r="M7626">
        <v>98</v>
      </c>
      <c r="N7626" t="s">
        <v>3936</v>
      </c>
      <c r="O7626">
        <v>0</v>
      </c>
      <c r="P7626" t="s">
        <v>9546</v>
      </c>
    </row>
    <row r="7627" spans="1:16" x14ac:dyDescent="0.25">
      <c r="A7627">
        <v>8203</v>
      </c>
      <c r="B7627" t="e">
        <v>#N/A</v>
      </c>
      <c r="C7627" s="1">
        <v>43007</v>
      </c>
      <c r="D7627" s="1">
        <v>43014</v>
      </c>
      <c r="E7627">
        <v>1695199</v>
      </c>
      <c r="F7627">
        <v>12589</v>
      </c>
      <c r="G7627">
        <v>1</v>
      </c>
      <c r="H7627">
        <v>2</v>
      </c>
      <c r="I7627">
        <v>5</v>
      </c>
      <c r="J7627">
        <v>5</v>
      </c>
      <c r="K7627">
        <v>57</v>
      </c>
      <c r="L7627">
        <v>9</v>
      </c>
      <c r="M7627">
        <v>16</v>
      </c>
      <c r="N7627" t="s">
        <v>3936</v>
      </c>
      <c r="O7627">
        <v>0</v>
      </c>
      <c r="P7627" t="s">
        <v>8946</v>
      </c>
    </row>
    <row r="7628" spans="1:16" x14ac:dyDescent="0.25">
      <c r="A7628">
        <v>8204</v>
      </c>
      <c r="B7628" t="e">
        <v>#N/A</v>
      </c>
      <c r="C7628" s="1">
        <v>43007</v>
      </c>
      <c r="D7628" s="1">
        <v>43014</v>
      </c>
      <c r="E7628">
        <v>2056687</v>
      </c>
      <c r="F7628">
        <v>394</v>
      </c>
      <c r="G7628">
        <v>4</v>
      </c>
      <c r="H7628">
        <v>2</v>
      </c>
      <c r="I7628">
        <v>5</v>
      </c>
      <c r="J7628">
        <v>5</v>
      </c>
      <c r="K7628">
        <v>57</v>
      </c>
      <c r="L7628">
        <v>9</v>
      </c>
      <c r="M7628">
        <v>16</v>
      </c>
      <c r="N7628" t="s">
        <v>3936</v>
      </c>
      <c r="O7628">
        <v>0</v>
      </c>
      <c r="P7628" t="s">
        <v>6110</v>
      </c>
    </row>
    <row r="7629" spans="1:16" x14ac:dyDescent="0.25">
      <c r="A7629">
        <v>8205</v>
      </c>
      <c r="B7629" t="e">
        <v>#N/A</v>
      </c>
      <c r="C7629" s="1">
        <v>43007</v>
      </c>
      <c r="D7629" s="1">
        <v>43011</v>
      </c>
      <c r="E7629">
        <v>1860373</v>
      </c>
      <c r="F7629">
        <v>11099</v>
      </c>
      <c r="G7629">
        <v>33</v>
      </c>
      <c r="H7629">
        <v>2</v>
      </c>
      <c r="I7629">
        <v>5</v>
      </c>
      <c r="J7629">
        <v>5</v>
      </c>
      <c r="K7629">
        <v>57</v>
      </c>
      <c r="L7629">
        <v>9</v>
      </c>
      <c r="M7629">
        <v>16</v>
      </c>
      <c r="N7629" t="s">
        <v>3934</v>
      </c>
      <c r="O7629">
        <v>0</v>
      </c>
      <c r="P7629" t="s">
        <v>8636</v>
      </c>
    </row>
    <row r="7630" spans="1:16" x14ac:dyDescent="0.25">
      <c r="A7630">
        <v>8206</v>
      </c>
      <c r="B7630" t="e">
        <v>#N/A</v>
      </c>
      <c r="C7630" s="1">
        <v>43007</v>
      </c>
      <c r="D7630" s="1">
        <v>43014</v>
      </c>
      <c r="E7630">
        <v>1860051</v>
      </c>
      <c r="F7630">
        <v>9021</v>
      </c>
      <c r="G7630">
        <v>57</v>
      </c>
      <c r="H7630">
        <v>2</v>
      </c>
      <c r="I7630">
        <v>5</v>
      </c>
      <c r="J7630">
        <v>5</v>
      </c>
      <c r="K7630">
        <v>57</v>
      </c>
      <c r="L7630">
        <v>9</v>
      </c>
      <c r="M7630">
        <v>16</v>
      </c>
      <c r="N7630" t="s">
        <v>3934</v>
      </c>
      <c r="O7630">
        <v>0</v>
      </c>
      <c r="P7630" t="s">
        <v>9547</v>
      </c>
    </row>
    <row r="7631" spans="1:16" x14ac:dyDescent="0.25">
      <c r="A7631">
        <v>8207</v>
      </c>
      <c r="B7631" t="e">
        <v>#N/A</v>
      </c>
      <c r="C7631" s="1">
        <v>43007</v>
      </c>
      <c r="D7631" s="1">
        <v>43014</v>
      </c>
      <c r="E7631">
        <v>5465</v>
      </c>
      <c r="F7631">
        <v>11262</v>
      </c>
      <c r="G7631">
        <v>53</v>
      </c>
      <c r="H7631">
        <v>2</v>
      </c>
      <c r="I7631">
        <v>5</v>
      </c>
      <c r="J7631">
        <v>5</v>
      </c>
      <c r="K7631">
        <v>57</v>
      </c>
      <c r="L7631">
        <v>9</v>
      </c>
      <c r="M7631">
        <v>16</v>
      </c>
      <c r="N7631" t="s">
        <v>3936</v>
      </c>
      <c r="O7631">
        <v>0</v>
      </c>
      <c r="P7631" t="s">
        <v>6082</v>
      </c>
    </row>
    <row r="7632" spans="1:16" x14ac:dyDescent="0.25">
      <c r="A7632">
        <v>8208</v>
      </c>
      <c r="B7632" t="e">
        <v>#N/A</v>
      </c>
      <c r="C7632" s="1">
        <v>43007</v>
      </c>
      <c r="D7632" s="1">
        <v>43014</v>
      </c>
      <c r="E7632">
        <v>1599281</v>
      </c>
      <c r="F7632">
        <v>2178</v>
      </c>
      <c r="G7632">
        <v>49</v>
      </c>
      <c r="H7632">
        <v>2</v>
      </c>
      <c r="I7632">
        <v>5</v>
      </c>
      <c r="J7632">
        <v>5</v>
      </c>
      <c r="K7632">
        <v>57</v>
      </c>
      <c r="L7632">
        <v>9</v>
      </c>
      <c r="M7632">
        <v>16</v>
      </c>
      <c r="N7632" t="s">
        <v>3936</v>
      </c>
      <c r="O7632">
        <v>0</v>
      </c>
      <c r="P7632" t="s">
        <v>9548</v>
      </c>
    </row>
    <row r="7633" spans="1:16" x14ac:dyDescent="0.25">
      <c r="A7633">
        <v>8209</v>
      </c>
      <c r="B7633" t="e">
        <v>#N/A</v>
      </c>
      <c r="C7633" s="1">
        <v>43007</v>
      </c>
      <c r="D7633" s="1">
        <v>43014</v>
      </c>
      <c r="E7633">
        <v>725100</v>
      </c>
      <c r="F7633">
        <v>9816</v>
      </c>
      <c r="G7633">
        <v>4</v>
      </c>
      <c r="H7633">
        <v>2</v>
      </c>
      <c r="I7633">
        <v>5</v>
      </c>
      <c r="J7633">
        <v>5</v>
      </c>
      <c r="K7633">
        <v>57</v>
      </c>
      <c r="L7633">
        <v>9</v>
      </c>
      <c r="M7633">
        <v>16</v>
      </c>
      <c r="N7633" t="s">
        <v>3936</v>
      </c>
      <c r="O7633">
        <v>0</v>
      </c>
      <c r="P7633" t="s">
        <v>6107</v>
      </c>
    </row>
    <row r="7634" spans="1:16" x14ac:dyDescent="0.25">
      <c r="A7634">
        <v>8210</v>
      </c>
      <c r="B7634" t="e">
        <v>#N/A</v>
      </c>
      <c r="C7634" s="1">
        <v>43010</v>
      </c>
      <c r="D7634" s="1">
        <v>43014</v>
      </c>
      <c r="E7634">
        <v>1875048</v>
      </c>
      <c r="F7634">
        <v>11182</v>
      </c>
      <c r="G7634">
        <v>78</v>
      </c>
      <c r="H7634">
        <v>2</v>
      </c>
      <c r="I7634">
        <v>5</v>
      </c>
      <c r="J7634">
        <v>5</v>
      </c>
      <c r="K7634">
        <v>57</v>
      </c>
      <c r="L7634">
        <v>9</v>
      </c>
      <c r="M7634">
        <v>16</v>
      </c>
      <c r="N7634" t="s">
        <v>3934</v>
      </c>
      <c r="O7634">
        <v>0</v>
      </c>
      <c r="P7634" t="s">
        <v>5262</v>
      </c>
    </row>
    <row r="7635" spans="1:16" x14ac:dyDescent="0.25">
      <c r="A7635">
        <v>8211</v>
      </c>
      <c r="B7635" t="e">
        <v>#N/A</v>
      </c>
      <c r="C7635" s="1">
        <v>43010</v>
      </c>
      <c r="D7635" s="1">
        <v>43014</v>
      </c>
      <c r="E7635">
        <v>2178773</v>
      </c>
      <c r="F7635">
        <v>2107</v>
      </c>
      <c r="G7635">
        <v>58</v>
      </c>
      <c r="H7635">
        <v>2</v>
      </c>
      <c r="I7635">
        <v>5</v>
      </c>
      <c r="J7635">
        <v>5</v>
      </c>
      <c r="K7635">
        <v>57</v>
      </c>
      <c r="L7635">
        <v>9</v>
      </c>
      <c r="M7635">
        <v>16</v>
      </c>
      <c r="N7635" t="s">
        <v>3936</v>
      </c>
      <c r="O7635">
        <v>0</v>
      </c>
      <c r="P7635" t="s">
        <v>9549</v>
      </c>
    </row>
    <row r="7636" spans="1:16" x14ac:dyDescent="0.25">
      <c r="A7636">
        <v>8212</v>
      </c>
      <c r="B7636" t="e">
        <v>#N/A</v>
      </c>
      <c r="C7636" s="1">
        <v>43010</v>
      </c>
      <c r="D7636" s="1">
        <v>43014</v>
      </c>
      <c r="E7636">
        <v>277972</v>
      </c>
      <c r="F7636">
        <v>1515</v>
      </c>
      <c r="G7636">
        <v>15</v>
      </c>
      <c r="H7636">
        <v>2</v>
      </c>
      <c r="I7636">
        <v>5</v>
      </c>
      <c r="J7636">
        <v>5</v>
      </c>
      <c r="K7636">
        <v>57</v>
      </c>
      <c r="L7636">
        <v>9</v>
      </c>
      <c r="M7636">
        <v>16</v>
      </c>
      <c r="N7636" t="s">
        <v>3936</v>
      </c>
      <c r="O7636">
        <v>0</v>
      </c>
      <c r="P7636" t="s">
        <v>9236</v>
      </c>
    </row>
    <row r="7637" spans="1:16" x14ac:dyDescent="0.25">
      <c r="A7637">
        <v>8213</v>
      </c>
      <c r="B7637" t="e">
        <v>#N/A</v>
      </c>
      <c r="C7637" s="1">
        <v>43010</v>
      </c>
      <c r="D7637" s="1">
        <v>43014</v>
      </c>
      <c r="E7637">
        <v>1843249</v>
      </c>
      <c r="F7637">
        <v>238</v>
      </c>
      <c r="G7637">
        <v>34</v>
      </c>
      <c r="H7637">
        <v>2</v>
      </c>
      <c r="I7637">
        <v>5</v>
      </c>
      <c r="J7637">
        <v>5</v>
      </c>
      <c r="K7637">
        <v>57</v>
      </c>
      <c r="L7637">
        <v>9</v>
      </c>
      <c r="M7637">
        <v>16</v>
      </c>
      <c r="N7637" t="s">
        <v>3936</v>
      </c>
      <c r="O7637">
        <v>0</v>
      </c>
      <c r="P7637" t="s">
        <v>5080</v>
      </c>
    </row>
    <row r="7638" spans="1:16" x14ac:dyDescent="0.25">
      <c r="A7638">
        <v>8214</v>
      </c>
      <c r="B7638" t="e">
        <v>#N/A</v>
      </c>
      <c r="C7638" s="1">
        <v>43010</v>
      </c>
      <c r="D7638" s="1">
        <v>43014</v>
      </c>
      <c r="E7638">
        <v>778854</v>
      </c>
      <c r="F7638">
        <v>1140</v>
      </c>
      <c r="G7638">
        <v>66</v>
      </c>
      <c r="H7638">
        <v>2</v>
      </c>
      <c r="I7638">
        <v>5</v>
      </c>
      <c r="J7638">
        <v>5</v>
      </c>
      <c r="K7638">
        <v>57</v>
      </c>
      <c r="L7638">
        <v>9</v>
      </c>
      <c r="M7638">
        <v>16</v>
      </c>
      <c r="N7638" t="s">
        <v>3936</v>
      </c>
      <c r="O7638">
        <v>0</v>
      </c>
      <c r="P7638" t="s">
        <v>9550</v>
      </c>
    </row>
    <row r="7639" spans="1:16" x14ac:dyDescent="0.25">
      <c r="A7639">
        <v>8215</v>
      </c>
      <c r="B7639" t="e">
        <v>#N/A</v>
      </c>
      <c r="C7639" s="1">
        <v>43010</v>
      </c>
      <c r="D7639" s="1">
        <v>43014</v>
      </c>
      <c r="E7639">
        <v>1607048</v>
      </c>
      <c r="F7639">
        <v>11482</v>
      </c>
      <c r="G7639">
        <v>32</v>
      </c>
      <c r="H7639">
        <v>2</v>
      </c>
      <c r="I7639">
        <v>5</v>
      </c>
      <c r="J7639">
        <v>5</v>
      </c>
      <c r="K7639">
        <v>57</v>
      </c>
      <c r="L7639">
        <v>9</v>
      </c>
      <c r="M7639">
        <v>16</v>
      </c>
      <c r="N7639" t="s">
        <v>3936</v>
      </c>
      <c r="O7639">
        <v>0</v>
      </c>
      <c r="P7639" t="s">
        <v>8674</v>
      </c>
    </row>
    <row r="7640" spans="1:16" x14ac:dyDescent="0.25">
      <c r="A7640">
        <v>8216</v>
      </c>
      <c r="B7640" t="e">
        <v>#N/A</v>
      </c>
      <c r="C7640" s="1">
        <v>43010</v>
      </c>
      <c r="D7640" s="1">
        <v>43027</v>
      </c>
      <c r="E7640">
        <v>1870084</v>
      </c>
      <c r="F7640">
        <v>9796</v>
      </c>
      <c r="G7640">
        <v>65</v>
      </c>
      <c r="H7640">
        <v>2</v>
      </c>
      <c r="I7640">
        <v>5</v>
      </c>
      <c r="J7640">
        <v>5</v>
      </c>
      <c r="K7640">
        <v>50</v>
      </c>
      <c r="L7640">
        <v>9</v>
      </c>
      <c r="M7640">
        <v>98</v>
      </c>
      <c r="N7640" t="s">
        <v>3936</v>
      </c>
      <c r="O7640">
        <v>0</v>
      </c>
      <c r="P7640" t="s">
        <v>9551</v>
      </c>
    </row>
    <row r="7641" spans="1:16" x14ac:dyDescent="0.25">
      <c r="A7641">
        <v>8217</v>
      </c>
      <c r="B7641" t="e">
        <v>#N/A</v>
      </c>
      <c r="C7641" s="1">
        <v>43010</v>
      </c>
      <c r="D7641" s="1">
        <v>43014</v>
      </c>
      <c r="E7641">
        <v>565362</v>
      </c>
      <c r="F7641">
        <v>10569</v>
      </c>
      <c r="G7641">
        <v>70</v>
      </c>
      <c r="H7641">
        <v>2</v>
      </c>
      <c r="I7641">
        <v>5</v>
      </c>
      <c r="J7641">
        <v>5</v>
      </c>
      <c r="K7641">
        <v>57</v>
      </c>
      <c r="L7641">
        <v>9</v>
      </c>
      <c r="M7641">
        <v>16</v>
      </c>
      <c r="N7641" t="s">
        <v>3936</v>
      </c>
      <c r="O7641">
        <v>0</v>
      </c>
      <c r="P7641" t="s">
        <v>4667</v>
      </c>
    </row>
    <row r="7642" spans="1:16" x14ac:dyDescent="0.25">
      <c r="A7642">
        <v>8218</v>
      </c>
      <c r="B7642" t="e">
        <v>#N/A</v>
      </c>
      <c r="C7642" s="1">
        <v>43010</v>
      </c>
      <c r="D7642" s="1">
        <v>43014</v>
      </c>
      <c r="E7642">
        <v>2009573</v>
      </c>
      <c r="F7642">
        <v>12034</v>
      </c>
      <c r="G7642">
        <v>54</v>
      </c>
      <c r="H7642">
        <v>2</v>
      </c>
      <c r="I7642">
        <v>5</v>
      </c>
      <c r="J7642">
        <v>5</v>
      </c>
      <c r="K7642">
        <v>57</v>
      </c>
      <c r="L7642">
        <v>9</v>
      </c>
      <c r="M7642">
        <v>16</v>
      </c>
      <c r="N7642" t="s">
        <v>3936</v>
      </c>
      <c r="O7642">
        <v>0</v>
      </c>
      <c r="P7642" t="s">
        <v>9552</v>
      </c>
    </row>
    <row r="7643" spans="1:16" x14ac:dyDescent="0.25">
      <c r="A7643">
        <v>8219</v>
      </c>
      <c r="B7643" t="e">
        <v>#N/A</v>
      </c>
      <c r="C7643" s="1">
        <v>43010</v>
      </c>
      <c r="D7643" s="1">
        <v>43014</v>
      </c>
      <c r="E7643">
        <v>1885765</v>
      </c>
      <c r="F7643">
        <v>1291</v>
      </c>
      <c r="G7643">
        <v>36</v>
      </c>
      <c r="H7643">
        <v>2</v>
      </c>
      <c r="I7643">
        <v>5</v>
      </c>
      <c r="J7643">
        <v>5</v>
      </c>
      <c r="K7643">
        <v>57</v>
      </c>
      <c r="L7643">
        <v>9</v>
      </c>
      <c r="M7643">
        <v>16</v>
      </c>
      <c r="N7643" t="s">
        <v>3936</v>
      </c>
      <c r="O7643">
        <v>0</v>
      </c>
      <c r="P7643" t="s">
        <v>7782</v>
      </c>
    </row>
    <row r="7644" spans="1:16" x14ac:dyDescent="0.25">
      <c r="A7644">
        <v>8220</v>
      </c>
      <c r="B7644" t="e">
        <v>#N/A</v>
      </c>
      <c r="C7644" s="1">
        <v>43010</v>
      </c>
      <c r="D7644" s="1">
        <v>43010</v>
      </c>
      <c r="E7644">
        <v>171420</v>
      </c>
      <c r="F7644">
        <v>10020</v>
      </c>
      <c r="G7644">
        <v>2</v>
      </c>
      <c r="H7644">
        <v>2</v>
      </c>
      <c r="I7644">
        <v>5</v>
      </c>
      <c r="J7644">
        <v>5</v>
      </c>
      <c r="K7644">
        <v>57</v>
      </c>
      <c r="L7644">
        <v>9</v>
      </c>
      <c r="M7644">
        <v>16</v>
      </c>
      <c r="N7644" t="s">
        <v>3934</v>
      </c>
      <c r="O7644">
        <v>0</v>
      </c>
      <c r="P7644" t="s">
        <v>9553</v>
      </c>
    </row>
    <row r="7645" spans="1:16" x14ac:dyDescent="0.25">
      <c r="A7645">
        <v>8221</v>
      </c>
      <c r="B7645" t="e">
        <v>#N/A</v>
      </c>
      <c r="C7645" s="1">
        <v>43007</v>
      </c>
      <c r="D7645" s="1">
        <v>43021</v>
      </c>
      <c r="E7645">
        <v>186278</v>
      </c>
      <c r="F7645">
        <v>9647</v>
      </c>
      <c r="G7645">
        <v>37</v>
      </c>
      <c r="H7645">
        <v>2</v>
      </c>
      <c r="I7645">
        <v>3</v>
      </c>
      <c r="J7645">
        <v>5</v>
      </c>
      <c r="K7645">
        <v>12</v>
      </c>
      <c r="L7645">
        <v>9</v>
      </c>
      <c r="M7645">
        <v>98</v>
      </c>
      <c r="N7645" t="s">
        <v>3936</v>
      </c>
      <c r="O7645">
        <v>0</v>
      </c>
      <c r="P7645" t="s">
        <v>5659</v>
      </c>
    </row>
    <row r="7646" spans="1:16" x14ac:dyDescent="0.25">
      <c r="A7646">
        <v>8222</v>
      </c>
      <c r="B7646" t="e">
        <v>#N/A</v>
      </c>
      <c r="C7646" s="1">
        <v>43010</v>
      </c>
      <c r="D7646" s="1">
        <v>43014</v>
      </c>
      <c r="E7646">
        <v>1884508</v>
      </c>
      <c r="F7646">
        <v>586</v>
      </c>
      <c r="G7646">
        <v>49</v>
      </c>
      <c r="H7646">
        <v>2</v>
      </c>
      <c r="I7646">
        <v>5</v>
      </c>
      <c r="J7646">
        <v>5</v>
      </c>
      <c r="K7646">
        <v>57</v>
      </c>
      <c r="L7646">
        <v>9</v>
      </c>
      <c r="M7646">
        <v>16</v>
      </c>
      <c r="N7646" t="s">
        <v>3936</v>
      </c>
      <c r="O7646">
        <v>0</v>
      </c>
      <c r="P7646" t="s">
        <v>7760</v>
      </c>
    </row>
    <row r="7647" spans="1:16" x14ac:dyDescent="0.25">
      <c r="A7647">
        <v>8223</v>
      </c>
      <c r="B7647" t="e">
        <v>#N/A</v>
      </c>
      <c r="C7647" s="1">
        <v>43010</v>
      </c>
      <c r="D7647" s="1">
        <v>43024</v>
      </c>
      <c r="E7647">
        <v>152686</v>
      </c>
      <c r="F7647">
        <v>8946</v>
      </c>
      <c r="G7647">
        <v>62</v>
      </c>
      <c r="H7647">
        <v>2</v>
      </c>
      <c r="I7647">
        <v>5</v>
      </c>
      <c r="J7647">
        <v>5</v>
      </c>
      <c r="K7647">
        <v>15</v>
      </c>
      <c r="L7647">
        <v>9</v>
      </c>
      <c r="M7647">
        <v>13</v>
      </c>
      <c r="N7647" t="s">
        <v>3934</v>
      </c>
      <c r="O7647">
        <v>0</v>
      </c>
      <c r="P7647" t="s">
        <v>8301</v>
      </c>
    </row>
    <row r="7648" spans="1:16" x14ac:dyDescent="0.25">
      <c r="A7648">
        <v>8224</v>
      </c>
      <c r="B7648" t="e">
        <v>#N/A</v>
      </c>
      <c r="C7648" s="1">
        <v>43007</v>
      </c>
      <c r="D7648" s="1">
        <v>43026</v>
      </c>
      <c r="E7648">
        <v>1878016</v>
      </c>
      <c r="F7648">
        <v>7640</v>
      </c>
      <c r="G7648">
        <v>74</v>
      </c>
      <c r="H7648">
        <v>2</v>
      </c>
      <c r="I7648">
        <v>3</v>
      </c>
      <c r="J7648">
        <v>5</v>
      </c>
      <c r="K7648">
        <v>12</v>
      </c>
      <c r="L7648">
        <v>9</v>
      </c>
      <c r="M7648">
        <v>42</v>
      </c>
      <c r="N7648" t="s">
        <v>3934</v>
      </c>
      <c r="O7648">
        <v>0</v>
      </c>
      <c r="P7648" t="s">
        <v>7125</v>
      </c>
    </row>
    <row r="7649" spans="1:16" x14ac:dyDescent="0.25">
      <c r="A7649">
        <v>8225</v>
      </c>
      <c r="B7649" t="e">
        <v>#N/A</v>
      </c>
      <c r="C7649" s="1">
        <v>43010</v>
      </c>
      <c r="D7649" s="1">
        <v>43014</v>
      </c>
      <c r="E7649">
        <v>765613</v>
      </c>
      <c r="F7649">
        <v>1292</v>
      </c>
      <c r="G7649">
        <v>23</v>
      </c>
      <c r="H7649">
        <v>2</v>
      </c>
      <c r="I7649">
        <v>5</v>
      </c>
      <c r="J7649">
        <v>5</v>
      </c>
      <c r="K7649">
        <v>57</v>
      </c>
      <c r="L7649">
        <v>9</v>
      </c>
      <c r="M7649">
        <v>16</v>
      </c>
      <c r="N7649" t="s">
        <v>3936</v>
      </c>
      <c r="O7649">
        <v>0</v>
      </c>
      <c r="P7649" t="s">
        <v>9554</v>
      </c>
    </row>
    <row r="7650" spans="1:16" x14ac:dyDescent="0.25">
      <c r="A7650">
        <v>8226</v>
      </c>
      <c r="B7650" t="e">
        <v>#N/A</v>
      </c>
      <c r="C7650" s="1">
        <v>43010</v>
      </c>
      <c r="D7650" s="1">
        <v>43014</v>
      </c>
      <c r="E7650">
        <v>1784829</v>
      </c>
      <c r="F7650">
        <v>11537</v>
      </c>
      <c r="G7650">
        <v>55</v>
      </c>
      <c r="H7650">
        <v>2</v>
      </c>
      <c r="I7650">
        <v>5</v>
      </c>
      <c r="J7650">
        <v>5</v>
      </c>
      <c r="K7650">
        <v>57</v>
      </c>
      <c r="L7650">
        <v>9</v>
      </c>
      <c r="M7650">
        <v>16</v>
      </c>
      <c r="N7650" t="s">
        <v>3936</v>
      </c>
      <c r="O7650">
        <v>0</v>
      </c>
      <c r="P7650" t="s">
        <v>9555</v>
      </c>
    </row>
    <row r="7651" spans="1:16" x14ac:dyDescent="0.25">
      <c r="A7651">
        <v>8227</v>
      </c>
      <c r="B7651" t="e">
        <v>#N/A</v>
      </c>
      <c r="C7651" s="1">
        <v>43010</v>
      </c>
      <c r="D7651" s="1">
        <v>43014</v>
      </c>
      <c r="E7651">
        <v>1807984</v>
      </c>
      <c r="F7651">
        <v>994</v>
      </c>
      <c r="G7651">
        <v>16</v>
      </c>
      <c r="H7651">
        <v>2</v>
      </c>
      <c r="I7651">
        <v>5</v>
      </c>
      <c r="J7651">
        <v>5</v>
      </c>
      <c r="K7651">
        <v>57</v>
      </c>
      <c r="L7651">
        <v>9</v>
      </c>
      <c r="M7651">
        <v>16</v>
      </c>
      <c r="N7651" t="s">
        <v>3936</v>
      </c>
      <c r="O7651">
        <v>0</v>
      </c>
      <c r="P7651" t="s">
        <v>7140</v>
      </c>
    </row>
    <row r="7652" spans="1:16" x14ac:dyDescent="0.25">
      <c r="A7652">
        <v>8228</v>
      </c>
      <c r="B7652" t="e">
        <v>#N/A</v>
      </c>
      <c r="C7652" s="1">
        <v>43000</v>
      </c>
      <c r="D7652" s="1">
        <v>43035</v>
      </c>
      <c r="E7652">
        <v>489918</v>
      </c>
      <c r="F7652">
        <v>7950</v>
      </c>
      <c r="G7652">
        <v>73</v>
      </c>
      <c r="H7652">
        <v>2</v>
      </c>
      <c r="I7652">
        <v>5</v>
      </c>
      <c r="J7652">
        <v>5</v>
      </c>
      <c r="K7652">
        <v>40</v>
      </c>
      <c r="L7652">
        <v>9</v>
      </c>
      <c r="M7652">
        <v>13</v>
      </c>
      <c r="N7652" t="s">
        <v>3934</v>
      </c>
      <c r="O7652">
        <v>0</v>
      </c>
      <c r="P7652" t="s">
        <v>9556</v>
      </c>
    </row>
    <row r="7653" spans="1:16" x14ac:dyDescent="0.25">
      <c r="A7653">
        <v>8229</v>
      </c>
      <c r="B7653" t="e">
        <v>#N/A</v>
      </c>
      <c r="C7653" s="1">
        <v>43010</v>
      </c>
      <c r="D7653" s="1">
        <v>43014</v>
      </c>
      <c r="E7653">
        <v>1880430</v>
      </c>
      <c r="F7653">
        <v>9933</v>
      </c>
      <c r="G7653">
        <v>67</v>
      </c>
      <c r="H7653">
        <v>2</v>
      </c>
      <c r="I7653">
        <v>5</v>
      </c>
      <c r="J7653">
        <v>5</v>
      </c>
      <c r="K7653">
        <v>57</v>
      </c>
      <c r="L7653">
        <v>9</v>
      </c>
      <c r="M7653">
        <v>16</v>
      </c>
      <c r="N7653" t="s">
        <v>3936</v>
      </c>
      <c r="O7653">
        <v>0</v>
      </c>
      <c r="P7653" t="s">
        <v>9557</v>
      </c>
    </row>
    <row r="7654" spans="1:16" x14ac:dyDescent="0.25">
      <c r="A7654">
        <v>8230</v>
      </c>
      <c r="B7654" t="e">
        <v>#N/A</v>
      </c>
      <c r="C7654" s="1">
        <v>43010</v>
      </c>
      <c r="D7654" s="1">
        <v>43014</v>
      </c>
      <c r="E7654">
        <v>5464</v>
      </c>
      <c r="F7654">
        <v>11223</v>
      </c>
      <c r="G7654">
        <v>54</v>
      </c>
      <c r="H7654">
        <v>2</v>
      </c>
      <c r="I7654">
        <v>5</v>
      </c>
      <c r="J7654">
        <v>5</v>
      </c>
      <c r="K7654">
        <v>57</v>
      </c>
      <c r="L7654">
        <v>9</v>
      </c>
      <c r="M7654">
        <v>16</v>
      </c>
      <c r="N7654" t="s">
        <v>3936</v>
      </c>
      <c r="O7654">
        <v>0</v>
      </c>
      <c r="P7654" t="s">
        <v>6340</v>
      </c>
    </row>
    <row r="7655" spans="1:16" x14ac:dyDescent="0.25">
      <c r="A7655">
        <v>8231</v>
      </c>
      <c r="B7655" t="e">
        <v>#N/A</v>
      </c>
      <c r="C7655" s="1">
        <v>43010</v>
      </c>
      <c r="D7655" s="1">
        <v>43017</v>
      </c>
      <c r="E7655">
        <v>471037</v>
      </c>
      <c r="F7655">
        <v>2307</v>
      </c>
      <c r="G7655">
        <v>43</v>
      </c>
      <c r="H7655">
        <v>2</v>
      </c>
      <c r="I7655">
        <v>5</v>
      </c>
      <c r="J7655">
        <v>5</v>
      </c>
      <c r="K7655">
        <v>12</v>
      </c>
      <c r="L7655">
        <v>9</v>
      </c>
      <c r="M7655">
        <v>16</v>
      </c>
      <c r="N7655" t="s">
        <v>3936</v>
      </c>
      <c r="O7655">
        <v>0</v>
      </c>
      <c r="P7655" t="s">
        <v>4775</v>
      </c>
    </row>
    <row r="7656" spans="1:16" x14ac:dyDescent="0.25">
      <c r="A7656">
        <v>8232</v>
      </c>
      <c r="B7656" t="e">
        <v>#N/A</v>
      </c>
      <c r="C7656" s="1">
        <v>43010</v>
      </c>
      <c r="D7656" s="1">
        <v>43017</v>
      </c>
      <c r="E7656">
        <v>1844043</v>
      </c>
      <c r="F7656">
        <v>2322</v>
      </c>
      <c r="G7656">
        <v>23</v>
      </c>
      <c r="H7656">
        <v>2</v>
      </c>
      <c r="I7656">
        <v>6</v>
      </c>
      <c r="J7656">
        <v>5</v>
      </c>
      <c r="K7656">
        <v>57</v>
      </c>
      <c r="L7656">
        <v>9</v>
      </c>
      <c r="M7656">
        <v>16</v>
      </c>
      <c r="N7656" t="s">
        <v>3936</v>
      </c>
      <c r="O7656">
        <v>0</v>
      </c>
      <c r="P7656" t="s">
        <v>9558</v>
      </c>
    </row>
    <row r="7657" spans="1:16" x14ac:dyDescent="0.25">
      <c r="A7657">
        <v>8233</v>
      </c>
      <c r="B7657" t="e">
        <v>#N/A</v>
      </c>
      <c r="C7657" s="1">
        <v>43011</v>
      </c>
      <c r="D7657" s="1">
        <v>43017</v>
      </c>
      <c r="E7657">
        <v>2004426</v>
      </c>
      <c r="F7657">
        <v>9798</v>
      </c>
      <c r="G7657">
        <v>65</v>
      </c>
      <c r="H7657">
        <v>2</v>
      </c>
      <c r="I7657">
        <v>5</v>
      </c>
      <c r="J7657">
        <v>5</v>
      </c>
      <c r="K7657">
        <v>57</v>
      </c>
      <c r="L7657">
        <v>9</v>
      </c>
      <c r="M7657">
        <v>16</v>
      </c>
      <c r="N7657" t="s">
        <v>3936</v>
      </c>
      <c r="O7657">
        <v>0</v>
      </c>
      <c r="P7657" t="s">
        <v>9559</v>
      </c>
    </row>
    <row r="7658" spans="1:16" x14ac:dyDescent="0.25">
      <c r="A7658">
        <v>8234</v>
      </c>
      <c r="B7658" t="e">
        <v>#N/A</v>
      </c>
      <c r="C7658" s="1">
        <v>43011</v>
      </c>
      <c r="D7658" s="1">
        <v>43014</v>
      </c>
      <c r="E7658">
        <v>518472</v>
      </c>
      <c r="F7658">
        <v>10186</v>
      </c>
      <c r="G7658">
        <v>68</v>
      </c>
      <c r="H7658">
        <v>2</v>
      </c>
      <c r="I7658">
        <v>5</v>
      </c>
      <c r="J7658">
        <v>5</v>
      </c>
      <c r="K7658">
        <v>57</v>
      </c>
      <c r="L7658">
        <v>9</v>
      </c>
      <c r="M7658">
        <v>16</v>
      </c>
      <c r="N7658" t="s">
        <v>3935</v>
      </c>
      <c r="O7658">
        <v>0</v>
      </c>
      <c r="P7658" t="s">
        <v>9560</v>
      </c>
    </row>
    <row r="7659" spans="1:16" x14ac:dyDescent="0.25">
      <c r="A7659">
        <v>8235</v>
      </c>
      <c r="B7659" t="e">
        <v>#N/A</v>
      </c>
      <c r="C7659" s="1">
        <v>43011</v>
      </c>
      <c r="D7659" s="1">
        <v>43017</v>
      </c>
      <c r="E7659">
        <v>857914</v>
      </c>
      <c r="F7659">
        <v>9873</v>
      </c>
      <c r="G7659">
        <v>1</v>
      </c>
      <c r="H7659">
        <v>2</v>
      </c>
      <c r="I7659">
        <v>5</v>
      </c>
      <c r="J7659">
        <v>5</v>
      </c>
      <c r="K7659">
        <v>57</v>
      </c>
      <c r="L7659">
        <v>9</v>
      </c>
      <c r="M7659">
        <v>16</v>
      </c>
      <c r="N7659" t="s">
        <v>3936</v>
      </c>
      <c r="O7659">
        <v>0</v>
      </c>
      <c r="P7659" t="s">
        <v>9561</v>
      </c>
    </row>
    <row r="7660" spans="1:16" x14ac:dyDescent="0.25">
      <c r="A7660">
        <v>8236</v>
      </c>
      <c r="B7660" t="e">
        <v>#N/A</v>
      </c>
      <c r="C7660" s="1">
        <v>43007</v>
      </c>
      <c r="D7660" s="1">
        <v>43027</v>
      </c>
      <c r="E7660">
        <v>836638</v>
      </c>
      <c r="F7660">
        <v>9933</v>
      </c>
      <c r="G7660">
        <v>22</v>
      </c>
      <c r="H7660">
        <v>2</v>
      </c>
      <c r="I7660">
        <v>5</v>
      </c>
      <c r="J7660">
        <v>5</v>
      </c>
      <c r="K7660">
        <v>63</v>
      </c>
      <c r="L7660">
        <v>9</v>
      </c>
      <c r="M7660">
        <v>42</v>
      </c>
      <c r="N7660" t="s">
        <v>3936</v>
      </c>
      <c r="O7660">
        <v>0</v>
      </c>
      <c r="P7660" t="s">
        <v>6099</v>
      </c>
    </row>
    <row r="7661" spans="1:16" x14ac:dyDescent="0.25">
      <c r="A7661">
        <v>8237</v>
      </c>
      <c r="B7661" t="e">
        <v>#N/A</v>
      </c>
      <c r="C7661" s="1">
        <v>43011</v>
      </c>
      <c r="D7661" s="1">
        <v>43017</v>
      </c>
      <c r="E7661">
        <v>1829819</v>
      </c>
      <c r="F7661">
        <v>8887</v>
      </c>
      <c r="G7661">
        <v>1</v>
      </c>
      <c r="H7661">
        <v>2</v>
      </c>
      <c r="I7661">
        <v>5</v>
      </c>
      <c r="J7661">
        <v>5</v>
      </c>
      <c r="K7661">
        <v>57</v>
      </c>
      <c r="L7661">
        <v>9</v>
      </c>
      <c r="M7661">
        <v>16</v>
      </c>
      <c r="N7661" t="s">
        <v>3936</v>
      </c>
      <c r="O7661">
        <v>0</v>
      </c>
      <c r="P7661" t="s">
        <v>6712</v>
      </c>
    </row>
    <row r="7662" spans="1:16" x14ac:dyDescent="0.25">
      <c r="A7662">
        <v>8238</v>
      </c>
      <c r="B7662" t="e">
        <v>#N/A</v>
      </c>
      <c r="C7662" s="1">
        <v>43011</v>
      </c>
      <c r="D7662" s="1">
        <v>43018</v>
      </c>
      <c r="E7662">
        <v>852979</v>
      </c>
      <c r="F7662">
        <v>8965</v>
      </c>
      <c r="G7662">
        <v>16</v>
      </c>
      <c r="H7662">
        <v>2</v>
      </c>
      <c r="I7662">
        <v>5</v>
      </c>
      <c r="J7662">
        <v>5</v>
      </c>
      <c r="K7662">
        <v>57</v>
      </c>
      <c r="L7662">
        <v>9</v>
      </c>
      <c r="M7662">
        <v>16</v>
      </c>
      <c r="N7662" t="s">
        <v>3936</v>
      </c>
      <c r="O7662">
        <v>0</v>
      </c>
      <c r="P7662" t="s">
        <v>8430</v>
      </c>
    </row>
    <row r="7663" spans="1:16" x14ac:dyDescent="0.25">
      <c r="A7663">
        <v>8239</v>
      </c>
      <c r="B7663" t="e">
        <v>#N/A</v>
      </c>
      <c r="C7663" s="1">
        <v>43011</v>
      </c>
      <c r="D7663" s="1">
        <v>43017</v>
      </c>
      <c r="E7663">
        <v>2303485</v>
      </c>
      <c r="F7663">
        <v>11978</v>
      </c>
      <c r="G7663">
        <v>54</v>
      </c>
      <c r="H7663">
        <v>2</v>
      </c>
      <c r="I7663">
        <v>5</v>
      </c>
      <c r="J7663">
        <v>5</v>
      </c>
      <c r="K7663">
        <v>57</v>
      </c>
      <c r="L7663">
        <v>9</v>
      </c>
      <c r="M7663">
        <v>16</v>
      </c>
      <c r="N7663" t="s">
        <v>3936</v>
      </c>
      <c r="O7663">
        <v>0</v>
      </c>
      <c r="P7663" t="s">
        <v>4271</v>
      </c>
    </row>
    <row r="7664" spans="1:16" x14ac:dyDescent="0.25">
      <c r="A7664">
        <v>8240</v>
      </c>
      <c r="B7664" t="e">
        <v>#N/A</v>
      </c>
      <c r="C7664" s="1">
        <v>43011</v>
      </c>
      <c r="D7664" s="1">
        <v>43018</v>
      </c>
      <c r="E7664">
        <v>231589</v>
      </c>
      <c r="F7664">
        <v>9601</v>
      </c>
      <c r="G7664">
        <v>30</v>
      </c>
      <c r="H7664">
        <v>2</v>
      </c>
      <c r="I7664">
        <v>5</v>
      </c>
      <c r="J7664">
        <v>5</v>
      </c>
      <c r="K7664">
        <v>57</v>
      </c>
      <c r="L7664">
        <v>9</v>
      </c>
      <c r="M7664">
        <v>16</v>
      </c>
      <c r="N7664" t="s">
        <v>3936</v>
      </c>
      <c r="O7664">
        <v>0</v>
      </c>
      <c r="P7664" t="s">
        <v>9562</v>
      </c>
    </row>
    <row r="7665" spans="1:16" x14ac:dyDescent="0.25">
      <c r="A7665">
        <v>8241</v>
      </c>
      <c r="B7665" t="e">
        <v>#N/A</v>
      </c>
      <c r="C7665" s="1">
        <v>43011</v>
      </c>
      <c r="D7665" s="1">
        <v>43017</v>
      </c>
      <c r="E7665">
        <v>362537</v>
      </c>
      <c r="F7665">
        <v>10722</v>
      </c>
      <c r="G7665">
        <v>35</v>
      </c>
      <c r="H7665">
        <v>2</v>
      </c>
      <c r="I7665">
        <v>5</v>
      </c>
      <c r="J7665">
        <v>5</v>
      </c>
      <c r="K7665">
        <v>57</v>
      </c>
      <c r="L7665">
        <v>9</v>
      </c>
      <c r="M7665">
        <v>16</v>
      </c>
      <c r="N7665" t="s">
        <v>3934</v>
      </c>
      <c r="O7665">
        <v>0</v>
      </c>
      <c r="P7665" t="s">
        <v>8306</v>
      </c>
    </row>
    <row r="7666" spans="1:16" x14ac:dyDescent="0.25">
      <c r="A7666">
        <v>8242</v>
      </c>
      <c r="B7666" t="e">
        <v>#N/A</v>
      </c>
      <c r="C7666" s="1">
        <v>43011</v>
      </c>
      <c r="D7666" s="1">
        <v>43027</v>
      </c>
      <c r="E7666">
        <v>321257</v>
      </c>
      <c r="F7666">
        <v>157</v>
      </c>
      <c r="G7666">
        <v>61</v>
      </c>
      <c r="H7666">
        <v>2</v>
      </c>
      <c r="I7666">
        <v>5</v>
      </c>
      <c r="J7666">
        <v>5</v>
      </c>
      <c r="K7666">
        <v>61</v>
      </c>
      <c r="L7666">
        <v>9</v>
      </c>
      <c r="M7666">
        <v>13</v>
      </c>
      <c r="N7666" t="s">
        <v>3936</v>
      </c>
      <c r="O7666">
        <v>0</v>
      </c>
      <c r="P7666" t="s">
        <v>7059</v>
      </c>
    </row>
    <row r="7667" spans="1:16" x14ac:dyDescent="0.25">
      <c r="A7667">
        <v>8243</v>
      </c>
      <c r="B7667" t="e">
        <v>#N/A</v>
      </c>
      <c r="C7667" s="1">
        <v>43011</v>
      </c>
      <c r="D7667" s="1">
        <v>43018</v>
      </c>
      <c r="E7667">
        <v>2172883</v>
      </c>
      <c r="F7667">
        <v>194</v>
      </c>
      <c r="G7667">
        <v>35</v>
      </c>
      <c r="H7667">
        <v>2</v>
      </c>
      <c r="I7667">
        <v>5</v>
      </c>
      <c r="J7667">
        <v>5</v>
      </c>
      <c r="K7667">
        <v>57</v>
      </c>
      <c r="L7667">
        <v>9</v>
      </c>
      <c r="M7667">
        <v>16</v>
      </c>
      <c r="N7667" t="s">
        <v>3936</v>
      </c>
      <c r="O7667">
        <v>0</v>
      </c>
      <c r="P7667" t="s">
        <v>7286</v>
      </c>
    </row>
    <row r="7668" spans="1:16" x14ac:dyDescent="0.25">
      <c r="A7668">
        <v>8244</v>
      </c>
      <c r="B7668" t="e">
        <v>#N/A</v>
      </c>
      <c r="C7668" s="1">
        <v>43011</v>
      </c>
      <c r="D7668" s="1">
        <v>43018</v>
      </c>
      <c r="E7668">
        <v>223769</v>
      </c>
      <c r="F7668">
        <v>11003</v>
      </c>
      <c r="G7668">
        <v>68</v>
      </c>
      <c r="H7668">
        <v>2</v>
      </c>
      <c r="I7668">
        <v>6</v>
      </c>
      <c r="J7668">
        <v>5</v>
      </c>
      <c r="K7668">
        <v>57</v>
      </c>
      <c r="L7668">
        <v>9</v>
      </c>
      <c r="M7668">
        <v>16</v>
      </c>
      <c r="N7668" t="s">
        <v>3936</v>
      </c>
      <c r="O7668">
        <v>0</v>
      </c>
      <c r="P7668" t="s">
        <v>9563</v>
      </c>
    </row>
    <row r="7669" spans="1:16" x14ac:dyDescent="0.25">
      <c r="A7669">
        <v>8245</v>
      </c>
      <c r="B7669" t="e">
        <v>#N/A</v>
      </c>
      <c r="C7669" s="1">
        <v>43011</v>
      </c>
      <c r="D7669" s="1">
        <v>43017</v>
      </c>
      <c r="E7669">
        <v>2101887</v>
      </c>
      <c r="F7669">
        <v>1465</v>
      </c>
      <c r="G7669">
        <v>1</v>
      </c>
      <c r="H7669">
        <v>2</v>
      </c>
      <c r="I7669">
        <v>5</v>
      </c>
      <c r="J7669">
        <v>5</v>
      </c>
      <c r="K7669">
        <v>57</v>
      </c>
      <c r="L7669">
        <v>9</v>
      </c>
      <c r="M7669">
        <v>16</v>
      </c>
      <c r="N7669" t="s">
        <v>3934</v>
      </c>
      <c r="O7669">
        <v>0</v>
      </c>
      <c r="P7669" t="s">
        <v>9564</v>
      </c>
    </row>
    <row r="7670" spans="1:16" x14ac:dyDescent="0.25">
      <c r="A7670">
        <v>8246</v>
      </c>
      <c r="B7670" t="e">
        <v>#N/A</v>
      </c>
      <c r="C7670" s="1">
        <v>43011</v>
      </c>
      <c r="D7670" s="1">
        <v>43021</v>
      </c>
      <c r="E7670">
        <v>1679826</v>
      </c>
      <c r="F7670">
        <v>9206</v>
      </c>
      <c r="G7670">
        <v>30</v>
      </c>
      <c r="H7670">
        <v>2</v>
      </c>
      <c r="I7670">
        <v>5</v>
      </c>
      <c r="J7670">
        <v>5</v>
      </c>
      <c r="K7670">
        <v>57</v>
      </c>
      <c r="L7670">
        <v>9</v>
      </c>
      <c r="M7670">
        <v>16</v>
      </c>
      <c r="N7670" t="s">
        <v>3936</v>
      </c>
      <c r="O7670">
        <v>0</v>
      </c>
      <c r="P7670" t="s">
        <v>9565</v>
      </c>
    </row>
    <row r="7671" spans="1:16" x14ac:dyDescent="0.25">
      <c r="A7671">
        <v>8247</v>
      </c>
      <c r="B7671" t="e">
        <v>#N/A</v>
      </c>
      <c r="C7671" s="1">
        <v>43011</v>
      </c>
      <c r="D7671" s="1">
        <v>43018</v>
      </c>
      <c r="E7671">
        <v>348535</v>
      </c>
      <c r="F7671">
        <v>11134</v>
      </c>
      <c r="G7671">
        <v>77</v>
      </c>
      <c r="H7671">
        <v>2</v>
      </c>
      <c r="I7671">
        <v>5</v>
      </c>
      <c r="J7671">
        <v>5</v>
      </c>
      <c r="K7671">
        <v>57</v>
      </c>
      <c r="L7671">
        <v>9</v>
      </c>
      <c r="M7671">
        <v>16</v>
      </c>
      <c r="N7671" t="s">
        <v>3936</v>
      </c>
      <c r="O7671">
        <v>0</v>
      </c>
      <c r="P7671" t="s">
        <v>4415</v>
      </c>
    </row>
    <row r="7672" spans="1:16" x14ac:dyDescent="0.25">
      <c r="A7672">
        <v>8248</v>
      </c>
      <c r="B7672" t="e">
        <v>#N/A</v>
      </c>
      <c r="C7672" s="1">
        <v>43011</v>
      </c>
      <c r="D7672" s="1">
        <v>43018</v>
      </c>
      <c r="E7672">
        <v>1831511</v>
      </c>
      <c r="F7672">
        <v>1465</v>
      </c>
      <c r="G7672">
        <v>35</v>
      </c>
      <c r="H7672">
        <v>2</v>
      </c>
      <c r="I7672">
        <v>5</v>
      </c>
      <c r="J7672">
        <v>5</v>
      </c>
      <c r="K7672">
        <v>57</v>
      </c>
      <c r="L7672">
        <v>9</v>
      </c>
      <c r="M7672">
        <v>16</v>
      </c>
      <c r="N7672" t="s">
        <v>3936</v>
      </c>
      <c r="O7672">
        <v>0</v>
      </c>
      <c r="P7672" t="s">
        <v>8238</v>
      </c>
    </row>
    <row r="7673" spans="1:16" x14ac:dyDescent="0.25">
      <c r="A7673">
        <v>8249</v>
      </c>
      <c r="B7673" t="e">
        <v>#N/A</v>
      </c>
      <c r="C7673" s="1">
        <v>43011</v>
      </c>
      <c r="D7673" s="1">
        <v>43018</v>
      </c>
      <c r="E7673">
        <v>1674713</v>
      </c>
      <c r="F7673">
        <v>11118</v>
      </c>
      <c r="G7673">
        <v>77</v>
      </c>
      <c r="H7673">
        <v>2</v>
      </c>
      <c r="I7673">
        <v>5</v>
      </c>
      <c r="J7673">
        <v>5</v>
      </c>
      <c r="K7673">
        <v>57</v>
      </c>
      <c r="L7673">
        <v>9</v>
      </c>
      <c r="M7673">
        <v>16</v>
      </c>
      <c r="N7673" t="s">
        <v>3936</v>
      </c>
      <c r="O7673">
        <v>0</v>
      </c>
      <c r="P7673" t="s">
        <v>9566</v>
      </c>
    </row>
    <row r="7674" spans="1:16" x14ac:dyDescent="0.25">
      <c r="A7674">
        <v>8250</v>
      </c>
      <c r="B7674" t="e">
        <v>#N/A</v>
      </c>
      <c r="C7674" s="1">
        <v>43011</v>
      </c>
      <c r="D7674" s="1">
        <v>43021</v>
      </c>
      <c r="E7674">
        <v>196083</v>
      </c>
      <c r="F7674">
        <v>11272</v>
      </c>
      <c r="G7674">
        <v>34</v>
      </c>
      <c r="H7674">
        <v>2</v>
      </c>
      <c r="I7674">
        <v>5</v>
      </c>
      <c r="J7674">
        <v>5</v>
      </c>
      <c r="K7674">
        <v>57</v>
      </c>
      <c r="L7674">
        <v>9</v>
      </c>
      <c r="M7674">
        <v>16</v>
      </c>
      <c r="N7674" t="s">
        <v>3936</v>
      </c>
      <c r="O7674">
        <v>0</v>
      </c>
      <c r="P7674" t="s">
        <v>9567</v>
      </c>
    </row>
    <row r="7675" spans="1:16" x14ac:dyDescent="0.25">
      <c r="A7675">
        <v>8251</v>
      </c>
      <c r="B7675" t="e">
        <v>#N/A</v>
      </c>
      <c r="C7675" s="1">
        <v>43011</v>
      </c>
      <c r="D7675" s="1">
        <v>43021</v>
      </c>
      <c r="E7675">
        <v>2218714</v>
      </c>
      <c r="F7675">
        <v>10328</v>
      </c>
      <c r="G7675">
        <v>9</v>
      </c>
      <c r="H7675">
        <v>2</v>
      </c>
      <c r="I7675">
        <v>5</v>
      </c>
      <c r="J7675">
        <v>5</v>
      </c>
      <c r="K7675">
        <v>57</v>
      </c>
      <c r="L7675">
        <v>9</v>
      </c>
      <c r="M7675">
        <v>16</v>
      </c>
      <c r="N7675" t="s">
        <v>3936</v>
      </c>
      <c r="O7675">
        <v>0</v>
      </c>
      <c r="P7675" t="s">
        <v>9568</v>
      </c>
    </row>
    <row r="7676" spans="1:16" x14ac:dyDescent="0.25">
      <c r="A7676">
        <v>8252</v>
      </c>
      <c r="B7676" t="e">
        <v>#N/A</v>
      </c>
      <c r="C7676" s="1">
        <v>43011</v>
      </c>
      <c r="D7676" s="1">
        <v>43033</v>
      </c>
      <c r="E7676">
        <v>17084</v>
      </c>
      <c r="F7676">
        <v>8116</v>
      </c>
      <c r="G7676">
        <v>35</v>
      </c>
      <c r="H7676">
        <v>2</v>
      </c>
      <c r="I7676">
        <v>6</v>
      </c>
      <c r="J7676">
        <v>5</v>
      </c>
      <c r="K7676">
        <v>15</v>
      </c>
      <c r="L7676">
        <v>9</v>
      </c>
      <c r="M7676">
        <v>13</v>
      </c>
      <c r="N7676" t="s">
        <v>3934</v>
      </c>
      <c r="O7676">
        <v>0</v>
      </c>
      <c r="P7676" t="s">
        <v>4646</v>
      </c>
    </row>
    <row r="7677" spans="1:16" x14ac:dyDescent="0.25">
      <c r="A7677">
        <v>8253</v>
      </c>
      <c r="B7677" t="e">
        <v>#N/A</v>
      </c>
      <c r="C7677" s="1">
        <v>43011</v>
      </c>
      <c r="D7677" s="1">
        <v>43017</v>
      </c>
      <c r="E7677">
        <v>1890563</v>
      </c>
      <c r="F7677">
        <v>9958</v>
      </c>
      <c r="G7677">
        <v>8</v>
      </c>
      <c r="H7677">
        <v>2</v>
      </c>
      <c r="I7677">
        <v>5</v>
      </c>
      <c r="J7677">
        <v>5</v>
      </c>
      <c r="K7677">
        <v>57</v>
      </c>
      <c r="L7677">
        <v>9</v>
      </c>
      <c r="M7677">
        <v>16</v>
      </c>
      <c r="N7677" t="s">
        <v>3934</v>
      </c>
      <c r="O7677">
        <v>0</v>
      </c>
      <c r="P7677" t="s">
        <v>9569</v>
      </c>
    </row>
    <row r="7678" spans="1:16" x14ac:dyDescent="0.25">
      <c r="A7678">
        <v>8254</v>
      </c>
      <c r="B7678" t="e">
        <v>#N/A</v>
      </c>
      <c r="C7678" s="1">
        <v>43011</v>
      </c>
      <c r="D7678" s="1">
        <v>43014</v>
      </c>
      <c r="E7678">
        <v>1748946</v>
      </c>
      <c r="F7678">
        <v>8662</v>
      </c>
      <c r="G7678">
        <v>8</v>
      </c>
      <c r="H7678">
        <v>2</v>
      </c>
      <c r="I7678">
        <v>5</v>
      </c>
      <c r="J7678">
        <v>5</v>
      </c>
      <c r="K7678">
        <v>57</v>
      </c>
      <c r="L7678">
        <v>9</v>
      </c>
      <c r="M7678">
        <v>16</v>
      </c>
      <c r="N7678" t="s">
        <v>3934</v>
      </c>
      <c r="O7678">
        <v>0</v>
      </c>
      <c r="P7678" t="s">
        <v>4967</v>
      </c>
    </row>
    <row r="7679" spans="1:16" x14ac:dyDescent="0.25">
      <c r="A7679">
        <v>8255</v>
      </c>
      <c r="B7679" t="e">
        <v>#N/A</v>
      </c>
      <c r="C7679" s="1">
        <v>43011</v>
      </c>
      <c r="D7679" s="1">
        <v>43021</v>
      </c>
      <c r="E7679">
        <v>851391</v>
      </c>
      <c r="F7679">
        <v>197</v>
      </c>
      <c r="G7679">
        <v>34</v>
      </c>
      <c r="H7679">
        <v>2</v>
      </c>
      <c r="I7679">
        <v>5</v>
      </c>
      <c r="J7679">
        <v>5</v>
      </c>
      <c r="K7679">
        <v>57</v>
      </c>
      <c r="L7679">
        <v>9</v>
      </c>
      <c r="M7679">
        <v>16</v>
      </c>
      <c r="N7679" t="s">
        <v>3936</v>
      </c>
      <c r="O7679">
        <v>0</v>
      </c>
      <c r="P7679" t="s">
        <v>9353</v>
      </c>
    </row>
    <row r="7680" spans="1:16" x14ac:dyDescent="0.25">
      <c r="A7680">
        <v>8256</v>
      </c>
      <c r="B7680" t="e">
        <v>#N/A</v>
      </c>
      <c r="C7680" s="1">
        <v>43011</v>
      </c>
      <c r="D7680" s="1">
        <v>43021</v>
      </c>
      <c r="E7680">
        <v>402984</v>
      </c>
      <c r="F7680">
        <v>300</v>
      </c>
      <c r="G7680">
        <v>72</v>
      </c>
      <c r="H7680">
        <v>2</v>
      </c>
      <c r="I7680">
        <v>5</v>
      </c>
      <c r="J7680">
        <v>5</v>
      </c>
      <c r="K7680">
        <v>57</v>
      </c>
      <c r="L7680">
        <v>9</v>
      </c>
      <c r="M7680">
        <v>16</v>
      </c>
      <c r="N7680" t="s">
        <v>3936</v>
      </c>
      <c r="O7680">
        <v>0</v>
      </c>
      <c r="P7680" t="s">
        <v>8170</v>
      </c>
    </row>
    <row r="7681" spans="1:16" x14ac:dyDescent="0.25">
      <c r="A7681">
        <v>8257</v>
      </c>
      <c r="B7681" t="e">
        <v>#N/A</v>
      </c>
      <c r="C7681" s="1">
        <v>43011</v>
      </c>
      <c r="D7681" s="1">
        <v>43021</v>
      </c>
      <c r="E7681">
        <v>471084</v>
      </c>
      <c r="F7681">
        <v>9601</v>
      </c>
      <c r="G7681">
        <v>53</v>
      </c>
      <c r="H7681">
        <v>2</v>
      </c>
      <c r="I7681">
        <v>5</v>
      </c>
      <c r="J7681">
        <v>5</v>
      </c>
      <c r="K7681">
        <v>57</v>
      </c>
      <c r="L7681">
        <v>9</v>
      </c>
      <c r="M7681">
        <v>16</v>
      </c>
      <c r="N7681" t="s">
        <v>3936</v>
      </c>
      <c r="O7681">
        <v>0</v>
      </c>
      <c r="P7681" t="s">
        <v>9570</v>
      </c>
    </row>
    <row r="7682" spans="1:16" x14ac:dyDescent="0.25">
      <c r="A7682">
        <v>8258</v>
      </c>
      <c r="B7682" t="e">
        <v>#N/A</v>
      </c>
      <c r="C7682" s="1">
        <v>43011</v>
      </c>
      <c r="D7682" s="1">
        <v>43025</v>
      </c>
      <c r="E7682">
        <v>28520</v>
      </c>
      <c r="F7682">
        <v>11798</v>
      </c>
      <c r="G7682">
        <v>51</v>
      </c>
      <c r="H7682">
        <v>2</v>
      </c>
      <c r="I7682">
        <v>6</v>
      </c>
      <c r="J7682">
        <v>5</v>
      </c>
      <c r="K7682">
        <v>57</v>
      </c>
      <c r="L7682">
        <v>9</v>
      </c>
      <c r="M7682">
        <v>16</v>
      </c>
      <c r="N7682" t="s">
        <v>3936</v>
      </c>
      <c r="O7682">
        <v>0</v>
      </c>
      <c r="P7682" t="s">
        <v>6761</v>
      </c>
    </row>
    <row r="7683" spans="1:16" x14ac:dyDescent="0.25">
      <c r="A7683">
        <v>8259</v>
      </c>
      <c r="B7683" t="e">
        <v>#N/A</v>
      </c>
      <c r="C7683" s="1">
        <v>43019</v>
      </c>
      <c r="D7683" s="1">
        <v>43049</v>
      </c>
      <c r="E7683">
        <v>392342</v>
      </c>
      <c r="F7683">
        <v>11170</v>
      </c>
      <c r="G7683">
        <v>6</v>
      </c>
      <c r="H7683">
        <v>2</v>
      </c>
      <c r="I7683">
        <v>5</v>
      </c>
      <c r="J7683">
        <v>5</v>
      </c>
      <c r="K7683">
        <v>12</v>
      </c>
      <c r="L7683">
        <v>9</v>
      </c>
      <c r="M7683">
        <v>42</v>
      </c>
      <c r="N7683" t="s">
        <v>3936</v>
      </c>
      <c r="O7683">
        <v>0</v>
      </c>
      <c r="P7683" t="s">
        <v>5930</v>
      </c>
    </row>
    <row r="7684" spans="1:16" x14ac:dyDescent="0.25">
      <c r="A7684">
        <v>8260</v>
      </c>
      <c r="B7684" t="e">
        <v>#N/A</v>
      </c>
      <c r="C7684" s="1">
        <v>43011</v>
      </c>
      <c r="D7684" s="1">
        <v>43026</v>
      </c>
      <c r="E7684">
        <v>1748930</v>
      </c>
      <c r="F7684">
        <v>10186</v>
      </c>
      <c r="G7684">
        <v>19</v>
      </c>
      <c r="H7684">
        <v>2</v>
      </c>
      <c r="I7684">
        <v>3</v>
      </c>
      <c r="J7684">
        <v>5</v>
      </c>
      <c r="K7684">
        <v>15</v>
      </c>
      <c r="L7684">
        <v>9</v>
      </c>
      <c r="M7684">
        <v>13</v>
      </c>
      <c r="N7684" t="s">
        <v>3936</v>
      </c>
      <c r="O7684">
        <v>0</v>
      </c>
      <c r="P7684" t="s">
        <v>9571</v>
      </c>
    </row>
    <row r="7685" spans="1:16" x14ac:dyDescent="0.25">
      <c r="A7685">
        <v>8261</v>
      </c>
      <c r="B7685" t="e">
        <v>#N/A</v>
      </c>
      <c r="C7685" s="1">
        <v>43012</v>
      </c>
      <c r="D7685" s="1">
        <v>43021</v>
      </c>
      <c r="E7685">
        <v>1795165</v>
      </c>
      <c r="F7685">
        <v>1678</v>
      </c>
      <c r="G7685">
        <v>11</v>
      </c>
      <c r="H7685">
        <v>2</v>
      </c>
      <c r="I7685">
        <v>5</v>
      </c>
      <c r="J7685">
        <v>5</v>
      </c>
      <c r="K7685">
        <v>57</v>
      </c>
      <c r="L7685">
        <v>9</v>
      </c>
      <c r="M7685">
        <v>16</v>
      </c>
      <c r="N7685" t="s">
        <v>3936</v>
      </c>
      <c r="O7685">
        <v>0</v>
      </c>
      <c r="P7685" t="s">
        <v>6633</v>
      </c>
    </row>
    <row r="7686" spans="1:16" x14ac:dyDescent="0.25">
      <c r="A7686">
        <v>8262</v>
      </c>
      <c r="B7686" t="e">
        <v>#N/A</v>
      </c>
      <c r="C7686" s="1">
        <v>43012</v>
      </c>
      <c r="D7686" s="1">
        <v>43021</v>
      </c>
      <c r="E7686">
        <v>425696</v>
      </c>
      <c r="F7686">
        <v>9923</v>
      </c>
      <c r="G7686">
        <v>17</v>
      </c>
      <c r="H7686">
        <v>2</v>
      </c>
      <c r="I7686">
        <v>5</v>
      </c>
      <c r="J7686">
        <v>5</v>
      </c>
      <c r="K7686">
        <v>57</v>
      </c>
      <c r="L7686">
        <v>9</v>
      </c>
      <c r="M7686">
        <v>16</v>
      </c>
      <c r="N7686" t="s">
        <v>3936</v>
      </c>
      <c r="O7686">
        <v>0</v>
      </c>
      <c r="P7686" t="s">
        <v>8827</v>
      </c>
    </row>
    <row r="7687" spans="1:16" x14ac:dyDescent="0.25">
      <c r="A7687">
        <v>8263</v>
      </c>
      <c r="B7687" t="e">
        <v>#N/A</v>
      </c>
      <c r="C7687" s="1">
        <v>43012</v>
      </c>
      <c r="D7687" s="1">
        <v>43021</v>
      </c>
      <c r="E7687">
        <v>473792</v>
      </c>
      <c r="F7687">
        <v>1692</v>
      </c>
      <c r="G7687">
        <v>66</v>
      </c>
      <c r="H7687">
        <v>2</v>
      </c>
      <c r="I7687">
        <v>5</v>
      </c>
      <c r="J7687">
        <v>5</v>
      </c>
      <c r="K7687">
        <v>57</v>
      </c>
      <c r="L7687">
        <v>9</v>
      </c>
      <c r="M7687">
        <v>16</v>
      </c>
      <c r="N7687" t="s">
        <v>3936</v>
      </c>
      <c r="O7687">
        <v>0</v>
      </c>
      <c r="P7687" t="s">
        <v>6717</v>
      </c>
    </row>
    <row r="7688" spans="1:16" x14ac:dyDescent="0.25">
      <c r="A7688">
        <v>8264</v>
      </c>
      <c r="B7688" t="e">
        <v>#N/A</v>
      </c>
      <c r="C7688" s="1">
        <v>43012</v>
      </c>
      <c r="D7688" s="1">
        <v>43021</v>
      </c>
      <c r="E7688">
        <v>1954786</v>
      </c>
      <c r="F7688">
        <v>9933</v>
      </c>
      <c r="G7688">
        <v>70</v>
      </c>
      <c r="H7688">
        <v>2</v>
      </c>
      <c r="I7688">
        <v>5</v>
      </c>
      <c r="J7688">
        <v>5</v>
      </c>
      <c r="K7688">
        <v>57</v>
      </c>
      <c r="L7688">
        <v>9</v>
      </c>
      <c r="M7688">
        <v>16</v>
      </c>
      <c r="N7688" t="s">
        <v>3936</v>
      </c>
      <c r="O7688">
        <v>0</v>
      </c>
      <c r="P7688" t="s">
        <v>7591</v>
      </c>
    </row>
    <row r="7689" spans="1:16" x14ac:dyDescent="0.25">
      <c r="A7689">
        <v>8265</v>
      </c>
      <c r="B7689" t="e">
        <v>#N/A</v>
      </c>
      <c r="C7689" s="1">
        <v>43012</v>
      </c>
      <c r="D7689" s="1">
        <v>43021</v>
      </c>
      <c r="E7689">
        <v>139931</v>
      </c>
      <c r="F7689">
        <v>2559</v>
      </c>
      <c r="G7689">
        <v>51</v>
      </c>
      <c r="H7689">
        <v>2</v>
      </c>
      <c r="I7689">
        <v>5</v>
      </c>
      <c r="J7689">
        <v>5</v>
      </c>
      <c r="K7689">
        <v>57</v>
      </c>
      <c r="L7689">
        <v>9</v>
      </c>
      <c r="M7689">
        <v>16</v>
      </c>
      <c r="N7689" t="s">
        <v>3936</v>
      </c>
      <c r="O7689">
        <v>0</v>
      </c>
      <c r="P7689" t="s">
        <v>5405</v>
      </c>
    </row>
    <row r="7690" spans="1:16" x14ac:dyDescent="0.25">
      <c r="A7690">
        <v>8266</v>
      </c>
      <c r="B7690" t="e">
        <v>#N/A</v>
      </c>
      <c r="C7690" s="1">
        <v>43012</v>
      </c>
      <c r="D7690" s="1">
        <v>43021</v>
      </c>
      <c r="E7690">
        <v>862854</v>
      </c>
      <c r="F7690">
        <v>11077</v>
      </c>
      <c r="G7690">
        <v>42</v>
      </c>
      <c r="H7690">
        <v>2</v>
      </c>
      <c r="I7690">
        <v>5</v>
      </c>
      <c r="J7690">
        <v>5</v>
      </c>
      <c r="K7690">
        <v>57</v>
      </c>
      <c r="L7690">
        <v>9</v>
      </c>
      <c r="M7690">
        <v>16</v>
      </c>
      <c r="N7690" t="s">
        <v>3936</v>
      </c>
      <c r="O7690">
        <v>0</v>
      </c>
      <c r="P7690" t="s">
        <v>6877</v>
      </c>
    </row>
    <row r="7691" spans="1:16" x14ac:dyDescent="0.25">
      <c r="A7691">
        <v>8267</v>
      </c>
      <c r="B7691" t="e">
        <v>#N/A</v>
      </c>
      <c r="C7691" s="1">
        <v>43024</v>
      </c>
      <c r="D7691" s="1">
        <v>43040</v>
      </c>
      <c r="E7691">
        <v>1868112</v>
      </c>
      <c r="F7691">
        <v>11162</v>
      </c>
      <c r="G7691">
        <v>36</v>
      </c>
      <c r="H7691">
        <v>2</v>
      </c>
      <c r="I7691">
        <v>7</v>
      </c>
      <c r="J7691">
        <v>1</v>
      </c>
      <c r="K7691">
        <v>12</v>
      </c>
      <c r="L7691">
        <v>9</v>
      </c>
      <c r="M7691">
        <v>13</v>
      </c>
      <c r="N7691" t="s">
        <v>3936</v>
      </c>
      <c r="O7691">
        <v>0</v>
      </c>
      <c r="P7691" t="s">
        <v>8398</v>
      </c>
    </row>
    <row r="7692" spans="1:16" x14ac:dyDescent="0.25">
      <c r="A7692">
        <v>8268</v>
      </c>
      <c r="B7692" t="e">
        <v>#N/A</v>
      </c>
      <c r="C7692" s="1">
        <v>43013</v>
      </c>
      <c r="D7692" s="1">
        <v>43026</v>
      </c>
      <c r="E7692">
        <v>587635</v>
      </c>
      <c r="F7692">
        <v>1255</v>
      </c>
      <c r="G7692">
        <v>32</v>
      </c>
      <c r="H7692">
        <v>2</v>
      </c>
      <c r="I7692">
        <v>5</v>
      </c>
      <c r="J7692">
        <v>5</v>
      </c>
      <c r="K7692">
        <v>57</v>
      </c>
      <c r="L7692">
        <v>9</v>
      </c>
      <c r="M7692">
        <v>13</v>
      </c>
      <c r="N7692" t="s">
        <v>3936</v>
      </c>
      <c r="O7692">
        <v>0</v>
      </c>
      <c r="P7692" t="s">
        <v>9572</v>
      </c>
    </row>
    <row r="7693" spans="1:16" x14ac:dyDescent="0.25">
      <c r="A7693">
        <v>8269</v>
      </c>
      <c r="B7693" t="e">
        <v>#N/A</v>
      </c>
      <c r="C7693" s="1">
        <v>43013</v>
      </c>
      <c r="D7693" s="1">
        <v>43025</v>
      </c>
      <c r="E7693">
        <v>106809</v>
      </c>
      <c r="F7693">
        <v>9893</v>
      </c>
      <c r="G7693">
        <v>11</v>
      </c>
      <c r="H7693">
        <v>2</v>
      </c>
      <c r="I7693">
        <v>5</v>
      </c>
      <c r="J7693">
        <v>5</v>
      </c>
      <c r="K7693">
        <v>57</v>
      </c>
      <c r="L7693">
        <v>9</v>
      </c>
      <c r="M7693">
        <v>98</v>
      </c>
      <c r="N7693" t="s">
        <v>3936</v>
      </c>
      <c r="O7693">
        <v>0</v>
      </c>
      <c r="P7693" t="s">
        <v>9573</v>
      </c>
    </row>
    <row r="7694" spans="1:16" x14ac:dyDescent="0.25">
      <c r="A7694">
        <v>8270</v>
      </c>
      <c r="B7694" t="e">
        <v>#N/A</v>
      </c>
      <c r="C7694" s="1">
        <v>43013</v>
      </c>
      <c r="D7694" s="1">
        <v>43026</v>
      </c>
      <c r="E7694">
        <v>19987</v>
      </c>
      <c r="F7694">
        <v>12176</v>
      </c>
      <c r="G7694">
        <v>18</v>
      </c>
      <c r="H7694">
        <v>2</v>
      </c>
      <c r="I7694">
        <v>5</v>
      </c>
      <c r="J7694">
        <v>5</v>
      </c>
      <c r="K7694">
        <v>57</v>
      </c>
      <c r="L7694">
        <v>9</v>
      </c>
      <c r="M7694">
        <v>13</v>
      </c>
      <c r="N7694" t="s">
        <v>3936</v>
      </c>
      <c r="O7694">
        <v>0</v>
      </c>
      <c r="P7694" t="s">
        <v>9574</v>
      </c>
    </row>
    <row r="7695" spans="1:16" x14ac:dyDescent="0.25">
      <c r="A7695">
        <v>8271</v>
      </c>
      <c r="B7695" t="e">
        <v>#N/A</v>
      </c>
      <c r="C7695" s="1">
        <v>43013</v>
      </c>
      <c r="D7695" s="1">
        <v>43026</v>
      </c>
      <c r="E7695">
        <v>1829328</v>
      </c>
      <c r="F7695">
        <v>11114</v>
      </c>
      <c r="G7695">
        <v>21</v>
      </c>
      <c r="H7695">
        <v>2</v>
      </c>
      <c r="I7695">
        <v>5</v>
      </c>
      <c r="J7695">
        <v>5</v>
      </c>
      <c r="K7695">
        <v>57</v>
      </c>
      <c r="L7695">
        <v>9</v>
      </c>
      <c r="M7695">
        <v>13</v>
      </c>
      <c r="N7695" t="s">
        <v>3936</v>
      </c>
      <c r="O7695">
        <v>0</v>
      </c>
      <c r="P7695" t="s">
        <v>6841</v>
      </c>
    </row>
    <row r="7696" spans="1:16" x14ac:dyDescent="0.25">
      <c r="A7696">
        <v>8272</v>
      </c>
      <c r="B7696" t="e">
        <v>#N/A</v>
      </c>
      <c r="C7696" s="1">
        <v>43013</v>
      </c>
      <c r="D7696" s="1">
        <v>43021</v>
      </c>
      <c r="E7696">
        <v>1890676</v>
      </c>
      <c r="F7696">
        <v>9247</v>
      </c>
      <c r="G7696">
        <v>55</v>
      </c>
      <c r="H7696">
        <v>2</v>
      </c>
      <c r="I7696">
        <v>5</v>
      </c>
      <c r="J7696">
        <v>5</v>
      </c>
      <c r="K7696">
        <v>57</v>
      </c>
      <c r="L7696">
        <v>9</v>
      </c>
      <c r="M7696">
        <v>16</v>
      </c>
      <c r="N7696" t="s">
        <v>3934</v>
      </c>
      <c r="O7696">
        <v>0</v>
      </c>
      <c r="P7696" t="s">
        <v>9575</v>
      </c>
    </row>
    <row r="7697" spans="1:16" x14ac:dyDescent="0.25">
      <c r="A7697">
        <v>8273</v>
      </c>
      <c r="B7697" t="e">
        <v>#N/A</v>
      </c>
      <c r="C7697" s="1">
        <v>43013</v>
      </c>
      <c r="D7697" s="1">
        <v>43025</v>
      </c>
      <c r="E7697">
        <v>586701</v>
      </c>
      <c r="F7697">
        <v>12087</v>
      </c>
      <c r="G7697">
        <v>33</v>
      </c>
      <c r="H7697">
        <v>2</v>
      </c>
      <c r="I7697">
        <v>5</v>
      </c>
      <c r="J7697">
        <v>5</v>
      </c>
      <c r="K7697">
        <v>57</v>
      </c>
      <c r="L7697">
        <v>9</v>
      </c>
      <c r="M7697">
        <v>16</v>
      </c>
      <c r="N7697" t="s">
        <v>3936</v>
      </c>
      <c r="O7697">
        <v>0</v>
      </c>
      <c r="P7697" t="s">
        <v>9576</v>
      </c>
    </row>
    <row r="7698" spans="1:16" x14ac:dyDescent="0.25">
      <c r="A7698">
        <v>8274</v>
      </c>
      <c r="B7698" t="e">
        <v>#N/A</v>
      </c>
      <c r="C7698" s="1">
        <v>43013</v>
      </c>
      <c r="D7698" s="1">
        <v>43026</v>
      </c>
      <c r="E7698">
        <v>2303323</v>
      </c>
      <c r="F7698">
        <v>11768</v>
      </c>
      <c r="G7698">
        <v>5</v>
      </c>
      <c r="H7698">
        <v>2</v>
      </c>
      <c r="I7698">
        <v>5</v>
      </c>
      <c r="J7698">
        <v>5</v>
      </c>
      <c r="K7698">
        <v>57</v>
      </c>
      <c r="L7698">
        <v>9</v>
      </c>
      <c r="M7698">
        <v>16</v>
      </c>
      <c r="N7698" t="s">
        <v>3936</v>
      </c>
      <c r="O7698">
        <v>0</v>
      </c>
      <c r="P7698" t="s">
        <v>9577</v>
      </c>
    </row>
    <row r="7699" spans="1:16" x14ac:dyDescent="0.25">
      <c r="A7699">
        <v>8275</v>
      </c>
      <c r="B7699" t="e">
        <v>#N/A</v>
      </c>
      <c r="C7699" s="1">
        <v>43010</v>
      </c>
      <c r="D7699" s="1">
        <v>43032</v>
      </c>
      <c r="E7699">
        <v>285913</v>
      </c>
      <c r="F7699">
        <v>345</v>
      </c>
      <c r="G7699">
        <v>71</v>
      </c>
      <c r="H7699">
        <v>2</v>
      </c>
      <c r="I7699">
        <v>5</v>
      </c>
      <c r="J7699">
        <v>5</v>
      </c>
      <c r="K7699">
        <v>50</v>
      </c>
      <c r="L7699">
        <v>9</v>
      </c>
      <c r="M7699">
        <v>13</v>
      </c>
      <c r="N7699" t="s">
        <v>3936</v>
      </c>
      <c r="O7699">
        <v>0</v>
      </c>
      <c r="P7699" t="s">
        <v>4747</v>
      </c>
    </row>
    <row r="7700" spans="1:16" x14ac:dyDescent="0.25">
      <c r="A7700">
        <v>8276</v>
      </c>
      <c r="B7700" t="e">
        <v>#N/A</v>
      </c>
      <c r="C7700" s="1">
        <v>43013</v>
      </c>
      <c r="D7700" s="1">
        <v>43024</v>
      </c>
      <c r="E7700">
        <v>1810214</v>
      </c>
      <c r="F7700">
        <v>581</v>
      </c>
      <c r="G7700">
        <v>44</v>
      </c>
      <c r="H7700">
        <v>2</v>
      </c>
      <c r="I7700">
        <v>5</v>
      </c>
      <c r="J7700">
        <v>5</v>
      </c>
      <c r="K7700">
        <v>57</v>
      </c>
      <c r="L7700">
        <v>9</v>
      </c>
      <c r="M7700">
        <v>16</v>
      </c>
      <c r="N7700" t="s">
        <v>3936</v>
      </c>
      <c r="O7700">
        <v>0</v>
      </c>
      <c r="P7700" t="s">
        <v>4110</v>
      </c>
    </row>
    <row r="7701" spans="1:16" x14ac:dyDescent="0.25">
      <c r="A7701">
        <v>8277</v>
      </c>
      <c r="B7701" t="e">
        <v>#N/A</v>
      </c>
      <c r="C7701" s="1">
        <v>43013</v>
      </c>
      <c r="D7701" s="1">
        <v>43024</v>
      </c>
      <c r="E7701">
        <v>1888461</v>
      </c>
      <c r="F7701">
        <v>11158</v>
      </c>
      <c r="G7701">
        <v>58</v>
      </c>
      <c r="H7701">
        <v>2</v>
      </c>
      <c r="I7701">
        <v>5</v>
      </c>
      <c r="J7701">
        <v>5</v>
      </c>
      <c r="K7701">
        <v>57</v>
      </c>
      <c r="L7701">
        <v>9</v>
      </c>
      <c r="M7701">
        <v>16</v>
      </c>
      <c r="N7701" t="s">
        <v>3936</v>
      </c>
      <c r="O7701">
        <v>0</v>
      </c>
      <c r="P7701" t="s">
        <v>5686</v>
      </c>
    </row>
    <row r="7702" spans="1:16" x14ac:dyDescent="0.25">
      <c r="A7702">
        <v>8278</v>
      </c>
      <c r="B7702" t="e">
        <v>#N/A</v>
      </c>
      <c r="C7702" s="1">
        <v>43013</v>
      </c>
      <c r="D7702" s="1">
        <v>43021</v>
      </c>
      <c r="E7702">
        <v>1914133</v>
      </c>
      <c r="F7702">
        <v>781</v>
      </c>
      <c r="G7702">
        <v>54</v>
      </c>
      <c r="H7702">
        <v>2</v>
      </c>
      <c r="I7702">
        <v>5</v>
      </c>
      <c r="J7702">
        <v>5</v>
      </c>
      <c r="K7702">
        <v>57</v>
      </c>
      <c r="L7702">
        <v>9</v>
      </c>
      <c r="M7702">
        <v>16</v>
      </c>
      <c r="N7702" t="s">
        <v>3934</v>
      </c>
      <c r="O7702">
        <v>0</v>
      </c>
      <c r="P7702" t="s">
        <v>9578</v>
      </c>
    </row>
    <row r="7703" spans="1:16" x14ac:dyDescent="0.25">
      <c r="A7703">
        <v>8279</v>
      </c>
      <c r="B7703" t="e">
        <v>#N/A</v>
      </c>
      <c r="C7703" s="1">
        <v>43013</v>
      </c>
      <c r="D7703" s="1">
        <v>43024</v>
      </c>
      <c r="E7703">
        <v>1843703</v>
      </c>
      <c r="F7703">
        <v>9558</v>
      </c>
      <c r="G7703">
        <v>41</v>
      </c>
      <c r="H7703">
        <v>2</v>
      </c>
      <c r="I7703">
        <v>5</v>
      </c>
      <c r="J7703">
        <v>5</v>
      </c>
      <c r="K7703">
        <v>57</v>
      </c>
      <c r="L7703">
        <v>9</v>
      </c>
      <c r="M7703">
        <v>16</v>
      </c>
      <c r="N7703" t="s">
        <v>3936</v>
      </c>
      <c r="O7703">
        <v>0</v>
      </c>
      <c r="P7703" t="s">
        <v>7371</v>
      </c>
    </row>
    <row r="7704" spans="1:16" x14ac:dyDescent="0.25">
      <c r="A7704">
        <v>8280</v>
      </c>
      <c r="B7704" t="e">
        <v>#N/A</v>
      </c>
      <c r="C7704" s="1">
        <v>43013</v>
      </c>
      <c r="D7704" s="1">
        <v>43024</v>
      </c>
      <c r="E7704">
        <v>856149</v>
      </c>
      <c r="F7704">
        <v>10016</v>
      </c>
      <c r="G7704">
        <v>31</v>
      </c>
      <c r="H7704">
        <v>2</v>
      </c>
      <c r="I7704">
        <v>5</v>
      </c>
      <c r="J7704">
        <v>5</v>
      </c>
      <c r="K7704">
        <v>57</v>
      </c>
      <c r="L7704">
        <v>9</v>
      </c>
      <c r="M7704">
        <v>16</v>
      </c>
      <c r="N7704" t="s">
        <v>3936</v>
      </c>
      <c r="O7704">
        <v>0</v>
      </c>
      <c r="P7704" t="s">
        <v>9579</v>
      </c>
    </row>
    <row r="7705" spans="1:16" x14ac:dyDescent="0.25">
      <c r="A7705">
        <v>8281</v>
      </c>
      <c r="B7705" t="e">
        <v>#N/A</v>
      </c>
      <c r="C7705" s="1">
        <v>43013</v>
      </c>
      <c r="D7705" s="1">
        <v>43018</v>
      </c>
      <c r="E7705">
        <v>711190</v>
      </c>
      <c r="F7705">
        <v>11078</v>
      </c>
      <c r="G7705">
        <v>31</v>
      </c>
      <c r="H7705">
        <v>2</v>
      </c>
      <c r="I7705">
        <v>99</v>
      </c>
      <c r="J7705">
        <v>7</v>
      </c>
      <c r="K7705">
        <v>12</v>
      </c>
      <c r="L7705">
        <v>9</v>
      </c>
      <c r="M7705">
        <v>98</v>
      </c>
      <c r="N7705" t="s">
        <v>3936</v>
      </c>
      <c r="O7705">
        <v>0</v>
      </c>
      <c r="P7705" t="s">
        <v>9580</v>
      </c>
    </row>
    <row r="7706" spans="1:16" x14ac:dyDescent="0.25">
      <c r="A7706">
        <v>8282</v>
      </c>
      <c r="B7706" t="e">
        <v>#N/A</v>
      </c>
      <c r="C7706" s="1">
        <v>43014</v>
      </c>
      <c r="D7706" s="1">
        <v>43041</v>
      </c>
      <c r="E7706">
        <v>1869558</v>
      </c>
      <c r="F7706">
        <v>11127</v>
      </c>
      <c r="G7706">
        <v>40</v>
      </c>
      <c r="H7706">
        <v>2</v>
      </c>
      <c r="I7706">
        <v>4</v>
      </c>
      <c r="J7706">
        <v>5</v>
      </c>
      <c r="K7706">
        <v>63</v>
      </c>
      <c r="L7706">
        <v>9</v>
      </c>
      <c r="M7706">
        <v>42</v>
      </c>
      <c r="N7706" t="s">
        <v>3936</v>
      </c>
      <c r="O7706">
        <v>0</v>
      </c>
      <c r="P7706" t="s">
        <v>9581</v>
      </c>
    </row>
    <row r="7707" spans="1:16" x14ac:dyDescent="0.25">
      <c r="A7707">
        <v>8283</v>
      </c>
      <c r="B7707" t="e">
        <v>#N/A</v>
      </c>
      <c r="C7707" s="1">
        <v>43014</v>
      </c>
      <c r="D7707" s="1">
        <v>43021</v>
      </c>
      <c r="E7707">
        <v>1724685</v>
      </c>
      <c r="F7707">
        <v>11148</v>
      </c>
      <c r="G7707">
        <v>3</v>
      </c>
      <c r="H7707">
        <v>2</v>
      </c>
      <c r="I7707">
        <v>5</v>
      </c>
      <c r="J7707">
        <v>5</v>
      </c>
      <c r="K7707">
        <v>57</v>
      </c>
      <c r="L7707">
        <v>9</v>
      </c>
      <c r="M7707">
        <v>16</v>
      </c>
      <c r="N7707" t="s">
        <v>3936</v>
      </c>
      <c r="O7707">
        <v>0</v>
      </c>
      <c r="P7707" t="s">
        <v>8067</v>
      </c>
    </row>
    <row r="7708" spans="1:16" x14ac:dyDescent="0.25">
      <c r="A7708">
        <v>8284</v>
      </c>
      <c r="B7708" t="e">
        <v>#N/A</v>
      </c>
      <c r="C7708" s="1">
        <v>43014</v>
      </c>
      <c r="D7708" s="1">
        <v>43020</v>
      </c>
      <c r="E7708">
        <v>2398051</v>
      </c>
      <c r="F7708">
        <v>11916</v>
      </c>
      <c r="G7708">
        <v>22</v>
      </c>
      <c r="H7708">
        <v>2</v>
      </c>
      <c r="I7708">
        <v>5</v>
      </c>
      <c r="J7708">
        <v>5</v>
      </c>
      <c r="K7708">
        <v>57</v>
      </c>
      <c r="L7708">
        <v>9</v>
      </c>
      <c r="M7708">
        <v>16</v>
      </c>
      <c r="N7708" t="s">
        <v>3934</v>
      </c>
      <c r="O7708">
        <v>0</v>
      </c>
      <c r="P7708" t="s">
        <v>4321</v>
      </c>
    </row>
    <row r="7709" spans="1:16" x14ac:dyDescent="0.25">
      <c r="A7709">
        <v>8285</v>
      </c>
      <c r="B7709" t="e">
        <v>#N/A</v>
      </c>
      <c r="C7709" s="1">
        <v>43014</v>
      </c>
      <c r="D7709" s="1">
        <v>43021</v>
      </c>
      <c r="E7709">
        <v>1748307</v>
      </c>
      <c r="F7709">
        <v>10050</v>
      </c>
      <c r="G7709">
        <v>57</v>
      </c>
      <c r="H7709">
        <v>2</v>
      </c>
      <c r="I7709">
        <v>5</v>
      </c>
      <c r="J7709">
        <v>5</v>
      </c>
      <c r="K7709">
        <v>57</v>
      </c>
      <c r="L7709">
        <v>9</v>
      </c>
      <c r="M7709">
        <v>16</v>
      </c>
      <c r="N7709" t="s">
        <v>3936</v>
      </c>
      <c r="O7709">
        <v>0</v>
      </c>
      <c r="P7709" t="s">
        <v>8147</v>
      </c>
    </row>
    <row r="7710" spans="1:16" x14ac:dyDescent="0.25">
      <c r="A7710">
        <v>8286</v>
      </c>
      <c r="B7710" t="e">
        <v>#N/A</v>
      </c>
      <c r="C7710" s="1">
        <v>43014</v>
      </c>
      <c r="D7710" s="1">
        <v>43021</v>
      </c>
      <c r="E7710">
        <v>163930</v>
      </c>
      <c r="F7710">
        <v>11173</v>
      </c>
      <c r="G7710">
        <v>60</v>
      </c>
      <c r="H7710">
        <v>2</v>
      </c>
      <c r="I7710">
        <v>5</v>
      </c>
      <c r="J7710">
        <v>5</v>
      </c>
      <c r="K7710">
        <v>57</v>
      </c>
      <c r="L7710">
        <v>9</v>
      </c>
      <c r="M7710">
        <v>16</v>
      </c>
      <c r="N7710" t="s">
        <v>3936</v>
      </c>
      <c r="O7710">
        <v>0</v>
      </c>
      <c r="P7710" t="s">
        <v>9582</v>
      </c>
    </row>
    <row r="7711" spans="1:16" x14ac:dyDescent="0.25">
      <c r="A7711">
        <v>8287</v>
      </c>
      <c r="B7711" t="e">
        <v>#N/A</v>
      </c>
      <c r="C7711" s="1">
        <v>43014</v>
      </c>
      <c r="D7711" s="1">
        <v>43021</v>
      </c>
      <c r="E7711">
        <v>2122024</v>
      </c>
      <c r="F7711">
        <v>11163</v>
      </c>
      <c r="G7711">
        <v>56</v>
      </c>
      <c r="H7711">
        <v>2</v>
      </c>
      <c r="I7711">
        <v>5</v>
      </c>
      <c r="J7711">
        <v>5</v>
      </c>
      <c r="K7711">
        <v>57</v>
      </c>
      <c r="L7711">
        <v>9</v>
      </c>
      <c r="M7711">
        <v>16</v>
      </c>
      <c r="N7711" t="s">
        <v>3936</v>
      </c>
      <c r="O7711">
        <v>0</v>
      </c>
      <c r="P7711" t="s">
        <v>9583</v>
      </c>
    </row>
    <row r="7712" spans="1:16" x14ac:dyDescent="0.25">
      <c r="A7712">
        <v>8288</v>
      </c>
      <c r="B7712" t="e">
        <v>#N/A</v>
      </c>
      <c r="C7712" s="1">
        <v>43014</v>
      </c>
      <c r="D7712" s="1">
        <v>43024</v>
      </c>
      <c r="E7712">
        <v>1867757</v>
      </c>
      <c r="F7712">
        <v>10973</v>
      </c>
      <c r="G7712">
        <v>16</v>
      </c>
      <c r="H7712">
        <v>2</v>
      </c>
      <c r="I7712">
        <v>5</v>
      </c>
      <c r="J7712">
        <v>5</v>
      </c>
      <c r="K7712">
        <v>57</v>
      </c>
      <c r="L7712">
        <v>9</v>
      </c>
      <c r="M7712">
        <v>16</v>
      </c>
      <c r="N7712" t="s">
        <v>3936</v>
      </c>
      <c r="O7712">
        <v>0</v>
      </c>
      <c r="P7712" t="s">
        <v>9584</v>
      </c>
    </row>
    <row r="7713" spans="1:16" x14ac:dyDescent="0.25">
      <c r="A7713">
        <v>8289</v>
      </c>
      <c r="B7713" t="e">
        <v>#N/A</v>
      </c>
      <c r="C7713" s="1">
        <v>43014</v>
      </c>
      <c r="D7713" s="1">
        <v>43024</v>
      </c>
      <c r="E7713">
        <v>683567</v>
      </c>
      <c r="F7713">
        <v>12476</v>
      </c>
      <c r="G7713">
        <v>28</v>
      </c>
      <c r="H7713">
        <v>2</v>
      </c>
      <c r="I7713">
        <v>5</v>
      </c>
      <c r="J7713">
        <v>5</v>
      </c>
      <c r="K7713">
        <v>57</v>
      </c>
      <c r="L7713">
        <v>9</v>
      </c>
      <c r="M7713">
        <v>16</v>
      </c>
      <c r="N7713" t="s">
        <v>3936</v>
      </c>
      <c r="O7713">
        <v>0</v>
      </c>
      <c r="P7713" t="s">
        <v>4681</v>
      </c>
    </row>
    <row r="7714" spans="1:16" x14ac:dyDescent="0.25">
      <c r="A7714">
        <v>8290</v>
      </c>
      <c r="B7714" t="e">
        <v>#N/A</v>
      </c>
      <c r="C7714" s="1">
        <v>43012</v>
      </c>
      <c r="D7714" s="1">
        <v>43061</v>
      </c>
      <c r="E7714">
        <v>2348070</v>
      </c>
      <c r="F7714">
        <v>10659</v>
      </c>
      <c r="G7714">
        <v>77</v>
      </c>
      <c r="H7714">
        <v>2</v>
      </c>
      <c r="I7714">
        <v>3</v>
      </c>
      <c r="J7714">
        <v>5</v>
      </c>
      <c r="K7714">
        <v>15</v>
      </c>
      <c r="L7714">
        <v>9</v>
      </c>
      <c r="M7714">
        <v>98</v>
      </c>
      <c r="N7714" t="s">
        <v>3936</v>
      </c>
      <c r="O7714">
        <v>0</v>
      </c>
      <c r="P7714" t="s">
        <v>8130</v>
      </c>
    </row>
    <row r="7715" spans="1:16" x14ac:dyDescent="0.25">
      <c r="A7715">
        <v>8291</v>
      </c>
      <c r="B7715" t="e">
        <v>#N/A</v>
      </c>
      <c r="C7715" s="1">
        <v>43014</v>
      </c>
      <c r="D7715" s="1">
        <v>43025</v>
      </c>
      <c r="E7715">
        <v>1820057</v>
      </c>
      <c r="F7715">
        <v>8853</v>
      </c>
      <c r="G7715">
        <v>2</v>
      </c>
      <c r="H7715">
        <v>2</v>
      </c>
      <c r="I7715">
        <v>5</v>
      </c>
      <c r="J7715">
        <v>5</v>
      </c>
      <c r="K7715">
        <v>57</v>
      </c>
      <c r="L7715">
        <v>9</v>
      </c>
      <c r="M7715">
        <v>16</v>
      </c>
      <c r="N7715" t="s">
        <v>3936</v>
      </c>
      <c r="O7715">
        <v>0</v>
      </c>
      <c r="P7715" t="s">
        <v>9585</v>
      </c>
    </row>
    <row r="7716" spans="1:16" x14ac:dyDescent="0.25">
      <c r="A7716">
        <v>8292</v>
      </c>
      <c r="B7716" t="e">
        <v>#N/A</v>
      </c>
      <c r="C7716" s="1">
        <v>43014</v>
      </c>
      <c r="D7716" s="1">
        <v>43025</v>
      </c>
      <c r="E7716">
        <v>1817374</v>
      </c>
      <c r="F7716">
        <v>11100</v>
      </c>
      <c r="G7716">
        <v>46</v>
      </c>
      <c r="H7716">
        <v>2</v>
      </c>
      <c r="I7716">
        <v>5</v>
      </c>
      <c r="J7716">
        <v>5</v>
      </c>
      <c r="K7716">
        <v>57</v>
      </c>
      <c r="L7716">
        <v>9</v>
      </c>
      <c r="M7716">
        <v>16</v>
      </c>
      <c r="N7716" t="s">
        <v>3936</v>
      </c>
      <c r="O7716">
        <v>0</v>
      </c>
      <c r="P7716" t="s">
        <v>9586</v>
      </c>
    </row>
    <row r="7717" spans="1:16" x14ac:dyDescent="0.25">
      <c r="A7717">
        <v>8293</v>
      </c>
      <c r="B7717" t="e">
        <v>#N/A</v>
      </c>
      <c r="C7717" s="1">
        <v>43014</v>
      </c>
      <c r="D7717" s="1">
        <v>43021</v>
      </c>
      <c r="E7717">
        <v>665226</v>
      </c>
      <c r="F7717">
        <v>11978</v>
      </c>
      <c r="G7717">
        <v>43</v>
      </c>
      <c r="H7717">
        <v>2</v>
      </c>
      <c r="I7717">
        <v>5</v>
      </c>
      <c r="J7717">
        <v>5</v>
      </c>
      <c r="K7717">
        <v>57</v>
      </c>
      <c r="L7717">
        <v>9</v>
      </c>
      <c r="M7717">
        <v>16</v>
      </c>
      <c r="N7717" t="s">
        <v>3936</v>
      </c>
      <c r="O7717">
        <v>0</v>
      </c>
      <c r="P7717" t="s">
        <v>8181</v>
      </c>
    </row>
    <row r="7718" spans="1:16" x14ac:dyDescent="0.25">
      <c r="A7718">
        <v>8294</v>
      </c>
      <c r="B7718" t="e">
        <v>#N/A</v>
      </c>
      <c r="C7718" s="1">
        <v>43014</v>
      </c>
      <c r="D7718" s="1">
        <v>43021</v>
      </c>
      <c r="E7718">
        <v>2389172</v>
      </c>
      <c r="F7718">
        <v>1085</v>
      </c>
      <c r="G7718">
        <v>49</v>
      </c>
      <c r="H7718">
        <v>2</v>
      </c>
      <c r="I7718">
        <v>5</v>
      </c>
      <c r="J7718">
        <v>5</v>
      </c>
      <c r="K7718">
        <v>57</v>
      </c>
      <c r="L7718">
        <v>9</v>
      </c>
      <c r="M7718">
        <v>16</v>
      </c>
      <c r="N7718" t="s">
        <v>3936</v>
      </c>
      <c r="O7718">
        <v>0</v>
      </c>
      <c r="P7718" t="s">
        <v>5689</v>
      </c>
    </row>
    <row r="7719" spans="1:16" x14ac:dyDescent="0.25">
      <c r="A7719">
        <v>8295</v>
      </c>
      <c r="B7719" t="e">
        <v>#N/A</v>
      </c>
      <c r="C7719" s="1">
        <v>43014</v>
      </c>
      <c r="D7719" s="1">
        <v>43025</v>
      </c>
      <c r="E7719">
        <v>2117324</v>
      </c>
      <c r="F7719">
        <v>11151</v>
      </c>
      <c r="G7719">
        <v>53</v>
      </c>
      <c r="H7719">
        <v>2</v>
      </c>
      <c r="I7719">
        <v>5</v>
      </c>
      <c r="J7719">
        <v>5</v>
      </c>
      <c r="K7719">
        <v>57</v>
      </c>
      <c r="L7719">
        <v>9</v>
      </c>
      <c r="M7719">
        <v>16</v>
      </c>
      <c r="N7719" t="s">
        <v>3936</v>
      </c>
      <c r="O7719">
        <v>0</v>
      </c>
      <c r="P7719" t="s">
        <v>9587</v>
      </c>
    </row>
    <row r="7720" spans="1:16" x14ac:dyDescent="0.25">
      <c r="A7720">
        <v>8296</v>
      </c>
      <c r="B7720" t="e">
        <v>#N/A</v>
      </c>
      <c r="C7720" s="1">
        <v>43014</v>
      </c>
      <c r="D7720" s="1">
        <v>43021</v>
      </c>
      <c r="E7720">
        <v>517701</v>
      </c>
      <c r="F7720">
        <v>11638</v>
      </c>
      <c r="G7720">
        <v>5</v>
      </c>
      <c r="H7720">
        <v>2</v>
      </c>
      <c r="I7720">
        <v>5</v>
      </c>
      <c r="J7720">
        <v>5</v>
      </c>
      <c r="K7720">
        <v>57</v>
      </c>
      <c r="L7720">
        <v>9</v>
      </c>
      <c r="M7720">
        <v>16</v>
      </c>
      <c r="N7720" t="s">
        <v>3934</v>
      </c>
      <c r="O7720">
        <v>0</v>
      </c>
      <c r="P7720" t="s">
        <v>5537</v>
      </c>
    </row>
    <row r="7721" spans="1:16" x14ac:dyDescent="0.25">
      <c r="A7721">
        <v>8297</v>
      </c>
      <c r="B7721" t="e">
        <v>#N/A</v>
      </c>
      <c r="C7721" s="1">
        <v>43014</v>
      </c>
      <c r="D7721" s="1">
        <v>43025</v>
      </c>
      <c r="E7721">
        <v>896099</v>
      </c>
      <c r="F7721">
        <v>11959</v>
      </c>
      <c r="G7721">
        <v>78</v>
      </c>
      <c r="H7721">
        <v>2</v>
      </c>
      <c r="I7721">
        <v>5</v>
      </c>
      <c r="J7721">
        <v>5</v>
      </c>
      <c r="K7721">
        <v>57</v>
      </c>
      <c r="L7721">
        <v>9</v>
      </c>
      <c r="M7721">
        <v>16</v>
      </c>
      <c r="N7721" t="s">
        <v>3936</v>
      </c>
      <c r="O7721">
        <v>0</v>
      </c>
      <c r="P7721" t="s">
        <v>4976</v>
      </c>
    </row>
    <row r="7722" spans="1:16" x14ac:dyDescent="0.25">
      <c r="A7722">
        <v>8298</v>
      </c>
      <c r="B7722" t="e">
        <v>#N/A</v>
      </c>
      <c r="C7722" s="1">
        <v>43014</v>
      </c>
      <c r="D7722" s="1">
        <v>43024</v>
      </c>
      <c r="E7722">
        <v>1736633</v>
      </c>
      <c r="F7722">
        <v>12769</v>
      </c>
      <c r="G7722">
        <v>74</v>
      </c>
      <c r="H7722">
        <v>2</v>
      </c>
      <c r="I7722">
        <v>5</v>
      </c>
      <c r="J7722">
        <v>5</v>
      </c>
      <c r="K7722">
        <v>57</v>
      </c>
      <c r="L7722">
        <v>9</v>
      </c>
      <c r="M7722">
        <v>16</v>
      </c>
      <c r="N7722" t="s">
        <v>3934</v>
      </c>
      <c r="O7722">
        <v>0</v>
      </c>
      <c r="P7722" t="s">
        <v>9588</v>
      </c>
    </row>
    <row r="7723" spans="1:16" x14ac:dyDescent="0.25">
      <c r="A7723">
        <v>8299</v>
      </c>
      <c r="B7723" t="e">
        <v>#N/A</v>
      </c>
      <c r="C7723" s="1">
        <v>43014</v>
      </c>
      <c r="D7723" s="1">
        <v>43018</v>
      </c>
      <c r="E7723">
        <v>864569</v>
      </c>
      <c r="F7723">
        <v>11170</v>
      </c>
      <c r="G7723">
        <v>3</v>
      </c>
      <c r="H7723">
        <v>2</v>
      </c>
      <c r="I7723">
        <v>5</v>
      </c>
      <c r="J7723">
        <v>5</v>
      </c>
      <c r="K7723">
        <v>12</v>
      </c>
      <c r="L7723">
        <v>9</v>
      </c>
      <c r="M7723">
        <v>16</v>
      </c>
      <c r="N7723" t="s">
        <v>3934</v>
      </c>
      <c r="O7723">
        <v>0</v>
      </c>
      <c r="P7723" t="s">
        <v>9589</v>
      </c>
    </row>
    <row r="7724" spans="1:16" x14ac:dyDescent="0.25">
      <c r="A7724">
        <v>8300</v>
      </c>
      <c r="B7724" t="e">
        <v>#N/A</v>
      </c>
      <c r="C7724" s="1">
        <v>43014</v>
      </c>
      <c r="D7724" s="1">
        <v>43021</v>
      </c>
      <c r="E7724">
        <v>2383948</v>
      </c>
      <c r="F7724">
        <v>496</v>
      </c>
      <c r="G7724">
        <v>36</v>
      </c>
      <c r="H7724">
        <v>2</v>
      </c>
      <c r="I7724">
        <v>5</v>
      </c>
      <c r="J7724">
        <v>5</v>
      </c>
      <c r="K7724">
        <v>57</v>
      </c>
      <c r="L7724">
        <v>9</v>
      </c>
      <c r="M7724">
        <v>16</v>
      </c>
      <c r="N7724" t="s">
        <v>3936</v>
      </c>
      <c r="O7724">
        <v>0</v>
      </c>
      <c r="P7724" t="s">
        <v>9590</v>
      </c>
    </row>
    <row r="7725" spans="1:16" x14ac:dyDescent="0.25">
      <c r="A7725">
        <v>8301</v>
      </c>
      <c r="B7725" t="e">
        <v>#N/A</v>
      </c>
      <c r="C7725" s="1">
        <v>43017</v>
      </c>
      <c r="D7725" s="1">
        <v>43038</v>
      </c>
      <c r="E7725">
        <v>703250</v>
      </c>
      <c r="F7725">
        <v>9588</v>
      </c>
      <c r="G7725">
        <v>58</v>
      </c>
      <c r="H7725">
        <v>2</v>
      </c>
      <c r="I7725">
        <v>4</v>
      </c>
      <c r="J7725">
        <v>5</v>
      </c>
      <c r="K7725">
        <v>15</v>
      </c>
      <c r="L7725">
        <v>9</v>
      </c>
      <c r="M7725">
        <v>13</v>
      </c>
      <c r="N7725" t="s">
        <v>3934</v>
      </c>
      <c r="O7725">
        <v>0</v>
      </c>
      <c r="P7725" t="s">
        <v>9591</v>
      </c>
    </row>
    <row r="7726" spans="1:16" x14ac:dyDescent="0.25">
      <c r="A7726">
        <v>8302</v>
      </c>
      <c r="B7726" t="e">
        <v>#N/A</v>
      </c>
      <c r="C7726" s="1">
        <v>43017</v>
      </c>
      <c r="D7726" s="1">
        <v>43024</v>
      </c>
      <c r="E7726">
        <v>416656</v>
      </c>
      <c r="F7726">
        <v>10235</v>
      </c>
      <c r="G7726">
        <v>8</v>
      </c>
      <c r="H7726">
        <v>2</v>
      </c>
      <c r="I7726">
        <v>5</v>
      </c>
      <c r="J7726">
        <v>5</v>
      </c>
      <c r="K7726">
        <v>57</v>
      </c>
      <c r="L7726">
        <v>9</v>
      </c>
      <c r="M7726">
        <v>98</v>
      </c>
      <c r="N7726" t="s">
        <v>3936</v>
      </c>
      <c r="O7726">
        <v>0</v>
      </c>
      <c r="P7726" t="s">
        <v>4123</v>
      </c>
    </row>
    <row r="7727" spans="1:16" x14ac:dyDescent="0.25">
      <c r="A7727">
        <v>8303</v>
      </c>
      <c r="B7727" t="e">
        <v>#N/A</v>
      </c>
      <c r="C7727" s="1">
        <v>43017</v>
      </c>
      <c r="D7727" s="1">
        <v>43024</v>
      </c>
      <c r="E7727">
        <v>1893801</v>
      </c>
      <c r="F7727">
        <v>12038</v>
      </c>
      <c r="G7727">
        <v>43</v>
      </c>
      <c r="H7727">
        <v>2</v>
      </c>
      <c r="I7727">
        <v>5</v>
      </c>
      <c r="J7727">
        <v>5</v>
      </c>
      <c r="K7727">
        <v>57</v>
      </c>
      <c r="L7727">
        <v>9</v>
      </c>
      <c r="M7727">
        <v>98</v>
      </c>
      <c r="N7727" t="s">
        <v>3936</v>
      </c>
      <c r="O7727">
        <v>0</v>
      </c>
      <c r="P7727" t="s">
        <v>9592</v>
      </c>
    </row>
    <row r="7728" spans="1:16" x14ac:dyDescent="0.25">
      <c r="A7728">
        <v>8304</v>
      </c>
      <c r="B7728" t="e">
        <v>#N/A</v>
      </c>
      <c r="C7728" s="1">
        <v>43017</v>
      </c>
      <c r="D7728" s="1">
        <v>43024</v>
      </c>
      <c r="E7728">
        <v>695007</v>
      </c>
      <c r="F7728">
        <v>2460</v>
      </c>
      <c r="G7728">
        <v>8</v>
      </c>
      <c r="H7728">
        <v>2</v>
      </c>
      <c r="I7728">
        <v>5</v>
      </c>
      <c r="J7728">
        <v>5</v>
      </c>
      <c r="K7728">
        <v>57</v>
      </c>
      <c r="L7728">
        <v>9</v>
      </c>
      <c r="M7728">
        <v>98</v>
      </c>
      <c r="N7728" t="s">
        <v>3936</v>
      </c>
      <c r="O7728">
        <v>0</v>
      </c>
      <c r="P7728" t="s">
        <v>498</v>
      </c>
    </row>
    <row r="7729" spans="1:16" x14ac:dyDescent="0.25">
      <c r="A7729">
        <v>8305</v>
      </c>
      <c r="B7729" t="e">
        <v>#N/A</v>
      </c>
      <c r="C7729" s="1">
        <v>43017</v>
      </c>
      <c r="D7729" s="1">
        <v>43026</v>
      </c>
      <c r="E7729">
        <v>1825665</v>
      </c>
      <c r="F7729">
        <v>11077</v>
      </c>
      <c r="G7729">
        <v>31</v>
      </c>
      <c r="H7729">
        <v>2</v>
      </c>
      <c r="I7729">
        <v>5</v>
      </c>
      <c r="J7729">
        <v>5</v>
      </c>
      <c r="K7729">
        <v>57</v>
      </c>
      <c r="L7729">
        <v>9</v>
      </c>
      <c r="M7729">
        <v>16</v>
      </c>
      <c r="N7729" t="s">
        <v>3936</v>
      </c>
      <c r="O7729">
        <v>0</v>
      </c>
      <c r="P7729" t="s">
        <v>4796</v>
      </c>
    </row>
    <row r="7730" spans="1:16" x14ac:dyDescent="0.25">
      <c r="A7730">
        <v>8306</v>
      </c>
      <c r="B7730" t="e">
        <v>#N/A</v>
      </c>
      <c r="C7730" s="1">
        <v>43010</v>
      </c>
      <c r="D7730" s="1">
        <v>43010</v>
      </c>
      <c r="E7730">
        <v>672165</v>
      </c>
      <c r="F7730">
        <v>10031</v>
      </c>
      <c r="G7730">
        <v>49</v>
      </c>
      <c r="H7730">
        <v>2</v>
      </c>
      <c r="I7730">
        <v>5</v>
      </c>
      <c r="J7730">
        <v>5</v>
      </c>
      <c r="K7730">
        <v>40</v>
      </c>
      <c r="L7730">
        <v>9</v>
      </c>
      <c r="M7730">
        <v>13</v>
      </c>
      <c r="N7730" t="s">
        <v>3936</v>
      </c>
      <c r="O7730">
        <v>0</v>
      </c>
      <c r="P7730" t="s">
        <v>3944</v>
      </c>
    </row>
    <row r="7731" spans="1:16" x14ac:dyDescent="0.25">
      <c r="A7731">
        <v>8307</v>
      </c>
      <c r="B7731" t="e">
        <v>#N/A</v>
      </c>
      <c r="C7731" s="1">
        <v>43017</v>
      </c>
      <c r="D7731" s="1">
        <v>43021</v>
      </c>
      <c r="E7731">
        <v>2016523</v>
      </c>
      <c r="F7731">
        <v>8359</v>
      </c>
      <c r="G7731">
        <v>60</v>
      </c>
      <c r="H7731">
        <v>2</v>
      </c>
      <c r="I7731">
        <v>5</v>
      </c>
      <c r="J7731">
        <v>5</v>
      </c>
      <c r="K7731">
        <v>57</v>
      </c>
      <c r="L7731">
        <v>9</v>
      </c>
      <c r="M7731">
        <v>16</v>
      </c>
      <c r="N7731" t="s">
        <v>3936</v>
      </c>
      <c r="O7731">
        <v>0</v>
      </c>
      <c r="P7731" t="s">
        <v>9593</v>
      </c>
    </row>
    <row r="7732" spans="1:16" x14ac:dyDescent="0.25">
      <c r="A7732">
        <v>8308</v>
      </c>
      <c r="B7732" t="e">
        <v>#N/A</v>
      </c>
      <c r="C7732" s="1">
        <v>43017</v>
      </c>
      <c r="D7732" s="1">
        <v>43021</v>
      </c>
      <c r="E7732">
        <v>291579</v>
      </c>
      <c r="F7732">
        <v>2656</v>
      </c>
      <c r="G7732">
        <v>25</v>
      </c>
      <c r="H7732">
        <v>2</v>
      </c>
      <c r="I7732">
        <v>5</v>
      </c>
      <c r="J7732">
        <v>5</v>
      </c>
      <c r="K7732">
        <v>57</v>
      </c>
      <c r="L7732">
        <v>9</v>
      </c>
      <c r="M7732">
        <v>16</v>
      </c>
      <c r="N7732" t="s">
        <v>3936</v>
      </c>
      <c r="O7732">
        <v>0</v>
      </c>
      <c r="P7732" t="s">
        <v>4504</v>
      </c>
    </row>
    <row r="7733" spans="1:16" x14ac:dyDescent="0.25">
      <c r="A7733">
        <v>8309</v>
      </c>
      <c r="B7733" t="e">
        <v>#N/A</v>
      </c>
      <c r="C7733" s="1">
        <v>43017</v>
      </c>
      <c r="D7733" s="1">
        <v>43021</v>
      </c>
      <c r="E7733">
        <v>1882163</v>
      </c>
      <c r="F7733">
        <v>9588</v>
      </c>
      <c r="G7733">
        <v>43</v>
      </c>
      <c r="H7733">
        <v>2</v>
      </c>
      <c r="I7733">
        <v>5</v>
      </c>
      <c r="J7733">
        <v>5</v>
      </c>
      <c r="K7733">
        <v>57</v>
      </c>
      <c r="L7733">
        <v>9</v>
      </c>
      <c r="M7733">
        <v>16</v>
      </c>
      <c r="N7733" t="s">
        <v>3936</v>
      </c>
      <c r="O7733">
        <v>0</v>
      </c>
      <c r="P7733" t="s">
        <v>9594</v>
      </c>
    </row>
    <row r="7734" spans="1:16" x14ac:dyDescent="0.25">
      <c r="A7734">
        <v>8310</v>
      </c>
      <c r="B7734" t="e">
        <v>#N/A</v>
      </c>
      <c r="C7734" s="1">
        <v>43017</v>
      </c>
      <c r="D7734" s="1">
        <v>43024</v>
      </c>
      <c r="E7734">
        <v>2313420</v>
      </c>
      <c r="F7734">
        <v>938</v>
      </c>
      <c r="G7734">
        <v>4</v>
      </c>
      <c r="H7734">
        <v>2</v>
      </c>
      <c r="I7734">
        <v>5</v>
      </c>
      <c r="J7734">
        <v>5</v>
      </c>
      <c r="K7734">
        <v>57</v>
      </c>
      <c r="L7734">
        <v>9</v>
      </c>
      <c r="M7734">
        <v>98</v>
      </c>
      <c r="N7734" t="s">
        <v>3936</v>
      </c>
      <c r="O7734">
        <v>0</v>
      </c>
      <c r="P7734" t="s">
        <v>5139</v>
      </c>
    </row>
    <row r="7735" spans="1:16" x14ac:dyDescent="0.25">
      <c r="A7735">
        <v>8311</v>
      </c>
      <c r="B7735" t="e">
        <v>#N/A</v>
      </c>
      <c r="C7735" s="1">
        <v>43010</v>
      </c>
      <c r="D7735" s="1">
        <v>43026</v>
      </c>
      <c r="E7735">
        <v>1801882</v>
      </c>
      <c r="F7735">
        <v>10883</v>
      </c>
      <c r="G7735">
        <v>17</v>
      </c>
      <c r="H7735">
        <v>2</v>
      </c>
      <c r="I7735">
        <v>5</v>
      </c>
      <c r="J7735">
        <v>5</v>
      </c>
      <c r="K7735">
        <v>40</v>
      </c>
      <c r="L7735">
        <v>9</v>
      </c>
      <c r="M7735">
        <v>13</v>
      </c>
      <c r="N7735" t="s">
        <v>3934</v>
      </c>
      <c r="O7735">
        <v>0</v>
      </c>
      <c r="P7735" t="s">
        <v>9595</v>
      </c>
    </row>
    <row r="7736" spans="1:16" x14ac:dyDescent="0.25">
      <c r="A7736">
        <v>8312</v>
      </c>
      <c r="B7736" t="e">
        <v>#N/A</v>
      </c>
      <c r="C7736" s="1">
        <v>43017</v>
      </c>
      <c r="D7736" s="1">
        <v>43026</v>
      </c>
      <c r="E7736">
        <v>268031</v>
      </c>
      <c r="F7736">
        <v>2260</v>
      </c>
      <c r="G7736">
        <v>15</v>
      </c>
      <c r="H7736">
        <v>2</v>
      </c>
      <c r="I7736">
        <v>5</v>
      </c>
      <c r="J7736">
        <v>5</v>
      </c>
      <c r="K7736">
        <v>57</v>
      </c>
      <c r="L7736">
        <v>9</v>
      </c>
      <c r="M7736">
        <v>16</v>
      </c>
      <c r="N7736" t="s">
        <v>3936</v>
      </c>
      <c r="O7736">
        <v>0</v>
      </c>
      <c r="P7736" t="s">
        <v>7657</v>
      </c>
    </row>
    <row r="7737" spans="1:16" x14ac:dyDescent="0.25">
      <c r="A7737">
        <v>8313</v>
      </c>
      <c r="B7737" t="e">
        <v>#N/A</v>
      </c>
      <c r="C7737" s="1">
        <v>43017</v>
      </c>
      <c r="D7737" s="1">
        <v>43026</v>
      </c>
      <c r="E7737">
        <v>2034379</v>
      </c>
      <c r="F7737">
        <v>11626</v>
      </c>
      <c r="G7737">
        <v>40</v>
      </c>
      <c r="H7737">
        <v>2</v>
      </c>
      <c r="I7737">
        <v>5</v>
      </c>
      <c r="J7737">
        <v>5</v>
      </c>
      <c r="K7737">
        <v>57</v>
      </c>
      <c r="L7737">
        <v>9</v>
      </c>
      <c r="M7737">
        <v>16</v>
      </c>
      <c r="N7737" t="s">
        <v>3936</v>
      </c>
      <c r="O7737">
        <v>0</v>
      </c>
      <c r="P7737" t="s">
        <v>5563</v>
      </c>
    </row>
    <row r="7738" spans="1:16" x14ac:dyDescent="0.25">
      <c r="A7738">
        <v>8314</v>
      </c>
      <c r="B7738" t="e">
        <v>#N/A</v>
      </c>
      <c r="C7738" s="1">
        <v>43017</v>
      </c>
      <c r="D7738" s="1">
        <v>43026</v>
      </c>
      <c r="E7738">
        <v>2115161</v>
      </c>
      <c r="F7738">
        <v>11151</v>
      </c>
      <c r="G7738">
        <v>53</v>
      </c>
      <c r="H7738">
        <v>2</v>
      </c>
      <c r="I7738">
        <v>5</v>
      </c>
      <c r="J7738">
        <v>5</v>
      </c>
      <c r="K7738">
        <v>57</v>
      </c>
      <c r="L7738">
        <v>9</v>
      </c>
      <c r="M7738">
        <v>16</v>
      </c>
      <c r="N7738" t="s">
        <v>3936</v>
      </c>
      <c r="O7738">
        <v>0</v>
      </c>
      <c r="P7738" t="s">
        <v>6691</v>
      </c>
    </row>
    <row r="7739" spans="1:16" x14ac:dyDescent="0.25">
      <c r="A7739">
        <v>8315</v>
      </c>
      <c r="B7739" t="e">
        <v>#N/A</v>
      </c>
      <c r="C7739" s="1">
        <v>43010</v>
      </c>
      <c r="D7739" s="1">
        <v>43035</v>
      </c>
      <c r="E7739">
        <v>1870977</v>
      </c>
      <c r="F7739">
        <v>2124</v>
      </c>
      <c r="G7739">
        <v>71</v>
      </c>
      <c r="H7739">
        <v>2</v>
      </c>
      <c r="I7739">
        <v>5</v>
      </c>
      <c r="J7739">
        <v>5</v>
      </c>
      <c r="K7739">
        <v>40</v>
      </c>
      <c r="L7739">
        <v>9</v>
      </c>
      <c r="M7739">
        <v>13</v>
      </c>
      <c r="N7739" t="s">
        <v>3934</v>
      </c>
      <c r="O7739">
        <v>0</v>
      </c>
      <c r="P7739" t="s">
        <v>3959</v>
      </c>
    </row>
    <row r="7740" spans="1:16" x14ac:dyDescent="0.25">
      <c r="A7740">
        <v>8316</v>
      </c>
      <c r="B7740" t="e">
        <v>#N/A</v>
      </c>
      <c r="C7740" s="1">
        <v>43017</v>
      </c>
      <c r="D7740" s="1">
        <v>43021</v>
      </c>
      <c r="E7740">
        <v>895356</v>
      </c>
      <c r="F7740">
        <v>12133</v>
      </c>
      <c r="G7740">
        <v>44</v>
      </c>
      <c r="H7740">
        <v>2</v>
      </c>
      <c r="I7740">
        <v>5</v>
      </c>
      <c r="J7740">
        <v>5</v>
      </c>
      <c r="K7740">
        <v>57</v>
      </c>
      <c r="L7740">
        <v>9</v>
      </c>
      <c r="M7740">
        <v>16</v>
      </c>
      <c r="N7740" t="s">
        <v>3936</v>
      </c>
      <c r="O7740">
        <v>0</v>
      </c>
      <c r="P7740" t="s">
        <v>9596</v>
      </c>
    </row>
    <row r="7741" spans="1:16" x14ac:dyDescent="0.25">
      <c r="A7741">
        <v>8317</v>
      </c>
      <c r="B7741" t="e">
        <v>#N/A</v>
      </c>
      <c r="C7741" s="1">
        <v>43017</v>
      </c>
      <c r="D7741" s="1">
        <v>43026</v>
      </c>
      <c r="E7741">
        <v>2268423</v>
      </c>
      <c r="F7741">
        <v>9601</v>
      </c>
      <c r="G7741">
        <v>23</v>
      </c>
      <c r="H7741">
        <v>2</v>
      </c>
      <c r="I7741">
        <v>5</v>
      </c>
      <c r="J7741">
        <v>5</v>
      </c>
      <c r="K7741">
        <v>57</v>
      </c>
      <c r="L7741">
        <v>9</v>
      </c>
      <c r="M7741">
        <v>16</v>
      </c>
      <c r="N7741" t="s">
        <v>3936</v>
      </c>
      <c r="O7741">
        <v>0</v>
      </c>
      <c r="P7741" t="s">
        <v>4523</v>
      </c>
    </row>
    <row r="7742" spans="1:16" x14ac:dyDescent="0.25">
      <c r="A7742">
        <v>8318</v>
      </c>
      <c r="B7742" t="e">
        <v>#N/A</v>
      </c>
      <c r="C7742" s="1">
        <v>43017</v>
      </c>
      <c r="D7742" s="1">
        <v>43021</v>
      </c>
      <c r="E7742">
        <v>257856</v>
      </c>
      <c r="F7742">
        <v>7797</v>
      </c>
      <c r="G7742">
        <v>71</v>
      </c>
      <c r="H7742">
        <v>2</v>
      </c>
      <c r="I7742">
        <v>5</v>
      </c>
      <c r="J7742">
        <v>5</v>
      </c>
      <c r="K7742">
        <v>57</v>
      </c>
      <c r="L7742">
        <v>9</v>
      </c>
      <c r="M7742">
        <v>16</v>
      </c>
      <c r="N7742" t="s">
        <v>3936</v>
      </c>
      <c r="O7742">
        <v>0</v>
      </c>
      <c r="P7742" t="s">
        <v>9597</v>
      </c>
    </row>
    <row r="7743" spans="1:16" x14ac:dyDescent="0.25">
      <c r="A7743">
        <v>8319</v>
      </c>
      <c r="B7743" t="e">
        <v>#N/A</v>
      </c>
      <c r="C7743" s="1">
        <v>43017</v>
      </c>
      <c r="D7743" s="1">
        <v>43026</v>
      </c>
      <c r="E7743">
        <v>95790</v>
      </c>
      <c r="F7743">
        <v>10160</v>
      </c>
      <c r="G7743">
        <v>63</v>
      </c>
      <c r="H7743">
        <v>2</v>
      </c>
      <c r="I7743">
        <v>5</v>
      </c>
      <c r="J7743">
        <v>5</v>
      </c>
      <c r="K7743">
        <v>57</v>
      </c>
      <c r="L7743">
        <v>9</v>
      </c>
      <c r="M7743">
        <v>16</v>
      </c>
      <c r="N7743" t="s">
        <v>3936</v>
      </c>
      <c r="O7743">
        <v>0</v>
      </c>
      <c r="P7743" t="s">
        <v>7163</v>
      </c>
    </row>
    <row r="7744" spans="1:16" x14ac:dyDescent="0.25">
      <c r="A7744">
        <v>8320</v>
      </c>
      <c r="B7744" t="e">
        <v>#N/A</v>
      </c>
      <c r="C7744" s="1">
        <v>43017</v>
      </c>
      <c r="D7744" s="1">
        <v>43027</v>
      </c>
      <c r="E7744">
        <v>418028</v>
      </c>
      <c r="F7744">
        <v>2260</v>
      </c>
      <c r="G7744">
        <v>27</v>
      </c>
      <c r="H7744">
        <v>2</v>
      </c>
      <c r="I7744">
        <v>5</v>
      </c>
      <c r="J7744">
        <v>5</v>
      </c>
      <c r="K7744">
        <v>57</v>
      </c>
      <c r="L7744">
        <v>9</v>
      </c>
      <c r="M7744">
        <v>16</v>
      </c>
      <c r="N7744" t="s">
        <v>3936</v>
      </c>
      <c r="O7744">
        <v>0</v>
      </c>
      <c r="P7744" t="s">
        <v>9598</v>
      </c>
    </row>
    <row r="7745" spans="1:16" x14ac:dyDescent="0.25">
      <c r="A7745">
        <v>8321</v>
      </c>
      <c r="B7745" t="e">
        <v>#N/A</v>
      </c>
      <c r="C7745" s="1">
        <v>43017</v>
      </c>
      <c r="D7745" s="1">
        <v>43024</v>
      </c>
      <c r="E7745">
        <v>1821955</v>
      </c>
      <c r="F7745">
        <v>9559</v>
      </c>
      <c r="G7745">
        <v>56</v>
      </c>
      <c r="H7745">
        <v>2</v>
      </c>
      <c r="I7745">
        <v>5</v>
      </c>
      <c r="J7745">
        <v>5</v>
      </c>
      <c r="K7745">
        <v>57</v>
      </c>
      <c r="L7745">
        <v>9</v>
      </c>
      <c r="M7745">
        <v>16</v>
      </c>
      <c r="N7745" t="s">
        <v>3934</v>
      </c>
      <c r="O7745">
        <v>0</v>
      </c>
      <c r="P7745" t="s">
        <v>9599</v>
      </c>
    </row>
    <row r="7746" spans="1:16" x14ac:dyDescent="0.25">
      <c r="A7746">
        <v>8322</v>
      </c>
      <c r="B7746" t="e">
        <v>#N/A</v>
      </c>
      <c r="C7746" s="1">
        <v>43017</v>
      </c>
      <c r="D7746" s="1">
        <v>43027</v>
      </c>
      <c r="E7746">
        <v>1837327</v>
      </c>
      <c r="F7746">
        <v>1308</v>
      </c>
      <c r="G7746">
        <v>38</v>
      </c>
      <c r="H7746">
        <v>2</v>
      </c>
      <c r="I7746">
        <v>5</v>
      </c>
      <c r="J7746">
        <v>5</v>
      </c>
      <c r="K7746">
        <v>57</v>
      </c>
      <c r="L7746">
        <v>9</v>
      </c>
      <c r="M7746">
        <v>16</v>
      </c>
      <c r="N7746" t="s">
        <v>3936</v>
      </c>
      <c r="O7746">
        <v>0</v>
      </c>
      <c r="P7746" t="s">
        <v>9600</v>
      </c>
    </row>
    <row r="7747" spans="1:16" x14ac:dyDescent="0.25">
      <c r="A7747">
        <v>8323</v>
      </c>
      <c r="B7747" t="e">
        <v>#N/A</v>
      </c>
      <c r="C7747" s="1">
        <v>43017</v>
      </c>
      <c r="D7747" s="1">
        <v>43026</v>
      </c>
      <c r="E7747">
        <v>25169</v>
      </c>
      <c r="F7747">
        <v>11590</v>
      </c>
      <c r="G7747">
        <v>54</v>
      </c>
      <c r="H7747">
        <v>2</v>
      </c>
      <c r="I7747">
        <v>5</v>
      </c>
      <c r="J7747">
        <v>5</v>
      </c>
      <c r="K7747">
        <v>57</v>
      </c>
      <c r="L7747">
        <v>9</v>
      </c>
      <c r="M7747">
        <v>16</v>
      </c>
      <c r="N7747" t="s">
        <v>3936</v>
      </c>
      <c r="O7747">
        <v>0</v>
      </c>
      <c r="P7747" t="s">
        <v>6735</v>
      </c>
    </row>
    <row r="7748" spans="1:16" x14ac:dyDescent="0.25">
      <c r="A7748">
        <v>8324</v>
      </c>
      <c r="B7748" t="e">
        <v>#N/A</v>
      </c>
      <c r="C7748" s="1">
        <v>43017</v>
      </c>
      <c r="D7748" s="1">
        <v>43027</v>
      </c>
      <c r="E7748">
        <v>2520479</v>
      </c>
      <c r="F7748">
        <v>10116</v>
      </c>
      <c r="G7748">
        <v>1</v>
      </c>
      <c r="H7748">
        <v>2</v>
      </c>
      <c r="I7748">
        <v>5</v>
      </c>
      <c r="J7748">
        <v>5</v>
      </c>
      <c r="K7748">
        <v>57</v>
      </c>
      <c r="L7748">
        <v>9</v>
      </c>
      <c r="M7748">
        <v>16</v>
      </c>
      <c r="N7748" t="s">
        <v>3936</v>
      </c>
      <c r="O7748">
        <v>0</v>
      </c>
      <c r="P7748" t="s">
        <v>7077</v>
      </c>
    </row>
    <row r="7749" spans="1:16" x14ac:dyDescent="0.25">
      <c r="A7749">
        <v>8325</v>
      </c>
      <c r="B7749" t="e">
        <v>#N/A</v>
      </c>
      <c r="C7749" s="1">
        <v>43017</v>
      </c>
      <c r="D7749" s="1">
        <v>43017</v>
      </c>
      <c r="E7749">
        <v>811526</v>
      </c>
      <c r="F7749">
        <v>884</v>
      </c>
      <c r="G7749">
        <v>77</v>
      </c>
      <c r="H7749">
        <v>2</v>
      </c>
      <c r="I7749">
        <v>5</v>
      </c>
      <c r="J7749">
        <v>5</v>
      </c>
      <c r="K7749">
        <v>57</v>
      </c>
      <c r="L7749">
        <v>9</v>
      </c>
      <c r="M7749">
        <v>16</v>
      </c>
      <c r="N7749" t="s">
        <v>3934</v>
      </c>
      <c r="O7749">
        <v>0</v>
      </c>
      <c r="P7749" t="s">
        <v>9601</v>
      </c>
    </row>
    <row r="7750" spans="1:16" x14ac:dyDescent="0.25">
      <c r="A7750">
        <v>8326</v>
      </c>
      <c r="B7750" t="e">
        <v>#N/A</v>
      </c>
      <c r="C7750" s="1">
        <v>43017</v>
      </c>
      <c r="D7750" s="1">
        <v>43027</v>
      </c>
      <c r="E7750">
        <v>76004</v>
      </c>
      <c r="F7750">
        <v>1085</v>
      </c>
      <c r="G7750">
        <v>18</v>
      </c>
      <c r="H7750">
        <v>2</v>
      </c>
      <c r="I7750">
        <v>6</v>
      </c>
      <c r="J7750">
        <v>5</v>
      </c>
      <c r="K7750">
        <v>57</v>
      </c>
      <c r="L7750">
        <v>9</v>
      </c>
      <c r="M7750">
        <v>16</v>
      </c>
      <c r="N7750" t="s">
        <v>3936</v>
      </c>
      <c r="O7750">
        <v>0</v>
      </c>
      <c r="P7750" t="s">
        <v>9602</v>
      </c>
    </row>
    <row r="7751" spans="1:16" x14ac:dyDescent="0.25">
      <c r="A7751">
        <v>8327</v>
      </c>
      <c r="B7751" t="e">
        <v>#N/A</v>
      </c>
      <c r="C7751" s="1">
        <v>43017</v>
      </c>
      <c r="D7751" s="1">
        <v>43027</v>
      </c>
      <c r="E7751">
        <v>1984553</v>
      </c>
      <c r="F7751">
        <v>10587</v>
      </c>
      <c r="G7751">
        <v>19</v>
      </c>
      <c r="H7751">
        <v>2</v>
      </c>
      <c r="I7751">
        <v>5</v>
      </c>
      <c r="J7751">
        <v>5</v>
      </c>
      <c r="K7751">
        <v>57</v>
      </c>
      <c r="L7751">
        <v>9</v>
      </c>
      <c r="M7751">
        <v>16</v>
      </c>
      <c r="N7751" t="s">
        <v>3936</v>
      </c>
      <c r="O7751">
        <v>0</v>
      </c>
      <c r="P7751" t="s">
        <v>9603</v>
      </c>
    </row>
    <row r="7752" spans="1:16" x14ac:dyDescent="0.25">
      <c r="A7752">
        <v>8328</v>
      </c>
      <c r="B7752" t="e">
        <v>#N/A</v>
      </c>
      <c r="C7752" s="1">
        <v>43017</v>
      </c>
      <c r="D7752" s="1">
        <v>43027</v>
      </c>
      <c r="E7752">
        <v>342314</v>
      </c>
      <c r="F7752">
        <v>11132</v>
      </c>
      <c r="G7752">
        <v>27</v>
      </c>
      <c r="H7752">
        <v>2</v>
      </c>
      <c r="I7752">
        <v>5</v>
      </c>
      <c r="J7752">
        <v>5</v>
      </c>
      <c r="K7752">
        <v>57</v>
      </c>
      <c r="L7752">
        <v>9</v>
      </c>
      <c r="M7752">
        <v>16</v>
      </c>
      <c r="N7752" t="s">
        <v>3936</v>
      </c>
      <c r="O7752">
        <v>0</v>
      </c>
      <c r="P7752" t="s">
        <v>7439</v>
      </c>
    </row>
    <row r="7753" spans="1:16" x14ac:dyDescent="0.25">
      <c r="A7753">
        <v>8329</v>
      </c>
      <c r="B7753" t="e">
        <v>#N/A</v>
      </c>
      <c r="C7753" s="1">
        <v>43017</v>
      </c>
      <c r="D7753" s="1">
        <v>43021</v>
      </c>
      <c r="E7753">
        <v>2182622</v>
      </c>
      <c r="F7753">
        <v>745</v>
      </c>
      <c r="G7753">
        <v>20</v>
      </c>
      <c r="H7753">
        <v>2</v>
      </c>
      <c r="I7753">
        <v>5</v>
      </c>
      <c r="J7753">
        <v>5</v>
      </c>
      <c r="K7753">
        <v>57</v>
      </c>
      <c r="L7753">
        <v>9</v>
      </c>
      <c r="M7753">
        <v>16</v>
      </c>
      <c r="N7753" t="s">
        <v>3936</v>
      </c>
      <c r="O7753">
        <v>0</v>
      </c>
      <c r="P7753" t="s">
        <v>6666</v>
      </c>
    </row>
    <row r="7754" spans="1:16" x14ac:dyDescent="0.25">
      <c r="A7754">
        <v>8330</v>
      </c>
      <c r="B7754" t="e">
        <v>#N/A</v>
      </c>
      <c r="C7754" s="1">
        <v>43017</v>
      </c>
      <c r="D7754" s="1">
        <v>43028</v>
      </c>
      <c r="E7754">
        <v>2090006</v>
      </c>
      <c r="F7754">
        <v>7640</v>
      </c>
      <c r="G7754">
        <v>65</v>
      </c>
      <c r="H7754">
        <v>2</v>
      </c>
      <c r="I7754">
        <v>5</v>
      </c>
      <c r="J7754">
        <v>5</v>
      </c>
      <c r="K7754">
        <v>57</v>
      </c>
      <c r="L7754">
        <v>9</v>
      </c>
      <c r="M7754">
        <v>98</v>
      </c>
      <c r="N7754" t="s">
        <v>3936</v>
      </c>
      <c r="O7754">
        <v>0</v>
      </c>
      <c r="P7754" t="s">
        <v>9604</v>
      </c>
    </row>
    <row r="7755" spans="1:16" x14ac:dyDescent="0.25">
      <c r="A7755">
        <v>8331</v>
      </c>
      <c r="B7755" t="e">
        <v>#N/A</v>
      </c>
      <c r="C7755" s="1">
        <v>43017</v>
      </c>
      <c r="D7755" s="1">
        <v>43021</v>
      </c>
      <c r="E7755">
        <v>2080345</v>
      </c>
      <c r="F7755">
        <v>12051</v>
      </c>
      <c r="G7755">
        <v>28</v>
      </c>
      <c r="H7755">
        <v>2</v>
      </c>
      <c r="I7755">
        <v>5</v>
      </c>
      <c r="J7755">
        <v>5</v>
      </c>
      <c r="K7755">
        <v>57</v>
      </c>
      <c r="L7755">
        <v>9</v>
      </c>
      <c r="M7755">
        <v>16</v>
      </c>
      <c r="N7755" t="s">
        <v>3936</v>
      </c>
      <c r="O7755">
        <v>0</v>
      </c>
      <c r="P7755" t="s">
        <v>9605</v>
      </c>
    </row>
    <row r="7756" spans="1:16" x14ac:dyDescent="0.25">
      <c r="A7756">
        <v>8332</v>
      </c>
      <c r="B7756" t="e">
        <v>#N/A</v>
      </c>
      <c r="C7756" s="1">
        <v>43017</v>
      </c>
      <c r="D7756" s="1">
        <v>43046</v>
      </c>
      <c r="E7756">
        <v>2340833</v>
      </c>
      <c r="F7756">
        <v>1115</v>
      </c>
      <c r="G7756">
        <v>36</v>
      </c>
      <c r="H7756">
        <v>2</v>
      </c>
      <c r="I7756">
        <v>5</v>
      </c>
      <c r="J7756">
        <v>5</v>
      </c>
      <c r="K7756">
        <v>12</v>
      </c>
      <c r="L7756">
        <v>9</v>
      </c>
      <c r="M7756">
        <v>42</v>
      </c>
      <c r="N7756" t="s">
        <v>3936</v>
      </c>
      <c r="O7756">
        <v>0</v>
      </c>
      <c r="P7756" t="s">
        <v>9606</v>
      </c>
    </row>
    <row r="7757" spans="1:16" x14ac:dyDescent="0.25">
      <c r="A7757">
        <v>8334</v>
      </c>
      <c r="B7757" t="e">
        <v>#N/A</v>
      </c>
      <c r="C7757" s="1">
        <v>43017</v>
      </c>
      <c r="D7757" s="1">
        <v>43027</v>
      </c>
      <c r="E7757">
        <v>2311137</v>
      </c>
      <c r="F7757">
        <v>10550</v>
      </c>
      <c r="G7757">
        <v>57</v>
      </c>
      <c r="H7757">
        <v>2</v>
      </c>
      <c r="I7757">
        <v>5</v>
      </c>
      <c r="J7757">
        <v>5</v>
      </c>
      <c r="K7757">
        <v>57</v>
      </c>
      <c r="L7757">
        <v>9</v>
      </c>
      <c r="M7757">
        <v>13</v>
      </c>
      <c r="N7757" t="s">
        <v>3936</v>
      </c>
      <c r="O7757">
        <v>0</v>
      </c>
      <c r="P7757" t="s">
        <v>9607</v>
      </c>
    </row>
    <row r="7758" spans="1:16" x14ac:dyDescent="0.25">
      <c r="A7758">
        <v>8335</v>
      </c>
      <c r="B7758" t="e">
        <v>#N/A</v>
      </c>
      <c r="C7758" s="1">
        <v>43017</v>
      </c>
      <c r="D7758" s="1">
        <v>43021</v>
      </c>
      <c r="E7758">
        <v>2053503</v>
      </c>
      <c r="F7758">
        <v>10553</v>
      </c>
      <c r="G7758">
        <v>8</v>
      </c>
      <c r="H7758">
        <v>2</v>
      </c>
      <c r="I7758">
        <v>5</v>
      </c>
      <c r="J7758">
        <v>5</v>
      </c>
      <c r="K7758">
        <v>57</v>
      </c>
      <c r="L7758">
        <v>9</v>
      </c>
      <c r="M7758">
        <v>16</v>
      </c>
      <c r="N7758" t="s">
        <v>3936</v>
      </c>
      <c r="O7758">
        <v>0</v>
      </c>
      <c r="P7758" t="s">
        <v>9608</v>
      </c>
    </row>
    <row r="7759" spans="1:16" x14ac:dyDescent="0.25">
      <c r="A7759">
        <v>8336</v>
      </c>
      <c r="B7759" t="e">
        <v>#N/A</v>
      </c>
      <c r="C7759" s="1">
        <v>43017</v>
      </c>
      <c r="D7759" s="1">
        <v>43028</v>
      </c>
      <c r="E7759">
        <v>2179675</v>
      </c>
      <c r="F7759">
        <v>1645</v>
      </c>
      <c r="G7759">
        <v>56</v>
      </c>
      <c r="H7759">
        <v>2</v>
      </c>
      <c r="I7759">
        <v>5</v>
      </c>
      <c r="J7759">
        <v>5</v>
      </c>
      <c r="K7759">
        <v>57</v>
      </c>
      <c r="L7759">
        <v>9</v>
      </c>
      <c r="M7759">
        <v>98</v>
      </c>
      <c r="N7759" t="s">
        <v>3936</v>
      </c>
      <c r="O7759">
        <v>0</v>
      </c>
      <c r="P7759" t="s">
        <v>9609</v>
      </c>
    </row>
    <row r="7760" spans="1:16" x14ac:dyDescent="0.25">
      <c r="A7760">
        <v>8337</v>
      </c>
      <c r="B7760" t="e">
        <v>#N/A</v>
      </c>
      <c r="C7760" s="1">
        <v>43017</v>
      </c>
      <c r="D7760" s="1">
        <v>43028</v>
      </c>
      <c r="E7760">
        <v>36070</v>
      </c>
      <c r="F7760">
        <v>10235</v>
      </c>
      <c r="G7760">
        <v>10</v>
      </c>
      <c r="H7760">
        <v>2</v>
      </c>
      <c r="I7760">
        <v>5</v>
      </c>
      <c r="J7760">
        <v>5</v>
      </c>
      <c r="K7760">
        <v>57</v>
      </c>
      <c r="L7760">
        <v>9</v>
      </c>
      <c r="M7760">
        <v>98</v>
      </c>
      <c r="N7760" t="s">
        <v>3936</v>
      </c>
      <c r="O7760">
        <v>0</v>
      </c>
      <c r="P7760" t="s">
        <v>9610</v>
      </c>
    </row>
    <row r="7761" spans="1:16" x14ac:dyDescent="0.25">
      <c r="A7761">
        <v>8340</v>
      </c>
      <c r="B7761" t="e">
        <v>#N/A</v>
      </c>
      <c r="C7761" s="1">
        <v>43017</v>
      </c>
      <c r="D7761" s="1">
        <v>43027</v>
      </c>
      <c r="E7761">
        <v>138399</v>
      </c>
      <c r="F7761">
        <v>9362</v>
      </c>
      <c r="G7761">
        <v>60</v>
      </c>
      <c r="H7761">
        <v>2</v>
      </c>
      <c r="I7761">
        <v>5</v>
      </c>
      <c r="J7761">
        <v>5</v>
      </c>
      <c r="K7761">
        <v>57</v>
      </c>
      <c r="L7761">
        <v>9</v>
      </c>
      <c r="M7761">
        <v>98</v>
      </c>
      <c r="N7761" t="s">
        <v>3936</v>
      </c>
      <c r="O7761">
        <v>0</v>
      </c>
      <c r="P7761" t="s">
        <v>9611</v>
      </c>
    </row>
    <row r="7762" spans="1:16" x14ac:dyDescent="0.25">
      <c r="A7762">
        <v>8341</v>
      </c>
      <c r="B7762" t="e">
        <v>#N/A</v>
      </c>
      <c r="C7762" s="1">
        <v>43017</v>
      </c>
      <c r="D7762" s="1">
        <v>43028</v>
      </c>
      <c r="E7762">
        <v>1836576</v>
      </c>
      <c r="F7762">
        <v>2569</v>
      </c>
      <c r="G7762">
        <v>22</v>
      </c>
      <c r="H7762">
        <v>2</v>
      </c>
      <c r="I7762">
        <v>5</v>
      </c>
      <c r="J7762">
        <v>5</v>
      </c>
      <c r="K7762">
        <v>57</v>
      </c>
      <c r="L7762">
        <v>9</v>
      </c>
      <c r="M7762">
        <v>98</v>
      </c>
      <c r="N7762" t="s">
        <v>3936</v>
      </c>
      <c r="O7762">
        <v>0</v>
      </c>
      <c r="P7762" t="s">
        <v>9612</v>
      </c>
    </row>
    <row r="7763" spans="1:16" x14ac:dyDescent="0.25">
      <c r="A7763">
        <v>8342</v>
      </c>
      <c r="B7763" t="e">
        <v>#N/A</v>
      </c>
      <c r="C7763" s="1">
        <v>43017</v>
      </c>
      <c r="D7763" s="1">
        <v>43028</v>
      </c>
      <c r="E7763">
        <v>2421903</v>
      </c>
      <c r="F7763">
        <v>187</v>
      </c>
      <c r="G7763">
        <v>51</v>
      </c>
      <c r="H7763">
        <v>2</v>
      </c>
      <c r="I7763">
        <v>6</v>
      </c>
      <c r="J7763">
        <v>5</v>
      </c>
      <c r="K7763">
        <v>57</v>
      </c>
      <c r="L7763">
        <v>9</v>
      </c>
      <c r="M7763">
        <v>98</v>
      </c>
      <c r="N7763" t="s">
        <v>3936</v>
      </c>
      <c r="O7763">
        <v>0</v>
      </c>
      <c r="P7763" t="s">
        <v>4161</v>
      </c>
    </row>
    <row r="7764" spans="1:16" x14ac:dyDescent="0.25">
      <c r="A7764">
        <v>8343</v>
      </c>
      <c r="B7764" t="e">
        <v>#N/A</v>
      </c>
      <c r="C7764" s="1">
        <v>43017</v>
      </c>
      <c r="D7764" s="1">
        <v>43032</v>
      </c>
      <c r="E7764">
        <v>514922</v>
      </c>
      <c r="F7764">
        <v>11157</v>
      </c>
      <c r="G7764">
        <v>13</v>
      </c>
      <c r="H7764">
        <v>2</v>
      </c>
      <c r="I7764">
        <v>5</v>
      </c>
      <c r="J7764">
        <v>5</v>
      </c>
      <c r="K7764">
        <v>57</v>
      </c>
      <c r="L7764">
        <v>9</v>
      </c>
      <c r="M7764">
        <v>16</v>
      </c>
      <c r="N7764" t="s">
        <v>3934</v>
      </c>
      <c r="O7764">
        <v>0</v>
      </c>
      <c r="P7764" t="s">
        <v>7764</v>
      </c>
    </row>
    <row r="7765" spans="1:16" x14ac:dyDescent="0.25">
      <c r="A7765">
        <v>8344</v>
      </c>
      <c r="B7765" t="e">
        <v>#N/A</v>
      </c>
      <c r="C7765" s="1">
        <v>43018</v>
      </c>
      <c r="D7765" s="1">
        <v>43027</v>
      </c>
      <c r="E7765">
        <v>435047</v>
      </c>
      <c r="F7765">
        <v>11086</v>
      </c>
      <c r="G7765">
        <v>26</v>
      </c>
      <c r="H7765">
        <v>2</v>
      </c>
      <c r="I7765">
        <v>5</v>
      </c>
      <c r="J7765">
        <v>5</v>
      </c>
      <c r="K7765">
        <v>57</v>
      </c>
      <c r="L7765">
        <v>9</v>
      </c>
      <c r="M7765">
        <v>13</v>
      </c>
      <c r="N7765" t="s">
        <v>3936</v>
      </c>
      <c r="O7765">
        <v>0</v>
      </c>
      <c r="P7765" t="s">
        <v>9613</v>
      </c>
    </row>
    <row r="7766" spans="1:16" x14ac:dyDescent="0.25">
      <c r="A7766">
        <v>8345</v>
      </c>
      <c r="B7766" t="e">
        <v>#N/A</v>
      </c>
      <c r="C7766" s="1">
        <v>43018</v>
      </c>
      <c r="D7766" s="1">
        <v>43027</v>
      </c>
      <c r="E7766">
        <v>2109064</v>
      </c>
      <c r="F7766">
        <v>839</v>
      </c>
      <c r="G7766">
        <v>55</v>
      </c>
      <c r="H7766">
        <v>2</v>
      </c>
      <c r="I7766">
        <v>5</v>
      </c>
      <c r="J7766">
        <v>5</v>
      </c>
      <c r="K7766">
        <v>57</v>
      </c>
      <c r="L7766">
        <v>9</v>
      </c>
      <c r="M7766">
        <v>13</v>
      </c>
      <c r="N7766" t="s">
        <v>3936</v>
      </c>
      <c r="O7766">
        <v>0</v>
      </c>
      <c r="P7766" t="s">
        <v>6424</v>
      </c>
    </row>
    <row r="7767" spans="1:16" x14ac:dyDescent="0.25">
      <c r="A7767">
        <v>8346</v>
      </c>
      <c r="B7767" t="e">
        <v>#N/A</v>
      </c>
      <c r="C7767" s="1">
        <v>43018</v>
      </c>
      <c r="D7767" s="1">
        <v>43024</v>
      </c>
      <c r="E7767">
        <v>1825438</v>
      </c>
      <c r="F7767">
        <v>1210</v>
      </c>
      <c r="G7767">
        <v>15</v>
      </c>
      <c r="H7767">
        <v>2</v>
      </c>
      <c r="I7767">
        <v>5</v>
      </c>
      <c r="J7767">
        <v>5</v>
      </c>
      <c r="K7767">
        <v>57</v>
      </c>
      <c r="L7767">
        <v>9</v>
      </c>
      <c r="M7767">
        <v>16</v>
      </c>
      <c r="N7767" t="s">
        <v>3936</v>
      </c>
      <c r="O7767">
        <v>0</v>
      </c>
      <c r="P7767" t="s">
        <v>6068</v>
      </c>
    </row>
    <row r="7768" spans="1:16" x14ac:dyDescent="0.25">
      <c r="A7768">
        <v>8347</v>
      </c>
      <c r="B7768" t="e">
        <v>#N/A</v>
      </c>
      <c r="C7768" s="1">
        <v>43018</v>
      </c>
      <c r="D7768" s="1">
        <v>43026</v>
      </c>
      <c r="E7768">
        <v>1913065</v>
      </c>
      <c r="F7768">
        <v>10982</v>
      </c>
      <c r="G7768">
        <v>27</v>
      </c>
      <c r="H7768">
        <v>2</v>
      </c>
      <c r="I7768">
        <v>5</v>
      </c>
      <c r="J7768">
        <v>5</v>
      </c>
      <c r="K7768">
        <v>57</v>
      </c>
      <c r="L7768">
        <v>9</v>
      </c>
      <c r="M7768">
        <v>13</v>
      </c>
      <c r="N7768" t="s">
        <v>3936</v>
      </c>
      <c r="O7768">
        <v>0</v>
      </c>
      <c r="P7768" t="s">
        <v>4238</v>
      </c>
    </row>
    <row r="7769" spans="1:16" x14ac:dyDescent="0.25">
      <c r="A7769">
        <v>8348</v>
      </c>
      <c r="B7769" t="e">
        <v>#N/A</v>
      </c>
      <c r="C7769" s="1">
        <v>43018</v>
      </c>
      <c r="D7769" s="1">
        <v>43027</v>
      </c>
      <c r="E7769">
        <v>1864883</v>
      </c>
      <c r="F7769">
        <v>1702</v>
      </c>
      <c r="G7769">
        <v>60</v>
      </c>
      <c r="H7769">
        <v>2</v>
      </c>
      <c r="I7769">
        <v>5</v>
      </c>
      <c r="J7769">
        <v>5</v>
      </c>
      <c r="K7769">
        <v>57</v>
      </c>
      <c r="L7769">
        <v>9</v>
      </c>
      <c r="M7769">
        <v>16</v>
      </c>
      <c r="N7769" t="s">
        <v>3936</v>
      </c>
      <c r="O7769">
        <v>0</v>
      </c>
      <c r="P7769" t="s">
        <v>9614</v>
      </c>
    </row>
    <row r="7770" spans="1:16" x14ac:dyDescent="0.25">
      <c r="A7770">
        <v>8349</v>
      </c>
      <c r="B7770" t="e">
        <v>#N/A</v>
      </c>
      <c r="C7770" s="1">
        <v>43018</v>
      </c>
      <c r="D7770" s="1">
        <v>43027</v>
      </c>
      <c r="E7770">
        <v>2116881</v>
      </c>
      <c r="F7770">
        <v>12229</v>
      </c>
      <c r="G7770">
        <v>57</v>
      </c>
      <c r="H7770">
        <v>2</v>
      </c>
      <c r="I7770">
        <v>6</v>
      </c>
      <c r="J7770">
        <v>5</v>
      </c>
      <c r="K7770">
        <v>57</v>
      </c>
      <c r="L7770">
        <v>9</v>
      </c>
      <c r="M7770">
        <v>16</v>
      </c>
      <c r="N7770" t="s">
        <v>3936</v>
      </c>
      <c r="O7770">
        <v>0</v>
      </c>
      <c r="P7770" t="s">
        <v>9615</v>
      </c>
    </row>
    <row r="7771" spans="1:16" x14ac:dyDescent="0.25">
      <c r="A7771">
        <v>8350</v>
      </c>
      <c r="B7771" t="e">
        <v>#N/A</v>
      </c>
      <c r="C7771" s="1">
        <v>43018</v>
      </c>
      <c r="D7771" s="1">
        <v>43027</v>
      </c>
      <c r="E7771">
        <v>1804954</v>
      </c>
      <c r="F7771">
        <v>12621</v>
      </c>
      <c r="G7771">
        <v>28</v>
      </c>
      <c r="H7771">
        <v>2</v>
      </c>
      <c r="I7771">
        <v>5</v>
      </c>
      <c r="J7771">
        <v>5</v>
      </c>
      <c r="K7771">
        <v>57</v>
      </c>
      <c r="L7771">
        <v>9</v>
      </c>
      <c r="M7771">
        <v>13</v>
      </c>
      <c r="N7771" t="s">
        <v>3936</v>
      </c>
      <c r="O7771">
        <v>0</v>
      </c>
      <c r="P7771" t="s">
        <v>8428</v>
      </c>
    </row>
    <row r="7772" spans="1:16" x14ac:dyDescent="0.25">
      <c r="A7772">
        <v>8351</v>
      </c>
      <c r="B7772" t="e">
        <v>#N/A</v>
      </c>
      <c r="C7772" s="1">
        <v>43018</v>
      </c>
      <c r="D7772" s="1">
        <v>43025</v>
      </c>
      <c r="E7772">
        <v>147243</v>
      </c>
      <c r="F7772">
        <v>507</v>
      </c>
      <c r="G7772">
        <v>24</v>
      </c>
      <c r="H7772">
        <v>2</v>
      </c>
      <c r="I7772">
        <v>6</v>
      </c>
      <c r="J7772">
        <v>5</v>
      </c>
      <c r="K7772">
        <v>57</v>
      </c>
      <c r="L7772">
        <v>9</v>
      </c>
      <c r="M7772">
        <v>98</v>
      </c>
      <c r="N7772" t="s">
        <v>3936</v>
      </c>
      <c r="O7772">
        <v>0</v>
      </c>
      <c r="P7772" t="s">
        <v>5846</v>
      </c>
    </row>
    <row r="7773" spans="1:16" x14ac:dyDescent="0.25">
      <c r="A7773">
        <v>8352</v>
      </c>
      <c r="B7773" t="e">
        <v>#N/A</v>
      </c>
      <c r="C7773" s="1">
        <v>43018</v>
      </c>
      <c r="D7773" s="1">
        <v>43024</v>
      </c>
      <c r="E7773">
        <v>623040</v>
      </c>
      <c r="F7773">
        <v>8106</v>
      </c>
      <c r="G7773">
        <v>53</v>
      </c>
      <c r="H7773">
        <v>2</v>
      </c>
      <c r="I7773">
        <v>5</v>
      </c>
      <c r="J7773">
        <v>5</v>
      </c>
      <c r="K7773">
        <v>57</v>
      </c>
      <c r="L7773">
        <v>9</v>
      </c>
      <c r="M7773">
        <v>16</v>
      </c>
      <c r="N7773" t="s">
        <v>3936</v>
      </c>
      <c r="O7773">
        <v>0</v>
      </c>
      <c r="P7773" t="s">
        <v>9616</v>
      </c>
    </row>
    <row r="7774" spans="1:16" x14ac:dyDescent="0.25">
      <c r="A7774">
        <v>8353</v>
      </c>
      <c r="B7774" t="e">
        <v>#N/A</v>
      </c>
      <c r="C7774" s="1">
        <v>43018</v>
      </c>
      <c r="D7774" s="1">
        <v>43027</v>
      </c>
      <c r="E7774">
        <v>889308</v>
      </c>
      <c r="F7774">
        <v>820</v>
      </c>
      <c r="G7774">
        <v>65</v>
      </c>
      <c r="H7774">
        <v>2</v>
      </c>
      <c r="I7774">
        <v>5</v>
      </c>
      <c r="J7774">
        <v>5</v>
      </c>
      <c r="K7774">
        <v>57</v>
      </c>
      <c r="L7774">
        <v>9</v>
      </c>
      <c r="M7774">
        <v>98</v>
      </c>
      <c r="N7774" t="s">
        <v>3936</v>
      </c>
      <c r="O7774">
        <v>0</v>
      </c>
      <c r="P7774" t="s">
        <v>5588</v>
      </c>
    </row>
    <row r="7775" spans="1:16" x14ac:dyDescent="0.25">
      <c r="A7775">
        <v>8354</v>
      </c>
      <c r="B7775" t="e">
        <v>#N/A</v>
      </c>
      <c r="C7775" s="1">
        <v>43018</v>
      </c>
      <c r="D7775" s="1">
        <v>43024</v>
      </c>
      <c r="E7775">
        <v>1825504</v>
      </c>
      <c r="F7775">
        <v>923</v>
      </c>
      <c r="G7775">
        <v>66</v>
      </c>
      <c r="H7775">
        <v>2</v>
      </c>
      <c r="I7775">
        <v>5</v>
      </c>
      <c r="J7775">
        <v>5</v>
      </c>
      <c r="K7775">
        <v>57</v>
      </c>
      <c r="L7775">
        <v>9</v>
      </c>
      <c r="M7775">
        <v>16</v>
      </c>
      <c r="N7775" t="s">
        <v>3936</v>
      </c>
      <c r="O7775">
        <v>0</v>
      </c>
      <c r="P7775" t="s">
        <v>7329</v>
      </c>
    </row>
    <row r="7776" spans="1:16" x14ac:dyDescent="0.25">
      <c r="A7776">
        <v>8355</v>
      </c>
      <c r="B7776" t="e">
        <v>#N/A</v>
      </c>
      <c r="C7776" s="1">
        <v>43018</v>
      </c>
      <c r="D7776" s="1">
        <v>43024</v>
      </c>
      <c r="E7776">
        <v>2034927</v>
      </c>
      <c r="F7776">
        <v>11093</v>
      </c>
      <c r="G7776">
        <v>69</v>
      </c>
      <c r="H7776">
        <v>2</v>
      </c>
      <c r="I7776">
        <v>5</v>
      </c>
      <c r="J7776">
        <v>5</v>
      </c>
      <c r="K7776">
        <v>57</v>
      </c>
      <c r="L7776">
        <v>9</v>
      </c>
      <c r="M7776">
        <v>16</v>
      </c>
      <c r="N7776" t="s">
        <v>3936</v>
      </c>
      <c r="O7776">
        <v>0</v>
      </c>
      <c r="P7776" t="s">
        <v>9617</v>
      </c>
    </row>
    <row r="7777" spans="1:16" x14ac:dyDescent="0.25">
      <c r="A7777">
        <v>8356</v>
      </c>
      <c r="B7777" t="e">
        <v>#N/A</v>
      </c>
      <c r="C7777" s="1">
        <v>43018</v>
      </c>
      <c r="D7777" s="1">
        <v>43027</v>
      </c>
      <c r="E7777">
        <v>2385688</v>
      </c>
      <c r="F7777">
        <v>11052</v>
      </c>
      <c r="G7777">
        <v>15</v>
      </c>
      <c r="H7777">
        <v>2</v>
      </c>
      <c r="I7777">
        <v>5</v>
      </c>
      <c r="J7777">
        <v>4</v>
      </c>
      <c r="K7777">
        <v>57</v>
      </c>
      <c r="L7777">
        <v>9</v>
      </c>
      <c r="M7777">
        <v>98</v>
      </c>
      <c r="N7777" t="s">
        <v>3936</v>
      </c>
      <c r="O7777">
        <v>0</v>
      </c>
      <c r="P7777" t="s">
        <v>7994</v>
      </c>
    </row>
    <row r="7778" spans="1:16" x14ac:dyDescent="0.25">
      <c r="A7778">
        <v>8357</v>
      </c>
      <c r="B7778" t="e">
        <v>#N/A</v>
      </c>
      <c r="C7778" s="1">
        <v>43018</v>
      </c>
      <c r="D7778" s="1">
        <v>43026</v>
      </c>
      <c r="E7778">
        <v>729285</v>
      </c>
      <c r="F7778">
        <v>197</v>
      </c>
      <c r="G7778">
        <v>75</v>
      </c>
      <c r="H7778">
        <v>2</v>
      </c>
      <c r="I7778">
        <v>5</v>
      </c>
      <c r="J7778">
        <v>5</v>
      </c>
      <c r="K7778">
        <v>57</v>
      </c>
      <c r="L7778">
        <v>9</v>
      </c>
      <c r="M7778">
        <v>98</v>
      </c>
      <c r="N7778" t="s">
        <v>3936</v>
      </c>
      <c r="O7778">
        <v>0</v>
      </c>
      <c r="P7778" t="s">
        <v>9618</v>
      </c>
    </row>
    <row r="7779" spans="1:16" x14ac:dyDescent="0.25">
      <c r="A7779">
        <v>8358</v>
      </c>
      <c r="B7779" t="e">
        <v>#N/A</v>
      </c>
      <c r="C7779" s="1">
        <v>43018</v>
      </c>
      <c r="D7779" s="1">
        <v>43026</v>
      </c>
      <c r="E7779">
        <v>1769279</v>
      </c>
      <c r="F7779">
        <v>10127</v>
      </c>
      <c r="G7779">
        <v>57</v>
      </c>
      <c r="H7779">
        <v>2</v>
      </c>
      <c r="I7779">
        <v>5</v>
      </c>
      <c r="J7779">
        <v>5</v>
      </c>
      <c r="K7779">
        <v>57</v>
      </c>
      <c r="L7779">
        <v>9</v>
      </c>
      <c r="M7779">
        <v>13</v>
      </c>
      <c r="N7779" t="s">
        <v>3936</v>
      </c>
      <c r="O7779">
        <v>0</v>
      </c>
      <c r="P7779" t="s">
        <v>5523</v>
      </c>
    </row>
    <row r="7780" spans="1:16" x14ac:dyDescent="0.25">
      <c r="A7780">
        <v>8359</v>
      </c>
      <c r="B7780" t="e">
        <v>#N/A</v>
      </c>
      <c r="C7780" s="1">
        <v>43018</v>
      </c>
      <c r="D7780" s="1">
        <v>43027</v>
      </c>
      <c r="E7780">
        <v>465204</v>
      </c>
      <c r="F7780">
        <v>11122</v>
      </c>
      <c r="G7780">
        <v>42</v>
      </c>
      <c r="H7780">
        <v>2</v>
      </c>
      <c r="I7780">
        <v>5</v>
      </c>
      <c r="J7780">
        <v>5</v>
      </c>
      <c r="K7780">
        <v>57</v>
      </c>
      <c r="L7780">
        <v>9</v>
      </c>
      <c r="M7780">
        <v>13</v>
      </c>
      <c r="N7780" t="s">
        <v>3936</v>
      </c>
      <c r="O7780">
        <v>0</v>
      </c>
      <c r="P7780" t="s">
        <v>9619</v>
      </c>
    </row>
    <row r="7781" spans="1:16" x14ac:dyDescent="0.25">
      <c r="A7781">
        <v>8360</v>
      </c>
      <c r="B7781" t="e">
        <v>#N/A</v>
      </c>
      <c r="C7781" s="1">
        <v>43018</v>
      </c>
      <c r="D7781" s="1">
        <v>43027</v>
      </c>
      <c r="E7781">
        <v>394988</v>
      </c>
      <c r="F7781">
        <v>820</v>
      </c>
      <c r="G7781">
        <v>26</v>
      </c>
      <c r="H7781">
        <v>2</v>
      </c>
      <c r="I7781">
        <v>6</v>
      </c>
      <c r="J7781">
        <v>5</v>
      </c>
      <c r="K7781">
        <v>57</v>
      </c>
      <c r="L7781">
        <v>9</v>
      </c>
      <c r="M7781">
        <v>16</v>
      </c>
      <c r="N7781" t="s">
        <v>3936</v>
      </c>
      <c r="O7781">
        <v>0</v>
      </c>
      <c r="P7781" t="s">
        <v>1077</v>
      </c>
    </row>
    <row r="7782" spans="1:16" x14ac:dyDescent="0.25">
      <c r="A7782">
        <v>8361</v>
      </c>
      <c r="B7782" t="e">
        <v>#N/A</v>
      </c>
      <c r="C7782" s="1">
        <v>43018</v>
      </c>
      <c r="D7782" s="1">
        <v>43027</v>
      </c>
      <c r="E7782">
        <v>431752</v>
      </c>
      <c r="F7782">
        <v>9601</v>
      </c>
      <c r="G7782">
        <v>22</v>
      </c>
      <c r="H7782">
        <v>2</v>
      </c>
      <c r="I7782">
        <v>5</v>
      </c>
      <c r="J7782">
        <v>5</v>
      </c>
      <c r="K7782">
        <v>57</v>
      </c>
      <c r="L7782">
        <v>9</v>
      </c>
      <c r="M7782">
        <v>98</v>
      </c>
      <c r="N7782" t="s">
        <v>3936</v>
      </c>
      <c r="O7782">
        <v>0</v>
      </c>
      <c r="P7782" t="s">
        <v>6773</v>
      </c>
    </row>
    <row r="7783" spans="1:16" x14ac:dyDescent="0.25">
      <c r="A7783">
        <v>8362</v>
      </c>
      <c r="B7783" t="e">
        <v>#N/A</v>
      </c>
      <c r="C7783" s="1">
        <v>43018</v>
      </c>
      <c r="D7783" s="1">
        <v>43024</v>
      </c>
      <c r="E7783">
        <v>1814311</v>
      </c>
      <c r="F7783">
        <v>207</v>
      </c>
      <c r="G7783">
        <v>52</v>
      </c>
      <c r="H7783">
        <v>2</v>
      </c>
      <c r="I7783">
        <v>5</v>
      </c>
      <c r="J7783">
        <v>5</v>
      </c>
      <c r="K7783">
        <v>57</v>
      </c>
      <c r="L7783">
        <v>9</v>
      </c>
      <c r="M7783">
        <v>16</v>
      </c>
      <c r="N7783" t="s">
        <v>3936</v>
      </c>
      <c r="O7783">
        <v>0</v>
      </c>
      <c r="P7783" t="s">
        <v>8643</v>
      </c>
    </row>
    <row r="7784" spans="1:16" x14ac:dyDescent="0.25">
      <c r="A7784">
        <v>8363</v>
      </c>
      <c r="B7784" t="e">
        <v>#N/A</v>
      </c>
      <c r="C7784" s="1">
        <v>43018</v>
      </c>
      <c r="D7784" s="1">
        <v>43025</v>
      </c>
      <c r="E7784">
        <v>1707909</v>
      </c>
      <c r="F7784">
        <v>11194</v>
      </c>
      <c r="G7784">
        <v>21</v>
      </c>
      <c r="H7784">
        <v>2</v>
      </c>
      <c r="I7784">
        <v>5</v>
      </c>
      <c r="J7784">
        <v>5</v>
      </c>
      <c r="K7784">
        <v>57</v>
      </c>
      <c r="L7784">
        <v>9</v>
      </c>
      <c r="M7784">
        <v>16</v>
      </c>
      <c r="N7784" t="s">
        <v>3936</v>
      </c>
      <c r="O7784">
        <v>0</v>
      </c>
      <c r="P7784" t="s">
        <v>851</v>
      </c>
    </row>
    <row r="7785" spans="1:16" x14ac:dyDescent="0.25">
      <c r="A7785">
        <v>8364</v>
      </c>
      <c r="B7785" t="e">
        <v>#N/A</v>
      </c>
      <c r="C7785" s="1">
        <v>43017</v>
      </c>
      <c r="D7785" s="1">
        <v>43020</v>
      </c>
      <c r="E7785">
        <v>497011</v>
      </c>
      <c r="F7785">
        <v>11286</v>
      </c>
      <c r="G7785">
        <v>66</v>
      </c>
      <c r="H7785">
        <v>2</v>
      </c>
      <c r="I7785">
        <v>7</v>
      </c>
      <c r="J7785">
        <v>5</v>
      </c>
      <c r="K7785">
        <v>12</v>
      </c>
      <c r="L7785">
        <v>9</v>
      </c>
      <c r="M7785">
        <v>13</v>
      </c>
      <c r="N7785" t="s">
        <v>3934</v>
      </c>
      <c r="O7785">
        <v>0</v>
      </c>
      <c r="P7785" t="s">
        <v>9620</v>
      </c>
    </row>
    <row r="7786" spans="1:16" x14ac:dyDescent="0.25">
      <c r="A7786">
        <v>8365</v>
      </c>
      <c r="B7786" t="e">
        <v>#N/A</v>
      </c>
      <c r="C7786" s="1">
        <v>43018</v>
      </c>
      <c r="D7786" s="1">
        <v>43027</v>
      </c>
      <c r="E7786">
        <v>1817639</v>
      </c>
      <c r="F7786">
        <v>11204</v>
      </c>
      <c r="G7786">
        <v>78</v>
      </c>
      <c r="H7786">
        <v>2</v>
      </c>
      <c r="I7786">
        <v>5</v>
      </c>
      <c r="J7786">
        <v>5</v>
      </c>
      <c r="K7786">
        <v>57</v>
      </c>
      <c r="L7786">
        <v>9</v>
      </c>
      <c r="M7786">
        <v>13</v>
      </c>
      <c r="N7786" t="s">
        <v>3936</v>
      </c>
      <c r="O7786">
        <v>0</v>
      </c>
      <c r="P7786" t="s">
        <v>6749</v>
      </c>
    </row>
    <row r="7787" spans="1:16" x14ac:dyDescent="0.25">
      <c r="A7787">
        <v>8366</v>
      </c>
      <c r="B7787" t="e">
        <v>#N/A</v>
      </c>
      <c r="C7787" s="1">
        <v>43018</v>
      </c>
      <c r="D7787" s="1">
        <v>43024</v>
      </c>
      <c r="E7787">
        <v>16820</v>
      </c>
      <c r="F7787">
        <v>1956</v>
      </c>
      <c r="G7787">
        <v>9</v>
      </c>
      <c r="H7787">
        <v>2</v>
      </c>
      <c r="I7787">
        <v>5</v>
      </c>
      <c r="J7787">
        <v>5</v>
      </c>
      <c r="K7787">
        <v>57</v>
      </c>
      <c r="L7787">
        <v>9</v>
      </c>
      <c r="M7787">
        <v>16</v>
      </c>
      <c r="N7787" t="s">
        <v>3936</v>
      </c>
      <c r="O7787">
        <v>0</v>
      </c>
      <c r="P7787" t="s">
        <v>4642</v>
      </c>
    </row>
    <row r="7788" spans="1:16" x14ac:dyDescent="0.25">
      <c r="A7788">
        <v>8367</v>
      </c>
      <c r="B7788" t="e">
        <v>#N/A</v>
      </c>
      <c r="C7788" s="1">
        <v>43018</v>
      </c>
      <c r="D7788" s="1">
        <v>43027</v>
      </c>
      <c r="E7788">
        <v>2034405</v>
      </c>
      <c r="F7788">
        <v>11204</v>
      </c>
      <c r="G7788">
        <v>37</v>
      </c>
      <c r="H7788">
        <v>2</v>
      </c>
      <c r="I7788">
        <v>5</v>
      </c>
      <c r="J7788">
        <v>5</v>
      </c>
      <c r="K7788">
        <v>57</v>
      </c>
      <c r="L7788">
        <v>9</v>
      </c>
      <c r="M7788">
        <v>13</v>
      </c>
      <c r="N7788" t="s">
        <v>3936</v>
      </c>
      <c r="O7788">
        <v>0</v>
      </c>
      <c r="P7788" t="s">
        <v>9621</v>
      </c>
    </row>
    <row r="7789" spans="1:16" x14ac:dyDescent="0.25">
      <c r="A7789">
        <v>8368</v>
      </c>
      <c r="B7789" t="e">
        <v>#N/A</v>
      </c>
      <c r="C7789" s="1">
        <v>43018</v>
      </c>
      <c r="D7789" s="1">
        <v>43024</v>
      </c>
      <c r="E7789">
        <v>443735</v>
      </c>
      <c r="F7789">
        <v>9726</v>
      </c>
      <c r="G7789">
        <v>78</v>
      </c>
      <c r="H7789">
        <v>2</v>
      </c>
      <c r="I7789">
        <v>5</v>
      </c>
      <c r="J7789">
        <v>5</v>
      </c>
      <c r="K7789">
        <v>57</v>
      </c>
      <c r="L7789">
        <v>9</v>
      </c>
      <c r="M7789">
        <v>16</v>
      </c>
      <c r="N7789" t="s">
        <v>3936</v>
      </c>
      <c r="O7789">
        <v>0</v>
      </c>
      <c r="P7789" t="s">
        <v>9622</v>
      </c>
    </row>
    <row r="7790" spans="1:16" x14ac:dyDescent="0.25">
      <c r="A7790">
        <v>8369</v>
      </c>
      <c r="B7790" t="e">
        <v>#N/A</v>
      </c>
      <c r="C7790" s="1">
        <v>43018</v>
      </c>
      <c r="D7790" s="1">
        <v>43026</v>
      </c>
      <c r="E7790">
        <v>1787353</v>
      </c>
      <c r="F7790">
        <v>8917</v>
      </c>
      <c r="G7790">
        <v>39</v>
      </c>
      <c r="H7790">
        <v>2</v>
      </c>
      <c r="I7790">
        <v>5</v>
      </c>
      <c r="J7790">
        <v>5</v>
      </c>
      <c r="K7790">
        <v>57</v>
      </c>
      <c r="L7790">
        <v>9</v>
      </c>
      <c r="M7790">
        <v>13</v>
      </c>
      <c r="N7790" t="s">
        <v>3936</v>
      </c>
      <c r="O7790">
        <v>0</v>
      </c>
      <c r="P7790" t="s">
        <v>4662</v>
      </c>
    </row>
    <row r="7791" spans="1:16" x14ac:dyDescent="0.25">
      <c r="A7791">
        <v>8370</v>
      </c>
      <c r="B7791" t="e">
        <v>#N/A</v>
      </c>
      <c r="C7791" s="1">
        <v>43018</v>
      </c>
      <c r="D7791" s="1">
        <v>43027</v>
      </c>
      <c r="E7791">
        <v>2046928</v>
      </c>
      <c r="F7791">
        <v>7973</v>
      </c>
      <c r="G7791">
        <v>73</v>
      </c>
      <c r="H7791">
        <v>2</v>
      </c>
      <c r="I7791">
        <v>5</v>
      </c>
      <c r="J7791">
        <v>5</v>
      </c>
      <c r="K7791">
        <v>57</v>
      </c>
      <c r="L7791">
        <v>9</v>
      </c>
      <c r="M7791">
        <v>13</v>
      </c>
      <c r="N7791" t="s">
        <v>3936</v>
      </c>
      <c r="O7791">
        <v>0</v>
      </c>
      <c r="P7791" t="s">
        <v>8435</v>
      </c>
    </row>
    <row r="7792" spans="1:16" x14ac:dyDescent="0.25">
      <c r="A7792">
        <v>8371</v>
      </c>
      <c r="B7792" t="e">
        <v>#N/A</v>
      </c>
      <c r="C7792" s="1">
        <v>43018</v>
      </c>
      <c r="D7792" s="1">
        <v>43018</v>
      </c>
      <c r="E7792">
        <v>1983007</v>
      </c>
      <c r="F7792">
        <v>10576</v>
      </c>
      <c r="G7792">
        <v>23</v>
      </c>
      <c r="H7792">
        <v>2</v>
      </c>
      <c r="I7792">
        <v>5</v>
      </c>
      <c r="J7792">
        <v>5</v>
      </c>
      <c r="K7792">
        <v>57</v>
      </c>
      <c r="L7792">
        <v>9</v>
      </c>
      <c r="M7792">
        <v>98</v>
      </c>
      <c r="N7792" t="s">
        <v>3936</v>
      </c>
      <c r="O7792">
        <v>0</v>
      </c>
      <c r="P7792" t="s">
        <v>9623</v>
      </c>
    </row>
    <row r="7793" spans="1:16" x14ac:dyDescent="0.25">
      <c r="A7793">
        <v>8372</v>
      </c>
      <c r="B7793" t="e">
        <v>#N/A</v>
      </c>
      <c r="C7793" s="1">
        <v>43018</v>
      </c>
      <c r="D7793" s="1">
        <v>43027</v>
      </c>
      <c r="E7793">
        <v>1748929</v>
      </c>
      <c r="F7793">
        <v>8399</v>
      </c>
      <c r="G7793">
        <v>73</v>
      </c>
      <c r="H7793">
        <v>2</v>
      </c>
      <c r="I7793">
        <v>5</v>
      </c>
      <c r="J7793">
        <v>5</v>
      </c>
      <c r="K7793">
        <v>57</v>
      </c>
      <c r="L7793">
        <v>9</v>
      </c>
      <c r="M7793">
        <v>13</v>
      </c>
      <c r="N7793" t="s">
        <v>3936</v>
      </c>
      <c r="O7793">
        <v>0</v>
      </c>
      <c r="P7793" t="s">
        <v>9624</v>
      </c>
    </row>
    <row r="7794" spans="1:16" x14ac:dyDescent="0.25">
      <c r="A7794">
        <v>8373</v>
      </c>
      <c r="B7794" t="e">
        <v>#N/A</v>
      </c>
      <c r="C7794" s="1">
        <v>43017</v>
      </c>
      <c r="D7794" s="1">
        <v>43020</v>
      </c>
      <c r="E7794">
        <v>241547</v>
      </c>
      <c r="F7794">
        <v>11255</v>
      </c>
      <c r="G7794">
        <v>60</v>
      </c>
      <c r="H7794">
        <v>2</v>
      </c>
      <c r="I7794">
        <v>5</v>
      </c>
      <c r="J7794">
        <v>5</v>
      </c>
      <c r="K7794">
        <v>10</v>
      </c>
      <c r="L7794">
        <v>9</v>
      </c>
      <c r="M7794">
        <v>98</v>
      </c>
      <c r="N7794" t="s">
        <v>3936</v>
      </c>
      <c r="O7794">
        <v>0</v>
      </c>
      <c r="P7794" t="s">
        <v>7489</v>
      </c>
    </row>
    <row r="7795" spans="1:16" x14ac:dyDescent="0.25">
      <c r="A7795">
        <v>8374</v>
      </c>
      <c r="B7795" t="e">
        <v>#N/A</v>
      </c>
      <c r="C7795" s="1">
        <v>43018</v>
      </c>
      <c r="D7795" s="1">
        <v>43027</v>
      </c>
      <c r="E7795">
        <v>2154981</v>
      </c>
      <c r="F7795">
        <v>8891</v>
      </c>
      <c r="G7795">
        <v>21</v>
      </c>
      <c r="H7795">
        <v>2</v>
      </c>
      <c r="I7795">
        <v>6</v>
      </c>
      <c r="J7795">
        <v>5</v>
      </c>
      <c r="K7795">
        <v>57</v>
      </c>
      <c r="L7795">
        <v>9</v>
      </c>
      <c r="M7795">
        <v>98</v>
      </c>
      <c r="N7795" t="s">
        <v>3936</v>
      </c>
      <c r="O7795">
        <v>0</v>
      </c>
      <c r="P7795" t="s">
        <v>5725</v>
      </c>
    </row>
    <row r="7796" spans="1:16" x14ac:dyDescent="0.25">
      <c r="A7796">
        <v>8375</v>
      </c>
      <c r="B7796" t="e">
        <v>#N/A</v>
      </c>
      <c r="C7796" s="1">
        <v>43018</v>
      </c>
      <c r="D7796" s="1">
        <v>43018</v>
      </c>
      <c r="E7796">
        <v>1653388</v>
      </c>
      <c r="F7796">
        <v>10900</v>
      </c>
      <c r="G7796">
        <v>11</v>
      </c>
      <c r="H7796">
        <v>2</v>
      </c>
      <c r="I7796">
        <v>6</v>
      </c>
      <c r="J7796">
        <v>5</v>
      </c>
      <c r="K7796">
        <v>57</v>
      </c>
      <c r="L7796">
        <v>9</v>
      </c>
      <c r="M7796">
        <v>98</v>
      </c>
      <c r="N7796" t="s">
        <v>3936</v>
      </c>
      <c r="O7796">
        <v>0</v>
      </c>
      <c r="P7796" t="s">
        <v>9625</v>
      </c>
    </row>
    <row r="7797" spans="1:16" x14ac:dyDescent="0.25">
      <c r="A7797">
        <v>8376</v>
      </c>
      <c r="B7797" t="e">
        <v>#N/A</v>
      </c>
      <c r="C7797" s="1">
        <v>43018</v>
      </c>
      <c r="D7797" s="1">
        <v>43024</v>
      </c>
      <c r="E7797">
        <v>1837474</v>
      </c>
      <c r="F7797">
        <v>12334</v>
      </c>
      <c r="G7797">
        <v>78</v>
      </c>
      <c r="H7797">
        <v>2</v>
      </c>
      <c r="I7797">
        <v>5</v>
      </c>
      <c r="J7797">
        <v>5</v>
      </c>
      <c r="K7797">
        <v>57</v>
      </c>
      <c r="L7797">
        <v>9</v>
      </c>
      <c r="M7797">
        <v>16</v>
      </c>
      <c r="N7797" t="s">
        <v>3936</v>
      </c>
      <c r="O7797">
        <v>0</v>
      </c>
      <c r="P7797" t="s">
        <v>9626</v>
      </c>
    </row>
    <row r="7798" spans="1:16" x14ac:dyDescent="0.25">
      <c r="A7798">
        <v>8377</v>
      </c>
      <c r="B7798" t="e">
        <v>#N/A</v>
      </c>
      <c r="C7798" s="1">
        <v>43018</v>
      </c>
      <c r="D7798" s="1">
        <v>43027</v>
      </c>
      <c r="E7798">
        <v>491135</v>
      </c>
      <c r="F7798">
        <v>8359</v>
      </c>
      <c r="G7798">
        <v>76</v>
      </c>
      <c r="H7798">
        <v>2</v>
      </c>
      <c r="I7798">
        <v>5</v>
      </c>
      <c r="J7798">
        <v>5</v>
      </c>
      <c r="K7798">
        <v>57</v>
      </c>
      <c r="L7798">
        <v>9</v>
      </c>
      <c r="M7798">
        <v>98</v>
      </c>
      <c r="N7798" t="s">
        <v>3936</v>
      </c>
      <c r="O7798">
        <v>0</v>
      </c>
      <c r="P7798" t="s">
        <v>8332</v>
      </c>
    </row>
    <row r="7799" spans="1:16" x14ac:dyDescent="0.25">
      <c r="A7799">
        <v>8378</v>
      </c>
      <c r="B7799" t="e">
        <v>#N/A</v>
      </c>
      <c r="C7799" s="1">
        <v>43018</v>
      </c>
      <c r="D7799" s="1">
        <v>43028</v>
      </c>
      <c r="E7799">
        <v>848170</v>
      </c>
      <c r="F7799">
        <v>2378</v>
      </c>
      <c r="G7799">
        <v>47</v>
      </c>
      <c r="H7799">
        <v>2</v>
      </c>
      <c r="I7799">
        <v>5</v>
      </c>
      <c r="J7799">
        <v>5</v>
      </c>
      <c r="K7799">
        <v>57</v>
      </c>
      <c r="L7799">
        <v>9</v>
      </c>
      <c r="M7799">
        <v>98</v>
      </c>
      <c r="N7799" t="s">
        <v>3936</v>
      </c>
      <c r="O7799">
        <v>0</v>
      </c>
      <c r="P7799" t="s">
        <v>9627</v>
      </c>
    </row>
    <row r="7800" spans="1:16" x14ac:dyDescent="0.25">
      <c r="A7800">
        <v>8379</v>
      </c>
      <c r="B7800" t="e">
        <v>#N/A</v>
      </c>
      <c r="C7800" s="1">
        <v>43018</v>
      </c>
      <c r="D7800" s="1">
        <v>43025</v>
      </c>
      <c r="E7800">
        <v>659082</v>
      </c>
      <c r="F7800">
        <v>11980</v>
      </c>
      <c r="G7800">
        <v>33</v>
      </c>
      <c r="H7800">
        <v>2</v>
      </c>
      <c r="I7800">
        <v>5</v>
      </c>
      <c r="J7800">
        <v>5</v>
      </c>
      <c r="K7800">
        <v>57</v>
      </c>
      <c r="L7800">
        <v>9</v>
      </c>
      <c r="M7800">
        <v>16</v>
      </c>
      <c r="N7800" t="s">
        <v>3936</v>
      </c>
      <c r="O7800">
        <v>0</v>
      </c>
      <c r="P7800" t="s">
        <v>9628</v>
      </c>
    </row>
    <row r="7801" spans="1:16" x14ac:dyDescent="0.25">
      <c r="A7801">
        <v>8380</v>
      </c>
      <c r="B7801" t="e">
        <v>#N/A</v>
      </c>
      <c r="C7801" s="1">
        <v>43018</v>
      </c>
      <c r="D7801" s="1">
        <v>43024</v>
      </c>
      <c r="E7801">
        <v>2378643</v>
      </c>
      <c r="F7801">
        <v>11086</v>
      </c>
      <c r="G7801">
        <v>42</v>
      </c>
      <c r="H7801">
        <v>2</v>
      </c>
      <c r="I7801">
        <v>5</v>
      </c>
      <c r="J7801">
        <v>5</v>
      </c>
      <c r="K7801">
        <v>57</v>
      </c>
      <c r="L7801">
        <v>9</v>
      </c>
      <c r="M7801">
        <v>16</v>
      </c>
      <c r="N7801" t="s">
        <v>3936</v>
      </c>
      <c r="O7801">
        <v>0</v>
      </c>
      <c r="P7801" t="s">
        <v>5456</v>
      </c>
    </row>
    <row r="7802" spans="1:16" x14ac:dyDescent="0.25">
      <c r="A7802">
        <v>8381</v>
      </c>
      <c r="B7802" t="e">
        <v>#N/A</v>
      </c>
      <c r="C7802" s="1">
        <v>43018</v>
      </c>
      <c r="D7802" s="1">
        <v>43025</v>
      </c>
      <c r="E7802">
        <v>2472267</v>
      </c>
      <c r="F7802">
        <v>8585</v>
      </c>
      <c r="G7802">
        <v>36</v>
      </c>
      <c r="H7802">
        <v>2</v>
      </c>
      <c r="I7802">
        <v>5</v>
      </c>
      <c r="J7802">
        <v>5</v>
      </c>
      <c r="K7802">
        <v>57</v>
      </c>
      <c r="L7802">
        <v>9</v>
      </c>
      <c r="M7802">
        <v>16</v>
      </c>
      <c r="N7802" t="s">
        <v>3936</v>
      </c>
      <c r="O7802">
        <v>0</v>
      </c>
      <c r="P7802" t="s">
        <v>9629</v>
      </c>
    </row>
    <row r="7803" spans="1:16" x14ac:dyDescent="0.25">
      <c r="A7803">
        <v>8382</v>
      </c>
      <c r="B7803" t="e">
        <v>#N/A</v>
      </c>
      <c r="C7803" s="1">
        <v>43018</v>
      </c>
      <c r="D7803" s="1">
        <v>43025</v>
      </c>
      <c r="E7803">
        <v>710864</v>
      </c>
      <c r="F7803">
        <v>10601</v>
      </c>
      <c r="G7803">
        <v>5</v>
      </c>
      <c r="H7803">
        <v>2</v>
      </c>
      <c r="I7803">
        <v>5</v>
      </c>
      <c r="J7803">
        <v>5</v>
      </c>
      <c r="K7803">
        <v>57</v>
      </c>
      <c r="L7803">
        <v>9</v>
      </c>
      <c r="M7803">
        <v>16</v>
      </c>
      <c r="N7803" t="s">
        <v>3936</v>
      </c>
      <c r="O7803">
        <v>0</v>
      </c>
      <c r="P7803" t="s">
        <v>7854</v>
      </c>
    </row>
    <row r="7804" spans="1:16" x14ac:dyDescent="0.25">
      <c r="A7804">
        <v>8383</v>
      </c>
      <c r="B7804" t="e">
        <v>#N/A</v>
      </c>
      <c r="C7804" s="1">
        <v>43018</v>
      </c>
      <c r="D7804" s="1">
        <v>43027</v>
      </c>
      <c r="E7804">
        <v>570483</v>
      </c>
      <c r="F7804">
        <v>858</v>
      </c>
      <c r="G7804">
        <v>44</v>
      </c>
      <c r="H7804">
        <v>2</v>
      </c>
      <c r="I7804">
        <v>5</v>
      </c>
      <c r="J7804">
        <v>5</v>
      </c>
      <c r="K7804">
        <v>57</v>
      </c>
      <c r="L7804">
        <v>9</v>
      </c>
      <c r="M7804">
        <v>98</v>
      </c>
      <c r="N7804" t="s">
        <v>3936</v>
      </c>
      <c r="O7804">
        <v>0</v>
      </c>
      <c r="P7804" t="s">
        <v>9630</v>
      </c>
    </row>
    <row r="7805" spans="1:16" x14ac:dyDescent="0.25">
      <c r="A7805">
        <v>8384</v>
      </c>
      <c r="B7805" t="e">
        <v>#N/A</v>
      </c>
      <c r="C7805" s="1">
        <v>43018</v>
      </c>
      <c r="D7805" s="1">
        <v>43027</v>
      </c>
      <c r="E7805">
        <v>193488</v>
      </c>
      <c r="F7805">
        <v>2</v>
      </c>
      <c r="G7805">
        <v>63</v>
      </c>
      <c r="H7805">
        <v>2</v>
      </c>
      <c r="I7805">
        <v>5</v>
      </c>
      <c r="J7805">
        <v>5</v>
      </c>
      <c r="K7805">
        <v>57</v>
      </c>
      <c r="L7805">
        <v>9</v>
      </c>
      <c r="M7805">
        <v>13</v>
      </c>
      <c r="N7805" t="s">
        <v>3936</v>
      </c>
      <c r="O7805">
        <v>0</v>
      </c>
      <c r="P7805" t="s">
        <v>5938</v>
      </c>
    </row>
    <row r="7806" spans="1:16" x14ac:dyDescent="0.25">
      <c r="A7806">
        <v>8385</v>
      </c>
      <c r="B7806" t="e">
        <v>#N/A</v>
      </c>
      <c r="C7806" s="1">
        <v>43018</v>
      </c>
      <c r="D7806" s="1">
        <v>43027</v>
      </c>
      <c r="E7806">
        <v>2110453</v>
      </c>
      <c r="F7806">
        <v>11182</v>
      </c>
      <c r="G7806">
        <v>62</v>
      </c>
      <c r="H7806">
        <v>2</v>
      </c>
      <c r="I7806">
        <v>5</v>
      </c>
      <c r="J7806">
        <v>5</v>
      </c>
      <c r="K7806">
        <v>57</v>
      </c>
      <c r="L7806">
        <v>9</v>
      </c>
      <c r="M7806">
        <v>98</v>
      </c>
      <c r="N7806" t="s">
        <v>3936</v>
      </c>
      <c r="O7806">
        <v>0</v>
      </c>
      <c r="P7806" t="s">
        <v>9631</v>
      </c>
    </row>
    <row r="7807" spans="1:16" x14ac:dyDescent="0.25">
      <c r="A7807">
        <v>8386</v>
      </c>
      <c r="B7807" t="e">
        <v>#N/A</v>
      </c>
      <c r="C7807" s="1">
        <v>43018</v>
      </c>
      <c r="D7807" s="1">
        <v>43021</v>
      </c>
      <c r="E7807">
        <v>502519</v>
      </c>
      <c r="F7807">
        <v>10898</v>
      </c>
      <c r="G7807">
        <v>78</v>
      </c>
      <c r="H7807">
        <v>2</v>
      </c>
      <c r="I7807">
        <v>5</v>
      </c>
      <c r="J7807">
        <v>5</v>
      </c>
      <c r="K7807">
        <v>57</v>
      </c>
      <c r="L7807">
        <v>9</v>
      </c>
      <c r="M7807">
        <v>16</v>
      </c>
      <c r="N7807" t="s">
        <v>3934</v>
      </c>
      <c r="O7807">
        <v>0</v>
      </c>
      <c r="P7807" t="s">
        <v>6710</v>
      </c>
    </row>
    <row r="7808" spans="1:16" x14ac:dyDescent="0.25">
      <c r="A7808">
        <v>8387</v>
      </c>
      <c r="B7808" t="e">
        <v>#N/A</v>
      </c>
      <c r="C7808" s="1">
        <v>43018</v>
      </c>
      <c r="D7808" s="1">
        <v>43027</v>
      </c>
      <c r="E7808">
        <v>891203</v>
      </c>
      <c r="F7808">
        <v>9813</v>
      </c>
      <c r="G7808">
        <v>25</v>
      </c>
      <c r="H7808">
        <v>2</v>
      </c>
      <c r="I7808">
        <v>5</v>
      </c>
      <c r="J7808">
        <v>5</v>
      </c>
      <c r="K7808">
        <v>57</v>
      </c>
      <c r="L7808">
        <v>9</v>
      </c>
      <c r="M7808">
        <v>13</v>
      </c>
      <c r="N7808" t="s">
        <v>3936</v>
      </c>
      <c r="O7808">
        <v>0</v>
      </c>
      <c r="P7808" t="s">
        <v>9632</v>
      </c>
    </row>
    <row r="7809" spans="1:16" x14ac:dyDescent="0.25">
      <c r="A7809">
        <v>8388</v>
      </c>
      <c r="B7809" t="e">
        <v>#N/A</v>
      </c>
      <c r="C7809" s="1">
        <v>43018</v>
      </c>
      <c r="D7809" s="1">
        <v>43027</v>
      </c>
      <c r="E7809">
        <v>561858</v>
      </c>
      <c r="F7809">
        <v>10534</v>
      </c>
      <c r="G7809">
        <v>12</v>
      </c>
      <c r="H7809">
        <v>2</v>
      </c>
      <c r="I7809">
        <v>5</v>
      </c>
      <c r="J7809">
        <v>5</v>
      </c>
      <c r="K7809">
        <v>57</v>
      </c>
      <c r="L7809">
        <v>9</v>
      </c>
      <c r="M7809">
        <v>16</v>
      </c>
      <c r="N7809" t="s">
        <v>3936</v>
      </c>
      <c r="O7809">
        <v>0</v>
      </c>
      <c r="P7809" t="s">
        <v>9633</v>
      </c>
    </row>
    <row r="7810" spans="1:16" x14ac:dyDescent="0.25">
      <c r="A7810">
        <v>8389</v>
      </c>
      <c r="B7810" t="e">
        <v>#N/A</v>
      </c>
      <c r="C7810" s="1">
        <v>43018</v>
      </c>
      <c r="D7810" s="1">
        <v>43027</v>
      </c>
      <c r="E7810">
        <v>827843</v>
      </c>
      <c r="F7810">
        <v>9001</v>
      </c>
      <c r="G7810">
        <v>12</v>
      </c>
      <c r="H7810">
        <v>2</v>
      </c>
      <c r="I7810">
        <v>5</v>
      </c>
      <c r="J7810">
        <v>5</v>
      </c>
      <c r="K7810">
        <v>57</v>
      </c>
      <c r="L7810">
        <v>9</v>
      </c>
      <c r="M7810">
        <v>98</v>
      </c>
      <c r="N7810" t="s">
        <v>3936</v>
      </c>
      <c r="O7810">
        <v>0</v>
      </c>
      <c r="P7810" t="s">
        <v>9634</v>
      </c>
    </row>
    <row r="7811" spans="1:16" x14ac:dyDescent="0.25">
      <c r="A7811">
        <v>8390</v>
      </c>
      <c r="B7811" t="e">
        <v>#N/A</v>
      </c>
      <c r="C7811" s="1">
        <v>43018</v>
      </c>
      <c r="D7811" s="1">
        <v>43027</v>
      </c>
      <c r="E7811">
        <v>747628</v>
      </c>
      <c r="F7811">
        <v>12051</v>
      </c>
      <c r="G7811">
        <v>65</v>
      </c>
      <c r="H7811">
        <v>2</v>
      </c>
      <c r="I7811">
        <v>5</v>
      </c>
      <c r="J7811">
        <v>5</v>
      </c>
      <c r="K7811">
        <v>57</v>
      </c>
      <c r="L7811">
        <v>9</v>
      </c>
      <c r="M7811">
        <v>13</v>
      </c>
      <c r="N7811" t="s">
        <v>3936</v>
      </c>
      <c r="O7811">
        <v>0</v>
      </c>
      <c r="P7811" t="s">
        <v>5215</v>
      </c>
    </row>
    <row r="7812" spans="1:16" x14ac:dyDescent="0.25">
      <c r="A7812">
        <v>8391</v>
      </c>
      <c r="B7812" t="e">
        <v>#N/A</v>
      </c>
      <c r="C7812" s="1">
        <v>43018</v>
      </c>
      <c r="D7812" s="1">
        <v>43027</v>
      </c>
      <c r="E7812">
        <v>2105827</v>
      </c>
      <c r="F7812">
        <v>10601</v>
      </c>
      <c r="G7812">
        <v>17</v>
      </c>
      <c r="H7812">
        <v>2</v>
      </c>
      <c r="I7812">
        <v>5</v>
      </c>
      <c r="J7812">
        <v>5</v>
      </c>
      <c r="K7812">
        <v>57</v>
      </c>
      <c r="L7812">
        <v>9</v>
      </c>
      <c r="M7812">
        <v>16</v>
      </c>
      <c r="N7812" t="s">
        <v>3936</v>
      </c>
      <c r="O7812">
        <v>0</v>
      </c>
      <c r="P7812" t="s">
        <v>9206</v>
      </c>
    </row>
    <row r="7813" spans="1:16" x14ac:dyDescent="0.25">
      <c r="A7813">
        <v>8392</v>
      </c>
      <c r="B7813" t="e">
        <v>#N/A</v>
      </c>
      <c r="C7813" s="1">
        <v>43018</v>
      </c>
      <c r="D7813" s="1">
        <v>43027</v>
      </c>
      <c r="E7813">
        <v>217216</v>
      </c>
      <c r="F7813">
        <v>1106</v>
      </c>
      <c r="G7813">
        <v>42</v>
      </c>
      <c r="H7813">
        <v>2</v>
      </c>
      <c r="I7813">
        <v>5</v>
      </c>
      <c r="J7813">
        <v>5</v>
      </c>
      <c r="K7813">
        <v>57</v>
      </c>
      <c r="L7813">
        <v>9</v>
      </c>
      <c r="M7813">
        <v>98</v>
      </c>
      <c r="N7813" t="s">
        <v>3936</v>
      </c>
      <c r="O7813">
        <v>0</v>
      </c>
      <c r="P7813" t="s">
        <v>8518</v>
      </c>
    </row>
    <row r="7814" spans="1:16" x14ac:dyDescent="0.25">
      <c r="A7814">
        <v>8393</v>
      </c>
      <c r="B7814" t="e">
        <v>#N/A</v>
      </c>
      <c r="C7814" s="1">
        <v>43018</v>
      </c>
      <c r="D7814" s="1">
        <v>43018</v>
      </c>
      <c r="E7814">
        <v>561822</v>
      </c>
      <c r="F7814">
        <v>10218</v>
      </c>
      <c r="G7814">
        <v>6</v>
      </c>
      <c r="H7814">
        <v>2</v>
      </c>
      <c r="I7814">
        <v>5</v>
      </c>
      <c r="J7814">
        <v>5</v>
      </c>
      <c r="K7814">
        <v>57</v>
      </c>
      <c r="L7814">
        <v>9</v>
      </c>
      <c r="M7814">
        <v>98</v>
      </c>
      <c r="N7814" t="s">
        <v>3936</v>
      </c>
      <c r="O7814">
        <v>0</v>
      </c>
      <c r="P7814" t="s">
        <v>9635</v>
      </c>
    </row>
    <row r="7815" spans="1:16" x14ac:dyDescent="0.25">
      <c r="A7815">
        <v>8394</v>
      </c>
      <c r="B7815" t="e">
        <v>#N/A</v>
      </c>
      <c r="C7815" s="1">
        <v>43018</v>
      </c>
      <c r="D7815" s="1">
        <v>43027</v>
      </c>
      <c r="E7815">
        <v>77538</v>
      </c>
      <c r="F7815">
        <v>542</v>
      </c>
      <c r="G7815">
        <v>10</v>
      </c>
      <c r="H7815">
        <v>2</v>
      </c>
      <c r="I7815">
        <v>5</v>
      </c>
      <c r="J7815">
        <v>5</v>
      </c>
      <c r="K7815">
        <v>57</v>
      </c>
      <c r="L7815">
        <v>9</v>
      </c>
      <c r="M7815">
        <v>98</v>
      </c>
      <c r="N7815" t="s">
        <v>3936</v>
      </c>
      <c r="O7815">
        <v>0</v>
      </c>
      <c r="P7815" t="s">
        <v>8769</v>
      </c>
    </row>
    <row r="7816" spans="1:16" x14ac:dyDescent="0.25">
      <c r="A7816">
        <v>8395</v>
      </c>
      <c r="B7816" t="e">
        <v>#N/A</v>
      </c>
      <c r="C7816" s="1">
        <v>43018</v>
      </c>
      <c r="D7816" s="1">
        <v>43027</v>
      </c>
      <c r="E7816">
        <v>666112</v>
      </c>
      <c r="F7816">
        <v>8885</v>
      </c>
      <c r="G7816">
        <v>29</v>
      </c>
      <c r="H7816">
        <v>2</v>
      </c>
      <c r="I7816">
        <v>5</v>
      </c>
      <c r="J7816">
        <v>5</v>
      </c>
      <c r="K7816">
        <v>57</v>
      </c>
      <c r="L7816">
        <v>9</v>
      </c>
      <c r="M7816">
        <v>98</v>
      </c>
      <c r="N7816" t="s">
        <v>3936</v>
      </c>
      <c r="O7816">
        <v>0</v>
      </c>
      <c r="P7816" t="s">
        <v>9636</v>
      </c>
    </row>
    <row r="7817" spans="1:16" x14ac:dyDescent="0.25">
      <c r="A7817">
        <v>8396</v>
      </c>
      <c r="B7817" t="e">
        <v>#N/A</v>
      </c>
      <c r="C7817" s="1">
        <v>43018</v>
      </c>
      <c r="D7817" s="1">
        <v>43024</v>
      </c>
      <c r="E7817">
        <v>843945</v>
      </c>
      <c r="F7817">
        <v>11153</v>
      </c>
      <c r="G7817">
        <v>12</v>
      </c>
      <c r="H7817">
        <v>2</v>
      </c>
      <c r="I7817">
        <v>5</v>
      </c>
      <c r="J7817">
        <v>5</v>
      </c>
      <c r="K7817">
        <v>57</v>
      </c>
      <c r="L7817">
        <v>9</v>
      </c>
      <c r="M7817">
        <v>16</v>
      </c>
      <c r="N7817" t="s">
        <v>3936</v>
      </c>
      <c r="O7817">
        <v>0</v>
      </c>
      <c r="P7817" t="s">
        <v>9637</v>
      </c>
    </row>
    <row r="7818" spans="1:16" x14ac:dyDescent="0.25">
      <c r="A7818">
        <v>8397</v>
      </c>
      <c r="B7818" t="e">
        <v>#N/A</v>
      </c>
      <c r="C7818" s="1">
        <v>43018</v>
      </c>
      <c r="D7818" s="1">
        <v>43024</v>
      </c>
      <c r="E7818">
        <v>329363</v>
      </c>
      <c r="F7818">
        <v>10172</v>
      </c>
      <c r="G7818">
        <v>18</v>
      </c>
      <c r="H7818">
        <v>2</v>
      </c>
      <c r="I7818">
        <v>5</v>
      </c>
      <c r="J7818">
        <v>5</v>
      </c>
      <c r="K7818">
        <v>57</v>
      </c>
      <c r="L7818">
        <v>9</v>
      </c>
      <c r="M7818">
        <v>16</v>
      </c>
      <c r="N7818" t="s">
        <v>3936</v>
      </c>
      <c r="O7818">
        <v>0</v>
      </c>
      <c r="P7818" t="s">
        <v>9638</v>
      </c>
    </row>
    <row r="7819" spans="1:16" x14ac:dyDescent="0.25">
      <c r="A7819">
        <v>8398</v>
      </c>
      <c r="B7819" t="e">
        <v>#N/A</v>
      </c>
      <c r="C7819" s="1">
        <v>43018</v>
      </c>
      <c r="D7819" s="1">
        <v>43027</v>
      </c>
      <c r="E7819">
        <v>321392</v>
      </c>
      <c r="F7819">
        <v>12125</v>
      </c>
      <c r="G7819">
        <v>73</v>
      </c>
      <c r="H7819">
        <v>2</v>
      </c>
      <c r="I7819">
        <v>5</v>
      </c>
      <c r="J7819">
        <v>5</v>
      </c>
      <c r="K7819">
        <v>57</v>
      </c>
      <c r="L7819">
        <v>9</v>
      </c>
      <c r="M7819">
        <v>13</v>
      </c>
      <c r="N7819" t="s">
        <v>3936</v>
      </c>
      <c r="O7819">
        <v>0</v>
      </c>
      <c r="P7819" t="s">
        <v>7249</v>
      </c>
    </row>
    <row r="7820" spans="1:16" x14ac:dyDescent="0.25">
      <c r="A7820">
        <v>8399</v>
      </c>
      <c r="B7820" t="e">
        <v>#N/A</v>
      </c>
      <c r="C7820" s="1">
        <v>43017</v>
      </c>
      <c r="D7820" s="1">
        <v>43035</v>
      </c>
      <c r="E7820">
        <v>18240</v>
      </c>
      <c r="F7820">
        <v>10728</v>
      </c>
      <c r="G7820">
        <v>38</v>
      </c>
      <c r="H7820">
        <v>2</v>
      </c>
      <c r="I7820">
        <v>3</v>
      </c>
      <c r="J7820">
        <v>5</v>
      </c>
      <c r="K7820">
        <v>32</v>
      </c>
      <c r="L7820">
        <v>9</v>
      </c>
      <c r="M7820">
        <v>98</v>
      </c>
      <c r="N7820" t="s">
        <v>3936</v>
      </c>
      <c r="O7820">
        <v>0</v>
      </c>
      <c r="P7820" t="s">
        <v>6085</v>
      </c>
    </row>
    <row r="7821" spans="1:16" x14ac:dyDescent="0.25">
      <c r="A7821">
        <v>8400</v>
      </c>
      <c r="B7821" t="e">
        <v>#N/A</v>
      </c>
      <c r="C7821" s="1">
        <v>43019</v>
      </c>
      <c r="D7821" s="1">
        <v>43027</v>
      </c>
      <c r="E7821">
        <v>1810007</v>
      </c>
      <c r="F7821">
        <v>11099</v>
      </c>
      <c r="G7821">
        <v>35</v>
      </c>
      <c r="H7821">
        <v>2</v>
      </c>
      <c r="I7821">
        <v>2</v>
      </c>
      <c r="J7821">
        <v>5</v>
      </c>
      <c r="K7821">
        <v>57</v>
      </c>
      <c r="L7821">
        <v>9</v>
      </c>
      <c r="M7821">
        <v>16</v>
      </c>
      <c r="N7821" t="s">
        <v>3936</v>
      </c>
      <c r="O7821">
        <v>0</v>
      </c>
      <c r="P7821" t="s">
        <v>7482</v>
      </c>
    </row>
    <row r="7822" spans="1:16" x14ac:dyDescent="0.25">
      <c r="A7822">
        <v>8401</v>
      </c>
      <c r="B7822" t="e">
        <v>#N/A</v>
      </c>
      <c r="C7822" s="1">
        <v>43019</v>
      </c>
      <c r="D7822" s="1">
        <v>43027</v>
      </c>
      <c r="E7822">
        <v>564853</v>
      </c>
      <c r="F7822">
        <v>12229</v>
      </c>
      <c r="G7822">
        <v>46</v>
      </c>
      <c r="H7822">
        <v>2</v>
      </c>
      <c r="I7822">
        <v>5</v>
      </c>
      <c r="J7822">
        <v>5</v>
      </c>
      <c r="K7822">
        <v>57</v>
      </c>
      <c r="L7822">
        <v>9</v>
      </c>
      <c r="M7822">
        <v>13</v>
      </c>
      <c r="N7822" t="s">
        <v>3936</v>
      </c>
      <c r="O7822">
        <v>0</v>
      </c>
      <c r="P7822" t="s">
        <v>9639</v>
      </c>
    </row>
    <row r="7823" spans="1:16" x14ac:dyDescent="0.25">
      <c r="A7823">
        <v>8402</v>
      </c>
      <c r="B7823" t="e">
        <v>#N/A</v>
      </c>
      <c r="C7823" s="1">
        <v>43019</v>
      </c>
      <c r="D7823" s="1">
        <v>43027</v>
      </c>
      <c r="E7823">
        <v>148354</v>
      </c>
      <c r="F7823">
        <v>9799</v>
      </c>
      <c r="G7823">
        <v>25</v>
      </c>
      <c r="H7823">
        <v>2</v>
      </c>
      <c r="I7823">
        <v>5</v>
      </c>
      <c r="J7823">
        <v>5</v>
      </c>
      <c r="K7823">
        <v>57</v>
      </c>
      <c r="L7823">
        <v>9</v>
      </c>
      <c r="M7823">
        <v>13</v>
      </c>
      <c r="N7823" t="s">
        <v>3936</v>
      </c>
      <c r="O7823">
        <v>0</v>
      </c>
      <c r="P7823" t="s">
        <v>9640</v>
      </c>
    </row>
    <row r="7824" spans="1:16" x14ac:dyDescent="0.25">
      <c r="A7824">
        <v>8403</v>
      </c>
      <c r="B7824" t="e">
        <v>#N/A</v>
      </c>
      <c r="C7824" s="1">
        <v>43019</v>
      </c>
      <c r="D7824" s="1">
        <v>43027</v>
      </c>
      <c r="E7824">
        <v>1822111</v>
      </c>
      <c r="F7824">
        <v>10850</v>
      </c>
      <c r="G7824">
        <v>12</v>
      </c>
      <c r="H7824">
        <v>2</v>
      </c>
      <c r="I7824">
        <v>5</v>
      </c>
      <c r="J7824">
        <v>5</v>
      </c>
      <c r="K7824">
        <v>57</v>
      </c>
      <c r="L7824">
        <v>9</v>
      </c>
      <c r="M7824">
        <v>13</v>
      </c>
      <c r="N7824" t="s">
        <v>3936</v>
      </c>
      <c r="O7824">
        <v>0</v>
      </c>
      <c r="P7824" t="s">
        <v>4672</v>
      </c>
    </row>
    <row r="7825" spans="1:16" x14ac:dyDescent="0.25">
      <c r="A7825">
        <v>8404</v>
      </c>
      <c r="B7825" t="e">
        <v>#N/A</v>
      </c>
      <c r="C7825" s="1">
        <v>43019</v>
      </c>
      <c r="D7825" s="1">
        <v>43027</v>
      </c>
      <c r="E7825">
        <v>2289913</v>
      </c>
      <c r="F7825">
        <v>10644</v>
      </c>
      <c r="G7825">
        <v>23</v>
      </c>
      <c r="H7825">
        <v>2</v>
      </c>
      <c r="I7825">
        <v>5</v>
      </c>
      <c r="J7825">
        <v>5</v>
      </c>
      <c r="K7825">
        <v>57</v>
      </c>
      <c r="L7825">
        <v>9</v>
      </c>
      <c r="M7825">
        <v>13</v>
      </c>
      <c r="N7825" t="s">
        <v>3936</v>
      </c>
      <c r="O7825">
        <v>0</v>
      </c>
      <c r="P7825" t="s">
        <v>9641</v>
      </c>
    </row>
    <row r="7826" spans="1:16" x14ac:dyDescent="0.25">
      <c r="A7826">
        <v>8405</v>
      </c>
      <c r="B7826" t="e">
        <v>#N/A</v>
      </c>
      <c r="C7826" s="1">
        <v>43018</v>
      </c>
      <c r="D7826" s="1">
        <v>43046</v>
      </c>
      <c r="E7826">
        <v>112705</v>
      </c>
      <c r="F7826">
        <v>1692</v>
      </c>
      <c r="G7826">
        <v>68</v>
      </c>
      <c r="H7826">
        <v>2</v>
      </c>
      <c r="I7826">
        <v>3</v>
      </c>
      <c r="J7826">
        <v>5</v>
      </c>
      <c r="K7826">
        <v>45</v>
      </c>
      <c r="L7826">
        <v>9</v>
      </c>
      <c r="M7826">
        <v>42</v>
      </c>
      <c r="N7826" t="s">
        <v>3936</v>
      </c>
      <c r="O7826">
        <v>0</v>
      </c>
      <c r="P7826" t="s">
        <v>9642</v>
      </c>
    </row>
    <row r="7827" spans="1:16" x14ac:dyDescent="0.25">
      <c r="A7827">
        <v>8406</v>
      </c>
      <c r="B7827" t="e">
        <v>#N/A</v>
      </c>
      <c r="C7827" s="1">
        <v>43019</v>
      </c>
      <c r="D7827" s="1">
        <v>43027</v>
      </c>
      <c r="E7827">
        <v>1853899</v>
      </c>
      <c r="F7827">
        <v>9211</v>
      </c>
      <c r="G7827">
        <v>19</v>
      </c>
      <c r="H7827">
        <v>2</v>
      </c>
      <c r="I7827">
        <v>5</v>
      </c>
      <c r="J7827">
        <v>5</v>
      </c>
      <c r="K7827">
        <v>57</v>
      </c>
      <c r="L7827">
        <v>9</v>
      </c>
      <c r="M7827">
        <v>13</v>
      </c>
      <c r="N7827" t="s">
        <v>3936</v>
      </c>
      <c r="O7827">
        <v>0</v>
      </c>
      <c r="P7827" t="s">
        <v>9282</v>
      </c>
    </row>
    <row r="7828" spans="1:16" x14ac:dyDescent="0.25">
      <c r="A7828">
        <v>8407</v>
      </c>
      <c r="B7828" t="e">
        <v>#N/A</v>
      </c>
      <c r="C7828" s="1">
        <v>43019</v>
      </c>
      <c r="D7828" s="1">
        <v>43027</v>
      </c>
      <c r="E7828">
        <v>712265</v>
      </c>
      <c r="F7828">
        <v>11461</v>
      </c>
      <c r="G7828">
        <v>21</v>
      </c>
      <c r="H7828">
        <v>2</v>
      </c>
      <c r="I7828">
        <v>5</v>
      </c>
      <c r="J7828">
        <v>5</v>
      </c>
      <c r="K7828">
        <v>57</v>
      </c>
      <c r="L7828">
        <v>9</v>
      </c>
      <c r="M7828">
        <v>98</v>
      </c>
      <c r="N7828" t="s">
        <v>3936</v>
      </c>
      <c r="O7828">
        <v>0</v>
      </c>
      <c r="P7828" t="s">
        <v>7995</v>
      </c>
    </row>
    <row r="7829" spans="1:16" x14ac:dyDescent="0.25">
      <c r="A7829">
        <v>8408</v>
      </c>
      <c r="B7829" t="e">
        <v>#N/A</v>
      </c>
      <c r="C7829" s="1">
        <v>43019</v>
      </c>
      <c r="D7829" s="1">
        <v>43028</v>
      </c>
      <c r="E7829">
        <v>770957</v>
      </c>
      <c r="F7829">
        <v>8432</v>
      </c>
      <c r="G7829">
        <v>35</v>
      </c>
      <c r="H7829">
        <v>2</v>
      </c>
      <c r="I7829">
        <v>5</v>
      </c>
      <c r="J7829">
        <v>5</v>
      </c>
      <c r="K7829">
        <v>57</v>
      </c>
      <c r="L7829">
        <v>9</v>
      </c>
      <c r="M7829">
        <v>98</v>
      </c>
      <c r="N7829" t="s">
        <v>3936</v>
      </c>
      <c r="O7829">
        <v>0</v>
      </c>
      <c r="P7829" t="s">
        <v>9643</v>
      </c>
    </row>
    <row r="7830" spans="1:16" x14ac:dyDescent="0.25">
      <c r="A7830">
        <v>8409</v>
      </c>
      <c r="B7830" t="e">
        <v>#N/A</v>
      </c>
      <c r="C7830" s="1">
        <v>43019</v>
      </c>
      <c r="D7830" s="1">
        <v>43028</v>
      </c>
      <c r="E7830">
        <v>2225311</v>
      </c>
      <c r="F7830">
        <v>10187</v>
      </c>
      <c r="G7830">
        <v>10</v>
      </c>
      <c r="H7830">
        <v>2</v>
      </c>
      <c r="I7830">
        <v>5</v>
      </c>
      <c r="J7830">
        <v>5</v>
      </c>
      <c r="K7830">
        <v>57</v>
      </c>
      <c r="L7830">
        <v>9</v>
      </c>
      <c r="M7830">
        <v>98</v>
      </c>
      <c r="N7830" t="s">
        <v>3936</v>
      </c>
      <c r="O7830">
        <v>0</v>
      </c>
      <c r="P7830" t="s">
        <v>9644</v>
      </c>
    </row>
    <row r="7831" spans="1:16" x14ac:dyDescent="0.25">
      <c r="A7831">
        <v>8410</v>
      </c>
      <c r="B7831" t="e">
        <v>#N/A</v>
      </c>
      <c r="C7831" s="1">
        <v>43019</v>
      </c>
      <c r="D7831" s="1">
        <v>43027</v>
      </c>
      <c r="E7831">
        <v>1844282</v>
      </c>
      <c r="F7831">
        <v>8120</v>
      </c>
      <c r="G7831">
        <v>49</v>
      </c>
      <c r="H7831">
        <v>2</v>
      </c>
      <c r="I7831">
        <v>5</v>
      </c>
      <c r="J7831">
        <v>5</v>
      </c>
      <c r="K7831">
        <v>57</v>
      </c>
      <c r="L7831">
        <v>9</v>
      </c>
      <c r="M7831">
        <v>98</v>
      </c>
      <c r="N7831" t="s">
        <v>3936</v>
      </c>
      <c r="O7831">
        <v>0</v>
      </c>
      <c r="P7831" t="s">
        <v>9645</v>
      </c>
    </row>
    <row r="7832" spans="1:16" x14ac:dyDescent="0.25">
      <c r="A7832">
        <v>8411</v>
      </c>
      <c r="B7832" t="e">
        <v>#N/A</v>
      </c>
      <c r="C7832" s="1">
        <v>43019</v>
      </c>
      <c r="D7832" s="1">
        <v>43027</v>
      </c>
      <c r="E7832">
        <v>2185873</v>
      </c>
      <c r="F7832">
        <v>10328</v>
      </c>
      <c r="G7832">
        <v>73</v>
      </c>
      <c r="H7832">
        <v>2</v>
      </c>
      <c r="I7832">
        <v>5</v>
      </c>
      <c r="J7832">
        <v>5</v>
      </c>
      <c r="K7832">
        <v>57</v>
      </c>
      <c r="L7832">
        <v>9</v>
      </c>
      <c r="M7832">
        <v>98</v>
      </c>
      <c r="N7832" t="s">
        <v>3936</v>
      </c>
      <c r="O7832">
        <v>0</v>
      </c>
      <c r="P7832" t="s">
        <v>9646</v>
      </c>
    </row>
    <row r="7833" spans="1:16" x14ac:dyDescent="0.25">
      <c r="A7833">
        <v>8412</v>
      </c>
      <c r="B7833" t="e">
        <v>#N/A</v>
      </c>
      <c r="C7833" s="1">
        <v>43019</v>
      </c>
      <c r="D7833" s="1">
        <v>43060</v>
      </c>
      <c r="E7833">
        <v>1707189</v>
      </c>
      <c r="F7833">
        <v>10710</v>
      </c>
      <c r="G7833">
        <v>19</v>
      </c>
      <c r="H7833">
        <v>2</v>
      </c>
      <c r="I7833">
        <v>4</v>
      </c>
      <c r="J7833">
        <v>5</v>
      </c>
      <c r="K7833">
        <v>10</v>
      </c>
      <c r="L7833">
        <v>9</v>
      </c>
      <c r="M7833">
        <v>13</v>
      </c>
      <c r="N7833" t="s">
        <v>3936</v>
      </c>
      <c r="O7833">
        <v>0</v>
      </c>
      <c r="P7833" t="s">
        <v>9647</v>
      </c>
    </row>
    <row r="7834" spans="1:16" x14ac:dyDescent="0.25">
      <c r="A7834">
        <v>8414</v>
      </c>
      <c r="B7834" t="e">
        <v>#N/A</v>
      </c>
      <c r="C7834" s="1">
        <v>43019</v>
      </c>
      <c r="D7834" s="1">
        <v>43060</v>
      </c>
      <c r="E7834">
        <v>1726417</v>
      </c>
      <c r="F7834">
        <v>190</v>
      </c>
      <c r="G7834">
        <v>49</v>
      </c>
      <c r="H7834">
        <v>2</v>
      </c>
      <c r="I7834">
        <v>4</v>
      </c>
      <c r="J7834">
        <v>5</v>
      </c>
      <c r="K7834">
        <v>62</v>
      </c>
      <c r="L7834">
        <v>9</v>
      </c>
      <c r="M7834">
        <v>13</v>
      </c>
      <c r="N7834" t="s">
        <v>3936</v>
      </c>
      <c r="O7834">
        <v>0</v>
      </c>
      <c r="P7834" t="s">
        <v>4787</v>
      </c>
    </row>
    <row r="7835" spans="1:16" x14ac:dyDescent="0.25">
      <c r="A7835">
        <v>8415</v>
      </c>
      <c r="B7835" t="e">
        <v>#N/A</v>
      </c>
      <c r="C7835" s="1">
        <v>43013</v>
      </c>
      <c r="D7835" s="1">
        <v>43054</v>
      </c>
      <c r="E7835">
        <v>337892</v>
      </c>
      <c r="F7835">
        <v>1552</v>
      </c>
      <c r="G7835">
        <v>52</v>
      </c>
      <c r="H7835">
        <v>2</v>
      </c>
      <c r="I7835">
        <v>3</v>
      </c>
      <c r="J7835">
        <v>5</v>
      </c>
      <c r="K7835">
        <v>40</v>
      </c>
      <c r="L7835">
        <v>9</v>
      </c>
      <c r="M7835">
        <v>13</v>
      </c>
      <c r="N7835" t="s">
        <v>3934</v>
      </c>
      <c r="O7835">
        <v>0</v>
      </c>
      <c r="P7835" t="s">
        <v>5560</v>
      </c>
    </row>
    <row r="7836" spans="1:16" x14ac:dyDescent="0.25">
      <c r="A7836">
        <v>8416</v>
      </c>
      <c r="B7836" t="e">
        <v>#N/A</v>
      </c>
      <c r="C7836" s="1">
        <v>43019</v>
      </c>
      <c r="D7836" s="1">
        <v>43027</v>
      </c>
      <c r="E7836">
        <v>1845086</v>
      </c>
      <c r="F7836">
        <v>9726</v>
      </c>
      <c r="G7836">
        <v>28</v>
      </c>
      <c r="H7836">
        <v>2</v>
      </c>
      <c r="I7836">
        <v>5</v>
      </c>
      <c r="J7836">
        <v>5</v>
      </c>
      <c r="K7836">
        <v>57</v>
      </c>
      <c r="L7836">
        <v>9</v>
      </c>
      <c r="M7836">
        <v>98</v>
      </c>
      <c r="N7836" t="s">
        <v>3936</v>
      </c>
      <c r="O7836">
        <v>0</v>
      </c>
      <c r="P7836" t="s">
        <v>8387</v>
      </c>
    </row>
    <row r="7837" spans="1:16" x14ac:dyDescent="0.25">
      <c r="A7837">
        <v>8417</v>
      </c>
      <c r="B7837" t="e">
        <v>#N/A</v>
      </c>
      <c r="C7837" s="1">
        <v>43019</v>
      </c>
      <c r="D7837" s="1">
        <v>43027</v>
      </c>
      <c r="E7837">
        <v>1855924</v>
      </c>
      <c r="F7837">
        <v>9918</v>
      </c>
      <c r="G7837">
        <v>44</v>
      </c>
      <c r="H7837">
        <v>2</v>
      </c>
      <c r="I7837">
        <v>5</v>
      </c>
      <c r="J7837">
        <v>5</v>
      </c>
      <c r="K7837">
        <v>57</v>
      </c>
      <c r="L7837">
        <v>9</v>
      </c>
      <c r="M7837">
        <v>98</v>
      </c>
      <c r="N7837" t="s">
        <v>3936</v>
      </c>
      <c r="O7837">
        <v>0</v>
      </c>
      <c r="P7837" t="s">
        <v>9648</v>
      </c>
    </row>
    <row r="7838" spans="1:16" x14ac:dyDescent="0.25">
      <c r="A7838">
        <v>8418</v>
      </c>
      <c r="B7838" t="e">
        <v>#N/A</v>
      </c>
      <c r="C7838" s="1">
        <v>43019</v>
      </c>
      <c r="D7838" s="1">
        <v>43025</v>
      </c>
      <c r="E7838">
        <v>192534</v>
      </c>
      <c r="F7838">
        <v>49</v>
      </c>
      <c r="G7838">
        <v>6</v>
      </c>
      <c r="H7838">
        <v>2</v>
      </c>
      <c r="I7838">
        <v>5</v>
      </c>
      <c r="J7838">
        <v>5</v>
      </c>
      <c r="K7838">
        <v>57</v>
      </c>
      <c r="L7838">
        <v>9</v>
      </c>
      <c r="M7838">
        <v>16</v>
      </c>
      <c r="N7838" t="s">
        <v>3936</v>
      </c>
      <c r="O7838">
        <v>0</v>
      </c>
      <c r="P7838" t="s">
        <v>9649</v>
      </c>
    </row>
    <row r="7839" spans="1:16" x14ac:dyDescent="0.25">
      <c r="A7839">
        <v>8419</v>
      </c>
      <c r="B7839" t="e">
        <v>#N/A</v>
      </c>
      <c r="C7839" s="1">
        <v>43019</v>
      </c>
      <c r="D7839" s="1">
        <v>43027</v>
      </c>
      <c r="E7839">
        <v>1805466</v>
      </c>
      <c r="F7839">
        <v>9393</v>
      </c>
      <c r="G7839">
        <v>32</v>
      </c>
      <c r="H7839">
        <v>2</v>
      </c>
      <c r="I7839">
        <v>5</v>
      </c>
      <c r="J7839">
        <v>5</v>
      </c>
      <c r="K7839">
        <v>57</v>
      </c>
      <c r="L7839">
        <v>9</v>
      </c>
      <c r="M7839">
        <v>98</v>
      </c>
      <c r="N7839" t="s">
        <v>3936</v>
      </c>
      <c r="O7839">
        <v>0</v>
      </c>
      <c r="P7839" t="s">
        <v>9074</v>
      </c>
    </row>
    <row r="7840" spans="1:16" x14ac:dyDescent="0.25">
      <c r="A7840">
        <v>8420</v>
      </c>
      <c r="B7840" t="e">
        <v>#N/A</v>
      </c>
      <c r="C7840" s="1">
        <v>43019</v>
      </c>
      <c r="D7840" s="1">
        <v>43027</v>
      </c>
      <c r="E7840">
        <v>501008</v>
      </c>
      <c r="F7840">
        <v>10072</v>
      </c>
      <c r="G7840">
        <v>17</v>
      </c>
      <c r="H7840">
        <v>2</v>
      </c>
      <c r="I7840">
        <v>5</v>
      </c>
      <c r="J7840">
        <v>5</v>
      </c>
      <c r="K7840">
        <v>57</v>
      </c>
      <c r="L7840">
        <v>9</v>
      </c>
      <c r="M7840">
        <v>98</v>
      </c>
      <c r="N7840" t="s">
        <v>3936</v>
      </c>
      <c r="O7840">
        <v>0</v>
      </c>
      <c r="P7840" t="s">
        <v>9650</v>
      </c>
    </row>
    <row r="7841" spans="1:16" x14ac:dyDescent="0.25">
      <c r="A7841">
        <v>8421</v>
      </c>
      <c r="B7841" t="e">
        <v>#N/A</v>
      </c>
      <c r="C7841" s="1">
        <v>43019</v>
      </c>
      <c r="D7841" s="1">
        <v>43027</v>
      </c>
      <c r="E7841">
        <v>1644792</v>
      </c>
      <c r="F7841">
        <v>11213</v>
      </c>
      <c r="G7841">
        <v>3</v>
      </c>
      <c r="H7841">
        <v>2</v>
      </c>
      <c r="I7841">
        <v>5</v>
      </c>
      <c r="J7841">
        <v>5</v>
      </c>
      <c r="K7841">
        <v>57</v>
      </c>
      <c r="L7841">
        <v>9</v>
      </c>
      <c r="M7841">
        <v>98</v>
      </c>
      <c r="N7841" t="s">
        <v>3936</v>
      </c>
      <c r="O7841">
        <v>0</v>
      </c>
      <c r="P7841" t="s">
        <v>9162</v>
      </c>
    </row>
    <row r="7842" spans="1:16" x14ac:dyDescent="0.25">
      <c r="A7842">
        <v>8422</v>
      </c>
      <c r="B7842" t="e">
        <v>#N/A</v>
      </c>
      <c r="C7842" s="1">
        <v>43019</v>
      </c>
      <c r="D7842" s="1">
        <v>43025</v>
      </c>
      <c r="E7842">
        <v>133493</v>
      </c>
      <c r="F7842">
        <v>1896</v>
      </c>
      <c r="G7842">
        <v>69</v>
      </c>
      <c r="H7842">
        <v>2</v>
      </c>
      <c r="I7842">
        <v>5</v>
      </c>
      <c r="J7842">
        <v>5</v>
      </c>
      <c r="K7842">
        <v>57</v>
      </c>
      <c r="L7842">
        <v>9</v>
      </c>
      <c r="M7842">
        <v>16</v>
      </c>
      <c r="N7842" t="s">
        <v>3936</v>
      </c>
      <c r="O7842">
        <v>0</v>
      </c>
      <c r="P7842" t="s">
        <v>6241</v>
      </c>
    </row>
    <row r="7843" spans="1:16" x14ac:dyDescent="0.25">
      <c r="A7843">
        <v>8423</v>
      </c>
      <c r="B7843" t="e">
        <v>#N/A</v>
      </c>
      <c r="C7843" s="1">
        <v>43019</v>
      </c>
      <c r="D7843" s="1">
        <v>43035</v>
      </c>
      <c r="E7843">
        <v>1844045</v>
      </c>
      <c r="F7843">
        <v>1552</v>
      </c>
      <c r="G7843">
        <v>47</v>
      </c>
      <c r="H7843">
        <v>2</v>
      </c>
      <c r="I7843">
        <v>3</v>
      </c>
      <c r="J7843">
        <v>5</v>
      </c>
      <c r="K7843">
        <v>12</v>
      </c>
      <c r="L7843">
        <v>9</v>
      </c>
      <c r="M7843">
        <v>98</v>
      </c>
      <c r="N7843" t="s">
        <v>3936</v>
      </c>
      <c r="O7843">
        <v>0</v>
      </c>
      <c r="P7843" t="s">
        <v>9651</v>
      </c>
    </row>
    <row r="7844" spans="1:16" x14ac:dyDescent="0.25">
      <c r="A7844">
        <v>8424</v>
      </c>
      <c r="B7844" t="e">
        <v>#N/A</v>
      </c>
      <c r="C7844" s="1">
        <v>43019</v>
      </c>
      <c r="D7844" s="1">
        <v>43027</v>
      </c>
      <c r="E7844">
        <v>709667</v>
      </c>
      <c r="F7844">
        <v>858</v>
      </c>
      <c r="G7844">
        <v>5</v>
      </c>
      <c r="H7844">
        <v>2</v>
      </c>
      <c r="I7844">
        <v>5</v>
      </c>
      <c r="J7844">
        <v>5</v>
      </c>
      <c r="K7844">
        <v>57</v>
      </c>
      <c r="L7844">
        <v>9</v>
      </c>
      <c r="M7844">
        <v>13</v>
      </c>
      <c r="N7844" t="s">
        <v>3936</v>
      </c>
      <c r="O7844">
        <v>0</v>
      </c>
      <c r="P7844" t="s">
        <v>9652</v>
      </c>
    </row>
    <row r="7845" spans="1:16" x14ac:dyDescent="0.25">
      <c r="A7845">
        <v>8425</v>
      </c>
      <c r="B7845" t="e">
        <v>#N/A</v>
      </c>
      <c r="C7845" s="1">
        <v>43019</v>
      </c>
      <c r="D7845" s="1">
        <v>43027</v>
      </c>
      <c r="E7845">
        <v>1754554</v>
      </c>
      <c r="F7845">
        <v>9021</v>
      </c>
      <c r="G7845">
        <v>37</v>
      </c>
      <c r="H7845">
        <v>2</v>
      </c>
      <c r="I7845">
        <v>5</v>
      </c>
      <c r="J7845">
        <v>5</v>
      </c>
      <c r="K7845">
        <v>57</v>
      </c>
      <c r="L7845">
        <v>9</v>
      </c>
      <c r="M7845">
        <v>13</v>
      </c>
      <c r="N7845" t="s">
        <v>3936</v>
      </c>
      <c r="O7845">
        <v>0</v>
      </c>
      <c r="P7845" t="s">
        <v>6822</v>
      </c>
    </row>
    <row r="7846" spans="1:16" x14ac:dyDescent="0.25">
      <c r="A7846">
        <v>8426</v>
      </c>
      <c r="B7846" t="e">
        <v>#N/A</v>
      </c>
      <c r="C7846" s="1">
        <v>43019</v>
      </c>
      <c r="D7846" s="1">
        <v>43027</v>
      </c>
      <c r="E7846">
        <v>21604</v>
      </c>
      <c r="F7846">
        <v>1342</v>
      </c>
      <c r="G7846">
        <v>70</v>
      </c>
      <c r="H7846">
        <v>2</v>
      </c>
      <c r="I7846">
        <v>5</v>
      </c>
      <c r="J7846">
        <v>5</v>
      </c>
      <c r="K7846">
        <v>57</v>
      </c>
      <c r="L7846">
        <v>9</v>
      </c>
      <c r="M7846">
        <v>98</v>
      </c>
      <c r="N7846" t="s">
        <v>3936</v>
      </c>
      <c r="O7846">
        <v>0</v>
      </c>
      <c r="P7846" t="s">
        <v>9653</v>
      </c>
    </row>
    <row r="7847" spans="1:16" x14ac:dyDescent="0.25">
      <c r="A7847">
        <v>8427</v>
      </c>
      <c r="B7847" t="e">
        <v>#N/A</v>
      </c>
      <c r="C7847" s="1">
        <v>43019</v>
      </c>
      <c r="D7847" s="1">
        <v>43027</v>
      </c>
      <c r="E7847">
        <v>1886314</v>
      </c>
      <c r="F7847">
        <v>2178</v>
      </c>
      <c r="G7847">
        <v>60</v>
      </c>
      <c r="H7847">
        <v>2</v>
      </c>
      <c r="I7847">
        <v>5</v>
      </c>
      <c r="J7847">
        <v>5</v>
      </c>
      <c r="K7847">
        <v>57</v>
      </c>
      <c r="L7847">
        <v>9</v>
      </c>
      <c r="M7847">
        <v>13</v>
      </c>
      <c r="N7847" t="s">
        <v>3936</v>
      </c>
      <c r="O7847">
        <v>0</v>
      </c>
      <c r="P7847" t="s">
        <v>9654</v>
      </c>
    </row>
    <row r="7848" spans="1:16" x14ac:dyDescent="0.25">
      <c r="A7848">
        <v>8428</v>
      </c>
      <c r="B7848" t="e">
        <v>#N/A</v>
      </c>
      <c r="C7848" s="1">
        <v>43019</v>
      </c>
      <c r="D7848" s="1">
        <v>43027</v>
      </c>
      <c r="E7848">
        <v>1852592</v>
      </c>
      <c r="F7848">
        <v>8201</v>
      </c>
      <c r="G7848">
        <v>14</v>
      </c>
      <c r="H7848">
        <v>2</v>
      </c>
      <c r="I7848">
        <v>5</v>
      </c>
      <c r="J7848">
        <v>5</v>
      </c>
      <c r="K7848">
        <v>57</v>
      </c>
      <c r="L7848">
        <v>9</v>
      </c>
      <c r="M7848">
        <v>98</v>
      </c>
      <c r="N7848" t="s">
        <v>3936</v>
      </c>
      <c r="O7848">
        <v>0</v>
      </c>
      <c r="P7848" t="s">
        <v>9655</v>
      </c>
    </row>
    <row r="7849" spans="1:16" x14ac:dyDescent="0.25">
      <c r="A7849">
        <v>8429</v>
      </c>
      <c r="B7849" t="e">
        <v>#N/A</v>
      </c>
      <c r="C7849" s="1">
        <v>43019</v>
      </c>
      <c r="D7849" s="1">
        <v>43028</v>
      </c>
      <c r="E7849">
        <v>661085</v>
      </c>
      <c r="F7849">
        <v>2340</v>
      </c>
      <c r="G7849">
        <v>47</v>
      </c>
      <c r="H7849">
        <v>2</v>
      </c>
      <c r="I7849">
        <v>5</v>
      </c>
      <c r="J7849">
        <v>5</v>
      </c>
      <c r="K7849">
        <v>57</v>
      </c>
      <c r="L7849">
        <v>9</v>
      </c>
      <c r="M7849">
        <v>98</v>
      </c>
      <c r="N7849" t="s">
        <v>3936</v>
      </c>
      <c r="O7849">
        <v>0</v>
      </c>
      <c r="P7849" t="s">
        <v>9656</v>
      </c>
    </row>
    <row r="7850" spans="1:16" x14ac:dyDescent="0.25">
      <c r="A7850">
        <v>8430</v>
      </c>
      <c r="B7850" t="e">
        <v>#N/A</v>
      </c>
      <c r="C7850" s="1">
        <v>43019</v>
      </c>
      <c r="D7850" s="1">
        <v>43027</v>
      </c>
      <c r="E7850">
        <v>1913084</v>
      </c>
      <c r="F7850">
        <v>10802</v>
      </c>
      <c r="G7850">
        <v>23</v>
      </c>
      <c r="H7850">
        <v>2</v>
      </c>
      <c r="I7850">
        <v>5</v>
      </c>
      <c r="J7850">
        <v>5</v>
      </c>
      <c r="K7850">
        <v>57</v>
      </c>
      <c r="L7850">
        <v>9</v>
      </c>
      <c r="M7850">
        <v>98</v>
      </c>
      <c r="N7850" t="s">
        <v>3936</v>
      </c>
      <c r="O7850">
        <v>0</v>
      </c>
      <c r="P7850" t="s">
        <v>9657</v>
      </c>
    </row>
    <row r="7851" spans="1:16" x14ac:dyDescent="0.25">
      <c r="A7851">
        <v>8431</v>
      </c>
      <c r="B7851" t="e">
        <v>#N/A</v>
      </c>
      <c r="C7851" s="1">
        <v>43019</v>
      </c>
      <c r="D7851" s="1">
        <v>43027</v>
      </c>
      <c r="E7851">
        <v>807541</v>
      </c>
      <c r="F7851">
        <v>1085</v>
      </c>
      <c r="G7851">
        <v>38</v>
      </c>
      <c r="H7851">
        <v>2</v>
      </c>
      <c r="I7851">
        <v>5</v>
      </c>
      <c r="J7851">
        <v>5</v>
      </c>
      <c r="K7851">
        <v>57</v>
      </c>
      <c r="L7851">
        <v>9</v>
      </c>
      <c r="M7851">
        <v>98</v>
      </c>
      <c r="N7851" t="s">
        <v>3936</v>
      </c>
      <c r="O7851">
        <v>0</v>
      </c>
      <c r="P7851" t="s">
        <v>9658</v>
      </c>
    </row>
    <row r="7852" spans="1:16" x14ac:dyDescent="0.25">
      <c r="A7852">
        <v>8432</v>
      </c>
      <c r="B7852" t="e">
        <v>#N/A</v>
      </c>
      <c r="C7852" s="1">
        <v>43019</v>
      </c>
      <c r="D7852" s="1">
        <v>43027</v>
      </c>
      <c r="E7852">
        <v>315862</v>
      </c>
      <c r="F7852">
        <v>9000</v>
      </c>
      <c r="G7852">
        <v>44</v>
      </c>
      <c r="H7852">
        <v>2</v>
      </c>
      <c r="I7852">
        <v>5</v>
      </c>
      <c r="J7852">
        <v>5</v>
      </c>
      <c r="K7852">
        <v>57</v>
      </c>
      <c r="L7852">
        <v>9</v>
      </c>
      <c r="M7852">
        <v>98</v>
      </c>
      <c r="N7852" t="s">
        <v>3936</v>
      </c>
      <c r="O7852">
        <v>0</v>
      </c>
      <c r="P7852" t="s">
        <v>9659</v>
      </c>
    </row>
    <row r="7853" spans="1:16" x14ac:dyDescent="0.25">
      <c r="A7853">
        <v>8433</v>
      </c>
      <c r="B7853" t="e">
        <v>#N/A</v>
      </c>
      <c r="C7853" s="1">
        <v>43019</v>
      </c>
      <c r="D7853" s="1">
        <v>43027</v>
      </c>
      <c r="E7853">
        <v>1599340</v>
      </c>
      <c r="F7853">
        <v>1115</v>
      </c>
      <c r="G7853">
        <v>78</v>
      </c>
      <c r="H7853">
        <v>2</v>
      </c>
      <c r="I7853">
        <v>5</v>
      </c>
      <c r="J7853">
        <v>5</v>
      </c>
      <c r="K7853">
        <v>12</v>
      </c>
      <c r="L7853">
        <v>9</v>
      </c>
      <c r="M7853">
        <v>13</v>
      </c>
      <c r="N7853" t="s">
        <v>3936</v>
      </c>
      <c r="O7853">
        <v>0</v>
      </c>
      <c r="P7853" t="s">
        <v>9660</v>
      </c>
    </row>
    <row r="7854" spans="1:16" x14ac:dyDescent="0.25">
      <c r="A7854">
        <v>8434</v>
      </c>
      <c r="B7854" t="e">
        <v>#N/A</v>
      </c>
      <c r="C7854" s="1">
        <v>43019</v>
      </c>
      <c r="D7854" s="1">
        <v>43035</v>
      </c>
      <c r="E7854">
        <v>1905653</v>
      </c>
      <c r="F7854">
        <v>1737</v>
      </c>
      <c r="G7854">
        <v>50</v>
      </c>
      <c r="H7854">
        <v>2</v>
      </c>
      <c r="I7854">
        <v>5</v>
      </c>
      <c r="J7854">
        <v>5</v>
      </c>
      <c r="K7854">
        <v>45</v>
      </c>
      <c r="L7854">
        <v>9</v>
      </c>
      <c r="M7854">
        <v>13</v>
      </c>
      <c r="N7854" t="s">
        <v>3934</v>
      </c>
      <c r="O7854">
        <v>0</v>
      </c>
      <c r="P7854" t="s">
        <v>9661</v>
      </c>
    </row>
    <row r="7855" spans="1:16" x14ac:dyDescent="0.25">
      <c r="A7855">
        <v>8435</v>
      </c>
      <c r="B7855" t="e">
        <v>#N/A</v>
      </c>
      <c r="C7855" s="1">
        <v>43020</v>
      </c>
      <c r="D7855" s="1">
        <v>43027</v>
      </c>
      <c r="E7855">
        <v>767904</v>
      </c>
      <c r="F7855">
        <v>9559</v>
      </c>
      <c r="G7855">
        <v>5</v>
      </c>
      <c r="H7855">
        <v>2</v>
      </c>
      <c r="I7855">
        <v>5</v>
      </c>
      <c r="J7855">
        <v>5</v>
      </c>
      <c r="K7855">
        <v>57</v>
      </c>
      <c r="L7855">
        <v>9</v>
      </c>
      <c r="M7855">
        <v>98</v>
      </c>
      <c r="N7855" t="s">
        <v>3936</v>
      </c>
      <c r="O7855">
        <v>0</v>
      </c>
      <c r="P7855" t="s">
        <v>4496</v>
      </c>
    </row>
    <row r="7856" spans="1:16" x14ac:dyDescent="0.25">
      <c r="A7856">
        <v>8436</v>
      </c>
      <c r="B7856" t="e">
        <v>#N/A</v>
      </c>
      <c r="C7856" s="1">
        <v>43020</v>
      </c>
      <c r="D7856" s="1">
        <v>43028</v>
      </c>
      <c r="E7856">
        <v>1815170</v>
      </c>
      <c r="F7856">
        <v>9800</v>
      </c>
      <c r="G7856">
        <v>16</v>
      </c>
      <c r="H7856">
        <v>2</v>
      </c>
      <c r="I7856">
        <v>5</v>
      </c>
      <c r="J7856">
        <v>5</v>
      </c>
      <c r="K7856">
        <v>57</v>
      </c>
      <c r="L7856">
        <v>9</v>
      </c>
      <c r="M7856">
        <v>98</v>
      </c>
      <c r="N7856" t="s">
        <v>3936</v>
      </c>
      <c r="O7856">
        <v>0</v>
      </c>
      <c r="P7856" t="s">
        <v>5043</v>
      </c>
    </row>
    <row r="7857" spans="1:16" x14ac:dyDescent="0.25">
      <c r="A7857">
        <v>8437</v>
      </c>
      <c r="B7857" t="e">
        <v>#N/A</v>
      </c>
      <c r="C7857" s="1">
        <v>43020</v>
      </c>
      <c r="D7857" s="1">
        <v>43026</v>
      </c>
      <c r="E7857">
        <v>352955</v>
      </c>
      <c r="F7857">
        <v>12120</v>
      </c>
      <c r="G7857">
        <v>22</v>
      </c>
      <c r="H7857">
        <v>2</v>
      </c>
      <c r="I7857">
        <v>6</v>
      </c>
      <c r="J7857">
        <v>5</v>
      </c>
      <c r="K7857">
        <v>57</v>
      </c>
      <c r="L7857">
        <v>9</v>
      </c>
      <c r="M7857">
        <v>13</v>
      </c>
      <c r="N7857" t="s">
        <v>3936</v>
      </c>
      <c r="O7857">
        <v>0</v>
      </c>
      <c r="P7857" t="s">
        <v>9662</v>
      </c>
    </row>
    <row r="7858" spans="1:16" x14ac:dyDescent="0.25">
      <c r="A7858">
        <v>8438</v>
      </c>
      <c r="B7858" t="e">
        <v>#N/A</v>
      </c>
      <c r="C7858" s="1">
        <v>43020</v>
      </c>
      <c r="D7858" s="1">
        <v>43081</v>
      </c>
      <c r="E7858">
        <v>1898851</v>
      </c>
      <c r="F7858">
        <v>843</v>
      </c>
      <c r="G7858">
        <v>31</v>
      </c>
      <c r="H7858">
        <v>2</v>
      </c>
      <c r="I7858">
        <v>3</v>
      </c>
      <c r="J7858">
        <v>5</v>
      </c>
      <c r="K7858">
        <v>12</v>
      </c>
      <c r="L7858">
        <v>9</v>
      </c>
      <c r="M7858">
        <v>13</v>
      </c>
      <c r="N7858" t="s">
        <v>3936</v>
      </c>
      <c r="O7858">
        <v>0</v>
      </c>
      <c r="P7858" t="s">
        <v>9663</v>
      </c>
    </row>
    <row r="7859" spans="1:16" x14ac:dyDescent="0.25">
      <c r="A7859">
        <v>8439</v>
      </c>
      <c r="B7859" t="e">
        <v>#N/A</v>
      </c>
      <c r="C7859" s="1">
        <v>43020</v>
      </c>
      <c r="D7859" s="1">
        <v>43027</v>
      </c>
      <c r="E7859">
        <v>894936</v>
      </c>
      <c r="F7859">
        <v>11904</v>
      </c>
      <c r="G7859">
        <v>19</v>
      </c>
      <c r="H7859">
        <v>2</v>
      </c>
      <c r="I7859">
        <v>5</v>
      </c>
      <c r="J7859">
        <v>5</v>
      </c>
      <c r="K7859">
        <v>57</v>
      </c>
      <c r="L7859">
        <v>9</v>
      </c>
      <c r="M7859">
        <v>98</v>
      </c>
      <c r="N7859" t="s">
        <v>3936</v>
      </c>
      <c r="O7859">
        <v>0</v>
      </c>
      <c r="P7859" t="s">
        <v>9664</v>
      </c>
    </row>
    <row r="7860" spans="1:16" x14ac:dyDescent="0.25">
      <c r="A7860">
        <v>8440</v>
      </c>
      <c r="B7860" t="e">
        <v>#N/A</v>
      </c>
      <c r="C7860" s="1">
        <v>43020</v>
      </c>
      <c r="D7860" s="1">
        <v>43027</v>
      </c>
      <c r="E7860">
        <v>802381</v>
      </c>
      <c r="F7860">
        <v>1737</v>
      </c>
      <c r="G7860">
        <v>45</v>
      </c>
      <c r="H7860">
        <v>2</v>
      </c>
      <c r="I7860">
        <v>5</v>
      </c>
      <c r="J7860">
        <v>5</v>
      </c>
      <c r="K7860">
        <v>57</v>
      </c>
      <c r="L7860">
        <v>9</v>
      </c>
      <c r="M7860">
        <v>98</v>
      </c>
      <c r="N7860" t="s">
        <v>3936</v>
      </c>
      <c r="O7860">
        <v>0</v>
      </c>
      <c r="P7860" t="s">
        <v>4201</v>
      </c>
    </row>
    <row r="7861" spans="1:16" x14ac:dyDescent="0.25">
      <c r="A7861">
        <v>8441</v>
      </c>
      <c r="B7861" t="e">
        <v>#N/A</v>
      </c>
      <c r="C7861" s="1">
        <v>43020</v>
      </c>
      <c r="D7861" s="1">
        <v>43028</v>
      </c>
      <c r="E7861">
        <v>2119278</v>
      </c>
      <c r="F7861">
        <v>2676</v>
      </c>
      <c r="G7861">
        <v>46</v>
      </c>
      <c r="H7861">
        <v>2</v>
      </c>
      <c r="I7861">
        <v>5</v>
      </c>
      <c r="J7861">
        <v>5</v>
      </c>
      <c r="K7861">
        <v>57</v>
      </c>
      <c r="L7861">
        <v>9</v>
      </c>
      <c r="M7861">
        <v>98</v>
      </c>
      <c r="N7861" t="s">
        <v>3936</v>
      </c>
      <c r="O7861">
        <v>0</v>
      </c>
      <c r="P7861" t="s">
        <v>7874</v>
      </c>
    </row>
    <row r="7862" spans="1:16" x14ac:dyDescent="0.25">
      <c r="A7862">
        <v>8442</v>
      </c>
      <c r="B7862" t="e">
        <v>#N/A</v>
      </c>
      <c r="C7862" s="1">
        <v>43020</v>
      </c>
      <c r="D7862" s="1">
        <v>43027</v>
      </c>
      <c r="E7862">
        <v>1847667</v>
      </c>
      <c r="F7862">
        <v>1516</v>
      </c>
      <c r="G7862">
        <v>34</v>
      </c>
      <c r="H7862">
        <v>2</v>
      </c>
      <c r="I7862">
        <v>5</v>
      </c>
      <c r="J7862">
        <v>5</v>
      </c>
      <c r="K7862">
        <v>57</v>
      </c>
      <c r="L7862">
        <v>9</v>
      </c>
      <c r="M7862">
        <v>98</v>
      </c>
      <c r="N7862" t="s">
        <v>3936</v>
      </c>
      <c r="O7862">
        <v>0</v>
      </c>
      <c r="P7862" t="s">
        <v>9665</v>
      </c>
    </row>
    <row r="7863" spans="1:16" x14ac:dyDescent="0.25">
      <c r="A7863">
        <v>8443</v>
      </c>
      <c r="B7863" t="e">
        <v>#N/A</v>
      </c>
      <c r="C7863" s="1">
        <v>43020</v>
      </c>
      <c r="D7863" s="1">
        <v>43027</v>
      </c>
      <c r="E7863">
        <v>2358889</v>
      </c>
      <c r="F7863">
        <v>11077</v>
      </c>
      <c r="G7863">
        <v>33</v>
      </c>
      <c r="H7863">
        <v>2</v>
      </c>
      <c r="I7863">
        <v>5</v>
      </c>
      <c r="J7863">
        <v>5</v>
      </c>
      <c r="K7863">
        <v>57</v>
      </c>
      <c r="L7863">
        <v>9</v>
      </c>
      <c r="M7863">
        <v>98</v>
      </c>
      <c r="N7863" t="s">
        <v>3936</v>
      </c>
      <c r="O7863">
        <v>0</v>
      </c>
      <c r="P7863" t="s">
        <v>8453</v>
      </c>
    </row>
    <row r="7864" spans="1:16" x14ac:dyDescent="0.25">
      <c r="A7864">
        <v>8444</v>
      </c>
      <c r="B7864" t="e">
        <v>#N/A</v>
      </c>
      <c r="C7864" s="1">
        <v>43020</v>
      </c>
      <c r="D7864" s="1">
        <v>43027</v>
      </c>
      <c r="E7864">
        <v>1679102</v>
      </c>
      <c r="F7864">
        <v>2690</v>
      </c>
      <c r="G7864">
        <v>32</v>
      </c>
      <c r="H7864">
        <v>2</v>
      </c>
      <c r="I7864">
        <v>5</v>
      </c>
      <c r="J7864">
        <v>5</v>
      </c>
      <c r="K7864">
        <v>57</v>
      </c>
      <c r="L7864">
        <v>9</v>
      </c>
      <c r="M7864">
        <v>98</v>
      </c>
      <c r="N7864" t="s">
        <v>3936</v>
      </c>
      <c r="O7864">
        <v>0</v>
      </c>
      <c r="P7864" t="s">
        <v>9666</v>
      </c>
    </row>
    <row r="7865" spans="1:16" x14ac:dyDescent="0.25">
      <c r="A7865">
        <v>8445</v>
      </c>
      <c r="B7865" t="e">
        <v>#N/A</v>
      </c>
      <c r="C7865" s="1">
        <v>43020</v>
      </c>
      <c r="D7865" s="1">
        <v>43027</v>
      </c>
      <c r="E7865">
        <v>506371</v>
      </c>
      <c r="F7865">
        <v>12354</v>
      </c>
      <c r="G7865">
        <v>23</v>
      </c>
      <c r="H7865">
        <v>2</v>
      </c>
      <c r="I7865">
        <v>5</v>
      </c>
      <c r="J7865">
        <v>5</v>
      </c>
      <c r="K7865">
        <v>57</v>
      </c>
      <c r="L7865">
        <v>9</v>
      </c>
      <c r="M7865">
        <v>98</v>
      </c>
      <c r="N7865" t="s">
        <v>3936</v>
      </c>
      <c r="O7865">
        <v>0</v>
      </c>
      <c r="P7865" t="s">
        <v>7846</v>
      </c>
    </row>
    <row r="7866" spans="1:16" x14ac:dyDescent="0.25">
      <c r="A7866">
        <v>8446</v>
      </c>
      <c r="B7866" t="e">
        <v>#N/A</v>
      </c>
      <c r="C7866" s="1">
        <v>43020</v>
      </c>
      <c r="D7866" s="1">
        <v>43027</v>
      </c>
      <c r="E7866">
        <v>1910032</v>
      </c>
      <c r="F7866">
        <v>125</v>
      </c>
      <c r="G7866">
        <v>3</v>
      </c>
      <c r="H7866">
        <v>2</v>
      </c>
      <c r="I7866">
        <v>5</v>
      </c>
      <c r="J7866">
        <v>5</v>
      </c>
      <c r="K7866">
        <v>57</v>
      </c>
      <c r="L7866">
        <v>9</v>
      </c>
      <c r="M7866">
        <v>98</v>
      </c>
      <c r="N7866" t="s">
        <v>3936</v>
      </c>
      <c r="O7866">
        <v>0</v>
      </c>
      <c r="P7866" t="s">
        <v>9667</v>
      </c>
    </row>
    <row r="7867" spans="1:16" x14ac:dyDescent="0.25">
      <c r="A7867">
        <v>8447</v>
      </c>
      <c r="B7867" t="e">
        <v>#N/A</v>
      </c>
      <c r="C7867" s="1">
        <v>43020</v>
      </c>
      <c r="D7867" s="1">
        <v>43028</v>
      </c>
      <c r="E7867">
        <v>325090</v>
      </c>
      <c r="F7867">
        <v>2696</v>
      </c>
      <c r="G7867">
        <v>66</v>
      </c>
      <c r="H7867">
        <v>2</v>
      </c>
      <c r="I7867">
        <v>5</v>
      </c>
      <c r="J7867">
        <v>5</v>
      </c>
      <c r="K7867">
        <v>57</v>
      </c>
      <c r="L7867">
        <v>9</v>
      </c>
      <c r="M7867">
        <v>98</v>
      </c>
      <c r="N7867" t="s">
        <v>3936</v>
      </c>
      <c r="O7867">
        <v>0</v>
      </c>
      <c r="P7867" t="s">
        <v>8204</v>
      </c>
    </row>
    <row r="7868" spans="1:16" x14ac:dyDescent="0.25">
      <c r="A7868">
        <v>8448</v>
      </c>
      <c r="B7868" t="e">
        <v>#N/A</v>
      </c>
      <c r="C7868" s="1">
        <v>43020</v>
      </c>
      <c r="D7868" s="1">
        <v>43027</v>
      </c>
      <c r="E7868">
        <v>1871848</v>
      </c>
      <c r="F7868">
        <v>858</v>
      </c>
      <c r="G7868">
        <v>56</v>
      </c>
      <c r="H7868">
        <v>2</v>
      </c>
      <c r="I7868">
        <v>5</v>
      </c>
      <c r="J7868">
        <v>5</v>
      </c>
      <c r="K7868">
        <v>57</v>
      </c>
      <c r="L7868">
        <v>9</v>
      </c>
      <c r="M7868">
        <v>98</v>
      </c>
      <c r="N7868" t="s">
        <v>3936</v>
      </c>
      <c r="O7868">
        <v>0</v>
      </c>
      <c r="P7868" t="s">
        <v>9668</v>
      </c>
    </row>
    <row r="7869" spans="1:16" x14ac:dyDescent="0.25">
      <c r="A7869">
        <v>8449</v>
      </c>
      <c r="B7869" t="e">
        <v>#N/A</v>
      </c>
      <c r="C7869" s="1">
        <v>43019</v>
      </c>
      <c r="D7869" s="1">
        <v>43041</v>
      </c>
      <c r="E7869">
        <v>890517</v>
      </c>
      <c r="F7869">
        <v>10850</v>
      </c>
      <c r="G7869">
        <v>68</v>
      </c>
      <c r="H7869">
        <v>2</v>
      </c>
      <c r="I7869">
        <v>3</v>
      </c>
      <c r="J7869">
        <v>5</v>
      </c>
      <c r="K7869">
        <v>50</v>
      </c>
      <c r="L7869">
        <v>9</v>
      </c>
      <c r="M7869">
        <v>13</v>
      </c>
      <c r="N7869" t="s">
        <v>3936</v>
      </c>
      <c r="O7869">
        <v>0</v>
      </c>
      <c r="P7869" t="s">
        <v>9669</v>
      </c>
    </row>
    <row r="7870" spans="1:16" x14ac:dyDescent="0.25">
      <c r="A7870">
        <v>8450</v>
      </c>
      <c r="B7870" t="e">
        <v>#N/A</v>
      </c>
      <c r="C7870" s="1">
        <v>43020</v>
      </c>
      <c r="D7870" s="1">
        <v>43027</v>
      </c>
      <c r="E7870">
        <v>2384857</v>
      </c>
      <c r="F7870">
        <v>8053</v>
      </c>
      <c r="G7870">
        <v>76</v>
      </c>
      <c r="H7870">
        <v>2</v>
      </c>
      <c r="I7870">
        <v>5</v>
      </c>
      <c r="J7870">
        <v>5</v>
      </c>
      <c r="K7870">
        <v>57</v>
      </c>
      <c r="L7870">
        <v>9</v>
      </c>
      <c r="M7870">
        <v>98</v>
      </c>
      <c r="N7870" t="s">
        <v>3936</v>
      </c>
      <c r="O7870">
        <v>0</v>
      </c>
      <c r="P7870" t="s">
        <v>9670</v>
      </c>
    </row>
    <row r="7871" spans="1:16" x14ac:dyDescent="0.25">
      <c r="A7871">
        <v>8451</v>
      </c>
      <c r="B7871" t="e">
        <v>#N/A</v>
      </c>
      <c r="C7871" s="1">
        <v>43020</v>
      </c>
      <c r="D7871" s="1">
        <v>43026</v>
      </c>
      <c r="E7871">
        <v>584328</v>
      </c>
      <c r="F7871">
        <v>8201</v>
      </c>
      <c r="G7871">
        <v>20</v>
      </c>
      <c r="H7871">
        <v>2</v>
      </c>
      <c r="I7871">
        <v>5</v>
      </c>
      <c r="J7871">
        <v>5</v>
      </c>
      <c r="K7871">
        <v>57</v>
      </c>
      <c r="L7871">
        <v>9</v>
      </c>
      <c r="M7871">
        <v>13</v>
      </c>
      <c r="N7871" t="s">
        <v>3936</v>
      </c>
      <c r="O7871">
        <v>0</v>
      </c>
      <c r="P7871" t="s">
        <v>5143</v>
      </c>
    </row>
    <row r="7872" spans="1:16" x14ac:dyDescent="0.25">
      <c r="A7872">
        <v>8452</v>
      </c>
      <c r="B7872" t="e">
        <v>#N/A</v>
      </c>
      <c r="C7872" s="1">
        <v>43020</v>
      </c>
      <c r="D7872" s="1">
        <v>43026</v>
      </c>
      <c r="E7872">
        <v>395222</v>
      </c>
      <c r="F7872">
        <v>2262</v>
      </c>
      <c r="G7872">
        <v>6</v>
      </c>
      <c r="H7872">
        <v>2</v>
      </c>
      <c r="I7872">
        <v>5</v>
      </c>
      <c r="J7872">
        <v>5</v>
      </c>
      <c r="K7872">
        <v>57</v>
      </c>
      <c r="L7872">
        <v>9</v>
      </c>
      <c r="M7872">
        <v>13</v>
      </c>
      <c r="N7872" t="s">
        <v>3936</v>
      </c>
      <c r="O7872">
        <v>0</v>
      </c>
      <c r="P7872" t="s">
        <v>9671</v>
      </c>
    </row>
    <row r="7873" spans="1:16" x14ac:dyDescent="0.25">
      <c r="A7873">
        <v>8453</v>
      </c>
      <c r="B7873" t="e">
        <v>#N/A</v>
      </c>
      <c r="C7873" s="1">
        <v>43020</v>
      </c>
      <c r="D7873" s="1">
        <v>43028</v>
      </c>
      <c r="E7873">
        <v>896708</v>
      </c>
      <c r="F7873">
        <v>9021</v>
      </c>
      <c r="G7873">
        <v>18</v>
      </c>
      <c r="H7873">
        <v>2</v>
      </c>
      <c r="I7873">
        <v>5</v>
      </c>
      <c r="J7873">
        <v>5</v>
      </c>
      <c r="K7873">
        <v>57</v>
      </c>
      <c r="L7873">
        <v>9</v>
      </c>
      <c r="M7873">
        <v>98</v>
      </c>
      <c r="N7873" t="s">
        <v>3936</v>
      </c>
      <c r="O7873">
        <v>0</v>
      </c>
      <c r="P7873" t="s">
        <v>9064</v>
      </c>
    </row>
    <row r="7874" spans="1:16" x14ac:dyDescent="0.25">
      <c r="A7874">
        <v>8454</v>
      </c>
      <c r="B7874" t="e">
        <v>#N/A</v>
      </c>
      <c r="C7874" s="1">
        <v>43020</v>
      </c>
      <c r="D7874" s="1">
        <v>43028</v>
      </c>
      <c r="E7874">
        <v>1808727</v>
      </c>
      <c r="F7874">
        <v>11960</v>
      </c>
      <c r="G7874">
        <v>70</v>
      </c>
      <c r="H7874">
        <v>2</v>
      </c>
      <c r="I7874">
        <v>5</v>
      </c>
      <c r="J7874">
        <v>5</v>
      </c>
      <c r="K7874">
        <v>57</v>
      </c>
      <c r="L7874">
        <v>9</v>
      </c>
      <c r="M7874">
        <v>98</v>
      </c>
      <c r="N7874" t="s">
        <v>3936</v>
      </c>
      <c r="O7874">
        <v>0</v>
      </c>
      <c r="P7874" t="s">
        <v>6840</v>
      </c>
    </row>
    <row r="7875" spans="1:16" x14ac:dyDescent="0.25">
      <c r="A7875">
        <v>8456</v>
      </c>
      <c r="B7875" t="e">
        <v>#N/A</v>
      </c>
      <c r="C7875" s="1">
        <v>43020</v>
      </c>
      <c r="D7875" s="1">
        <v>43033</v>
      </c>
      <c r="E7875">
        <v>1731050</v>
      </c>
      <c r="F7875">
        <v>9853</v>
      </c>
      <c r="G7875">
        <v>57</v>
      </c>
      <c r="H7875">
        <v>2</v>
      </c>
      <c r="I7875">
        <v>5</v>
      </c>
      <c r="J7875">
        <v>5</v>
      </c>
      <c r="K7875">
        <v>57</v>
      </c>
      <c r="L7875">
        <v>9</v>
      </c>
      <c r="M7875">
        <v>98</v>
      </c>
      <c r="N7875" t="s">
        <v>3936</v>
      </c>
      <c r="O7875">
        <v>0</v>
      </c>
      <c r="P7875" t="s">
        <v>7452</v>
      </c>
    </row>
    <row r="7876" spans="1:16" x14ac:dyDescent="0.25">
      <c r="A7876">
        <v>8457</v>
      </c>
      <c r="B7876" t="e">
        <v>#N/A</v>
      </c>
      <c r="C7876" s="1">
        <v>43020</v>
      </c>
      <c r="D7876" s="1">
        <v>43027</v>
      </c>
      <c r="E7876">
        <v>622967</v>
      </c>
      <c r="F7876">
        <v>12428</v>
      </c>
      <c r="G7876">
        <v>8</v>
      </c>
      <c r="H7876">
        <v>2</v>
      </c>
      <c r="I7876">
        <v>6</v>
      </c>
      <c r="J7876">
        <v>5</v>
      </c>
      <c r="K7876">
        <v>57</v>
      </c>
      <c r="L7876">
        <v>9</v>
      </c>
      <c r="M7876">
        <v>13</v>
      </c>
      <c r="N7876" t="s">
        <v>3936</v>
      </c>
      <c r="O7876">
        <v>0</v>
      </c>
      <c r="P7876" t="s">
        <v>4789</v>
      </c>
    </row>
    <row r="7877" spans="1:16" x14ac:dyDescent="0.25">
      <c r="A7877">
        <v>8458</v>
      </c>
      <c r="B7877" t="e">
        <v>#N/A</v>
      </c>
      <c r="C7877" s="1">
        <v>43020</v>
      </c>
      <c r="D7877" s="1">
        <v>43028</v>
      </c>
      <c r="E7877">
        <v>2201919</v>
      </c>
      <c r="F7877">
        <v>2502</v>
      </c>
      <c r="G7877">
        <v>5</v>
      </c>
      <c r="H7877">
        <v>2</v>
      </c>
      <c r="I7877">
        <v>5</v>
      </c>
      <c r="J7877">
        <v>5</v>
      </c>
      <c r="K7877">
        <v>57</v>
      </c>
      <c r="L7877">
        <v>9</v>
      </c>
      <c r="M7877">
        <v>98</v>
      </c>
      <c r="N7877" t="s">
        <v>3936</v>
      </c>
      <c r="O7877">
        <v>0</v>
      </c>
      <c r="P7877" t="s">
        <v>9672</v>
      </c>
    </row>
    <row r="7878" spans="1:16" x14ac:dyDescent="0.25">
      <c r="A7878">
        <v>8459</v>
      </c>
      <c r="B7878" t="e">
        <v>#N/A</v>
      </c>
      <c r="C7878" s="1">
        <v>43020</v>
      </c>
      <c r="D7878" s="1">
        <v>43027</v>
      </c>
      <c r="E7878">
        <v>392685</v>
      </c>
      <c r="F7878">
        <v>8585</v>
      </c>
      <c r="G7878">
        <v>2</v>
      </c>
      <c r="H7878">
        <v>2</v>
      </c>
      <c r="I7878">
        <v>5</v>
      </c>
      <c r="J7878">
        <v>5</v>
      </c>
      <c r="K7878">
        <v>57</v>
      </c>
      <c r="L7878">
        <v>9</v>
      </c>
      <c r="M7878">
        <v>98</v>
      </c>
      <c r="N7878" t="s">
        <v>3936</v>
      </c>
      <c r="O7878">
        <v>0</v>
      </c>
      <c r="P7878" t="s">
        <v>8217</v>
      </c>
    </row>
    <row r="7879" spans="1:16" x14ac:dyDescent="0.25">
      <c r="A7879">
        <v>8460</v>
      </c>
      <c r="B7879" t="e">
        <v>#N/A</v>
      </c>
      <c r="C7879" s="1">
        <v>43021</v>
      </c>
      <c r="D7879" s="1">
        <v>43035</v>
      </c>
      <c r="E7879">
        <v>606444</v>
      </c>
      <c r="F7879">
        <v>10172</v>
      </c>
      <c r="G7879">
        <v>57</v>
      </c>
      <c r="H7879">
        <v>2</v>
      </c>
      <c r="I7879">
        <v>3</v>
      </c>
      <c r="J7879">
        <v>5</v>
      </c>
      <c r="K7879">
        <v>45</v>
      </c>
      <c r="L7879">
        <v>9</v>
      </c>
      <c r="M7879">
        <v>13</v>
      </c>
      <c r="N7879" t="s">
        <v>3934</v>
      </c>
      <c r="O7879">
        <v>0</v>
      </c>
      <c r="P7879" t="s">
        <v>9673</v>
      </c>
    </row>
    <row r="7880" spans="1:16" x14ac:dyDescent="0.25">
      <c r="A7880">
        <v>8461</v>
      </c>
      <c r="B7880" t="e">
        <v>#N/A</v>
      </c>
      <c r="C7880" s="1">
        <v>43021</v>
      </c>
      <c r="D7880" s="1">
        <v>43028</v>
      </c>
      <c r="E7880">
        <v>1731111</v>
      </c>
      <c r="F7880">
        <v>839</v>
      </c>
      <c r="G7880">
        <v>17</v>
      </c>
      <c r="H7880">
        <v>2</v>
      </c>
      <c r="I7880">
        <v>5</v>
      </c>
      <c r="J7880">
        <v>5</v>
      </c>
      <c r="K7880">
        <v>57</v>
      </c>
      <c r="L7880">
        <v>9</v>
      </c>
      <c r="M7880">
        <v>98</v>
      </c>
      <c r="N7880" t="s">
        <v>3936</v>
      </c>
      <c r="O7880">
        <v>0</v>
      </c>
      <c r="P7880" t="s">
        <v>9674</v>
      </c>
    </row>
    <row r="7881" spans="1:16" x14ac:dyDescent="0.25">
      <c r="A7881">
        <v>8462</v>
      </c>
      <c r="B7881" t="e">
        <v>#N/A</v>
      </c>
      <c r="C7881" s="1">
        <v>43021</v>
      </c>
      <c r="D7881" s="1">
        <v>43027</v>
      </c>
      <c r="E7881">
        <v>2150903</v>
      </c>
      <c r="F7881">
        <v>11148</v>
      </c>
      <c r="G7881">
        <v>46</v>
      </c>
      <c r="H7881">
        <v>2</v>
      </c>
      <c r="I7881">
        <v>5</v>
      </c>
      <c r="J7881">
        <v>5</v>
      </c>
      <c r="K7881">
        <v>57</v>
      </c>
      <c r="L7881">
        <v>9</v>
      </c>
      <c r="M7881">
        <v>16</v>
      </c>
      <c r="N7881" t="s">
        <v>3934</v>
      </c>
      <c r="O7881">
        <v>0</v>
      </c>
      <c r="P7881" t="s">
        <v>4121</v>
      </c>
    </row>
    <row r="7882" spans="1:16" x14ac:dyDescent="0.25">
      <c r="A7882">
        <v>8463</v>
      </c>
      <c r="B7882" t="e">
        <v>#N/A</v>
      </c>
      <c r="C7882" s="1">
        <v>43021</v>
      </c>
      <c r="D7882" s="1">
        <v>43028</v>
      </c>
      <c r="E7882">
        <v>1857181</v>
      </c>
      <c r="F7882">
        <v>922</v>
      </c>
      <c r="G7882">
        <v>76</v>
      </c>
      <c r="H7882">
        <v>2</v>
      </c>
      <c r="I7882">
        <v>5</v>
      </c>
      <c r="J7882">
        <v>5</v>
      </c>
      <c r="K7882">
        <v>57</v>
      </c>
      <c r="L7882">
        <v>9</v>
      </c>
      <c r="M7882">
        <v>98</v>
      </c>
      <c r="N7882" t="s">
        <v>3936</v>
      </c>
      <c r="O7882">
        <v>0</v>
      </c>
      <c r="P7882" t="s">
        <v>9675</v>
      </c>
    </row>
    <row r="7883" spans="1:16" x14ac:dyDescent="0.25">
      <c r="A7883">
        <v>8464</v>
      </c>
      <c r="B7883" t="e">
        <v>#N/A</v>
      </c>
      <c r="C7883" s="1">
        <v>43021</v>
      </c>
      <c r="D7883" s="1">
        <v>43027</v>
      </c>
      <c r="E7883">
        <v>2254171</v>
      </c>
      <c r="F7883">
        <v>11146</v>
      </c>
      <c r="G7883">
        <v>34</v>
      </c>
      <c r="H7883">
        <v>2</v>
      </c>
      <c r="I7883">
        <v>5</v>
      </c>
      <c r="J7883">
        <v>5</v>
      </c>
      <c r="K7883">
        <v>57</v>
      </c>
      <c r="L7883">
        <v>9</v>
      </c>
      <c r="M7883">
        <v>98</v>
      </c>
      <c r="N7883" t="s">
        <v>3936</v>
      </c>
      <c r="O7883">
        <v>0</v>
      </c>
      <c r="P7883" t="s">
        <v>9676</v>
      </c>
    </row>
    <row r="7884" spans="1:16" x14ac:dyDescent="0.25">
      <c r="A7884">
        <v>8465</v>
      </c>
      <c r="B7884" t="e">
        <v>#N/A</v>
      </c>
      <c r="C7884" s="1">
        <v>43021</v>
      </c>
      <c r="D7884" s="1">
        <v>43027</v>
      </c>
      <c r="E7884">
        <v>1899263</v>
      </c>
      <c r="F7884">
        <v>9022</v>
      </c>
      <c r="G7884">
        <v>56</v>
      </c>
      <c r="H7884">
        <v>2</v>
      </c>
      <c r="I7884">
        <v>5</v>
      </c>
      <c r="J7884">
        <v>5</v>
      </c>
      <c r="K7884">
        <v>57</v>
      </c>
      <c r="L7884">
        <v>9</v>
      </c>
      <c r="M7884">
        <v>98</v>
      </c>
      <c r="N7884" t="s">
        <v>3936</v>
      </c>
      <c r="O7884">
        <v>0</v>
      </c>
      <c r="P7884" t="s">
        <v>9677</v>
      </c>
    </row>
    <row r="7885" spans="1:16" x14ac:dyDescent="0.25">
      <c r="A7885">
        <v>8466</v>
      </c>
      <c r="B7885" t="e">
        <v>#N/A</v>
      </c>
      <c r="C7885" s="1">
        <v>43021</v>
      </c>
      <c r="D7885" s="1">
        <v>43027</v>
      </c>
      <c r="E7885">
        <v>543887</v>
      </c>
      <c r="F7885">
        <v>8385</v>
      </c>
      <c r="G7885">
        <v>42</v>
      </c>
      <c r="H7885">
        <v>2</v>
      </c>
      <c r="I7885">
        <v>5</v>
      </c>
      <c r="J7885">
        <v>5</v>
      </c>
      <c r="K7885">
        <v>57</v>
      </c>
      <c r="L7885">
        <v>9</v>
      </c>
      <c r="M7885">
        <v>98</v>
      </c>
      <c r="N7885" t="s">
        <v>3936</v>
      </c>
      <c r="O7885">
        <v>0</v>
      </c>
      <c r="P7885" t="s">
        <v>64</v>
      </c>
    </row>
    <row r="7886" spans="1:16" x14ac:dyDescent="0.25">
      <c r="A7886">
        <v>8467</v>
      </c>
      <c r="B7886" t="e">
        <v>#N/A</v>
      </c>
      <c r="C7886" s="1">
        <v>43021</v>
      </c>
      <c r="D7886" s="1">
        <v>43027</v>
      </c>
      <c r="E7886">
        <v>1886694</v>
      </c>
      <c r="F7886">
        <v>11268</v>
      </c>
      <c r="G7886">
        <v>75</v>
      </c>
      <c r="H7886">
        <v>2</v>
      </c>
      <c r="I7886">
        <v>5</v>
      </c>
      <c r="J7886">
        <v>5</v>
      </c>
      <c r="K7886">
        <v>57</v>
      </c>
      <c r="L7886">
        <v>9</v>
      </c>
      <c r="M7886">
        <v>16</v>
      </c>
      <c r="N7886" t="s">
        <v>3934</v>
      </c>
      <c r="O7886">
        <v>0</v>
      </c>
      <c r="P7886" t="s">
        <v>8461</v>
      </c>
    </row>
    <row r="7887" spans="1:16" x14ac:dyDescent="0.25">
      <c r="A7887">
        <v>8468</v>
      </c>
      <c r="B7887" t="e">
        <v>#N/A</v>
      </c>
      <c r="C7887" s="1">
        <v>43021</v>
      </c>
      <c r="D7887" s="1">
        <v>43027</v>
      </c>
      <c r="E7887">
        <v>785782</v>
      </c>
      <c r="F7887">
        <v>8507</v>
      </c>
      <c r="G7887">
        <v>23</v>
      </c>
      <c r="H7887">
        <v>2</v>
      </c>
      <c r="I7887">
        <v>5</v>
      </c>
      <c r="J7887">
        <v>5</v>
      </c>
      <c r="K7887">
        <v>57</v>
      </c>
      <c r="L7887">
        <v>9</v>
      </c>
      <c r="M7887">
        <v>98</v>
      </c>
      <c r="N7887" t="s">
        <v>3936</v>
      </c>
      <c r="O7887">
        <v>0</v>
      </c>
      <c r="P7887" t="s">
        <v>9678</v>
      </c>
    </row>
    <row r="7888" spans="1:16" x14ac:dyDescent="0.25">
      <c r="A7888">
        <v>8469</v>
      </c>
      <c r="B7888" t="e">
        <v>#N/A</v>
      </c>
      <c r="C7888" s="1">
        <v>43021</v>
      </c>
      <c r="D7888" s="1">
        <v>43026</v>
      </c>
      <c r="E7888">
        <v>1985333</v>
      </c>
      <c r="F7888">
        <v>865</v>
      </c>
      <c r="G7888">
        <v>1</v>
      </c>
      <c r="H7888">
        <v>2</v>
      </c>
      <c r="I7888">
        <v>5</v>
      </c>
      <c r="J7888">
        <v>5</v>
      </c>
      <c r="K7888">
        <v>57</v>
      </c>
      <c r="L7888">
        <v>9</v>
      </c>
      <c r="M7888">
        <v>13</v>
      </c>
      <c r="N7888" t="s">
        <v>3936</v>
      </c>
      <c r="O7888">
        <v>0</v>
      </c>
      <c r="P7888" t="s">
        <v>9679</v>
      </c>
    </row>
    <row r="7889" spans="1:16" x14ac:dyDescent="0.25">
      <c r="A7889">
        <v>8470</v>
      </c>
      <c r="B7889" t="e">
        <v>#N/A</v>
      </c>
      <c r="C7889" s="1">
        <v>43021</v>
      </c>
      <c r="D7889" s="1">
        <v>43027</v>
      </c>
      <c r="E7889">
        <v>310824</v>
      </c>
      <c r="F7889">
        <v>2380</v>
      </c>
      <c r="G7889">
        <v>23</v>
      </c>
      <c r="H7889">
        <v>2</v>
      </c>
      <c r="I7889">
        <v>5</v>
      </c>
      <c r="J7889">
        <v>5</v>
      </c>
      <c r="K7889">
        <v>57</v>
      </c>
      <c r="L7889">
        <v>9</v>
      </c>
      <c r="M7889">
        <v>16</v>
      </c>
      <c r="N7889" t="s">
        <v>3934</v>
      </c>
      <c r="O7889">
        <v>0</v>
      </c>
      <c r="P7889" t="s">
        <v>9680</v>
      </c>
    </row>
    <row r="7890" spans="1:16" x14ac:dyDescent="0.25">
      <c r="A7890">
        <v>8471</v>
      </c>
      <c r="B7890" t="e">
        <v>#N/A</v>
      </c>
      <c r="C7890" s="1">
        <v>43021</v>
      </c>
      <c r="D7890" s="1">
        <v>43027</v>
      </c>
      <c r="E7890">
        <v>867178</v>
      </c>
      <c r="F7890">
        <v>11590</v>
      </c>
      <c r="G7890">
        <v>9</v>
      </c>
      <c r="H7890">
        <v>2</v>
      </c>
      <c r="I7890">
        <v>5</v>
      </c>
      <c r="J7890">
        <v>5</v>
      </c>
      <c r="K7890">
        <v>57</v>
      </c>
      <c r="L7890">
        <v>9</v>
      </c>
      <c r="M7890">
        <v>98</v>
      </c>
      <c r="N7890" t="s">
        <v>3936</v>
      </c>
      <c r="O7890">
        <v>0</v>
      </c>
      <c r="P7890" t="s">
        <v>8712</v>
      </c>
    </row>
    <row r="7891" spans="1:16" x14ac:dyDescent="0.25">
      <c r="A7891">
        <v>8472</v>
      </c>
      <c r="B7891" t="e">
        <v>#N/A</v>
      </c>
      <c r="C7891" s="1">
        <v>43021</v>
      </c>
      <c r="D7891" s="1">
        <v>43045</v>
      </c>
      <c r="E7891">
        <v>891838</v>
      </c>
      <c r="F7891">
        <v>2801</v>
      </c>
      <c r="G7891">
        <v>72</v>
      </c>
      <c r="H7891">
        <v>2</v>
      </c>
      <c r="I7891">
        <v>5</v>
      </c>
      <c r="J7891">
        <v>5</v>
      </c>
      <c r="K7891">
        <v>12</v>
      </c>
      <c r="L7891">
        <v>9</v>
      </c>
      <c r="M7891">
        <v>13</v>
      </c>
      <c r="N7891" t="s">
        <v>3934</v>
      </c>
      <c r="O7891">
        <v>0</v>
      </c>
      <c r="P7891" t="s">
        <v>9681</v>
      </c>
    </row>
    <row r="7892" spans="1:16" x14ac:dyDescent="0.25">
      <c r="A7892">
        <v>8473</v>
      </c>
      <c r="B7892" t="e">
        <v>#N/A</v>
      </c>
      <c r="C7892" s="1">
        <v>43021</v>
      </c>
      <c r="D7892" s="1">
        <v>43028</v>
      </c>
      <c r="E7892">
        <v>321575</v>
      </c>
      <c r="F7892">
        <v>11558</v>
      </c>
      <c r="G7892">
        <v>8</v>
      </c>
      <c r="H7892">
        <v>2</v>
      </c>
      <c r="I7892">
        <v>5</v>
      </c>
      <c r="J7892">
        <v>5</v>
      </c>
      <c r="K7892">
        <v>57</v>
      </c>
      <c r="L7892">
        <v>9</v>
      </c>
      <c r="M7892">
        <v>98</v>
      </c>
      <c r="N7892" t="s">
        <v>3936</v>
      </c>
      <c r="O7892">
        <v>0</v>
      </c>
      <c r="P7892" t="s">
        <v>5431</v>
      </c>
    </row>
    <row r="7893" spans="1:16" x14ac:dyDescent="0.25">
      <c r="A7893">
        <v>8474</v>
      </c>
      <c r="B7893" t="e">
        <v>#N/A</v>
      </c>
      <c r="C7893" s="1">
        <v>43021</v>
      </c>
      <c r="D7893" s="1">
        <v>43028</v>
      </c>
      <c r="E7893">
        <v>896790</v>
      </c>
      <c r="F7893">
        <v>811</v>
      </c>
      <c r="G7893">
        <v>27</v>
      </c>
      <c r="H7893">
        <v>2</v>
      </c>
      <c r="I7893">
        <v>5</v>
      </c>
      <c r="J7893">
        <v>5</v>
      </c>
      <c r="K7893">
        <v>57</v>
      </c>
      <c r="L7893">
        <v>9</v>
      </c>
      <c r="M7893">
        <v>98</v>
      </c>
      <c r="N7893" t="s">
        <v>3936</v>
      </c>
      <c r="O7893">
        <v>0</v>
      </c>
      <c r="P7893" t="s">
        <v>9407</v>
      </c>
    </row>
    <row r="7894" spans="1:16" x14ac:dyDescent="0.25">
      <c r="A7894">
        <v>8475</v>
      </c>
      <c r="B7894" t="e">
        <v>#N/A</v>
      </c>
      <c r="C7894" s="1">
        <v>43021</v>
      </c>
      <c r="D7894" s="1">
        <v>43027</v>
      </c>
      <c r="E7894">
        <v>458053</v>
      </c>
      <c r="F7894">
        <v>9051</v>
      </c>
      <c r="G7894">
        <v>15</v>
      </c>
      <c r="H7894">
        <v>2</v>
      </c>
      <c r="I7894">
        <v>5</v>
      </c>
      <c r="J7894">
        <v>5</v>
      </c>
      <c r="K7894">
        <v>57</v>
      </c>
      <c r="L7894">
        <v>9</v>
      </c>
      <c r="M7894">
        <v>98</v>
      </c>
      <c r="N7894" t="s">
        <v>3936</v>
      </c>
      <c r="O7894">
        <v>0</v>
      </c>
      <c r="P7894" t="s">
        <v>5828</v>
      </c>
    </row>
    <row r="7895" spans="1:16" x14ac:dyDescent="0.25">
      <c r="A7895">
        <v>8476</v>
      </c>
      <c r="B7895" t="e">
        <v>#N/A</v>
      </c>
      <c r="C7895" s="1">
        <v>43021</v>
      </c>
      <c r="D7895" s="1">
        <v>43033</v>
      </c>
      <c r="E7895">
        <v>2451410</v>
      </c>
      <c r="F7895">
        <v>598</v>
      </c>
      <c r="G7895">
        <v>10</v>
      </c>
      <c r="H7895">
        <v>2</v>
      </c>
      <c r="I7895">
        <v>5</v>
      </c>
      <c r="J7895">
        <v>5</v>
      </c>
      <c r="K7895">
        <v>57</v>
      </c>
      <c r="L7895">
        <v>9</v>
      </c>
      <c r="M7895">
        <v>98</v>
      </c>
      <c r="N7895" t="s">
        <v>3936</v>
      </c>
      <c r="O7895">
        <v>0</v>
      </c>
      <c r="P7895" t="s">
        <v>9682</v>
      </c>
    </row>
    <row r="7896" spans="1:16" x14ac:dyDescent="0.25">
      <c r="A7896">
        <v>8477</v>
      </c>
      <c r="B7896" t="e">
        <v>#N/A</v>
      </c>
      <c r="C7896" s="1">
        <v>43021</v>
      </c>
      <c r="D7896" s="1">
        <v>43028</v>
      </c>
      <c r="E7896">
        <v>292625</v>
      </c>
      <c r="F7896">
        <v>9311</v>
      </c>
      <c r="G7896">
        <v>31</v>
      </c>
      <c r="H7896">
        <v>2</v>
      </c>
      <c r="I7896">
        <v>99</v>
      </c>
      <c r="J7896">
        <v>7</v>
      </c>
      <c r="K7896">
        <v>999</v>
      </c>
      <c r="L7896">
        <v>9</v>
      </c>
      <c r="M7896">
        <v>98</v>
      </c>
      <c r="N7896" t="s">
        <v>3936</v>
      </c>
      <c r="O7896">
        <v>0</v>
      </c>
      <c r="P7896" t="s">
        <v>9683</v>
      </c>
    </row>
    <row r="7897" spans="1:16" x14ac:dyDescent="0.25">
      <c r="A7897">
        <v>8478</v>
      </c>
      <c r="B7897" t="e">
        <v>#N/A</v>
      </c>
      <c r="C7897" s="1">
        <v>43024</v>
      </c>
      <c r="D7897" s="1">
        <v>43027</v>
      </c>
      <c r="E7897">
        <v>188757</v>
      </c>
      <c r="F7897">
        <v>9227</v>
      </c>
      <c r="G7897">
        <v>7</v>
      </c>
      <c r="H7897">
        <v>2</v>
      </c>
      <c r="I7897">
        <v>5</v>
      </c>
      <c r="J7897">
        <v>5</v>
      </c>
      <c r="K7897">
        <v>57</v>
      </c>
      <c r="L7897">
        <v>9</v>
      </c>
      <c r="M7897">
        <v>98</v>
      </c>
      <c r="N7897" t="s">
        <v>3936</v>
      </c>
      <c r="O7897">
        <v>0</v>
      </c>
      <c r="P7897" t="s">
        <v>9684</v>
      </c>
    </row>
    <row r="7898" spans="1:16" x14ac:dyDescent="0.25">
      <c r="A7898">
        <v>8479</v>
      </c>
      <c r="B7898" t="e">
        <v>#N/A</v>
      </c>
      <c r="C7898" s="1">
        <v>43024</v>
      </c>
      <c r="D7898" s="1">
        <v>43027</v>
      </c>
      <c r="E7898">
        <v>2293567</v>
      </c>
      <c r="F7898">
        <v>9000</v>
      </c>
      <c r="G7898">
        <v>35</v>
      </c>
      <c r="H7898">
        <v>2</v>
      </c>
      <c r="I7898">
        <v>5</v>
      </c>
      <c r="J7898">
        <v>5</v>
      </c>
      <c r="K7898">
        <v>57</v>
      </c>
      <c r="L7898">
        <v>9</v>
      </c>
      <c r="M7898">
        <v>98</v>
      </c>
      <c r="N7898" t="s">
        <v>3936</v>
      </c>
      <c r="O7898">
        <v>0</v>
      </c>
      <c r="P7898" t="s">
        <v>9685</v>
      </c>
    </row>
    <row r="7899" spans="1:16" x14ac:dyDescent="0.25">
      <c r="A7899">
        <v>8480</v>
      </c>
      <c r="B7899" t="e">
        <v>#N/A</v>
      </c>
      <c r="C7899" s="1">
        <v>43024</v>
      </c>
      <c r="D7899" s="1">
        <v>43027</v>
      </c>
      <c r="E7899">
        <v>1675199</v>
      </c>
      <c r="F7899">
        <v>2648</v>
      </c>
      <c r="G7899">
        <v>18</v>
      </c>
      <c r="H7899">
        <v>2</v>
      </c>
      <c r="I7899">
        <v>5</v>
      </c>
      <c r="J7899">
        <v>5</v>
      </c>
      <c r="K7899">
        <v>57</v>
      </c>
      <c r="L7899">
        <v>9</v>
      </c>
      <c r="M7899">
        <v>98</v>
      </c>
      <c r="N7899" t="s">
        <v>3936</v>
      </c>
      <c r="O7899">
        <v>0</v>
      </c>
      <c r="P7899" t="s">
        <v>4994</v>
      </c>
    </row>
    <row r="7900" spans="1:16" x14ac:dyDescent="0.25">
      <c r="A7900">
        <v>8481</v>
      </c>
      <c r="B7900" t="e">
        <v>#N/A</v>
      </c>
      <c r="C7900" s="1">
        <v>43024</v>
      </c>
      <c r="D7900" s="1">
        <v>43027</v>
      </c>
      <c r="E7900">
        <v>2367203</v>
      </c>
      <c r="F7900">
        <v>10710</v>
      </c>
      <c r="G7900">
        <v>53</v>
      </c>
      <c r="H7900">
        <v>2</v>
      </c>
      <c r="I7900">
        <v>5</v>
      </c>
      <c r="J7900">
        <v>5</v>
      </c>
      <c r="K7900">
        <v>57</v>
      </c>
      <c r="L7900">
        <v>9</v>
      </c>
      <c r="M7900">
        <v>98</v>
      </c>
      <c r="N7900" t="s">
        <v>3936</v>
      </c>
      <c r="O7900">
        <v>0</v>
      </c>
      <c r="P7900" t="s">
        <v>9686</v>
      </c>
    </row>
    <row r="7901" spans="1:16" x14ac:dyDescent="0.25">
      <c r="A7901">
        <v>8482</v>
      </c>
      <c r="B7901" t="e">
        <v>#N/A</v>
      </c>
      <c r="C7901" s="1">
        <v>43024</v>
      </c>
      <c r="D7901" s="1">
        <v>43027</v>
      </c>
      <c r="E7901">
        <v>2115161</v>
      </c>
      <c r="F7901">
        <v>2158</v>
      </c>
      <c r="G7901">
        <v>49</v>
      </c>
      <c r="H7901">
        <v>2</v>
      </c>
      <c r="I7901">
        <v>5</v>
      </c>
      <c r="J7901">
        <v>5</v>
      </c>
      <c r="K7901">
        <v>57</v>
      </c>
      <c r="L7901">
        <v>9</v>
      </c>
      <c r="M7901">
        <v>98</v>
      </c>
      <c r="N7901" t="s">
        <v>3936</v>
      </c>
      <c r="O7901">
        <v>0</v>
      </c>
      <c r="P7901" t="s">
        <v>6691</v>
      </c>
    </row>
    <row r="7902" spans="1:16" x14ac:dyDescent="0.25">
      <c r="A7902">
        <v>8483</v>
      </c>
      <c r="B7902" t="e">
        <v>#N/A</v>
      </c>
      <c r="C7902" s="1">
        <v>43024</v>
      </c>
      <c r="D7902" s="1">
        <v>43027</v>
      </c>
      <c r="E7902">
        <v>480620</v>
      </c>
      <c r="F7902">
        <v>9918</v>
      </c>
      <c r="G7902">
        <v>58</v>
      </c>
      <c r="H7902">
        <v>2</v>
      </c>
      <c r="I7902">
        <v>5</v>
      </c>
      <c r="J7902">
        <v>5</v>
      </c>
      <c r="K7902">
        <v>57</v>
      </c>
      <c r="L7902">
        <v>9</v>
      </c>
      <c r="M7902">
        <v>98</v>
      </c>
      <c r="N7902" t="s">
        <v>3936</v>
      </c>
      <c r="O7902">
        <v>0</v>
      </c>
      <c r="P7902" t="s">
        <v>6926</v>
      </c>
    </row>
    <row r="7903" spans="1:16" x14ac:dyDescent="0.25">
      <c r="A7903">
        <v>8484</v>
      </c>
      <c r="B7903" t="e">
        <v>#N/A</v>
      </c>
      <c r="C7903" s="1">
        <v>43024</v>
      </c>
      <c r="D7903" s="1">
        <v>43027</v>
      </c>
      <c r="E7903">
        <v>32064</v>
      </c>
      <c r="F7903">
        <v>10948</v>
      </c>
      <c r="G7903">
        <v>53</v>
      </c>
      <c r="H7903">
        <v>2</v>
      </c>
      <c r="I7903">
        <v>5</v>
      </c>
      <c r="J7903">
        <v>5</v>
      </c>
      <c r="K7903">
        <v>57</v>
      </c>
      <c r="L7903">
        <v>9</v>
      </c>
      <c r="M7903">
        <v>98</v>
      </c>
      <c r="N7903" t="s">
        <v>3936</v>
      </c>
      <c r="O7903">
        <v>0</v>
      </c>
      <c r="P7903" t="s">
        <v>8766</v>
      </c>
    </row>
    <row r="7904" spans="1:16" x14ac:dyDescent="0.25">
      <c r="A7904">
        <v>8485</v>
      </c>
      <c r="B7904" t="e">
        <v>#N/A</v>
      </c>
      <c r="C7904" s="1">
        <v>43024</v>
      </c>
      <c r="D7904" s="1">
        <v>43027</v>
      </c>
      <c r="E7904">
        <v>647410</v>
      </c>
      <c r="F7904">
        <v>884</v>
      </c>
      <c r="G7904">
        <v>35</v>
      </c>
      <c r="H7904">
        <v>2</v>
      </c>
      <c r="I7904">
        <v>5</v>
      </c>
      <c r="J7904">
        <v>5</v>
      </c>
      <c r="K7904">
        <v>57</v>
      </c>
      <c r="L7904">
        <v>9</v>
      </c>
      <c r="M7904">
        <v>98</v>
      </c>
      <c r="N7904" t="s">
        <v>3936</v>
      </c>
      <c r="O7904">
        <v>0</v>
      </c>
      <c r="P7904" t="s">
        <v>9687</v>
      </c>
    </row>
    <row r="7905" spans="1:16" x14ac:dyDescent="0.25">
      <c r="A7905">
        <v>8486</v>
      </c>
      <c r="B7905" t="e">
        <v>#N/A</v>
      </c>
      <c r="C7905" s="1">
        <v>43024</v>
      </c>
      <c r="D7905" s="1">
        <v>43028</v>
      </c>
      <c r="E7905">
        <v>346577</v>
      </c>
      <c r="F7905">
        <v>11132</v>
      </c>
      <c r="G7905">
        <v>12</v>
      </c>
      <c r="H7905">
        <v>2</v>
      </c>
      <c r="I7905">
        <v>6</v>
      </c>
      <c r="J7905">
        <v>5</v>
      </c>
      <c r="K7905">
        <v>57</v>
      </c>
      <c r="L7905">
        <v>9</v>
      </c>
      <c r="M7905">
        <v>98</v>
      </c>
      <c r="N7905" t="s">
        <v>3936</v>
      </c>
      <c r="O7905">
        <v>0</v>
      </c>
      <c r="P7905" t="s">
        <v>9688</v>
      </c>
    </row>
    <row r="7906" spans="1:16" x14ac:dyDescent="0.25">
      <c r="A7906">
        <v>8487</v>
      </c>
      <c r="B7906" t="e">
        <v>#N/A</v>
      </c>
      <c r="C7906" s="1">
        <v>43024</v>
      </c>
      <c r="D7906" s="1">
        <v>43026</v>
      </c>
      <c r="E7906">
        <v>580802</v>
      </c>
      <c r="F7906">
        <v>11122</v>
      </c>
      <c r="G7906">
        <v>78</v>
      </c>
      <c r="H7906">
        <v>2</v>
      </c>
      <c r="I7906">
        <v>5</v>
      </c>
      <c r="J7906">
        <v>5</v>
      </c>
      <c r="K7906">
        <v>57</v>
      </c>
      <c r="L7906">
        <v>9</v>
      </c>
      <c r="M7906">
        <v>98</v>
      </c>
      <c r="N7906" t="s">
        <v>3936</v>
      </c>
      <c r="O7906">
        <v>0</v>
      </c>
      <c r="P7906" t="s">
        <v>9689</v>
      </c>
    </row>
    <row r="7907" spans="1:16" x14ac:dyDescent="0.25">
      <c r="A7907">
        <v>8488</v>
      </c>
      <c r="B7907" t="e">
        <v>#N/A</v>
      </c>
      <c r="C7907" s="1">
        <v>43024</v>
      </c>
      <c r="D7907" s="1">
        <v>43027</v>
      </c>
      <c r="E7907">
        <v>342247</v>
      </c>
      <c r="F7907">
        <v>12061</v>
      </c>
      <c r="G7907">
        <v>69</v>
      </c>
      <c r="H7907">
        <v>2</v>
      </c>
      <c r="I7907">
        <v>5</v>
      </c>
      <c r="J7907">
        <v>5</v>
      </c>
      <c r="K7907">
        <v>57</v>
      </c>
      <c r="L7907">
        <v>9</v>
      </c>
      <c r="M7907">
        <v>98</v>
      </c>
      <c r="N7907" t="s">
        <v>3936</v>
      </c>
      <c r="O7907">
        <v>0</v>
      </c>
      <c r="P7907" t="s">
        <v>9690</v>
      </c>
    </row>
    <row r="7908" spans="1:16" x14ac:dyDescent="0.25">
      <c r="A7908">
        <v>8489</v>
      </c>
      <c r="B7908" t="e">
        <v>#N/A</v>
      </c>
      <c r="C7908" s="1">
        <v>43024</v>
      </c>
      <c r="D7908" s="1">
        <v>43028</v>
      </c>
      <c r="E7908">
        <v>477249</v>
      </c>
      <c r="F7908">
        <v>242</v>
      </c>
      <c r="G7908">
        <v>28</v>
      </c>
      <c r="H7908">
        <v>2</v>
      </c>
      <c r="I7908">
        <v>5</v>
      </c>
      <c r="J7908">
        <v>5</v>
      </c>
      <c r="K7908">
        <v>57</v>
      </c>
      <c r="L7908">
        <v>9</v>
      </c>
      <c r="M7908">
        <v>98</v>
      </c>
      <c r="N7908" t="s">
        <v>3936</v>
      </c>
      <c r="O7908">
        <v>0</v>
      </c>
      <c r="P7908" t="s">
        <v>9691</v>
      </c>
    </row>
    <row r="7909" spans="1:16" x14ac:dyDescent="0.25">
      <c r="A7909">
        <v>8490</v>
      </c>
      <c r="B7909" t="e">
        <v>#N/A</v>
      </c>
      <c r="C7909" s="1">
        <v>43024</v>
      </c>
      <c r="D7909" s="1">
        <v>43028</v>
      </c>
      <c r="E7909">
        <v>1824421</v>
      </c>
      <c r="F7909">
        <v>10073</v>
      </c>
      <c r="G7909">
        <v>16</v>
      </c>
      <c r="H7909">
        <v>2</v>
      </c>
      <c r="I7909">
        <v>5</v>
      </c>
      <c r="J7909">
        <v>5</v>
      </c>
      <c r="K7909">
        <v>57</v>
      </c>
      <c r="L7909">
        <v>9</v>
      </c>
      <c r="M7909">
        <v>98</v>
      </c>
      <c r="N7909" t="s">
        <v>3936</v>
      </c>
      <c r="O7909">
        <v>0</v>
      </c>
      <c r="P7909" t="s">
        <v>6709</v>
      </c>
    </row>
    <row r="7910" spans="1:16" x14ac:dyDescent="0.25">
      <c r="A7910">
        <v>8491</v>
      </c>
      <c r="B7910" t="e">
        <v>#N/A</v>
      </c>
      <c r="C7910" s="1">
        <v>43024</v>
      </c>
      <c r="D7910" s="1">
        <v>43028</v>
      </c>
      <c r="E7910">
        <v>1813507</v>
      </c>
      <c r="F7910">
        <v>1680</v>
      </c>
      <c r="G7910">
        <v>57</v>
      </c>
      <c r="H7910">
        <v>2</v>
      </c>
      <c r="I7910">
        <v>5</v>
      </c>
      <c r="J7910">
        <v>5</v>
      </c>
      <c r="K7910">
        <v>57</v>
      </c>
      <c r="L7910">
        <v>9</v>
      </c>
      <c r="M7910">
        <v>98</v>
      </c>
      <c r="N7910" t="s">
        <v>3936</v>
      </c>
      <c r="O7910">
        <v>0</v>
      </c>
      <c r="P7910" t="s">
        <v>9692</v>
      </c>
    </row>
    <row r="7911" spans="1:16" x14ac:dyDescent="0.25">
      <c r="A7911">
        <v>8492</v>
      </c>
      <c r="B7911" t="e">
        <v>#N/A</v>
      </c>
      <c r="C7911" s="1">
        <v>43024</v>
      </c>
      <c r="D7911" s="1">
        <v>43077</v>
      </c>
      <c r="E7911">
        <v>888586</v>
      </c>
      <c r="F7911">
        <v>238</v>
      </c>
      <c r="G7911">
        <v>16</v>
      </c>
      <c r="H7911">
        <v>2</v>
      </c>
      <c r="I7911">
        <v>3</v>
      </c>
      <c r="J7911">
        <v>5</v>
      </c>
      <c r="K7911">
        <v>50</v>
      </c>
      <c r="L7911">
        <v>9</v>
      </c>
      <c r="M7911">
        <v>13</v>
      </c>
      <c r="N7911" t="s">
        <v>3936</v>
      </c>
      <c r="O7911">
        <v>0</v>
      </c>
      <c r="P7911" t="s">
        <v>9693</v>
      </c>
    </row>
    <row r="7912" spans="1:16" x14ac:dyDescent="0.25">
      <c r="A7912">
        <v>8493</v>
      </c>
      <c r="B7912" t="e">
        <v>#N/A</v>
      </c>
      <c r="C7912" s="1">
        <v>43024</v>
      </c>
      <c r="D7912" s="1">
        <v>43028</v>
      </c>
      <c r="E7912">
        <v>2382639</v>
      </c>
      <c r="F7912">
        <v>9792</v>
      </c>
      <c r="G7912">
        <v>2</v>
      </c>
      <c r="H7912">
        <v>2</v>
      </c>
      <c r="I7912">
        <v>5</v>
      </c>
      <c r="J7912">
        <v>5</v>
      </c>
      <c r="K7912">
        <v>57</v>
      </c>
      <c r="L7912">
        <v>9</v>
      </c>
      <c r="M7912">
        <v>98</v>
      </c>
      <c r="N7912" t="s">
        <v>3936</v>
      </c>
      <c r="O7912">
        <v>0</v>
      </c>
      <c r="P7912" t="s">
        <v>9694</v>
      </c>
    </row>
    <row r="7913" spans="1:16" x14ac:dyDescent="0.25">
      <c r="A7913">
        <v>8494</v>
      </c>
      <c r="B7913" t="e">
        <v>#N/A</v>
      </c>
      <c r="C7913" s="1">
        <v>43024</v>
      </c>
      <c r="D7913" s="1">
        <v>43027</v>
      </c>
      <c r="E7913">
        <v>2441274</v>
      </c>
      <c r="F7913">
        <v>39</v>
      </c>
      <c r="G7913">
        <v>42</v>
      </c>
      <c r="H7913">
        <v>2</v>
      </c>
      <c r="I7913">
        <v>5</v>
      </c>
      <c r="J7913">
        <v>5</v>
      </c>
      <c r="K7913">
        <v>57</v>
      </c>
      <c r="L7913">
        <v>9</v>
      </c>
      <c r="M7913">
        <v>98</v>
      </c>
      <c r="N7913" t="s">
        <v>3936</v>
      </c>
      <c r="O7913">
        <v>0</v>
      </c>
      <c r="P7913" t="s">
        <v>9695</v>
      </c>
    </row>
    <row r="7914" spans="1:16" x14ac:dyDescent="0.25">
      <c r="A7914">
        <v>8495</v>
      </c>
      <c r="B7914" t="e">
        <v>#N/A</v>
      </c>
      <c r="C7914" s="1">
        <v>43024</v>
      </c>
      <c r="D7914" s="1">
        <v>43027</v>
      </c>
      <c r="E7914">
        <v>404853</v>
      </c>
      <c r="F7914">
        <v>12229</v>
      </c>
      <c r="G7914">
        <v>5</v>
      </c>
      <c r="H7914">
        <v>2</v>
      </c>
      <c r="I7914">
        <v>5</v>
      </c>
      <c r="J7914">
        <v>5</v>
      </c>
      <c r="K7914">
        <v>57</v>
      </c>
      <c r="L7914">
        <v>9</v>
      </c>
      <c r="M7914">
        <v>98</v>
      </c>
      <c r="N7914" t="s">
        <v>3936</v>
      </c>
      <c r="O7914">
        <v>0</v>
      </c>
      <c r="P7914" t="s">
        <v>9696</v>
      </c>
    </row>
    <row r="7915" spans="1:16" x14ac:dyDescent="0.25">
      <c r="A7915">
        <v>8496</v>
      </c>
      <c r="B7915" t="e">
        <v>#N/A</v>
      </c>
      <c r="C7915" s="1">
        <v>43024</v>
      </c>
      <c r="D7915" s="1">
        <v>43027</v>
      </c>
      <c r="E7915">
        <v>2133073</v>
      </c>
      <c r="F7915">
        <v>12038</v>
      </c>
      <c r="G7915">
        <v>33</v>
      </c>
      <c r="H7915">
        <v>2</v>
      </c>
      <c r="I7915">
        <v>5</v>
      </c>
      <c r="J7915">
        <v>5</v>
      </c>
      <c r="K7915">
        <v>57</v>
      </c>
      <c r="L7915">
        <v>9</v>
      </c>
      <c r="M7915">
        <v>98</v>
      </c>
      <c r="N7915" t="s">
        <v>3936</v>
      </c>
      <c r="O7915">
        <v>0</v>
      </c>
      <c r="P7915" t="s">
        <v>3996</v>
      </c>
    </row>
    <row r="7916" spans="1:16" x14ac:dyDescent="0.25">
      <c r="A7916">
        <v>8497</v>
      </c>
      <c r="B7916" t="e">
        <v>#N/A</v>
      </c>
      <c r="C7916" s="1">
        <v>43024</v>
      </c>
      <c r="D7916" s="1">
        <v>43027</v>
      </c>
      <c r="E7916">
        <v>594675</v>
      </c>
      <c r="F7916">
        <v>7979</v>
      </c>
      <c r="G7916">
        <v>78</v>
      </c>
      <c r="H7916">
        <v>2</v>
      </c>
      <c r="I7916">
        <v>5</v>
      </c>
      <c r="J7916">
        <v>5</v>
      </c>
      <c r="K7916">
        <v>57</v>
      </c>
      <c r="L7916">
        <v>9</v>
      </c>
      <c r="M7916">
        <v>16</v>
      </c>
      <c r="N7916" t="s">
        <v>3934</v>
      </c>
      <c r="O7916">
        <v>0</v>
      </c>
      <c r="P7916" t="s">
        <v>9697</v>
      </c>
    </row>
    <row r="7917" spans="1:16" x14ac:dyDescent="0.25">
      <c r="A7917">
        <v>8498</v>
      </c>
      <c r="B7917" t="e">
        <v>#N/A</v>
      </c>
      <c r="C7917" s="1">
        <v>43024</v>
      </c>
      <c r="D7917" s="1">
        <v>43028</v>
      </c>
      <c r="E7917">
        <v>758227</v>
      </c>
      <c r="F7917">
        <v>11127</v>
      </c>
      <c r="G7917">
        <v>78</v>
      </c>
      <c r="H7917">
        <v>2</v>
      </c>
      <c r="I7917">
        <v>5</v>
      </c>
      <c r="J7917">
        <v>5</v>
      </c>
      <c r="K7917">
        <v>57</v>
      </c>
      <c r="L7917">
        <v>9</v>
      </c>
      <c r="M7917">
        <v>98</v>
      </c>
      <c r="N7917" t="s">
        <v>3936</v>
      </c>
      <c r="O7917">
        <v>0</v>
      </c>
      <c r="P7917" t="s">
        <v>4690</v>
      </c>
    </row>
    <row r="7918" spans="1:16" x14ac:dyDescent="0.25">
      <c r="A7918">
        <v>8499</v>
      </c>
      <c r="B7918" t="e">
        <v>#N/A</v>
      </c>
      <c r="C7918" s="1">
        <v>43024</v>
      </c>
      <c r="D7918" s="1">
        <v>43028</v>
      </c>
      <c r="E7918">
        <v>2510524</v>
      </c>
      <c r="F7918">
        <v>2531</v>
      </c>
      <c r="G7918">
        <v>62</v>
      </c>
      <c r="H7918">
        <v>2</v>
      </c>
      <c r="I7918">
        <v>5</v>
      </c>
      <c r="J7918">
        <v>5</v>
      </c>
      <c r="K7918">
        <v>57</v>
      </c>
      <c r="L7918">
        <v>9</v>
      </c>
      <c r="M7918">
        <v>98</v>
      </c>
      <c r="N7918" t="s">
        <v>3936</v>
      </c>
      <c r="O7918">
        <v>0</v>
      </c>
      <c r="P7918" t="s">
        <v>6991</v>
      </c>
    </row>
    <row r="7919" spans="1:16" x14ac:dyDescent="0.25">
      <c r="A7919">
        <v>8500</v>
      </c>
      <c r="B7919" t="e">
        <v>#N/A</v>
      </c>
      <c r="C7919" s="1">
        <v>43024</v>
      </c>
      <c r="D7919" s="1">
        <v>43027</v>
      </c>
      <c r="E7919">
        <v>1912182</v>
      </c>
      <c r="F7919">
        <v>9562</v>
      </c>
      <c r="G7919">
        <v>15</v>
      </c>
      <c r="H7919">
        <v>2</v>
      </c>
      <c r="I7919">
        <v>5</v>
      </c>
      <c r="J7919">
        <v>5</v>
      </c>
      <c r="K7919">
        <v>57</v>
      </c>
      <c r="L7919">
        <v>9</v>
      </c>
      <c r="M7919">
        <v>98</v>
      </c>
      <c r="N7919" t="s">
        <v>3936</v>
      </c>
      <c r="O7919">
        <v>0</v>
      </c>
      <c r="P7919" t="s">
        <v>6239</v>
      </c>
    </row>
    <row r="7920" spans="1:16" x14ac:dyDescent="0.25">
      <c r="A7920">
        <v>8501</v>
      </c>
      <c r="B7920" t="e">
        <v>#N/A</v>
      </c>
      <c r="C7920" s="1">
        <v>43024</v>
      </c>
      <c r="D7920" s="1">
        <v>43027</v>
      </c>
      <c r="E7920">
        <v>263229</v>
      </c>
      <c r="F7920">
        <v>10850</v>
      </c>
      <c r="G7920">
        <v>8</v>
      </c>
      <c r="H7920">
        <v>2</v>
      </c>
      <c r="I7920">
        <v>5</v>
      </c>
      <c r="J7920">
        <v>5</v>
      </c>
      <c r="K7920">
        <v>57</v>
      </c>
      <c r="L7920">
        <v>9</v>
      </c>
      <c r="M7920">
        <v>98</v>
      </c>
      <c r="N7920" t="s">
        <v>3936</v>
      </c>
      <c r="O7920">
        <v>0</v>
      </c>
      <c r="P7920" t="s">
        <v>5876</v>
      </c>
    </row>
    <row r="7921" spans="1:16" x14ac:dyDescent="0.25">
      <c r="A7921">
        <v>8502</v>
      </c>
      <c r="B7921" t="e">
        <v>#N/A</v>
      </c>
      <c r="C7921" s="1">
        <v>43024</v>
      </c>
      <c r="D7921" s="1">
        <v>43027</v>
      </c>
      <c r="E7921">
        <v>2009827</v>
      </c>
      <c r="F7921">
        <v>157</v>
      </c>
      <c r="G7921">
        <v>56</v>
      </c>
      <c r="H7921">
        <v>2</v>
      </c>
      <c r="I7921">
        <v>5</v>
      </c>
      <c r="J7921">
        <v>5</v>
      </c>
      <c r="K7921">
        <v>57</v>
      </c>
      <c r="L7921">
        <v>9</v>
      </c>
      <c r="M7921">
        <v>98</v>
      </c>
      <c r="N7921" t="s">
        <v>3936</v>
      </c>
      <c r="O7921">
        <v>0</v>
      </c>
      <c r="P7921" t="s">
        <v>9698</v>
      </c>
    </row>
    <row r="7922" spans="1:16" x14ac:dyDescent="0.25">
      <c r="A7922">
        <v>8503</v>
      </c>
      <c r="B7922" t="e">
        <v>#N/A</v>
      </c>
      <c r="C7922" s="1">
        <v>43024</v>
      </c>
      <c r="D7922" s="1">
        <v>43028</v>
      </c>
      <c r="E7922">
        <v>881696</v>
      </c>
      <c r="F7922">
        <v>11669</v>
      </c>
      <c r="G7922">
        <v>62</v>
      </c>
      <c r="H7922">
        <v>2</v>
      </c>
      <c r="I7922">
        <v>5</v>
      </c>
      <c r="J7922">
        <v>5</v>
      </c>
      <c r="K7922">
        <v>57</v>
      </c>
      <c r="L7922">
        <v>9</v>
      </c>
      <c r="M7922">
        <v>98</v>
      </c>
      <c r="N7922" t="s">
        <v>3936</v>
      </c>
      <c r="O7922">
        <v>0</v>
      </c>
      <c r="P7922" t="s">
        <v>6934</v>
      </c>
    </row>
    <row r="7923" spans="1:16" x14ac:dyDescent="0.25">
      <c r="A7923">
        <v>8504</v>
      </c>
      <c r="B7923" t="e">
        <v>#N/A</v>
      </c>
      <c r="C7923" s="1">
        <v>43024</v>
      </c>
      <c r="D7923" s="1">
        <v>43028</v>
      </c>
      <c r="E7923">
        <v>2033782</v>
      </c>
      <c r="F7923">
        <v>10536</v>
      </c>
      <c r="G7923">
        <v>73</v>
      </c>
      <c r="H7923">
        <v>2</v>
      </c>
      <c r="I7923">
        <v>5</v>
      </c>
      <c r="J7923">
        <v>5</v>
      </c>
      <c r="K7923">
        <v>57</v>
      </c>
      <c r="L7923">
        <v>9</v>
      </c>
      <c r="M7923">
        <v>98</v>
      </c>
      <c r="N7923" t="s">
        <v>3936</v>
      </c>
      <c r="O7923">
        <v>0</v>
      </c>
      <c r="P7923" t="s">
        <v>9699</v>
      </c>
    </row>
    <row r="7924" spans="1:16" x14ac:dyDescent="0.25">
      <c r="A7924">
        <v>8505</v>
      </c>
      <c r="B7924" t="e">
        <v>#N/A</v>
      </c>
      <c r="C7924" s="1">
        <v>43024</v>
      </c>
      <c r="D7924" s="1">
        <v>43027</v>
      </c>
      <c r="E7924">
        <v>288820</v>
      </c>
      <c r="F7924">
        <v>7654</v>
      </c>
      <c r="G7924">
        <v>69</v>
      </c>
      <c r="H7924">
        <v>2</v>
      </c>
      <c r="I7924">
        <v>5</v>
      </c>
      <c r="J7924">
        <v>5</v>
      </c>
      <c r="K7924">
        <v>57</v>
      </c>
      <c r="L7924">
        <v>9</v>
      </c>
      <c r="M7924">
        <v>13</v>
      </c>
      <c r="N7924" t="s">
        <v>3936</v>
      </c>
      <c r="O7924">
        <v>0</v>
      </c>
      <c r="P7924" t="s">
        <v>9700</v>
      </c>
    </row>
    <row r="7925" spans="1:16" x14ac:dyDescent="0.25">
      <c r="A7925">
        <v>8506</v>
      </c>
      <c r="B7925" t="e">
        <v>#N/A</v>
      </c>
      <c r="C7925" s="1">
        <v>43024</v>
      </c>
      <c r="D7925" s="1">
        <v>43035</v>
      </c>
      <c r="E7925">
        <v>1835738</v>
      </c>
      <c r="F7925">
        <v>486</v>
      </c>
      <c r="G7925">
        <v>47</v>
      </c>
      <c r="H7925">
        <v>2</v>
      </c>
      <c r="I7925">
        <v>5</v>
      </c>
      <c r="J7925">
        <v>5</v>
      </c>
      <c r="K7925">
        <v>15</v>
      </c>
      <c r="L7925">
        <v>9</v>
      </c>
      <c r="M7925">
        <v>13</v>
      </c>
      <c r="N7925" t="s">
        <v>3936</v>
      </c>
      <c r="O7925">
        <v>0</v>
      </c>
      <c r="P7925" t="s">
        <v>5091</v>
      </c>
    </row>
    <row r="7926" spans="1:16" x14ac:dyDescent="0.25">
      <c r="A7926">
        <v>8507</v>
      </c>
      <c r="B7926" t="e">
        <v>#N/A</v>
      </c>
      <c r="C7926" s="1">
        <v>43024</v>
      </c>
      <c r="D7926" s="1">
        <v>43028</v>
      </c>
      <c r="E7926">
        <v>839867</v>
      </c>
      <c r="F7926">
        <v>242</v>
      </c>
      <c r="G7926">
        <v>52</v>
      </c>
      <c r="H7926">
        <v>2</v>
      </c>
      <c r="I7926">
        <v>5</v>
      </c>
      <c r="J7926">
        <v>5</v>
      </c>
      <c r="K7926">
        <v>57</v>
      </c>
      <c r="L7926">
        <v>9</v>
      </c>
      <c r="M7926">
        <v>98</v>
      </c>
      <c r="N7926" t="s">
        <v>3936</v>
      </c>
      <c r="O7926">
        <v>0</v>
      </c>
      <c r="P7926" t="s">
        <v>8521</v>
      </c>
    </row>
    <row r="7927" spans="1:16" x14ac:dyDescent="0.25">
      <c r="A7927">
        <v>8508</v>
      </c>
      <c r="B7927" t="e">
        <v>#N/A</v>
      </c>
      <c r="C7927" s="1">
        <v>43024</v>
      </c>
      <c r="D7927" s="1">
        <v>43027</v>
      </c>
      <c r="E7927">
        <v>808812</v>
      </c>
      <c r="F7927">
        <v>11169</v>
      </c>
      <c r="G7927">
        <v>70</v>
      </c>
      <c r="H7927">
        <v>2</v>
      </c>
      <c r="I7927">
        <v>5</v>
      </c>
      <c r="J7927">
        <v>5</v>
      </c>
      <c r="K7927">
        <v>57</v>
      </c>
      <c r="L7927">
        <v>9</v>
      </c>
      <c r="M7927">
        <v>16</v>
      </c>
      <c r="N7927" t="s">
        <v>3934</v>
      </c>
      <c r="O7927">
        <v>0</v>
      </c>
      <c r="P7927" t="s">
        <v>9701</v>
      </c>
    </row>
    <row r="7928" spans="1:16" x14ac:dyDescent="0.25">
      <c r="A7928">
        <v>8509</v>
      </c>
      <c r="B7928" t="e">
        <v>#N/A</v>
      </c>
      <c r="C7928" s="1">
        <v>43024</v>
      </c>
      <c r="D7928" s="1">
        <v>43027</v>
      </c>
      <c r="E7928">
        <v>2121350</v>
      </c>
      <c r="F7928">
        <v>586</v>
      </c>
      <c r="G7928">
        <v>32</v>
      </c>
      <c r="H7928">
        <v>2</v>
      </c>
      <c r="I7928">
        <v>5</v>
      </c>
      <c r="J7928">
        <v>5</v>
      </c>
      <c r="K7928">
        <v>57</v>
      </c>
      <c r="L7928">
        <v>9</v>
      </c>
      <c r="M7928">
        <v>98</v>
      </c>
      <c r="N7928" t="s">
        <v>3936</v>
      </c>
      <c r="O7928">
        <v>0</v>
      </c>
      <c r="P7928" t="s">
        <v>9702</v>
      </c>
    </row>
    <row r="7929" spans="1:16" x14ac:dyDescent="0.25">
      <c r="A7929">
        <v>8510</v>
      </c>
      <c r="B7929" t="e">
        <v>#N/A</v>
      </c>
      <c r="C7929" s="1">
        <v>43024</v>
      </c>
      <c r="D7929" s="1">
        <v>43028</v>
      </c>
      <c r="E7929">
        <v>2237382</v>
      </c>
      <c r="F7929">
        <v>12328</v>
      </c>
      <c r="G7929">
        <v>2</v>
      </c>
      <c r="H7929">
        <v>2</v>
      </c>
      <c r="I7929">
        <v>5</v>
      </c>
      <c r="J7929">
        <v>5</v>
      </c>
      <c r="K7929">
        <v>57</v>
      </c>
      <c r="L7929">
        <v>9</v>
      </c>
      <c r="M7929">
        <v>98</v>
      </c>
      <c r="N7929" t="s">
        <v>3936</v>
      </c>
      <c r="O7929">
        <v>0</v>
      </c>
      <c r="P7929" t="s">
        <v>9703</v>
      </c>
    </row>
    <row r="7930" spans="1:16" x14ac:dyDescent="0.25">
      <c r="A7930">
        <v>8511</v>
      </c>
      <c r="B7930" t="e">
        <v>#N/A</v>
      </c>
      <c r="C7930" s="1">
        <v>43024</v>
      </c>
      <c r="D7930" s="1">
        <v>43028</v>
      </c>
      <c r="E7930">
        <v>746262</v>
      </c>
      <c r="F7930">
        <v>12510</v>
      </c>
      <c r="G7930">
        <v>51</v>
      </c>
      <c r="H7930">
        <v>2</v>
      </c>
      <c r="I7930">
        <v>5</v>
      </c>
      <c r="J7930">
        <v>5</v>
      </c>
      <c r="K7930">
        <v>57</v>
      </c>
      <c r="L7930">
        <v>9</v>
      </c>
      <c r="M7930">
        <v>98</v>
      </c>
      <c r="N7930" t="s">
        <v>3936</v>
      </c>
      <c r="O7930">
        <v>0</v>
      </c>
      <c r="P7930" t="s">
        <v>8985</v>
      </c>
    </row>
    <row r="7931" spans="1:16" x14ac:dyDescent="0.25">
      <c r="A7931">
        <v>8512</v>
      </c>
      <c r="B7931" t="e">
        <v>#N/A</v>
      </c>
      <c r="C7931" s="1">
        <v>43024</v>
      </c>
      <c r="D7931" s="1">
        <v>43028</v>
      </c>
      <c r="E7931">
        <v>665226</v>
      </c>
      <c r="F7931">
        <v>9560</v>
      </c>
      <c r="G7931">
        <v>38</v>
      </c>
      <c r="H7931">
        <v>2</v>
      </c>
      <c r="I7931">
        <v>5</v>
      </c>
      <c r="J7931">
        <v>5</v>
      </c>
      <c r="K7931">
        <v>57</v>
      </c>
      <c r="L7931">
        <v>9</v>
      </c>
      <c r="M7931">
        <v>98</v>
      </c>
      <c r="N7931" t="s">
        <v>3936</v>
      </c>
      <c r="O7931">
        <v>0</v>
      </c>
      <c r="P7931" t="s">
        <v>8181</v>
      </c>
    </row>
    <row r="7932" spans="1:16" x14ac:dyDescent="0.25">
      <c r="A7932">
        <v>8513</v>
      </c>
      <c r="B7932" t="e">
        <v>#N/A</v>
      </c>
      <c r="C7932" s="1">
        <v>43024</v>
      </c>
      <c r="D7932" s="1">
        <v>43028</v>
      </c>
      <c r="E7932">
        <v>2378737</v>
      </c>
      <c r="F7932">
        <v>1999</v>
      </c>
      <c r="G7932">
        <v>22</v>
      </c>
      <c r="H7932">
        <v>2</v>
      </c>
      <c r="I7932">
        <v>5</v>
      </c>
      <c r="J7932">
        <v>5</v>
      </c>
      <c r="K7932">
        <v>57</v>
      </c>
      <c r="L7932">
        <v>9</v>
      </c>
      <c r="M7932">
        <v>98</v>
      </c>
      <c r="N7932" t="s">
        <v>3936</v>
      </c>
      <c r="O7932">
        <v>0</v>
      </c>
      <c r="P7932" t="s">
        <v>8582</v>
      </c>
    </row>
    <row r="7933" spans="1:16" x14ac:dyDescent="0.25">
      <c r="A7933">
        <v>8514</v>
      </c>
      <c r="B7933" t="e">
        <v>#N/A</v>
      </c>
      <c r="C7933" s="1">
        <v>43024</v>
      </c>
      <c r="D7933" s="1">
        <v>43028</v>
      </c>
      <c r="E7933">
        <v>547741</v>
      </c>
      <c r="F7933">
        <v>11005</v>
      </c>
      <c r="G7933">
        <v>58</v>
      </c>
      <c r="H7933">
        <v>2</v>
      </c>
      <c r="I7933">
        <v>5</v>
      </c>
      <c r="J7933">
        <v>5</v>
      </c>
      <c r="K7933">
        <v>57</v>
      </c>
      <c r="L7933">
        <v>9</v>
      </c>
      <c r="M7933">
        <v>98</v>
      </c>
      <c r="N7933" t="s">
        <v>3936</v>
      </c>
      <c r="O7933">
        <v>0</v>
      </c>
      <c r="P7933" t="s">
        <v>4874</v>
      </c>
    </row>
    <row r="7934" spans="1:16" x14ac:dyDescent="0.25">
      <c r="A7934">
        <v>8515</v>
      </c>
      <c r="B7934" t="e">
        <v>#N/A</v>
      </c>
      <c r="C7934" s="1">
        <v>43024</v>
      </c>
      <c r="D7934" s="1">
        <v>43028</v>
      </c>
      <c r="E7934">
        <v>1879873</v>
      </c>
      <c r="F7934">
        <v>1086</v>
      </c>
      <c r="G7934">
        <v>55</v>
      </c>
      <c r="H7934">
        <v>2</v>
      </c>
      <c r="I7934">
        <v>5</v>
      </c>
      <c r="J7934">
        <v>5</v>
      </c>
      <c r="K7934">
        <v>57</v>
      </c>
      <c r="L7934">
        <v>9</v>
      </c>
      <c r="M7934">
        <v>98</v>
      </c>
      <c r="N7934" t="s">
        <v>3936</v>
      </c>
      <c r="O7934">
        <v>0</v>
      </c>
      <c r="P7934" t="s">
        <v>9704</v>
      </c>
    </row>
    <row r="7935" spans="1:16" x14ac:dyDescent="0.25">
      <c r="A7935">
        <v>8516</v>
      </c>
      <c r="B7935" t="e">
        <v>#N/A</v>
      </c>
      <c r="C7935" s="1">
        <v>43024</v>
      </c>
      <c r="D7935" s="1">
        <v>43028</v>
      </c>
      <c r="E7935">
        <v>840244</v>
      </c>
      <c r="F7935">
        <v>11052</v>
      </c>
      <c r="G7935">
        <v>66</v>
      </c>
      <c r="H7935">
        <v>2</v>
      </c>
      <c r="I7935">
        <v>5</v>
      </c>
      <c r="J7935">
        <v>5</v>
      </c>
      <c r="K7935">
        <v>57</v>
      </c>
      <c r="L7935">
        <v>9</v>
      </c>
      <c r="M7935">
        <v>98</v>
      </c>
      <c r="N7935" t="s">
        <v>3936</v>
      </c>
      <c r="O7935">
        <v>0</v>
      </c>
      <c r="P7935" t="s">
        <v>5231</v>
      </c>
    </row>
    <row r="7936" spans="1:16" x14ac:dyDescent="0.25">
      <c r="A7936">
        <v>8517</v>
      </c>
      <c r="B7936" t="e">
        <v>#N/A</v>
      </c>
      <c r="C7936" s="1">
        <v>43024</v>
      </c>
      <c r="D7936" s="1">
        <v>43028</v>
      </c>
      <c r="E7936">
        <v>1857872</v>
      </c>
      <c r="F7936">
        <v>11094</v>
      </c>
      <c r="G7936">
        <v>69</v>
      </c>
      <c r="H7936">
        <v>2</v>
      </c>
      <c r="I7936">
        <v>5</v>
      </c>
      <c r="J7936">
        <v>5</v>
      </c>
      <c r="K7936">
        <v>57</v>
      </c>
      <c r="L7936">
        <v>9</v>
      </c>
      <c r="M7936">
        <v>98</v>
      </c>
      <c r="N7936" t="s">
        <v>3936</v>
      </c>
      <c r="O7936">
        <v>0</v>
      </c>
      <c r="P7936" t="s">
        <v>7071</v>
      </c>
    </row>
    <row r="7937" spans="1:16" x14ac:dyDescent="0.25">
      <c r="A7937">
        <v>8518</v>
      </c>
      <c r="B7937" t="e">
        <v>#N/A</v>
      </c>
      <c r="C7937" s="1">
        <v>43024</v>
      </c>
      <c r="D7937" s="1">
        <v>43028</v>
      </c>
      <c r="E7937">
        <v>890966</v>
      </c>
      <c r="F7937">
        <v>2468</v>
      </c>
      <c r="G7937">
        <v>15</v>
      </c>
      <c r="H7937">
        <v>2</v>
      </c>
      <c r="I7937">
        <v>5</v>
      </c>
      <c r="J7937">
        <v>5</v>
      </c>
      <c r="K7937">
        <v>57</v>
      </c>
      <c r="L7937">
        <v>9</v>
      </c>
      <c r="M7937">
        <v>98</v>
      </c>
      <c r="N7937" t="s">
        <v>3936</v>
      </c>
      <c r="O7937">
        <v>0</v>
      </c>
      <c r="P7937" t="s">
        <v>5913</v>
      </c>
    </row>
    <row r="7938" spans="1:16" x14ac:dyDescent="0.25">
      <c r="A7938">
        <v>8519</v>
      </c>
      <c r="B7938" t="e">
        <v>#N/A</v>
      </c>
      <c r="C7938" s="1">
        <v>43024</v>
      </c>
      <c r="D7938" s="1">
        <v>43028</v>
      </c>
      <c r="E7938">
        <v>854629</v>
      </c>
      <c r="F7938">
        <v>11764</v>
      </c>
      <c r="G7938">
        <v>75</v>
      </c>
      <c r="H7938">
        <v>2</v>
      </c>
      <c r="I7938">
        <v>5</v>
      </c>
      <c r="J7938">
        <v>5</v>
      </c>
      <c r="K7938">
        <v>57</v>
      </c>
      <c r="L7938">
        <v>9</v>
      </c>
      <c r="M7938">
        <v>98</v>
      </c>
      <c r="N7938" t="s">
        <v>3936</v>
      </c>
      <c r="O7938">
        <v>0</v>
      </c>
      <c r="P7938" t="s">
        <v>8801</v>
      </c>
    </row>
    <row r="7939" spans="1:16" x14ac:dyDescent="0.25">
      <c r="A7939">
        <v>8520</v>
      </c>
      <c r="B7939" t="e">
        <v>#N/A</v>
      </c>
      <c r="C7939" s="1">
        <v>43024</v>
      </c>
      <c r="D7939" s="1">
        <v>43028</v>
      </c>
      <c r="E7939">
        <v>1886286</v>
      </c>
      <c r="F7939">
        <v>1256</v>
      </c>
      <c r="G7939">
        <v>52</v>
      </c>
      <c r="H7939">
        <v>2</v>
      </c>
      <c r="I7939">
        <v>5</v>
      </c>
      <c r="J7939">
        <v>5</v>
      </c>
      <c r="K7939">
        <v>57</v>
      </c>
      <c r="L7939">
        <v>9</v>
      </c>
      <c r="M7939">
        <v>98</v>
      </c>
      <c r="N7939" t="s">
        <v>3936</v>
      </c>
      <c r="O7939">
        <v>0</v>
      </c>
      <c r="P7939" t="s">
        <v>7523</v>
      </c>
    </row>
    <row r="7940" spans="1:16" x14ac:dyDescent="0.25">
      <c r="A7940">
        <v>8521</v>
      </c>
      <c r="B7940" t="e">
        <v>#N/A</v>
      </c>
      <c r="C7940" s="1">
        <v>43024</v>
      </c>
      <c r="D7940" s="1">
        <v>43045</v>
      </c>
      <c r="E7940">
        <v>1853166</v>
      </c>
      <c r="F7940">
        <v>11193</v>
      </c>
      <c r="G7940">
        <v>71</v>
      </c>
      <c r="H7940">
        <v>2</v>
      </c>
      <c r="I7940">
        <v>3</v>
      </c>
      <c r="J7940">
        <v>5</v>
      </c>
      <c r="K7940">
        <v>33</v>
      </c>
      <c r="L7940">
        <v>9</v>
      </c>
      <c r="M7940">
        <v>98</v>
      </c>
      <c r="N7940" t="s">
        <v>3936</v>
      </c>
      <c r="O7940">
        <v>0</v>
      </c>
      <c r="P7940" t="s">
        <v>374</v>
      </c>
    </row>
    <row r="7941" spans="1:16" x14ac:dyDescent="0.25">
      <c r="A7941">
        <v>8522</v>
      </c>
      <c r="B7941" t="e">
        <v>#N/A</v>
      </c>
      <c r="C7941" s="1">
        <v>43025</v>
      </c>
      <c r="D7941" s="1">
        <v>43028</v>
      </c>
      <c r="E7941">
        <v>158888</v>
      </c>
      <c r="F7941">
        <v>119</v>
      </c>
      <c r="G7941">
        <v>63</v>
      </c>
      <c r="H7941">
        <v>2</v>
      </c>
      <c r="I7941">
        <v>5</v>
      </c>
      <c r="J7941">
        <v>5</v>
      </c>
      <c r="K7941">
        <v>57</v>
      </c>
      <c r="L7941">
        <v>9</v>
      </c>
      <c r="M7941">
        <v>98</v>
      </c>
      <c r="N7941" t="s">
        <v>3936</v>
      </c>
      <c r="O7941">
        <v>0</v>
      </c>
      <c r="P7941" t="s">
        <v>9328</v>
      </c>
    </row>
    <row r="7942" spans="1:16" x14ac:dyDescent="0.25">
      <c r="A7942">
        <v>8523</v>
      </c>
      <c r="B7942" t="e">
        <v>#N/A</v>
      </c>
      <c r="C7942" s="1">
        <v>43025</v>
      </c>
      <c r="D7942" s="1">
        <v>43028</v>
      </c>
      <c r="E7942">
        <v>48967</v>
      </c>
      <c r="F7942">
        <v>8057</v>
      </c>
      <c r="G7942">
        <v>24</v>
      </c>
      <c r="H7942">
        <v>2</v>
      </c>
      <c r="I7942">
        <v>5</v>
      </c>
      <c r="J7942">
        <v>5</v>
      </c>
      <c r="K7942">
        <v>57</v>
      </c>
      <c r="L7942">
        <v>9</v>
      </c>
      <c r="M7942">
        <v>98</v>
      </c>
      <c r="N7942" t="s">
        <v>3936</v>
      </c>
      <c r="O7942">
        <v>0</v>
      </c>
      <c r="P7942" t="s">
        <v>8367</v>
      </c>
    </row>
    <row r="7943" spans="1:16" x14ac:dyDescent="0.25">
      <c r="A7943">
        <v>8524</v>
      </c>
      <c r="B7943" t="e">
        <v>#N/A</v>
      </c>
      <c r="C7943" s="1">
        <v>43025</v>
      </c>
      <c r="D7943" s="1">
        <v>43028</v>
      </c>
      <c r="E7943">
        <v>2067096</v>
      </c>
      <c r="F7943">
        <v>2</v>
      </c>
      <c r="G7943">
        <v>26</v>
      </c>
      <c r="H7943">
        <v>2</v>
      </c>
      <c r="I7943">
        <v>5</v>
      </c>
      <c r="J7943">
        <v>5</v>
      </c>
      <c r="K7943">
        <v>57</v>
      </c>
      <c r="L7943">
        <v>9</v>
      </c>
      <c r="M7943">
        <v>98</v>
      </c>
      <c r="N7943" t="s">
        <v>3936</v>
      </c>
      <c r="O7943">
        <v>0</v>
      </c>
      <c r="P7943" t="s">
        <v>9705</v>
      </c>
    </row>
    <row r="7944" spans="1:16" x14ac:dyDescent="0.25">
      <c r="A7944">
        <v>8525</v>
      </c>
      <c r="B7944" t="e">
        <v>#N/A</v>
      </c>
      <c r="C7944" s="1">
        <v>43025</v>
      </c>
      <c r="D7944" s="1">
        <v>43028</v>
      </c>
      <c r="E7944">
        <v>2471588</v>
      </c>
      <c r="F7944">
        <v>10676</v>
      </c>
      <c r="G7944">
        <v>10</v>
      </c>
      <c r="H7944">
        <v>2</v>
      </c>
      <c r="I7944">
        <v>5</v>
      </c>
      <c r="J7944">
        <v>5</v>
      </c>
      <c r="K7944">
        <v>57</v>
      </c>
      <c r="L7944">
        <v>9</v>
      </c>
      <c r="M7944">
        <v>98</v>
      </c>
      <c r="N7944" t="s">
        <v>3936</v>
      </c>
      <c r="O7944">
        <v>0</v>
      </c>
      <c r="P7944" t="s">
        <v>9706</v>
      </c>
    </row>
    <row r="7945" spans="1:16" x14ac:dyDescent="0.25">
      <c r="A7945">
        <v>8526</v>
      </c>
      <c r="B7945" t="e">
        <v>#N/A</v>
      </c>
      <c r="C7945" s="1">
        <v>43025</v>
      </c>
      <c r="D7945" s="1">
        <v>43027</v>
      </c>
      <c r="E7945">
        <v>1740811</v>
      </c>
      <c r="F7945">
        <v>1342</v>
      </c>
      <c r="G7945">
        <v>66</v>
      </c>
      <c r="H7945">
        <v>2</v>
      </c>
      <c r="I7945">
        <v>5</v>
      </c>
      <c r="J7945">
        <v>5</v>
      </c>
      <c r="K7945">
        <v>57</v>
      </c>
      <c r="L7945">
        <v>9</v>
      </c>
      <c r="M7945">
        <v>98</v>
      </c>
      <c r="N7945" t="s">
        <v>3936</v>
      </c>
      <c r="O7945">
        <v>0</v>
      </c>
      <c r="P7945" t="s">
        <v>9707</v>
      </c>
    </row>
    <row r="7946" spans="1:16" x14ac:dyDescent="0.25">
      <c r="A7946">
        <v>8527</v>
      </c>
      <c r="B7946" t="e">
        <v>#N/A</v>
      </c>
      <c r="C7946" s="1">
        <v>43025</v>
      </c>
      <c r="D7946" s="1">
        <v>43028</v>
      </c>
      <c r="E7946">
        <v>1824019</v>
      </c>
      <c r="F7946">
        <v>868</v>
      </c>
      <c r="G7946">
        <v>26</v>
      </c>
      <c r="H7946">
        <v>2</v>
      </c>
      <c r="I7946">
        <v>5</v>
      </c>
      <c r="J7946">
        <v>5</v>
      </c>
      <c r="K7946">
        <v>57</v>
      </c>
      <c r="L7946">
        <v>9</v>
      </c>
      <c r="M7946">
        <v>98</v>
      </c>
      <c r="N7946" t="s">
        <v>3936</v>
      </c>
      <c r="O7946">
        <v>0</v>
      </c>
      <c r="P7946" t="s">
        <v>9708</v>
      </c>
    </row>
    <row r="7947" spans="1:16" x14ac:dyDescent="0.25">
      <c r="A7947">
        <v>8528</v>
      </c>
      <c r="B7947" t="e">
        <v>#N/A</v>
      </c>
      <c r="C7947" s="1">
        <v>43025</v>
      </c>
      <c r="D7947" s="1">
        <v>43028</v>
      </c>
      <c r="E7947">
        <v>796346</v>
      </c>
      <c r="F7947">
        <v>300</v>
      </c>
      <c r="G7947">
        <v>9</v>
      </c>
      <c r="H7947">
        <v>2</v>
      </c>
      <c r="I7947">
        <v>5</v>
      </c>
      <c r="J7947">
        <v>5</v>
      </c>
      <c r="K7947">
        <v>57</v>
      </c>
      <c r="L7947">
        <v>9</v>
      </c>
      <c r="M7947">
        <v>98</v>
      </c>
      <c r="N7947" t="s">
        <v>3936</v>
      </c>
      <c r="O7947">
        <v>0</v>
      </c>
      <c r="P7947" t="s">
        <v>9709</v>
      </c>
    </row>
    <row r="7948" spans="1:16" x14ac:dyDescent="0.25">
      <c r="A7948">
        <v>8529</v>
      </c>
      <c r="B7948" t="e">
        <v>#N/A</v>
      </c>
      <c r="C7948" s="1">
        <v>43024</v>
      </c>
      <c r="D7948" s="1">
        <v>43046</v>
      </c>
      <c r="E7948">
        <v>737413</v>
      </c>
      <c r="F7948">
        <v>10834</v>
      </c>
      <c r="G7948">
        <v>32</v>
      </c>
      <c r="H7948">
        <v>2</v>
      </c>
      <c r="I7948">
        <v>3</v>
      </c>
      <c r="J7948">
        <v>5</v>
      </c>
      <c r="K7948">
        <v>40</v>
      </c>
      <c r="L7948">
        <v>9</v>
      </c>
      <c r="M7948">
        <v>42</v>
      </c>
      <c r="N7948" t="s">
        <v>3936</v>
      </c>
      <c r="O7948">
        <v>0</v>
      </c>
      <c r="P7948" t="s">
        <v>9710</v>
      </c>
    </row>
    <row r="7949" spans="1:16" x14ac:dyDescent="0.25">
      <c r="A7949">
        <v>8530</v>
      </c>
      <c r="B7949" t="e">
        <v>#N/A</v>
      </c>
      <c r="C7949" s="1">
        <v>43025</v>
      </c>
      <c r="D7949" s="1">
        <v>43028</v>
      </c>
      <c r="E7949">
        <v>425843</v>
      </c>
      <c r="F7949">
        <v>10989</v>
      </c>
      <c r="G7949">
        <v>21</v>
      </c>
      <c r="H7949">
        <v>2</v>
      </c>
      <c r="I7949">
        <v>5</v>
      </c>
      <c r="J7949">
        <v>5</v>
      </c>
      <c r="K7949">
        <v>57</v>
      </c>
      <c r="L7949">
        <v>9</v>
      </c>
      <c r="M7949">
        <v>98</v>
      </c>
      <c r="N7949" t="s">
        <v>3936</v>
      </c>
      <c r="O7949">
        <v>0</v>
      </c>
      <c r="P7949" t="s">
        <v>9711</v>
      </c>
    </row>
    <row r="7950" spans="1:16" x14ac:dyDescent="0.25">
      <c r="A7950">
        <v>8531</v>
      </c>
      <c r="B7950" t="e">
        <v>#N/A</v>
      </c>
      <c r="C7950" s="1">
        <v>43025</v>
      </c>
      <c r="D7950" s="1">
        <v>43035</v>
      </c>
      <c r="E7950">
        <v>706181</v>
      </c>
      <c r="F7950">
        <v>11039</v>
      </c>
      <c r="G7950">
        <v>34</v>
      </c>
      <c r="H7950">
        <v>2</v>
      </c>
      <c r="I7950">
        <v>5</v>
      </c>
      <c r="J7950">
        <v>5</v>
      </c>
      <c r="K7950">
        <v>15</v>
      </c>
      <c r="L7950">
        <v>9</v>
      </c>
      <c r="M7950">
        <v>13</v>
      </c>
      <c r="N7950" t="s">
        <v>3934</v>
      </c>
      <c r="O7950">
        <v>0</v>
      </c>
      <c r="P7950" t="s">
        <v>9712</v>
      </c>
    </row>
    <row r="7951" spans="1:16" x14ac:dyDescent="0.25">
      <c r="A7951">
        <v>8532</v>
      </c>
      <c r="B7951" t="e">
        <v>#N/A</v>
      </c>
      <c r="C7951" s="1">
        <v>43026</v>
      </c>
      <c r="D7951" s="1">
        <v>43028</v>
      </c>
      <c r="E7951">
        <v>236613</v>
      </c>
      <c r="F7951">
        <v>1630</v>
      </c>
      <c r="G7951">
        <v>71</v>
      </c>
      <c r="H7951">
        <v>2</v>
      </c>
      <c r="I7951">
        <v>5</v>
      </c>
      <c r="J7951">
        <v>5</v>
      </c>
      <c r="K7951">
        <v>57</v>
      </c>
      <c r="L7951">
        <v>9</v>
      </c>
      <c r="M7951">
        <v>98</v>
      </c>
      <c r="N7951" t="s">
        <v>3936</v>
      </c>
      <c r="O7951">
        <v>0</v>
      </c>
      <c r="P7951" t="s">
        <v>9713</v>
      </c>
    </row>
    <row r="7952" spans="1:16" x14ac:dyDescent="0.25">
      <c r="A7952">
        <v>8533</v>
      </c>
      <c r="B7952" t="e">
        <v>#N/A</v>
      </c>
      <c r="C7952" s="1">
        <v>43026</v>
      </c>
      <c r="D7952" s="1">
        <v>43028</v>
      </c>
      <c r="E7952">
        <v>1885479</v>
      </c>
      <c r="F7952">
        <v>9370</v>
      </c>
      <c r="G7952">
        <v>77</v>
      </c>
      <c r="H7952">
        <v>2</v>
      </c>
      <c r="I7952">
        <v>5</v>
      </c>
      <c r="J7952">
        <v>5</v>
      </c>
      <c r="K7952">
        <v>57</v>
      </c>
      <c r="L7952">
        <v>9</v>
      </c>
      <c r="M7952">
        <v>98</v>
      </c>
      <c r="N7952" t="s">
        <v>3936</v>
      </c>
      <c r="O7952">
        <v>0</v>
      </c>
      <c r="P7952" t="s">
        <v>8596</v>
      </c>
    </row>
    <row r="7953" spans="1:16" x14ac:dyDescent="0.25">
      <c r="A7953">
        <v>8534</v>
      </c>
      <c r="B7953" t="e">
        <v>#N/A</v>
      </c>
      <c r="C7953" s="1">
        <v>43026</v>
      </c>
      <c r="D7953" s="1">
        <v>43028</v>
      </c>
      <c r="E7953">
        <v>2365659</v>
      </c>
      <c r="F7953">
        <v>9546</v>
      </c>
      <c r="G7953">
        <v>77</v>
      </c>
      <c r="H7953">
        <v>2</v>
      </c>
      <c r="I7953">
        <v>5</v>
      </c>
      <c r="J7953">
        <v>5</v>
      </c>
      <c r="K7953">
        <v>57</v>
      </c>
      <c r="L7953">
        <v>9</v>
      </c>
      <c r="M7953">
        <v>98</v>
      </c>
      <c r="N7953" t="s">
        <v>3936</v>
      </c>
      <c r="O7953">
        <v>0</v>
      </c>
      <c r="P7953" t="s">
        <v>1229</v>
      </c>
    </row>
    <row r="7954" spans="1:16" x14ac:dyDescent="0.25">
      <c r="A7954">
        <v>8535</v>
      </c>
      <c r="B7954" t="e">
        <v>#N/A</v>
      </c>
      <c r="C7954" s="1">
        <v>43026</v>
      </c>
      <c r="D7954" s="1">
        <v>43028</v>
      </c>
      <c r="E7954">
        <v>71327</v>
      </c>
      <c r="F7954">
        <v>9873</v>
      </c>
      <c r="G7954">
        <v>18</v>
      </c>
      <c r="H7954">
        <v>2</v>
      </c>
      <c r="I7954">
        <v>5</v>
      </c>
      <c r="J7954">
        <v>5</v>
      </c>
      <c r="K7954">
        <v>57</v>
      </c>
      <c r="L7954">
        <v>9</v>
      </c>
      <c r="M7954">
        <v>98</v>
      </c>
      <c r="N7954" t="s">
        <v>3936</v>
      </c>
      <c r="O7954">
        <v>0</v>
      </c>
      <c r="P7954" t="s">
        <v>9714</v>
      </c>
    </row>
    <row r="7955" spans="1:16" x14ac:dyDescent="0.25">
      <c r="A7955">
        <v>8536</v>
      </c>
      <c r="B7955" t="e">
        <v>#N/A</v>
      </c>
      <c r="C7955" s="1">
        <v>43026</v>
      </c>
      <c r="D7955" s="1">
        <v>43028</v>
      </c>
      <c r="E7955">
        <v>1814442</v>
      </c>
      <c r="F7955">
        <v>10720</v>
      </c>
      <c r="G7955">
        <v>73</v>
      </c>
      <c r="H7955">
        <v>2</v>
      </c>
      <c r="I7955">
        <v>5</v>
      </c>
      <c r="J7955">
        <v>5</v>
      </c>
      <c r="K7955">
        <v>57</v>
      </c>
      <c r="L7955">
        <v>9</v>
      </c>
      <c r="M7955">
        <v>98</v>
      </c>
      <c r="N7955" t="s">
        <v>3936</v>
      </c>
      <c r="O7955">
        <v>0</v>
      </c>
      <c r="P7955" t="s">
        <v>4770</v>
      </c>
    </row>
    <row r="7956" spans="1:16" x14ac:dyDescent="0.25">
      <c r="A7956">
        <v>8537</v>
      </c>
      <c r="B7956" t="e">
        <v>#N/A</v>
      </c>
      <c r="C7956" s="1">
        <v>43026</v>
      </c>
      <c r="D7956" s="1">
        <v>43028</v>
      </c>
      <c r="E7956">
        <v>2158874</v>
      </c>
      <c r="F7956">
        <v>9816</v>
      </c>
      <c r="G7956">
        <v>73</v>
      </c>
      <c r="H7956">
        <v>2</v>
      </c>
      <c r="I7956">
        <v>6</v>
      </c>
      <c r="J7956">
        <v>5</v>
      </c>
      <c r="K7956">
        <v>57</v>
      </c>
      <c r="L7956">
        <v>9</v>
      </c>
      <c r="M7956">
        <v>98</v>
      </c>
      <c r="N7956" t="s">
        <v>3936</v>
      </c>
      <c r="O7956">
        <v>0</v>
      </c>
      <c r="P7956" t="s">
        <v>9715</v>
      </c>
    </row>
    <row r="7957" spans="1:16" x14ac:dyDescent="0.25">
      <c r="A7957">
        <v>8538</v>
      </c>
      <c r="B7957" t="e">
        <v>#N/A</v>
      </c>
      <c r="C7957" s="1">
        <v>43026</v>
      </c>
      <c r="D7957" s="1">
        <v>43032</v>
      </c>
      <c r="E7957">
        <v>1906377</v>
      </c>
      <c r="F7957">
        <v>9361</v>
      </c>
      <c r="G7957">
        <v>22</v>
      </c>
      <c r="H7957">
        <v>2</v>
      </c>
      <c r="I7957">
        <v>5</v>
      </c>
      <c r="J7957">
        <v>5</v>
      </c>
      <c r="K7957">
        <v>12</v>
      </c>
      <c r="L7957">
        <v>9</v>
      </c>
      <c r="M7957">
        <v>16</v>
      </c>
      <c r="N7957" t="s">
        <v>3936</v>
      </c>
      <c r="O7957">
        <v>0</v>
      </c>
      <c r="P7957" t="s">
        <v>9716</v>
      </c>
    </row>
    <row r="7958" spans="1:16" x14ac:dyDescent="0.25">
      <c r="A7958">
        <v>8539</v>
      </c>
      <c r="B7958" t="e">
        <v>#N/A</v>
      </c>
      <c r="C7958" s="1">
        <v>43026</v>
      </c>
      <c r="D7958" s="1">
        <v>43028</v>
      </c>
      <c r="E7958">
        <v>27500</v>
      </c>
      <c r="F7958">
        <v>8932</v>
      </c>
      <c r="G7958">
        <v>13</v>
      </c>
      <c r="H7958">
        <v>2</v>
      </c>
      <c r="I7958">
        <v>5</v>
      </c>
      <c r="J7958">
        <v>5</v>
      </c>
      <c r="K7958">
        <v>57</v>
      </c>
      <c r="L7958">
        <v>9</v>
      </c>
      <c r="M7958">
        <v>98</v>
      </c>
      <c r="N7958" t="s">
        <v>3936</v>
      </c>
      <c r="O7958">
        <v>0</v>
      </c>
      <c r="P7958" t="s">
        <v>9717</v>
      </c>
    </row>
    <row r="7959" spans="1:16" x14ac:dyDescent="0.25">
      <c r="A7959">
        <v>8540</v>
      </c>
      <c r="B7959" t="e">
        <v>#N/A</v>
      </c>
      <c r="C7959" s="1">
        <v>43026</v>
      </c>
      <c r="D7959" s="1">
        <v>43028</v>
      </c>
      <c r="E7959">
        <v>2134558</v>
      </c>
      <c r="F7959">
        <v>11156</v>
      </c>
      <c r="G7959">
        <v>71</v>
      </c>
      <c r="H7959">
        <v>2</v>
      </c>
      <c r="I7959">
        <v>5</v>
      </c>
      <c r="J7959">
        <v>5</v>
      </c>
      <c r="K7959">
        <v>57</v>
      </c>
      <c r="L7959">
        <v>9</v>
      </c>
      <c r="M7959">
        <v>98</v>
      </c>
      <c r="N7959" t="s">
        <v>3936</v>
      </c>
      <c r="O7959">
        <v>0</v>
      </c>
      <c r="P7959" t="s">
        <v>5256</v>
      </c>
    </row>
    <row r="7960" spans="1:16" x14ac:dyDescent="0.25">
      <c r="A7960">
        <v>8541</v>
      </c>
      <c r="B7960" t="e">
        <v>#N/A</v>
      </c>
      <c r="C7960" s="1">
        <v>43026</v>
      </c>
      <c r="D7960" s="1">
        <v>43028</v>
      </c>
      <c r="E7960">
        <v>1878518</v>
      </c>
      <c r="F7960">
        <v>11461</v>
      </c>
      <c r="G7960">
        <v>77</v>
      </c>
      <c r="H7960">
        <v>2</v>
      </c>
      <c r="I7960">
        <v>5</v>
      </c>
      <c r="J7960">
        <v>5</v>
      </c>
      <c r="K7960">
        <v>57</v>
      </c>
      <c r="L7960">
        <v>9</v>
      </c>
      <c r="M7960">
        <v>98</v>
      </c>
      <c r="N7960" t="s">
        <v>3936</v>
      </c>
      <c r="O7960">
        <v>0</v>
      </c>
      <c r="P7960" t="s">
        <v>9718</v>
      </c>
    </row>
    <row r="7961" spans="1:16" x14ac:dyDescent="0.25">
      <c r="A7961">
        <v>8542</v>
      </c>
      <c r="B7961" t="e">
        <v>#N/A</v>
      </c>
      <c r="C7961" s="1">
        <v>43026</v>
      </c>
      <c r="D7961" s="1">
        <v>43028</v>
      </c>
      <c r="E7961">
        <v>1854445</v>
      </c>
      <c r="F7961">
        <v>11005</v>
      </c>
      <c r="G7961">
        <v>41</v>
      </c>
      <c r="H7961">
        <v>2</v>
      </c>
      <c r="I7961">
        <v>5</v>
      </c>
      <c r="J7961">
        <v>5</v>
      </c>
      <c r="K7961">
        <v>57</v>
      </c>
      <c r="L7961">
        <v>9</v>
      </c>
      <c r="M7961">
        <v>98</v>
      </c>
      <c r="N7961" t="s">
        <v>3936</v>
      </c>
      <c r="O7961">
        <v>0</v>
      </c>
      <c r="P7961" t="s">
        <v>9719</v>
      </c>
    </row>
    <row r="7962" spans="1:16" x14ac:dyDescent="0.25">
      <c r="A7962">
        <v>8543</v>
      </c>
      <c r="B7962" t="e">
        <v>#N/A</v>
      </c>
      <c r="C7962" s="1">
        <v>43026</v>
      </c>
      <c r="D7962" s="1">
        <v>43028</v>
      </c>
      <c r="E7962">
        <v>685518</v>
      </c>
      <c r="F7962">
        <v>10187</v>
      </c>
      <c r="G7962">
        <v>34</v>
      </c>
      <c r="H7962">
        <v>2</v>
      </c>
      <c r="I7962">
        <v>5</v>
      </c>
      <c r="J7962">
        <v>5</v>
      </c>
      <c r="K7962">
        <v>57</v>
      </c>
      <c r="L7962">
        <v>9</v>
      </c>
      <c r="M7962">
        <v>98</v>
      </c>
      <c r="N7962" t="s">
        <v>3936</v>
      </c>
      <c r="O7962">
        <v>0</v>
      </c>
      <c r="P7962" t="s">
        <v>9720</v>
      </c>
    </row>
    <row r="7963" spans="1:16" x14ac:dyDescent="0.25">
      <c r="A7963">
        <v>8544</v>
      </c>
      <c r="B7963" t="e">
        <v>#N/A</v>
      </c>
      <c r="C7963" s="1">
        <v>43026</v>
      </c>
      <c r="D7963" s="1">
        <v>43028</v>
      </c>
      <c r="E7963">
        <v>2101880</v>
      </c>
      <c r="F7963">
        <v>11268</v>
      </c>
      <c r="G7963">
        <v>22</v>
      </c>
      <c r="H7963">
        <v>2</v>
      </c>
      <c r="I7963">
        <v>5</v>
      </c>
      <c r="J7963">
        <v>5</v>
      </c>
      <c r="K7963">
        <v>57</v>
      </c>
      <c r="L7963">
        <v>9</v>
      </c>
      <c r="M7963">
        <v>98</v>
      </c>
      <c r="N7963" t="s">
        <v>3936</v>
      </c>
      <c r="O7963">
        <v>0</v>
      </c>
      <c r="P7963" t="s">
        <v>9721</v>
      </c>
    </row>
    <row r="7964" spans="1:16" x14ac:dyDescent="0.25">
      <c r="A7964">
        <v>8545</v>
      </c>
      <c r="B7964" t="e">
        <v>#N/A</v>
      </c>
      <c r="C7964" s="1">
        <v>43026</v>
      </c>
      <c r="D7964" s="1">
        <v>43028</v>
      </c>
      <c r="E7964">
        <v>467200</v>
      </c>
      <c r="F7964">
        <v>9633</v>
      </c>
      <c r="G7964">
        <v>41</v>
      </c>
      <c r="H7964">
        <v>2</v>
      </c>
      <c r="I7964">
        <v>5</v>
      </c>
      <c r="J7964">
        <v>5</v>
      </c>
      <c r="K7964">
        <v>57</v>
      </c>
      <c r="L7964">
        <v>9</v>
      </c>
      <c r="M7964">
        <v>98</v>
      </c>
      <c r="N7964" t="s">
        <v>3936</v>
      </c>
      <c r="O7964">
        <v>0</v>
      </c>
      <c r="P7964" t="s">
        <v>9172</v>
      </c>
    </row>
    <row r="7965" spans="1:16" x14ac:dyDescent="0.25">
      <c r="A7965">
        <v>8546</v>
      </c>
      <c r="B7965" t="e">
        <v>#N/A</v>
      </c>
      <c r="C7965" s="1">
        <v>43026</v>
      </c>
      <c r="D7965" s="1">
        <v>43028</v>
      </c>
      <c r="E7965">
        <v>248919</v>
      </c>
      <c r="F7965">
        <v>8484</v>
      </c>
      <c r="G7965">
        <v>11</v>
      </c>
      <c r="H7965">
        <v>2</v>
      </c>
      <c r="I7965">
        <v>5</v>
      </c>
      <c r="J7965">
        <v>5</v>
      </c>
      <c r="K7965">
        <v>57</v>
      </c>
      <c r="L7965">
        <v>9</v>
      </c>
      <c r="M7965">
        <v>98</v>
      </c>
      <c r="N7965" t="s">
        <v>3936</v>
      </c>
      <c r="O7965">
        <v>0</v>
      </c>
      <c r="P7965" t="s">
        <v>8135</v>
      </c>
    </row>
    <row r="7966" spans="1:16" x14ac:dyDescent="0.25">
      <c r="A7966">
        <v>8547</v>
      </c>
      <c r="B7966" t="e">
        <v>#N/A</v>
      </c>
      <c r="C7966" s="1">
        <v>43026</v>
      </c>
      <c r="D7966" s="1">
        <v>43028</v>
      </c>
      <c r="E7966">
        <v>322437</v>
      </c>
      <c r="F7966">
        <v>12065</v>
      </c>
      <c r="G7966">
        <v>10</v>
      </c>
      <c r="H7966">
        <v>2</v>
      </c>
      <c r="I7966">
        <v>5</v>
      </c>
      <c r="J7966">
        <v>5</v>
      </c>
      <c r="K7966">
        <v>57</v>
      </c>
      <c r="L7966">
        <v>9</v>
      </c>
      <c r="M7966">
        <v>98</v>
      </c>
      <c r="N7966" t="s">
        <v>3936</v>
      </c>
      <c r="O7966">
        <v>0</v>
      </c>
      <c r="P7966" t="s">
        <v>9722</v>
      </c>
    </row>
    <row r="7967" spans="1:16" x14ac:dyDescent="0.25">
      <c r="A7967">
        <v>8548</v>
      </c>
      <c r="B7967" t="e">
        <v>#N/A</v>
      </c>
      <c r="C7967" s="1">
        <v>43026</v>
      </c>
      <c r="D7967" s="1">
        <v>43028</v>
      </c>
      <c r="E7967">
        <v>332361</v>
      </c>
      <c r="F7967">
        <v>9610</v>
      </c>
      <c r="G7967">
        <v>71</v>
      </c>
      <c r="H7967">
        <v>2</v>
      </c>
      <c r="I7967">
        <v>5</v>
      </c>
      <c r="J7967">
        <v>5</v>
      </c>
      <c r="K7967">
        <v>57</v>
      </c>
      <c r="L7967">
        <v>9</v>
      </c>
      <c r="M7967">
        <v>98</v>
      </c>
      <c r="N7967" t="s">
        <v>3936</v>
      </c>
      <c r="O7967">
        <v>0</v>
      </c>
      <c r="P7967" t="s">
        <v>4428</v>
      </c>
    </row>
    <row r="7968" spans="1:16" x14ac:dyDescent="0.25">
      <c r="A7968">
        <v>8549</v>
      </c>
      <c r="B7968" t="e">
        <v>#N/A</v>
      </c>
      <c r="C7968" s="1">
        <v>43026</v>
      </c>
      <c r="D7968" s="1">
        <v>43028</v>
      </c>
      <c r="E7968">
        <v>533106</v>
      </c>
      <c r="F7968">
        <v>11175</v>
      </c>
      <c r="G7968">
        <v>68</v>
      </c>
      <c r="H7968">
        <v>2</v>
      </c>
      <c r="I7968">
        <v>5</v>
      </c>
      <c r="J7968">
        <v>5</v>
      </c>
      <c r="K7968">
        <v>57</v>
      </c>
      <c r="L7968">
        <v>9</v>
      </c>
      <c r="M7968">
        <v>98</v>
      </c>
      <c r="N7968" t="s">
        <v>3936</v>
      </c>
      <c r="O7968">
        <v>0</v>
      </c>
      <c r="P7968" t="s">
        <v>4108</v>
      </c>
    </row>
    <row r="7969" spans="1:16" x14ac:dyDescent="0.25">
      <c r="A7969">
        <v>8550</v>
      </c>
      <c r="B7969" t="e">
        <v>#N/A</v>
      </c>
      <c r="C7969" s="1">
        <v>43026</v>
      </c>
      <c r="D7969" s="1">
        <v>43028</v>
      </c>
      <c r="E7969">
        <v>510920</v>
      </c>
      <c r="F7969">
        <v>1097</v>
      </c>
      <c r="G7969">
        <v>61</v>
      </c>
      <c r="H7969">
        <v>2</v>
      </c>
      <c r="I7969">
        <v>5</v>
      </c>
      <c r="J7969">
        <v>5</v>
      </c>
      <c r="K7969">
        <v>57</v>
      </c>
      <c r="L7969">
        <v>9</v>
      </c>
      <c r="M7969">
        <v>98</v>
      </c>
      <c r="N7969" t="s">
        <v>3936</v>
      </c>
      <c r="O7969">
        <v>0</v>
      </c>
      <c r="P7969" t="s">
        <v>7709</v>
      </c>
    </row>
    <row r="7970" spans="1:16" x14ac:dyDescent="0.25">
      <c r="A7970">
        <v>8551</v>
      </c>
      <c r="B7970" t="e">
        <v>#N/A</v>
      </c>
      <c r="C7970" s="1">
        <v>43026</v>
      </c>
      <c r="D7970" s="1">
        <v>43028</v>
      </c>
      <c r="E7970">
        <v>587635</v>
      </c>
      <c r="F7970">
        <v>7640</v>
      </c>
      <c r="G7970">
        <v>44</v>
      </c>
      <c r="H7970">
        <v>2</v>
      </c>
      <c r="I7970">
        <v>5</v>
      </c>
      <c r="J7970">
        <v>5</v>
      </c>
      <c r="K7970">
        <v>57</v>
      </c>
      <c r="L7970">
        <v>9</v>
      </c>
      <c r="M7970">
        <v>98</v>
      </c>
      <c r="N7970" t="s">
        <v>3936</v>
      </c>
      <c r="O7970">
        <v>0</v>
      </c>
      <c r="P7970" t="s">
        <v>9572</v>
      </c>
    </row>
    <row r="7971" spans="1:16" x14ac:dyDescent="0.25">
      <c r="A7971">
        <v>8552</v>
      </c>
      <c r="B7971" t="e">
        <v>#N/A</v>
      </c>
      <c r="C7971" s="1">
        <v>43026</v>
      </c>
      <c r="D7971" s="1">
        <v>43028</v>
      </c>
      <c r="E7971">
        <v>685556</v>
      </c>
      <c r="F7971">
        <v>11980</v>
      </c>
      <c r="G7971">
        <v>63</v>
      </c>
      <c r="H7971">
        <v>2</v>
      </c>
      <c r="I7971">
        <v>5</v>
      </c>
      <c r="J7971">
        <v>5</v>
      </c>
      <c r="K7971">
        <v>57</v>
      </c>
      <c r="L7971">
        <v>9</v>
      </c>
      <c r="M7971">
        <v>98</v>
      </c>
      <c r="N7971" t="s">
        <v>3936</v>
      </c>
      <c r="O7971">
        <v>0</v>
      </c>
      <c r="P7971" t="s">
        <v>9723</v>
      </c>
    </row>
    <row r="7972" spans="1:16" x14ac:dyDescent="0.25">
      <c r="A7972">
        <v>8553</v>
      </c>
      <c r="B7972" t="e">
        <v>#N/A</v>
      </c>
      <c r="C7972" s="1">
        <v>43026</v>
      </c>
      <c r="D7972" s="1">
        <v>43028</v>
      </c>
      <c r="E7972">
        <v>258653</v>
      </c>
      <c r="F7972">
        <v>12066</v>
      </c>
      <c r="G7972">
        <v>56</v>
      </c>
      <c r="H7972">
        <v>2</v>
      </c>
      <c r="I7972">
        <v>5</v>
      </c>
      <c r="J7972">
        <v>5</v>
      </c>
      <c r="K7972">
        <v>57</v>
      </c>
      <c r="L7972">
        <v>9</v>
      </c>
      <c r="M7972">
        <v>98</v>
      </c>
      <c r="N7972" t="s">
        <v>3936</v>
      </c>
      <c r="O7972">
        <v>0</v>
      </c>
      <c r="P7972" t="s">
        <v>9724</v>
      </c>
    </row>
    <row r="7973" spans="1:16" x14ac:dyDescent="0.25">
      <c r="A7973">
        <v>8554</v>
      </c>
      <c r="B7973" t="e">
        <v>#N/A</v>
      </c>
      <c r="C7973" s="1">
        <v>43026</v>
      </c>
      <c r="D7973" s="1">
        <v>43026</v>
      </c>
      <c r="E7973">
        <v>1866064</v>
      </c>
      <c r="F7973">
        <v>211</v>
      </c>
      <c r="G7973">
        <v>61</v>
      </c>
      <c r="H7973">
        <v>2</v>
      </c>
      <c r="I7973">
        <v>5</v>
      </c>
      <c r="J7973">
        <v>5</v>
      </c>
      <c r="K7973">
        <v>57</v>
      </c>
      <c r="L7973">
        <v>9</v>
      </c>
      <c r="M7973">
        <v>13</v>
      </c>
      <c r="N7973" t="s">
        <v>3934</v>
      </c>
      <c r="O7973">
        <v>0</v>
      </c>
      <c r="P7973" t="s">
        <v>9135</v>
      </c>
    </row>
    <row r="7974" spans="1:16" x14ac:dyDescent="0.25">
      <c r="A7974">
        <v>8555</v>
      </c>
      <c r="B7974" t="e">
        <v>#N/A</v>
      </c>
      <c r="C7974" s="1">
        <v>43026</v>
      </c>
      <c r="D7974" s="1">
        <v>43028</v>
      </c>
      <c r="E7974">
        <v>478568</v>
      </c>
      <c r="F7974">
        <v>2502</v>
      </c>
      <c r="G7974">
        <v>3</v>
      </c>
      <c r="H7974">
        <v>2</v>
      </c>
      <c r="I7974">
        <v>5</v>
      </c>
      <c r="J7974">
        <v>5</v>
      </c>
      <c r="K7974">
        <v>57</v>
      </c>
      <c r="L7974">
        <v>9</v>
      </c>
      <c r="M7974">
        <v>98</v>
      </c>
      <c r="N7974" t="s">
        <v>3936</v>
      </c>
      <c r="O7974">
        <v>0</v>
      </c>
      <c r="P7974" t="s">
        <v>8938</v>
      </c>
    </row>
    <row r="7975" spans="1:16" x14ac:dyDescent="0.25">
      <c r="A7975">
        <v>8556</v>
      </c>
      <c r="B7975" t="e">
        <v>#N/A</v>
      </c>
      <c r="C7975" s="1">
        <v>43026</v>
      </c>
      <c r="D7975" s="1">
        <v>43028</v>
      </c>
      <c r="E7975">
        <v>101113</v>
      </c>
      <c r="F7975">
        <v>11277</v>
      </c>
      <c r="G7975">
        <v>20</v>
      </c>
      <c r="H7975">
        <v>2</v>
      </c>
      <c r="I7975">
        <v>5</v>
      </c>
      <c r="J7975">
        <v>5</v>
      </c>
      <c r="K7975">
        <v>57</v>
      </c>
      <c r="L7975">
        <v>9</v>
      </c>
      <c r="M7975">
        <v>98</v>
      </c>
      <c r="N7975" t="s">
        <v>3936</v>
      </c>
      <c r="O7975">
        <v>0</v>
      </c>
      <c r="P7975" t="s">
        <v>9725</v>
      </c>
    </row>
    <row r="7976" spans="1:16" x14ac:dyDescent="0.25">
      <c r="A7976">
        <v>8557</v>
      </c>
      <c r="B7976" t="e">
        <v>#N/A</v>
      </c>
      <c r="C7976" s="1">
        <v>43026</v>
      </c>
      <c r="D7976" s="1">
        <v>43028</v>
      </c>
      <c r="E7976">
        <v>1844295</v>
      </c>
      <c r="F7976">
        <v>12262</v>
      </c>
      <c r="G7976">
        <v>5</v>
      </c>
      <c r="H7976">
        <v>2</v>
      </c>
      <c r="I7976">
        <v>5</v>
      </c>
      <c r="J7976">
        <v>5</v>
      </c>
      <c r="K7976">
        <v>57</v>
      </c>
      <c r="L7976">
        <v>9</v>
      </c>
      <c r="M7976">
        <v>98</v>
      </c>
      <c r="N7976" t="s">
        <v>3936</v>
      </c>
      <c r="O7976">
        <v>0</v>
      </c>
      <c r="P7976" t="s">
        <v>9726</v>
      </c>
    </row>
    <row r="7977" spans="1:16" x14ac:dyDescent="0.25">
      <c r="A7977">
        <v>8558</v>
      </c>
      <c r="B7977" t="e">
        <v>#N/A</v>
      </c>
      <c r="C7977" s="1">
        <v>43026</v>
      </c>
      <c r="D7977" s="1">
        <v>43028</v>
      </c>
      <c r="E7977">
        <v>879614</v>
      </c>
      <c r="F7977">
        <v>11044</v>
      </c>
      <c r="G7977">
        <v>71</v>
      </c>
      <c r="H7977">
        <v>2</v>
      </c>
      <c r="I7977">
        <v>5</v>
      </c>
      <c r="J7977">
        <v>5</v>
      </c>
      <c r="K7977">
        <v>57</v>
      </c>
      <c r="L7977">
        <v>9</v>
      </c>
      <c r="M7977">
        <v>98</v>
      </c>
      <c r="N7977" t="s">
        <v>3936</v>
      </c>
      <c r="O7977">
        <v>0</v>
      </c>
      <c r="P7977" t="s">
        <v>9727</v>
      </c>
    </row>
    <row r="7978" spans="1:16" x14ac:dyDescent="0.25">
      <c r="A7978">
        <v>8559</v>
      </c>
      <c r="B7978" t="e">
        <v>#N/A</v>
      </c>
      <c r="C7978" s="1">
        <v>43026</v>
      </c>
      <c r="D7978" s="1">
        <v>43028</v>
      </c>
      <c r="E7978">
        <v>421252</v>
      </c>
      <c r="F7978">
        <v>12192</v>
      </c>
      <c r="G7978">
        <v>44</v>
      </c>
      <c r="H7978">
        <v>2</v>
      </c>
      <c r="I7978">
        <v>5</v>
      </c>
      <c r="J7978">
        <v>5</v>
      </c>
      <c r="K7978">
        <v>57</v>
      </c>
      <c r="L7978">
        <v>9</v>
      </c>
      <c r="M7978">
        <v>98</v>
      </c>
      <c r="N7978" t="s">
        <v>3936</v>
      </c>
      <c r="O7978">
        <v>0</v>
      </c>
      <c r="P7978" t="s">
        <v>9728</v>
      </c>
    </row>
    <row r="7979" spans="1:16" x14ac:dyDescent="0.25">
      <c r="A7979">
        <v>8560</v>
      </c>
      <c r="B7979" t="e">
        <v>#N/A</v>
      </c>
      <c r="C7979" s="1">
        <v>43026</v>
      </c>
      <c r="D7979" s="1">
        <v>43028</v>
      </c>
      <c r="E7979">
        <v>1851820</v>
      </c>
      <c r="F7979">
        <v>11051</v>
      </c>
      <c r="G7979">
        <v>13</v>
      </c>
      <c r="H7979">
        <v>2</v>
      </c>
      <c r="I7979">
        <v>5</v>
      </c>
      <c r="J7979">
        <v>5</v>
      </c>
      <c r="K7979">
        <v>57</v>
      </c>
      <c r="L7979">
        <v>9</v>
      </c>
      <c r="M7979">
        <v>16</v>
      </c>
      <c r="N7979" t="s">
        <v>3936</v>
      </c>
      <c r="O7979">
        <v>0</v>
      </c>
      <c r="P7979" t="s">
        <v>7502</v>
      </c>
    </row>
    <row r="7980" spans="1:16" x14ac:dyDescent="0.25">
      <c r="A7980">
        <v>8561</v>
      </c>
      <c r="B7980" t="e">
        <v>#N/A</v>
      </c>
      <c r="C7980" s="1">
        <v>43026</v>
      </c>
      <c r="D7980" s="1">
        <v>43028</v>
      </c>
      <c r="E7980">
        <v>1635788</v>
      </c>
      <c r="F7980">
        <v>473</v>
      </c>
      <c r="G7980">
        <v>1</v>
      </c>
      <c r="H7980">
        <v>2</v>
      </c>
      <c r="I7980">
        <v>5</v>
      </c>
      <c r="J7980">
        <v>5</v>
      </c>
      <c r="K7980">
        <v>57</v>
      </c>
      <c r="L7980">
        <v>9</v>
      </c>
      <c r="M7980">
        <v>98</v>
      </c>
      <c r="N7980" t="s">
        <v>3936</v>
      </c>
      <c r="O7980">
        <v>0</v>
      </c>
      <c r="P7980" t="s">
        <v>9729</v>
      </c>
    </row>
    <row r="7981" spans="1:16" x14ac:dyDescent="0.25">
      <c r="A7981">
        <v>8562</v>
      </c>
      <c r="B7981" t="e">
        <v>#N/A</v>
      </c>
      <c r="C7981" s="1">
        <v>43026</v>
      </c>
      <c r="D7981" s="1">
        <v>43027</v>
      </c>
      <c r="E7981">
        <v>357480</v>
      </c>
      <c r="F7981">
        <v>564</v>
      </c>
      <c r="G7981">
        <v>20</v>
      </c>
      <c r="H7981">
        <v>2</v>
      </c>
      <c r="I7981">
        <v>5</v>
      </c>
      <c r="J7981">
        <v>5</v>
      </c>
      <c r="K7981">
        <v>57</v>
      </c>
      <c r="L7981">
        <v>9</v>
      </c>
      <c r="M7981">
        <v>16</v>
      </c>
      <c r="N7981" t="s">
        <v>3936</v>
      </c>
      <c r="O7981">
        <v>0</v>
      </c>
      <c r="P7981" t="s">
        <v>8500</v>
      </c>
    </row>
    <row r="7982" spans="1:16" x14ac:dyDescent="0.25">
      <c r="A7982">
        <v>8563</v>
      </c>
      <c r="B7982" t="e">
        <v>#N/A</v>
      </c>
      <c r="C7982" s="1">
        <v>43040</v>
      </c>
      <c r="D7982" s="1">
        <v>43042</v>
      </c>
      <c r="E7982">
        <v>1798361</v>
      </c>
      <c r="F7982">
        <v>791</v>
      </c>
      <c r="G7982">
        <v>14</v>
      </c>
      <c r="H7982">
        <v>2</v>
      </c>
      <c r="I7982">
        <v>3</v>
      </c>
      <c r="J7982">
        <v>1</v>
      </c>
      <c r="K7982">
        <v>40</v>
      </c>
      <c r="L7982">
        <v>9</v>
      </c>
      <c r="M7982">
        <v>13</v>
      </c>
      <c r="N7982" t="s">
        <v>3934</v>
      </c>
      <c r="O7982">
        <v>0</v>
      </c>
      <c r="P7982" t="s">
        <v>9730</v>
      </c>
    </row>
    <row r="7983" spans="1:16" x14ac:dyDescent="0.25">
      <c r="A7983">
        <v>8564</v>
      </c>
      <c r="B7983" t="e">
        <v>#N/A</v>
      </c>
      <c r="C7983" s="1">
        <v>43027</v>
      </c>
      <c r="D7983" s="1">
        <v>43028</v>
      </c>
      <c r="E7983">
        <v>293333</v>
      </c>
      <c r="F7983">
        <v>11193</v>
      </c>
      <c r="G7983">
        <v>46</v>
      </c>
      <c r="H7983">
        <v>2</v>
      </c>
      <c r="I7983">
        <v>5</v>
      </c>
      <c r="J7983">
        <v>5</v>
      </c>
      <c r="K7983">
        <v>57</v>
      </c>
      <c r="L7983">
        <v>9</v>
      </c>
      <c r="M7983">
        <v>98</v>
      </c>
      <c r="N7983" t="s">
        <v>3936</v>
      </c>
      <c r="O7983">
        <v>0</v>
      </c>
      <c r="P7983" t="s">
        <v>7550</v>
      </c>
    </row>
    <row r="7984" spans="1:16" x14ac:dyDescent="0.25">
      <c r="A7984">
        <v>8565</v>
      </c>
      <c r="B7984" t="e">
        <v>#N/A</v>
      </c>
      <c r="C7984" s="1">
        <v>43027</v>
      </c>
      <c r="D7984" s="1">
        <v>43028</v>
      </c>
      <c r="E7984">
        <v>1795180</v>
      </c>
      <c r="F7984">
        <v>1615</v>
      </c>
      <c r="G7984">
        <v>16</v>
      </c>
      <c r="H7984">
        <v>2</v>
      </c>
      <c r="I7984">
        <v>5</v>
      </c>
      <c r="J7984">
        <v>5</v>
      </c>
      <c r="K7984">
        <v>57</v>
      </c>
      <c r="L7984">
        <v>9</v>
      </c>
      <c r="M7984">
        <v>98</v>
      </c>
      <c r="N7984" t="s">
        <v>3936</v>
      </c>
      <c r="O7984">
        <v>0</v>
      </c>
      <c r="P7984" t="s">
        <v>9731</v>
      </c>
    </row>
    <row r="7985" spans="1:16" x14ac:dyDescent="0.25">
      <c r="A7985">
        <v>8566</v>
      </c>
      <c r="B7985" t="e">
        <v>#N/A</v>
      </c>
      <c r="C7985" s="1">
        <v>43027</v>
      </c>
      <c r="D7985" s="1">
        <v>43028</v>
      </c>
      <c r="E7985">
        <v>1808942</v>
      </c>
      <c r="F7985">
        <v>1255</v>
      </c>
      <c r="G7985">
        <v>38</v>
      </c>
      <c r="H7985">
        <v>2</v>
      </c>
      <c r="I7985">
        <v>5</v>
      </c>
      <c r="J7985">
        <v>5</v>
      </c>
      <c r="K7985">
        <v>57</v>
      </c>
      <c r="L7985">
        <v>9</v>
      </c>
      <c r="M7985">
        <v>98</v>
      </c>
      <c r="N7985" t="s">
        <v>3936</v>
      </c>
      <c r="O7985">
        <v>0</v>
      </c>
      <c r="P7985" t="s">
        <v>4678</v>
      </c>
    </row>
    <row r="7986" spans="1:16" x14ac:dyDescent="0.25">
      <c r="A7986">
        <v>8567</v>
      </c>
      <c r="B7986" t="e">
        <v>#N/A</v>
      </c>
      <c r="C7986" s="1">
        <v>43027</v>
      </c>
      <c r="D7986" s="1">
        <v>43028</v>
      </c>
      <c r="E7986">
        <v>1675010</v>
      </c>
      <c r="F7986">
        <v>10992</v>
      </c>
      <c r="G7986">
        <v>16</v>
      </c>
      <c r="H7986">
        <v>2</v>
      </c>
      <c r="I7986">
        <v>5</v>
      </c>
      <c r="J7986">
        <v>5</v>
      </c>
      <c r="K7986">
        <v>57</v>
      </c>
      <c r="L7986">
        <v>9</v>
      </c>
      <c r="M7986">
        <v>98</v>
      </c>
      <c r="N7986" t="s">
        <v>3936</v>
      </c>
      <c r="O7986">
        <v>0</v>
      </c>
      <c r="P7986" t="s">
        <v>9732</v>
      </c>
    </row>
    <row r="7987" spans="1:16" x14ac:dyDescent="0.25">
      <c r="A7987">
        <v>8568</v>
      </c>
      <c r="B7987" t="e">
        <v>#N/A</v>
      </c>
      <c r="C7987" s="1">
        <v>43027</v>
      </c>
      <c r="D7987" s="1">
        <v>43028</v>
      </c>
      <c r="E7987">
        <v>161462</v>
      </c>
      <c r="F7987">
        <v>2230</v>
      </c>
      <c r="G7987">
        <v>45</v>
      </c>
      <c r="H7987">
        <v>2</v>
      </c>
      <c r="I7987">
        <v>5</v>
      </c>
      <c r="J7987">
        <v>5</v>
      </c>
      <c r="K7987">
        <v>57</v>
      </c>
      <c r="L7987">
        <v>9</v>
      </c>
      <c r="M7987">
        <v>16</v>
      </c>
      <c r="N7987" t="s">
        <v>3936</v>
      </c>
      <c r="O7987">
        <v>0</v>
      </c>
      <c r="P7987" t="s">
        <v>9733</v>
      </c>
    </row>
    <row r="7988" spans="1:16" x14ac:dyDescent="0.25">
      <c r="A7988">
        <v>8569</v>
      </c>
      <c r="B7988" t="e">
        <v>#N/A</v>
      </c>
      <c r="C7988" s="1">
        <v>43027</v>
      </c>
      <c r="D7988" s="1">
        <v>43028</v>
      </c>
      <c r="E7988">
        <v>2305156</v>
      </c>
      <c r="F7988">
        <v>796</v>
      </c>
      <c r="G7988">
        <v>23</v>
      </c>
      <c r="H7988">
        <v>2</v>
      </c>
      <c r="I7988">
        <v>5</v>
      </c>
      <c r="J7988">
        <v>5</v>
      </c>
      <c r="K7988">
        <v>57</v>
      </c>
      <c r="L7988">
        <v>9</v>
      </c>
      <c r="M7988">
        <v>16</v>
      </c>
      <c r="N7988" t="s">
        <v>3936</v>
      </c>
      <c r="O7988">
        <v>0</v>
      </c>
      <c r="P7988" t="s">
        <v>6576</v>
      </c>
    </row>
    <row r="7989" spans="1:16" x14ac:dyDescent="0.25">
      <c r="A7989">
        <v>8570</v>
      </c>
      <c r="B7989" t="e">
        <v>#N/A</v>
      </c>
      <c r="C7989" s="1">
        <v>43027</v>
      </c>
      <c r="D7989" s="1">
        <v>43028</v>
      </c>
      <c r="E7989">
        <v>412235</v>
      </c>
      <c r="F7989">
        <v>10130</v>
      </c>
      <c r="G7989">
        <v>22</v>
      </c>
      <c r="H7989">
        <v>2</v>
      </c>
      <c r="I7989">
        <v>5</v>
      </c>
      <c r="J7989">
        <v>5</v>
      </c>
      <c r="K7989">
        <v>57</v>
      </c>
      <c r="L7989">
        <v>9</v>
      </c>
      <c r="M7989">
        <v>98</v>
      </c>
      <c r="N7989" t="s">
        <v>3936</v>
      </c>
      <c r="O7989">
        <v>0</v>
      </c>
      <c r="P7989" t="s">
        <v>7816</v>
      </c>
    </row>
    <row r="7990" spans="1:16" x14ac:dyDescent="0.25">
      <c r="A7990">
        <v>8571</v>
      </c>
      <c r="B7990" t="e">
        <v>#N/A</v>
      </c>
      <c r="C7990" s="1">
        <v>43027</v>
      </c>
      <c r="D7990" s="1">
        <v>43028</v>
      </c>
      <c r="E7990">
        <v>2038784</v>
      </c>
      <c r="F7990">
        <v>2322</v>
      </c>
      <c r="G7990">
        <v>74</v>
      </c>
      <c r="H7990">
        <v>2</v>
      </c>
      <c r="I7990">
        <v>5</v>
      </c>
      <c r="J7990">
        <v>5</v>
      </c>
      <c r="K7990">
        <v>57</v>
      </c>
      <c r="L7990">
        <v>9</v>
      </c>
      <c r="M7990">
        <v>98</v>
      </c>
      <c r="N7990" t="s">
        <v>3936</v>
      </c>
      <c r="O7990">
        <v>0</v>
      </c>
      <c r="P7990" t="s">
        <v>9734</v>
      </c>
    </row>
    <row r="7991" spans="1:16" x14ac:dyDescent="0.25">
      <c r="A7991">
        <v>8572</v>
      </c>
      <c r="B7991" t="e">
        <v>#N/A</v>
      </c>
      <c r="C7991" s="1">
        <v>43027</v>
      </c>
      <c r="D7991" s="1">
        <v>43028</v>
      </c>
      <c r="E7991">
        <v>88422</v>
      </c>
      <c r="F7991">
        <v>11870</v>
      </c>
      <c r="G7991">
        <v>23</v>
      </c>
      <c r="H7991">
        <v>2</v>
      </c>
      <c r="I7991">
        <v>5</v>
      </c>
      <c r="J7991">
        <v>5</v>
      </c>
      <c r="K7991">
        <v>57</v>
      </c>
      <c r="L7991">
        <v>9</v>
      </c>
      <c r="M7991">
        <v>98</v>
      </c>
      <c r="N7991" t="s">
        <v>3936</v>
      </c>
      <c r="O7991">
        <v>0</v>
      </c>
      <c r="P7991" t="s">
        <v>9735</v>
      </c>
    </row>
    <row r="7992" spans="1:16" x14ac:dyDescent="0.25">
      <c r="A7992">
        <v>8573</v>
      </c>
      <c r="B7992" t="e">
        <v>#N/A</v>
      </c>
      <c r="C7992" s="1">
        <v>43027</v>
      </c>
      <c r="D7992" s="1">
        <v>43028</v>
      </c>
      <c r="E7992">
        <v>1871005</v>
      </c>
      <c r="F7992">
        <v>11001</v>
      </c>
      <c r="G7992">
        <v>51</v>
      </c>
      <c r="H7992">
        <v>2</v>
      </c>
      <c r="I7992">
        <v>5</v>
      </c>
      <c r="J7992">
        <v>5</v>
      </c>
      <c r="K7992">
        <v>57</v>
      </c>
      <c r="L7992">
        <v>9</v>
      </c>
      <c r="M7992">
        <v>98</v>
      </c>
      <c r="N7992" t="s">
        <v>3936</v>
      </c>
      <c r="O7992">
        <v>0</v>
      </c>
      <c r="P7992" t="s">
        <v>4734</v>
      </c>
    </row>
    <row r="7993" spans="1:16" x14ac:dyDescent="0.25">
      <c r="A7993">
        <v>8574</v>
      </c>
      <c r="B7993" t="e">
        <v>#N/A</v>
      </c>
      <c r="C7993" s="1">
        <v>43027</v>
      </c>
      <c r="D7993" s="1">
        <v>43028</v>
      </c>
      <c r="E7993">
        <v>447268</v>
      </c>
      <c r="F7993">
        <v>11265</v>
      </c>
      <c r="G7993">
        <v>78</v>
      </c>
      <c r="H7993">
        <v>2</v>
      </c>
      <c r="I7993">
        <v>5</v>
      </c>
      <c r="J7993">
        <v>5</v>
      </c>
      <c r="K7993">
        <v>57</v>
      </c>
      <c r="L7993">
        <v>9</v>
      </c>
      <c r="M7993">
        <v>98</v>
      </c>
      <c r="N7993" t="s">
        <v>3936</v>
      </c>
      <c r="O7993">
        <v>0</v>
      </c>
      <c r="P7993" t="s">
        <v>9736</v>
      </c>
    </row>
    <row r="7994" spans="1:16" x14ac:dyDescent="0.25">
      <c r="A7994">
        <v>8575</v>
      </c>
      <c r="B7994" t="e">
        <v>#N/A</v>
      </c>
      <c r="C7994" s="1">
        <v>43027</v>
      </c>
      <c r="D7994" s="1">
        <v>43028</v>
      </c>
      <c r="E7994">
        <v>262969</v>
      </c>
      <c r="F7994">
        <v>10031</v>
      </c>
      <c r="G7994">
        <v>44</v>
      </c>
      <c r="H7994">
        <v>2</v>
      </c>
      <c r="I7994">
        <v>5</v>
      </c>
      <c r="J7994">
        <v>5</v>
      </c>
      <c r="K7994">
        <v>57</v>
      </c>
      <c r="L7994">
        <v>9</v>
      </c>
      <c r="M7994">
        <v>98</v>
      </c>
      <c r="N7994" t="s">
        <v>3936</v>
      </c>
      <c r="O7994">
        <v>0</v>
      </c>
      <c r="P7994" t="s">
        <v>9737</v>
      </c>
    </row>
    <row r="7995" spans="1:16" x14ac:dyDescent="0.25">
      <c r="A7995">
        <v>8576</v>
      </c>
      <c r="B7995" t="e">
        <v>#N/A</v>
      </c>
      <c r="C7995" s="1">
        <v>43027</v>
      </c>
      <c r="D7995" s="1">
        <v>43028</v>
      </c>
      <c r="E7995">
        <v>315583</v>
      </c>
      <c r="F7995">
        <v>11213</v>
      </c>
      <c r="G7995">
        <v>20</v>
      </c>
      <c r="H7995">
        <v>2</v>
      </c>
      <c r="I7995">
        <v>5</v>
      </c>
      <c r="J7995">
        <v>5</v>
      </c>
      <c r="K7995">
        <v>57</v>
      </c>
      <c r="L7995">
        <v>9</v>
      </c>
      <c r="M7995">
        <v>98</v>
      </c>
      <c r="N7995" t="s">
        <v>3936</v>
      </c>
      <c r="O7995">
        <v>0</v>
      </c>
      <c r="P7995" t="s">
        <v>9738</v>
      </c>
    </row>
    <row r="7996" spans="1:16" x14ac:dyDescent="0.25">
      <c r="A7996">
        <v>8577</v>
      </c>
      <c r="B7996" t="e">
        <v>#N/A</v>
      </c>
      <c r="C7996" s="1">
        <v>43026</v>
      </c>
      <c r="D7996" s="1">
        <v>43083</v>
      </c>
      <c r="E7996">
        <v>627543</v>
      </c>
      <c r="F7996">
        <v>11182</v>
      </c>
      <c r="G7996">
        <v>37</v>
      </c>
      <c r="H7996">
        <v>2</v>
      </c>
      <c r="I7996">
        <v>3</v>
      </c>
      <c r="J7996">
        <v>5</v>
      </c>
      <c r="K7996">
        <v>63</v>
      </c>
      <c r="L7996">
        <v>9</v>
      </c>
      <c r="M7996">
        <v>13</v>
      </c>
      <c r="N7996" t="s">
        <v>3936</v>
      </c>
      <c r="O7996">
        <v>0</v>
      </c>
      <c r="P7996" t="s">
        <v>9739</v>
      </c>
    </row>
    <row r="7997" spans="1:16" x14ac:dyDescent="0.25">
      <c r="A7997">
        <v>8578</v>
      </c>
      <c r="B7997" t="e">
        <v>#N/A</v>
      </c>
      <c r="C7997" s="1">
        <v>43027</v>
      </c>
      <c r="D7997" s="1">
        <v>43028</v>
      </c>
      <c r="E7997">
        <v>2053536</v>
      </c>
      <c r="F7997">
        <v>8939</v>
      </c>
      <c r="G7997">
        <v>54</v>
      </c>
      <c r="H7997">
        <v>2</v>
      </c>
      <c r="I7997">
        <v>5</v>
      </c>
      <c r="J7997">
        <v>5</v>
      </c>
      <c r="K7997">
        <v>57</v>
      </c>
      <c r="L7997">
        <v>9</v>
      </c>
      <c r="M7997">
        <v>98</v>
      </c>
      <c r="N7997" t="s">
        <v>3936</v>
      </c>
      <c r="O7997">
        <v>0</v>
      </c>
      <c r="P7997" t="s">
        <v>9740</v>
      </c>
    </row>
    <row r="7998" spans="1:16" x14ac:dyDescent="0.25">
      <c r="A7998">
        <v>8579</v>
      </c>
      <c r="B7998" t="e">
        <v>#N/A</v>
      </c>
      <c r="C7998" s="1">
        <v>43027</v>
      </c>
      <c r="D7998" s="1">
        <v>43028</v>
      </c>
      <c r="E7998">
        <v>693008</v>
      </c>
      <c r="F7998">
        <v>7654</v>
      </c>
      <c r="G7998">
        <v>21</v>
      </c>
      <c r="H7998">
        <v>2</v>
      </c>
      <c r="I7998">
        <v>5</v>
      </c>
      <c r="J7998">
        <v>5</v>
      </c>
      <c r="K7998">
        <v>57</v>
      </c>
      <c r="L7998">
        <v>9</v>
      </c>
      <c r="M7998">
        <v>98</v>
      </c>
      <c r="N7998" t="s">
        <v>3936</v>
      </c>
      <c r="O7998">
        <v>0</v>
      </c>
      <c r="P7998" t="s">
        <v>1323</v>
      </c>
    </row>
    <row r="7999" spans="1:16" x14ac:dyDescent="0.25">
      <c r="A7999">
        <v>8580</v>
      </c>
      <c r="B7999" t="e">
        <v>#N/A</v>
      </c>
      <c r="C7999" s="1">
        <v>43027</v>
      </c>
      <c r="D7999" s="1">
        <v>43031</v>
      </c>
      <c r="E7999">
        <v>2157106</v>
      </c>
      <c r="F7999">
        <v>11118</v>
      </c>
      <c r="G7999">
        <v>78</v>
      </c>
      <c r="H7999">
        <v>2</v>
      </c>
      <c r="I7999">
        <v>5</v>
      </c>
      <c r="J7999">
        <v>5</v>
      </c>
      <c r="K7999">
        <v>57</v>
      </c>
      <c r="L7999">
        <v>9</v>
      </c>
      <c r="M7999">
        <v>16</v>
      </c>
      <c r="N7999" t="s">
        <v>3934</v>
      </c>
      <c r="O7999">
        <v>0</v>
      </c>
      <c r="P7999" t="s">
        <v>7888</v>
      </c>
    </row>
    <row r="8000" spans="1:16" x14ac:dyDescent="0.25">
      <c r="A8000">
        <v>8581</v>
      </c>
      <c r="B8000" t="e">
        <v>#N/A</v>
      </c>
      <c r="C8000" s="1">
        <v>43027</v>
      </c>
      <c r="D8000" s="1">
        <v>43028</v>
      </c>
      <c r="E8000">
        <v>291999</v>
      </c>
      <c r="F8000">
        <v>11139</v>
      </c>
      <c r="G8000">
        <v>75</v>
      </c>
      <c r="H8000">
        <v>2</v>
      </c>
      <c r="I8000">
        <v>5</v>
      </c>
      <c r="J8000">
        <v>5</v>
      </c>
      <c r="K8000">
        <v>57</v>
      </c>
      <c r="L8000">
        <v>9</v>
      </c>
      <c r="M8000">
        <v>98</v>
      </c>
      <c r="N8000" t="s">
        <v>3936</v>
      </c>
      <c r="O8000">
        <v>0</v>
      </c>
      <c r="P8000" t="s">
        <v>9741</v>
      </c>
    </row>
    <row r="8001" spans="1:16" x14ac:dyDescent="0.25">
      <c r="A8001">
        <v>8582</v>
      </c>
      <c r="B8001" t="e">
        <v>#N/A</v>
      </c>
      <c r="C8001" s="1">
        <v>43027</v>
      </c>
      <c r="D8001" s="1">
        <v>43028</v>
      </c>
      <c r="E8001">
        <v>893649</v>
      </c>
      <c r="F8001">
        <v>10325</v>
      </c>
      <c r="G8001">
        <v>23</v>
      </c>
      <c r="H8001">
        <v>2</v>
      </c>
      <c r="I8001">
        <v>5</v>
      </c>
      <c r="J8001">
        <v>5</v>
      </c>
      <c r="K8001">
        <v>57</v>
      </c>
      <c r="L8001">
        <v>9</v>
      </c>
      <c r="M8001">
        <v>98</v>
      </c>
      <c r="N8001" t="s">
        <v>3936</v>
      </c>
      <c r="O8001">
        <v>0</v>
      </c>
      <c r="P8001" t="s">
        <v>7127</v>
      </c>
    </row>
    <row r="8002" spans="1:16" x14ac:dyDescent="0.25">
      <c r="A8002">
        <v>8583</v>
      </c>
      <c r="B8002" t="e">
        <v>#N/A</v>
      </c>
      <c r="C8002" s="1">
        <v>43027</v>
      </c>
      <c r="D8002" s="1">
        <v>43028</v>
      </c>
      <c r="E8002">
        <v>347134</v>
      </c>
      <c r="F8002">
        <v>2124</v>
      </c>
      <c r="G8002">
        <v>47</v>
      </c>
      <c r="H8002">
        <v>2</v>
      </c>
      <c r="I8002">
        <v>5</v>
      </c>
      <c r="J8002">
        <v>5</v>
      </c>
      <c r="K8002">
        <v>57</v>
      </c>
      <c r="L8002">
        <v>9</v>
      </c>
      <c r="M8002">
        <v>98</v>
      </c>
      <c r="N8002" t="s">
        <v>3936</v>
      </c>
      <c r="O8002">
        <v>0</v>
      </c>
      <c r="P8002" t="s">
        <v>4084</v>
      </c>
    </row>
    <row r="8003" spans="1:16" x14ac:dyDescent="0.25">
      <c r="A8003">
        <v>8584</v>
      </c>
      <c r="B8003" t="e">
        <v>#N/A</v>
      </c>
      <c r="C8003" s="1">
        <v>43027</v>
      </c>
      <c r="D8003" s="1">
        <v>43028</v>
      </c>
      <c r="E8003">
        <v>403537</v>
      </c>
      <c r="F8003">
        <v>2128</v>
      </c>
      <c r="G8003">
        <v>70</v>
      </c>
      <c r="H8003">
        <v>2</v>
      </c>
      <c r="I8003">
        <v>5</v>
      </c>
      <c r="J8003">
        <v>5</v>
      </c>
      <c r="K8003">
        <v>57</v>
      </c>
      <c r="L8003">
        <v>9</v>
      </c>
      <c r="M8003">
        <v>98</v>
      </c>
      <c r="N8003" t="s">
        <v>3936</v>
      </c>
      <c r="O8003">
        <v>0</v>
      </c>
      <c r="P8003" t="s">
        <v>4210</v>
      </c>
    </row>
    <row r="8004" spans="1:16" x14ac:dyDescent="0.25">
      <c r="A8004">
        <v>8585</v>
      </c>
      <c r="B8004" t="e">
        <v>#N/A</v>
      </c>
      <c r="C8004" s="1">
        <v>43027</v>
      </c>
      <c r="D8004" s="1">
        <v>43028</v>
      </c>
      <c r="E8004">
        <v>309013</v>
      </c>
      <c r="F8004">
        <v>11537</v>
      </c>
      <c r="G8004">
        <v>69</v>
      </c>
      <c r="H8004">
        <v>2</v>
      </c>
      <c r="I8004">
        <v>5</v>
      </c>
      <c r="J8004">
        <v>5</v>
      </c>
      <c r="K8004">
        <v>57</v>
      </c>
      <c r="L8004">
        <v>9</v>
      </c>
      <c r="M8004">
        <v>98</v>
      </c>
      <c r="N8004" t="s">
        <v>3936</v>
      </c>
      <c r="O8004">
        <v>0</v>
      </c>
      <c r="P8004" t="s">
        <v>4265</v>
      </c>
    </row>
    <row r="8005" spans="1:16" x14ac:dyDescent="0.25">
      <c r="A8005">
        <v>8586</v>
      </c>
      <c r="B8005" t="e">
        <v>#N/A</v>
      </c>
      <c r="C8005" s="1">
        <v>43027</v>
      </c>
      <c r="D8005" s="1">
        <v>43028</v>
      </c>
      <c r="E8005">
        <v>2114170</v>
      </c>
      <c r="F8005">
        <v>12208</v>
      </c>
      <c r="G8005">
        <v>2</v>
      </c>
      <c r="H8005">
        <v>2</v>
      </c>
      <c r="I8005">
        <v>5</v>
      </c>
      <c r="J8005">
        <v>5</v>
      </c>
      <c r="K8005">
        <v>57</v>
      </c>
      <c r="L8005">
        <v>9</v>
      </c>
      <c r="M8005">
        <v>98</v>
      </c>
      <c r="N8005" t="s">
        <v>3936</v>
      </c>
      <c r="O8005">
        <v>0</v>
      </c>
      <c r="P8005" t="s">
        <v>7369</v>
      </c>
    </row>
    <row r="8006" spans="1:16" x14ac:dyDescent="0.25">
      <c r="A8006">
        <v>8587</v>
      </c>
      <c r="B8006" t="e">
        <v>#N/A</v>
      </c>
      <c r="C8006" s="1">
        <v>43027</v>
      </c>
      <c r="D8006" s="1">
        <v>43028</v>
      </c>
      <c r="E8006">
        <v>50603</v>
      </c>
      <c r="F8006">
        <v>10127</v>
      </c>
      <c r="G8006">
        <v>14</v>
      </c>
      <c r="H8006">
        <v>2</v>
      </c>
      <c r="I8006">
        <v>5</v>
      </c>
      <c r="J8006">
        <v>5</v>
      </c>
      <c r="K8006">
        <v>57</v>
      </c>
      <c r="L8006">
        <v>9</v>
      </c>
      <c r="M8006">
        <v>98</v>
      </c>
      <c r="N8006" t="s">
        <v>3936</v>
      </c>
      <c r="O8006">
        <v>0</v>
      </c>
      <c r="P8006" t="s">
        <v>5306</v>
      </c>
    </row>
    <row r="8007" spans="1:16" x14ac:dyDescent="0.25">
      <c r="A8007">
        <v>8588</v>
      </c>
      <c r="B8007" t="e">
        <v>#N/A</v>
      </c>
      <c r="C8007" s="1">
        <v>43026</v>
      </c>
      <c r="D8007" s="1">
        <v>43033</v>
      </c>
      <c r="E8007">
        <v>2068089</v>
      </c>
      <c r="F8007">
        <v>10722</v>
      </c>
      <c r="G8007">
        <v>12</v>
      </c>
      <c r="H8007">
        <v>2</v>
      </c>
      <c r="I8007">
        <v>3</v>
      </c>
      <c r="J8007">
        <v>5</v>
      </c>
      <c r="K8007">
        <v>50</v>
      </c>
      <c r="L8007">
        <v>9</v>
      </c>
      <c r="M8007">
        <v>98</v>
      </c>
      <c r="N8007" t="s">
        <v>3936</v>
      </c>
      <c r="O8007">
        <v>0</v>
      </c>
      <c r="P8007" t="s">
        <v>9742</v>
      </c>
    </row>
    <row r="8008" spans="1:16" x14ac:dyDescent="0.25">
      <c r="A8008">
        <v>8589</v>
      </c>
      <c r="B8008" t="e">
        <v>#N/A</v>
      </c>
      <c r="C8008" s="1">
        <v>43028</v>
      </c>
      <c r="D8008" s="1">
        <v>43028</v>
      </c>
      <c r="E8008">
        <v>2417301</v>
      </c>
      <c r="F8008">
        <v>119</v>
      </c>
      <c r="G8008">
        <v>27</v>
      </c>
      <c r="H8008">
        <v>2</v>
      </c>
      <c r="I8008">
        <v>5</v>
      </c>
      <c r="J8008">
        <v>5</v>
      </c>
      <c r="K8008">
        <v>57</v>
      </c>
      <c r="L8008">
        <v>9</v>
      </c>
      <c r="M8008">
        <v>98</v>
      </c>
      <c r="N8008" t="s">
        <v>3936</v>
      </c>
      <c r="O8008">
        <v>0</v>
      </c>
      <c r="P8008" t="s">
        <v>9213</v>
      </c>
    </row>
    <row r="8009" spans="1:16" x14ac:dyDescent="0.25">
      <c r="A8009">
        <v>8590</v>
      </c>
      <c r="B8009" t="e">
        <v>#N/A</v>
      </c>
      <c r="C8009" s="1">
        <v>43028</v>
      </c>
      <c r="D8009" s="1">
        <v>43028</v>
      </c>
      <c r="E8009">
        <v>1823413</v>
      </c>
      <c r="F8009">
        <v>11134</v>
      </c>
      <c r="G8009">
        <v>10</v>
      </c>
      <c r="H8009">
        <v>2</v>
      </c>
      <c r="I8009">
        <v>5</v>
      </c>
      <c r="J8009">
        <v>5</v>
      </c>
      <c r="K8009">
        <v>57</v>
      </c>
      <c r="L8009">
        <v>9</v>
      </c>
      <c r="M8009">
        <v>98</v>
      </c>
      <c r="N8009" t="s">
        <v>3936</v>
      </c>
      <c r="O8009">
        <v>0</v>
      </c>
      <c r="P8009" t="s">
        <v>4894</v>
      </c>
    </row>
    <row r="8010" spans="1:16" x14ac:dyDescent="0.25">
      <c r="A8010">
        <v>8591</v>
      </c>
      <c r="B8010" t="e">
        <v>#N/A</v>
      </c>
      <c r="C8010" s="1">
        <v>43028</v>
      </c>
      <c r="D8010" s="1">
        <v>43031</v>
      </c>
      <c r="E8010">
        <v>506371</v>
      </c>
      <c r="F8010">
        <v>11156</v>
      </c>
      <c r="G8010">
        <v>42</v>
      </c>
      <c r="H8010">
        <v>2</v>
      </c>
      <c r="I8010">
        <v>5</v>
      </c>
      <c r="J8010">
        <v>5</v>
      </c>
      <c r="K8010">
        <v>57</v>
      </c>
      <c r="L8010">
        <v>9</v>
      </c>
      <c r="M8010">
        <v>16</v>
      </c>
      <c r="N8010" t="s">
        <v>3936</v>
      </c>
      <c r="O8010">
        <v>0</v>
      </c>
      <c r="P8010" t="s">
        <v>7846</v>
      </c>
    </row>
    <row r="8011" spans="1:16" x14ac:dyDescent="0.25">
      <c r="A8011">
        <v>8592</v>
      </c>
      <c r="B8011" t="e">
        <v>#N/A</v>
      </c>
      <c r="C8011" s="1">
        <v>43028</v>
      </c>
      <c r="D8011" s="1">
        <v>43028</v>
      </c>
      <c r="E8011">
        <v>2070091</v>
      </c>
      <c r="F8011">
        <v>11036</v>
      </c>
      <c r="G8011">
        <v>18</v>
      </c>
      <c r="H8011">
        <v>2</v>
      </c>
      <c r="I8011">
        <v>5</v>
      </c>
      <c r="J8011">
        <v>5</v>
      </c>
      <c r="K8011">
        <v>57</v>
      </c>
      <c r="L8011">
        <v>9</v>
      </c>
      <c r="M8011">
        <v>98</v>
      </c>
      <c r="N8011" t="s">
        <v>3936</v>
      </c>
      <c r="O8011">
        <v>0</v>
      </c>
      <c r="P8011" t="s">
        <v>9743</v>
      </c>
    </row>
    <row r="8012" spans="1:16" x14ac:dyDescent="0.25">
      <c r="A8012">
        <v>8593</v>
      </c>
      <c r="B8012" t="e">
        <v>#N/A</v>
      </c>
      <c r="C8012" s="1">
        <v>43028</v>
      </c>
      <c r="D8012" s="1">
        <v>43028</v>
      </c>
      <c r="E8012">
        <v>348930</v>
      </c>
      <c r="F8012">
        <v>12133</v>
      </c>
      <c r="G8012">
        <v>64</v>
      </c>
      <c r="H8012">
        <v>2</v>
      </c>
      <c r="I8012">
        <v>5</v>
      </c>
      <c r="J8012">
        <v>5</v>
      </c>
      <c r="K8012">
        <v>57</v>
      </c>
      <c r="L8012">
        <v>9</v>
      </c>
      <c r="M8012">
        <v>98</v>
      </c>
      <c r="N8012" t="s">
        <v>3936</v>
      </c>
      <c r="O8012">
        <v>0</v>
      </c>
      <c r="P8012" t="s">
        <v>9744</v>
      </c>
    </row>
    <row r="8013" spans="1:16" x14ac:dyDescent="0.25">
      <c r="A8013">
        <v>8594</v>
      </c>
      <c r="B8013" t="e">
        <v>#N/A</v>
      </c>
      <c r="C8013" s="1">
        <v>43028</v>
      </c>
      <c r="D8013" s="1">
        <v>43028</v>
      </c>
      <c r="E8013">
        <v>1855909</v>
      </c>
      <c r="F8013">
        <v>10898</v>
      </c>
      <c r="G8013">
        <v>68</v>
      </c>
      <c r="H8013">
        <v>2</v>
      </c>
      <c r="I8013">
        <v>5</v>
      </c>
      <c r="J8013">
        <v>5</v>
      </c>
      <c r="K8013">
        <v>57</v>
      </c>
      <c r="L8013">
        <v>9</v>
      </c>
      <c r="M8013">
        <v>98</v>
      </c>
      <c r="N8013" t="s">
        <v>3936</v>
      </c>
      <c r="O8013">
        <v>0</v>
      </c>
      <c r="P8013" t="s">
        <v>4441</v>
      </c>
    </row>
    <row r="8014" spans="1:16" x14ac:dyDescent="0.25">
      <c r="A8014">
        <v>8595</v>
      </c>
      <c r="B8014" t="e">
        <v>#N/A</v>
      </c>
      <c r="C8014" s="1">
        <v>43028</v>
      </c>
      <c r="D8014" s="1">
        <v>43028</v>
      </c>
      <c r="E8014">
        <v>876843</v>
      </c>
      <c r="F8014">
        <v>9803</v>
      </c>
      <c r="G8014">
        <v>23</v>
      </c>
      <c r="H8014">
        <v>2</v>
      </c>
      <c r="I8014">
        <v>5</v>
      </c>
      <c r="J8014">
        <v>5</v>
      </c>
      <c r="K8014">
        <v>57</v>
      </c>
      <c r="L8014">
        <v>9</v>
      </c>
      <c r="M8014">
        <v>16</v>
      </c>
      <c r="N8014" t="s">
        <v>3934</v>
      </c>
      <c r="O8014">
        <v>0</v>
      </c>
      <c r="P8014" t="s">
        <v>9745</v>
      </c>
    </row>
    <row r="8015" spans="1:16" x14ac:dyDescent="0.25">
      <c r="A8015">
        <v>8596</v>
      </c>
      <c r="B8015" t="e">
        <v>#N/A</v>
      </c>
      <c r="C8015" s="1">
        <v>43028</v>
      </c>
      <c r="D8015" s="1">
        <v>43028</v>
      </c>
      <c r="E8015">
        <v>1635788</v>
      </c>
      <c r="F8015">
        <v>9206</v>
      </c>
      <c r="G8015">
        <v>31</v>
      </c>
      <c r="H8015">
        <v>2</v>
      </c>
      <c r="I8015">
        <v>5</v>
      </c>
      <c r="J8015">
        <v>5</v>
      </c>
      <c r="K8015">
        <v>57</v>
      </c>
      <c r="L8015">
        <v>9</v>
      </c>
      <c r="M8015">
        <v>98</v>
      </c>
      <c r="N8015" t="s">
        <v>3936</v>
      </c>
      <c r="O8015">
        <v>0</v>
      </c>
      <c r="P8015" t="s">
        <v>9729</v>
      </c>
    </row>
    <row r="8016" spans="1:16" x14ac:dyDescent="0.25">
      <c r="A8016">
        <v>8597</v>
      </c>
      <c r="B8016" t="e">
        <v>#N/A</v>
      </c>
      <c r="C8016" s="1">
        <v>43028</v>
      </c>
      <c r="D8016" s="1">
        <v>43028</v>
      </c>
      <c r="E8016">
        <v>1887526</v>
      </c>
      <c r="F8016">
        <v>9206</v>
      </c>
      <c r="G8016">
        <v>23</v>
      </c>
      <c r="H8016">
        <v>2</v>
      </c>
      <c r="I8016">
        <v>5</v>
      </c>
      <c r="J8016">
        <v>5</v>
      </c>
      <c r="K8016">
        <v>57</v>
      </c>
      <c r="L8016">
        <v>9</v>
      </c>
      <c r="M8016">
        <v>98</v>
      </c>
      <c r="N8016" t="s">
        <v>3936</v>
      </c>
      <c r="O8016">
        <v>0</v>
      </c>
      <c r="P8016" t="s">
        <v>9746</v>
      </c>
    </row>
    <row r="8017" spans="1:16" x14ac:dyDescent="0.25">
      <c r="A8017">
        <v>8598</v>
      </c>
      <c r="B8017" t="e">
        <v>#N/A</v>
      </c>
      <c r="C8017" s="1">
        <v>43028</v>
      </c>
      <c r="D8017" s="1">
        <v>43028</v>
      </c>
      <c r="E8017">
        <v>1814372</v>
      </c>
      <c r="F8017">
        <v>12133</v>
      </c>
      <c r="G8017">
        <v>49</v>
      </c>
      <c r="H8017">
        <v>2</v>
      </c>
      <c r="I8017">
        <v>5</v>
      </c>
      <c r="J8017">
        <v>5</v>
      </c>
      <c r="K8017">
        <v>57</v>
      </c>
      <c r="L8017">
        <v>9</v>
      </c>
      <c r="M8017">
        <v>98</v>
      </c>
      <c r="N8017" t="s">
        <v>3936</v>
      </c>
      <c r="O8017">
        <v>0</v>
      </c>
      <c r="P8017" t="s">
        <v>9747</v>
      </c>
    </row>
    <row r="8018" spans="1:16" x14ac:dyDescent="0.25">
      <c r="A8018">
        <v>8599</v>
      </c>
      <c r="B8018" t="e">
        <v>#N/A</v>
      </c>
      <c r="C8018" s="1">
        <v>43028</v>
      </c>
      <c r="D8018" s="1">
        <v>43028</v>
      </c>
      <c r="E8018">
        <v>208450</v>
      </c>
      <c r="F8018">
        <v>10749</v>
      </c>
      <c r="G8018">
        <v>38</v>
      </c>
      <c r="H8018">
        <v>2</v>
      </c>
      <c r="I8018">
        <v>5</v>
      </c>
      <c r="J8018">
        <v>5</v>
      </c>
      <c r="K8018">
        <v>57</v>
      </c>
      <c r="L8018">
        <v>9</v>
      </c>
      <c r="M8018">
        <v>98</v>
      </c>
      <c r="N8018" t="s">
        <v>3936</v>
      </c>
      <c r="O8018">
        <v>0</v>
      </c>
      <c r="P8018" t="s">
        <v>6706</v>
      </c>
    </row>
    <row r="8019" spans="1:16" x14ac:dyDescent="0.25">
      <c r="A8019">
        <v>8600</v>
      </c>
      <c r="B8019" t="e">
        <v>#N/A</v>
      </c>
      <c r="C8019" s="1">
        <v>43028</v>
      </c>
      <c r="D8019" s="1">
        <v>43028</v>
      </c>
      <c r="E8019">
        <v>707090</v>
      </c>
      <c r="F8019">
        <v>9798</v>
      </c>
      <c r="G8019">
        <v>42</v>
      </c>
      <c r="H8019">
        <v>2</v>
      </c>
      <c r="I8019">
        <v>5</v>
      </c>
      <c r="J8019">
        <v>5</v>
      </c>
      <c r="K8019">
        <v>57</v>
      </c>
      <c r="L8019">
        <v>9</v>
      </c>
      <c r="M8019">
        <v>98</v>
      </c>
      <c r="N8019" t="s">
        <v>3936</v>
      </c>
      <c r="O8019">
        <v>0</v>
      </c>
      <c r="P8019" t="s">
        <v>4971</v>
      </c>
    </row>
    <row r="8020" spans="1:16" x14ac:dyDescent="0.25">
      <c r="A8020">
        <v>8601</v>
      </c>
      <c r="B8020" t="e">
        <v>#N/A</v>
      </c>
      <c r="C8020" s="1">
        <v>43028</v>
      </c>
      <c r="D8020" s="1">
        <v>43028</v>
      </c>
      <c r="E8020">
        <v>2069728</v>
      </c>
      <c r="F8020">
        <v>12367</v>
      </c>
      <c r="G8020">
        <v>78</v>
      </c>
      <c r="H8020">
        <v>2</v>
      </c>
      <c r="I8020">
        <v>5</v>
      </c>
      <c r="J8020">
        <v>5</v>
      </c>
      <c r="K8020">
        <v>57</v>
      </c>
      <c r="L8020">
        <v>9</v>
      </c>
      <c r="M8020">
        <v>98</v>
      </c>
      <c r="N8020" t="s">
        <v>3936</v>
      </c>
      <c r="O8020">
        <v>0</v>
      </c>
      <c r="P8020" t="s">
        <v>8662</v>
      </c>
    </row>
    <row r="8021" spans="1:16" x14ac:dyDescent="0.25">
      <c r="A8021">
        <v>8602</v>
      </c>
      <c r="B8021" t="e">
        <v>#N/A</v>
      </c>
      <c r="C8021" s="1">
        <v>43028</v>
      </c>
      <c r="D8021" s="1">
        <v>43028</v>
      </c>
      <c r="E8021">
        <v>856028</v>
      </c>
      <c r="F8021">
        <v>49</v>
      </c>
      <c r="G8021">
        <v>39</v>
      </c>
      <c r="H8021">
        <v>2</v>
      </c>
      <c r="I8021">
        <v>5</v>
      </c>
      <c r="J8021">
        <v>5</v>
      </c>
      <c r="K8021">
        <v>57</v>
      </c>
      <c r="L8021">
        <v>9</v>
      </c>
      <c r="M8021">
        <v>98</v>
      </c>
      <c r="N8021" t="s">
        <v>3936</v>
      </c>
      <c r="O8021">
        <v>0</v>
      </c>
      <c r="P8021" t="s">
        <v>6083</v>
      </c>
    </row>
    <row r="8022" spans="1:16" x14ac:dyDescent="0.25">
      <c r="A8022">
        <v>8603</v>
      </c>
      <c r="B8022" t="e">
        <v>#N/A</v>
      </c>
      <c r="C8022" s="1">
        <v>43028</v>
      </c>
      <c r="D8022" s="1">
        <v>43049</v>
      </c>
      <c r="E8022">
        <v>1747373</v>
      </c>
      <c r="F8022">
        <v>1097</v>
      </c>
      <c r="G8022">
        <v>22</v>
      </c>
      <c r="H8022">
        <v>2</v>
      </c>
      <c r="I8022">
        <v>5</v>
      </c>
      <c r="J8022">
        <v>5</v>
      </c>
      <c r="K8022">
        <v>57</v>
      </c>
      <c r="L8022">
        <v>9</v>
      </c>
      <c r="M8022">
        <v>98</v>
      </c>
      <c r="N8022" t="s">
        <v>3936</v>
      </c>
      <c r="O8022">
        <v>0</v>
      </c>
      <c r="P8022" t="s">
        <v>1385</v>
      </c>
    </row>
    <row r="8023" spans="1:16" x14ac:dyDescent="0.25">
      <c r="A8023">
        <v>8604</v>
      </c>
      <c r="B8023" t="e">
        <v>#N/A</v>
      </c>
      <c r="C8023" s="1">
        <v>43028</v>
      </c>
      <c r="D8023" s="1">
        <v>43028</v>
      </c>
      <c r="E8023">
        <v>1793088</v>
      </c>
      <c r="F8023">
        <v>11263</v>
      </c>
      <c r="G8023">
        <v>17</v>
      </c>
      <c r="H8023">
        <v>2</v>
      </c>
      <c r="I8023">
        <v>5</v>
      </c>
      <c r="J8023">
        <v>5</v>
      </c>
      <c r="K8023">
        <v>57</v>
      </c>
      <c r="L8023">
        <v>9</v>
      </c>
      <c r="M8023">
        <v>98</v>
      </c>
      <c r="N8023" t="s">
        <v>3934</v>
      </c>
      <c r="O8023">
        <v>0</v>
      </c>
      <c r="P8023" t="s">
        <v>8392</v>
      </c>
    </row>
    <row r="8024" spans="1:16" x14ac:dyDescent="0.25">
      <c r="A8024">
        <v>8605</v>
      </c>
      <c r="B8024" t="e">
        <v>#N/A</v>
      </c>
      <c r="C8024" s="1">
        <v>43028</v>
      </c>
      <c r="D8024" s="1">
        <v>43028</v>
      </c>
      <c r="E8024">
        <v>2116837</v>
      </c>
      <c r="F8024">
        <v>473</v>
      </c>
      <c r="G8024">
        <v>75</v>
      </c>
      <c r="H8024">
        <v>2</v>
      </c>
      <c r="I8024">
        <v>5</v>
      </c>
      <c r="J8024">
        <v>5</v>
      </c>
      <c r="K8024">
        <v>57</v>
      </c>
      <c r="L8024">
        <v>9</v>
      </c>
      <c r="M8024">
        <v>98</v>
      </c>
      <c r="N8024" t="s">
        <v>3936</v>
      </c>
      <c r="O8024">
        <v>0</v>
      </c>
      <c r="P8024" t="s">
        <v>6088</v>
      </c>
    </row>
    <row r="8025" spans="1:16" x14ac:dyDescent="0.25">
      <c r="A8025">
        <v>8606</v>
      </c>
      <c r="B8025" t="e">
        <v>#N/A</v>
      </c>
      <c r="C8025" s="1">
        <v>43028</v>
      </c>
      <c r="D8025" s="1">
        <v>43028</v>
      </c>
      <c r="E8025">
        <v>1680426</v>
      </c>
      <c r="F8025">
        <v>9968</v>
      </c>
      <c r="G8025">
        <v>66</v>
      </c>
      <c r="H8025">
        <v>2</v>
      </c>
      <c r="I8025">
        <v>5</v>
      </c>
      <c r="J8025">
        <v>5</v>
      </c>
      <c r="K8025">
        <v>57</v>
      </c>
      <c r="L8025">
        <v>9</v>
      </c>
      <c r="M8025">
        <v>98</v>
      </c>
      <c r="N8025" t="s">
        <v>3936</v>
      </c>
      <c r="O8025">
        <v>0</v>
      </c>
      <c r="P8025" t="s">
        <v>9748</v>
      </c>
    </row>
    <row r="8026" spans="1:16" x14ac:dyDescent="0.25">
      <c r="A8026">
        <v>8607</v>
      </c>
      <c r="B8026" t="e">
        <v>#N/A</v>
      </c>
      <c r="C8026" s="1">
        <v>43028</v>
      </c>
      <c r="D8026" s="1">
        <v>43031</v>
      </c>
      <c r="E8026">
        <v>2533338</v>
      </c>
      <c r="F8026">
        <v>12262</v>
      </c>
      <c r="G8026">
        <v>66</v>
      </c>
      <c r="H8026">
        <v>2</v>
      </c>
      <c r="I8026">
        <v>5</v>
      </c>
      <c r="J8026">
        <v>5</v>
      </c>
      <c r="K8026">
        <v>57</v>
      </c>
      <c r="L8026">
        <v>9</v>
      </c>
      <c r="M8026">
        <v>16</v>
      </c>
      <c r="N8026" t="s">
        <v>3934</v>
      </c>
      <c r="O8026">
        <v>0</v>
      </c>
      <c r="P8026" t="s">
        <v>9749</v>
      </c>
    </row>
    <row r="8027" spans="1:16" x14ac:dyDescent="0.25">
      <c r="A8027">
        <v>8608</v>
      </c>
      <c r="B8027" t="e">
        <v>#N/A</v>
      </c>
      <c r="C8027" s="1">
        <v>43028</v>
      </c>
      <c r="D8027" s="1">
        <v>43031</v>
      </c>
      <c r="E8027">
        <v>864011</v>
      </c>
      <c r="F8027">
        <v>8507</v>
      </c>
      <c r="G8027">
        <v>6</v>
      </c>
      <c r="H8027">
        <v>2</v>
      </c>
      <c r="I8027">
        <v>5</v>
      </c>
      <c r="J8027">
        <v>5</v>
      </c>
      <c r="K8027">
        <v>57</v>
      </c>
      <c r="L8027">
        <v>9</v>
      </c>
      <c r="M8027">
        <v>16</v>
      </c>
      <c r="N8027" t="s">
        <v>3934</v>
      </c>
      <c r="O8027">
        <v>0</v>
      </c>
      <c r="P8027" t="s">
        <v>4168</v>
      </c>
    </row>
    <row r="8028" spans="1:16" x14ac:dyDescent="0.25">
      <c r="A8028">
        <v>8609</v>
      </c>
      <c r="B8028" t="e">
        <v>#N/A</v>
      </c>
      <c r="C8028" s="1">
        <v>43028</v>
      </c>
      <c r="D8028" s="1">
        <v>43031</v>
      </c>
      <c r="E8028">
        <v>1898527</v>
      </c>
      <c r="F8028">
        <v>12727</v>
      </c>
      <c r="G8028">
        <v>11</v>
      </c>
      <c r="H8028">
        <v>2</v>
      </c>
      <c r="I8028">
        <v>5</v>
      </c>
      <c r="J8028">
        <v>5</v>
      </c>
      <c r="K8028">
        <v>57</v>
      </c>
      <c r="L8028">
        <v>9</v>
      </c>
      <c r="M8028">
        <v>16</v>
      </c>
      <c r="N8028" t="s">
        <v>3934</v>
      </c>
      <c r="O8028">
        <v>0</v>
      </c>
      <c r="P8028" t="s">
        <v>6886</v>
      </c>
    </row>
    <row r="8029" spans="1:16" x14ac:dyDescent="0.25">
      <c r="A8029">
        <v>8610</v>
      </c>
      <c r="B8029" t="e">
        <v>#N/A</v>
      </c>
      <c r="C8029" s="1">
        <v>43028</v>
      </c>
      <c r="D8029" s="1">
        <v>43035</v>
      </c>
      <c r="E8029">
        <v>1882216</v>
      </c>
      <c r="F8029">
        <v>10326</v>
      </c>
      <c r="G8029">
        <v>27</v>
      </c>
      <c r="H8029">
        <v>2</v>
      </c>
      <c r="I8029">
        <v>5</v>
      </c>
      <c r="J8029">
        <v>5</v>
      </c>
      <c r="K8029">
        <v>12</v>
      </c>
      <c r="L8029">
        <v>9</v>
      </c>
      <c r="M8029">
        <v>13</v>
      </c>
      <c r="N8029" t="s">
        <v>3936</v>
      </c>
      <c r="O8029">
        <v>0</v>
      </c>
      <c r="P8029" t="s">
        <v>9750</v>
      </c>
    </row>
    <row r="8030" spans="1:16" x14ac:dyDescent="0.25">
      <c r="A8030">
        <v>8611</v>
      </c>
      <c r="B8030" t="e">
        <v>#N/A</v>
      </c>
      <c r="C8030" s="1">
        <v>43028</v>
      </c>
      <c r="D8030" s="1">
        <v>43031</v>
      </c>
      <c r="E8030">
        <v>163924</v>
      </c>
      <c r="F8030">
        <v>10428</v>
      </c>
      <c r="G8030">
        <v>33</v>
      </c>
      <c r="H8030">
        <v>2</v>
      </c>
      <c r="I8030">
        <v>5</v>
      </c>
      <c r="J8030">
        <v>1</v>
      </c>
      <c r="K8030">
        <v>57</v>
      </c>
      <c r="L8030">
        <v>9</v>
      </c>
      <c r="M8030">
        <v>16</v>
      </c>
      <c r="N8030" t="s">
        <v>3934</v>
      </c>
      <c r="O8030">
        <v>0</v>
      </c>
      <c r="P8030" t="s">
        <v>8195</v>
      </c>
    </row>
    <row r="8031" spans="1:16" x14ac:dyDescent="0.25">
      <c r="A8031">
        <v>8612</v>
      </c>
      <c r="B8031" t="e">
        <v>#N/A</v>
      </c>
      <c r="C8031" s="1">
        <v>43028</v>
      </c>
      <c r="D8031" s="1">
        <v>43028</v>
      </c>
      <c r="E8031">
        <v>524633</v>
      </c>
      <c r="F8031">
        <v>8953</v>
      </c>
      <c r="G8031">
        <v>24</v>
      </c>
      <c r="H8031">
        <v>2</v>
      </c>
      <c r="I8031">
        <v>5</v>
      </c>
      <c r="J8031">
        <v>5</v>
      </c>
      <c r="K8031">
        <v>57</v>
      </c>
      <c r="L8031">
        <v>9</v>
      </c>
      <c r="M8031">
        <v>16</v>
      </c>
      <c r="N8031" t="s">
        <v>3934</v>
      </c>
      <c r="O8031">
        <v>0</v>
      </c>
      <c r="P8031" t="s">
        <v>9751</v>
      </c>
    </row>
    <row r="8032" spans="1:16" x14ac:dyDescent="0.25">
      <c r="A8032">
        <v>8613</v>
      </c>
      <c r="B8032" t="e">
        <v>#N/A</v>
      </c>
      <c r="C8032" s="1">
        <v>43028</v>
      </c>
      <c r="D8032" s="1">
        <v>43031</v>
      </c>
      <c r="E8032">
        <v>639711</v>
      </c>
      <c r="F8032">
        <v>12176</v>
      </c>
      <c r="G8032">
        <v>53</v>
      </c>
      <c r="H8032">
        <v>2</v>
      </c>
      <c r="I8032">
        <v>5</v>
      </c>
      <c r="J8032">
        <v>5</v>
      </c>
      <c r="K8032">
        <v>57</v>
      </c>
      <c r="L8032">
        <v>9</v>
      </c>
      <c r="M8032">
        <v>16</v>
      </c>
      <c r="N8032" t="s">
        <v>3934</v>
      </c>
      <c r="O8032">
        <v>0</v>
      </c>
      <c r="P8032" t="s">
        <v>9752</v>
      </c>
    </row>
    <row r="8033" spans="1:16" x14ac:dyDescent="0.25">
      <c r="A8033">
        <v>8614</v>
      </c>
      <c r="B8033" t="e">
        <v>#N/A</v>
      </c>
      <c r="C8033" s="1">
        <v>43028</v>
      </c>
      <c r="D8033" s="1">
        <v>43028</v>
      </c>
      <c r="E8033">
        <v>2547792</v>
      </c>
      <c r="F8033">
        <v>2659</v>
      </c>
      <c r="G8033">
        <v>13</v>
      </c>
      <c r="H8033">
        <v>2</v>
      </c>
      <c r="I8033">
        <v>5</v>
      </c>
      <c r="J8033">
        <v>5</v>
      </c>
      <c r="K8033">
        <v>57</v>
      </c>
      <c r="L8033">
        <v>9</v>
      </c>
      <c r="M8033">
        <v>16</v>
      </c>
      <c r="N8033" t="s">
        <v>3935</v>
      </c>
      <c r="O8033">
        <v>0</v>
      </c>
      <c r="P8033" t="s">
        <v>9753</v>
      </c>
    </row>
    <row r="8034" spans="1:16" x14ac:dyDescent="0.25">
      <c r="A8034">
        <v>8615</v>
      </c>
      <c r="B8034" t="e">
        <v>#N/A</v>
      </c>
      <c r="C8034" s="1">
        <v>43028</v>
      </c>
      <c r="D8034" s="1">
        <v>43031</v>
      </c>
      <c r="E8034">
        <v>649944</v>
      </c>
      <c r="F8034">
        <v>11668</v>
      </c>
      <c r="G8034">
        <v>66</v>
      </c>
      <c r="H8034">
        <v>2</v>
      </c>
      <c r="I8034">
        <v>5</v>
      </c>
      <c r="J8034">
        <v>5</v>
      </c>
      <c r="K8034">
        <v>57</v>
      </c>
      <c r="L8034">
        <v>9</v>
      </c>
      <c r="M8034">
        <v>16</v>
      </c>
      <c r="N8034" t="s">
        <v>3934</v>
      </c>
      <c r="O8034">
        <v>0</v>
      </c>
      <c r="P8034" t="s">
        <v>9754</v>
      </c>
    </row>
    <row r="8035" spans="1:16" x14ac:dyDescent="0.25">
      <c r="A8035">
        <v>8616</v>
      </c>
      <c r="B8035" t="e">
        <v>#N/A</v>
      </c>
      <c r="C8035" s="1">
        <v>43028</v>
      </c>
      <c r="D8035" s="1">
        <v>43031</v>
      </c>
      <c r="E8035">
        <v>873791</v>
      </c>
      <c r="F8035">
        <v>10534</v>
      </c>
      <c r="G8035">
        <v>47</v>
      </c>
      <c r="H8035">
        <v>2</v>
      </c>
      <c r="I8035">
        <v>5</v>
      </c>
      <c r="J8035">
        <v>5</v>
      </c>
      <c r="K8035">
        <v>57</v>
      </c>
      <c r="L8035">
        <v>9</v>
      </c>
      <c r="M8035">
        <v>16</v>
      </c>
      <c r="N8035" t="s">
        <v>3934</v>
      </c>
      <c r="O8035">
        <v>0</v>
      </c>
      <c r="P8035" t="s">
        <v>6317</v>
      </c>
    </row>
    <row r="8036" spans="1:16" x14ac:dyDescent="0.25">
      <c r="A8036">
        <v>8617</v>
      </c>
      <c r="B8036" t="e">
        <v>#N/A</v>
      </c>
      <c r="C8036" s="1">
        <v>43028</v>
      </c>
      <c r="D8036" s="1">
        <v>43031</v>
      </c>
      <c r="E8036">
        <v>530442</v>
      </c>
      <c r="F8036">
        <v>2384</v>
      </c>
      <c r="G8036">
        <v>30</v>
      </c>
      <c r="H8036">
        <v>2</v>
      </c>
      <c r="I8036">
        <v>5</v>
      </c>
      <c r="J8036">
        <v>5</v>
      </c>
      <c r="K8036">
        <v>57</v>
      </c>
      <c r="L8036">
        <v>9</v>
      </c>
      <c r="M8036">
        <v>16</v>
      </c>
      <c r="N8036" t="s">
        <v>3934</v>
      </c>
      <c r="O8036">
        <v>0</v>
      </c>
      <c r="P8036" t="s">
        <v>8708</v>
      </c>
    </row>
    <row r="8037" spans="1:16" x14ac:dyDescent="0.25">
      <c r="A8037">
        <v>8618</v>
      </c>
      <c r="B8037" t="e">
        <v>#N/A</v>
      </c>
      <c r="C8037" s="1">
        <v>43028</v>
      </c>
      <c r="D8037" s="1">
        <v>43031</v>
      </c>
      <c r="E8037">
        <v>2460679</v>
      </c>
      <c r="F8037">
        <v>11051</v>
      </c>
      <c r="G8037">
        <v>35</v>
      </c>
      <c r="H8037">
        <v>2</v>
      </c>
      <c r="I8037">
        <v>5</v>
      </c>
      <c r="J8037">
        <v>5</v>
      </c>
      <c r="K8037">
        <v>57</v>
      </c>
      <c r="L8037">
        <v>9</v>
      </c>
      <c r="M8037">
        <v>16</v>
      </c>
      <c r="N8037" t="s">
        <v>3934</v>
      </c>
      <c r="O8037">
        <v>0</v>
      </c>
      <c r="P8037" t="s">
        <v>9755</v>
      </c>
    </row>
    <row r="8038" spans="1:16" x14ac:dyDescent="0.25">
      <c r="A8038">
        <v>8619</v>
      </c>
      <c r="B8038" t="e">
        <v>#N/A</v>
      </c>
      <c r="C8038" s="1">
        <v>43028</v>
      </c>
      <c r="D8038" s="1">
        <v>43031</v>
      </c>
      <c r="E8038">
        <v>349804</v>
      </c>
      <c r="F8038">
        <v>7949</v>
      </c>
      <c r="G8038">
        <v>4</v>
      </c>
      <c r="H8038">
        <v>2</v>
      </c>
      <c r="I8038">
        <v>5</v>
      </c>
      <c r="J8038">
        <v>5</v>
      </c>
      <c r="K8038">
        <v>57</v>
      </c>
      <c r="L8038">
        <v>9</v>
      </c>
      <c r="M8038">
        <v>16</v>
      </c>
      <c r="N8038" t="s">
        <v>3934</v>
      </c>
      <c r="O8038">
        <v>0</v>
      </c>
      <c r="P8038" t="s">
        <v>9093</v>
      </c>
    </row>
    <row r="8039" spans="1:16" x14ac:dyDescent="0.25">
      <c r="A8039">
        <v>8620</v>
      </c>
      <c r="B8039" t="e">
        <v>#N/A</v>
      </c>
      <c r="C8039" s="1">
        <v>43028</v>
      </c>
      <c r="D8039" s="1">
        <v>43031</v>
      </c>
      <c r="E8039">
        <v>1984553</v>
      </c>
      <c r="F8039">
        <v>8507</v>
      </c>
      <c r="G8039">
        <v>12</v>
      </c>
      <c r="H8039">
        <v>2</v>
      </c>
      <c r="I8039">
        <v>5</v>
      </c>
      <c r="J8039">
        <v>5</v>
      </c>
      <c r="K8039">
        <v>57</v>
      </c>
      <c r="L8039">
        <v>9</v>
      </c>
      <c r="M8039">
        <v>16</v>
      </c>
      <c r="N8039" t="s">
        <v>3934</v>
      </c>
      <c r="O8039">
        <v>0</v>
      </c>
      <c r="P8039" t="s">
        <v>9603</v>
      </c>
    </row>
    <row r="8040" spans="1:16" x14ac:dyDescent="0.25">
      <c r="A8040">
        <v>8621</v>
      </c>
      <c r="B8040" t="e">
        <v>#N/A</v>
      </c>
      <c r="C8040" s="1">
        <v>43027</v>
      </c>
      <c r="D8040" s="1">
        <v>43035</v>
      </c>
      <c r="E8040">
        <v>2460679</v>
      </c>
      <c r="F8040">
        <v>7682</v>
      </c>
      <c r="G8040">
        <v>42</v>
      </c>
      <c r="H8040">
        <v>2</v>
      </c>
      <c r="I8040">
        <v>3</v>
      </c>
      <c r="J8040">
        <v>5</v>
      </c>
      <c r="K8040">
        <v>12</v>
      </c>
      <c r="L8040">
        <v>9</v>
      </c>
      <c r="M8040">
        <v>13</v>
      </c>
      <c r="N8040" t="s">
        <v>3936</v>
      </c>
      <c r="O8040">
        <v>0</v>
      </c>
      <c r="P8040" t="s">
        <v>9755</v>
      </c>
    </row>
    <row r="8041" spans="1:16" x14ac:dyDescent="0.25">
      <c r="A8041">
        <v>8622</v>
      </c>
      <c r="B8041" t="e">
        <v>#N/A</v>
      </c>
      <c r="C8041" s="1">
        <v>43025</v>
      </c>
      <c r="D8041" s="1">
        <v>43075</v>
      </c>
      <c r="E8041">
        <v>2407312</v>
      </c>
      <c r="F8041">
        <v>1462</v>
      </c>
      <c r="G8041">
        <v>73</v>
      </c>
      <c r="H8041">
        <v>2</v>
      </c>
      <c r="I8041">
        <v>3</v>
      </c>
      <c r="J8041">
        <v>5</v>
      </c>
      <c r="K8041">
        <v>12</v>
      </c>
      <c r="L8041">
        <v>9</v>
      </c>
      <c r="M8041">
        <v>13</v>
      </c>
      <c r="N8041" t="s">
        <v>3934</v>
      </c>
      <c r="O8041">
        <v>0</v>
      </c>
      <c r="P8041" t="s">
        <v>5189</v>
      </c>
    </row>
    <row r="8042" spans="1:16" x14ac:dyDescent="0.25">
      <c r="A8042">
        <v>8623</v>
      </c>
      <c r="B8042" t="e">
        <v>#N/A</v>
      </c>
      <c r="C8042" s="1">
        <v>43028</v>
      </c>
      <c r="D8042" s="1">
        <v>43031</v>
      </c>
      <c r="E8042">
        <v>57860</v>
      </c>
      <c r="F8042">
        <v>496</v>
      </c>
      <c r="G8042">
        <v>4</v>
      </c>
      <c r="H8042">
        <v>2</v>
      </c>
      <c r="I8042">
        <v>5</v>
      </c>
      <c r="J8042">
        <v>5</v>
      </c>
      <c r="K8042">
        <v>57</v>
      </c>
      <c r="L8042">
        <v>9</v>
      </c>
      <c r="M8042">
        <v>16</v>
      </c>
      <c r="N8042" t="s">
        <v>3934</v>
      </c>
      <c r="O8042">
        <v>0</v>
      </c>
      <c r="P8042" t="s">
        <v>7970</v>
      </c>
    </row>
    <row r="8043" spans="1:16" x14ac:dyDescent="0.25">
      <c r="A8043">
        <v>8624</v>
      </c>
      <c r="B8043" t="e">
        <v>#N/A</v>
      </c>
      <c r="C8043" s="1">
        <v>43028</v>
      </c>
      <c r="D8043" s="1">
        <v>43031</v>
      </c>
      <c r="E8043">
        <v>40253</v>
      </c>
      <c r="F8043">
        <v>10534</v>
      </c>
      <c r="G8043">
        <v>76</v>
      </c>
      <c r="H8043">
        <v>2</v>
      </c>
      <c r="I8043">
        <v>5</v>
      </c>
      <c r="J8043">
        <v>5</v>
      </c>
      <c r="K8043">
        <v>57</v>
      </c>
      <c r="L8043">
        <v>9</v>
      </c>
      <c r="M8043">
        <v>16</v>
      </c>
      <c r="N8043" t="s">
        <v>3934</v>
      </c>
      <c r="O8043">
        <v>0</v>
      </c>
      <c r="P8043" t="s">
        <v>9756</v>
      </c>
    </row>
    <row r="8044" spans="1:16" x14ac:dyDescent="0.25">
      <c r="A8044">
        <v>8625</v>
      </c>
      <c r="B8044" t="e">
        <v>#N/A</v>
      </c>
      <c r="C8044" s="1">
        <v>43028</v>
      </c>
      <c r="D8044" s="1">
        <v>43031</v>
      </c>
      <c r="E8044">
        <v>2366753</v>
      </c>
      <c r="F8044">
        <v>529</v>
      </c>
      <c r="G8044">
        <v>67</v>
      </c>
      <c r="H8044">
        <v>2</v>
      </c>
      <c r="I8044">
        <v>5</v>
      </c>
      <c r="J8044">
        <v>5</v>
      </c>
      <c r="K8044">
        <v>57</v>
      </c>
      <c r="L8044">
        <v>9</v>
      </c>
      <c r="M8044">
        <v>16</v>
      </c>
      <c r="N8044" t="s">
        <v>3934</v>
      </c>
      <c r="O8044">
        <v>0</v>
      </c>
      <c r="P8044" t="s">
        <v>9757</v>
      </c>
    </row>
    <row r="8045" spans="1:16" x14ac:dyDescent="0.25">
      <c r="A8045">
        <v>8626</v>
      </c>
      <c r="B8045" t="e">
        <v>#N/A</v>
      </c>
      <c r="C8045" s="1">
        <v>43028</v>
      </c>
      <c r="D8045" s="1">
        <v>43031</v>
      </c>
      <c r="E8045">
        <v>224111</v>
      </c>
      <c r="F8045">
        <v>1202</v>
      </c>
      <c r="G8045">
        <v>1</v>
      </c>
      <c r="H8045">
        <v>2</v>
      </c>
      <c r="I8045">
        <v>5</v>
      </c>
      <c r="J8045">
        <v>5</v>
      </c>
      <c r="K8045">
        <v>57</v>
      </c>
      <c r="L8045">
        <v>9</v>
      </c>
      <c r="M8045">
        <v>16</v>
      </c>
      <c r="N8045" t="s">
        <v>3934</v>
      </c>
      <c r="O8045">
        <v>0</v>
      </c>
      <c r="P8045" t="s">
        <v>9758</v>
      </c>
    </row>
    <row r="8046" spans="1:16" x14ac:dyDescent="0.25">
      <c r="A8046">
        <v>8627</v>
      </c>
      <c r="B8046" t="e">
        <v>#N/A</v>
      </c>
      <c r="C8046" s="1">
        <v>43031</v>
      </c>
      <c r="D8046" s="1">
        <v>43055</v>
      </c>
      <c r="E8046">
        <v>1896475</v>
      </c>
      <c r="F8046">
        <v>10710</v>
      </c>
      <c r="G8046">
        <v>5</v>
      </c>
      <c r="H8046">
        <v>2</v>
      </c>
      <c r="I8046">
        <v>5</v>
      </c>
      <c r="J8046">
        <v>5</v>
      </c>
      <c r="K8046">
        <v>9</v>
      </c>
      <c r="L8046">
        <v>9</v>
      </c>
      <c r="M8046">
        <v>42</v>
      </c>
      <c r="N8046" t="s">
        <v>3936</v>
      </c>
      <c r="O8046">
        <v>0</v>
      </c>
      <c r="P8046" t="s">
        <v>9759</v>
      </c>
    </row>
    <row r="8047" spans="1:16" x14ac:dyDescent="0.25">
      <c r="A8047">
        <v>8628</v>
      </c>
      <c r="B8047" t="e">
        <v>#N/A</v>
      </c>
      <c r="C8047" s="1">
        <v>43031</v>
      </c>
      <c r="D8047" s="1">
        <v>43046</v>
      </c>
      <c r="E8047">
        <v>2056468</v>
      </c>
      <c r="F8047">
        <v>11097</v>
      </c>
      <c r="G8047">
        <v>39</v>
      </c>
      <c r="H8047">
        <v>2</v>
      </c>
      <c r="I8047">
        <v>3</v>
      </c>
      <c r="J8047">
        <v>5</v>
      </c>
      <c r="K8047">
        <v>10</v>
      </c>
      <c r="L8047">
        <v>9</v>
      </c>
      <c r="M8047">
        <v>42</v>
      </c>
      <c r="N8047" t="s">
        <v>3936</v>
      </c>
      <c r="O8047">
        <v>0</v>
      </c>
      <c r="P8047" t="s">
        <v>9760</v>
      </c>
    </row>
    <row r="8048" spans="1:16" x14ac:dyDescent="0.25">
      <c r="A8048">
        <v>8629</v>
      </c>
      <c r="B8048" t="e">
        <v>#N/A</v>
      </c>
      <c r="C8048" s="1">
        <v>43031</v>
      </c>
      <c r="D8048" s="1">
        <v>43032</v>
      </c>
      <c r="E8048">
        <v>393687</v>
      </c>
      <c r="F8048">
        <v>151</v>
      </c>
      <c r="G8048">
        <v>62</v>
      </c>
      <c r="H8048">
        <v>2</v>
      </c>
      <c r="I8048">
        <v>5</v>
      </c>
      <c r="J8048">
        <v>5</v>
      </c>
      <c r="K8048">
        <v>57</v>
      </c>
      <c r="L8048">
        <v>9</v>
      </c>
      <c r="M8048">
        <v>16</v>
      </c>
      <c r="N8048" t="s">
        <v>3934</v>
      </c>
      <c r="O8048">
        <v>0</v>
      </c>
      <c r="P8048" t="s">
        <v>9761</v>
      </c>
    </row>
    <row r="8049" spans="1:16" x14ac:dyDescent="0.25">
      <c r="A8049">
        <v>8630</v>
      </c>
      <c r="B8049" t="e">
        <v>#N/A</v>
      </c>
      <c r="C8049" s="1">
        <v>43031</v>
      </c>
      <c r="D8049" s="1">
        <v>43032</v>
      </c>
      <c r="E8049">
        <v>2163768</v>
      </c>
      <c r="F8049">
        <v>9051</v>
      </c>
      <c r="G8049">
        <v>65</v>
      </c>
      <c r="H8049">
        <v>2</v>
      </c>
      <c r="I8049">
        <v>5</v>
      </c>
      <c r="J8049">
        <v>5</v>
      </c>
      <c r="K8049">
        <v>57</v>
      </c>
      <c r="L8049">
        <v>9</v>
      </c>
      <c r="M8049">
        <v>16</v>
      </c>
      <c r="N8049" t="s">
        <v>3934</v>
      </c>
      <c r="O8049">
        <v>0</v>
      </c>
      <c r="P8049" t="s">
        <v>9762</v>
      </c>
    </row>
    <row r="8050" spans="1:16" x14ac:dyDescent="0.25">
      <c r="A8050">
        <v>8631</v>
      </c>
      <c r="B8050" t="e">
        <v>#N/A</v>
      </c>
      <c r="C8050" s="1">
        <v>43031</v>
      </c>
      <c r="D8050" s="1">
        <v>43032</v>
      </c>
      <c r="E8050">
        <v>283161</v>
      </c>
      <c r="F8050">
        <v>2124</v>
      </c>
      <c r="G8050">
        <v>69</v>
      </c>
      <c r="H8050">
        <v>2</v>
      </c>
      <c r="I8050">
        <v>5</v>
      </c>
      <c r="J8050">
        <v>5</v>
      </c>
      <c r="K8050">
        <v>57</v>
      </c>
      <c r="L8050">
        <v>9</v>
      </c>
      <c r="M8050">
        <v>16</v>
      </c>
      <c r="N8050" t="s">
        <v>3934</v>
      </c>
      <c r="O8050">
        <v>0</v>
      </c>
      <c r="P8050" t="s">
        <v>9763</v>
      </c>
    </row>
    <row r="8051" spans="1:16" x14ac:dyDescent="0.25">
      <c r="A8051">
        <v>8632</v>
      </c>
      <c r="B8051" t="e">
        <v>#N/A</v>
      </c>
      <c r="C8051" s="1">
        <v>43031</v>
      </c>
      <c r="D8051" s="1">
        <v>43032</v>
      </c>
      <c r="E8051">
        <v>1809017</v>
      </c>
      <c r="F8051">
        <v>10973</v>
      </c>
      <c r="G8051">
        <v>35</v>
      </c>
      <c r="H8051">
        <v>2</v>
      </c>
      <c r="I8051">
        <v>5</v>
      </c>
      <c r="J8051">
        <v>5</v>
      </c>
      <c r="K8051">
        <v>57</v>
      </c>
      <c r="L8051">
        <v>9</v>
      </c>
      <c r="M8051">
        <v>16</v>
      </c>
      <c r="N8051" t="s">
        <v>3934</v>
      </c>
      <c r="O8051">
        <v>0</v>
      </c>
      <c r="P8051" t="s">
        <v>9764</v>
      </c>
    </row>
    <row r="8052" spans="1:16" x14ac:dyDescent="0.25">
      <c r="A8052">
        <v>8633</v>
      </c>
      <c r="B8052" t="e">
        <v>#N/A</v>
      </c>
      <c r="C8052" s="1">
        <v>43031</v>
      </c>
      <c r="D8052" s="1">
        <v>43032</v>
      </c>
      <c r="E8052">
        <v>115694</v>
      </c>
      <c r="F8052">
        <v>12003</v>
      </c>
      <c r="G8052">
        <v>6</v>
      </c>
      <c r="H8052">
        <v>2</v>
      </c>
      <c r="I8052">
        <v>5</v>
      </c>
      <c r="J8052">
        <v>5</v>
      </c>
      <c r="K8052">
        <v>57</v>
      </c>
      <c r="L8052">
        <v>9</v>
      </c>
      <c r="M8052">
        <v>16</v>
      </c>
      <c r="N8052" t="s">
        <v>3934</v>
      </c>
      <c r="O8052">
        <v>0</v>
      </c>
      <c r="P8052" t="s">
        <v>8687</v>
      </c>
    </row>
    <row r="8053" spans="1:16" x14ac:dyDescent="0.25">
      <c r="A8053">
        <v>8634</v>
      </c>
      <c r="B8053" t="e">
        <v>#N/A</v>
      </c>
      <c r="C8053" s="1">
        <v>43031</v>
      </c>
      <c r="D8053" s="1">
        <v>43032</v>
      </c>
      <c r="E8053">
        <v>2084017</v>
      </c>
      <c r="F8053">
        <v>10326</v>
      </c>
      <c r="G8053">
        <v>67</v>
      </c>
      <c r="H8053">
        <v>2</v>
      </c>
      <c r="I8053">
        <v>5</v>
      </c>
      <c r="J8053">
        <v>5</v>
      </c>
      <c r="K8053">
        <v>57</v>
      </c>
      <c r="L8053">
        <v>9</v>
      </c>
      <c r="M8053">
        <v>16</v>
      </c>
      <c r="N8053" t="s">
        <v>3934</v>
      </c>
      <c r="O8053">
        <v>0</v>
      </c>
      <c r="P8053" t="s">
        <v>9765</v>
      </c>
    </row>
    <row r="8054" spans="1:16" x14ac:dyDescent="0.25">
      <c r="A8054">
        <v>8635</v>
      </c>
      <c r="B8054" t="e">
        <v>#N/A</v>
      </c>
      <c r="C8054" s="1">
        <v>43031</v>
      </c>
      <c r="D8054" s="1">
        <v>43032</v>
      </c>
      <c r="E8054">
        <v>41250</v>
      </c>
      <c r="F8054">
        <v>2531</v>
      </c>
      <c r="G8054">
        <v>38</v>
      </c>
      <c r="H8054">
        <v>2</v>
      </c>
      <c r="I8054">
        <v>5</v>
      </c>
      <c r="J8054">
        <v>5</v>
      </c>
      <c r="K8054">
        <v>57</v>
      </c>
      <c r="L8054">
        <v>9</v>
      </c>
      <c r="M8054">
        <v>16</v>
      </c>
      <c r="N8054" t="s">
        <v>3934</v>
      </c>
      <c r="O8054">
        <v>0</v>
      </c>
      <c r="P8054" t="s">
        <v>4869</v>
      </c>
    </row>
    <row r="8055" spans="1:16" x14ac:dyDescent="0.25">
      <c r="A8055">
        <v>8636</v>
      </c>
      <c r="B8055" t="e">
        <v>#N/A</v>
      </c>
      <c r="C8055" s="1">
        <v>43031</v>
      </c>
      <c r="D8055" s="1">
        <v>43032</v>
      </c>
      <c r="E8055">
        <v>228957</v>
      </c>
      <c r="F8055">
        <v>2666</v>
      </c>
      <c r="G8055">
        <v>66</v>
      </c>
      <c r="H8055">
        <v>2</v>
      </c>
      <c r="I8055">
        <v>5</v>
      </c>
      <c r="J8055">
        <v>5</v>
      </c>
      <c r="K8055">
        <v>57</v>
      </c>
      <c r="L8055">
        <v>9</v>
      </c>
      <c r="M8055">
        <v>16</v>
      </c>
      <c r="N8055" t="s">
        <v>3934</v>
      </c>
      <c r="O8055">
        <v>0</v>
      </c>
      <c r="P8055" t="s">
        <v>7536</v>
      </c>
    </row>
    <row r="8056" spans="1:16" x14ac:dyDescent="0.25">
      <c r="A8056">
        <v>8637</v>
      </c>
      <c r="B8056" t="e">
        <v>#N/A</v>
      </c>
      <c r="C8056" s="1">
        <v>43032</v>
      </c>
      <c r="D8056" s="1">
        <v>43033</v>
      </c>
      <c r="E8056">
        <v>466848</v>
      </c>
      <c r="F8056">
        <v>11087</v>
      </c>
      <c r="G8056">
        <v>32</v>
      </c>
      <c r="H8056">
        <v>2</v>
      </c>
      <c r="I8056">
        <v>5</v>
      </c>
      <c r="J8056">
        <v>5</v>
      </c>
      <c r="K8056">
        <v>57</v>
      </c>
      <c r="L8056">
        <v>9</v>
      </c>
      <c r="M8056">
        <v>16</v>
      </c>
      <c r="N8056" t="s">
        <v>3936</v>
      </c>
      <c r="O8056">
        <v>0</v>
      </c>
      <c r="P8056" t="s">
        <v>4920</v>
      </c>
    </row>
    <row r="8057" spans="1:16" x14ac:dyDescent="0.25">
      <c r="A8057">
        <v>8638</v>
      </c>
      <c r="B8057" t="e">
        <v>#N/A</v>
      </c>
      <c r="C8057" s="1">
        <v>43032</v>
      </c>
      <c r="D8057" s="1">
        <v>43033</v>
      </c>
      <c r="E8057">
        <v>792683</v>
      </c>
      <c r="F8057">
        <v>7835</v>
      </c>
      <c r="G8057">
        <v>36</v>
      </c>
      <c r="H8057">
        <v>2</v>
      </c>
      <c r="I8057">
        <v>5</v>
      </c>
      <c r="J8057">
        <v>5</v>
      </c>
      <c r="K8057">
        <v>57</v>
      </c>
      <c r="L8057">
        <v>9</v>
      </c>
      <c r="M8057">
        <v>16</v>
      </c>
      <c r="N8057" t="s">
        <v>3936</v>
      </c>
      <c r="O8057">
        <v>0</v>
      </c>
      <c r="P8057" t="s">
        <v>9766</v>
      </c>
    </row>
    <row r="8058" spans="1:16" x14ac:dyDescent="0.25">
      <c r="A8058">
        <v>8639</v>
      </c>
      <c r="B8058" t="e">
        <v>#N/A</v>
      </c>
      <c r="C8058" s="1">
        <v>43031</v>
      </c>
      <c r="D8058" s="1">
        <v>43039</v>
      </c>
      <c r="E8058">
        <v>498925</v>
      </c>
      <c r="F8058">
        <v>10536</v>
      </c>
      <c r="G8058">
        <v>2</v>
      </c>
      <c r="H8058">
        <v>2</v>
      </c>
      <c r="I8058">
        <v>5</v>
      </c>
      <c r="J8058">
        <v>5</v>
      </c>
      <c r="K8058">
        <v>45</v>
      </c>
      <c r="L8058">
        <v>9</v>
      </c>
      <c r="M8058">
        <v>13</v>
      </c>
      <c r="N8058" t="s">
        <v>3934</v>
      </c>
      <c r="O8058">
        <v>0</v>
      </c>
      <c r="P8058" t="s">
        <v>8671</v>
      </c>
    </row>
    <row r="8059" spans="1:16" x14ac:dyDescent="0.25">
      <c r="A8059">
        <v>8640</v>
      </c>
      <c r="B8059" t="e">
        <v>#N/A</v>
      </c>
      <c r="C8059" s="1">
        <v>43032</v>
      </c>
      <c r="D8059" s="1">
        <v>43033</v>
      </c>
      <c r="E8059">
        <v>2110055</v>
      </c>
      <c r="F8059">
        <v>2468</v>
      </c>
      <c r="G8059">
        <v>30</v>
      </c>
      <c r="H8059">
        <v>2</v>
      </c>
      <c r="I8059">
        <v>5</v>
      </c>
      <c r="J8059">
        <v>5</v>
      </c>
      <c r="K8059">
        <v>57</v>
      </c>
      <c r="L8059">
        <v>9</v>
      </c>
      <c r="M8059">
        <v>16</v>
      </c>
      <c r="N8059" t="s">
        <v>3936</v>
      </c>
      <c r="O8059">
        <v>0</v>
      </c>
      <c r="P8059" t="s">
        <v>6570</v>
      </c>
    </row>
    <row r="8060" spans="1:16" x14ac:dyDescent="0.25">
      <c r="A8060">
        <v>8641</v>
      </c>
      <c r="B8060" t="e">
        <v>#N/A</v>
      </c>
      <c r="C8060" s="1">
        <v>43032</v>
      </c>
      <c r="D8060" s="1">
        <v>43033</v>
      </c>
      <c r="E8060">
        <v>40253</v>
      </c>
      <c r="F8060">
        <v>9816</v>
      </c>
      <c r="G8060">
        <v>44</v>
      </c>
      <c r="H8060">
        <v>2</v>
      </c>
      <c r="I8060">
        <v>5</v>
      </c>
      <c r="J8060">
        <v>5</v>
      </c>
      <c r="K8060">
        <v>57</v>
      </c>
      <c r="L8060">
        <v>9</v>
      </c>
      <c r="M8060">
        <v>16</v>
      </c>
      <c r="N8060" t="s">
        <v>3936</v>
      </c>
      <c r="O8060">
        <v>0</v>
      </c>
      <c r="P8060" t="s">
        <v>9756</v>
      </c>
    </row>
    <row r="8061" spans="1:16" x14ac:dyDescent="0.25">
      <c r="A8061">
        <v>8642</v>
      </c>
      <c r="B8061" t="e">
        <v>#N/A</v>
      </c>
      <c r="C8061" s="1">
        <v>43032</v>
      </c>
      <c r="D8061" s="1">
        <v>43032</v>
      </c>
      <c r="E8061">
        <v>548220</v>
      </c>
      <c r="F8061">
        <v>1956</v>
      </c>
      <c r="G8061">
        <v>75</v>
      </c>
      <c r="H8061">
        <v>2</v>
      </c>
      <c r="I8061">
        <v>5</v>
      </c>
      <c r="J8061">
        <v>5</v>
      </c>
      <c r="K8061">
        <v>12</v>
      </c>
      <c r="L8061">
        <v>9</v>
      </c>
      <c r="M8061">
        <v>98</v>
      </c>
      <c r="N8061" t="s">
        <v>3936</v>
      </c>
      <c r="O8061">
        <v>0</v>
      </c>
      <c r="P8061" t="s">
        <v>9767</v>
      </c>
    </row>
    <row r="8062" spans="1:16" x14ac:dyDescent="0.25">
      <c r="A8062">
        <v>8643</v>
      </c>
      <c r="B8062" t="e">
        <v>#N/A</v>
      </c>
      <c r="C8062" s="1">
        <v>43032</v>
      </c>
      <c r="D8062" s="1">
        <v>43033</v>
      </c>
      <c r="E8062">
        <v>258166</v>
      </c>
      <c r="F8062">
        <v>11942</v>
      </c>
      <c r="G8062">
        <v>69</v>
      </c>
      <c r="H8062">
        <v>2</v>
      </c>
      <c r="I8062">
        <v>5</v>
      </c>
      <c r="J8062">
        <v>5</v>
      </c>
      <c r="K8062">
        <v>57</v>
      </c>
      <c r="L8062">
        <v>9</v>
      </c>
      <c r="M8062">
        <v>16</v>
      </c>
      <c r="N8062" t="s">
        <v>3936</v>
      </c>
      <c r="O8062">
        <v>0</v>
      </c>
      <c r="P8062" t="s">
        <v>608</v>
      </c>
    </row>
    <row r="8063" spans="1:16" x14ac:dyDescent="0.25">
      <c r="A8063">
        <v>8644</v>
      </c>
      <c r="B8063" t="e">
        <v>#N/A</v>
      </c>
      <c r="C8063" s="1">
        <v>43032</v>
      </c>
      <c r="D8063" s="1">
        <v>43033</v>
      </c>
      <c r="E8063">
        <v>2307527</v>
      </c>
      <c r="F8063">
        <v>1695</v>
      </c>
      <c r="G8063">
        <v>77</v>
      </c>
      <c r="H8063">
        <v>2</v>
      </c>
      <c r="I8063">
        <v>5</v>
      </c>
      <c r="J8063">
        <v>5</v>
      </c>
      <c r="K8063">
        <v>57</v>
      </c>
      <c r="L8063">
        <v>9</v>
      </c>
      <c r="M8063">
        <v>16</v>
      </c>
      <c r="N8063" t="s">
        <v>3936</v>
      </c>
      <c r="O8063">
        <v>0</v>
      </c>
      <c r="P8063" t="s">
        <v>9768</v>
      </c>
    </row>
    <row r="8064" spans="1:16" x14ac:dyDescent="0.25">
      <c r="A8064">
        <v>8645</v>
      </c>
      <c r="B8064" t="e">
        <v>#N/A</v>
      </c>
      <c r="C8064" s="1">
        <v>43025</v>
      </c>
      <c r="D8064" s="1">
        <v>43053</v>
      </c>
      <c r="E8064">
        <v>2107953</v>
      </c>
      <c r="F8064">
        <v>11113</v>
      </c>
      <c r="G8064">
        <v>44</v>
      </c>
      <c r="H8064">
        <v>2</v>
      </c>
      <c r="I8064">
        <v>5</v>
      </c>
      <c r="J8064">
        <v>5</v>
      </c>
      <c r="K8064">
        <v>63</v>
      </c>
      <c r="L8064">
        <v>9</v>
      </c>
      <c r="M8064">
        <v>13</v>
      </c>
      <c r="N8064" t="s">
        <v>3934</v>
      </c>
      <c r="O8064">
        <v>0</v>
      </c>
      <c r="P8064" t="s">
        <v>4025</v>
      </c>
    </row>
    <row r="8065" spans="1:16" x14ac:dyDescent="0.25">
      <c r="A8065">
        <v>8646</v>
      </c>
      <c r="B8065" t="e">
        <v>#N/A</v>
      </c>
      <c r="C8065" s="1">
        <v>43028</v>
      </c>
      <c r="D8065" s="1">
        <v>43048</v>
      </c>
      <c r="E8065">
        <v>1923014</v>
      </c>
      <c r="F8065">
        <v>11461</v>
      </c>
      <c r="G8065">
        <v>63</v>
      </c>
      <c r="H8065">
        <v>2</v>
      </c>
      <c r="I8065">
        <v>3</v>
      </c>
      <c r="J8065">
        <v>5</v>
      </c>
      <c r="K8065">
        <v>12</v>
      </c>
      <c r="L8065">
        <v>9</v>
      </c>
      <c r="M8065">
        <v>42</v>
      </c>
      <c r="N8065" t="s">
        <v>3936</v>
      </c>
      <c r="O8065">
        <v>0</v>
      </c>
      <c r="P8065" t="s">
        <v>9769</v>
      </c>
    </row>
    <row r="8066" spans="1:16" x14ac:dyDescent="0.25">
      <c r="A8066">
        <v>8647</v>
      </c>
      <c r="B8066" t="e">
        <v>#N/A</v>
      </c>
      <c r="C8066" s="1">
        <v>43025</v>
      </c>
      <c r="D8066" s="1">
        <v>43046</v>
      </c>
      <c r="E8066">
        <v>116345</v>
      </c>
      <c r="F8066">
        <v>11653</v>
      </c>
      <c r="G8066">
        <v>5</v>
      </c>
      <c r="H8066">
        <v>2</v>
      </c>
      <c r="I8066">
        <v>3</v>
      </c>
      <c r="J8066">
        <v>5</v>
      </c>
      <c r="K8066">
        <v>12</v>
      </c>
      <c r="L8066">
        <v>9</v>
      </c>
      <c r="M8066">
        <v>13</v>
      </c>
      <c r="N8066" t="s">
        <v>3934</v>
      </c>
      <c r="O8066">
        <v>0</v>
      </c>
      <c r="P8066" t="s">
        <v>8651</v>
      </c>
    </row>
    <row r="8067" spans="1:16" x14ac:dyDescent="0.25">
      <c r="A8067">
        <v>8648</v>
      </c>
      <c r="B8067" t="e">
        <v>#N/A</v>
      </c>
      <c r="C8067" s="1">
        <v>43031</v>
      </c>
      <c r="D8067" s="1">
        <v>43033</v>
      </c>
      <c r="E8067">
        <v>444130</v>
      </c>
      <c r="F8067">
        <v>12428</v>
      </c>
      <c r="G8067">
        <v>48</v>
      </c>
      <c r="H8067">
        <v>2</v>
      </c>
      <c r="I8067">
        <v>3</v>
      </c>
      <c r="J8067">
        <v>1</v>
      </c>
      <c r="K8067">
        <v>40</v>
      </c>
      <c r="L8067">
        <v>9</v>
      </c>
      <c r="M8067">
        <v>13</v>
      </c>
      <c r="N8067" t="s">
        <v>3936</v>
      </c>
      <c r="O8067">
        <v>0</v>
      </c>
      <c r="P8067" t="s">
        <v>9034</v>
      </c>
    </row>
    <row r="8068" spans="1:16" x14ac:dyDescent="0.25">
      <c r="A8068">
        <v>8649</v>
      </c>
      <c r="B8068" t="e">
        <v>#N/A</v>
      </c>
      <c r="C8068" s="1">
        <v>43032</v>
      </c>
      <c r="D8068" s="1">
        <v>43033</v>
      </c>
      <c r="E8068">
        <v>12656</v>
      </c>
      <c r="F8068">
        <v>12000</v>
      </c>
      <c r="G8068">
        <v>23</v>
      </c>
      <c r="H8068">
        <v>2</v>
      </c>
      <c r="I8068">
        <v>99</v>
      </c>
      <c r="J8068">
        <v>7</v>
      </c>
      <c r="K8068">
        <v>999</v>
      </c>
      <c r="L8068">
        <v>9</v>
      </c>
      <c r="M8068">
        <v>98</v>
      </c>
      <c r="N8068" t="s">
        <v>3936</v>
      </c>
      <c r="O8068">
        <v>0</v>
      </c>
      <c r="P8068" t="s">
        <v>7103</v>
      </c>
    </row>
    <row r="8069" spans="1:16" x14ac:dyDescent="0.25">
      <c r="A8069">
        <v>8650</v>
      </c>
      <c r="B8069" t="e">
        <v>#N/A</v>
      </c>
      <c r="C8069" s="1">
        <v>43033</v>
      </c>
      <c r="D8069" s="1">
        <v>43035</v>
      </c>
      <c r="E8069">
        <v>1660641</v>
      </c>
      <c r="F8069">
        <v>12356</v>
      </c>
      <c r="G8069">
        <v>75</v>
      </c>
      <c r="H8069">
        <v>2</v>
      </c>
      <c r="I8069">
        <v>5</v>
      </c>
      <c r="J8069">
        <v>5</v>
      </c>
      <c r="K8069">
        <v>57</v>
      </c>
      <c r="L8069">
        <v>9</v>
      </c>
      <c r="M8069">
        <v>16</v>
      </c>
      <c r="N8069" t="s">
        <v>3934</v>
      </c>
      <c r="O8069">
        <v>0</v>
      </c>
      <c r="P8069" t="s">
        <v>9770</v>
      </c>
    </row>
    <row r="8070" spans="1:16" x14ac:dyDescent="0.25">
      <c r="A8070">
        <v>8651</v>
      </c>
      <c r="B8070" t="e">
        <v>#N/A</v>
      </c>
      <c r="C8070" s="1">
        <v>43033</v>
      </c>
      <c r="D8070" s="1">
        <v>43035</v>
      </c>
      <c r="E8070">
        <v>885065</v>
      </c>
      <c r="F8070">
        <v>10426</v>
      </c>
      <c r="G8070">
        <v>70</v>
      </c>
      <c r="H8070">
        <v>2</v>
      </c>
      <c r="I8070">
        <v>5</v>
      </c>
      <c r="J8070">
        <v>5</v>
      </c>
      <c r="K8070">
        <v>57</v>
      </c>
      <c r="L8070">
        <v>9</v>
      </c>
      <c r="M8070">
        <v>16</v>
      </c>
      <c r="N8070" t="s">
        <v>3934</v>
      </c>
      <c r="O8070">
        <v>0</v>
      </c>
      <c r="P8070" t="s">
        <v>9771</v>
      </c>
    </row>
    <row r="8071" spans="1:16" x14ac:dyDescent="0.25">
      <c r="A8071">
        <v>8652</v>
      </c>
      <c r="B8071" t="e">
        <v>#N/A</v>
      </c>
      <c r="C8071" s="1">
        <v>43033</v>
      </c>
      <c r="D8071" s="1">
        <v>43035</v>
      </c>
      <c r="E8071">
        <v>1785430</v>
      </c>
      <c r="F8071">
        <v>10737</v>
      </c>
      <c r="G8071">
        <v>34</v>
      </c>
      <c r="H8071">
        <v>2</v>
      </c>
      <c r="I8071">
        <v>5</v>
      </c>
      <c r="J8071">
        <v>5</v>
      </c>
      <c r="K8071">
        <v>57</v>
      </c>
      <c r="L8071">
        <v>9</v>
      </c>
      <c r="M8071">
        <v>16</v>
      </c>
      <c r="N8071" t="s">
        <v>3934</v>
      </c>
      <c r="O8071">
        <v>0</v>
      </c>
      <c r="P8071" t="s">
        <v>6189</v>
      </c>
    </row>
    <row r="8072" spans="1:16" x14ac:dyDescent="0.25">
      <c r="A8072">
        <v>8653</v>
      </c>
      <c r="B8072" t="e">
        <v>#N/A</v>
      </c>
      <c r="C8072" s="1">
        <v>43033</v>
      </c>
      <c r="D8072" s="1">
        <v>43040</v>
      </c>
      <c r="E8072">
        <v>1891933</v>
      </c>
      <c r="F8072">
        <v>11220</v>
      </c>
      <c r="G8072">
        <v>12</v>
      </c>
      <c r="H8072">
        <v>2</v>
      </c>
      <c r="I8072">
        <v>5</v>
      </c>
      <c r="J8072">
        <v>5</v>
      </c>
      <c r="K8072">
        <v>58</v>
      </c>
      <c r="L8072">
        <v>9</v>
      </c>
      <c r="M8072">
        <v>16</v>
      </c>
      <c r="N8072" t="s">
        <v>3934</v>
      </c>
      <c r="O8072">
        <v>0</v>
      </c>
      <c r="P8072" t="s">
        <v>9772</v>
      </c>
    </row>
    <row r="8073" spans="1:16" x14ac:dyDescent="0.25">
      <c r="A8073">
        <v>8654</v>
      </c>
      <c r="B8073" t="e">
        <v>#N/A</v>
      </c>
      <c r="C8073" s="1">
        <v>43033</v>
      </c>
      <c r="D8073" s="1">
        <v>43035</v>
      </c>
      <c r="E8073">
        <v>790948</v>
      </c>
      <c r="F8073">
        <v>12181</v>
      </c>
      <c r="G8073">
        <v>56</v>
      </c>
      <c r="H8073">
        <v>2</v>
      </c>
      <c r="I8073">
        <v>5</v>
      </c>
      <c r="J8073">
        <v>5</v>
      </c>
      <c r="K8073">
        <v>57</v>
      </c>
      <c r="L8073">
        <v>9</v>
      </c>
      <c r="M8073">
        <v>16</v>
      </c>
      <c r="N8073" t="s">
        <v>3934</v>
      </c>
      <c r="O8073">
        <v>0</v>
      </c>
      <c r="P8073" t="s">
        <v>9773</v>
      </c>
    </row>
    <row r="8074" spans="1:16" x14ac:dyDescent="0.25">
      <c r="A8074">
        <v>8655</v>
      </c>
      <c r="B8074" t="e">
        <v>#N/A</v>
      </c>
      <c r="C8074" s="1">
        <v>43033</v>
      </c>
      <c r="D8074" s="1">
        <v>43035</v>
      </c>
      <c r="E8074">
        <v>2072833</v>
      </c>
      <c r="F8074">
        <v>12617</v>
      </c>
      <c r="G8074">
        <v>68</v>
      </c>
      <c r="H8074">
        <v>2</v>
      </c>
      <c r="I8074">
        <v>99</v>
      </c>
      <c r="J8074">
        <v>7</v>
      </c>
      <c r="K8074">
        <v>12</v>
      </c>
      <c r="L8074">
        <v>9</v>
      </c>
      <c r="M8074">
        <v>98</v>
      </c>
      <c r="N8074" t="s">
        <v>3936</v>
      </c>
      <c r="O8074">
        <v>0</v>
      </c>
      <c r="P8074" t="s">
        <v>9383</v>
      </c>
    </row>
    <row r="8075" spans="1:16" x14ac:dyDescent="0.25">
      <c r="A8075">
        <v>8656</v>
      </c>
      <c r="B8075" t="e">
        <v>#N/A</v>
      </c>
      <c r="C8075" s="1">
        <v>43033</v>
      </c>
      <c r="D8075" s="1">
        <v>43053</v>
      </c>
      <c r="E8075">
        <v>857314</v>
      </c>
      <c r="F8075">
        <v>12354</v>
      </c>
      <c r="G8075">
        <v>2</v>
      </c>
      <c r="H8075">
        <v>2</v>
      </c>
      <c r="I8075">
        <v>4</v>
      </c>
      <c r="J8075">
        <v>5</v>
      </c>
      <c r="K8075">
        <v>10</v>
      </c>
      <c r="L8075">
        <v>9</v>
      </c>
      <c r="M8075">
        <v>42</v>
      </c>
      <c r="N8075" t="s">
        <v>3936</v>
      </c>
      <c r="O8075">
        <v>0</v>
      </c>
      <c r="P8075" t="s">
        <v>6084</v>
      </c>
    </row>
    <row r="8076" spans="1:16" x14ac:dyDescent="0.25">
      <c r="A8076">
        <v>8657</v>
      </c>
      <c r="B8076" t="e">
        <v>#N/A</v>
      </c>
      <c r="C8076" s="1">
        <v>43034</v>
      </c>
      <c r="D8076" s="1">
        <v>43034</v>
      </c>
      <c r="E8076">
        <v>747628</v>
      </c>
      <c r="F8076">
        <v>11179</v>
      </c>
      <c r="G8076">
        <v>13</v>
      </c>
      <c r="H8076">
        <v>2</v>
      </c>
      <c r="I8076">
        <v>5</v>
      </c>
      <c r="J8076">
        <v>5</v>
      </c>
      <c r="K8076">
        <v>57</v>
      </c>
      <c r="L8076">
        <v>9</v>
      </c>
      <c r="M8076">
        <v>16</v>
      </c>
      <c r="N8076" t="s">
        <v>3934</v>
      </c>
      <c r="O8076">
        <v>0</v>
      </c>
      <c r="P8076" t="s">
        <v>5215</v>
      </c>
    </row>
    <row r="8077" spans="1:16" x14ac:dyDescent="0.25">
      <c r="A8077">
        <v>8658</v>
      </c>
      <c r="B8077" t="e">
        <v>#N/A</v>
      </c>
      <c r="C8077" s="1">
        <v>43034</v>
      </c>
      <c r="D8077" s="1">
        <v>43041</v>
      </c>
      <c r="E8077">
        <v>2170441</v>
      </c>
      <c r="F8077">
        <v>9628</v>
      </c>
      <c r="G8077">
        <v>45</v>
      </c>
      <c r="H8077">
        <v>2</v>
      </c>
      <c r="I8077">
        <v>5</v>
      </c>
      <c r="J8077">
        <v>5</v>
      </c>
      <c r="K8077">
        <v>50</v>
      </c>
      <c r="L8077">
        <v>9</v>
      </c>
      <c r="M8077">
        <v>98</v>
      </c>
      <c r="N8077" t="s">
        <v>3936</v>
      </c>
      <c r="O8077">
        <v>0</v>
      </c>
      <c r="P8077" t="s">
        <v>7385</v>
      </c>
    </row>
    <row r="8078" spans="1:16" x14ac:dyDescent="0.25">
      <c r="A8078">
        <v>8659</v>
      </c>
      <c r="B8078" t="e">
        <v>#N/A</v>
      </c>
      <c r="C8078" s="1">
        <v>43032</v>
      </c>
      <c r="D8078" s="1">
        <v>43034</v>
      </c>
      <c r="E8078">
        <v>458053</v>
      </c>
      <c r="F8078">
        <v>9796</v>
      </c>
      <c r="G8078">
        <v>61</v>
      </c>
      <c r="H8078">
        <v>2</v>
      </c>
      <c r="I8078">
        <v>5</v>
      </c>
      <c r="J8078">
        <v>5</v>
      </c>
      <c r="K8078">
        <v>12</v>
      </c>
      <c r="L8078">
        <v>9</v>
      </c>
      <c r="M8078">
        <v>98</v>
      </c>
      <c r="N8078" t="s">
        <v>3936</v>
      </c>
      <c r="O8078">
        <v>0</v>
      </c>
      <c r="P8078" t="s">
        <v>5828</v>
      </c>
    </row>
    <row r="8079" spans="1:16" x14ac:dyDescent="0.25">
      <c r="A8079">
        <v>8660</v>
      </c>
      <c r="B8079" t="e">
        <v>#N/A</v>
      </c>
      <c r="C8079" s="1">
        <v>43033</v>
      </c>
      <c r="D8079" s="1">
        <v>43081</v>
      </c>
      <c r="E8079">
        <v>1914544</v>
      </c>
      <c r="F8079">
        <v>10297</v>
      </c>
      <c r="G8079">
        <v>3</v>
      </c>
      <c r="H8079">
        <v>2</v>
      </c>
      <c r="I8079">
        <v>5</v>
      </c>
      <c r="J8079">
        <v>5</v>
      </c>
      <c r="K8079">
        <v>63</v>
      </c>
      <c r="L8079">
        <v>9</v>
      </c>
      <c r="M8079">
        <v>13</v>
      </c>
      <c r="N8079" t="s">
        <v>3936</v>
      </c>
      <c r="O8079">
        <v>0</v>
      </c>
      <c r="P8079" t="s">
        <v>9208</v>
      </c>
    </row>
    <row r="8080" spans="1:16" x14ac:dyDescent="0.25">
      <c r="A8080">
        <v>8661</v>
      </c>
      <c r="B8080" t="e">
        <v>#N/A</v>
      </c>
      <c r="C8080" s="1">
        <v>43034</v>
      </c>
      <c r="D8080" s="1">
        <v>43035</v>
      </c>
      <c r="E8080">
        <v>46815</v>
      </c>
      <c r="F8080">
        <v>8601</v>
      </c>
      <c r="G8080">
        <v>17</v>
      </c>
      <c r="H8080">
        <v>2</v>
      </c>
      <c r="I8080">
        <v>5</v>
      </c>
      <c r="J8080">
        <v>5</v>
      </c>
      <c r="K8080">
        <v>57</v>
      </c>
      <c r="L8080">
        <v>9</v>
      </c>
      <c r="M8080">
        <v>16</v>
      </c>
      <c r="N8080" t="s">
        <v>3934</v>
      </c>
      <c r="O8080">
        <v>0</v>
      </c>
      <c r="P8080" t="s">
        <v>9774</v>
      </c>
    </row>
    <row r="8081" spans="1:16" x14ac:dyDescent="0.25">
      <c r="A8081">
        <v>8662</v>
      </c>
      <c r="B8081" t="e">
        <v>#N/A</v>
      </c>
      <c r="C8081" s="1">
        <v>43034</v>
      </c>
      <c r="D8081" s="1">
        <v>43035</v>
      </c>
      <c r="E8081">
        <v>701132</v>
      </c>
      <c r="F8081">
        <v>1866</v>
      </c>
      <c r="G8081">
        <v>38</v>
      </c>
      <c r="H8081">
        <v>2</v>
      </c>
      <c r="I8081">
        <v>5</v>
      </c>
      <c r="J8081">
        <v>5</v>
      </c>
      <c r="K8081">
        <v>57</v>
      </c>
      <c r="L8081">
        <v>9</v>
      </c>
      <c r="M8081">
        <v>16</v>
      </c>
      <c r="N8081" t="s">
        <v>3934</v>
      </c>
      <c r="O8081">
        <v>0</v>
      </c>
      <c r="P8081" t="s">
        <v>9775</v>
      </c>
    </row>
    <row r="8082" spans="1:16" x14ac:dyDescent="0.25">
      <c r="A8082">
        <v>8663</v>
      </c>
      <c r="B8082" t="e">
        <v>#N/A</v>
      </c>
      <c r="C8082" s="1">
        <v>43034</v>
      </c>
      <c r="D8082" s="1">
        <v>43034</v>
      </c>
      <c r="E8082">
        <v>2141099</v>
      </c>
      <c r="F8082">
        <v>138</v>
      </c>
      <c r="G8082">
        <v>11</v>
      </c>
      <c r="H8082">
        <v>2</v>
      </c>
      <c r="I8082">
        <v>3</v>
      </c>
      <c r="J8082">
        <v>1</v>
      </c>
      <c r="K8082">
        <v>12</v>
      </c>
      <c r="L8082">
        <v>9</v>
      </c>
      <c r="M8082">
        <v>13</v>
      </c>
      <c r="N8082" t="s">
        <v>3936</v>
      </c>
      <c r="O8082">
        <v>0</v>
      </c>
      <c r="P8082" t="s">
        <v>6242</v>
      </c>
    </row>
    <row r="8083" spans="1:16" x14ac:dyDescent="0.25">
      <c r="A8083">
        <v>8664</v>
      </c>
      <c r="B8083" t="e">
        <v>#N/A</v>
      </c>
      <c r="C8083" s="1">
        <v>43034</v>
      </c>
      <c r="D8083" s="1">
        <v>43035</v>
      </c>
      <c r="E8083">
        <v>2379705</v>
      </c>
      <c r="F8083">
        <v>2263</v>
      </c>
      <c r="G8083">
        <v>76</v>
      </c>
      <c r="H8083">
        <v>2</v>
      </c>
      <c r="I8083">
        <v>3</v>
      </c>
      <c r="J8083">
        <v>1</v>
      </c>
      <c r="K8083">
        <v>40</v>
      </c>
      <c r="L8083">
        <v>9</v>
      </c>
      <c r="M8083">
        <v>13</v>
      </c>
      <c r="N8083" t="s">
        <v>3936</v>
      </c>
      <c r="O8083">
        <v>0</v>
      </c>
      <c r="P8083" t="s">
        <v>9776</v>
      </c>
    </row>
    <row r="8084" spans="1:16" x14ac:dyDescent="0.25">
      <c r="A8084">
        <v>8665</v>
      </c>
      <c r="B8084" t="e">
        <v>#N/A</v>
      </c>
      <c r="C8084" s="1">
        <v>43034</v>
      </c>
      <c r="D8084" s="1">
        <v>43035</v>
      </c>
      <c r="E8084">
        <v>381417</v>
      </c>
      <c r="F8084">
        <v>9546</v>
      </c>
      <c r="G8084">
        <v>43</v>
      </c>
      <c r="H8084">
        <v>2</v>
      </c>
      <c r="I8084">
        <v>3</v>
      </c>
      <c r="J8084">
        <v>1</v>
      </c>
      <c r="K8084">
        <v>40</v>
      </c>
      <c r="L8084">
        <v>9</v>
      </c>
      <c r="M8084">
        <v>13</v>
      </c>
      <c r="N8084" t="s">
        <v>3936</v>
      </c>
      <c r="O8084">
        <v>0</v>
      </c>
      <c r="P8084" t="s">
        <v>7205</v>
      </c>
    </row>
    <row r="8085" spans="1:16" x14ac:dyDescent="0.25">
      <c r="A8085">
        <v>8666</v>
      </c>
      <c r="B8085" t="e">
        <v>#N/A</v>
      </c>
      <c r="C8085" s="1">
        <v>43034</v>
      </c>
      <c r="D8085" s="1">
        <v>43034</v>
      </c>
      <c r="E8085">
        <v>2037260</v>
      </c>
      <c r="F8085">
        <v>10106</v>
      </c>
      <c r="G8085">
        <v>19</v>
      </c>
      <c r="H8085">
        <v>2</v>
      </c>
      <c r="I8085">
        <v>3</v>
      </c>
      <c r="J8085">
        <v>5</v>
      </c>
      <c r="K8085">
        <v>40</v>
      </c>
      <c r="L8085">
        <v>9</v>
      </c>
      <c r="M8085">
        <v>13</v>
      </c>
      <c r="N8085" t="s">
        <v>3936</v>
      </c>
      <c r="O8085">
        <v>0</v>
      </c>
      <c r="P8085" t="s">
        <v>9777</v>
      </c>
    </row>
    <row r="8086" spans="1:16" x14ac:dyDescent="0.25">
      <c r="A8086">
        <v>8667</v>
      </c>
      <c r="B8086" t="e">
        <v>#N/A</v>
      </c>
      <c r="C8086" s="1">
        <v>43035</v>
      </c>
      <c r="D8086" s="1">
        <v>43035</v>
      </c>
      <c r="E8086">
        <v>73411</v>
      </c>
      <c r="F8086">
        <v>10659</v>
      </c>
      <c r="G8086">
        <v>64</v>
      </c>
      <c r="H8086">
        <v>2</v>
      </c>
      <c r="I8086">
        <v>5</v>
      </c>
      <c r="J8086">
        <v>5</v>
      </c>
      <c r="K8086">
        <v>57</v>
      </c>
      <c r="L8086">
        <v>9</v>
      </c>
      <c r="M8086">
        <v>16</v>
      </c>
      <c r="N8086" t="s">
        <v>3934</v>
      </c>
      <c r="O8086">
        <v>0</v>
      </c>
      <c r="P8086" t="s">
        <v>5276</v>
      </c>
    </row>
    <row r="8087" spans="1:16" x14ac:dyDescent="0.25">
      <c r="A8087">
        <v>8668</v>
      </c>
      <c r="B8087" t="e">
        <v>#N/A</v>
      </c>
      <c r="C8087" s="1">
        <v>43035</v>
      </c>
      <c r="D8087" s="1">
        <v>43035</v>
      </c>
      <c r="E8087">
        <v>638457</v>
      </c>
      <c r="F8087">
        <v>10225</v>
      </c>
      <c r="G8087">
        <v>26</v>
      </c>
      <c r="H8087">
        <v>2</v>
      </c>
      <c r="I8087">
        <v>5</v>
      </c>
      <c r="J8087">
        <v>5</v>
      </c>
      <c r="K8087">
        <v>57</v>
      </c>
      <c r="L8087">
        <v>9</v>
      </c>
      <c r="M8087">
        <v>16</v>
      </c>
      <c r="N8087" t="s">
        <v>3934</v>
      </c>
      <c r="O8087">
        <v>0</v>
      </c>
      <c r="P8087" t="s">
        <v>9778</v>
      </c>
    </row>
    <row r="8088" spans="1:16" x14ac:dyDescent="0.25">
      <c r="A8088">
        <v>8669</v>
      </c>
      <c r="B8088" t="e">
        <v>#N/A</v>
      </c>
      <c r="C8088" s="1">
        <v>43035</v>
      </c>
      <c r="D8088" s="1">
        <v>43035</v>
      </c>
      <c r="E8088">
        <v>2108001</v>
      </c>
      <c r="F8088">
        <v>9410</v>
      </c>
      <c r="G8088">
        <v>43</v>
      </c>
      <c r="H8088">
        <v>2</v>
      </c>
      <c r="I8088">
        <v>5</v>
      </c>
      <c r="J8088">
        <v>5</v>
      </c>
      <c r="K8088">
        <v>57</v>
      </c>
      <c r="L8088">
        <v>9</v>
      </c>
      <c r="M8088">
        <v>16</v>
      </c>
      <c r="N8088" t="s">
        <v>3934</v>
      </c>
      <c r="O8088">
        <v>0</v>
      </c>
      <c r="P8088" t="s">
        <v>4454</v>
      </c>
    </row>
    <row r="8089" spans="1:16" x14ac:dyDescent="0.25">
      <c r="A8089">
        <v>8670</v>
      </c>
      <c r="B8089" t="e">
        <v>#N/A</v>
      </c>
      <c r="C8089" s="1">
        <v>43035</v>
      </c>
      <c r="D8089" s="1">
        <v>43035</v>
      </c>
      <c r="E8089">
        <v>2089149</v>
      </c>
      <c r="F8089">
        <v>10016</v>
      </c>
      <c r="G8089">
        <v>20</v>
      </c>
      <c r="H8089">
        <v>2</v>
      </c>
      <c r="I8089">
        <v>5</v>
      </c>
      <c r="J8089">
        <v>5</v>
      </c>
      <c r="K8089">
        <v>57</v>
      </c>
      <c r="L8089">
        <v>9</v>
      </c>
      <c r="M8089">
        <v>16</v>
      </c>
      <c r="N8089" t="s">
        <v>3934</v>
      </c>
      <c r="O8089">
        <v>0</v>
      </c>
      <c r="P8089" t="s">
        <v>9779</v>
      </c>
    </row>
    <row r="8090" spans="1:16" x14ac:dyDescent="0.25">
      <c r="A8090">
        <v>8671</v>
      </c>
      <c r="B8090" t="e">
        <v>#N/A</v>
      </c>
      <c r="C8090" s="1">
        <v>43035</v>
      </c>
      <c r="D8090" s="1">
        <v>43035</v>
      </c>
      <c r="E8090">
        <v>322251</v>
      </c>
      <c r="F8090">
        <v>10659</v>
      </c>
      <c r="G8090">
        <v>72</v>
      </c>
      <c r="H8090">
        <v>2</v>
      </c>
      <c r="I8090">
        <v>5</v>
      </c>
      <c r="J8090">
        <v>5</v>
      </c>
      <c r="K8090">
        <v>57</v>
      </c>
      <c r="L8090">
        <v>9</v>
      </c>
      <c r="M8090">
        <v>16</v>
      </c>
      <c r="N8090" t="s">
        <v>3934</v>
      </c>
      <c r="O8090">
        <v>0</v>
      </c>
      <c r="P8090" t="s">
        <v>9780</v>
      </c>
    </row>
    <row r="8091" spans="1:16" x14ac:dyDescent="0.25">
      <c r="A8091">
        <v>8672</v>
      </c>
      <c r="B8091" t="e">
        <v>#N/A</v>
      </c>
      <c r="C8091" s="1">
        <v>43035</v>
      </c>
      <c r="D8091" s="1">
        <v>43042</v>
      </c>
      <c r="E8091">
        <v>1759731</v>
      </c>
      <c r="F8091">
        <v>221</v>
      </c>
      <c r="G8091">
        <v>67</v>
      </c>
      <c r="H8091">
        <v>2</v>
      </c>
      <c r="I8091">
        <v>5</v>
      </c>
      <c r="J8091">
        <v>5</v>
      </c>
      <c r="K8091">
        <v>18</v>
      </c>
      <c r="L8091">
        <v>9</v>
      </c>
      <c r="M8091">
        <v>98</v>
      </c>
      <c r="N8091" t="s">
        <v>3936</v>
      </c>
      <c r="O8091">
        <v>0</v>
      </c>
      <c r="P8091" t="s">
        <v>9781</v>
      </c>
    </row>
    <row r="8092" spans="1:16" x14ac:dyDescent="0.25">
      <c r="A8092">
        <v>8673</v>
      </c>
      <c r="B8092" t="e">
        <v>#N/A</v>
      </c>
      <c r="C8092" s="1">
        <v>43038</v>
      </c>
      <c r="D8092" s="1">
        <v>43052</v>
      </c>
      <c r="E8092">
        <v>1878977</v>
      </c>
      <c r="F8092">
        <v>11146</v>
      </c>
      <c r="G8092">
        <v>61</v>
      </c>
      <c r="H8092">
        <v>2</v>
      </c>
      <c r="I8092">
        <v>3</v>
      </c>
      <c r="J8092">
        <v>5</v>
      </c>
      <c r="K8092">
        <v>7</v>
      </c>
      <c r="L8092">
        <v>9</v>
      </c>
      <c r="M8092">
        <v>42</v>
      </c>
      <c r="N8092" t="s">
        <v>3936</v>
      </c>
      <c r="O8092">
        <v>0</v>
      </c>
      <c r="P8092" t="s">
        <v>9782</v>
      </c>
    </row>
    <row r="8093" spans="1:16" x14ac:dyDescent="0.25">
      <c r="A8093">
        <v>8674</v>
      </c>
      <c r="B8093" t="e">
        <v>#N/A</v>
      </c>
      <c r="C8093" s="1">
        <v>43038</v>
      </c>
      <c r="D8093" s="1">
        <v>43039</v>
      </c>
      <c r="E8093">
        <v>2157107</v>
      </c>
      <c r="F8093">
        <v>138</v>
      </c>
      <c r="G8093">
        <v>37</v>
      </c>
      <c r="H8093">
        <v>2</v>
      </c>
      <c r="I8093">
        <v>5</v>
      </c>
      <c r="J8093">
        <v>5</v>
      </c>
      <c r="K8093">
        <v>57</v>
      </c>
      <c r="L8093">
        <v>9</v>
      </c>
      <c r="M8093">
        <v>16</v>
      </c>
      <c r="N8093" t="s">
        <v>3934</v>
      </c>
      <c r="O8093">
        <v>0</v>
      </c>
      <c r="P8093" t="s">
        <v>9468</v>
      </c>
    </row>
    <row r="8094" spans="1:16" x14ac:dyDescent="0.25">
      <c r="A8094">
        <v>8675</v>
      </c>
      <c r="B8094" t="e">
        <v>#N/A</v>
      </c>
      <c r="C8094" s="1">
        <v>43038</v>
      </c>
      <c r="D8094" s="1">
        <v>43039</v>
      </c>
      <c r="E8094">
        <v>533106</v>
      </c>
      <c r="F8094">
        <v>8359</v>
      </c>
      <c r="G8094">
        <v>71</v>
      </c>
      <c r="H8094">
        <v>2</v>
      </c>
      <c r="I8094">
        <v>5</v>
      </c>
      <c r="J8094">
        <v>5</v>
      </c>
      <c r="K8094">
        <v>57</v>
      </c>
      <c r="L8094">
        <v>9</v>
      </c>
      <c r="M8094">
        <v>16</v>
      </c>
      <c r="N8094" t="s">
        <v>3934</v>
      </c>
      <c r="O8094">
        <v>0</v>
      </c>
      <c r="P8094" t="s">
        <v>4108</v>
      </c>
    </row>
    <row r="8095" spans="1:16" x14ac:dyDescent="0.25">
      <c r="A8095">
        <v>8676</v>
      </c>
      <c r="B8095" t="e">
        <v>#N/A</v>
      </c>
      <c r="C8095" s="1">
        <v>43038</v>
      </c>
      <c r="D8095" s="1">
        <v>43039</v>
      </c>
      <c r="E8095">
        <v>1798392</v>
      </c>
      <c r="F8095">
        <v>11768</v>
      </c>
      <c r="G8095">
        <v>13</v>
      </c>
      <c r="H8095">
        <v>2</v>
      </c>
      <c r="I8095">
        <v>3</v>
      </c>
      <c r="J8095">
        <v>1</v>
      </c>
      <c r="K8095">
        <v>40</v>
      </c>
      <c r="L8095">
        <v>9</v>
      </c>
      <c r="M8095">
        <v>13</v>
      </c>
      <c r="N8095" t="s">
        <v>3936</v>
      </c>
      <c r="O8095">
        <v>0</v>
      </c>
      <c r="P8095" t="s">
        <v>9783</v>
      </c>
    </row>
    <row r="8096" spans="1:16" x14ac:dyDescent="0.25">
      <c r="A8096">
        <v>8677</v>
      </c>
      <c r="B8096" t="e">
        <v>#N/A</v>
      </c>
      <c r="C8096" s="1">
        <v>43040</v>
      </c>
      <c r="D8096" s="1">
        <v>43069</v>
      </c>
      <c r="E8096">
        <v>1904435</v>
      </c>
      <c r="F8096">
        <v>12087</v>
      </c>
      <c r="G8096">
        <v>13</v>
      </c>
      <c r="H8096">
        <v>2</v>
      </c>
      <c r="I8096">
        <v>4</v>
      </c>
      <c r="J8096">
        <v>5</v>
      </c>
      <c r="K8096">
        <v>12</v>
      </c>
      <c r="L8096">
        <v>9</v>
      </c>
      <c r="M8096">
        <v>42</v>
      </c>
      <c r="N8096" t="s">
        <v>3936</v>
      </c>
      <c r="O8096">
        <v>0</v>
      </c>
      <c r="P8096" t="s">
        <v>5064</v>
      </c>
    </row>
    <row r="8097" spans="1:16" x14ac:dyDescent="0.25">
      <c r="A8097">
        <v>8678</v>
      </c>
      <c r="B8097" t="e">
        <v>#N/A</v>
      </c>
      <c r="C8097" s="1">
        <v>43040</v>
      </c>
      <c r="D8097" s="1">
        <v>43041</v>
      </c>
      <c r="E8097">
        <v>1847142</v>
      </c>
      <c r="F8097">
        <v>11217</v>
      </c>
      <c r="G8097">
        <v>45</v>
      </c>
      <c r="H8097">
        <v>2</v>
      </c>
      <c r="I8097">
        <v>5</v>
      </c>
      <c r="J8097">
        <v>5</v>
      </c>
      <c r="K8097">
        <v>57</v>
      </c>
      <c r="L8097">
        <v>9</v>
      </c>
      <c r="M8097">
        <v>16</v>
      </c>
      <c r="N8097" t="s">
        <v>3934</v>
      </c>
      <c r="O8097">
        <v>0</v>
      </c>
      <c r="P8097" t="s">
        <v>9784</v>
      </c>
    </row>
    <row r="8098" spans="1:16" x14ac:dyDescent="0.25">
      <c r="A8098">
        <v>8679</v>
      </c>
      <c r="B8098" t="e">
        <v>#N/A</v>
      </c>
      <c r="C8098" s="1">
        <v>43040</v>
      </c>
      <c r="D8098" s="1">
        <v>43042</v>
      </c>
      <c r="E8098">
        <v>1836396</v>
      </c>
      <c r="F8098">
        <v>836</v>
      </c>
      <c r="G8098">
        <v>5</v>
      </c>
      <c r="H8098">
        <v>2</v>
      </c>
      <c r="I8098">
        <v>5</v>
      </c>
      <c r="J8098">
        <v>5</v>
      </c>
      <c r="K8098">
        <v>45</v>
      </c>
      <c r="L8098">
        <v>9</v>
      </c>
      <c r="M8098">
        <v>13</v>
      </c>
      <c r="N8098" t="s">
        <v>3934</v>
      </c>
      <c r="O8098">
        <v>0</v>
      </c>
      <c r="P8098" t="s">
        <v>8926</v>
      </c>
    </row>
    <row r="8099" spans="1:16" x14ac:dyDescent="0.25">
      <c r="A8099">
        <v>8680</v>
      </c>
      <c r="B8099" t="e">
        <v>#N/A</v>
      </c>
      <c r="C8099" s="1">
        <v>43040</v>
      </c>
      <c r="D8099" s="1">
        <v>43041</v>
      </c>
      <c r="E8099">
        <v>1873945</v>
      </c>
      <c r="F8099">
        <v>11039</v>
      </c>
      <c r="G8099">
        <v>45</v>
      </c>
      <c r="H8099">
        <v>2</v>
      </c>
      <c r="I8099">
        <v>5</v>
      </c>
      <c r="J8099">
        <v>5</v>
      </c>
      <c r="K8099">
        <v>57</v>
      </c>
      <c r="L8099">
        <v>9</v>
      </c>
      <c r="M8099">
        <v>16</v>
      </c>
      <c r="N8099" t="s">
        <v>3934</v>
      </c>
      <c r="O8099">
        <v>0</v>
      </c>
      <c r="P8099" t="s">
        <v>1025</v>
      </c>
    </row>
    <row r="8100" spans="1:16" x14ac:dyDescent="0.25">
      <c r="A8100">
        <v>8681</v>
      </c>
      <c r="B8100" t="e">
        <v>#N/A</v>
      </c>
      <c r="C8100" s="1">
        <v>43041</v>
      </c>
      <c r="D8100" s="1">
        <v>43060</v>
      </c>
      <c r="E8100">
        <v>2201844</v>
      </c>
      <c r="F8100">
        <v>9377</v>
      </c>
      <c r="G8100">
        <v>47</v>
      </c>
      <c r="H8100">
        <v>2</v>
      </c>
      <c r="I8100">
        <v>3</v>
      </c>
      <c r="J8100">
        <v>5</v>
      </c>
      <c r="K8100">
        <v>8</v>
      </c>
      <c r="L8100">
        <v>9</v>
      </c>
      <c r="M8100">
        <v>98</v>
      </c>
      <c r="N8100" t="s">
        <v>3936</v>
      </c>
      <c r="O8100">
        <v>0</v>
      </c>
      <c r="P8100" t="s">
        <v>4519</v>
      </c>
    </row>
    <row r="8101" spans="1:16" x14ac:dyDescent="0.25">
      <c r="A8101">
        <v>8682</v>
      </c>
      <c r="B8101" t="e">
        <v>#N/A</v>
      </c>
      <c r="C8101" s="1">
        <v>43041</v>
      </c>
      <c r="D8101" s="1">
        <v>43056</v>
      </c>
      <c r="E8101">
        <v>2009827</v>
      </c>
      <c r="F8101">
        <v>10749</v>
      </c>
      <c r="G8101">
        <v>36</v>
      </c>
      <c r="H8101">
        <v>2</v>
      </c>
      <c r="I8101">
        <v>3</v>
      </c>
      <c r="J8101">
        <v>5</v>
      </c>
      <c r="K8101">
        <v>44</v>
      </c>
      <c r="L8101">
        <v>9</v>
      </c>
      <c r="M8101">
        <v>13</v>
      </c>
      <c r="N8101" t="s">
        <v>3934</v>
      </c>
      <c r="O8101">
        <v>0</v>
      </c>
      <c r="P8101" t="s">
        <v>9698</v>
      </c>
    </row>
    <row r="8102" spans="1:16" x14ac:dyDescent="0.25">
      <c r="A8102">
        <v>8683</v>
      </c>
      <c r="B8102" t="e">
        <v>#N/A</v>
      </c>
      <c r="C8102" s="1">
        <v>43041</v>
      </c>
      <c r="D8102" s="1">
        <v>43041</v>
      </c>
      <c r="E8102">
        <v>1837942</v>
      </c>
      <c r="F8102">
        <v>11066</v>
      </c>
      <c r="G8102">
        <v>2</v>
      </c>
      <c r="H8102">
        <v>2</v>
      </c>
      <c r="I8102">
        <v>5</v>
      </c>
      <c r="J8102">
        <v>5</v>
      </c>
      <c r="K8102">
        <v>57</v>
      </c>
      <c r="L8102">
        <v>9</v>
      </c>
      <c r="M8102">
        <v>16</v>
      </c>
      <c r="N8102" t="s">
        <v>3934</v>
      </c>
      <c r="O8102">
        <v>0</v>
      </c>
      <c r="P8102" t="s">
        <v>9785</v>
      </c>
    </row>
    <row r="8103" spans="1:16" x14ac:dyDescent="0.25">
      <c r="A8103">
        <v>8684</v>
      </c>
      <c r="B8103" t="e">
        <v>#N/A</v>
      </c>
      <c r="C8103" s="1">
        <v>43041</v>
      </c>
      <c r="D8103" s="1">
        <v>43041</v>
      </c>
      <c r="E8103">
        <v>2112141</v>
      </c>
      <c r="F8103">
        <v>11849</v>
      </c>
      <c r="G8103">
        <v>12</v>
      </c>
      <c r="H8103">
        <v>2</v>
      </c>
      <c r="I8103">
        <v>5</v>
      </c>
      <c r="J8103">
        <v>5</v>
      </c>
      <c r="K8103">
        <v>12</v>
      </c>
      <c r="L8103">
        <v>9</v>
      </c>
      <c r="M8103">
        <v>98</v>
      </c>
      <c r="N8103" t="s">
        <v>3936</v>
      </c>
      <c r="O8103">
        <v>0</v>
      </c>
      <c r="P8103" t="s">
        <v>9786</v>
      </c>
    </row>
    <row r="8104" spans="1:16" x14ac:dyDescent="0.25">
      <c r="A8104">
        <v>8685</v>
      </c>
      <c r="B8104" t="e">
        <v>#N/A</v>
      </c>
      <c r="C8104" s="1">
        <v>43041</v>
      </c>
      <c r="D8104" s="1">
        <v>43041</v>
      </c>
      <c r="E8104">
        <v>439401</v>
      </c>
      <c r="F8104">
        <v>1275</v>
      </c>
      <c r="G8104">
        <v>55</v>
      </c>
      <c r="H8104">
        <v>2</v>
      </c>
      <c r="I8104">
        <v>5</v>
      </c>
      <c r="J8104">
        <v>5</v>
      </c>
      <c r="K8104">
        <v>57</v>
      </c>
      <c r="L8104">
        <v>9</v>
      </c>
      <c r="M8104">
        <v>16</v>
      </c>
      <c r="N8104" t="s">
        <v>3934</v>
      </c>
      <c r="O8104">
        <v>0</v>
      </c>
      <c r="P8104" t="s">
        <v>9787</v>
      </c>
    </row>
    <row r="8105" spans="1:16" x14ac:dyDescent="0.25">
      <c r="A8105">
        <v>8686</v>
      </c>
      <c r="B8105" t="e">
        <v>#N/A</v>
      </c>
      <c r="C8105" s="1">
        <v>43041</v>
      </c>
      <c r="D8105" s="1">
        <v>43055</v>
      </c>
      <c r="E8105">
        <v>2058366</v>
      </c>
      <c r="F8105">
        <v>11074</v>
      </c>
      <c r="G8105">
        <v>70</v>
      </c>
      <c r="H8105">
        <v>2</v>
      </c>
      <c r="I8105">
        <v>3</v>
      </c>
      <c r="J8105">
        <v>5</v>
      </c>
      <c r="K8105">
        <v>19</v>
      </c>
      <c r="L8105">
        <v>9</v>
      </c>
      <c r="M8105">
        <v>13</v>
      </c>
      <c r="N8105" t="s">
        <v>3934</v>
      </c>
      <c r="O8105">
        <v>0</v>
      </c>
      <c r="P8105" t="s">
        <v>9788</v>
      </c>
    </row>
    <row r="8106" spans="1:16" x14ac:dyDescent="0.25">
      <c r="A8106">
        <v>8687</v>
      </c>
      <c r="B8106" t="e">
        <v>#N/A</v>
      </c>
      <c r="C8106" s="1">
        <v>43040</v>
      </c>
      <c r="D8106" s="1">
        <v>43042</v>
      </c>
      <c r="E8106">
        <v>2199401</v>
      </c>
      <c r="F8106">
        <v>11127</v>
      </c>
      <c r="G8106">
        <v>60</v>
      </c>
      <c r="H8106">
        <v>2</v>
      </c>
      <c r="I8106">
        <v>3</v>
      </c>
      <c r="J8106">
        <v>5</v>
      </c>
      <c r="K8106">
        <v>40</v>
      </c>
      <c r="L8106">
        <v>9</v>
      </c>
      <c r="M8106">
        <v>13</v>
      </c>
      <c r="N8106" t="s">
        <v>3936</v>
      </c>
      <c r="O8106">
        <v>0</v>
      </c>
      <c r="P8106" t="s">
        <v>9789</v>
      </c>
    </row>
    <row r="8107" spans="1:16" x14ac:dyDescent="0.25">
      <c r="A8107">
        <v>8688</v>
      </c>
      <c r="B8107" t="e">
        <v>#N/A</v>
      </c>
      <c r="C8107" s="1">
        <v>43042</v>
      </c>
      <c r="D8107" s="1">
        <v>43048</v>
      </c>
      <c r="E8107">
        <v>408118</v>
      </c>
      <c r="F8107">
        <v>12428</v>
      </c>
      <c r="G8107">
        <v>6</v>
      </c>
      <c r="H8107">
        <v>2</v>
      </c>
      <c r="I8107">
        <v>5</v>
      </c>
      <c r="J8107">
        <v>5</v>
      </c>
      <c r="K8107">
        <v>57</v>
      </c>
      <c r="L8107">
        <v>9</v>
      </c>
      <c r="M8107">
        <v>42</v>
      </c>
      <c r="N8107" t="s">
        <v>3936</v>
      </c>
      <c r="O8107">
        <v>0</v>
      </c>
      <c r="P8107" t="s">
        <v>9790</v>
      </c>
    </row>
    <row r="8108" spans="1:16" x14ac:dyDescent="0.25">
      <c r="A8108">
        <v>8689</v>
      </c>
      <c r="B8108" t="e">
        <v>#N/A</v>
      </c>
      <c r="C8108" s="1">
        <v>43042</v>
      </c>
      <c r="D8108" s="1">
        <v>43045</v>
      </c>
      <c r="E8108">
        <v>2387404</v>
      </c>
      <c r="F8108">
        <v>11444</v>
      </c>
      <c r="G8108">
        <v>61</v>
      </c>
      <c r="H8108">
        <v>2</v>
      </c>
      <c r="I8108">
        <v>5</v>
      </c>
      <c r="J8108">
        <v>3</v>
      </c>
      <c r="K8108">
        <v>40</v>
      </c>
      <c r="L8108">
        <v>9</v>
      </c>
      <c r="M8108">
        <v>13</v>
      </c>
      <c r="N8108" t="s">
        <v>3934</v>
      </c>
      <c r="O8108">
        <v>0</v>
      </c>
      <c r="P8108" t="s">
        <v>9791</v>
      </c>
    </row>
    <row r="8109" spans="1:16" x14ac:dyDescent="0.25">
      <c r="A8109">
        <v>8690</v>
      </c>
      <c r="B8109" t="e">
        <v>#N/A</v>
      </c>
      <c r="C8109" s="1">
        <v>43035</v>
      </c>
      <c r="D8109" s="1">
        <v>43045</v>
      </c>
      <c r="E8109">
        <v>859896</v>
      </c>
      <c r="F8109">
        <v>7682</v>
      </c>
      <c r="G8109">
        <v>39</v>
      </c>
      <c r="H8109">
        <v>2</v>
      </c>
      <c r="I8109">
        <v>5</v>
      </c>
      <c r="J8109">
        <v>3</v>
      </c>
      <c r="K8109">
        <v>40</v>
      </c>
      <c r="L8109">
        <v>9</v>
      </c>
      <c r="M8109">
        <v>13</v>
      </c>
      <c r="N8109" t="s">
        <v>3934</v>
      </c>
      <c r="O8109">
        <v>0</v>
      </c>
      <c r="P8109" t="s">
        <v>9792</v>
      </c>
    </row>
    <row r="8110" spans="1:16" x14ac:dyDescent="0.25">
      <c r="A8110">
        <v>8691</v>
      </c>
      <c r="B8110" t="e">
        <v>#N/A</v>
      </c>
      <c r="C8110" s="1">
        <v>43046</v>
      </c>
      <c r="D8110" s="1">
        <v>43054</v>
      </c>
      <c r="E8110">
        <v>1881319</v>
      </c>
      <c r="F8110">
        <v>2531</v>
      </c>
      <c r="G8110">
        <v>54</v>
      </c>
      <c r="H8110">
        <v>2</v>
      </c>
      <c r="I8110">
        <v>5</v>
      </c>
      <c r="J8110">
        <v>5</v>
      </c>
      <c r="K8110">
        <v>19</v>
      </c>
      <c r="L8110">
        <v>9</v>
      </c>
      <c r="M8110">
        <v>13</v>
      </c>
      <c r="N8110" t="s">
        <v>3934</v>
      </c>
      <c r="O8110">
        <v>0</v>
      </c>
      <c r="P8110" t="s">
        <v>9793</v>
      </c>
    </row>
    <row r="8111" spans="1:16" x14ac:dyDescent="0.25">
      <c r="A8111">
        <v>8692</v>
      </c>
      <c r="B8111" t="e">
        <v>#N/A</v>
      </c>
      <c r="C8111" s="1">
        <v>43046</v>
      </c>
      <c r="D8111" s="1">
        <v>43046</v>
      </c>
      <c r="E8111">
        <v>2476382</v>
      </c>
      <c r="F8111">
        <v>12027</v>
      </c>
      <c r="G8111">
        <v>13</v>
      </c>
      <c r="H8111">
        <v>2</v>
      </c>
      <c r="I8111">
        <v>5</v>
      </c>
      <c r="J8111">
        <v>5</v>
      </c>
      <c r="K8111">
        <v>23</v>
      </c>
      <c r="L8111">
        <v>9</v>
      </c>
      <c r="M8111">
        <v>98</v>
      </c>
      <c r="N8111" t="s">
        <v>3936</v>
      </c>
      <c r="O8111">
        <v>0</v>
      </c>
      <c r="P8111" t="s">
        <v>7046</v>
      </c>
    </row>
    <row r="8112" spans="1:16" x14ac:dyDescent="0.25">
      <c r="A8112">
        <v>8693</v>
      </c>
      <c r="B8112" t="e">
        <v>#N/A</v>
      </c>
      <c r="C8112" s="1">
        <v>43046</v>
      </c>
      <c r="D8112" s="1">
        <v>43052</v>
      </c>
      <c r="E8112">
        <v>486456</v>
      </c>
      <c r="F8112">
        <v>10218</v>
      </c>
      <c r="G8112">
        <v>8</v>
      </c>
      <c r="H8112">
        <v>2</v>
      </c>
      <c r="I8112">
        <v>5</v>
      </c>
      <c r="J8112">
        <v>5</v>
      </c>
      <c r="K8112">
        <v>12</v>
      </c>
      <c r="L8112">
        <v>9</v>
      </c>
      <c r="M8112">
        <v>13</v>
      </c>
      <c r="N8112" t="s">
        <v>3934</v>
      </c>
      <c r="O8112">
        <v>0</v>
      </c>
      <c r="P8112" t="s">
        <v>9794</v>
      </c>
    </row>
    <row r="8113" spans="1:16" x14ac:dyDescent="0.25">
      <c r="A8113">
        <v>8694</v>
      </c>
      <c r="B8113" t="e">
        <v>#N/A</v>
      </c>
      <c r="C8113" s="1">
        <v>43046</v>
      </c>
      <c r="D8113" s="1">
        <v>43052</v>
      </c>
      <c r="E8113">
        <v>2184402</v>
      </c>
      <c r="F8113">
        <v>911</v>
      </c>
      <c r="G8113">
        <v>1</v>
      </c>
      <c r="H8113">
        <v>2</v>
      </c>
      <c r="I8113">
        <v>5</v>
      </c>
      <c r="J8113">
        <v>5</v>
      </c>
      <c r="K8113">
        <v>7</v>
      </c>
      <c r="L8113">
        <v>9</v>
      </c>
      <c r="M8113">
        <v>13</v>
      </c>
      <c r="N8113" t="s">
        <v>3934</v>
      </c>
      <c r="O8113">
        <v>0</v>
      </c>
      <c r="P8113" t="s">
        <v>9795</v>
      </c>
    </row>
    <row r="8114" spans="1:16" x14ac:dyDescent="0.25">
      <c r="A8114">
        <v>8695</v>
      </c>
      <c r="B8114" t="e">
        <v>#N/A</v>
      </c>
      <c r="C8114" s="1">
        <v>43046</v>
      </c>
      <c r="D8114" s="1">
        <v>43048</v>
      </c>
      <c r="E8114">
        <v>1820519</v>
      </c>
      <c r="F8114">
        <v>2129</v>
      </c>
      <c r="G8114">
        <v>5</v>
      </c>
      <c r="H8114">
        <v>2</v>
      </c>
      <c r="I8114">
        <v>5</v>
      </c>
      <c r="J8114">
        <v>5</v>
      </c>
      <c r="K8114">
        <v>57</v>
      </c>
      <c r="L8114">
        <v>9</v>
      </c>
      <c r="M8114">
        <v>16</v>
      </c>
      <c r="N8114" t="s">
        <v>3934</v>
      </c>
      <c r="O8114">
        <v>0</v>
      </c>
      <c r="P8114" t="s">
        <v>4912</v>
      </c>
    </row>
    <row r="8115" spans="1:16" x14ac:dyDescent="0.25">
      <c r="A8115">
        <v>8696</v>
      </c>
      <c r="B8115" t="e">
        <v>#N/A</v>
      </c>
      <c r="C8115" s="1">
        <v>43046</v>
      </c>
      <c r="D8115" s="1">
        <v>43054</v>
      </c>
      <c r="E8115">
        <v>1807450</v>
      </c>
      <c r="F8115">
        <v>494</v>
      </c>
      <c r="G8115">
        <v>61</v>
      </c>
      <c r="H8115">
        <v>2</v>
      </c>
      <c r="I8115">
        <v>6</v>
      </c>
      <c r="J8115">
        <v>5</v>
      </c>
      <c r="K8115">
        <v>15</v>
      </c>
      <c r="L8115">
        <v>9</v>
      </c>
      <c r="M8115">
        <v>13</v>
      </c>
      <c r="N8115" t="s">
        <v>3934</v>
      </c>
      <c r="O8115">
        <v>0</v>
      </c>
      <c r="P8115" t="s">
        <v>9796</v>
      </c>
    </row>
    <row r="8116" spans="1:16" x14ac:dyDescent="0.25">
      <c r="A8116">
        <v>8697</v>
      </c>
      <c r="B8116" t="e">
        <v>#N/A</v>
      </c>
      <c r="C8116" s="1">
        <v>43047</v>
      </c>
      <c r="D8116" s="1">
        <v>43049</v>
      </c>
      <c r="E8116">
        <v>1905672</v>
      </c>
      <c r="F8116">
        <v>1866</v>
      </c>
      <c r="G8116">
        <v>36</v>
      </c>
      <c r="H8116">
        <v>2</v>
      </c>
      <c r="I8116">
        <v>5</v>
      </c>
      <c r="J8116">
        <v>5</v>
      </c>
      <c r="K8116">
        <v>57</v>
      </c>
      <c r="L8116">
        <v>9</v>
      </c>
      <c r="M8116">
        <v>16</v>
      </c>
      <c r="N8116" t="s">
        <v>3934</v>
      </c>
      <c r="O8116">
        <v>0</v>
      </c>
      <c r="P8116" t="s">
        <v>5603</v>
      </c>
    </row>
    <row r="8117" spans="1:16" x14ac:dyDescent="0.25">
      <c r="A8117">
        <v>8698</v>
      </c>
      <c r="B8117" t="e">
        <v>#N/A</v>
      </c>
      <c r="C8117" s="1">
        <v>43047</v>
      </c>
      <c r="D8117" s="1">
        <v>43048</v>
      </c>
      <c r="E8117">
        <v>1903986</v>
      </c>
      <c r="F8117">
        <v>10430</v>
      </c>
      <c r="G8117">
        <v>45</v>
      </c>
      <c r="H8117">
        <v>2</v>
      </c>
      <c r="I8117">
        <v>5</v>
      </c>
      <c r="J8117">
        <v>5</v>
      </c>
      <c r="K8117">
        <v>12</v>
      </c>
      <c r="L8117">
        <v>9</v>
      </c>
      <c r="M8117">
        <v>16</v>
      </c>
      <c r="N8117" t="s">
        <v>3934</v>
      </c>
      <c r="O8117">
        <v>0</v>
      </c>
      <c r="P8117" t="s">
        <v>9797</v>
      </c>
    </row>
    <row r="8118" spans="1:16" x14ac:dyDescent="0.25">
      <c r="A8118">
        <v>8699</v>
      </c>
      <c r="B8118" t="e">
        <v>#N/A</v>
      </c>
      <c r="C8118" s="1">
        <v>43047</v>
      </c>
      <c r="D8118" s="1">
        <v>43048</v>
      </c>
      <c r="E8118">
        <v>710738</v>
      </c>
      <c r="F8118">
        <v>9559</v>
      </c>
      <c r="G8118">
        <v>43</v>
      </c>
      <c r="H8118">
        <v>2</v>
      </c>
      <c r="I8118">
        <v>5</v>
      </c>
      <c r="J8118">
        <v>5</v>
      </c>
      <c r="K8118">
        <v>57</v>
      </c>
      <c r="L8118">
        <v>9</v>
      </c>
      <c r="M8118">
        <v>16</v>
      </c>
      <c r="N8118" t="s">
        <v>3934</v>
      </c>
      <c r="O8118">
        <v>0</v>
      </c>
      <c r="P8118" t="s">
        <v>7562</v>
      </c>
    </row>
    <row r="8119" spans="1:16" x14ac:dyDescent="0.25">
      <c r="A8119">
        <v>8700</v>
      </c>
      <c r="B8119" t="e">
        <v>#N/A</v>
      </c>
      <c r="C8119" s="1">
        <v>43047</v>
      </c>
      <c r="D8119" s="1">
        <v>43049</v>
      </c>
      <c r="E8119">
        <v>2116003</v>
      </c>
      <c r="F8119">
        <v>10710</v>
      </c>
      <c r="G8119">
        <v>64</v>
      </c>
      <c r="H8119">
        <v>2</v>
      </c>
      <c r="I8119">
        <v>5</v>
      </c>
      <c r="J8119">
        <v>5</v>
      </c>
      <c r="K8119">
        <v>57</v>
      </c>
      <c r="L8119">
        <v>9</v>
      </c>
      <c r="M8119">
        <v>16</v>
      </c>
      <c r="N8119" t="s">
        <v>3934</v>
      </c>
      <c r="O8119">
        <v>0</v>
      </c>
      <c r="P8119" t="s">
        <v>9798</v>
      </c>
    </row>
    <row r="8120" spans="1:16" x14ac:dyDescent="0.25">
      <c r="A8120">
        <v>8701</v>
      </c>
      <c r="B8120" t="e">
        <v>#N/A</v>
      </c>
      <c r="C8120" s="1">
        <v>43047</v>
      </c>
      <c r="D8120" s="1">
        <v>43049</v>
      </c>
      <c r="E8120">
        <v>1893268</v>
      </c>
      <c r="F8120">
        <v>11031</v>
      </c>
      <c r="G8120">
        <v>72</v>
      </c>
      <c r="H8120">
        <v>2</v>
      </c>
      <c r="I8120">
        <v>5</v>
      </c>
      <c r="J8120">
        <v>5</v>
      </c>
      <c r="K8120">
        <v>57</v>
      </c>
      <c r="L8120">
        <v>9</v>
      </c>
      <c r="M8120">
        <v>16</v>
      </c>
      <c r="N8120" t="s">
        <v>3934</v>
      </c>
      <c r="O8120">
        <v>0</v>
      </c>
      <c r="P8120" t="s">
        <v>8224</v>
      </c>
    </row>
    <row r="8121" spans="1:16" x14ac:dyDescent="0.25">
      <c r="A8121">
        <v>8702</v>
      </c>
      <c r="B8121" t="e">
        <v>#N/A</v>
      </c>
      <c r="C8121" s="1">
        <v>43047</v>
      </c>
      <c r="D8121" s="1">
        <v>43081</v>
      </c>
      <c r="E8121">
        <v>1871403</v>
      </c>
      <c r="F8121">
        <v>10426</v>
      </c>
      <c r="G8121">
        <v>50</v>
      </c>
      <c r="H8121">
        <v>2</v>
      </c>
      <c r="I8121">
        <v>5</v>
      </c>
      <c r="J8121">
        <v>5</v>
      </c>
      <c r="K8121">
        <v>57</v>
      </c>
      <c r="L8121">
        <v>9</v>
      </c>
      <c r="M8121">
        <v>98</v>
      </c>
      <c r="N8121" t="s">
        <v>3936</v>
      </c>
      <c r="O8121">
        <v>0</v>
      </c>
      <c r="P8121" t="s">
        <v>8859</v>
      </c>
    </row>
    <row r="8122" spans="1:16" x14ac:dyDescent="0.25">
      <c r="A8122">
        <v>8703</v>
      </c>
      <c r="B8122" t="e">
        <v>#N/A</v>
      </c>
      <c r="C8122" s="1">
        <v>43047</v>
      </c>
      <c r="D8122" s="1">
        <v>43081</v>
      </c>
      <c r="E8122">
        <v>2489805</v>
      </c>
      <c r="F8122">
        <v>10964</v>
      </c>
      <c r="G8122">
        <v>22</v>
      </c>
      <c r="H8122">
        <v>2</v>
      </c>
      <c r="I8122">
        <v>5</v>
      </c>
      <c r="J8122">
        <v>5</v>
      </c>
      <c r="K8122">
        <v>57</v>
      </c>
      <c r="L8122">
        <v>9</v>
      </c>
      <c r="M8122">
        <v>98</v>
      </c>
      <c r="N8122" t="s">
        <v>3936</v>
      </c>
      <c r="O8122">
        <v>0</v>
      </c>
      <c r="P8122" t="s">
        <v>9799</v>
      </c>
    </row>
    <row r="8123" spans="1:16" x14ac:dyDescent="0.25">
      <c r="A8123">
        <v>8704</v>
      </c>
      <c r="B8123" t="e">
        <v>#N/A</v>
      </c>
      <c r="C8123" s="1">
        <v>43045</v>
      </c>
      <c r="D8123" s="1">
        <v>43048</v>
      </c>
      <c r="E8123">
        <v>1861617</v>
      </c>
      <c r="F8123">
        <v>938</v>
      </c>
      <c r="G8123">
        <v>11</v>
      </c>
      <c r="H8123">
        <v>2</v>
      </c>
      <c r="I8123">
        <v>7</v>
      </c>
      <c r="J8123">
        <v>3</v>
      </c>
      <c r="K8123">
        <v>40</v>
      </c>
      <c r="L8123">
        <v>9</v>
      </c>
      <c r="M8123">
        <v>13</v>
      </c>
      <c r="N8123" t="s">
        <v>3934</v>
      </c>
      <c r="O8123">
        <v>0</v>
      </c>
      <c r="P8123" t="s">
        <v>5485</v>
      </c>
    </row>
    <row r="8124" spans="1:16" x14ac:dyDescent="0.25">
      <c r="A8124">
        <v>8705</v>
      </c>
      <c r="B8124" t="e">
        <v>#N/A</v>
      </c>
      <c r="C8124" s="1">
        <v>43048</v>
      </c>
      <c r="D8124" s="1">
        <v>43070</v>
      </c>
      <c r="E8124">
        <v>650717</v>
      </c>
      <c r="F8124">
        <v>8399</v>
      </c>
      <c r="G8124">
        <v>63</v>
      </c>
      <c r="H8124">
        <v>2</v>
      </c>
      <c r="I8124">
        <v>5</v>
      </c>
      <c r="J8124">
        <v>5</v>
      </c>
      <c r="K8124">
        <v>10</v>
      </c>
      <c r="L8124">
        <v>9</v>
      </c>
      <c r="M8124">
        <v>42</v>
      </c>
      <c r="N8124" t="s">
        <v>3934</v>
      </c>
      <c r="O8124">
        <v>0</v>
      </c>
      <c r="P8124" t="s">
        <v>6911</v>
      </c>
    </row>
    <row r="8125" spans="1:16" x14ac:dyDescent="0.25">
      <c r="A8125">
        <v>8706</v>
      </c>
      <c r="B8125" t="e">
        <v>#N/A</v>
      </c>
      <c r="C8125" s="1">
        <v>43045</v>
      </c>
      <c r="D8125" s="1">
        <v>43059</v>
      </c>
      <c r="E8125">
        <v>2378181</v>
      </c>
      <c r="F8125">
        <v>11087</v>
      </c>
      <c r="G8125">
        <v>62</v>
      </c>
      <c r="H8125">
        <v>2</v>
      </c>
      <c r="I8125">
        <v>6</v>
      </c>
      <c r="J8125">
        <v>5</v>
      </c>
      <c r="K8125">
        <v>15</v>
      </c>
      <c r="L8125">
        <v>9</v>
      </c>
      <c r="M8125">
        <v>13</v>
      </c>
      <c r="N8125" t="s">
        <v>3936</v>
      </c>
      <c r="O8125">
        <v>0</v>
      </c>
      <c r="P8125" t="s">
        <v>4468</v>
      </c>
    </row>
    <row r="8126" spans="1:16" x14ac:dyDescent="0.25">
      <c r="A8126">
        <v>8707</v>
      </c>
      <c r="B8126" t="e">
        <v>#N/A</v>
      </c>
      <c r="C8126" s="1">
        <v>43052</v>
      </c>
      <c r="D8126" s="1">
        <v>43104</v>
      </c>
      <c r="E8126">
        <v>571158</v>
      </c>
      <c r="F8126">
        <v>1615</v>
      </c>
      <c r="G8126">
        <v>63</v>
      </c>
      <c r="H8126">
        <v>2</v>
      </c>
      <c r="I8126">
        <v>3</v>
      </c>
      <c r="J8126">
        <v>7</v>
      </c>
      <c r="K8126">
        <v>12</v>
      </c>
      <c r="L8126">
        <v>9</v>
      </c>
      <c r="M8126">
        <v>42</v>
      </c>
      <c r="N8126" t="s">
        <v>3936</v>
      </c>
      <c r="O8126">
        <v>0</v>
      </c>
      <c r="P8126" t="s">
        <v>9110</v>
      </c>
    </row>
    <row r="8127" spans="1:16" x14ac:dyDescent="0.25">
      <c r="A8127">
        <v>8708</v>
      </c>
      <c r="B8127" t="e">
        <v>#N/A</v>
      </c>
      <c r="C8127" s="1">
        <v>43049</v>
      </c>
      <c r="D8127" s="1">
        <v>43049</v>
      </c>
      <c r="E8127">
        <v>2090393</v>
      </c>
      <c r="F8127">
        <v>1309</v>
      </c>
      <c r="G8127">
        <v>3</v>
      </c>
      <c r="H8127">
        <v>2</v>
      </c>
      <c r="I8127">
        <v>4</v>
      </c>
      <c r="J8127">
        <v>5</v>
      </c>
      <c r="K8127">
        <v>10</v>
      </c>
      <c r="L8127">
        <v>9</v>
      </c>
      <c r="M8127">
        <v>42</v>
      </c>
      <c r="N8127" t="s">
        <v>3936</v>
      </c>
      <c r="O8127">
        <v>0</v>
      </c>
      <c r="P8127" t="s">
        <v>8408</v>
      </c>
    </row>
    <row r="8128" spans="1:16" x14ac:dyDescent="0.25">
      <c r="A8128">
        <v>8709</v>
      </c>
      <c r="B8128" t="e">
        <v>#N/A</v>
      </c>
      <c r="C8128" s="1">
        <v>43049</v>
      </c>
      <c r="D8128" s="1">
        <v>43067</v>
      </c>
      <c r="E8128">
        <v>78967</v>
      </c>
      <c r="F8128">
        <v>11461</v>
      </c>
      <c r="G8128">
        <v>76</v>
      </c>
      <c r="H8128">
        <v>2</v>
      </c>
      <c r="I8128">
        <v>3</v>
      </c>
      <c r="J8128">
        <v>5</v>
      </c>
      <c r="K8128">
        <v>12</v>
      </c>
      <c r="L8128">
        <v>9</v>
      </c>
      <c r="M8128">
        <v>42</v>
      </c>
      <c r="N8128" t="s">
        <v>3936</v>
      </c>
      <c r="O8128">
        <v>0</v>
      </c>
      <c r="P8128" t="s">
        <v>9800</v>
      </c>
    </row>
    <row r="8129" spans="1:16" x14ac:dyDescent="0.25">
      <c r="A8129">
        <v>8710</v>
      </c>
      <c r="B8129" t="e">
        <v>#N/A</v>
      </c>
      <c r="C8129" s="1">
        <v>43049</v>
      </c>
      <c r="D8129" s="1">
        <v>43052</v>
      </c>
      <c r="E8129">
        <v>1803841</v>
      </c>
      <c r="F8129">
        <v>1229</v>
      </c>
      <c r="G8129">
        <v>73</v>
      </c>
      <c r="H8129">
        <v>2</v>
      </c>
      <c r="I8129">
        <v>5</v>
      </c>
      <c r="J8129">
        <v>5</v>
      </c>
      <c r="K8129">
        <v>12</v>
      </c>
      <c r="L8129">
        <v>9</v>
      </c>
      <c r="M8129">
        <v>42</v>
      </c>
      <c r="N8129" t="s">
        <v>3936</v>
      </c>
      <c r="O8129">
        <v>0</v>
      </c>
      <c r="P8129" t="s">
        <v>7878</v>
      </c>
    </row>
    <row r="8130" spans="1:16" x14ac:dyDescent="0.25">
      <c r="A8130">
        <v>8711</v>
      </c>
      <c r="B8130" t="e">
        <v>#N/A</v>
      </c>
      <c r="C8130" s="1">
        <v>43049</v>
      </c>
      <c r="D8130" s="1">
        <v>43052</v>
      </c>
      <c r="E8130">
        <v>695009</v>
      </c>
      <c r="F8130">
        <v>11621</v>
      </c>
      <c r="G8130">
        <v>47</v>
      </c>
      <c r="H8130">
        <v>2</v>
      </c>
      <c r="I8130">
        <v>5</v>
      </c>
      <c r="J8130">
        <v>5</v>
      </c>
      <c r="K8130">
        <v>57</v>
      </c>
      <c r="L8130">
        <v>9</v>
      </c>
      <c r="M8130">
        <v>16</v>
      </c>
      <c r="N8130" t="s">
        <v>3934</v>
      </c>
      <c r="O8130">
        <v>0</v>
      </c>
      <c r="P8130" t="s">
        <v>4875</v>
      </c>
    </row>
    <row r="8131" spans="1:16" x14ac:dyDescent="0.25">
      <c r="A8131">
        <v>8712</v>
      </c>
      <c r="B8131" t="e">
        <v>#N/A</v>
      </c>
      <c r="C8131" s="1">
        <v>43049</v>
      </c>
      <c r="D8131" s="1">
        <v>43059</v>
      </c>
      <c r="E8131">
        <v>64808</v>
      </c>
      <c r="F8131">
        <v>11545</v>
      </c>
      <c r="G8131">
        <v>10</v>
      </c>
      <c r="H8131">
        <v>2</v>
      </c>
      <c r="I8131">
        <v>5</v>
      </c>
      <c r="J8131">
        <v>5</v>
      </c>
      <c r="K8131">
        <v>10</v>
      </c>
      <c r="L8131">
        <v>9</v>
      </c>
      <c r="M8131">
        <v>98</v>
      </c>
      <c r="N8131" t="s">
        <v>3936</v>
      </c>
      <c r="O8131">
        <v>0</v>
      </c>
      <c r="P8131" t="s">
        <v>9801</v>
      </c>
    </row>
    <row r="8132" spans="1:16" x14ac:dyDescent="0.25">
      <c r="A8132">
        <v>8713</v>
      </c>
      <c r="B8132" t="e">
        <v>#N/A</v>
      </c>
      <c r="C8132" s="1">
        <v>43052</v>
      </c>
      <c r="D8132" s="1">
        <v>43053</v>
      </c>
      <c r="E8132">
        <v>1689909</v>
      </c>
      <c r="F8132">
        <v>9357</v>
      </c>
      <c r="G8132">
        <v>29</v>
      </c>
      <c r="H8132">
        <v>2</v>
      </c>
      <c r="I8132">
        <v>5</v>
      </c>
      <c r="J8132">
        <v>5</v>
      </c>
      <c r="K8132">
        <v>57</v>
      </c>
      <c r="L8132">
        <v>9</v>
      </c>
      <c r="M8132">
        <v>16</v>
      </c>
      <c r="N8132" t="s">
        <v>3934</v>
      </c>
      <c r="O8132">
        <v>0</v>
      </c>
      <c r="P8132" t="s">
        <v>4147</v>
      </c>
    </row>
    <row r="8133" spans="1:16" x14ac:dyDescent="0.25">
      <c r="A8133">
        <v>8714</v>
      </c>
      <c r="B8133" t="e">
        <v>#N/A</v>
      </c>
      <c r="C8133" s="1">
        <v>43053</v>
      </c>
      <c r="D8133" s="1">
        <v>43055</v>
      </c>
      <c r="E8133">
        <v>478568</v>
      </c>
      <c r="F8133">
        <v>9796</v>
      </c>
      <c r="G8133">
        <v>67</v>
      </c>
      <c r="H8133">
        <v>2</v>
      </c>
      <c r="I8133">
        <v>3</v>
      </c>
      <c r="J8133">
        <v>5</v>
      </c>
      <c r="K8133">
        <v>12</v>
      </c>
      <c r="L8133">
        <v>9</v>
      </c>
      <c r="M8133">
        <v>42</v>
      </c>
      <c r="N8133" t="s">
        <v>3936</v>
      </c>
      <c r="O8133">
        <v>0</v>
      </c>
      <c r="P8133" t="s">
        <v>8938</v>
      </c>
    </row>
    <row r="8134" spans="1:16" x14ac:dyDescent="0.25">
      <c r="A8134">
        <v>8715</v>
      </c>
      <c r="B8134" t="e">
        <v>#N/A</v>
      </c>
      <c r="C8134" s="1">
        <v>43053</v>
      </c>
      <c r="D8134" s="1">
        <v>43055</v>
      </c>
      <c r="E8134">
        <v>1745145</v>
      </c>
      <c r="F8134">
        <v>10490</v>
      </c>
      <c r="G8134">
        <v>55</v>
      </c>
      <c r="H8134">
        <v>2</v>
      </c>
      <c r="I8134">
        <v>5</v>
      </c>
      <c r="J8134">
        <v>5</v>
      </c>
      <c r="K8134">
        <v>12</v>
      </c>
      <c r="L8134">
        <v>9</v>
      </c>
      <c r="M8134">
        <v>42</v>
      </c>
      <c r="N8134" t="s">
        <v>3936</v>
      </c>
      <c r="O8134">
        <v>0</v>
      </c>
      <c r="P8134" t="s">
        <v>8910</v>
      </c>
    </row>
    <row r="8135" spans="1:16" x14ac:dyDescent="0.25">
      <c r="A8135">
        <v>8716</v>
      </c>
      <c r="B8135" t="e">
        <v>#N/A</v>
      </c>
      <c r="C8135" s="1">
        <v>43053</v>
      </c>
      <c r="D8135" s="1">
        <v>43055</v>
      </c>
      <c r="E8135">
        <v>592989</v>
      </c>
      <c r="F8135">
        <v>868</v>
      </c>
      <c r="G8135">
        <v>36</v>
      </c>
      <c r="H8135">
        <v>2</v>
      </c>
      <c r="I8135">
        <v>5</v>
      </c>
      <c r="J8135">
        <v>5</v>
      </c>
      <c r="K8135">
        <v>57</v>
      </c>
      <c r="L8135">
        <v>9</v>
      </c>
      <c r="M8135">
        <v>16</v>
      </c>
      <c r="N8135" t="s">
        <v>3934</v>
      </c>
      <c r="O8135">
        <v>0</v>
      </c>
      <c r="P8135" t="s">
        <v>6783</v>
      </c>
    </row>
    <row r="8136" spans="1:16" x14ac:dyDescent="0.25">
      <c r="A8136">
        <v>8717</v>
      </c>
      <c r="B8136" t="e">
        <v>#N/A</v>
      </c>
      <c r="C8136" s="1">
        <v>43053</v>
      </c>
      <c r="D8136" s="1">
        <v>43055</v>
      </c>
      <c r="E8136">
        <v>1689523</v>
      </c>
      <c r="F8136">
        <v>11031</v>
      </c>
      <c r="G8136">
        <v>60</v>
      </c>
      <c r="H8136">
        <v>2</v>
      </c>
      <c r="I8136">
        <v>5</v>
      </c>
      <c r="J8136">
        <v>5</v>
      </c>
      <c r="K8136">
        <v>57</v>
      </c>
      <c r="L8136">
        <v>9</v>
      </c>
      <c r="M8136">
        <v>16</v>
      </c>
      <c r="N8136" t="s">
        <v>3934</v>
      </c>
      <c r="O8136">
        <v>0</v>
      </c>
      <c r="P8136" t="s">
        <v>4858</v>
      </c>
    </row>
    <row r="8137" spans="1:16" x14ac:dyDescent="0.25">
      <c r="A8137">
        <v>8718</v>
      </c>
      <c r="B8137" t="e">
        <v>#N/A</v>
      </c>
      <c r="C8137" s="1">
        <v>43053</v>
      </c>
      <c r="D8137" s="1">
        <v>43055</v>
      </c>
      <c r="E8137">
        <v>228149</v>
      </c>
      <c r="F8137">
        <v>781</v>
      </c>
      <c r="G8137">
        <v>67</v>
      </c>
      <c r="H8137">
        <v>2</v>
      </c>
      <c r="I8137">
        <v>5</v>
      </c>
      <c r="J8137">
        <v>5</v>
      </c>
      <c r="K8137">
        <v>57</v>
      </c>
      <c r="L8137">
        <v>9</v>
      </c>
      <c r="M8137">
        <v>16</v>
      </c>
      <c r="N8137" t="s">
        <v>3934</v>
      </c>
      <c r="O8137">
        <v>0</v>
      </c>
      <c r="P8137" t="s">
        <v>9802</v>
      </c>
    </row>
    <row r="8138" spans="1:16" x14ac:dyDescent="0.25">
      <c r="A8138">
        <v>8719</v>
      </c>
      <c r="B8138" t="e">
        <v>#N/A</v>
      </c>
      <c r="C8138" s="1">
        <v>43053</v>
      </c>
      <c r="D8138" s="1">
        <v>43055</v>
      </c>
      <c r="E8138">
        <v>1795180</v>
      </c>
      <c r="F8138">
        <v>9206</v>
      </c>
      <c r="G8138">
        <v>42</v>
      </c>
      <c r="H8138">
        <v>2</v>
      </c>
      <c r="I8138">
        <v>5</v>
      </c>
      <c r="J8138">
        <v>5</v>
      </c>
      <c r="K8138">
        <v>57</v>
      </c>
      <c r="L8138">
        <v>9</v>
      </c>
      <c r="M8138">
        <v>16</v>
      </c>
      <c r="N8138" t="s">
        <v>3934</v>
      </c>
      <c r="O8138">
        <v>0</v>
      </c>
      <c r="P8138" t="s">
        <v>9731</v>
      </c>
    </row>
    <row r="8139" spans="1:16" x14ac:dyDescent="0.25">
      <c r="A8139">
        <v>8720</v>
      </c>
      <c r="B8139" t="e">
        <v>#N/A</v>
      </c>
      <c r="C8139" s="1">
        <v>43053</v>
      </c>
      <c r="D8139" s="1">
        <v>43055</v>
      </c>
      <c r="E8139">
        <v>1674322</v>
      </c>
      <c r="F8139">
        <v>2478</v>
      </c>
      <c r="G8139">
        <v>58</v>
      </c>
      <c r="H8139">
        <v>2</v>
      </c>
      <c r="I8139">
        <v>5</v>
      </c>
      <c r="J8139">
        <v>5</v>
      </c>
      <c r="K8139">
        <v>57</v>
      </c>
      <c r="L8139">
        <v>9</v>
      </c>
      <c r="M8139">
        <v>16</v>
      </c>
      <c r="N8139" t="s">
        <v>3934</v>
      </c>
      <c r="O8139">
        <v>0</v>
      </c>
      <c r="P8139" t="s">
        <v>6869</v>
      </c>
    </row>
    <row r="8140" spans="1:16" x14ac:dyDescent="0.25">
      <c r="A8140">
        <v>8721</v>
      </c>
      <c r="B8140" t="e">
        <v>#N/A</v>
      </c>
      <c r="C8140" s="1">
        <v>43053</v>
      </c>
      <c r="D8140" s="1">
        <v>43054</v>
      </c>
      <c r="E8140">
        <v>490738</v>
      </c>
      <c r="F8140">
        <v>10659</v>
      </c>
      <c r="G8140">
        <v>56</v>
      </c>
      <c r="H8140">
        <v>2</v>
      </c>
      <c r="I8140">
        <v>3</v>
      </c>
      <c r="J8140">
        <v>5</v>
      </c>
      <c r="K8140">
        <v>12</v>
      </c>
      <c r="L8140">
        <v>9</v>
      </c>
      <c r="M8140">
        <v>42</v>
      </c>
      <c r="N8140" t="s">
        <v>3936</v>
      </c>
      <c r="O8140">
        <v>0</v>
      </c>
      <c r="P8140" t="s">
        <v>9803</v>
      </c>
    </row>
    <row r="8141" spans="1:16" x14ac:dyDescent="0.25">
      <c r="A8141">
        <v>8722</v>
      </c>
      <c r="B8141" t="e">
        <v>#N/A</v>
      </c>
      <c r="C8141" s="1">
        <v>43054</v>
      </c>
      <c r="D8141" s="1">
        <v>43055</v>
      </c>
      <c r="E8141">
        <v>281207</v>
      </c>
      <c r="F8141">
        <v>10147</v>
      </c>
      <c r="G8141">
        <v>53</v>
      </c>
      <c r="H8141">
        <v>2</v>
      </c>
      <c r="I8141">
        <v>5</v>
      </c>
      <c r="J8141">
        <v>5</v>
      </c>
      <c r="K8141">
        <v>57</v>
      </c>
      <c r="L8141">
        <v>9</v>
      </c>
      <c r="M8141">
        <v>16</v>
      </c>
      <c r="N8141" t="s">
        <v>3934</v>
      </c>
      <c r="O8141">
        <v>0</v>
      </c>
      <c r="P8141" t="s">
        <v>9804</v>
      </c>
    </row>
    <row r="8142" spans="1:16" x14ac:dyDescent="0.25">
      <c r="A8142">
        <v>8723</v>
      </c>
      <c r="B8142" t="e">
        <v>#N/A</v>
      </c>
      <c r="C8142" s="1">
        <v>43054</v>
      </c>
      <c r="D8142" s="1">
        <v>43055</v>
      </c>
      <c r="E8142">
        <v>2398071</v>
      </c>
      <c r="F8142">
        <v>1491</v>
      </c>
      <c r="G8142">
        <v>10</v>
      </c>
      <c r="H8142">
        <v>2</v>
      </c>
      <c r="I8142">
        <v>5</v>
      </c>
      <c r="J8142">
        <v>5</v>
      </c>
      <c r="K8142">
        <v>57</v>
      </c>
      <c r="L8142">
        <v>9</v>
      </c>
      <c r="M8142">
        <v>16</v>
      </c>
      <c r="N8142" t="s">
        <v>3934</v>
      </c>
      <c r="O8142">
        <v>0</v>
      </c>
      <c r="P8142" t="s">
        <v>324</v>
      </c>
    </row>
    <row r="8143" spans="1:16" x14ac:dyDescent="0.25">
      <c r="A8143">
        <v>8724</v>
      </c>
      <c r="B8143" t="e">
        <v>#N/A</v>
      </c>
      <c r="C8143" s="1">
        <v>43055</v>
      </c>
      <c r="D8143" s="1">
        <v>43055</v>
      </c>
      <c r="E8143">
        <v>355793</v>
      </c>
      <c r="F8143">
        <v>8946</v>
      </c>
      <c r="G8143">
        <v>4</v>
      </c>
      <c r="H8143">
        <v>2</v>
      </c>
      <c r="I8143">
        <v>3</v>
      </c>
      <c r="J8143">
        <v>5</v>
      </c>
      <c r="K8143">
        <v>12</v>
      </c>
      <c r="L8143">
        <v>9</v>
      </c>
      <c r="M8143">
        <v>42</v>
      </c>
      <c r="N8143" t="s">
        <v>3936</v>
      </c>
      <c r="O8143">
        <v>0</v>
      </c>
      <c r="P8143" t="s">
        <v>6550</v>
      </c>
    </row>
    <row r="8144" spans="1:16" x14ac:dyDescent="0.25">
      <c r="A8144">
        <v>8725</v>
      </c>
      <c r="B8144" t="e">
        <v>#N/A</v>
      </c>
      <c r="C8144" s="1">
        <v>43055</v>
      </c>
      <c r="D8144" s="1">
        <v>43056</v>
      </c>
      <c r="E8144">
        <v>2144485</v>
      </c>
      <c r="F8144">
        <v>11796</v>
      </c>
      <c r="G8144">
        <v>77</v>
      </c>
      <c r="H8144">
        <v>2</v>
      </c>
      <c r="I8144">
        <v>5</v>
      </c>
      <c r="J8144">
        <v>5</v>
      </c>
      <c r="K8144">
        <v>57</v>
      </c>
      <c r="L8144">
        <v>9</v>
      </c>
      <c r="M8144">
        <v>16</v>
      </c>
      <c r="N8144" t="s">
        <v>3934</v>
      </c>
      <c r="O8144">
        <v>0</v>
      </c>
      <c r="P8144" t="s">
        <v>8802</v>
      </c>
    </row>
    <row r="8145" spans="1:16" x14ac:dyDescent="0.25">
      <c r="A8145">
        <v>8726</v>
      </c>
      <c r="B8145" t="e">
        <v>#N/A</v>
      </c>
      <c r="C8145" s="1">
        <v>43055</v>
      </c>
      <c r="D8145" s="1">
        <v>43077</v>
      </c>
      <c r="E8145">
        <v>882201</v>
      </c>
      <c r="F8145">
        <v>10639</v>
      </c>
      <c r="G8145">
        <v>62</v>
      </c>
      <c r="H8145">
        <v>2</v>
      </c>
      <c r="I8145">
        <v>5</v>
      </c>
      <c r="J8145">
        <v>5</v>
      </c>
      <c r="K8145">
        <v>63</v>
      </c>
      <c r="L8145">
        <v>9</v>
      </c>
      <c r="M8145">
        <v>13</v>
      </c>
      <c r="N8145" t="s">
        <v>3936</v>
      </c>
      <c r="O8145">
        <v>0</v>
      </c>
      <c r="P8145" t="s">
        <v>8452</v>
      </c>
    </row>
    <row r="8146" spans="1:16" x14ac:dyDescent="0.25">
      <c r="A8146">
        <v>8727</v>
      </c>
      <c r="B8146" t="e">
        <v>#N/A</v>
      </c>
      <c r="C8146" s="1">
        <v>43055</v>
      </c>
      <c r="D8146" s="1">
        <v>43056</v>
      </c>
      <c r="E8146">
        <v>1827023</v>
      </c>
      <c r="F8146">
        <v>9395</v>
      </c>
      <c r="G8146">
        <v>33</v>
      </c>
      <c r="H8146">
        <v>2</v>
      </c>
      <c r="I8146">
        <v>99</v>
      </c>
      <c r="J8146">
        <v>7</v>
      </c>
      <c r="K8146">
        <v>12</v>
      </c>
      <c r="L8146">
        <v>9</v>
      </c>
      <c r="M8146">
        <v>98</v>
      </c>
      <c r="N8146" t="s">
        <v>3936</v>
      </c>
      <c r="O8146">
        <v>0</v>
      </c>
      <c r="P8146" t="s">
        <v>4877</v>
      </c>
    </row>
    <row r="8147" spans="1:16" x14ac:dyDescent="0.25">
      <c r="A8147">
        <v>8728</v>
      </c>
      <c r="B8147" t="e">
        <v>#N/A</v>
      </c>
      <c r="C8147" s="1">
        <v>43054</v>
      </c>
      <c r="D8147" s="1">
        <v>43063</v>
      </c>
      <c r="E8147">
        <v>1851573</v>
      </c>
      <c r="F8147">
        <v>9344</v>
      </c>
      <c r="G8147">
        <v>38</v>
      </c>
      <c r="H8147">
        <v>2</v>
      </c>
      <c r="I8147">
        <v>5</v>
      </c>
      <c r="J8147">
        <v>3</v>
      </c>
      <c r="K8147">
        <v>11</v>
      </c>
      <c r="L8147">
        <v>9</v>
      </c>
      <c r="M8147">
        <v>13</v>
      </c>
      <c r="N8147" t="s">
        <v>3936</v>
      </c>
      <c r="O8147">
        <v>0</v>
      </c>
      <c r="P8147" t="s">
        <v>5847</v>
      </c>
    </row>
    <row r="8148" spans="1:16" x14ac:dyDescent="0.25">
      <c r="A8148">
        <v>8729</v>
      </c>
      <c r="B8148" t="e">
        <v>#N/A</v>
      </c>
      <c r="C8148" s="1">
        <v>43055</v>
      </c>
      <c r="D8148" s="1">
        <v>43090</v>
      </c>
      <c r="E8148">
        <v>502446</v>
      </c>
      <c r="F8148">
        <v>10235</v>
      </c>
      <c r="G8148">
        <v>66</v>
      </c>
      <c r="H8148">
        <v>2</v>
      </c>
      <c r="I8148">
        <v>3</v>
      </c>
      <c r="J8148">
        <v>5</v>
      </c>
      <c r="K8148">
        <v>15</v>
      </c>
      <c r="L8148">
        <v>9</v>
      </c>
      <c r="M8148">
        <v>13</v>
      </c>
      <c r="N8148" t="s">
        <v>3934</v>
      </c>
      <c r="O8148">
        <v>0</v>
      </c>
      <c r="P8148" t="s">
        <v>9805</v>
      </c>
    </row>
    <row r="8149" spans="1:16" x14ac:dyDescent="0.25">
      <c r="A8149">
        <v>8730</v>
      </c>
      <c r="B8149" t="e">
        <v>#N/A</v>
      </c>
      <c r="C8149" s="1">
        <v>43055</v>
      </c>
      <c r="D8149" s="1">
        <v>43060</v>
      </c>
      <c r="E8149">
        <v>153853</v>
      </c>
      <c r="F8149">
        <v>9204</v>
      </c>
      <c r="G8149">
        <v>61</v>
      </c>
      <c r="H8149">
        <v>2</v>
      </c>
      <c r="I8149">
        <v>3</v>
      </c>
      <c r="J8149">
        <v>5</v>
      </c>
      <c r="K8149">
        <v>15</v>
      </c>
      <c r="L8149">
        <v>9</v>
      </c>
      <c r="M8149">
        <v>13</v>
      </c>
      <c r="N8149" t="s">
        <v>3936</v>
      </c>
      <c r="O8149">
        <v>0</v>
      </c>
      <c r="P8149" t="s">
        <v>9806</v>
      </c>
    </row>
    <row r="8150" spans="1:16" x14ac:dyDescent="0.25">
      <c r="A8150">
        <v>8731</v>
      </c>
      <c r="B8150" t="e">
        <v>#N/A</v>
      </c>
      <c r="C8150" s="1">
        <v>43056</v>
      </c>
      <c r="D8150" s="1">
        <v>43096</v>
      </c>
      <c r="E8150">
        <v>2004402</v>
      </c>
      <c r="F8150">
        <v>11971</v>
      </c>
      <c r="G8150">
        <v>78</v>
      </c>
      <c r="H8150">
        <v>2</v>
      </c>
      <c r="I8150">
        <v>5</v>
      </c>
      <c r="J8150">
        <v>5</v>
      </c>
      <c r="K8150">
        <v>64</v>
      </c>
      <c r="L8150">
        <v>9</v>
      </c>
      <c r="M8150">
        <v>13</v>
      </c>
      <c r="N8150" t="s">
        <v>3936</v>
      </c>
      <c r="O8150">
        <v>0</v>
      </c>
      <c r="P8150" t="s">
        <v>4473</v>
      </c>
    </row>
    <row r="8151" spans="1:16" x14ac:dyDescent="0.25">
      <c r="A8151">
        <v>8732</v>
      </c>
      <c r="B8151" t="e">
        <v>#N/A</v>
      </c>
      <c r="C8151" s="1">
        <v>43059</v>
      </c>
      <c r="D8151" s="1">
        <v>43061</v>
      </c>
      <c r="E8151">
        <v>750822</v>
      </c>
      <c r="F8151">
        <v>11119</v>
      </c>
      <c r="G8151">
        <v>37</v>
      </c>
      <c r="H8151">
        <v>2</v>
      </c>
      <c r="I8151">
        <v>5</v>
      </c>
      <c r="J8151">
        <v>5</v>
      </c>
      <c r="K8151">
        <v>18</v>
      </c>
      <c r="L8151">
        <v>9</v>
      </c>
      <c r="M8151">
        <v>98</v>
      </c>
      <c r="N8151" t="s">
        <v>3936</v>
      </c>
      <c r="O8151">
        <v>0</v>
      </c>
      <c r="P8151" t="s">
        <v>9807</v>
      </c>
    </row>
    <row r="8152" spans="1:16" x14ac:dyDescent="0.25">
      <c r="A8152">
        <v>8733</v>
      </c>
      <c r="B8152" t="e">
        <v>#N/A</v>
      </c>
      <c r="C8152" s="1">
        <v>43046</v>
      </c>
      <c r="D8152" s="1">
        <v>43048</v>
      </c>
      <c r="E8152">
        <v>2204848</v>
      </c>
      <c r="F8152">
        <v>2696</v>
      </c>
      <c r="G8152">
        <v>3</v>
      </c>
      <c r="H8152">
        <v>2</v>
      </c>
      <c r="I8152">
        <v>6</v>
      </c>
      <c r="J8152">
        <v>5</v>
      </c>
      <c r="K8152">
        <v>7</v>
      </c>
      <c r="L8152">
        <v>9</v>
      </c>
      <c r="M8152">
        <v>13</v>
      </c>
      <c r="N8152" t="s">
        <v>3936</v>
      </c>
      <c r="O8152">
        <v>0</v>
      </c>
      <c r="P8152" t="s">
        <v>9297</v>
      </c>
    </row>
    <row r="8153" spans="1:16" x14ac:dyDescent="0.25">
      <c r="A8153">
        <v>8734</v>
      </c>
      <c r="B8153" t="e">
        <v>#N/A</v>
      </c>
      <c r="C8153" s="1">
        <v>43060</v>
      </c>
      <c r="D8153" s="1">
        <v>43060</v>
      </c>
      <c r="E8153">
        <v>2201208</v>
      </c>
      <c r="F8153">
        <v>858</v>
      </c>
      <c r="G8153">
        <v>3</v>
      </c>
      <c r="H8153">
        <v>2</v>
      </c>
      <c r="I8153">
        <v>5</v>
      </c>
      <c r="J8153">
        <v>5</v>
      </c>
      <c r="K8153">
        <v>57</v>
      </c>
      <c r="L8153">
        <v>9</v>
      </c>
      <c r="M8153">
        <v>16</v>
      </c>
      <c r="N8153" t="s">
        <v>3936</v>
      </c>
      <c r="O8153">
        <v>0</v>
      </c>
      <c r="P8153" t="s">
        <v>4280</v>
      </c>
    </row>
    <row r="8154" spans="1:16" x14ac:dyDescent="0.25">
      <c r="A8154">
        <v>8735</v>
      </c>
      <c r="B8154" t="e">
        <v>#N/A</v>
      </c>
      <c r="C8154" s="1">
        <v>43060</v>
      </c>
      <c r="D8154" s="1">
        <v>43060</v>
      </c>
      <c r="E8154">
        <v>109553</v>
      </c>
      <c r="F8154">
        <v>8797</v>
      </c>
      <c r="G8154">
        <v>71</v>
      </c>
      <c r="H8154">
        <v>2</v>
      </c>
      <c r="I8154">
        <v>5</v>
      </c>
      <c r="J8154">
        <v>5</v>
      </c>
      <c r="K8154">
        <v>57</v>
      </c>
      <c r="L8154">
        <v>9</v>
      </c>
      <c r="M8154">
        <v>16</v>
      </c>
      <c r="N8154" t="s">
        <v>3934</v>
      </c>
      <c r="O8154">
        <v>0</v>
      </c>
      <c r="P8154" t="s">
        <v>9808</v>
      </c>
    </row>
    <row r="8155" spans="1:16" x14ac:dyDescent="0.25">
      <c r="A8155">
        <v>8736</v>
      </c>
      <c r="B8155" t="e">
        <v>#N/A</v>
      </c>
      <c r="C8155" s="1">
        <v>43060</v>
      </c>
      <c r="D8155" s="1">
        <v>43060</v>
      </c>
      <c r="E8155">
        <v>817508</v>
      </c>
      <c r="F8155">
        <v>2117</v>
      </c>
      <c r="G8155">
        <v>69</v>
      </c>
      <c r="H8155">
        <v>2</v>
      </c>
      <c r="I8155">
        <v>5</v>
      </c>
      <c r="J8155">
        <v>5</v>
      </c>
      <c r="K8155">
        <v>57</v>
      </c>
      <c r="L8155">
        <v>9</v>
      </c>
      <c r="M8155">
        <v>16</v>
      </c>
      <c r="N8155" t="s">
        <v>3936</v>
      </c>
      <c r="O8155">
        <v>0</v>
      </c>
      <c r="P8155" t="s">
        <v>9395</v>
      </c>
    </row>
    <row r="8156" spans="1:16" x14ac:dyDescent="0.25">
      <c r="A8156">
        <v>8737</v>
      </c>
      <c r="B8156" t="e">
        <v>#N/A</v>
      </c>
      <c r="C8156" s="1">
        <v>43059</v>
      </c>
      <c r="D8156" s="1">
        <v>43109</v>
      </c>
      <c r="E8156">
        <v>811526</v>
      </c>
      <c r="F8156">
        <v>9311</v>
      </c>
      <c r="G8156">
        <v>52</v>
      </c>
      <c r="H8156">
        <v>2</v>
      </c>
      <c r="I8156">
        <v>3</v>
      </c>
      <c r="J8156">
        <v>5</v>
      </c>
      <c r="K8156">
        <v>7</v>
      </c>
      <c r="L8156">
        <v>9</v>
      </c>
      <c r="M8156">
        <v>13</v>
      </c>
      <c r="N8156" t="s">
        <v>3936</v>
      </c>
      <c r="O8156">
        <v>0</v>
      </c>
      <c r="P8156" t="s">
        <v>9601</v>
      </c>
    </row>
    <row r="8157" spans="1:16" x14ac:dyDescent="0.25">
      <c r="A8157">
        <v>8738</v>
      </c>
      <c r="B8157" t="e">
        <v>#N/A</v>
      </c>
      <c r="C8157" s="1">
        <v>43060</v>
      </c>
      <c r="D8157" s="1">
        <v>43060</v>
      </c>
      <c r="E8157">
        <v>2163275</v>
      </c>
      <c r="F8157">
        <v>10623</v>
      </c>
      <c r="G8157">
        <v>63</v>
      </c>
      <c r="H8157">
        <v>2</v>
      </c>
      <c r="I8157">
        <v>5</v>
      </c>
      <c r="J8157">
        <v>5</v>
      </c>
      <c r="K8157">
        <v>12</v>
      </c>
      <c r="L8157">
        <v>9</v>
      </c>
      <c r="M8157">
        <v>16</v>
      </c>
      <c r="N8157" t="s">
        <v>3934</v>
      </c>
      <c r="O8157">
        <v>0</v>
      </c>
      <c r="P8157" t="s">
        <v>8132</v>
      </c>
    </row>
    <row r="8158" spans="1:16" x14ac:dyDescent="0.25">
      <c r="A8158">
        <v>8739</v>
      </c>
      <c r="B8158" t="e">
        <v>#N/A</v>
      </c>
      <c r="C8158" s="1">
        <v>43060</v>
      </c>
      <c r="D8158" s="1">
        <v>43060</v>
      </c>
      <c r="E8158">
        <v>2402700</v>
      </c>
      <c r="F8158">
        <v>11062</v>
      </c>
      <c r="G8158">
        <v>65</v>
      </c>
      <c r="H8158">
        <v>2</v>
      </c>
      <c r="I8158">
        <v>5</v>
      </c>
      <c r="J8158">
        <v>5</v>
      </c>
      <c r="K8158">
        <v>61</v>
      </c>
      <c r="L8158">
        <v>9</v>
      </c>
      <c r="M8158">
        <v>16</v>
      </c>
      <c r="N8158" t="s">
        <v>3934</v>
      </c>
      <c r="O8158">
        <v>0</v>
      </c>
      <c r="P8158" t="s">
        <v>4890</v>
      </c>
    </row>
    <row r="8159" spans="1:16" x14ac:dyDescent="0.25">
      <c r="A8159">
        <v>8740</v>
      </c>
      <c r="B8159" t="e">
        <v>#N/A</v>
      </c>
      <c r="C8159" s="1">
        <v>43060</v>
      </c>
      <c r="D8159" s="1">
        <v>43077</v>
      </c>
      <c r="E8159">
        <v>702605</v>
      </c>
      <c r="F8159">
        <v>9647</v>
      </c>
      <c r="G8159">
        <v>56</v>
      </c>
      <c r="H8159">
        <v>2</v>
      </c>
      <c r="I8159">
        <v>5</v>
      </c>
      <c r="J8159">
        <v>5</v>
      </c>
      <c r="K8159">
        <v>8</v>
      </c>
      <c r="L8159">
        <v>9</v>
      </c>
      <c r="M8159">
        <v>42</v>
      </c>
      <c r="N8159" t="s">
        <v>3936</v>
      </c>
      <c r="O8159">
        <v>0</v>
      </c>
      <c r="P8159" t="s">
        <v>9809</v>
      </c>
    </row>
    <row r="8160" spans="1:16" x14ac:dyDescent="0.25">
      <c r="A8160">
        <v>8741</v>
      </c>
      <c r="B8160" t="e">
        <v>#N/A</v>
      </c>
      <c r="C8160" s="1">
        <v>43054</v>
      </c>
      <c r="D8160" s="1">
        <v>43087</v>
      </c>
      <c r="E8160">
        <v>2009811</v>
      </c>
      <c r="F8160">
        <v>12603</v>
      </c>
      <c r="G8160">
        <v>43</v>
      </c>
      <c r="H8160">
        <v>2</v>
      </c>
      <c r="I8160">
        <v>5</v>
      </c>
      <c r="J8160">
        <v>5</v>
      </c>
      <c r="K8160">
        <v>12</v>
      </c>
      <c r="L8160">
        <v>9</v>
      </c>
      <c r="M8160">
        <v>13</v>
      </c>
      <c r="N8160" t="s">
        <v>3936</v>
      </c>
      <c r="O8160">
        <v>0</v>
      </c>
      <c r="P8160" t="s">
        <v>460</v>
      </c>
    </row>
    <row r="8161" spans="1:16" x14ac:dyDescent="0.25">
      <c r="A8161">
        <v>8742</v>
      </c>
      <c r="B8161" t="e">
        <v>#N/A</v>
      </c>
      <c r="C8161" s="1">
        <v>43060</v>
      </c>
      <c r="D8161" s="1">
        <v>43062</v>
      </c>
      <c r="E8161">
        <v>892956</v>
      </c>
      <c r="F8161">
        <v>11487</v>
      </c>
      <c r="G8161">
        <v>20</v>
      </c>
      <c r="H8161">
        <v>2</v>
      </c>
      <c r="I8161">
        <v>4</v>
      </c>
      <c r="J8161">
        <v>5</v>
      </c>
      <c r="K8161">
        <v>50</v>
      </c>
      <c r="L8161">
        <v>9</v>
      </c>
      <c r="M8161">
        <v>13</v>
      </c>
      <c r="N8161" t="s">
        <v>3936</v>
      </c>
      <c r="O8161">
        <v>0</v>
      </c>
      <c r="P8161" t="s">
        <v>9810</v>
      </c>
    </row>
    <row r="8162" spans="1:16" x14ac:dyDescent="0.25">
      <c r="A8162">
        <v>8743</v>
      </c>
      <c r="B8162" t="e">
        <v>#N/A</v>
      </c>
      <c r="C8162" s="1">
        <v>43061</v>
      </c>
      <c r="D8162" s="1">
        <v>43062</v>
      </c>
      <c r="E8162">
        <v>895968</v>
      </c>
      <c r="F8162">
        <v>940</v>
      </c>
      <c r="G8162">
        <v>37</v>
      </c>
      <c r="H8162">
        <v>2</v>
      </c>
      <c r="I8162">
        <v>5</v>
      </c>
      <c r="J8162">
        <v>5</v>
      </c>
      <c r="K8162">
        <v>57</v>
      </c>
      <c r="L8162">
        <v>9</v>
      </c>
      <c r="M8162">
        <v>16</v>
      </c>
      <c r="N8162" t="s">
        <v>3934</v>
      </c>
      <c r="O8162">
        <v>0</v>
      </c>
      <c r="P8162" t="s">
        <v>9811</v>
      </c>
    </row>
    <row r="8163" spans="1:16" x14ac:dyDescent="0.25">
      <c r="A8163">
        <v>8744</v>
      </c>
      <c r="B8163" t="e">
        <v>#N/A</v>
      </c>
      <c r="C8163" s="1">
        <v>43054</v>
      </c>
      <c r="D8163" s="1">
        <v>43061</v>
      </c>
      <c r="E8163">
        <v>746262</v>
      </c>
      <c r="F8163">
        <v>9634</v>
      </c>
      <c r="G8163">
        <v>74</v>
      </c>
      <c r="H8163">
        <v>2</v>
      </c>
      <c r="I8163">
        <v>5</v>
      </c>
      <c r="J8163">
        <v>5</v>
      </c>
      <c r="K8163">
        <v>40</v>
      </c>
      <c r="L8163">
        <v>9</v>
      </c>
      <c r="M8163">
        <v>13</v>
      </c>
      <c r="N8163" t="s">
        <v>3934</v>
      </c>
      <c r="O8163">
        <v>0</v>
      </c>
      <c r="P8163" t="s">
        <v>8985</v>
      </c>
    </row>
    <row r="8164" spans="1:16" x14ac:dyDescent="0.25">
      <c r="A8164">
        <v>8745</v>
      </c>
      <c r="B8164" t="e">
        <v>#N/A</v>
      </c>
      <c r="C8164" s="1">
        <v>43061</v>
      </c>
      <c r="D8164" s="1">
        <v>43062</v>
      </c>
      <c r="E8164">
        <v>618354</v>
      </c>
      <c r="F8164">
        <v>9204</v>
      </c>
      <c r="G8164">
        <v>48</v>
      </c>
      <c r="H8164">
        <v>2</v>
      </c>
      <c r="I8164">
        <v>5</v>
      </c>
      <c r="J8164">
        <v>5</v>
      </c>
      <c r="K8164">
        <v>12</v>
      </c>
      <c r="L8164">
        <v>9</v>
      </c>
      <c r="M8164">
        <v>98</v>
      </c>
      <c r="N8164" t="s">
        <v>3936</v>
      </c>
      <c r="O8164">
        <v>0</v>
      </c>
      <c r="P8164" t="s">
        <v>6459</v>
      </c>
    </row>
    <row r="8165" spans="1:16" x14ac:dyDescent="0.25">
      <c r="A8165">
        <v>8746</v>
      </c>
      <c r="B8165" t="e">
        <v>#N/A</v>
      </c>
      <c r="C8165" s="1">
        <v>43061</v>
      </c>
      <c r="D8165" s="1">
        <v>43084</v>
      </c>
      <c r="E8165">
        <v>588949</v>
      </c>
      <c r="F8165">
        <v>11621</v>
      </c>
      <c r="G8165">
        <v>5</v>
      </c>
      <c r="H8165">
        <v>2</v>
      </c>
      <c r="I8165">
        <v>3</v>
      </c>
      <c r="J8165">
        <v>1</v>
      </c>
      <c r="K8165">
        <v>12</v>
      </c>
      <c r="L8165">
        <v>9</v>
      </c>
      <c r="M8165">
        <v>42</v>
      </c>
      <c r="N8165" t="s">
        <v>3936</v>
      </c>
      <c r="O8165">
        <v>0</v>
      </c>
      <c r="P8165" t="s">
        <v>6562</v>
      </c>
    </row>
    <row r="8166" spans="1:16" x14ac:dyDescent="0.25">
      <c r="A8166">
        <v>8747</v>
      </c>
      <c r="B8166" t="e">
        <v>#N/A</v>
      </c>
      <c r="C8166" s="1">
        <v>43061</v>
      </c>
      <c r="D8166" s="1">
        <v>43084</v>
      </c>
      <c r="E8166">
        <v>2199981</v>
      </c>
      <c r="F8166">
        <v>10108</v>
      </c>
      <c r="G8166">
        <v>17</v>
      </c>
      <c r="H8166">
        <v>2</v>
      </c>
      <c r="I8166">
        <v>3</v>
      </c>
      <c r="J8166">
        <v>1</v>
      </c>
      <c r="K8166">
        <v>12</v>
      </c>
      <c r="L8166">
        <v>9</v>
      </c>
      <c r="M8166">
        <v>42</v>
      </c>
      <c r="N8166" t="s">
        <v>3936</v>
      </c>
      <c r="O8166">
        <v>0</v>
      </c>
      <c r="P8166" t="s">
        <v>9812</v>
      </c>
    </row>
    <row r="8167" spans="1:16" x14ac:dyDescent="0.25">
      <c r="A8167">
        <v>8748</v>
      </c>
      <c r="B8167" t="e">
        <v>#N/A</v>
      </c>
      <c r="C8167" s="1">
        <v>43062</v>
      </c>
      <c r="D8167" s="1">
        <v>43062</v>
      </c>
      <c r="E8167">
        <v>1775868</v>
      </c>
      <c r="F8167">
        <v>8138</v>
      </c>
      <c r="G8167">
        <v>40</v>
      </c>
      <c r="H8167">
        <v>2</v>
      </c>
      <c r="I8167">
        <v>5</v>
      </c>
      <c r="J8167">
        <v>5</v>
      </c>
      <c r="K8167">
        <v>15</v>
      </c>
      <c r="L8167">
        <v>9</v>
      </c>
      <c r="M8167">
        <v>13</v>
      </c>
      <c r="N8167" t="s">
        <v>3936</v>
      </c>
      <c r="O8167">
        <v>0</v>
      </c>
      <c r="P8167" t="s">
        <v>9813</v>
      </c>
    </row>
    <row r="8168" spans="1:16" x14ac:dyDescent="0.25">
      <c r="A8168">
        <v>8749</v>
      </c>
      <c r="B8168" t="e">
        <v>#N/A</v>
      </c>
      <c r="C8168" s="1">
        <v>43062</v>
      </c>
      <c r="D8168" s="1">
        <v>43105</v>
      </c>
      <c r="E8168">
        <v>1808989</v>
      </c>
      <c r="F8168">
        <v>11099</v>
      </c>
      <c r="G8168">
        <v>65</v>
      </c>
      <c r="H8168">
        <v>2</v>
      </c>
      <c r="I8168">
        <v>5</v>
      </c>
      <c r="J8168">
        <v>5</v>
      </c>
      <c r="K8168">
        <v>15</v>
      </c>
      <c r="L8168">
        <v>9</v>
      </c>
      <c r="M8168">
        <v>13</v>
      </c>
      <c r="N8168" t="s">
        <v>3936</v>
      </c>
      <c r="O8168">
        <v>0</v>
      </c>
      <c r="P8168" t="s">
        <v>5497</v>
      </c>
    </row>
    <row r="8169" spans="1:16" x14ac:dyDescent="0.25">
      <c r="A8169">
        <v>8750</v>
      </c>
      <c r="B8169" t="e">
        <v>#N/A</v>
      </c>
      <c r="C8169" s="1">
        <v>43063</v>
      </c>
      <c r="D8169" s="1">
        <v>43096</v>
      </c>
      <c r="E8169">
        <v>418361</v>
      </c>
      <c r="F8169">
        <v>2482</v>
      </c>
      <c r="G8169">
        <v>2</v>
      </c>
      <c r="H8169">
        <v>2</v>
      </c>
      <c r="I8169">
        <v>3</v>
      </c>
      <c r="J8169">
        <v>7</v>
      </c>
      <c r="K8169">
        <v>8</v>
      </c>
      <c r="L8169">
        <v>9</v>
      </c>
      <c r="M8169">
        <v>42</v>
      </c>
      <c r="N8169" t="s">
        <v>3936</v>
      </c>
      <c r="O8169">
        <v>0</v>
      </c>
      <c r="P8169" t="s">
        <v>9814</v>
      </c>
    </row>
    <row r="8170" spans="1:16" x14ac:dyDescent="0.25">
      <c r="A8170">
        <v>8751</v>
      </c>
      <c r="B8170" t="e">
        <v>#N/A</v>
      </c>
      <c r="C8170" s="1">
        <v>43063</v>
      </c>
      <c r="D8170" s="1">
        <v>43104</v>
      </c>
      <c r="E8170">
        <v>199186</v>
      </c>
      <c r="F8170">
        <v>73</v>
      </c>
      <c r="G8170">
        <v>76</v>
      </c>
      <c r="H8170">
        <v>2</v>
      </c>
      <c r="I8170">
        <v>5</v>
      </c>
      <c r="J8170">
        <v>5</v>
      </c>
      <c r="K8170">
        <v>62</v>
      </c>
      <c r="L8170">
        <v>9</v>
      </c>
      <c r="M8170">
        <v>98</v>
      </c>
      <c r="N8170" t="s">
        <v>3936</v>
      </c>
      <c r="O8170">
        <v>0</v>
      </c>
      <c r="P8170" t="s">
        <v>4991</v>
      </c>
    </row>
    <row r="8171" spans="1:16" x14ac:dyDescent="0.25">
      <c r="A8171">
        <v>8752</v>
      </c>
      <c r="B8171" t="e">
        <v>#N/A</v>
      </c>
      <c r="C8171" s="1">
        <v>43063</v>
      </c>
      <c r="D8171" s="1">
        <v>43063</v>
      </c>
      <c r="E8171">
        <v>890179</v>
      </c>
      <c r="F8171">
        <v>8999</v>
      </c>
      <c r="G8171">
        <v>56</v>
      </c>
      <c r="H8171">
        <v>2</v>
      </c>
      <c r="I8171">
        <v>5</v>
      </c>
      <c r="J8171">
        <v>5</v>
      </c>
      <c r="K8171">
        <v>57</v>
      </c>
      <c r="L8171">
        <v>9</v>
      </c>
      <c r="M8171">
        <v>16</v>
      </c>
      <c r="N8171" t="s">
        <v>3936</v>
      </c>
      <c r="O8171">
        <v>0</v>
      </c>
      <c r="P8171" t="s">
        <v>9815</v>
      </c>
    </row>
    <row r="8172" spans="1:16" x14ac:dyDescent="0.25">
      <c r="A8172">
        <v>8753</v>
      </c>
      <c r="B8172" t="e">
        <v>#N/A</v>
      </c>
      <c r="C8172" s="1">
        <v>43056</v>
      </c>
      <c r="D8172" s="1">
        <v>43076</v>
      </c>
      <c r="E8172">
        <v>1916677</v>
      </c>
      <c r="F8172">
        <v>12358</v>
      </c>
      <c r="G8172">
        <v>3</v>
      </c>
      <c r="H8172">
        <v>2</v>
      </c>
      <c r="I8172">
        <v>3</v>
      </c>
      <c r="J8172">
        <v>5</v>
      </c>
      <c r="K8172">
        <v>16</v>
      </c>
      <c r="L8172">
        <v>9</v>
      </c>
      <c r="M8172">
        <v>42</v>
      </c>
      <c r="N8172" t="s">
        <v>3936</v>
      </c>
      <c r="O8172">
        <v>0</v>
      </c>
      <c r="P8172" t="s">
        <v>5983</v>
      </c>
    </row>
    <row r="8173" spans="1:16" x14ac:dyDescent="0.25">
      <c r="A8173">
        <v>8754</v>
      </c>
      <c r="B8173" t="e">
        <v>#N/A</v>
      </c>
      <c r="C8173" s="1">
        <v>43066</v>
      </c>
      <c r="D8173" s="1">
        <v>43084</v>
      </c>
      <c r="E8173">
        <v>797763</v>
      </c>
      <c r="F8173">
        <v>282</v>
      </c>
      <c r="G8173">
        <v>1</v>
      </c>
      <c r="H8173">
        <v>2</v>
      </c>
      <c r="I8173">
        <v>3</v>
      </c>
      <c r="J8173">
        <v>1</v>
      </c>
      <c r="K8173">
        <v>12</v>
      </c>
      <c r="L8173">
        <v>9</v>
      </c>
      <c r="M8173">
        <v>42</v>
      </c>
      <c r="N8173" t="s">
        <v>3936</v>
      </c>
      <c r="O8173">
        <v>0</v>
      </c>
      <c r="P8173" t="s">
        <v>9816</v>
      </c>
    </row>
    <row r="8174" spans="1:16" x14ac:dyDescent="0.25">
      <c r="A8174">
        <v>8755</v>
      </c>
      <c r="B8174" t="e">
        <v>#N/A</v>
      </c>
      <c r="C8174" s="1">
        <v>43059</v>
      </c>
      <c r="D8174" s="1">
        <v>43077</v>
      </c>
      <c r="E8174">
        <v>1999765</v>
      </c>
      <c r="F8174">
        <v>9646</v>
      </c>
      <c r="G8174">
        <v>26</v>
      </c>
      <c r="H8174">
        <v>2</v>
      </c>
      <c r="I8174">
        <v>3</v>
      </c>
      <c r="J8174">
        <v>5</v>
      </c>
      <c r="K8174">
        <v>40</v>
      </c>
      <c r="L8174">
        <v>9</v>
      </c>
      <c r="M8174">
        <v>42</v>
      </c>
      <c r="N8174" t="s">
        <v>3936</v>
      </c>
      <c r="O8174">
        <v>0</v>
      </c>
      <c r="P8174" t="s">
        <v>5972</v>
      </c>
    </row>
    <row r="8175" spans="1:16" x14ac:dyDescent="0.25">
      <c r="A8175">
        <v>8756</v>
      </c>
      <c r="B8175" t="e">
        <v>#N/A</v>
      </c>
      <c r="C8175" s="1">
        <v>43066</v>
      </c>
      <c r="D8175" s="1">
        <v>43080</v>
      </c>
      <c r="E8175">
        <v>2364031</v>
      </c>
      <c r="F8175">
        <v>11230</v>
      </c>
      <c r="G8175">
        <v>66</v>
      </c>
      <c r="H8175">
        <v>2</v>
      </c>
      <c r="I8175">
        <v>5</v>
      </c>
      <c r="J8175">
        <v>5</v>
      </c>
      <c r="K8175">
        <v>12</v>
      </c>
      <c r="L8175">
        <v>9</v>
      </c>
      <c r="M8175">
        <v>42</v>
      </c>
      <c r="N8175" t="s">
        <v>3936</v>
      </c>
      <c r="O8175">
        <v>0</v>
      </c>
      <c r="P8175" t="s">
        <v>9817</v>
      </c>
    </row>
    <row r="8176" spans="1:16" x14ac:dyDescent="0.25">
      <c r="A8176">
        <v>8757</v>
      </c>
      <c r="B8176" t="e">
        <v>#N/A</v>
      </c>
      <c r="C8176" s="1">
        <v>43066</v>
      </c>
      <c r="D8176" s="1">
        <v>43082</v>
      </c>
      <c r="E8176">
        <v>2411049</v>
      </c>
      <c r="F8176">
        <v>1516</v>
      </c>
      <c r="G8176">
        <v>30</v>
      </c>
      <c r="H8176">
        <v>2</v>
      </c>
      <c r="I8176">
        <v>3</v>
      </c>
      <c r="J8176">
        <v>5</v>
      </c>
      <c r="K8176">
        <v>12</v>
      </c>
      <c r="L8176">
        <v>9</v>
      </c>
      <c r="M8176">
        <v>42</v>
      </c>
      <c r="N8176" t="s">
        <v>3936</v>
      </c>
      <c r="O8176">
        <v>0</v>
      </c>
      <c r="P8176" t="s">
        <v>4540</v>
      </c>
    </row>
    <row r="8177" spans="1:16" x14ac:dyDescent="0.25">
      <c r="A8177">
        <v>8758</v>
      </c>
      <c r="B8177" t="e">
        <v>#N/A</v>
      </c>
      <c r="C8177" s="1">
        <v>43063</v>
      </c>
      <c r="D8177" s="1">
        <v>43105</v>
      </c>
      <c r="E8177">
        <v>2153790</v>
      </c>
      <c r="F8177">
        <v>9662</v>
      </c>
      <c r="G8177">
        <v>20</v>
      </c>
      <c r="H8177">
        <v>2</v>
      </c>
      <c r="I8177">
        <v>3</v>
      </c>
      <c r="J8177">
        <v>5</v>
      </c>
      <c r="K8177">
        <v>61</v>
      </c>
      <c r="L8177">
        <v>9</v>
      </c>
      <c r="M8177">
        <v>13</v>
      </c>
      <c r="N8177" t="s">
        <v>3936</v>
      </c>
      <c r="O8177">
        <v>0</v>
      </c>
      <c r="P8177" t="s">
        <v>9818</v>
      </c>
    </row>
    <row r="8178" spans="1:16" x14ac:dyDescent="0.25">
      <c r="A8178">
        <v>8759</v>
      </c>
      <c r="B8178" t="e">
        <v>#N/A</v>
      </c>
      <c r="C8178" s="1">
        <v>43066</v>
      </c>
      <c r="D8178" s="1">
        <v>43083</v>
      </c>
      <c r="E8178">
        <v>382212</v>
      </c>
      <c r="F8178">
        <v>9000</v>
      </c>
      <c r="G8178">
        <v>1</v>
      </c>
      <c r="H8178">
        <v>2</v>
      </c>
      <c r="I8178">
        <v>3</v>
      </c>
      <c r="J8178">
        <v>7</v>
      </c>
      <c r="K8178">
        <v>12</v>
      </c>
      <c r="L8178">
        <v>9</v>
      </c>
      <c r="M8178">
        <v>42</v>
      </c>
      <c r="N8178" t="s">
        <v>3934</v>
      </c>
      <c r="O8178">
        <v>0</v>
      </c>
      <c r="P8178" t="s">
        <v>9819</v>
      </c>
    </row>
    <row r="8179" spans="1:16" x14ac:dyDescent="0.25">
      <c r="A8179">
        <v>8760</v>
      </c>
      <c r="B8179" t="e">
        <v>#N/A</v>
      </c>
      <c r="C8179" s="1">
        <v>43067</v>
      </c>
      <c r="D8179" s="1">
        <v>43073</v>
      </c>
      <c r="E8179">
        <v>632997</v>
      </c>
      <c r="F8179">
        <v>12066</v>
      </c>
      <c r="G8179">
        <v>63</v>
      </c>
      <c r="H8179">
        <v>2</v>
      </c>
      <c r="I8179">
        <v>5</v>
      </c>
      <c r="J8179">
        <v>5</v>
      </c>
      <c r="K8179">
        <v>57</v>
      </c>
      <c r="L8179">
        <v>9</v>
      </c>
      <c r="M8179">
        <v>16</v>
      </c>
      <c r="N8179" t="s">
        <v>3934</v>
      </c>
      <c r="O8179">
        <v>0</v>
      </c>
      <c r="P8179" t="s">
        <v>9820</v>
      </c>
    </row>
    <row r="8180" spans="1:16" x14ac:dyDescent="0.25">
      <c r="A8180">
        <v>8761</v>
      </c>
      <c r="B8180" t="e">
        <v>#N/A</v>
      </c>
      <c r="C8180" s="1">
        <v>43067</v>
      </c>
      <c r="D8180" s="1">
        <v>43101</v>
      </c>
      <c r="E8180">
        <v>490582</v>
      </c>
      <c r="F8180">
        <v>2659</v>
      </c>
      <c r="G8180">
        <v>56</v>
      </c>
      <c r="H8180">
        <v>2</v>
      </c>
      <c r="I8180">
        <v>5</v>
      </c>
      <c r="J8180">
        <v>5</v>
      </c>
      <c r="K8180">
        <v>57</v>
      </c>
      <c r="L8180">
        <v>9</v>
      </c>
      <c r="M8180">
        <v>16</v>
      </c>
      <c r="N8180" t="s">
        <v>3936</v>
      </c>
      <c r="O8180">
        <v>0</v>
      </c>
      <c r="P8180" t="s">
        <v>6216</v>
      </c>
    </row>
    <row r="8181" spans="1:16" x14ac:dyDescent="0.25">
      <c r="A8181">
        <v>8762</v>
      </c>
      <c r="B8181" t="e">
        <v>#N/A</v>
      </c>
      <c r="C8181" s="1">
        <v>43067</v>
      </c>
      <c r="D8181" s="1">
        <v>43089</v>
      </c>
      <c r="E8181">
        <v>408034</v>
      </c>
      <c r="F8181">
        <v>11910</v>
      </c>
      <c r="G8181">
        <v>56</v>
      </c>
      <c r="H8181">
        <v>2</v>
      </c>
      <c r="I8181">
        <v>5</v>
      </c>
      <c r="J8181">
        <v>5</v>
      </c>
      <c r="K8181">
        <v>57</v>
      </c>
      <c r="L8181">
        <v>9</v>
      </c>
      <c r="M8181">
        <v>98</v>
      </c>
      <c r="N8181" t="s">
        <v>3936</v>
      </c>
      <c r="O8181">
        <v>0</v>
      </c>
      <c r="P8181" t="s">
        <v>9821</v>
      </c>
    </row>
    <row r="8182" spans="1:16" x14ac:dyDescent="0.25">
      <c r="A8182">
        <v>8763</v>
      </c>
      <c r="B8182" t="e">
        <v>#N/A</v>
      </c>
      <c r="C8182" s="1">
        <v>43067</v>
      </c>
      <c r="D8182" s="1">
        <v>43070</v>
      </c>
      <c r="E8182">
        <v>104485</v>
      </c>
      <c r="F8182">
        <v>11114</v>
      </c>
      <c r="G8182">
        <v>32</v>
      </c>
      <c r="H8182">
        <v>2</v>
      </c>
      <c r="I8182">
        <v>5</v>
      </c>
      <c r="J8182">
        <v>5</v>
      </c>
      <c r="K8182">
        <v>57</v>
      </c>
      <c r="L8182">
        <v>9</v>
      </c>
      <c r="M8182">
        <v>16</v>
      </c>
      <c r="N8182" t="s">
        <v>3936</v>
      </c>
      <c r="O8182">
        <v>0</v>
      </c>
      <c r="P8182" t="s">
        <v>9822</v>
      </c>
    </row>
    <row r="8183" spans="1:16" x14ac:dyDescent="0.25">
      <c r="A8183">
        <v>8764</v>
      </c>
      <c r="B8183" t="e">
        <v>#N/A</v>
      </c>
      <c r="C8183" s="1">
        <v>43067</v>
      </c>
      <c r="D8183" s="1">
        <v>43073</v>
      </c>
      <c r="E8183">
        <v>1748930</v>
      </c>
      <c r="F8183">
        <v>923</v>
      </c>
      <c r="G8183">
        <v>35</v>
      </c>
      <c r="H8183">
        <v>2</v>
      </c>
      <c r="I8183">
        <v>5</v>
      </c>
      <c r="J8183">
        <v>5</v>
      </c>
      <c r="K8183">
        <v>57</v>
      </c>
      <c r="L8183">
        <v>9</v>
      </c>
      <c r="M8183">
        <v>16</v>
      </c>
      <c r="N8183" t="s">
        <v>3934</v>
      </c>
      <c r="O8183">
        <v>0</v>
      </c>
      <c r="P8183" t="s">
        <v>9571</v>
      </c>
    </row>
    <row r="8184" spans="1:16" x14ac:dyDescent="0.25">
      <c r="A8184">
        <v>8765</v>
      </c>
      <c r="B8184" t="e">
        <v>#N/A</v>
      </c>
      <c r="C8184" s="1">
        <v>43067</v>
      </c>
      <c r="D8184" s="1">
        <v>43123</v>
      </c>
      <c r="E8184">
        <v>856028</v>
      </c>
      <c r="F8184">
        <v>8106</v>
      </c>
      <c r="G8184">
        <v>34</v>
      </c>
      <c r="H8184">
        <v>2</v>
      </c>
      <c r="I8184">
        <v>3</v>
      </c>
      <c r="J8184">
        <v>5</v>
      </c>
      <c r="K8184">
        <v>12</v>
      </c>
      <c r="L8184">
        <v>9</v>
      </c>
      <c r="M8184">
        <v>13</v>
      </c>
      <c r="N8184" t="s">
        <v>3934</v>
      </c>
      <c r="O8184">
        <v>0</v>
      </c>
      <c r="P8184" t="s">
        <v>6083</v>
      </c>
    </row>
    <row r="8185" spans="1:16" x14ac:dyDescent="0.25">
      <c r="A8185">
        <v>8766</v>
      </c>
      <c r="B8185" t="e">
        <v>#N/A</v>
      </c>
      <c r="C8185" s="1">
        <v>43067</v>
      </c>
      <c r="D8185" s="1">
        <v>43084</v>
      </c>
      <c r="E8185">
        <v>739849</v>
      </c>
      <c r="F8185">
        <v>11788</v>
      </c>
      <c r="G8185">
        <v>65</v>
      </c>
      <c r="H8185">
        <v>2</v>
      </c>
      <c r="I8185">
        <v>3</v>
      </c>
      <c r="J8185">
        <v>5</v>
      </c>
      <c r="K8185">
        <v>40</v>
      </c>
      <c r="L8185">
        <v>9</v>
      </c>
      <c r="M8185">
        <v>13</v>
      </c>
      <c r="N8185" t="s">
        <v>3934</v>
      </c>
      <c r="O8185">
        <v>0</v>
      </c>
      <c r="P8185" t="s">
        <v>8156</v>
      </c>
    </row>
    <row r="8186" spans="1:16" x14ac:dyDescent="0.25">
      <c r="A8186">
        <v>8767</v>
      </c>
      <c r="B8186" t="e">
        <v>#N/A</v>
      </c>
      <c r="C8186" s="1">
        <v>43067</v>
      </c>
      <c r="D8186" s="1">
        <v>43081</v>
      </c>
      <c r="E8186">
        <v>1817374</v>
      </c>
      <c r="F8186">
        <v>8585</v>
      </c>
      <c r="G8186">
        <v>44</v>
      </c>
      <c r="H8186">
        <v>2</v>
      </c>
      <c r="I8186">
        <v>3</v>
      </c>
      <c r="J8186">
        <v>5</v>
      </c>
      <c r="K8186">
        <v>45</v>
      </c>
      <c r="L8186">
        <v>9</v>
      </c>
      <c r="M8186">
        <v>42</v>
      </c>
      <c r="N8186" t="s">
        <v>3936</v>
      </c>
      <c r="O8186">
        <v>0</v>
      </c>
      <c r="P8186" t="s">
        <v>9586</v>
      </c>
    </row>
    <row r="8187" spans="1:16" x14ac:dyDescent="0.25">
      <c r="A8187">
        <v>8768</v>
      </c>
      <c r="B8187" t="e">
        <v>#N/A</v>
      </c>
      <c r="C8187" s="1">
        <v>43063</v>
      </c>
      <c r="D8187" s="1">
        <v>43083</v>
      </c>
      <c r="E8187">
        <v>2172446</v>
      </c>
      <c r="F8187">
        <v>10020</v>
      </c>
      <c r="G8187">
        <v>58</v>
      </c>
      <c r="H8187">
        <v>2</v>
      </c>
      <c r="I8187">
        <v>5</v>
      </c>
      <c r="J8187">
        <v>5</v>
      </c>
      <c r="K8187">
        <v>10</v>
      </c>
      <c r="L8187">
        <v>9</v>
      </c>
      <c r="M8187">
        <v>42</v>
      </c>
      <c r="N8187" t="s">
        <v>3936</v>
      </c>
      <c r="O8187">
        <v>0</v>
      </c>
      <c r="P8187" t="s">
        <v>9823</v>
      </c>
    </row>
    <row r="8188" spans="1:16" x14ac:dyDescent="0.25">
      <c r="A8188">
        <v>8769</v>
      </c>
      <c r="B8188" t="e">
        <v>#N/A</v>
      </c>
      <c r="C8188" s="1">
        <v>43068</v>
      </c>
      <c r="D8188" s="1">
        <v>43112</v>
      </c>
      <c r="E8188">
        <v>1599675</v>
      </c>
      <c r="F8188">
        <v>2601</v>
      </c>
      <c r="G8188">
        <v>34</v>
      </c>
      <c r="H8188">
        <v>2</v>
      </c>
      <c r="I8188">
        <v>5</v>
      </c>
      <c r="J8188">
        <v>5</v>
      </c>
      <c r="K8188">
        <v>10</v>
      </c>
      <c r="L8188">
        <v>9</v>
      </c>
      <c r="M8188">
        <v>13</v>
      </c>
      <c r="N8188" t="s">
        <v>3936</v>
      </c>
      <c r="O8188">
        <v>0</v>
      </c>
      <c r="P8188" t="s">
        <v>8780</v>
      </c>
    </row>
    <row r="8189" spans="1:16" x14ac:dyDescent="0.25">
      <c r="A8189">
        <v>8770</v>
      </c>
      <c r="B8189" t="e">
        <v>#N/A</v>
      </c>
      <c r="C8189" s="1">
        <v>43068</v>
      </c>
      <c r="D8189" s="1">
        <v>43069</v>
      </c>
      <c r="E8189">
        <v>194285</v>
      </c>
      <c r="F8189">
        <v>10850</v>
      </c>
      <c r="G8189">
        <v>33</v>
      </c>
      <c r="H8189">
        <v>2</v>
      </c>
      <c r="I8189">
        <v>5</v>
      </c>
      <c r="J8189">
        <v>5</v>
      </c>
      <c r="K8189">
        <v>12</v>
      </c>
      <c r="L8189">
        <v>9</v>
      </c>
      <c r="M8189">
        <v>13</v>
      </c>
      <c r="N8189" t="s">
        <v>3934</v>
      </c>
      <c r="O8189">
        <v>0</v>
      </c>
      <c r="P8189" t="s">
        <v>9824</v>
      </c>
    </row>
    <row r="8190" spans="1:16" x14ac:dyDescent="0.25">
      <c r="A8190">
        <v>8771</v>
      </c>
      <c r="B8190" t="e">
        <v>#N/A</v>
      </c>
      <c r="C8190" s="1">
        <v>43069</v>
      </c>
      <c r="D8190" s="1">
        <v>43070</v>
      </c>
      <c r="E8190">
        <v>187783</v>
      </c>
      <c r="F8190">
        <v>12428</v>
      </c>
      <c r="G8190">
        <v>22</v>
      </c>
      <c r="H8190">
        <v>2</v>
      </c>
      <c r="I8190">
        <v>5</v>
      </c>
      <c r="J8190">
        <v>5</v>
      </c>
      <c r="K8190">
        <v>57</v>
      </c>
      <c r="L8190">
        <v>9</v>
      </c>
      <c r="M8190">
        <v>16</v>
      </c>
      <c r="N8190" t="s">
        <v>3934</v>
      </c>
      <c r="O8190">
        <v>0</v>
      </c>
      <c r="P8190" t="s">
        <v>6422</v>
      </c>
    </row>
    <row r="8191" spans="1:16" x14ac:dyDescent="0.25">
      <c r="A8191">
        <v>8772</v>
      </c>
      <c r="B8191" t="e">
        <v>#N/A</v>
      </c>
      <c r="C8191" s="1">
        <v>43069</v>
      </c>
      <c r="D8191" s="1">
        <v>43070</v>
      </c>
      <c r="E8191">
        <v>2058064</v>
      </c>
      <c r="F8191">
        <v>12367</v>
      </c>
      <c r="G8191">
        <v>31</v>
      </c>
      <c r="H8191">
        <v>2</v>
      </c>
      <c r="I8191">
        <v>5</v>
      </c>
      <c r="J8191">
        <v>5</v>
      </c>
      <c r="K8191">
        <v>57</v>
      </c>
      <c r="L8191">
        <v>9</v>
      </c>
      <c r="M8191">
        <v>16</v>
      </c>
      <c r="N8191" t="s">
        <v>3935</v>
      </c>
      <c r="O8191">
        <v>0</v>
      </c>
      <c r="P8191" t="s">
        <v>9825</v>
      </c>
    </row>
    <row r="8192" spans="1:16" x14ac:dyDescent="0.25">
      <c r="A8192">
        <v>8773</v>
      </c>
      <c r="B8192" t="e">
        <v>#N/A</v>
      </c>
      <c r="C8192" s="1">
        <v>43069</v>
      </c>
      <c r="D8192" s="1">
        <v>43070</v>
      </c>
      <c r="E8192">
        <v>2418773</v>
      </c>
      <c r="F8192">
        <v>10031</v>
      </c>
      <c r="G8192">
        <v>32</v>
      </c>
      <c r="H8192">
        <v>2</v>
      </c>
      <c r="I8192">
        <v>5</v>
      </c>
      <c r="J8192">
        <v>5</v>
      </c>
      <c r="K8192">
        <v>57</v>
      </c>
      <c r="L8192">
        <v>9</v>
      </c>
      <c r="M8192">
        <v>16</v>
      </c>
      <c r="N8192" t="s">
        <v>3936</v>
      </c>
      <c r="O8192">
        <v>0</v>
      </c>
      <c r="P8192" t="s">
        <v>7513</v>
      </c>
    </row>
    <row r="8193" spans="1:16" x14ac:dyDescent="0.25">
      <c r="A8193">
        <v>8774</v>
      </c>
      <c r="B8193" t="e">
        <v>#N/A</v>
      </c>
      <c r="C8193" s="1">
        <v>43069</v>
      </c>
      <c r="D8193" s="1">
        <v>43073</v>
      </c>
      <c r="E8193">
        <v>392635</v>
      </c>
      <c r="F8193">
        <v>10834</v>
      </c>
      <c r="G8193">
        <v>76</v>
      </c>
      <c r="H8193">
        <v>2</v>
      </c>
      <c r="I8193">
        <v>5</v>
      </c>
      <c r="J8193">
        <v>5</v>
      </c>
      <c r="K8193">
        <v>57</v>
      </c>
      <c r="L8193">
        <v>9</v>
      </c>
      <c r="M8193">
        <v>16</v>
      </c>
      <c r="N8193" t="s">
        <v>3934</v>
      </c>
      <c r="O8193">
        <v>0</v>
      </c>
      <c r="P8193" t="s">
        <v>7466</v>
      </c>
    </row>
    <row r="8194" spans="1:16" x14ac:dyDescent="0.25">
      <c r="A8194">
        <v>8775</v>
      </c>
      <c r="B8194" t="e">
        <v>#N/A</v>
      </c>
      <c r="C8194" s="1">
        <v>43069</v>
      </c>
      <c r="D8194" s="1">
        <v>43102</v>
      </c>
      <c r="E8194">
        <v>592254</v>
      </c>
      <c r="F8194">
        <v>8885</v>
      </c>
      <c r="G8194">
        <v>36</v>
      </c>
      <c r="H8194">
        <v>2</v>
      </c>
      <c r="I8194">
        <v>5</v>
      </c>
      <c r="J8194">
        <v>5</v>
      </c>
      <c r="K8194">
        <v>63</v>
      </c>
      <c r="L8194">
        <v>9</v>
      </c>
      <c r="M8194">
        <v>13</v>
      </c>
      <c r="N8194" t="s">
        <v>3934</v>
      </c>
      <c r="O8194">
        <v>0</v>
      </c>
      <c r="P8194" t="s">
        <v>8320</v>
      </c>
    </row>
    <row r="8195" spans="1:16" x14ac:dyDescent="0.25">
      <c r="A8195">
        <v>8776</v>
      </c>
      <c r="B8195" t="e">
        <v>#N/A</v>
      </c>
      <c r="C8195" s="1">
        <v>43069</v>
      </c>
      <c r="D8195" s="1">
        <v>43070</v>
      </c>
      <c r="E8195">
        <v>2152341</v>
      </c>
      <c r="F8195">
        <v>9357</v>
      </c>
      <c r="G8195">
        <v>52</v>
      </c>
      <c r="H8195">
        <v>2</v>
      </c>
      <c r="I8195">
        <v>5</v>
      </c>
      <c r="J8195">
        <v>5</v>
      </c>
      <c r="K8195">
        <v>18</v>
      </c>
      <c r="L8195">
        <v>9</v>
      </c>
      <c r="M8195">
        <v>13</v>
      </c>
      <c r="N8195" t="s">
        <v>3934</v>
      </c>
      <c r="O8195">
        <v>0</v>
      </c>
      <c r="P8195" t="s">
        <v>9826</v>
      </c>
    </row>
    <row r="8196" spans="1:16" x14ac:dyDescent="0.25">
      <c r="A8196">
        <v>8777</v>
      </c>
      <c r="B8196" t="e">
        <v>#N/A</v>
      </c>
      <c r="C8196" s="1">
        <v>43069</v>
      </c>
      <c r="D8196" s="1">
        <v>43070</v>
      </c>
      <c r="E8196">
        <v>2129480</v>
      </c>
      <c r="F8196">
        <v>12229</v>
      </c>
      <c r="G8196">
        <v>30</v>
      </c>
      <c r="H8196">
        <v>2</v>
      </c>
      <c r="I8196">
        <v>5</v>
      </c>
      <c r="J8196">
        <v>5</v>
      </c>
      <c r="K8196">
        <v>61</v>
      </c>
      <c r="L8196">
        <v>9</v>
      </c>
      <c r="M8196">
        <v>16</v>
      </c>
      <c r="N8196" t="s">
        <v>3934</v>
      </c>
      <c r="O8196">
        <v>0</v>
      </c>
      <c r="P8196" t="s">
        <v>9827</v>
      </c>
    </row>
    <row r="8197" spans="1:16" x14ac:dyDescent="0.25">
      <c r="A8197">
        <v>8778</v>
      </c>
      <c r="B8197" t="e">
        <v>#N/A</v>
      </c>
      <c r="C8197" s="1">
        <v>43070</v>
      </c>
      <c r="D8197" s="1">
        <v>43123</v>
      </c>
      <c r="E8197">
        <v>691424</v>
      </c>
      <c r="F8197">
        <v>753</v>
      </c>
      <c r="G8197">
        <v>77</v>
      </c>
      <c r="H8197">
        <v>2</v>
      </c>
      <c r="I8197">
        <v>3</v>
      </c>
      <c r="J8197">
        <v>5</v>
      </c>
      <c r="K8197">
        <v>12</v>
      </c>
      <c r="L8197">
        <v>9</v>
      </c>
      <c r="M8197">
        <v>16</v>
      </c>
      <c r="N8197" t="s">
        <v>3934</v>
      </c>
      <c r="O8197">
        <v>0</v>
      </c>
      <c r="P8197" t="s">
        <v>8553</v>
      </c>
    </row>
    <row r="8198" spans="1:16" x14ac:dyDescent="0.25">
      <c r="A8198">
        <v>8779</v>
      </c>
      <c r="B8198" t="e">
        <v>#N/A</v>
      </c>
      <c r="C8198" s="1">
        <v>43070</v>
      </c>
      <c r="D8198" s="1">
        <v>43088</v>
      </c>
      <c r="E8198">
        <v>1756169</v>
      </c>
      <c r="F8198">
        <v>10111</v>
      </c>
      <c r="G8198">
        <v>67</v>
      </c>
      <c r="H8198">
        <v>2</v>
      </c>
      <c r="I8198">
        <v>3</v>
      </c>
      <c r="J8198">
        <v>7</v>
      </c>
      <c r="K8198">
        <v>40</v>
      </c>
      <c r="L8198">
        <v>9</v>
      </c>
      <c r="M8198">
        <v>13</v>
      </c>
      <c r="N8198" t="s">
        <v>3934</v>
      </c>
      <c r="O8198">
        <v>0</v>
      </c>
      <c r="P8198" t="s">
        <v>5710</v>
      </c>
    </row>
    <row r="8199" spans="1:16" x14ac:dyDescent="0.25">
      <c r="A8199">
        <v>8780</v>
      </c>
      <c r="B8199" t="e">
        <v>#N/A</v>
      </c>
      <c r="C8199" s="1">
        <v>43060</v>
      </c>
      <c r="D8199" s="1">
        <v>43104</v>
      </c>
      <c r="E8199">
        <v>558042</v>
      </c>
      <c r="F8199">
        <v>10260</v>
      </c>
      <c r="G8199">
        <v>36</v>
      </c>
      <c r="H8199">
        <v>2</v>
      </c>
      <c r="I8199">
        <v>3</v>
      </c>
      <c r="J8199">
        <v>5</v>
      </c>
      <c r="K8199">
        <v>15</v>
      </c>
      <c r="L8199">
        <v>9</v>
      </c>
      <c r="M8199">
        <v>13</v>
      </c>
      <c r="N8199" t="s">
        <v>3936</v>
      </c>
      <c r="O8199">
        <v>0</v>
      </c>
      <c r="P8199" t="s">
        <v>6407</v>
      </c>
    </row>
    <row r="8200" spans="1:16" x14ac:dyDescent="0.25">
      <c r="A8200">
        <v>8781</v>
      </c>
      <c r="B8200" t="e">
        <v>#N/A</v>
      </c>
      <c r="C8200" s="1">
        <v>43060</v>
      </c>
      <c r="D8200" s="1">
        <v>43133</v>
      </c>
      <c r="E8200">
        <v>1759666</v>
      </c>
      <c r="F8200">
        <v>10107</v>
      </c>
      <c r="G8200">
        <v>34</v>
      </c>
      <c r="H8200">
        <v>2</v>
      </c>
      <c r="I8200">
        <v>3</v>
      </c>
      <c r="J8200">
        <v>5</v>
      </c>
      <c r="K8200">
        <v>45</v>
      </c>
      <c r="L8200">
        <v>9</v>
      </c>
      <c r="M8200">
        <v>13</v>
      </c>
      <c r="N8200" t="s">
        <v>3936</v>
      </c>
      <c r="O8200">
        <v>0</v>
      </c>
      <c r="P8200" t="s">
        <v>7451</v>
      </c>
    </row>
    <row r="8201" spans="1:16" x14ac:dyDescent="0.25">
      <c r="A8201">
        <v>8782</v>
      </c>
      <c r="B8201" t="e">
        <v>#N/A</v>
      </c>
      <c r="C8201" s="1">
        <v>43070</v>
      </c>
      <c r="D8201" s="1">
        <v>43073</v>
      </c>
      <c r="E8201">
        <v>19960</v>
      </c>
      <c r="F8201">
        <v>10235</v>
      </c>
      <c r="G8201">
        <v>62</v>
      </c>
      <c r="H8201">
        <v>2</v>
      </c>
      <c r="I8201">
        <v>5</v>
      </c>
      <c r="J8201">
        <v>5</v>
      </c>
      <c r="K8201">
        <v>57</v>
      </c>
      <c r="L8201">
        <v>9</v>
      </c>
      <c r="M8201">
        <v>16</v>
      </c>
      <c r="N8201" t="s">
        <v>3934</v>
      </c>
      <c r="O8201">
        <v>0</v>
      </c>
      <c r="P8201" t="s">
        <v>4461</v>
      </c>
    </row>
    <row r="8202" spans="1:16" x14ac:dyDescent="0.25">
      <c r="A8202">
        <v>8783</v>
      </c>
      <c r="B8202" t="e">
        <v>#N/A</v>
      </c>
      <c r="C8202" s="1">
        <v>43070</v>
      </c>
      <c r="D8202" s="1">
        <v>43133</v>
      </c>
      <c r="E8202">
        <v>1920012</v>
      </c>
      <c r="F8202">
        <v>9311</v>
      </c>
      <c r="G8202">
        <v>65</v>
      </c>
      <c r="H8202">
        <v>2</v>
      </c>
      <c r="I8202">
        <v>3</v>
      </c>
      <c r="J8202">
        <v>5</v>
      </c>
      <c r="K8202">
        <v>12</v>
      </c>
      <c r="L8202">
        <v>9</v>
      </c>
      <c r="M8202">
        <v>13</v>
      </c>
      <c r="N8202" t="s">
        <v>3936</v>
      </c>
      <c r="O8202">
        <v>0</v>
      </c>
      <c r="P8202" t="s">
        <v>9828</v>
      </c>
    </row>
    <row r="8203" spans="1:16" x14ac:dyDescent="0.25">
      <c r="A8203">
        <v>8784</v>
      </c>
      <c r="B8203" t="e">
        <v>#N/A</v>
      </c>
      <c r="C8203" s="1">
        <v>43073</v>
      </c>
      <c r="D8203" s="1">
        <v>43102</v>
      </c>
      <c r="E8203">
        <v>499808</v>
      </c>
      <c r="F8203">
        <v>11263</v>
      </c>
      <c r="G8203">
        <v>51</v>
      </c>
      <c r="H8203">
        <v>2</v>
      </c>
      <c r="I8203">
        <v>3</v>
      </c>
      <c r="J8203">
        <v>5</v>
      </c>
      <c r="K8203">
        <v>50</v>
      </c>
      <c r="L8203">
        <v>9</v>
      </c>
      <c r="M8203">
        <v>42</v>
      </c>
      <c r="N8203" t="s">
        <v>3936</v>
      </c>
      <c r="O8203">
        <v>0</v>
      </c>
      <c r="P8203" t="s">
        <v>9829</v>
      </c>
    </row>
    <row r="8204" spans="1:16" x14ac:dyDescent="0.25">
      <c r="A8204">
        <v>8785</v>
      </c>
      <c r="B8204" t="e">
        <v>#N/A</v>
      </c>
      <c r="C8204" s="1">
        <v>43073</v>
      </c>
      <c r="D8204" s="1">
        <v>43074</v>
      </c>
      <c r="E8204">
        <v>48694</v>
      </c>
      <c r="F8204">
        <v>11059</v>
      </c>
      <c r="G8204">
        <v>58</v>
      </c>
      <c r="H8204">
        <v>2</v>
      </c>
      <c r="I8204">
        <v>5</v>
      </c>
      <c r="J8204">
        <v>5</v>
      </c>
      <c r="K8204">
        <v>12</v>
      </c>
      <c r="L8204">
        <v>9</v>
      </c>
      <c r="M8204">
        <v>42</v>
      </c>
      <c r="N8204" t="s">
        <v>3936</v>
      </c>
      <c r="O8204">
        <v>0</v>
      </c>
      <c r="P8204" t="s">
        <v>8416</v>
      </c>
    </row>
    <row r="8205" spans="1:16" x14ac:dyDescent="0.25">
      <c r="A8205">
        <v>8786</v>
      </c>
      <c r="B8205" t="e">
        <v>#N/A</v>
      </c>
      <c r="C8205" s="1">
        <v>43073</v>
      </c>
      <c r="D8205" s="1">
        <v>43087</v>
      </c>
      <c r="E8205">
        <v>1837474</v>
      </c>
      <c r="F8205">
        <v>9798</v>
      </c>
      <c r="G8205">
        <v>31</v>
      </c>
      <c r="H8205">
        <v>2</v>
      </c>
      <c r="I8205">
        <v>5</v>
      </c>
      <c r="J8205">
        <v>5</v>
      </c>
      <c r="K8205">
        <v>18</v>
      </c>
      <c r="L8205">
        <v>9</v>
      </c>
      <c r="M8205">
        <v>13</v>
      </c>
      <c r="N8205" t="s">
        <v>3936</v>
      </c>
      <c r="O8205">
        <v>0</v>
      </c>
      <c r="P8205" t="s">
        <v>9626</v>
      </c>
    </row>
    <row r="8206" spans="1:16" x14ac:dyDescent="0.25">
      <c r="A8206">
        <v>8787</v>
      </c>
      <c r="B8206" t="e">
        <v>#N/A</v>
      </c>
      <c r="C8206" s="1">
        <v>43074</v>
      </c>
      <c r="D8206" s="1">
        <v>43089</v>
      </c>
      <c r="E8206">
        <v>2182588</v>
      </c>
      <c r="F8206">
        <v>8432</v>
      </c>
      <c r="G8206">
        <v>46</v>
      </c>
      <c r="H8206">
        <v>2</v>
      </c>
      <c r="I8206">
        <v>5</v>
      </c>
      <c r="J8206">
        <v>5</v>
      </c>
      <c r="K8206">
        <v>32</v>
      </c>
      <c r="L8206">
        <v>9</v>
      </c>
      <c r="M8206">
        <v>42</v>
      </c>
      <c r="N8206" t="s">
        <v>3936</v>
      </c>
      <c r="O8206">
        <v>0</v>
      </c>
      <c r="P8206" t="s">
        <v>9830</v>
      </c>
    </row>
    <row r="8207" spans="1:16" x14ac:dyDescent="0.25">
      <c r="A8207">
        <v>8788</v>
      </c>
      <c r="B8207" t="e">
        <v>#N/A</v>
      </c>
      <c r="C8207" s="1">
        <v>43074</v>
      </c>
      <c r="D8207" s="1">
        <v>43109</v>
      </c>
      <c r="E8207">
        <v>2475770</v>
      </c>
      <c r="F8207">
        <v>8106</v>
      </c>
      <c r="G8207">
        <v>53</v>
      </c>
      <c r="H8207">
        <v>2</v>
      </c>
      <c r="I8207">
        <v>5</v>
      </c>
      <c r="J8207">
        <v>5</v>
      </c>
      <c r="K8207">
        <v>10</v>
      </c>
      <c r="L8207">
        <v>9</v>
      </c>
      <c r="M8207">
        <v>42</v>
      </c>
      <c r="N8207" t="s">
        <v>3936</v>
      </c>
      <c r="O8207">
        <v>0</v>
      </c>
      <c r="P8207" t="s">
        <v>6069</v>
      </c>
    </row>
    <row r="8208" spans="1:16" x14ac:dyDescent="0.25">
      <c r="A8208">
        <v>8789</v>
      </c>
      <c r="B8208" t="e">
        <v>#N/A</v>
      </c>
      <c r="C8208" s="1">
        <v>43066</v>
      </c>
      <c r="D8208" s="1">
        <v>43066</v>
      </c>
      <c r="E8208">
        <v>1753723</v>
      </c>
      <c r="F8208">
        <v>2340</v>
      </c>
      <c r="G8208">
        <v>66</v>
      </c>
      <c r="H8208">
        <v>2</v>
      </c>
      <c r="I8208">
        <v>5</v>
      </c>
      <c r="J8208">
        <v>5</v>
      </c>
      <c r="K8208">
        <v>12</v>
      </c>
      <c r="L8208">
        <v>9</v>
      </c>
      <c r="M8208">
        <v>13</v>
      </c>
      <c r="N8208" t="s">
        <v>3936</v>
      </c>
      <c r="O8208">
        <v>0</v>
      </c>
      <c r="P8208" t="s">
        <v>9831</v>
      </c>
    </row>
    <row r="8209" spans="1:16" x14ac:dyDescent="0.25">
      <c r="A8209">
        <v>8790</v>
      </c>
      <c r="B8209" t="e">
        <v>#N/A</v>
      </c>
      <c r="C8209" s="1">
        <v>43075</v>
      </c>
      <c r="D8209" s="1">
        <v>43137</v>
      </c>
      <c r="E8209">
        <v>272836</v>
      </c>
      <c r="F8209">
        <v>11182</v>
      </c>
      <c r="G8209">
        <v>63</v>
      </c>
      <c r="H8209">
        <v>2</v>
      </c>
      <c r="I8209">
        <v>5</v>
      </c>
      <c r="J8209">
        <v>5</v>
      </c>
      <c r="K8209">
        <v>12</v>
      </c>
      <c r="L8209">
        <v>9</v>
      </c>
      <c r="M8209">
        <v>42</v>
      </c>
      <c r="N8209" t="s">
        <v>3936</v>
      </c>
      <c r="O8209">
        <v>0</v>
      </c>
      <c r="P8209" t="s">
        <v>9832</v>
      </c>
    </row>
    <row r="8210" spans="1:16" x14ac:dyDescent="0.25">
      <c r="A8210">
        <v>8791</v>
      </c>
      <c r="B8210" t="e">
        <v>#N/A</v>
      </c>
      <c r="C8210" s="1">
        <v>43075</v>
      </c>
      <c r="D8210" s="1">
        <v>43080</v>
      </c>
      <c r="E8210">
        <v>1804157</v>
      </c>
      <c r="F8210">
        <v>197</v>
      </c>
      <c r="G8210">
        <v>46</v>
      </c>
      <c r="H8210">
        <v>2</v>
      </c>
      <c r="I8210">
        <v>5</v>
      </c>
      <c r="J8210">
        <v>5</v>
      </c>
      <c r="K8210">
        <v>12</v>
      </c>
      <c r="L8210">
        <v>9</v>
      </c>
      <c r="M8210">
        <v>16</v>
      </c>
      <c r="N8210" t="s">
        <v>3936</v>
      </c>
      <c r="O8210">
        <v>0</v>
      </c>
      <c r="P8210" t="s">
        <v>9833</v>
      </c>
    </row>
    <row r="8211" spans="1:16" x14ac:dyDescent="0.25">
      <c r="A8211">
        <v>8792</v>
      </c>
      <c r="B8211" t="e">
        <v>#N/A</v>
      </c>
      <c r="C8211" s="1">
        <v>43075</v>
      </c>
      <c r="D8211" s="1">
        <v>43077</v>
      </c>
      <c r="E8211">
        <v>1886253</v>
      </c>
      <c r="F8211">
        <v>2797</v>
      </c>
      <c r="G8211">
        <v>28</v>
      </c>
      <c r="H8211">
        <v>2</v>
      </c>
      <c r="I8211">
        <v>5</v>
      </c>
      <c r="J8211">
        <v>5</v>
      </c>
      <c r="K8211">
        <v>57</v>
      </c>
      <c r="L8211">
        <v>9</v>
      </c>
      <c r="M8211">
        <v>16</v>
      </c>
      <c r="N8211" t="s">
        <v>3934</v>
      </c>
      <c r="O8211">
        <v>0</v>
      </c>
      <c r="P8211" t="s">
        <v>9834</v>
      </c>
    </row>
    <row r="8212" spans="1:16" x14ac:dyDescent="0.25">
      <c r="A8212">
        <v>8793</v>
      </c>
      <c r="B8212" t="e">
        <v>#N/A</v>
      </c>
      <c r="C8212" s="1">
        <v>43075</v>
      </c>
      <c r="D8212" s="1">
        <v>43075</v>
      </c>
      <c r="E8212">
        <v>512342</v>
      </c>
      <c r="F8212">
        <v>11194</v>
      </c>
      <c r="G8212">
        <v>10</v>
      </c>
      <c r="H8212">
        <v>2</v>
      </c>
      <c r="I8212">
        <v>5</v>
      </c>
      <c r="J8212">
        <v>5</v>
      </c>
      <c r="K8212">
        <v>57</v>
      </c>
      <c r="L8212">
        <v>9</v>
      </c>
      <c r="M8212">
        <v>16</v>
      </c>
      <c r="N8212" t="s">
        <v>3934</v>
      </c>
      <c r="O8212">
        <v>0</v>
      </c>
      <c r="P8212" t="s">
        <v>8578</v>
      </c>
    </row>
    <row r="8213" spans="1:16" x14ac:dyDescent="0.25">
      <c r="A8213">
        <v>8794</v>
      </c>
      <c r="B8213" t="e">
        <v>#N/A</v>
      </c>
      <c r="C8213" s="1">
        <v>43075</v>
      </c>
      <c r="D8213" s="1">
        <v>43123</v>
      </c>
      <c r="E8213">
        <v>1736633</v>
      </c>
      <c r="F8213">
        <v>8853</v>
      </c>
      <c r="G8213">
        <v>26</v>
      </c>
      <c r="H8213">
        <v>2</v>
      </c>
      <c r="I8213">
        <v>5</v>
      </c>
      <c r="J8213">
        <v>5</v>
      </c>
      <c r="K8213">
        <v>12</v>
      </c>
      <c r="L8213">
        <v>9</v>
      </c>
      <c r="M8213">
        <v>13</v>
      </c>
      <c r="N8213" t="s">
        <v>3936</v>
      </c>
      <c r="O8213">
        <v>0</v>
      </c>
      <c r="P8213" t="s">
        <v>9588</v>
      </c>
    </row>
    <row r="8214" spans="1:16" x14ac:dyDescent="0.25">
      <c r="A8214">
        <v>8795</v>
      </c>
      <c r="B8214" t="e">
        <v>#N/A</v>
      </c>
      <c r="C8214" s="1">
        <v>43074</v>
      </c>
      <c r="D8214" s="1">
        <v>43088</v>
      </c>
      <c r="E8214">
        <v>2444185</v>
      </c>
      <c r="F8214">
        <v>2128</v>
      </c>
      <c r="G8214">
        <v>7</v>
      </c>
      <c r="H8214">
        <v>2</v>
      </c>
      <c r="I8214">
        <v>5</v>
      </c>
      <c r="J8214">
        <v>5</v>
      </c>
      <c r="K8214">
        <v>10</v>
      </c>
      <c r="L8214">
        <v>9</v>
      </c>
      <c r="M8214">
        <v>42</v>
      </c>
      <c r="N8214" t="s">
        <v>3936</v>
      </c>
      <c r="O8214">
        <v>0</v>
      </c>
      <c r="P8214" t="s">
        <v>7881</v>
      </c>
    </row>
    <row r="8215" spans="1:16" x14ac:dyDescent="0.25">
      <c r="A8215">
        <v>8796</v>
      </c>
      <c r="B8215" t="e">
        <v>#N/A</v>
      </c>
      <c r="C8215" s="1">
        <v>43075</v>
      </c>
      <c r="D8215" s="1">
        <v>43118</v>
      </c>
      <c r="E8215">
        <v>2472285</v>
      </c>
      <c r="F8215">
        <v>10217</v>
      </c>
      <c r="G8215">
        <v>72</v>
      </c>
      <c r="H8215">
        <v>2</v>
      </c>
      <c r="I8215">
        <v>5</v>
      </c>
      <c r="J8215">
        <v>5</v>
      </c>
      <c r="K8215">
        <v>6</v>
      </c>
      <c r="L8215">
        <v>9</v>
      </c>
      <c r="M8215">
        <v>13</v>
      </c>
      <c r="N8215" t="s">
        <v>3936</v>
      </c>
      <c r="O8215">
        <v>0</v>
      </c>
      <c r="P8215" t="s">
        <v>9835</v>
      </c>
    </row>
    <row r="8216" spans="1:16" x14ac:dyDescent="0.25">
      <c r="A8216">
        <v>8797</v>
      </c>
      <c r="B8216" t="e">
        <v>#N/A</v>
      </c>
      <c r="C8216" s="1">
        <v>43076</v>
      </c>
      <c r="D8216" s="1">
        <v>43077</v>
      </c>
      <c r="E8216">
        <v>623630</v>
      </c>
      <c r="F8216">
        <v>7841</v>
      </c>
      <c r="G8216">
        <v>50</v>
      </c>
      <c r="H8216">
        <v>2</v>
      </c>
      <c r="I8216">
        <v>5</v>
      </c>
      <c r="J8216">
        <v>5</v>
      </c>
      <c r="K8216">
        <v>57</v>
      </c>
      <c r="L8216">
        <v>9</v>
      </c>
      <c r="M8216">
        <v>16</v>
      </c>
      <c r="N8216" t="s">
        <v>3934</v>
      </c>
      <c r="O8216">
        <v>0</v>
      </c>
      <c r="P8216" t="s">
        <v>6503</v>
      </c>
    </row>
    <row r="8217" spans="1:16" x14ac:dyDescent="0.25">
      <c r="A8217">
        <v>8798</v>
      </c>
      <c r="B8217" t="e">
        <v>#N/A</v>
      </c>
      <c r="C8217" s="1">
        <v>43076</v>
      </c>
      <c r="D8217" s="1">
        <v>43077</v>
      </c>
      <c r="E8217">
        <v>2481332</v>
      </c>
      <c r="F8217">
        <v>8891</v>
      </c>
      <c r="G8217">
        <v>33</v>
      </c>
      <c r="H8217">
        <v>2</v>
      </c>
      <c r="I8217">
        <v>5</v>
      </c>
      <c r="J8217">
        <v>5</v>
      </c>
      <c r="K8217">
        <v>57</v>
      </c>
      <c r="L8217">
        <v>9</v>
      </c>
      <c r="M8217">
        <v>16</v>
      </c>
      <c r="N8217" t="s">
        <v>3935</v>
      </c>
      <c r="O8217">
        <v>0</v>
      </c>
      <c r="P8217" t="s">
        <v>8163</v>
      </c>
    </row>
    <row r="8218" spans="1:16" x14ac:dyDescent="0.25">
      <c r="A8218">
        <v>8799</v>
      </c>
      <c r="B8218" t="e">
        <v>#N/A</v>
      </c>
      <c r="C8218" s="1">
        <v>43076</v>
      </c>
      <c r="D8218" s="1">
        <v>43097</v>
      </c>
      <c r="E8218">
        <v>2346294</v>
      </c>
      <c r="F8218">
        <v>11099</v>
      </c>
      <c r="G8218">
        <v>5</v>
      </c>
      <c r="H8218">
        <v>2</v>
      </c>
      <c r="I8218">
        <v>5</v>
      </c>
      <c r="J8218">
        <v>5</v>
      </c>
      <c r="K8218">
        <v>12</v>
      </c>
      <c r="L8218">
        <v>9</v>
      </c>
      <c r="M8218">
        <v>42</v>
      </c>
      <c r="N8218" t="s">
        <v>3936</v>
      </c>
      <c r="O8218">
        <v>0</v>
      </c>
      <c r="P8218" t="s">
        <v>6318</v>
      </c>
    </row>
    <row r="8219" spans="1:16" x14ac:dyDescent="0.25">
      <c r="A8219">
        <v>8800</v>
      </c>
      <c r="B8219" t="e">
        <v>#N/A</v>
      </c>
      <c r="C8219" s="1">
        <v>43077</v>
      </c>
      <c r="D8219" s="1">
        <v>43122</v>
      </c>
      <c r="E8219">
        <v>571888</v>
      </c>
      <c r="F8219">
        <v>7797</v>
      </c>
      <c r="G8219">
        <v>31</v>
      </c>
      <c r="H8219">
        <v>2</v>
      </c>
      <c r="I8219">
        <v>7</v>
      </c>
      <c r="J8219">
        <v>5</v>
      </c>
      <c r="K8219">
        <v>15</v>
      </c>
      <c r="L8219">
        <v>9</v>
      </c>
      <c r="M8219">
        <v>42</v>
      </c>
      <c r="N8219" t="s">
        <v>3936</v>
      </c>
      <c r="O8219">
        <v>0</v>
      </c>
      <c r="P8219" t="s">
        <v>7120</v>
      </c>
    </row>
    <row r="8220" spans="1:16" x14ac:dyDescent="0.25">
      <c r="A8220">
        <v>8801</v>
      </c>
      <c r="B8220" t="e">
        <v>#N/A</v>
      </c>
      <c r="C8220" s="1">
        <v>43061</v>
      </c>
      <c r="D8220" s="1">
        <v>43077</v>
      </c>
      <c r="E8220">
        <v>167586</v>
      </c>
      <c r="F8220">
        <v>10738</v>
      </c>
      <c r="G8220">
        <v>8</v>
      </c>
      <c r="H8220">
        <v>2</v>
      </c>
      <c r="I8220">
        <v>6</v>
      </c>
      <c r="J8220">
        <v>5</v>
      </c>
      <c r="K8220">
        <v>56</v>
      </c>
      <c r="L8220">
        <v>9</v>
      </c>
      <c r="M8220">
        <v>81</v>
      </c>
      <c r="N8220" t="s">
        <v>3936</v>
      </c>
      <c r="O8220">
        <v>0</v>
      </c>
      <c r="P8220" t="s">
        <v>9836</v>
      </c>
    </row>
    <row r="8221" spans="1:16" x14ac:dyDescent="0.25">
      <c r="A8221">
        <v>8802</v>
      </c>
      <c r="B8221" t="e">
        <v>#N/A</v>
      </c>
      <c r="C8221" s="1">
        <v>43077</v>
      </c>
      <c r="D8221" s="1">
        <v>43077</v>
      </c>
      <c r="E8221">
        <v>2413321</v>
      </c>
      <c r="F8221">
        <v>1465</v>
      </c>
      <c r="G8221">
        <v>44</v>
      </c>
      <c r="H8221">
        <v>2</v>
      </c>
      <c r="I8221">
        <v>5</v>
      </c>
      <c r="J8221">
        <v>5</v>
      </c>
      <c r="K8221">
        <v>12</v>
      </c>
      <c r="L8221">
        <v>9</v>
      </c>
      <c r="M8221">
        <v>42</v>
      </c>
      <c r="N8221" t="s">
        <v>3936</v>
      </c>
      <c r="O8221">
        <v>0</v>
      </c>
      <c r="P8221" t="s">
        <v>6671</v>
      </c>
    </row>
    <row r="8222" spans="1:16" x14ac:dyDescent="0.25">
      <c r="A8222">
        <v>8803</v>
      </c>
      <c r="B8222" t="e">
        <v>#N/A</v>
      </c>
      <c r="C8222" s="1">
        <v>43076</v>
      </c>
      <c r="D8222" s="1">
        <v>43081</v>
      </c>
      <c r="E8222">
        <v>855409</v>
      </c>
      <c r="F8222">
        <v>1879</v>
      </c>
      <c r="G8222">
        <v>34</v>
      </c>
      <c r="H8222">
        <v>2</v>
      </c>
      <c r="I8222">
        <v>3</v>
      </c>
      <c r="J8222">
        <v>7</v>
      </c>
      <c r="K8222">
        <v>12</v>
      </c>
      <c r="L8222">
        <v>9</v>
      </c>
      <c r="M8222">
        <v>98</v>
      </c>
      <c r="N8222" t="s">
        <v>3936</v>
      </c>
      <c r="O8222">
        <v>0</v>
      </c>
      <c r="P8222" t="s">
        <v>9837</v>
      </c>
    </row>
    <row r="8223" spans="1:16" x14ac:dyDescent="0.25">
      <c r="A8223">
        <v>8804</v>
      </c>
      <c r="B8223" t="e">
        <v>#N/A</v>
      </c>
      <c r="C8223" s="1">
        <v>43076</v>
      </c>
      <c r="D8223" s="1">
        <v>43097</v>
      </c>
      <c r="E8223">
        <v>2106860</v>
      </c>
      <c r="F8223">
        <v>10426</v>
      </c>
      <c r="G8223">
        <v>17</v>
      </c>
      <c r="H8223">
        <v>2</v>
      </c>
      <c r="I8223">
        <v>3</v>
      </c>
      <c r="J8223">
        <v>5</v>
      </c>
      <c r="K8223">
        <v>40</v>
      </c>
      <c r="L8223">
        <v>9</v>
      </c>
      <c r="M8223">
        <v>98</v>
      </c>
      <c r="N8223" t="s">
        <v>3934</v>
      </c>
      <c r="O8223">
        <v>0</v>
      </c>
      <c r="P8223" t="s">
        <v>9193</v>
      </c>
    </row>
    <row r="8224" spans="1:16" x14ac:dyDescent="0.25">
      <c r="A8224">
        <v>8805</v>
      </c>
      <c r="B8224" t="e">
        <v>#N/A</v>
      </c>
      <c r="C8224" s="1">
        <v>43077</v>
      </c>
      <c r="D8224" s="1">
        <v>43080</v>
      </c>
      <c r="E8224">
        <v>1856557</v>
      </c>
      <c r="F8224">
        <v>11626</v>
      </c>
      <c r="G8224">
        <v>8</v>
      </c>
      <c r="H8224">
        <v>2</v>
      </c>
      <c r="I8224">
        <v>5</v>
      </c>
      <c r="J8224">
        <v>5</v>
      </c>
      <c r="K8224">
        <v>40</v>
      </c>
      <c r="L8224">
        <v>9</v>
      </c>
      <c r="M8224">
        <v>42</v>
      </c>
      <c r="N8224" t="s">
        <v>3936</v>
      </c>
      <c r="O8224">
        <v>0</v>
      </c>
      <c r="P8224" t="s">
        <v>7983</v>
      </c>
    </row>
    <row r="8225" spans="1:16" x14ac:dyDescent="0.25">
      <c r="A8225">
        <v>8806</v>
      </c>
      <c r="B8225" t="e">
        <v>#N/A</v>
      </c>
      <c r="C8225" s="1">
        <v>43080</v>
      </c>
      <c r="D8225" s="1">
        <v>43080</v>
      </c>
      <c r="E8225">
        <v>1862984</v>
      </c>
      <c r="F8225">
        <v>12563</v>
      </c>
      <c r="G8225">
        <v>35</v>
      </c>
      <c r="H8225">
        <v>2</v>
      </c>
      <c r="I8225">
        <v>3</v>
      </c>
      <c r="J8225">
        <v>5</v>
      </c>
      <c r="K8225">
        <v>40</v>
      </c>
      <c r="L8225">
        <v>9</v>
      </c>
      <c r="M8225">
        <v>42</v>
      </c>
      <c r="N8225" t="s">
        <v>3936</v>
      </c>
      <c r="O8225">
        <v>0</v>
      </c>
      <c r="P8225" t="s">
        <v>9838</v>
      </c>
    </row>
    <row r="8226" spans="1:16" x14ac:dyDescent="0.25">
      <c r="A8226">
        <v>8807</v>
      </c>
      <c r="B8226" t="e">
        <v>#N/A</v>
      </c>
      <c r="C8226" s="1">
        <v>43077</v>
      </c>
      <c r="D8226" s="1">
        <v>43082</v>
      </c>
      <c r="E8226">
        <v>196092</v>
      </c>
      <c r="F8226">
        <v>8385</v>
      </c>
      <c r="G8226">
        <v>27</v>
      </c>
      <c r="H8226">
        <v>2</v>
      </c>
      <c r="I8226">
        <v>5</v>
      </c>
      <c r="J8226">
        <v>5</v>
      </c>
      <c r="K8226">
        <v>10</v>
      </c>
      <c r="L8226">
        <v>9</v>
      </c>
      <c r="M8226">
        <v>42</v>
      </c>
      <c r="N8226" t="s">
        <v>3936</v>
      </c>
      <c r="O8226">
        <v>0</v>
      </c>
      <c r="P8226" t="s">
        <v>5351</v>
      </c>
    </row>
    <row r="8227" spans="1:16" x14ac:dyDescent="0.25">
      <c r="A8227">
        <v>8808</v>
      </c>
      <c r="B8227" t="e">
        <v>#N/A</v>
      </c>
      <c r="C8227" s="1">
        <v>43081</v>
      </c>
      <c r="D8227" s="1">
        <v>43084</v>
      </c>
      <c r="E8227">
        <v>1883926</v>
      </c>
      <c r="F8227">
        <v>8053</v>
      </c>
      <c r="G8227">
        <v>75</v>
      </c>
      <c r="H8227">
        <v>2</v>
      </c>
      <c r="I8227">
        <v>3</v>
      </c>
      <c r="J8227">
        <v>5</v>
      </c>
      <c r="K8227">
        <v>6</v>
      </c>
      <c r="L8227">
        <v>9</v>
      </c>
      <c r="M8227">
        <v>13</v>
      </c>
      <c r="N8227" t="s">
        <v>3936</v>
      </c>
      <c r="O8227">
        <v>0</v>
      </c>
      <c r="P8227" t="s">
        <v>9839</v>
      </c>
    </row>
    <row r="8228" spans="1:16" x14ac:dyDescent="0.25">
      <c r="A8228">
        <v>8809</v>
      </c>
      <c r="B8228" t="e">
        <v>#N/A</v>
      </c>
      <c r="C8228" s="1">
        <v>43080</v>
      </c>
      <c r="D8228" s="1">
        <v>43104</v>
      </c>
      <c r="E8228">
        <v>1883926</v>
      </c>
      <c r="F8228">
        <v>10720</v>
      </c>
      <c r="G8228">
        <v>54</v>
      </c>
      <c r="H8228">
        <v>2</v>
      </c>
      <c r="I8228">
        <v>3</v>
      </c>
      <c r="J8228">
        <v>5</v>
      </c>
      <c r="K8228">
        <v>15</v>
      </c>
      <c r="L8228">
        <v>9</v>
      </c>
      <c r="M8228">
        <v>13</v>
      </c>
      <c r="N8228" t="s">
        <v>3936</v>
      </c>
      <c r="O8228">
        <v>0</v>
      </c>
      <c r="P8228" t="s">
        <v>9839</v>
      </c>
    </row>
    <row r="8229" spans="1:16" x14ac:dyDescent="0.25">
      <c r="A8229">
        <v>8810</v>
      </c>
      <c r="B8229" t="e">
        <v>#N/A</v>
      </c>
      <c r="C8229" s="1">
        <v>43081</v>
      </c>
      <c r="D8229" s="1">
        <v>43084</v>
      </c>
      <c r="E8229">
        <v>2056391</v>
      </c>
      <c r="F8229">
        <v>8882</v>
      </c>
      <c r="G8229">
        <v>40</v>
      </c>
      <c r="H8229">
        <v>2</v>
      </c>
      <c r="I8229">
        <v>5</v>
      </c>
      <c r="J8229">
        <v>5</v>
      </c>
      <c r="K8229">
        <v>57</v>
      </c>
      <c r="L8229">
        <v>9</v>
      </c>
      <c r="M8229">
        <v>16</v>
      </c>
      <c r="N8229" t="s">
        <v>3934</v>
      </c>
      <c r="O8229">
        <v>0</v>
      </c>
      <c r="P8229" t="s">
        <v>8098</v>
      </c>
    </row>
    <row r="8230" spans="1:16" x14ac:dyDescent="0.25">
      <c r="A8230">
        <v>8811</v>
      </c>
      <c r="B8230" t="e">
        <v>#N/A</v>
      </c>
      <c r="C8230" s="1">
        <v>43081</v>
      </c>
      <c r="D8230" s="1">
        <v>43084</v>
      </c>
      <c r="E8230">
        <v>437392</v>
      </c>
      <c r="F8230">
        <v>11114</v>
      </c>
      <c r="G8230">
        <v>69</v>
      </c>
      <c r="H8230">
        <v>2</v>
      </c>
      <c r="I8230">
        <v>5</v>
      </c>
      <c r="J8230">
        <v>5</v>
      </c>
      <c r="K8230">
        <v>57</v>
      </c>
      <c r="L8230">
        <v>9</v>
      </c>
      <c r="M8230">
        <v>16</v>
      </c>
      <c r="N8230" t="s">
        <v>3934</v>
      </c>
      <c r="O8230">
        <v>0</v>
      </c>
      <c r="P8230" t="s">
        <v>4717</v>
      </c>
    </row>
    <row r="8231" spans="1:16" x14ac:dyDescent="0.25">
      <c r="A8231">
        <v>8812</v>
      </c>
      <c r="B8231" t="e">
        <v>#N/A</v>
      </c>
      <c r="C8231" s="1">
        <v>43081</v>
      </c>
      <c r="D8231" s="1">
        <v>43119</v>
      </c>
      <c r="E8231">
        <v>264731</v>
      </c>
      <c r="F8231">
        <v>1896</v>
      </c>
      <c r="G8231">
        <v>36</v>
      </c>
      <c r="H8231">
        <v>2</v>
      </c>
      <c r="I8231">
        <v>3</v>
      </c>
      <c r="J8231">
        <v>5</v>
      </c>
      <c r="K8231">
        <v>21</v>
      </c>
      <c r="L8231">
        <v>9</v>
      </c>
      <c r="M8231">
        <v>13</v>
      </c>
      <c r="N8231" t="s">
        <v>3934</v>
      </c>
      <c r="O8231">
        <v>0</v>
      </c>
      <c r="P8231" t="s">
        <v>227</v>
      </c>
    </row>
    <row r="8232" spans="1:16" x14ac:dyDescent="0.25">
      <c r="A8232">
        <v>8813</v>
      </c>
      <c r="B8232" t="e">
        <v>#N/A</v>
      </c>
      <c r="C8232" s="1">
        <v>43068</v>
      </c>
      <c r="D8232" s="1">
        <v>43125</v>
      </c>
      <c r="E8232">
        <v>734922</v>
      </c>
      <c r="F8232">
        <v>753</v>
      </c>
      <c r="G8232">
        <v>10</v>
      </c>
      <c r="H8232">
        <v>2</v>
      </c>
      <c r="I8232">
        <v>3</v>
      </c>
      <c r="J8232">
        <v>5</v>
      </c>
      <c r="K8232">
        <v>12</v>
      </c>
      <c r="L8232">
        <v>9</v>
      </c>
      <c r="M8232">
        <v>42</v>
      </c>
      <c r="N8232" t="s">
        <v>3936</v>
      </c>
      <c r="O8232">
        <v>0</v>
      </c>
      <c r="P8232" t="s">
        <v>9840</v>
      </c>
    </row>
    <row r="8233" spans="1:16" x14ac:dyDescent="0.25">
      <c r="A8233">
        <v>8814</v>
      </c>
      <c r="B8233" t="e">
        <v>#N/A</v>
      </c>
      <c r="C8233" s="1">
        <v>43077</v>
      </c>
      <c r="D8233" s="1">
        <v>43108</v>
      </c>
      <c r="E8233">
        <v>845542</v>
      </c>
      <c r="F8233">
        <v>9021</v>
      </c>
      <c r="G8233">
        <v>44</v>
      </c>
      <c r="H8233">
        <v>2</v>
      </c>
      <c r="I8233">
        <v>5</v>
      </c>
      <c r="J8233">
        <v>5</v>
      </c>
      <c r="K8233">
        <v>12</v>
      </c>
      <c r="L8233">
        <v>9</v>
      </c>
      <c r="M8233">
        <v>42</v>
      </c>
      <c r="N8233" t="s">
        <v>3936</v>
      </c>
      <c r="O8233">
        <v>0</v>
      </c>
      <c r="P8233" t="s">
        <v>9841</v>
      </c>
    </row>
    <row r="8234" spans="1:16" x14ac:dyDescent="0.25">
      <c r="A8234">
        <v>8815</v>
      </c>
      <c r="B8234" t="e">
        <v>#N/A</v>
      </c>
      <c r="C8234" s="1">
        <v>43082</v>
      </c>
      <c r="D8234" s="1">
        <v>43084</v>
      </c>
      <c r="E8234">
        <v>2107235</v>
      </c>
      <c r="F8234">
        <v>2307</v>
      </c>
      <c r="G8234">
        <v>70</v>
      </c>
      <c r="H8234">
        <v>2</v>
      </c>
      <c r="I8234">
        <v>5</v>
      </c>
      <c r="J8234">
        <v>5</v>
      </c>
      <c r="K8234">
        <v>57</v>
      </c>
      <c r="L8234">
        <v>9</v>
      </c>
      <c r="M8234">
        <v>16</v>
      </c>
      <c r="N8234" t="s">
        <v>3934</v>
      </c>
      <c r="O8234">
        <v>0</v>
      </c>
      <c r="P8234" t="s">
        <v>9842</v>
      </c>
    </row>
    <row r="8235" spans="1:16" x14ac:dyDescent="0.25">
      <c r="A8235">
        <v>8816</v>
      </c>
      <c r="B8235" t="e">
        <v>#N/A</v>
      </c>
      <c r="C8235" s="1">
        <v>43082</v>
      </c>
      <c r="D8235" s="1">
        <v>43104</v>
      </c>
      <c r="E8235">
        <v>57866</v>
      </c>
      <c r="F8235">
        <v>9813</v>
      </c>
      <c r="G8235">
        <v>15</v>
      </c>
      <c r="H8235">
        <v>2</v>
      </c>
      <c r="I8235">
        <v>7</v>
      </c>
      <c r="J8235">
        <v>5</v>
      </c>
      <c r="K8235">
        <v>4</v>
      </c>
      <c r="L8235">
        <v>9</v>
      </c>
      <c r="M8235">
        <v>42</v>
      </c>
      <c r="N8235" t="s">
        <v>3936</v>
      </c>
      <c r="O8235">
        <v>0</v>
      </c>
      <c r="P8235" t="s">
        <v>9843</v>
      </c>
    </row>
    <row r="8236" spans="1:16" x14ac:dyDescent="0.25">
      <c r="A8236">
        <v>8817</v>
      </c>
      <c r="B8236" t="e">
        <v>#N/A</v>
      </c>
      <c r="C8236" s="1">
        <v>43081</v>
      </c>
      <c r="D8236" s="1">
        <v>43122</v>
      </c>
      <c r="E8236">
        <v>1803422</v>
      </c>
      <c r="F8236">
        <v>11954</v>
      </c>
      <c r="G8236">
        <v>69</v>
      </c>
      <c r="H8236">
        <v>2</v>
      </c>
      <c r="I8236">
        <v>3</v>
      </c>
      <c r="J8236">
        <v>5</v>
      </c>
      <c r="K8236">
        <v>32</v>
      </c>
      <c r="L8236">
        <v>9</v>
      </c>
      <c r="M8236">
        <v>98</v>
      </c>
      <c r="N8236" t="s">
        <v>3934</v>
      </c>
      <c r="O8236">
        <v>0</v>
      </c>
      <c r="P8236" t="s">
        <v>6118</v>
      </c>
    </row>
    <row r="8237" spans="1:16" x14ac:dyDescent="0.25">
      <c r="A8237">
        <v>8818</v>
      </c>
      <c r="B8237" t="e">
        <v>#N/A</v>
      </c>
      <c r="C8237" s="1">
        <v>43082</v>
      </c>
      <c r="D8237" s="1">
        <v>43112</v>
      </c>
      <c r="E8237">
        <v>517705</v>
      </c>
      <c r="F8237">
        <v>11621</v>
      </c>
      <c r="G8237">
        <v>60</v>
      </c>
      <c r="H8237">
        <v>2</v>
      </c>
      <c r="I8237">
        <v>5</v>
      </c>
      <c r="J8237">
        <v>5</v>
      </c>
      <c r="K8237">
        <v>12</v>
      </c>
      <c r="L8237">
        <v>9</v>
      </c>
      <c r="M8237">
        <v>42</v>
      </c>
      <c r="N8237" t="s">
        <v>3936</v>
      </c>
      <c r="O8237">
        <v>0</v>
      </c>
      <c r="P8237" t="s">
        <v>8467</v>
      </c>
    </row>
    <row r="8238" spans="1:16" x14ac:dyDescent="0.25">
      <c r="A8238">
        <v>8819</v>
      </c>
      <c r="B8238" t="e">
        <v>#N/A</v>
      </c>
      <c r="C8238" s="1">
        <v>43083</v>
      </c>
      <c r="D8238" s="1">
        <v>43084</v>
      </c>
      <c r="E8238">
        <v>312813</v>
      </c>
      <c r="F8238">
        <v>2263</v>
      </c>
      <c r="G8238">
        <v>16</v>
      </c>
      <c r="H8238">
        <v>1</v>
      </c>
      <c r="I8238">
        <v>5</v>
      </c>
      <c r="J8238">
        <v>5</v>
      </c>
      <c r="K8238">
        <v>57</v>
      </c>
      <c r="L8238">
        <v>9</v>
      </c>
      <c r="M8238">
        <v>16</v>
      </c>
      <c r="N8238" t="s">
        <v>3934</v>
      </c>
      <c r="O8238">
        <v>0</v>
      </c>
      <c r="P8238" t="s">
        <v>8372</v>
      </c>
    </row>
    <row r="8239" spans="1:16" x14ac:dyDescent="0.25">
      <c r="A8239">
        <v>8820</v>
      </c>
      <c r="B8239" t="e">
        <v>#N/A</v>
      </c>
      <c r="C8239" s="1">
        <v>43083</v>
      </c>
      <c r="D8239" s="1">
        <v>43087</v>
      </c>
      <c r="E8239">
        <v>2308800</v>
      </c>
      <c r="F8239">
        <v>12334</v>
      </c>
      <c r="G8239">
        <v>60</v>
      </c>
      <c r="H8239">
        <v>2</v>
      </c>
      <c r="I8239">
        <v>5</v>
      </c>
      <c r="J8239">
        <v>5</v>
      </c>
      <c r="K8239">
        <v>12</v>
      </c>
      <c r="L8239">
        <v>9</v>
      </c>
      <c r="M8239">
        <v>13</v>
      </c>
      <c r="N8239" t="s">
        <v>3936</v>
      </c>
      <c r="O8239">
        <v>0</v>
      </c>
      <c r="P8239" t="s">
        <v>9844</v>
      </c>
    </row>
    <row r="8240" spans="1:16" x14ac:dyDescent="0.25">
      <c r="A8240">
        <v>8821</v>
      </c>
      <c r="B8240" t="e">
        <v>#N/A</v>
      </c>
      <c r="C8240" s="1">
        <v>43084</v>
      </c>
      <c r="D8240" s="1">
        <v>43084</v>
      </c>
      <c r="E8240">
        <v>1825527</v>
      </c>
      <c r="F8240">
        <v>2260</v>
      </c>
      <c r="G8240">
        <v>70</v>
      </c>
      <c r="H8240">
        <v>2</v>
      </c>
      <c r="I8240">
        <v>5</v>
      </c>
      <c r="J8240">
        <v>5</v>
      </c>
      <c r="K8240">
        <v>57</v>
      </c>
      <c r="L8240">
        <v>9</v>
      </c>
      <c r="M8240">
        <v>16</v>
      </c>
      <c r="N8240" t="s">
        <v>3934</v>
      </c>
      <c r="O8240">
        <v>0</v>
      </c>
      <c r="P8240" t="s">
        <v>9405</v>
      </c>
    </row>
    <row r="8241" spans="1:16" x14ac:dyDescent="0.25">
      <c r="A8241">
        <v>8822</v>
      </c>
      <c r="B8241" t="e">
        <v>#N/A</v>
      </c>
      <c r="C8241" s="1">
        <v>43084</v>
      </c>
      <c r="D8241" s="1">
        <v>43130</v>
      </c>
      <c r="E8241">
        <v>185579</v>
      </c>
      <c r="F8241">
        <v>9247</v>
      </c>
      <c r="G8241">
        <v>66</v>
      </c>
      <c r="H8241">
        <v>2</v>
      </c>
      <c r="I8241">
        <v>5</v>
      </c>
      <c r="J8241">
        <v>5</v>
      </c>
      <c r="K8241">
        <v>12</v>
      </c>
      <c r="L8241">
        <v>9</v>
      </c>
      <c r="M8241">
        <v>42</v>
      </c>
      <c r="N8241" t="s">
        <v>3936</v>
      </c>
      <c r="O8241">
        <v>0</v>
      </c>
      <c r="P8241" t="s">
        <v>9845</v>
      </c>
    </row>
    <row r="8242" spans="1:16" x14ac:dyDescent="0.25">
      <c r="A8242">
        <v>8823</v>
      </c>
      <c r="B8242" t="e">
        <v>#N/A</v>
      </c>
      <c r="C8242" s="1">
        <v>43084</v>
      </c>
      <c r="D8242" s="1">
        <v>43103</v>
      </c>
      <c r="E8242">
        <v>212856</v>
      </c>
      <c r="F8242">
        <v>8963</v>
      </c>
      <c r="G8242">
        <v>76</v>
      </c>
      <c r="H8242">
        <v>2</v>
      </c>
      <c r="I8242">
        <v>5</v>
      </c>
      <c r="J8242">
        <v>5</v>
      </c>
      <c r="K8242">
        <v>65</v>
      </c>
      <c r="L8242">
        <v>9</v>
      </c>
      <c r="M8242">
        <v>42</v>
      </c>
      <c r="N8242" t="s">
        <v>3936</v>
      </c>
      <c r="O8242">
        <v>0</v>
      </c>
      <c r="P8242" t="s">
        <v>9046</v>
      </c>
    </row>
    <row r="8243" spans="1:16" x14ac:dyDescent="0.25">
      <c r="A8243">
        <v>8824</v>
      </c>
      <c r="B8243" t="e">
        <v>#N/A</v>
      </c>
      <c r="C8243" s="1">
        <v>43084</v>
      </c>
      <c r="D8243" s="1">
        <v>43103</v>
      </c>
      <c r="E8243">
        <v>35693</v>
      </c>
      <c r="F8243">
        <v>991</v>
      </c>
      <c r="G8243">
        <v>63</v>
      </c>
      <c r="H8243">
        <v>2</v>
      </c>
      <c r="I8243">
        <v>5</v>
      </c>
      <c r="J8243">
        <v>5</v>
      </c>
      <c r="K8243">
        <v>12</v>
      </c>
      <c r="L8243">
        <v>9</v>
      </c>
      <c r="M8243">
        <v>42</v>
      </c>
      <c r="N8243" t="s">
        <v>3936</v>
      </c>
      <c r="O8243">
        <v>0</v>
      </c>
      <c r="P8243" t="s">
        <v>9846</v>
      </c>
    </row>
    <row r="8244" spans="1:16" x14ac:dyDescent="0.25">
      <c r="A8244">
        <v>8825</v>
      </c>
      <c r="B8244" t="e">
        <v>#N/A</v>
      </c>
      <c r="C8244" s="1">
        <v>43073</v>
      </c>
      <c r="D8244" s="1">
        <v>43087</v>
      </c>
      <c r="E8244">
        <v>2069138</v>
      </c>
      <c r="F8244">
        <v>11003</v>
      </c>
      <c r="G8244">
        <v>7</v>
      </c>
      <c r="H8244">
        <v>2</v>
      </c>
      <c r="I8244">
        <v>5</v>
      </c>
      <c r="J8244">
        <v>5</v>
      </c>
      <c r="K8244">
        <v>18</v>
      </c>
      <c r="L8244">
        <v>9</v>
      </c>
      <c r="M8244">
        <v>98</v>
      </c>
      <c r="N8244" t="s">
        <v>3936</v>
      </c>
      <c r="O8244">
        <v>0</v>
      </c>
      <c r="P8244" t="s">
        <v>9847</v>
      </c>
    </row>
    <row r="8245" spans="1:16" x14ac:dyDescent="0.25">
      <c r="A8245">
        <v>8826</v>
      </c>
      <c r="B8245" t="e">
        <v>#N/A</v>
      </c>
      <c r="C8245" s="1">
        <v>43090</v>
      </c>
      <c r="D8245" s="1">
        <v>43103</v>
      </c>
      <c r="E8245">
        <v>892950</v>
      </c>
      <c r="F8245">
        <v>9803</v>
      </c>
      <c r="G8245">
        <v>40</v>
      </c>
      <c r="H8245">
        <v>2</v>
      </c>
      <c r="I8245">
        <v>5</v>
      </c>
      <c r="J8245">
        <v>1</v>
      </c>
      <c r="K8245">
        <v>12</v>
      </c>
      <c r="L8245">
        <v>9</v>
      </c>
      <c r="M8245">
        <v>98</v>
      </c>
      <c r="N8245" t="s">
        <v>3936</v>
      </c>
      <c r="O8245">
        <v>0</v>
      </c>
      <c r="P8245" t="s">
        <v>9848</v>
      </c>
    </row>
    <row r="8246" spans="1:16" x14ac:dyDescent="0.25">
      <c r="A8246">
        <v>8827</v>
      </c>
      <c r="B8246" t="e">
        <v>#N/A</v>
      </c>
      <c r="C8246" s="1">
        <v>43088</v>
      </c>
      <c r="D8246" s="1">
        <v>43096</v>
      </c>
      <c r="E8246">
        <v>692214</v>
      </c>
      <c r="F8246">
        <v>2538</v>
      </c>
      <c r="G8246">
        <v>23</v>
      </c>
      <c r="H8246">
        <v>2</v>
      </c>
      <c r="I8246">
        <v>7</v>
      </c>
      <c r="J8246">
        <v>5</v>
      </c>
      <c r="K8246">
        <v>57</v>
      </c>
      <c r="L8246">
        <v>9</v>
      </c>
      <c r="M8246">
        <v>16</v>
      </c>
      <c r="N8246" t="s">
        <v>3934</v>
      </c>
      <c r="O8246">
        <v>0</v>
      </c>
      <c r="P8246" t="s">
        <v>9849</v>
      </c>
    </row>
    <row r="8247" spans="1:16" x14ac:dyDescent="0.25">
      <c r="A8247">
        <v>8828</v>
      </c>
      <c r="B8247" t="e">
        <v>#N/A</v>
      </c>
      <c r="C8247" s="1">
        <v>43088</v>
      </c>
      <c r="D8247" s="1">
        <v>43088</v>
      </c>
      <c r="E8247">
        <v>791070</v>
      </c>
      <c r="F8247">
        <v>10050</v>
      </c>
      <c r="G8247">
        <v>1</v>
      </c>
      <c r="H8247">
        <v>2</v>
      </c>
      <c r="I8247">
        <v>7</v>
      </c>
      <c r="J8247">
        <v>5</v>
      </c>
      <c r="K8247">
        <v>15</v>
      </c>
      <c r="L8247">
        <v>9</v>
      </c>
      <c r="M8247">
        <v>13</v>
      </c>
      <c r="N8247" t="s">
        <v>3934</v>
      </c>
      <c r="O8247">
        <v>0</v>
      </c>
      <c r="P8247" t="s">
        <v>7765</v>
      </c>
    </row>
    <row r="8248" spans="1:16" x14ac:dyDescent="0.25">
      <c r="A8248">
        <v>8829</v>
      </c>
      <c r="B8248" t="e">
        <v>#N/A</v>
      </c>
      <c r="C8248" s="1">
        <v>43088</v>
      </c>
      <c r="D8248" s="1">
        <v>43144</v>
      </c>
      <c r="E8248">
        <v>1806702</v>
      </c>
      <c r="F8248">
        <v>8197</v>
      </c>
      <c r="G8248">
        <v>16</v>
      </c>
      <c r="H8248">
        <v>2</v>
      </c>
      <c r="I8248">
        <v>3</v>
      </c>
      <c r="J8248">
        <v>5</v>
      </c>
      <c r="K8248">
        <v>42</v>
      </c>
      <c r="L8248">
        <v>9</v>
      </c>
      <c r="M8248">
        <v>13</v>
      </c>
      <c r="N8248" t="s">
        <v>3934</v>
      </c>
      <c r="O8248">
        <v>0</v>
      </c>
      <c r="P8248" t="s">
        <v>5268</v>
      </c>
    </row>
    <row r="8249" spans="1:16" x14ac:dyDescent="0.25">
      <c r="A8249">
        <v>8830</v>
      </c>
      <c r="B8249" t="e">
        <v>#N/A</v>
      </c>
      <c r="C8249" s="1">
        <v>43082</v>
      </c>
      <c r="D8249" s="1">
        <v>43091</v>
      </c>
      <c r="E8249">
        <v>1858489</v>
      </c>
      <c r="F8249">
        <v>991</v>
      </c>
      <c r="G8249">
        <v>19</v>
      </c>
      <c r="H8249">
        <v>2</v>
      </c>
      <c r="I8249">
        <v>5</v>
      </c>
      <c r="J8249">
        <v>5</v>
      </c>
      <c r="K8249">
        <v>12</v>
      </c>
      <c r="L8249">
        <v>9</v>
      </c>
      <c r="M8249">
        <v>98</v>
      </c>
      <c r="N8249" t="s">
        <v>3936</v>
      </c>
      <c r="O8249">
        <v>0</v>
      </c>
      <c r="P8249" t="s">
        <v>7444</v>
      </c>
    </row>
    <row r="8250" spans="1:16" x14ac:dyDescent="0.25">
      <c r="A8250">
        <v>8831</v>
      </c>
      <c r="B8250" t="e">
        <v>#N/A</v>
      </c>
      <c r="C8250" s="1">
        <v>43089</v>
      </c>
      <c r="D8250" s="1">
        <v>43089</v>
      </c>
      <c r="E8250">
        <v>694692</v>
      </c>
      <c r="F8250">
        <v>1500</v>
      </c>
      <c r="G8250">
        <v>13</v>
      </c>
      <c r="H8250">
        <v>2</v>
      </c>
      <c r="I8250">
        <v>7</v>
      </c>
      <c r="J8250">
        <v>5</v>
      </c>
      <c r="K8250">
        <v>15</v>
      </c>
      <c r="L8250">
        <v>9</v>
      </c>
      <c r="M8250">
        <v>13</v>
      </c>
      <c r="N8250" t="s">
        <v>3936</v>
      </c>
      <c r="O8250">
        <v>0</v>
      </c>
      <c r="P8250" t="s">
        <v>8226</v>
      </c>
    </row>
    <row r="8251" spans="1:16" x14ac:dyDescent="0.25">
      <c r="A8251">
        <v>8832</v>
      </c>
      <c r="B8251" t="e">
        <v>#N/A</v>
      </c>
      <c r="C8251" s="1">
        <v>43089</v>
      </c>
      <c r="D8251" s="1">
        <v>43096</v>
      </c>
      <c r="E8251">
        <v>1907208</v>
      </c>
      <c r="F8251">
        <v>9858</v>
      </c>
      <c r="G8251">
        <v>38</v>
      </c>
      <c r="H8251">
        <v>2</v>
      </c>
      <c r="I8251">
        <v>5</v>
      </c>
      <c r="J8251">
        <v>1</v>
      </c>
      <c r="K8251">
        <v>40</v>
      </c>
      <c r="L8251">
        <v>9</v>
      </c>
      <c r="M8251">
        <v>13</v>
      </c>
      <c r="N8251" t="s">
        <v>3934</v>
      </c>
      <c r="O8251">
        <v>0</v>
      </c>
      <c r="P8251" t="s">
        <v>9850</v>
      </c>
    </row>
    <row r="8252" spans="1:16" x14ac:dyDescent="0.25">
      <c r="A8252">
        <v>8833</v>
      </c>
      <c r="B8252" t="e">
        <v>#N/A</v>
      </c>
      <c r="C8252" s="1">
        <v>43089</v>
      </c>
      <c r="D8252" s="1">
        <v>43115</v>
      </c>
      <c r="E8252">
        <v>1898490</v>
      </c>
      <c r="F8252">
        <v>9370</v>
      </c>
      <c r="G8252">
        <v>55</v>
      </c>
      <c r="H8252">
        <v>2</v>
      </c>
      <c r="I8252">
        <v>5</v>
      </c>
      <c r="J8252">
        <v>5</v>
      </c>
      <c r="K8252">
        <v>29</v>
      </c>
      <c r="L8252">
        <v>9</v>
      </c>
      <c r="M8252">
        <v>13</v>
      </c>
      <c r="N8252" t="s">
        <v>3936</v>
      </c>
      <c r="O8252">
        <v>0</v>
      </c>
      <c r="P8252" t="s">
        <v>9851</v>
      </c>
    </row>
    <row r="8253" spans="1:16" x14ac:dyDescent="0.25">
      <c r="A8253">
        <v>8834</v>
      </c>
      <c r="B8253" t="e">
        <v>#N/A</v>
      </c>
      <c r="C8253" s="1">
        <v>43089</v>
      </c>
      <c r="D8253" s="1">
        <v>43103</v>
      </c>
      <c r="E8253">
        <v>2270548</v>
      </c>
      <c r="F8253">
        <v>11132</v>
      </c>
      <c r="G8253">
        <v>10</v>
      </c>
      <c r="H8253">
        <v>2</v>
      </c>
      <c r="I8253">
        <v>5</v>
      </c>
      <c r="J8253">
        <v>5</v>
      </c>
      <c r="K8253">
        <v>12</v>
      </c>
      <c r="L8253">
        <v>9</v>
      </c>
      <c r="M8253">
        <v>42</v>
      </c>
      <c r="N8253" t="s">
        <v>3936</v>
      </c>
      <c r="O8253">
        <v>0</v>
      </c>
      <c r="P8253" t="s">
        <v>8871</v>
      </c>
    </row>
    <row r="8254" spans="1:16" x14ac:dyDescent="0.25">
      <c r="A8254">
        <v>8835</v>
      </c>
      <c r="B8254" t="e">
        <v>#N/A</v>
      </c>
      <c r="C8254" s="1">
        <v>43102</v>
      </c>
      <c r="D8254" s="1">
        <v>43110</v>
      </c>
      <c r="E8254">
        <v>2016197</v>
      </c>
      <c r="F8254">
        <v>11121</v>
      </c>
      <c r="G8254">
        <v>45</v>
      </c>
      <c r="H8254">
        <v>2</v>
      </c>
      <c r="I8254">
        <v>3</v>
      </c>
      <c r="J8254">
        <v>7</v>
      </c>
      <c r="K8254">
        <v>12</v>
      </c>
      <c r="L8254">
        <v>9</v>
      </c>
      <c r="M8254">
        <v>42</v>
      </c>
      <c r="N8254" t="s">
        <v>3936</v>
      </c>
      <c r="O8254">
        <v>0</v>
      </c>
      <c r="P8254" t="s">
        <v>9852</v>
      </c>
    </row>
    <row r="8255" spans="1:16" x14ac:dyDescent="0.25">
      <c r="A8255">
        <v>8836</v>
      </c>
      <c r="B8255" t="e">
        <v>#N/A</v>
      </c>
      <c r="C8255" s="1">
        <v>43089</v>
      </c>
      <c r="D8255" s="1">
        <v>43116</v>
      </c>
      <c r="E8255">
        <v>246371</v>
      </c>
      <c r="F8255">
        <v>1462</v>
      </c>
      <c r="G8255">
        <v>27</v>
      </c>
      <c r="H8255">
        <v>2</v>
      </c>
      <c r="I8255">
        <v>5</v>
      </c>
      <c r="J8255">
        <v>5</v>
      </c>
      <c r="K8255">
        <v>15</v>
      </c>
      <c r="L8255">
        <v>9</v>
      </c>
      <c r="M8255">
        <v>13</v>
      </c>
      <c r="N8255" t="s">
        <v>3934</v>
      </c>
      <c r="O8255">
        <v>0</v>
      </c>
      <c r="P8255" t="s">
        <v>4227</v>
      </c>
    </row>
    <row r="8256" spans="1:16" x14ac:dyDescent="0.25">
      <c r="A8256">
        <v>8837</v>
      </c>
      <c r="B8256" t="e">
        <v>#N/A</v>
      </c>
      <c r="C8256" s="1">
        <v>43089</v>
      </c>
      <c r="D8256" s="1">
        <v>43112</v>
      </c>
      <c r="E8256">
        <v>2175464</v>
      </c>
      <c r="F8256">
        <v>7950</v>
      </c>
      <c r="G8256">
        <v>11</v>
      </c>
      <c r="H8256">
        <v>2</v>
      </c>
      <c r="I8256">
        <v>5</v>
      </c>
      <c r="J8256">
        <v>5</v>
      </c>
      <c r="K8256">
        <v>50</v>
      </c>
      <c r="L8256">
        <v>9</v>
      </c>
      <c r="M8256">
        <v>13</v>
      </c>
      <c r="N8256" t="s">
        <v>3936</v>
      </c>
      <c r="O8256">
        <v>0</v>
      </c>
      <c r="P8256" t="s">
        <v>9853</v>
      </c>
    </row>
    <row r="8257" spans="1:16" x14ac:dyDescent="0.25">
      <c r="A8257">
        <v>8838</v>
      </c>
      <c r="B8257" t="e">
        <v>#N/A</v>
      </c>
      <c r="C8257" s="1">
        <v>43090</v>
      </c>
      <c r="D8257" s="1">
        <v>43108</v>
      </c>
      <c r="E8257">
        <v>2100588</v>
      </c>
      <c r="F8257">
        <v>8887</v>
      </c>
      <c r="G8257">
        <v>11</v>
      </c>
      <c r="H8257">
        <v>2</v>
      </c>
      <c r="I8257">
        <v>5</v>
      </c>
      <c r="J8257">
        <v>5</v>
      </c>
      <c r="K8257">
        <v>65</v>
      </c>
      <c r="L8257">
        <v>9</v>
      </c>
      <c r="M8257">
        <v>42</v>
      </c>
      <c r="N8257" t="s">
        <v>3936</v>
      </c>
      <c r="O8257">
        <v>0</v>
      </c>
      <c r="P8257" t="s">
        <v>7774</v>
      </c>
    </row>
    <row r="8258" spans="1:16" x14ac:dyDescent="0.25">
      <c r="A8258">
        <v>8839</v>
      </c>
      <c r="B8258" t="e">
        <v>#N/A</v>
      </c>
      <c r="C8258" s="1">
        <v>43089</v>
      </c>
      <c r="D8258" s="1">
        <v>43090</v>
      </c>
      <c r="E8258">
        <v>308919</v>
      </c>
      <c r="F8258">
        <v>1085</v>
      </c>
      <c r="G8258">
        <v>71</v>
      </c>
      <c r="H8258">
        <v>2</v>
      </c>
      <c r="I8258">
        <v>5</v>
      </c>
      <c r="J8258">
        <v>5</v>
      </c>
      <c r="K8258">
        <v>12</v>
      </c>
      <c r="L8258">
        <v>9</v>
      </c>
      <c r="M8258">
        <v>13</v>
      </c>
      <c r="N8258" t="s">
        <v>3936</v>
      </c>
      <c r="O8258">
        <v>0</v>
      </c>
      <c r="P8258" t="s">
        <v>9854</v>
      </c>
    </row>
    <row r="8259" spans="1:16" x14ac:dyDescent="0.25">
      <c r="A8259">
        <v>8840</v>
      </c>
      <c r="B8259" t="e">
        <v>#N/A</v>
      </c>
      <c r="C8259" s="1">
        <v>43090</v>
      </c>
      <c r="D8259" s="1">
        <v>43105</v>
      </c>
      <c r="E8259">
        <v>48694</v>
      </c>
      <c r="F8259">
        <v>8569</v>
      </c>
      <c r="G8259">
        <v>37</v>
      </c>
      <c r="H8259">
        <v>2</v>
      </c>
      <c r="I8259">
        <v>3</v>
      </c>
      <c r="J8259">
        <v>5</v>
      </c>
      <c r="K8259">
        <v>58</v>
      </c>
      <c r="L8259">
        <v>9</v>
      </c>
      <c r="M8259">
        <v>13</v>
      </c>
      <c r="N8259" t="s">
        <v>3936</v>
      </c>
      <c r="O8259">
        <v>0</v>
      </c>
      <c r="P8259" t="s">
        <v>8416</v>
      </c>
    </row>
    <row r="8260" spans="1:16" x14ac:dyDescent="0.25">
      <c r="A8260">
        <v>8841</v>
      </c>
      <c r="B8260" t="e">
        <v>#N/A</v>
      </c>
      <c r="C8260" s="1">
        <v>43091</v>
      </c>
      <c r="D8260" s="1">
        <v>43130</v>
      </c>
      <c r="E8260">
        <v>741278</v>
      </c>
      <c r="F8260">
        <v>197</v>
      </c>
      <c r="G8260">
        <v>45</v>
      </c>
      <c r="H8260">
        <v>2</v>
      </c>
      <c r="I8260">
        <v>5</v>
      </c>
      <c r="J8260">
        <v>5</v>
      </c>
      <c r="K8260">
        <v>12</v>
      </c>
      <c r="L8260">
        <v>9</v>
      </c>
      <c r="M8260">
        <v>42</v>
      </c>
      <c r="N8260" t="s">
        <v>3936</v>
      </c>
      <c r="O8260">
        <v>0</v>
      </c>
      <c r="P8260" t="s">
        <v>9855</v>
      </c>
    </row>
    <row r="8261" spans="1:16" x14ac:dyDescent="0.25">
      <c r="A8261">
        <v>8842</v>
      </c>
      <c r="B8261" t="e">
        <v>#N/A</v>
      </c>
      <c r="C8261" s="1">
        <v>43091</v>
      </c>
      <c r="D8261" s="1">
        <v>43131</v>
      </c>
      <c r="E8261">
        <v>135253</v>
      </c>
      <c r="F8261">
        <v>1499</v>
      </c>
      <c r="G8261">
        <v>45</v>
      </c>
      <c r="H8261">
        <v>2</v>
      </c>
      <c r="I8261">
        <v>5</v>
      </c>
      <c r="J8261">
        <v>5</v>
      </c>
      <c r="K8261">
        <v>12</v>
      </c>
      <c r="L8261">
        <v>9</v>
      </c>
      <c r="M8261">
        <v>42</v>
      </c>
      <c r="N8261" t="s">
        <v>3936</v>
      </c>
      <c r="O8261">
        <v>0</v>
      </c>
      <c r="P8261" t="s">
        <v>5003</v>
      </c>
    </row>
    <row r="8262" spans="1:16" x14ac:dyDescent="0.25">
      <c r="A8262">
        <v>8843</v>
      </c>
      <c r="B8262" t="e">
        <v>#N/A</v>
      </c>
      <c r="C8262" s="1">
        <v>43096</v>
      </c>
      <c r="D8262" s="1">
        <v>43101</v>
      </c>
      <c r="E8262">
        <v>1886276</v>
      </c>
      <c r="F8262">
        <v>601</v>
      </c>
      <c r="G8262">
        <v>46</v>
      </c>
      <c r="H8262">
        <v>2</v>
      </c>
      <c r="I8262">
        <v>99</v>
      </c>
      <c r="J8262">
        <v>7</v>
      </c>
      <c r="K8262">
        <v>12</v>
      </c>
      <c r="L8262">
        <v>9</v>
      </c>
      <c r="M8262">
        <v>98</v>
      </c>
      <c r="N8262" t="s">
        <v>3936</v>
      </c>
      <c r="O8262">
        <v>0</v>
      </c>
      <c r="P8262" t="s">
        <v>9856</v>
      </c>
    </row>
    <row r="8263" spans="1:16" x14ac:dyDescent="0.25">
      <c r="A8263">
        <v>8844</v>
      </c>
      <c r="B8263" t="e">
        <v>#N/A</v>
      </c>
      <c r="C8263" s="1">
        <v>43089</v>
      </c>
      <c r="D8263" s="1">
        <v>43096</v>
      </c>
      <c r="E8263">
        <v>1914550</v>
      </c>
      <c r="F8263">
        <v>10834</v>
      </c>
      <c r="G8263">
        <v>53</v>
      </c>
      <c r="H8263">
        <v>2</v>
      </c>
      <c r="I8263">
        <v>3</v>
      </c>
      <c r="J8263">
        <v>5</v>
      </c>
      <c r="K8263">
        <v>12</v>
      </c>
      <c r="L8263">
        <v>9</v>
      </c>
      <c r="M8263">
        <v>13</v>
      </c>
      <c r="N8263" t="s">
        <v>3936</v>
      </c>
      <c r="O8263">
        <v>0</v>
      </c>
      <c r="P8263" t="s">
        <v>9857</v>
      </c>
    </row>
    <row r="8264" spans="1:16" x14ac:dyDescent="0.25">
      <c r="A8264">
        <v>8845</v>
      </c>
      <c r="B8264" t="e">
        <v>#N/A</v>
      </c>
      <c r="C8264" s="1">
        <v>43091</v>
      </c>
      <c r="D8264" s="1">
        <v>43102</v>
      </c>
      <c r="E8264">
        <v>225456</v>
      </c>
      <c r="F8264">
        <v>8996</v>
      </c>
      <c r="G8264">
        <v>34</v>
      </c>
      <c r="H8264">
        <v>2</v>
      </c>
      <c r="I8264">
        <v>5</v>
      </c>
      <c r="J8264">
        <v>4</v>
      </c>
      <c r="K8264">
        <v>15</v>
      </c>
      <c r="L8264">
        <v>9</v>
      </c>
      <c r="M8264">
        <v>13</v>
      </c>
      <c r="N8264" t="s">
        <v>3934</v>
      </c>
      <c r="O8264">
        <v>0</v>
      </c>
      <c r="P8264" t="s">
        <v>7567</v>
      </c>
    </row>
    <row r="8265" spans="1:16" x14ac:dyDescent="0.25">
      <c r="A8265">
        <v>8846</v>
      </c>
      <c r="B8265" t="e">
        <v>#N/A</v>
      </c>
      <c r="C8265" s="1">
        <v>43102</v>
      </c>
      <c r="D8265" s="1">
        <v>43103</v>
      </c>
      <c r="E8265">
        <v>702441</v>
      </c>
      <c r="F8265">
        <v>1342</v>
      </c>
      <c r="G8265">
        <v>60</v>
      </c>
      <c r="H8265">
        <v>2</v>
      </c>
      <c r="I8265">
        <v>3</v>
      </c>
      <c r="J8265">
        <v>7</v>
      </c>
      <c r="K8265">
        <v>12</v>
      </c>
      <c r="L8265">
        <v>9</v>
      </c>
      <c r="M8265">
        <v>42</v>
      </c>
      <c r="N8265" t="s">
        <v>3936</v>
      </c>
      <c r="O8265">
        <v>0</v>
      </c>
      <c r="P8265" t="s">
        <v>9858</v>
      </c>
    </row>
    <row r="8266" spans="1:16" x14ac:dyDescent="0.25">
      <c r="A8266">
        <v>8847</v>
      </c>
      <c r="B8266" t="e">
        <v>#N/A</v>
      </c>
      <c r="C8266" s="1">
        <v>43091</v>
      </c>
      <c r="D8266" s="1">
        <v>43116</v>
      </c>
      <c r="E8266">
        <v>1831185</v>
      </c>
      <c r="F8266">
        <v>12208</v>
      </c>
      <c r="G8266">
        <v>75</v>
      </c>
      <c r="H8266">
        <v>2</v>
      </c>
      <c r="I8266">
        <v>4</v>
      </c>
      <c r="J8266">
        <v>5</v>
      </c>
      <c r="K8266">
        <v>15</v>
      </c>
      <c r="L8266">
        <v>9</v>
      </c>
      <c r="M8266">
        <v>13</v>
      </c>
      <c r="N8266" t="s">
        <v>3934</v>
      </c>
      <c r="O8266">
        <v>0</v>
      </c>
      <c r="P8266" t="s">
        <v>9490</v>
      </c>
    </row>
    <row r="8267" spans="1:16" x14ac:dyDescent="0.25">
      <c r="A8267">
        <v>8848</v>
      </c>
      <c r="B8267" t="e">
        <v>#N/A</v>
      </c>
      <c r="C8267" s="1">
        <v>43097</v>
      </c>
      <c r="D8267" s="1">
        <v>43109</v>
      </c>
      <c r="E8267">
        <v>2362054</v>
      </c>
      <c r="F8267">
        <v>7950</v>
      </c>
      <c r="G8267">
        <v>78</v>
      </c>
      <c r="H8267">
        <v>2</v>
      </c>
      <c r="I8267">
        <v>5</v>
      </c>
      <c r="J8267">
        <v>5</v>
      </c>
      <c r="K8267">
        <v>12</v>
      </c>
      <c r="L8267">
        <v>9</v>
      </c>
      <c r="M8267">
        <v>16</v>
      </c>
      <c r="N8267" t="s">
        <v>3934</v>
      </c>
      <c r="O8267">
        <v>0</v>
      </c>
      <c r="P8267" t="s">
        <v>9014</v>
      </c>
    </row>
    <row r="8268" spans="1:16" x14ac:dyDescent="0.25">
      <c r="A8268">
        <v>8849</v>
      </c>
      <c r="B8268" t="e">
        <v>#N/A</v>
      </c>
      <c r="C8268" s="1">
        <v>43097</v>
      </c>
      <c r="D8268" s="1">
        <v>43109</v>
      </c>
      <c r="E8268">
        <v>2402595</v>
      </c>
      <c r="F8268">
        <v>11036</v>
      </c>
      <c r="G8268">
        <v>37</v>
      </c>
      <c r="H8268">
        <v>2</v>
      </c>
      <c r="I8268">
        <v>5</v>
      </c>
      <c r="J8268">
        <v>5</v>
      </c>
      <c r="K8268">
        <v>12</v>
      </c>
      <c r="L8268">
        <v>9</v>
      </c>
      <c r="M8268">
        <v>16</v>
      </c>
      <c r="N8268" t="s">
        <v>3936</v>
      </c>
      <c r="O8268">
        <v>0</v>
      </c>
      <c r="P8268" t="s">
        <v>9859</v>
      </c>
    </row>
    <row r="8269" spans="1:16" x14ac:dyDescent="0.25">
      <c r="A8269">
        <v>8850</v>
      </c>
      <c r="B8269" t="e">
        <v>#N/A</v>
      </c>
      <c r="C8269" s="1">
        <v>43097</v>
      </c>
      <c r="D8269" s="1">
        <v>43108</v>
      </c>
      <c r="E8269">
        <v>1852579</v>
      </c>
      <c r="F8269">
        <v>11954</v>
      </c>
      <c r="G8269">
        <v>1</v>
      </c>
      <c r="H8269">
        <v>2</v>
      </c>
      <c r="I8269">
        <v>5</v>
      </c>
      <c r="J8269">
        <v>5</v>
      </c>
      <c r="K8269">
        <v>12</v>
      </c>
      <c r="L8269">
        <v>9</v>
      </c>
      <c r="M8269">
        <v>42</v>
      </c>
      <c r="N8269" t="s">
        <v>3936</v>
      </c>
      <c r="O8269">
        <v>0</v>
      </c>
      <c r="P8269" t="s">
        <v>9860</v>
      </c>
    </row>
    <row r="8270" spans="1:16" x14ac:dyDescent="0.25">
      <c r="A8270">
        <v>8851</v>
      </c>
      <c r="B8270" t="e">
        <v>#N/A</v>
      </c>
      <c r="C8270" s="1">
        <v>43097</v>
      </c>
      <c r="D8270" s="1">
        <v>43103</v>
      </c>
      <c r="E8270">
        <v>575953</v>
      </c>
      <c r="F8270">
        <v>11097</v>
      </c>
      <c r="G8270">
        <v>34</v>
      </c>
      <c r="H8270">
        <v>2</v>
      </c>
      <c r="I8270">
        <v>5</v>
      </c>
      <c r="J8270">
        <v>5</v>
      </c>
      <c r="K8270">
        <v>12</v>
      </c>
      <c r="L8270">
        <v>9</v>
      </c>
      <c r="M8270">
        <v>98</v>
      </c>
      <c r="N8270" t="s">
        <v>3936</v>
      </c>
      <c r="O8270">
        <v>0</v>
      </c>
      <c r="P8270" t="s">
        <v>9861</v>
      </c>
    </row>
    <row r="8271" spans="1:16" x14ac:dyDescent="0.25">
      <c r="A8271">
        <v>8852</v>
      </c>
      <c r="B8271" t="e">
        <v>#N/A</v>
      </c>
      <c r="C8271" s="1">
        <v>43097</v>
      </c>
      <c r="D8271" s="1">
        <v>43109</v>
      </c>
      <c r="E8271">
        <v>891510</v>
      </c>
      <c r="F8271">
        <v>2380</v>
      </c>
      <c r="G8271">
        <v>17</v>
      </c>
      <c r="H8271">
        <v>2</v>
      </c>
      <c r="I8271">
        <v>5</v>
      </c>
      <c r="J8271">
        <v>5</v>
      </c>
      <c r="K8271">
        <v>57</v>
      </c>
      <c r="L8271">
        <v>9</v>
      </c>
      <c r="M8271">
        <v>16</v>
      </c>
      <c r="N8271" t="s">
        <v>3935</v>
      </c>
      <c r="O8271">
        <v>0</v>
      </c>
      <c r="P8271" t="s">
        <v>5685</v>
      </c>
    </row>
    <row r="8272" spans="1:16" x14ac:dyDescent="0.25">
      <c r="A8272">
        <v>8853</v>
      </c>
      <c r="B8272" t="e">
        <v>#N/A</v>
      </c>
      <c r="C8272" s="1">
        <v>43097</v>
      </c>
      <c r="D8272" s="1">
        <v>43125</v>
      </c>
      <c r="E8272">
        <v>500139</v>
      </c>
      <c r="F8272">
        <v>10324</v>
      </c>
      <c r="G8272">
        <v>4</v>
      </c>
      <c r="H8272">
        <v>2</v>
      </c>
      <c r="I8272">
        <v>5</v>
      </c>
      <c r="J8272">
        <v>5</v>
      </c>
      <c r="K8272">
        <v>65</v>
      </c>
      <c r="L8272">
        <v>9</v>
      </c>
      <c r="M8272">
        <v>16</v>
      </c>
      <c r="N8272" t="s">
        <v>3934</v>
      </c>
      <c r="O8272">
        <v>0</v>
      </c>
      <c r="P8272" t="s">
        <v>9862</v>
      </c>
    </row>
    <row r="8273" spans="1:16" x14ac:dyDescent="0.25">
      <c r="A8273">
        <v>8854</v>
      </c>
      <c r="B8273" t="e">
        <v>#N/A</v>
      </c>
      <c r="C8273" s="1">
        <v>43097</v>
      </c>
      <c r="D8273" s="1">
        <v>43109</v>
      </c>
      <c r="E8273">
        <v>1851009</v>
      </c>
      <c r="F8273">
        <v>12038</v>
      </c>
      <c r="G8273">
        <v>61</v>
      </c>
      <c r="H8273">
        <v>2</v>
      </c>
      <c r="I8273">
        <v>5</v>
      </c>
      <c r="J8273">
        <v>5</v>
      </c>
      <c r="K8273">
        <v>12</v>
      </c>
      <c r="L8273">
        <v>9</v>
      </c>
      <c r="M8273">
        <v>16</v>
      </c>
      <c r="N8273" t="s">
        <v>3934</v>
      </c>
      <c r="O8273">
        <v>0</v>
      </c>
      <c r="P8273" t="s">
        <v>9863</v>
      </c>
    </row>
    <row r="8274" spans="1:16" x14ac:dyDescent="0.25">
      <c r="A8274">
        <v>8855</v>
      </c>
      <c r="B8274" t="e">
        <v>#N/A</v>
      </c>
      <c r="C8274" s="1">
        <v>43097</v>
      </c>
      <c r="D8274" s="1">
        <v>43131</v>
      </c>
      <c r="E8274">
        <v>23762</v>
      </c>
      <c r="F8274">
        <v>10426</v>
      </c>
      <c r="G8274">
        <v>71</v>
      </c>
      <c r="H8274">
        <v>2</v>
      </c>
      <c r="I8274">
        <v>5</v>
      </c>
      <c r="J8274">
        <v>5</v>
      </c>
      <c r="K8274">
        <v>10</v>
      </c>
      <c r="L8274">
        <v>9</v>
      </c>
      <c r="M8274">
        <v>13</v>
      </c>
      <c r="N8274" t="s">
        <v>3936</v>
      </c>
      <c r="O8274">
        <v>0</v>
      </c>
      <c r="P8274" t="s">
        <v>7374</v>
      </c>
    </row>
    <row r="8275" spans="1:16" x14ac:dyDescent="0.25">
      <c r="A8275">
        <v>8856</v>
      </c>
      <c r="B8275" t="e">
        <v>#N/A</v>
      </c>
      <c r="C8275" s="1">
        <v>43098</v>
      </c>
      <c r="D8275" s="1">
        <v>43136</v>
      </c>
      <c r="E8275">
        <v>750859</v>
      </c>
      <c r="F8275">
        <v>2614</v>
      </c>
      <c r="G8275">
        <v>63</v>
      </c>
      <c r="H8275">
        <v>2</v>
      </c>
      <c r="I8275">
        <v>5</v>
      </c>
      <c r="J8275">
        <v>5</v>
      </c>
      <c r="K8275">
        <v>12</v>
      </c>
      <c r="L8275">
        <v>9</v>
      </c>
      <c r="M8275">
        <v>42</v>
      </c>
      <c r="N8275" t="s">
        <v>3936</v>
      </c>
      <c r="O8275">
        <v>0</v>
      </c>
      <c r="P8275" t="s">
        <v>9864</v>
      </c>
    </row>
    <row r="8276" spans="1:16" x14ac:dyDescent="0.25">
      <c r="A8276">
        <v>8857</v>
      </c>
      <c r="B8276" t="e">
        <v>#N/A</v>
      </c>
      <c r="C8276" s="1">
        <v>43098</v>
      </c>
      <c r="D8276" s="1">
        <v>43137</v>
      </c>
      <c r="E8276">
        <v>889849</v>
      </c>
      <c r="F8276">
        <v>10844</v>
      </c>
      <c r="G8276">
        <v>50</v>
      </c>
      <c r="H8276">
        <v>2</v>
      </c>
      <c r="I8276">
        <v>5</v>
      </c>
      <c r="J8276">
        <v>5</v>
      </c>
      <c r="K8276">
        <v>12</v>
      </c>
      <c r="L8276">
        <v>9</v>
      </c>
      <c r="M8276">
        <v>42</v>
      </c>
      <c r="N8276" t="s">
        <v>3936</v>
      </c>
      <c r="O8276">
        <v>0</v>
      </c>
      <c r="P8276" t="s">
        <v>9865</v>
      </c>
    </row>
    <row r="8277" spans="1:16" x14ac:dyDescent="0.25">
      <c r="A8277">
        <v>8858</v>
      </c>
      <c r="B8277" t="e">
        <v>#N/A</v>
      </c>
      <c r="C8277" s="1">
        <v>43098</v>
      </c>
      <c r="D8277" s="1">
        <v>43109</v>
      </c>
      <c r="E8277">
        <v>814874</v>
      </c>
      <c r="F8277">
        <v>1999</v>
      </c>
      <c r="G8277">
        <v>14</v>
      </c>
      <c r="H8277">
        <v>2</v>
      </c>
      <c r="I8277">
        <v>5</v>
      </c>
      <c r="J8277">
        <v>5</v>
      </c>
      <c r="K8277">
        <v>12</v>
      </c>
      <c r="L8277">
        <v>9</v>
      </c>
      <c r="M8277">
        <v>16</v>
      </c>
      <c r="N8277" t="s">
        <v>3936</v>
      </c>
      <c r="O8277">
        <v>0</v>
      </c>
      <c r="P8277" t="s">
        <v>9866</v>
      </c>
    </row>
    <row r="8278" spans="1:16" x14ac:dyDescent="0.25">
      <c r="A8278">
        <v>8859</v>
      </c>
      <c r="B8278" t="e">
        <v>#N/A</v>
      </c>
      <c r="C8278" s="1">
        <v>43096</v>
      </c>
      <c r="D8278" s="1">
        <v>43131</v>
      </c>
      <c r="E8278">
        <v>2254171</v>
      </c>
      <c r="F8278">
        <v>496</v>
      </c>
      <c r="G8278">
        <v>25</v>
      </c>
      <c r="H8278">
        <v>2</v>
      </c>
      <c r="I8278">
        <v>5</v>
      </c>
      <c r="J8278">
        <v>5</v>
      </c>
      <c r="K8278">
        <v>42</v>
      </c>
      <c r="L8278">
        <v>9</v>
      </c>
      <c r="M8278">
        <v>13</v>
      </c>
      <c r="N8278" t="s">
        <v>3934</v>
      </c>
      <c r="O8278">
        <v>0</v>
      </c>
      <c r="P8278" t="s">
        <v>9676</v>
      </c>
    </row>
    <row r="8279" spans="1:16" x14ac:dyDescent="0.25">
      <c r="A8279">
        <v>8860</v>
      </c>
      <c r="B8279" t="e">
        <v>#N/A</v>
      </c>
      <c r="C8279" s="1">
        <v>43091</v>
      </c>
      <c r="D8279" s="1">
        <v>43143</v>
      </c>
      <c r="E8279">
        <v>812614</v>
      </c>
      <c r="F8279">
        <v>11252</v>
      </c>
      <c r="G8279">
        <v>70</v>
      </c>
      <c r="H8279">
        <v>2</v>
      </c>
      <c r="I8279">
        <v>3</v>
      </c>
      <c r="J8279">
        <v>5</v>
      </c>
      <c r="K8279">
        <v>15</v>
      </c>
      <c r="L8279">
        <v>9</v>
      </c>
      <c r="M8279">
        <v>13</v>
      </c>
      <c r="N8279" t="s">
        <v>3934</v>
      </c>
      <c r="O8279">
        <v>0</v>
      </c>
      <c r="P8279" t="s">
        <v>9180</v>
      </c>
    </row>
    <row r="8280" spans="1:16" x14ac:dyDescent="0.25">
      <c r="A8280">
        <v>8861</v>
      </c>
      <c r="B8280" t="e">
        <v>#N/A</v>
      </c>
      <c r="C8280" s="1">
        <v>43088</v>
      </c>
      <c r="D8280" s="1">
        <v>43123</v>
      </c>
      <c r="E8280">
        <v>592820</v>
      </c>
      <c r="F8280">
        <v>11004</v>
      </c>
      <c r="G8280">
        <v>50</v>
      </c>
      <c r="H8280">
        <v>2</v>
      </c>
      <c r="I8280">
        <v>3</v>
      </c>
      <c r="J8280">
        <v>1</v>
      </c>
      <c r="K8280">
        <v>40</v>
      </c>
      <c r="L8280">
        <v>9</v>
      </c>
      <c r="M8280">
        <v>13</v>
      </c>
      <c r="N8280" t="s">
        <v>3934</v>
      </c>
      <c r="O8280">
        <v>0</v>
      </c>
      <c r="P8280" t="s">
        <v>9867</v>
      </c>
    </row>
    <row r="8281" spans="1:16" x14ac:dyDescent="0.25">
      <c r="A8281">
        <v>8862</v>
      </c>
      <c r="B8281" t="e">
        <v>#N/A</v>
      </c>
      <c r="C8281" s="1">
        <v>43098</v>
      </c>
      <c r="D8281" s="1">
        <v>43117</v>
      </c>
      <c r="E8281">
        <v>646879</v>
      </c>
      <c r="F8281">
        <v>10566</v>
      </c>
      <c r="G8281">
        <v>53</v>
      </c>
      <c r="H8281">
        <v>2</v>
      </c>
      <c r="I8281">
        <v>5</v>
      </c>
      <c r="J8281">
        <v>5</v>
      </c>
      <c r="K8281">
        <v>15</v>
      </c>
      <c r="L8281">
        <v>9</v>
      </c>
      <c r="M8281">
        <v>13</v>
      </c>
      <c r="N8281" t="s">
        <v>3936</v>
      </c>
      <c r="O8281">
        <v>0</v>
      </c>
      <c r="P8281" t="s">
        <v>9868</v>
      </c>
    </row>
    <row r="8282" spans="1:16" x14ac:dyDescent="0.25">
      <c r="A8282">
        <v>8863</v>
      </c>
      <c r="B8282" t="e">
        <v>#N/A</v>
      </c>
      <c r="C8282" s="1">
        <v>43102</v>
      </c>
      <c r="D8282" s="1">
        <v>43132</v>
      </c>
      <c r="E8282">
        <v>196092</v>
      </c>
      <c r="F8282">
        <v>11265</v>
      </c>
      <c r="G8282">
        <v>50</v>
      </c>
      <c r="H8282">
        <v>2</v>
      </c>
      <c r="I8282">
        <v>5</v>
      </c>
      <c r="J8282">
        <v>5</v>
      </c>
      <c r="K8282">
        <v>10</v>
      </c>
      <c r="L8282">
        <v>9</v>
      </c>
      <c r="M8282">
        <v>13</v>
      </c>
      <c r="N8282" t="s">
        <v>3936</v>
      </c>
      <c r="O8282">
        <v>0</v>
      </c>
      <c r="P8282" t="s">
        <v>5351</v>
      </c>
    </row>
    <row r="8283" spans="1:16" x14ac:dyDescent="0.25">
      <c r="A8283">
        <v>8864</v>
      </c>
      <c r="B8283" t="e">
        <v>#N/A</v>
      </c>
      <c r="C8283" s="1">
        <v>43102</v>
      </c>
      <c r="D8283" s="1">
        <v>43126</v>
      </c>
      <c r="E8283">
        <v>842258</v>
      </c>
      <c r="F8283">
        <v>11100</v>
      </c>
      <c r="G8283">
        <v>52</v>
      </c>
      <c r="H8283">
        <v>2</v>
      </c>
      <c r="I8283">
        <v>5</v>
      </c>
      <c r="J8283">
        <v>5</v>
      </c>
      <c r="K8283">
        <v>32</v>
      </c>
      <c r="L8283">
        <v>9</v>
      </c>
      <c r="M8283">
        <v>13</v>
      </c>
      <c r="N8283" t="s">
        <v>3936</v>
      </c>
      <c r="O8283">
        <v>0</v>
      </c>
      <c r="P8283" t="s">
        <v>9869</v>
      </c>
    </row>
    <row r="8284" spans="1:16" x14ac:dyDescent="0.25">
      <c r="A8284">
        <v>8865</v>
      </c>
      <c r="B8284" t="e">
        <v>#N/A</v>
      </c>
      <c r="C8284" s="1">
        <v>43102</v>
      </c>
      <c r="D8284" s="1">
        <v>43115</v>
      </c>
      <c r="E8284">
        <v>2425324</v>
      </c>
      <c r="F8284">
        <v>11713</v>
      </c>
      <c r="G8284">
        <v>23</v>
      </c>
      <c r="H8284">
        <v>2</v>
      </c>
      <c r="I8284">
        <v>6</v>
      </c>
      <c r="J8284">
        <v>5</v>
      </c>
      <c r="K8284">
        <v>59</v>
      </c>
      <c r="L8284">
        <v>9</v>
      </c>
      <c r="M8284">
        <v>42</v>
      </c>
      <c r="N8284" t="s">
        <v>3936</v>
      </c>
      <c r="O8284">
        <v>0</v>
      </c>
      <c r="P8284" t="s">
        <v>9870</v>
      </c>
    </row>
    <row r="8285" spans="1:16" x14ac:dyDescent="0.25">
      <c r="A8285">
        <v>8866</v>
      </c>
      <c r="B8285" t="e">
        <v>#N/A</v>
      </c>
      <c r="C8285" s="1">
        <v>43102</v>
      </c>
      <c r="D8285" s="1">
        <v>43123</v>
      </c>
      <c r="E8285">
        <v>757751</v>
      </c>
      <c r="F8285">
        <v>9211</v>
      </c>
      <c r="G8285">
        <v>2</v>
      </c>
      <c r="H8285">
        <v>2</v>
      </c>
      <c r="I8285">
        <v>5</v>
      </c>
      <c r="J8285">
        <v>5</v>
      </c>
      <c r="K8285">
        <v>59</v>
      </c>
      <c r="L8285">
        <v>9</v>
      </c>
      <c r="M8285">
        <v>98</v>
      </c>
      <c r="N8285" t="s">
        <v>3936</v>
      </c>
      <c r="O8285">
        <v>0</v>
      </c>
      <c r="P8285" t="s">
        <v>9871</v>
      </c>
    </row>
    <row r="8286" spans="1:16" x14ac:dyDescent="0.25">
      <c r="A8286">
        <v>8867</v>
      </c>
      <c r="B8286" t="e">
        <v>#N/A</v>
      </c>
      <c r="C8286" s="1">
        <v>43102</v>
      </c>
      <c r="D8286" s="1">
        <v>43103</v>
      </c>
      <c r="E8286">
        <v>2198234</v>
      </c>
      <c r="F8286">
        <v>8197</v>
      </c>
      <c r="G8286">
        <v>77</v>
      </c>
      <c r="H8286">
        <v>2</v>
      </c>
      <c r="I8286">
        <v>3</v>
      </c>
      <c r="J8286">
        <v>1</v>
      </c>
      <c r="K8286">
        <v>12</v>
      </c>
      <c r="L8286">
        <v>9</v>
      </c>
      <c r="M8286">
        <v>13</v>
      </c>
      <c r="N8286" t="s">
        <v>3936</v>
      </c>
      <c r="O8286">
        <v>0</v>
      </c>
      <c r="P8286" t="s">
        <v>7620</v>
      </c>
    </row>
    <row r="8287" spans="1:16" x14ac:dyDescent="0.25">
      <c r="A8287">
        <v>8868</v>
      </c>
      <c r="B8287" t="e">
        <v>#N/A</v>
      </c>
      <c r="C8287" s="1">
        <v>43103</v>
      </c>
      <c r="D8287" s="1">
        <v>43145</v>
      </c>
      <c r="E8287">
        <v>583323</v>
      </c>
      <c r="F8287">
        <v>12356</v>
      </c>
      <c r="G8287">
        <v>72</v>
      </c>
      <c r="H8287">
        <v>2</v>
      </c>
      <c r="I8287">
        <v>5</v>
      </c>
      <c r="J8287">
        <v>5</v>
      </c>
      <c r="K8287">
        <v>15</v>
      </c>
      <c r="L8287">
        <v>9</v>
      </c>
      <c r="M8287">
        <v>13</v>
      </c>
      <c r="N8287" t="s">
        <v>3934</v>
      </c>
      <c r="O8287">
        <v>0</v>
      </c>
      <c r="P8287" t="s">
        <v>6752</v>
      </c>
    </row>
    <row r="8288" spans="1:16" x14ac:dyDescent="0.25">
      <c r="A8288">
        <v>8869</v>
      </c>
      <c r="B8288" t="e">
        <v>#N/A</v>
      </c>
      <c r="C8288" s="1">
        <v>43103</v>
      </c>
      <c r="D8288" s="1">
        <v>43104</v>
      </c>
      <c r="E8288">
        <v>1863637</v>
      </c>
      <c r="F8288">
        <v>1645</v>
      </c>
      <c r="G8288">
        <v>5</v>
      </c>
      <c r="H8288">
        <v>2</v>
      </c>
      <c r="I8288">
        <v>7</v>
      </c>
      <c r="J8288">
        <v>5</v>
      </c>
      <c r="K8288">
        <v>15</v>
      </c>
      <c r="L8288">
        <v>9</v>
      </c>
      <c r="M8288">
        <v>42</v>
      </c>
      <c r="N8288" t="s">
        <v>3936</v>
      </c>
      <c r="O8288">
        <v>0</v>
      </c>
      <c r="P8288" t="s">
        <v>9231</v>
      </c>
    </row>
    <row r="8289" spans="1:16" x14ac:dyDescent="0.25">
      <c r="A8289">
        <v>8870</v>
      </c>
      <c r="B8289" t="e">
        <v>#N/A</v>
      </c>
      <c r="C8289" s="1">
        <v>43103</v>
      </c>
      <c r="D8289" s="1">
        <v>43108</v>
      </c>
      <c r="E8289">
        <v>1780991</v>
      </c>
      <c r="F8289">
        <v>9858</v>
      </c>
      <c r="G8289">
        <v>32</v>
      </c>
      <c r="H8289">
        <v>2</v>
      </c>
      <c r="I8289">
        <v>9</v>
      </c>
      <c r="J8289">
        <v>7</v>
      </c>
      <c r="K8289">
        <v>12</v>
      </c>
      <c r="L8289">
        <v>9</v>
      </c>
      <c r="M8289">
        <v>98</v>
      </c>
      <c r="N8289" t="s">
        <v>3936</v>
      </c>
      <c r="O8289">
        <v>0</v>
      </c>
      <c r="P8289" t="s">
        <v>9872</v>
      </c>
    </row>
    <row r="8290" spans="1:16" x14ac:dyDescent="0.25">
      <c r="A8290">
        <v>8871</v>
      </c>
      <c r="B8290" t="e">
        <v>#N/A</v>
      </c>
      <c r="C8290" s="1">
        <v>43103</v>
      </c>
      <c r="D8290" s="1">
        <v>43104</v>
      </c>
      <c r="E8290">
        <v>1901890</v>
      </c>
      <c r="F8290">
        <v>10106</v>
      </c>
      <c r="G8290">
        <v>72</v>
      </c>
      <c r="H8290">
        <v>2</v>
      </c>
      <c r="I8290">
        <v>2</v>
      </c>
      <c r="J8290">
        <v>1</v>
      </c>
      <c r="K8290">
        <v>40</v>
      </c>
      <c r="L8290">
        <v>9</v>
      </c>
      <c r="M8290">
        <v>13</v>
      </c>
      <c r="N8290" t="s">
        <v>3936</v>
      </c>
      <c r="O8290">
        <v>0</v>
      </c>
      <c r="P8290" t="s">
        <v>9873</v>
      </c>
    </row>
    <row r="8291" spans="1:16" x14ac:dyDescent="0.25">
      <c r="A8291">
        <v>8872</v>
      </c>
      <c r="B8291" t="e">
        <v>#N/A</v>
      </c>
      <c r="C8291" s="1">
        <v>43104</v>
      </c>
      <c r="D8291" s="1">
        <v>43112</v>
      </c>
      <c r="E8291">
        <v>2413838</v>
      </c>
      <c r="F8291">
        <v>7626</v>
      </c>
      <c r="G8291">
        <v>68</v>
      </c>
      <c r="H8291">
        <v>2</v>
      </c>
      <c r="I8291">
        <v>6</v>
      </c>
      <c r="J8291">
        <v>5</v>
      </c>
      <c r="K8291">
        <v>15</v>
      </c>
      <c r="L8291">
        <v>9</v>
      </c>
      <c r="M8291">
        <v>42</v>
      </c>
      <c r="N8291" t="s">
        <v>3936</v>
      </c>
      <c r="O8291">
        <v>0</v>
      </c>
      <c r="P8291" t="s">
        <v>5943</v>
      </c>
    </row>
    <row r="8292" spans="1:16" x14ac:dyDescent="0.25">
      <c r="A8292">
        <v>8873</v>
      </c>
      <c r="B8292" t="e">
        <v>#N/A</v>
      </c>
      <c r="C8292" s="1">
        <v>43102</v>
      </c>
      <c r="D8292" s="1">
        <v>43112</v>
      </c>
      <c r="E8292">
        <v>746337</v>
      </c>
      <c r="F8292">
        <v>9559</v>
      </c>
      <c r="G8292">
        <v>5</v>
      </c>
      <c r="H8292">
        <v>2</v>
      </c>
      <c r="I8292">
        <v>6</v>
      </c>
      <c r="J8292">
        <v>5</v>
      </c>
      <c r="K8292">
        <v>15</v>
      </c>
      <c r="L8292">
        <v>9</v>
      </c>
      <c r="M8292">
        <v>13</v>
      </c>
      <c r="N8292" t="s">
        <v>3934</v>
      </c>
      <c r="O8292">
        <v>0</v>
      </c>
      <c r="P8292" t="s">
        <v>9874</v>
      </c>
    </row>
    <row r="8293" spans="1:16" x14ac:dyDescent="0.25">
      <c r="A8293">
        <v>8874</v>
      </c>
      <c r="B8293" t="e">
        <v>#N/A</v>
      </c>
      <c r="C8293" s="1">
        <v>43104</v>
      </c>
      <c r="D8293" s="1">
        <v>43153</v>
      </c>
      <c r="E8293">
        <v>1761682</v>
      </c>
      <c r="F8293">
        <v>10020</v>
      </c>
      <c r="G8293">
        <v>5</v>
      </c>
      <c r="H8293">
        <v>2</v>
      </c>
      <c r="I8293">
        <v>3</v>
      </c>
      <c r="J8293">
        <v>5</v>
      </c>
      <c r="K8293">
        <v>45</v>
      </c>
      <c r="L8293">
        <v>9</v>
      </c>
      <c r="M8293">
        <v>13</v>
      </c>
      <c r="N8293" t="s">
        <v>3934</v>
      </c>
      <c r="O8293">
        <v>0</v>
      </c>
      <c r="P8293" t="s">
        <v>4379</v>
      </c>
    </row>
    <row r="8294" spans="1:16" x14ac:dyDescent="0.25">
      <c r="A8294">
        <v>8876</v>
      </c>
      <c r="B8294" t="e">
        <v>#N/A</v>
      </c>
      <c r="C8294" s="1">
        <v>43104</v>
      </c>
      <c r="D8294" s="1">
        <v>43153</v>
      </c>
      <c r="E8294">
        <v>2080345</v>
      </c>
      <c r="F8294">
        <v>10112</v>
      </c>
      <c r="G8294">
        <v>20</v>
      </c>
      <c r="H8294">
        <v>2</v>
      </c>
      <c r="I8294">
        <v>3</v>
      </c>
      <c r="J8294">
        <v>5</v>
      </c>
      <c r="K8294">
        <v>19</v>
      </c>
      <c r="L8294">
        <v>9</v>
      </c>
      <c r="M8294">
        <v>13</v>
      </c>
      <c r="N8294" t="s">
        <v>3934</v>
      </c>
      <c r="O8294">
        <v>0</v>
      </c>
      <c r="P8294" t="s">
        <v>9605</v>
      </c>
    </row>
    <row r="8295" spans="1:16" x14ac:dyDescent="0.25">
      <c r="A8295">
        <v>8877</v>
      </c>
      <c r="B8295" t="e">
        <v>#N/A</v>
      </c>
      <c r="C8295" s="1">
        <v>43104</v>
      </c>
      <c r="D8295" s="1">
        <v>43111</v>
      </c>
      <c r="E8295">
        <v>2069458</v>
      </c>
      <c r="F8295">
        <v>12334</v>
      </c>
      <c r="G8295">
        <v>21</v>
      </c>
      <c r="H8295">
        <v>2</v>
      </c>
      <c r="I8295">
        <v>7</v>
      </c>
      <c r="J8295">
        <v>5</v>
      </c>
      <c r="K8295">
        <v>12</v>
      </c>
      <c r="L8295">
        <v>9</v>
      </c>
      <c r="M8295">
        <v>42</v>
      </c>
      <c r="N8295" t="s">
        <v>3936</v>
      </c>
      <c r="O8295">
        <v>0</v>
      </c>
      <c r="P8295" t="s">
        <v>6687</v>
      </c>
    </row>
    <row r="8296" spans="1:16" x14ac:dyDescent="0.25">
      <c r="A8296">
        <v>8878</v>
      </c>
      <c r="B8296" t="e">
        <v>#N/A</v>
      </c>
      <c r="C8296" s="1">
        <v>43103</v>
      </c>
      <c r="D8296" s="1">
        <v>43143</v>
      </c>
      <c r="E8296">
        <v>2035371</v>
      </c>
      <c r="F8296">
        <v>11099</v>
      </c>
      <c r="G8296">
        <v>69</v>
      </c>
      <c r="H8296">
        <v>2</v>
      </c>
      <c r="I8296">
        <v>5</v>
      </c>
      <c r="J8296">
        <v>5</v>
      </c>
      <c r="K8296">
        <v>8</v>
      </c>
      <c r="L8296">
        <v>9</v>
      </c>
      <c r="M8296">
        <v>42</v>
      </c>
      <c r="N8296" t="s">
        <v>3936</v>
      </c>
      <c r="O8296">
        <v>0</v>
      </c>
      <c r="P8296" t="s">
        <v>9875</v>
      </c>
    </row>
    <row r="8297" spans="1:16" x14ac:dyDescent="0.25">
      <c r="A8297">
        <v>8879</v>
      </c>
      <c r="B8297" t="e">
        <v>#N/A</v>
      </c>
      <c r="C8297" s="1">
        <v>43104</v>
      </c>
      <c r="D8297" s="1">
        <v>43104</v>
      </c>
      <c r="E8297">
        <v>1876081</v>
      </c>
      <c r="F8297">
        <v>11029</v>
      </c>
      <c r="G8297">
        <v>62</v>
      </c>
      <c r="H8297">
        <v>2</v>
      </c>
      <c r="I8297">
        <v>5</v>
      </c>
      <c r="J8297">
        <v>5</v>
      </c>
      <c r="K8297">
        <v>12</v>
      </c>
      <c r="L8297">
        <v>9</v>
      </c>
      <c r="M8297">
        <v>42</v>
      </c>
      <c r="N8297" t="s">
        <v>3936</v>
      </c>
      <c r="O8297">
        <v>0</v>
      </c>
      <c r="P8297" t="s">
        <v>9876</v>
      </c>
    </row>
    <row r="8298" spans="1:16" x14ac:dyDescent="0.25">
      <c r="A8298">
        <v>8880</v>
      </c>
      <c r="B8298" t="e">
        <v>#N/A</v>
      </c>
      <c r="C8298" s="1">
        <v>43105</v>
      </c>
      <c r="D8298" s="1">
        <v>43122</v>
      </c>
      <c r="E8298">
        <v>797591</v>
      </c>
      <c r="F8298">
        <v>11974</v>
      </c>
      <c r="G8298">
        <v>63</v>
      </c>
      <c r="H8298">
        <v>2</v>
      </c>
      <c r="I8298">
        <v>5</v>
      </c>
      <c r="J8298">
        <v>5</v>
      </c>
      <c r="K8298">
        <v>65</v>
      </c>
      <c r="L8298">
        <v>9</v>
      </c>
      <c r="M8298">
        <v>16</v>
      </c>
      <c r="N8298" t="s">
        <v>3934</v>
      </c>
      <c r="O8298">
        <v>0</v>
      </c>
      <c r="P8298" t="s">
        <v>5959</v>
      </c>
    </row>
    <row r="8299" spans="1:16" x14ac:dyDescent="0.25">
      <c r="A8299">
        <v>8881</v>
      </c>
      <c r="B8299" t="e">
        <v>#N/A</v>
      </c>
      <c r="C8299" s="1">
        <v>43105</v>
      </c>
      <c r="D8299" s="1">
        <v>43123</v>
      </c>
      <c r="E8299">
        <v>357946</v>
      </c>
      <c r="F8299">
        <v>1200</v>
      </c>
      <c r="G8299">
        <v>55</v>
      </c>
      <c r="H8299">
        <v>2</v>
      </c>
      <c r="I8299">
        <v>5</v>
      </c>
      <c r="J8299">
        <v>5</v>
      </c>
      <c r="K8299">
        <v>59</v>
      </c>
      <c r="L8299">
        <v>9</v>
      </c>
      <c r="M8299">
        <v>42</v>
      </c>
      <c r="N8299" t="s">
        <v>3936</v>
      </c>
      <c r="O8299">
        <v>0</v>
      </c>
      <c r="P8299" t="s">
        <v>9877</v>
      </c>
    </row>
    <row r="8300" spans="1:16" x14ac:dyDescent="0.25">
      <c r="A8300">
        <v>8882</v>
      </c>
      <c r="B8300" t="e">
        <v>#N/A</v>
      </c>
      <c r="C8300" s="1">
        <v>43105</v>
      </c>
      <c r="D8300" s="1">
        <v>43115</v>
      </c>
      <c r="E8300">
        <v>1874634</v>
      </c>
      <c r="F8300">
        <v>10737</v>
      </c>
      <c r="G8300">
        <v>43</v>
      </c>
      <c r="H8300">
        <v>2</v>
      </c>
      <c r="I8300">
        <v>5</v>
      </c>
      <c r="J8300">
        <v>5</v>
      </c>
      <c r="K8300">
        <v>12</v>
      </c>
      <c r="L8300">
        <v>9</v>
      </c>
      <c r="M8300">
        <v>42</v>
      </c>
      <c r="N8300" t="s">
        <v>3936</v>
      </c>
      <c r="O8300">
        <v>0</v>
      </c>
      <c r="P8300" t="s">
        <v>7820</v>
      </c>
    </row>
    <row r="8301" spans="1:16" x14ac:dyDescent="0.25">
      <c r="A8301">
        <v>8883</v>
      </c>
      <c r="B8301" t="e">
        <v>#N/A</v>
      </c>
      <c r="C8301" s="1">
        <v>43105</v>
      </c>
      <c r="D8301" s="1">
        <v>43123</v>
      </c>
      <c r="E8301">
        <v>518472</v>
      </c>
      <c r="F8301">
        <v>8885</v>
      </c>
      <c r="G8301">
        <v>2</v>
      </c>
      <c r="H8301">
        <v>2</v>
      </c>
      <c r="I8301">
        <v>5</v>
      </c>
      <c r="J8301">
        <v>5</v>
      </c>
      <c r="K8301">
        <v>59</v>
      </c>
      <c r="L8301">
        <v>9</v>
      </c>
      <c r="M8301">
        <v>42</v>
      </c>
      <c r="N8301" t="s">
        <v>3936</v>
      </c>
      <c r="O8301">
        <v>0</v>
      </c>
      <c r="P8301" t="s">
        <v>9560</v>
      </c>
    </row>
    <row r="8302" spans="1:16" x14ac:dyDescent="0.25">
      <c r="A8302">
        <v>8884</v>
      </c>
      <c r="B8302" t="e">
        <v>#N/A</v>
      </c>
      <c r="C8302" s="1">
        <v>43105</v>
      </c>
      <c r="D8302" s="1">
        <v>43117</v>
      </c>
      <c r="E8302">
        <v>217424</v>
      </c>
      <c r="F8302">
        <v>843</v>
      </c>
      <c r="G8302">
        <v>45</v>
      </c>
      <c r="H8302">
        <v>2</v>
      </c>
      <c r="I8302">
        <v>5</v>
      </c>
      <c r="J8302">
        <v>5</v>
      </c>
      <c r="K8302">
        <v>59</v>
      </c>
      <c r="L8302">
        <v>9</v>
      </c>
      <c r="M8302">
        <v>98</v>
      </c>
      <c r="N8302" t="s">
        <v>3936</v>
      </c>
      <c r="O8302">
        <v>0</v>
      </c>
      <c r="P8302" t="s">
        <v>5727</v>
      </c>
    </row>
    <row r="8303" spans="1:16" x14ac:dyDescent="0.25">
      <c r="A8303">
        <v>8885</v>
      </c>
      <c r="B8303" t="e">
        <v>#N/A</v>
      </c>
      <c r="C8303" s="1">
        <v>43105</v>
      </c>
      <c r="D8303" s="1">
        <v>43117</v>
      </c>
      <c r="E8303">
        <v>406415</v>
      </c>
      <c r="F8303">
        <v>11114</v>
      </c>
      <c r="G8303">
        <v>16</v>
      </c>
      <c r="H8303">
        <v>2</v>
      </c>
      <c r="I8303">
        <v>5</v>
      </c>
      <c r="J8303">
        <v>5</v>
      </c>
      <c r="K8303">
        <v>59</v>
      </c>
      <c r="L8303">
        <v>9</v>
      </c>
      <c r="M8303">
        <v>42</v>
      </c>
      <c r="N8303" t="s">
        <v>3936</v>
      </c>
      <c r="O8303">
        <v>0</v>
      </c>
      <c r="P8303" t="s">
        <v>6638</v>
      </c>
    </row>
    <row r="8304" spans="1:16" x14ac:dyDescent="0.25">
      <c r="A8304">
        <v>8886</v>
      </c>
      <c r="B8304" t="e">
        <v>#N/A</v>
      </c>
      <c r="C8304" s="1">
        <v>43105</v>
      </c>
      <c r="D8304" s="1">
        <v>43117</v>
      </c>
      <c r="E8304">
        <v>889059</v>
      </c>
      <c r="F8304">
        <v>10111</v>
      </c>
      <c r="G8304">
        <v>68</v>
      </c>
      <c r="H8304">
        <v>2</v>
      </c>
      <c r="I8304">
        <v>5</v>
      </c>
      <c r="J8304">
        <v>5</v>
      </c>
      <c r="K8304">
        <v>59</v>
      </c>
      <c r="L8304">
        <v>9</v>
      </c>
      <c r="M8304">
        <v>98</v>
      </c>
      <c r="N8304" t="s">
        <v>3936</v>
      </c>
      <c r="O8304">
        <v>0</v>
      </c>
      <c r="P8304" t="s">
        <v>8329</v>
      </c>
    </row>
    <row r="8305" spans="1:16" x14ac:dyDescent="0.25">
      <c r="A8305">
        <v>8887</v>
      </c>
      <c r="B8305" t="e">
        <v>#N/A</v>
      </c>
      <c r="C8305" s="1">
        <v>43105</v>
      </c>
      <c r="D8305" s="1">
        <v>43117</v>
      </c>
      <c r="E8305">
        <v>1920012</v>
      </c>
      <c r="F8305">
        <v>10152</v>
      </c>
      <c r="G8305">
        <v>78</v>
      </c>
      <c r="H8305">
        <v>2</v>
      </c>
      <c r="I8305">
        <v>5</v>
      </c>
      <c r="J8305">
        <v>5</v>
      </c>
      <c r="K8305">
        <v>59</v>
      </c>
      <c r="L8305">
        <v>9</v>
      </c>
      <c r="M8305">
        <v>98</v>
      </c>
      <c r="N8305" t="s">
        <v>3936</v>
      </c>
      <c r="O8305">
        <v>0</v>
      </c>
      <c r="P8305" t="s">
        <v>9828</v>
      </c>
    </row>
    <row r="8306" spans="1:16" x14ac:dyDescent="0.25">
      <c r="A8306">
        <v>8888</v>
      </c>
      <c r="B8306" t="e">
        <v>#N/A</v>
      </c>
      <c r="C8306" s="1">
        <v>43105</v>
      </c>
      <c r="D8306" s="1">
        <v>43124</v>
      </c>
      <c r="E8306">
        <v>1814075</v>
      </c>
      <c r="F8306">
        <v>12256</v>
      </c>
      <c r="G8306">
        <v>15</v>
      </c>
      <c r="H8306">
        <v>2</v>
      </c>
      <c r="I8306">
        <v>5</v>
      </c>
      <c r="J8306">
        <v>5</v>
      </c>
      <c r="K8306">
        <v>59</v>
      </c>
      <c r="L8306">
        <v>9</v>
      </c>
      <c r="M8306">
        <v>16</v>
      </c>
      <c r="N8306" t="s">
        <v>3934</v>
      </c>
      <c r="O8306">
        <v>0</v>
      </c>
      <c r="P8306" t="s">
        <v>8603</v>
      </c>
    </row>
    <row r="8307" spans="1:16" x14ac:dyDescent="0.25">
      <c r="A8307">
        <v>8889</v>
      </c>
      <c r="B8307" t="e">
        <v>#N/A</v>
      </c>
      <c r="C8307" s="1">
        <v>43105</v>
      </c>
      <c r="D8307" s="1">
        <v>43105</v>
      </c>
      <c r="E8307">
        <v>2345729</v>
      </c>
      <c r="F8307">
        <v>11255</v>
      </c>
      <c r="G8307">
        <v>1</v>
      </c>
      <c r="H8307">
        <v>2</v>
      </c>
      <c r="I8307">
        <v>7</v>
      </c>
      <c r="J8307">
        <v>5</v>
      </c>
      <c r="K8307">
        <v>11</v>
      </c>
      <c r="L8307">
        <v>9</v>
      </c>
      <c r="M8307">
        <v>98</v>
      </c>
      <c r="N8307" t="s">
        <v>3936</v>
      </c>
      <c r="O8307">
        <v>0</v>
      </c>
      <c r="P8307" t="s">
        <v>9878</v>
      </c>
    </row>
    <row r="8308" spans="1:16" x14ac:dyDescent="0.25">
      <c r="A8308">
        <v>8890</v>
      </c>
      <c r="B8308" t="e">
        <v>#N/A</v>
      </c>
      <c r="C8308" s="1">
        <v>43105</v>
      </c>
      <c r="D8308" s="1">
        <v>43122</v>
      </c>
      <c r="E8308">
        <v>1875584</v>
      </c>
      <c r="F8308">
        <v>9662</v>
      </c>
      <c r="G8308">
        <v>65</v>
      </c>
      <c r="H8308">
        <v>2</v>
      </c>
      <c r="I8308">
        <v>5</v>
      </c>
      <c r="J8308">
        <v>5</v>
      </c>
      <c r="K8308">
        <v>57</v>
      </c>
      <c r="L8308">
        <v>9</v>
      </c>
      <c r="M8308">
        <v>16</v>
      </c>
      <c r="N8308" t="s">
        <v>3934</v>
      </c>
      <c r="O8308">
        <v>0</v>
      </c>
      <c r="P8308" t="s">
        <v>9879</v>
      </c>
    </row>
    <row r="8309" spans="1:16" x14ac:dyDescent="0.25">
      <c r="A8309">
        <v>8891</v>
      </c>
      <c r="B8309" t="e">
        <v>#N/A</v>
      </c>
      <c r="C8309" s="1">
        <v>43105</v>
      </c>
      <c r="D8309" s="1">
        <v>43118</v>
      </c>
      <c r="E8309">
        <v>2009523</v>
      </c>
      <c r="F8309">
        <v>10576</v>
      </c>
      <c r="G8309">
        <v>17</v>
      </c>
      <c r="H8309">
        <v>2</v>
      </c>
      <c r="I8309">
        <v>5</v>
      </c>
      <c r="J8309">
        <v>5</v>
      </c>
      <c r="K8309">
        <v>12</v>
      </c>
      <c r="L8309">
        <v>9</v>
      </c>
      <c r="M8309">
        <v>13</v>
      </c>
      <c r="N8309" t="s">
        <v>3934</v>
      </c>
      <c r="O8309">
        <v>0</v>
      </c>
      <c r="P8309" t="s">
        <v>6756</v>
      </c>
    </row>
    <row r="8310" spans="1:16" x14ac:dyDescent="0.25">
      <c r="A8310">
        <v>8892</v>
      </c>
      <c r="B8310" t="e">
        <v>#N/A</v>
      </c>
      <c r="C8310" s="1">
        <v>43105</v>
      </c>
      <c r="D8310" s="1">
        <v>43115</v>
      </c>
      <c r="E8310">
        <v>1690838</v>
      </c>
      <c r="F8310">
        <v>10073</v>
      </c>
      <c r="G8310">
        <v>35</v>
      </c>
      <c r="H8310">
        <v>2</v>
      </c>
      <c r="I8310">
        <v>9</v>
      </c>
      <c r="J8310">
        <v>7</v>
      </c>
      <c r="K8310">
        <v>12</v>
      </c>
      <c r="L8310">
        <v>9</v>
      </c>
      <c r="M8310">
        <v>42</v>
      </c>
      <c r="N8310" t="s">
        <v>3936</v>
      </c>
      <c r="O8310">
        <v>0</v>
      </c>
      <c r="P8310" t="s">
        <v>9880</v>
      </c>
    </row>
    <row r="8311" spans="1:16" x14ac:dyDescent="0.25">
      <c r="A8311">
        <v>8893</v>
      </c>
      <c r="B8311" t="e">
        <v>#N/A</v>
      </c>
      <c r="C8311" s="1">
        <v>43108</v>
      </c>
      <c r="D8311" s="1">
        <v>43123</v>
      </c>
      <c r="E8311">
        <v>1865756</v>
      </c>
      <c r="F8311">
        <v>518</v>
      </c>
      <c r="G8311">
        <v>56</v>
      </c>
      <c r="H8311">
        <v>2</v>
      </c>
      <c r="I8311">
        <v>3</v>
      </c>
      <c r="J8311">
        <v>5</v>
      </c>
      <c r="K8311">
        <v>10</v>
      </c>
      <c r="L8311">
        <v>9</v>
      </c>
      <c r="M8311">
        <v>42</v>
      </c>
      <c r="N8311" t="s">
        <v>3936</v>
      </c>
      <c r="O8311">
        <v>0</v>
      </c>
      <c r="P8311" t="s">
        <v>9881</v>
      </c>
    </row>
    <row r="8312" spans="1:16" x14ac:dyDescent="0.25">
      <c r="A8312">
        <v>8894</v>
      </c>
      <c r="B8312" t="e">
        <v>#N/A</v>
      </c>
      <c r="C8312" s="1">
        <v>43108</v>
      </c>
      <c r="D8312" s="1">
        <v>43126</v>
      </c>
      <c r="E8312">
        <v>892102</v>
      </c>
      <c r="F8312">
        <v>12399</v>
      </c>
      <c r="G8312">
        <v>37</v>
      </c>
      <c r="H8312">
        <v>2</v>
      </c>
      <c r="I8312">
        <v>5</v>
      </c>
      <c r="J8312">
        <v>5</v>
      </c>
      <c r="K8312">
        <v>12</v>
      </c>
      <c r="L8312">
        <v>9</v>
      </c>
      <c r="M8312">
        <v>13</v>
      </c>
      <c r="N8312" t="s">
        <v>3934</v>
      </c>
      <c r="O8312">
        <v>0</v>
      </c>
      <c r="P8312" t="s">
        <v>4558</v>
      </c>
    </row>
    <row r="8313" spans="1:16" x14ac:dyDescent="0.25">
      <c r="A8313">
        <v>8895</v>
      </c>
      <c r="B8313" t="e">
        <v>#N/A</v>
      </c>
      <c r="C8313" s="1">
        <v>43108</v>
      </c>
      <c r="D8313" s="1">
        <v>43137</v>
      </c>
      <c r="E8313">
        <v>2112418</v>
      </c>
      <c r="F8313">
        <v>10720</v>
      </c>
      <c r="G8313">
        <v>11</v>
      </c>
      <c r="H8313">
        <v>2</v>
      </c>
      <c r="I8313">
        <v>5</v>
      </c>
      <c r="J8313">
        <v>5</v>
      </c>
      <c r="K8313">
        <v>12</v>
      </c>
      <c r="L8313">
        <v>9</v>
      </c>
      <c r="M8313">
        <v>42</v>
      </c>
      <c r="N8313" t="s">
        <v>3936</v>
      </c>
      <c r="O8313">
        <v>0</v>
      </c>
      <c r="P8313" t="s">
        <v>9310</v>
      </c>
    </row>
    <row r="8314" spans="1:16" x14ac:dyDescent="0.25">
      <c r="A8314">
        <v>8896</v>
      </c>
      <c r="B8314" t="e">
        <v>#N/A</v>
      </c>
      <c r="C8314" s="1">
        <v>43108</v>
      </c>
      <c r="D8314" s="1">
        <v>43132</v>
      </c>
      <c r="E8314">
        <v>891985</v>
      </c>
      <c r="F8314">
        <v>9799</v>
      </c>
      <c r="G8314">
        <v>23</v>
      </c>
      <c r="H8314">
        <v>2</v>
      </c>
      <c r="I8314">
        <v>5</v>
      </c>
      <c r="J8314">
        <v>5</v>
      </c>
      <c r="K8314">
        <v>10</v>
      </c>
      <c r="L8314">
        <v>9</v>
      </c>
      <c r="M8314">
        <v>42</v>
      </c>
      <c r="N8314" t="s">
        <v>3936</v>
      </c>
      <c r="O8314">
        <v>0</v>
      </c>
      <c r="P8314" t="s">
        <v>9882</v>
      </c>
    </row>
    <row r="8315" spans="1:16" x14ac:dyDescent="0.25">
      <c r="A8315">
        <v>8897</v>
      </c>
      <c r="B8315" t="e">
        <v>#N/A</v>
      </c>
      <c r="C8315" s="1">
        <v>43108</v>
      </c>
      <c r="D8315" s="1">
        <v>43112</v>
      </c>
      <c r="E8315">
        <v>896390</v>
      </c>
      <c r="F8315">
        <v>11154</v>
      </c>
      <c r="G8315">
        <v>46</v>
      </c>
      <c r="H8315">
        <v>2</v>
      </c>
      <c r="I8315">
        <v>5</v>
      </c>
      <c r="J8315">
        <v>5</v>
      </c>
      <c r="K8315">
        <v>65</v>
      </c>
      <c r="L8315">
        <v>9</v>
      </c>
      <c r="M8315">
        <v>42</v>
      </c>
      <c r="N8315" t="s">
        <v>3936</v>
      </c>
      <c r="O8315">
        <v>0</v>
      </c>
      <c r="P8315" t="s">
        <v>9883</v>
      </c>
    </row>
    <row r="8316" spans="1:16" x14ac:dyDescent="0.25">
      <c r="A8316">
        <v>8898</v>
      </c>
      <c r="B8316" t="e">
        <v>#N/A</v>
      </c>
      <c r="C8316" s="1">
        <v>43108</v>
      </c>
      <c r="D8316" s="1">
        <v>43117</v>
      </c>
      <c r="E8316">
        <v>665656</v>
      </c>
      <c r="F8316">
        <v>9715</v>
      </c>
      <c r="G8316">
        <v>69</v>
      </c>
      <c r="H8316">
        <v>2</v>
      </c>
      <c r="I8316">
        <v>5</v>
      </c>
      <c r="J8316">
        <v>5</v>
      </c>
      <c r="K8316">
        <v>57</v>
      </c>
      <c r="L8316">
        <v>9</v>
      </c>
      <c r="M8316">
        <v>98</v>
      </c>
      <c r="N8316" t="s">
        <v>3936</v>
      </c>
      <c r="O8316">
        <v>0</v>
      </c>
      <c r="P8316" t="s">
        <v>6544</v>
      </c>
    </row>
    <row r="8317" spans="1:16" x14ac:dyDescent="0.25">
      <c r="A8317">
        <v>8899</v>
      </c>
      <c r="B8317" t="e">
        <v>#N/A</v>
      </c>
      <c r="C8317" s="1">
        <v>43108</v>
      </c>
      <c r="D8317" s="1">
        <v>43140</v>
      </c>
      <c r="E8317">
        <v>1891132</v>
      </c>
      <c r="F8317">
        <v>1115</v>
      </c>
      <c r="G8317">
        <v>11</v>
      </c>
      <c r="H8317">
        <v>2</v>
      </c>
      <c r="I8317">
        <v>5</v>
      </c>
      <c r="J8317">
        <v>5</v>
      </c>
      <c r="K8317">
        <v>57</v>
      </c>
      <c r="L8317">
        <v>9</v>
      </c>
      <c r="M8317">
        <v>13</v>
      </c>
      <c r="N8317" t="s">
        <v>3934</v>
      </c>
      <c r="O8317">
        <v>0</v>
      </c>
      <c r="P8317" t="s">
        <v>9884</v>
      </c>
    </row>
    <row r="8318" spans="1:16" x14ac:dyDescent="0.25">
      <c r="A8318">
        <v>8900</v>
      </c>
      <c r="B8318" t="e">
        <v>#N/A</v>
      </c>
      <c r="C8318" s="1">
        <v>43108</v>
      </c>
      <c r="D8318" s="1">
        <v>43123</v>
      </c>
      <c r="E8318">
        <v>1812856</v>
      </c>
      <c r="F8318">
        <v>10850</v>
      </c>
      <c r="G8318">
        <v>73</v>
      </c>
      <c r="H8318">
        <v>2</v>
      </c>
      <c r="I8318">
        <v>5</v>
      </c>
      <c r="J8318">
        <v>5</v>
      </c>
      <c r="K8318">
        <v>59</v>
      </c>
      <c r="L8318">
        <v>9</v>
      </c>
      <c r="M8318">
        <v>42</v>
      </c>
      <c r="N8318" t="s">
        <v>3936</v>
      </c>
      <c r="O8318">
        <v>0</v>
      </c>
      <c r="P8318" t="s">
        <v>9885</v>
      </c>
    </row>
    <row r="8319" spans="1:16" x14ac:dyDescent="0.25">
      <c r="A8319">
        <v>8901</v>
      </c>
      <c r="B8319" t="e">
        <v>#N/A</v>
      </c>
      <c r="C8319" s="1">
        <v>43108</v>
      </c>
      <c r="D8319" s="1">
        <v>43117</v>
      </c>
      <c r="E8319">
        <v>34031</v>
      </c>
      <c r="F8319">
        <v>11059</v>
      </c>
      <c r="G8319">
        <v>8</v>
      </c>
      <c r="H8319">
        <v>2</v>
      </c>
      <c r="I8319">
        <v>5</v>
      </c>
      <c r="J8319">
        <v>5</v>
      </c>
      <c r="K8319">
        <v>59</v>
      </c>
      <c r="L8319">
        <v>9</v>
      </c>
      <c r="M8319">
        <v>42</v>
      </c>
      <c r="N8319" t="s">
        <v>3936</v>
      </c>
      <c r="O8319">
        <v>0</v>
      </c>
      <c r="P8319" t="s">
        <v>4476</v>
      </c>
    </row>
    <row r="8320" spans="1:16" x14ac:dyDescent="0.25">
      <c r="A8320">
        <v>8902</v>
      </c>
      <c r="B8320" t="e">
        <v>#N/A</v>
      </c>
      <c r="C8320" s="1">
        <v>43104</v>
      </c>
      <c r="D8320" s="1">
        <v>43112</v>
      </c>
      <c r="E8320">
        <v>121236</v>
      </c>
      <c r="F8320">
        <v>974</v>
      </c>
      <c r="G8320">
        <v>31</v>
      </c>
      <c r="H8320">
        <v>2</v>
      </c>
      <c r="I8320">
        <v>9</v>
      </c>
      <c r="J8320">
        <v>7</v>
      </c>
      <c r="K8320">
        <v>12</v>
      </c>
      <c r="L8320">
        <v>9</v>
      </c>
      <c r="M8320">
        <v>98</v>
      </c>
      <c r="N8320" t="s">
        <v>3936</v>
      </c>
      <c r="O8320">
        <v>0</v>
      </c>
      <c r="P8320" t="s">
        <v>8218</v>
      </c>
    </row>
    <row r="8321" spans="1:16" x14ac:dyDescent="0.25">
      <c r="A8321">
        <v>8903</v>
      </c>
      <c r="B8321" t="e">
        <v>#N/A</v>
      </c>
      <c r="C8321" s="1">
        <v>43105</v>
      </c>
      <c r="D8321" s="1">
        <v>43158</v>
      </c>
      <c r="E8321">
        <v>1916627</v>
      </c>
      <c r="F8321">
        <v>9893</v>
      </c>
      <c r="G8321">
        <v>54</v>
      </c>
      <c r="H8321">
        <v>2</v>
      </c>
      <c r="I8321">
        <v>5</v>
      </c>
      <c r="J8321">
        <v>5</v>
      </c>
      <c r="K8321">
        <v>11</v>
      </c>
      <c r="L8321">
        <v>9</v>
      </c>
      <c r="M8321">
        <v>42</v>
      </c>
      <c r="N8321" t="s">
        <v>3934</v>
      </c>
      <c r="O8321">
        <v>0</v>
      </c>
      <c r="P8321" t="s">
        <v>5606</v>
      </c>
    </row>
    <row r="8322" spans="1:16" x14ac:dyDescent="0.25">
      <c r="A8322">
        <v>8904</v>
      </c>
      <c r="B8322" t="e">
        <v>#N/A</v>
      </c>
      <c r="C8322" s="1">
        <v>43109</v>
      </c>
      <c r="D8322" s="1">
        <v>43112</v>
      </c>
      <c r="E8322">
        <v>316378</v>
      </c>
      <c r="F8322">
        <v>11474</v>
      </c>
      <c r="G8322">
        <v>14</v>
      </c>
      <c r="H8322">
        <v>2</v>
      </c>
      <c r="I8322">
        <v>3</v>
      </c>
      <c r="J8322">
        <v>5</v>
      </c>
      <c r="K8322">
        <v>15</v>
      </c>
      <c r="L8322">
        <v>9</v>
      </c>
      <c r="M8322">
        <v>13</v>
      </c>
      <c r="N8322" t="s">
        <v>3934</v>
      </c>
      <c r="O8322">
        <v>0</v>
      </c>
      <c r="P8322" t="s">
        <v>9886</v>
      </c>
    </row>
    <row r="8323" spans="1:16" x14ac:dyDescent="0.25">
      <c r="A8323">
        <v>8905</v>
      </c>
      <c r="B8323" t="e">
        <v>#N/A</v>
      </c>
      <c r="C8323" s="1">
        <v>43109</v>
      </c>
      <c r="D8323" s="1">
        <v>43117</v>
      </c>
      <c r="E8323">
        <v>1878064</v>
      </c>
      <c r="F8323">
        <v>9884</v>
      </c>
      <c r="G8323">
        <v>63</v>
      </c>
      <c r="H8323">
        <v>2</v>
      </c>
      <c r="I8323">
        <v>5</v>
      </c>
      <c r="J8323">
        <v>5</v>
      </c>
      <c r="K8323">
        <v>59</v>
      </c>
      <c r="L8323">
        <v>9</v>
      </c>
      <c r="M8323">
        <v>98</v>
      </c>
      <c r="N8323" t="s">
        <v>3936</v>
      </c>
      <c r="O8323">
        <v>0</v>
      </c>
      <c r="P8323" t="s">
        <v>9887</v>
      </c>
    </row>
    <row r="8324" spans="1:16" x14ac:dyDescent="0.25">
      <c r="A8324">
        <v>8906</v>
      </c>
      <c r="B8324" t="e">
        <v>#N/A</v>
      </c>
      <c r="C8324" s="1">
        <v>43109</v>
      </c>
      <c r="D8324" s="1">
        <v>43110</v>
      </c>
      <c r="E8324">
        <v>509052</v>
      </c>
      <c r="F8324">
        <v>269</v>
      </c>
      <c r="G8324">
        <v>15</v>
      </c>
      <c r="H8324">
        <v>2</v>
      </c>
      <c r="I8324">
        <v>5</v>
      </c>
      <c r="J8324">
        <v>5</v>
      </c>
      <c r="K8324">
        <v>12</v>
      </c>
      <c r="L8324">
        <v>9</v>
      </c>
      <c r="M8324">
        <v>98</v>
      </c>
      <c r="N8324" t="s">
        <v>3936</v>
      </c>
      <c r="O8324">
        <v>0</v>
      </c>
      <c r="P8324" t="s">
        <v>7067</v>
      </c>
    </row>
    <row r="8325" spans="1:16" x14ac:dyDescent="0.25">
      <c r="A8325">
        <v>8907</v>
      </c>
      <c r="B8325" t="e">
        <v>#N/A</v>
      </c>
      <c r="C8325" s="1">
        <v>43110</v>
      </c>
      <c r="D8325" s="1">
        <v>43161</v>
      </c>
      <c r="E8325">
        <v>1840849</v>
      </c>
      <c r="F8325">
        <v>11157</v>
      </c>
      <c r="G8325">
        <v>70</v>
      </c>
      <c r="H8325">
        <v>2</v>
      </c>
      <c r="I8325">
        <v>3</v>
      </c>
      <c r="J8325">
        <v>1</v>
      </c>
      <c r="K8325">
        <v>15</v>
      </c>
      <c r="L8325">
        <v>9</v>
      </c>
      <c r="M8325">
        <v>13</v>
      </c>
      <c r="N8325" t="s">
        <v>3936</v>
      </c>
      <c r="O8325">
        <v>0</v>
      </c>
      <c r="P8325" t="s">
        <v>5874</v>
      </c>
    </row>
    <row r="8326" spans="1:16" x14ac:dyDescent="0.25">
      <c r="A8326">
        <v>8908</v>
      </c>
      <c r="B8326" t="e">
        <v>#N/A</v>
      </c>
      <c r="C8326" s="1">
        <v>43110</v>
      </c>
      <c r="D8326" s="1">
        <v>43110</v>
      </c>
      <c r="E8326">
        <v>624175</v>
      </c>
      <c r="F8326">
        <v>1308</v>
      </c>
      <c r="G8326">
        <v>13</v>
      </c>
      <c r="H8326">
        <v>2</v>
      </c>
      <c r="I8326">
        <v>5</v>
      </c>
      <c r="J8326">
        <v>5</v>
      </c>
      <c r="K8326">
        <v>65</v>
      </c>
      <c r="L8326">
        <v>9</v>
      </c>
      <c r="M8326">
        <v>13</v>
      </c>
      <c r="N8326" t="s">
        <v>3934</v>
      </c>
      <c r="O8326">
        <v>0</v>
      </c>
      <c r="P8326" t="s">
        <v>5313</v>
      </c>
    </row>
    <row r="8327" spans="1:16" x14ac:dyDescent="0.25">
      <c r="A8327">
        <v>8909</v>
      </c>
      <c r="B8327" t="e">
        <v>#N/A</v>
      </c>
      <c r="C8327" s="1">
        <v>43110</v>
      </c>
      <c r="D8327" s="1">
        <v>43152</v>
      </c>
      <c r="E8327">
        <v>2414540</v>
      </c>
      <c r="F8327">
        <v>11163</v>
      </c>
      <c r="G8327">
        <v>30</v>
      </c>
      <c r="H8327">
        <v>2</v>
      </c>
      <c r="I8327">
        <v>5</v>
      </c>
      <c r="J8327">
        <v>5</v>
      </c>
      <c r="K8327">
        <v>12</v>
      </c>
      <c r="L8327">
        <v>9</v>
      </c>
      <c r="M8327">
        <v>42</v>
      </c>
      <c r="N8327" t="s">
        <v>3936</v>
      </c>
      <c r="O8327">
        <v>0</v>
      </c>
      <c r="P8327" t="s">
        <v>9888</v>
      </c>
    </row>
    <row r="8328" spans="1:16" x14ac:dyDescent="0.25">
      <c r="A8328">
        <v>8910</v>
      </c>
      <c r="B8328" t="e">
        <v>#N/A</v>
      </c>
      <c r="C8328" s="1">
        <v>43110</v>
      </c>
      <c r="D8328" s="1">
        <v>43125</v>
      </c>
      <c r="E8328">
        <v>880257</v>
      </c>
      <c r="F8328">
        <v>9826</v>
      </c>
      <c r="G8328">
        <v>78</v>
      </c>
      <c r="H8328">
        <v>2</v>
      </c>
      <c r="I8328">
        <v>3</v>
      </c>
      <c r="J8328">
        <v>5</v>
      </c>
      <c r="K8328">
        <v>33</v>
      </c>
      <c r="L8328">
        <v>9</v>
      </c>
      <c r="M8328">
        <v>42</v>
      </c>
      <c r="N8328" t="s">
        <v>3936</v>
      </c>
      <c r="O8328">
        <v>0</v>
      </c>
      <c r="P8328" t="s">
        <v>6286</v>
      </c>
    </row>
    <row r="8329" spans="1:16" x14ac:dyDescent="0.25">
      <c r="A8329">
        <v>8911</v>
      </c>
      <c r="B8329" t="e">
        <v>#N/A</v>
      </c>
      <c r="C8329" s="1">
        <v>43104</v>
      </c>
      <c r="D8329" s="1">
        <v>43115</v>
      </c>
      <c r="E8329">
        <v>761667</v>
      </c>
      <c r="F8329">
        <v>12000</v>
      </c>
      <c r="G8329">
        <v>4</v>
      </c>
      <c r="H8329">
        <v>2</v>
      </c>
      <c r="I8329">
        <v>5</v>
      </c>
      <c r="J8329">
        <v>5</v>
      </c>
      <c r="K8329">
        <v>12</v>
      </c>
      <c r="L8329">
        <v>9</v>
      </c>
      <c r="M8329">
        <v>42</v>
      </c>
      <c r="N8329" t="s">
        <v>3936</v>
      </c>
      <c r="O8329">
        <v>0</v>
      </c>
      <c r="P8329" t="s">
        <v>7184</v>
      </c>
    </row>
    <row r="8330" spans="1:16" x14ac:dyDescent="0.25">
      <c r="A8330">
        <v>8912</v>
      </c>
      <c r="B8330" t="e">
        <v>#N/A</v>
      </c>
      <c r="C8330" s="1">
        <v>43111</v>
      </c>
      <c r="D8330" s="1">
        <v>43122</v>
      </c>
      <c r="E8330">
        <v>864438</v>
      </c>
      <c r="F8330">
        <v>8120</v>
      </c>
      <c r="G8330">
        <v>16</v>
      </c>
      <c r="H8330">
        <v>2</v>
      </c>
      <c r="I8330">
        <v>5</v>
      </c>
      <c r="J8330">
        <v>5</v>
      </c>
      <c r="K8330">
        <v>42</v>
      </c>
      <c r="L8330">
        <v>9</v>
      </c>
      <c r="M8330">
        <v>13</v>
      </c>
      <c r="N8330" t="s">
        <v>3934</v>
      </c>
      <c r="O8330">
        <v>0</v>
      </c>
      <c r="P8330" t="s">
        <v>9889</v>
      </c>
    </row>
    <row r="8331" spans="1:16" x14ac:dyDescent="0.25">
      <c r="A8331">
        <v>8913</v>
      </c>
      <c r="B8331" t="e">
        <v>#N/A</v>
      </c>
      <c r="C8331" s="1">
        <v>43108</v>
      </c>
      <c r="D8331" s="1">
        <v>43138</v>
      </c>
      <c r="E8331">
        <v>2112148</v>
      </c>
      <c r="F8331">
        <v>12692</v>
      </c>
      <c r="G8331">
        <v>1</v>
      </c>
      <c r="H8331">
        <v>2</v>
      </c>
      <c r="I8331">
        <v>3</v>
      </c>
      <c r="J8331">
        <v>5</v>
      </c>
      <c r="K8331">
        <v>40</v>
      </c>
      <c r="L8331">
        <v>9</v>
      </c>
      <c r="M8331">
        <v>13</v>
      </c>
      <c r="N8331" t="s">
        <v>3934</v>
      </c>
      <c r="O8331">
        <v>0</v>
      </c>
      <c r="P8331" t="s">
        <v>9890</v>
      </c>
    </row>
    <row r="8332" spans="1:16" x14ac:dyDescent="0.25">
      <c r="A8332">
        <v>8914</v>
      </c>
      <c r="B8332" t="e">
        <v>#N/A</v>
      </c>
      <c r="C8332" s="1">
        <v>43110</v>
      </c>
      <c r="D8332" s="1">
        <v>43119</v>
      </c>
      <c r="E8332">
        <v>636141</v>
      </c>
      <c r="F8332">
        <v>11151</v>
      </c>
      <c r="G8332">
        <v>13</v>
      </c>
      <c r="H8332">
        <v>2</v>
      </c>
      <c r="I8332">
        <v>5</v>
      </c>
      <c r="J8332">
        <v>5</v>
      </c>
      <c r="K8332">
        <v>16</v>
      </c>
      <c r="L8332">
        <v>9</v>
      </c>
      <c r="M8332">
        <v>42</v>
      </c>
      <c r="N8332" t="s">
        <v>3936</v>
      </c>
      <c r="O8332">
        <v>0</v>
      </c>
      <c r="P8332" t="s">
        <v>4010</v>
      </c>
    </row>
    <row r="8333" spans="1:16" x14ac:dyDescent="0.25">
      <c r="A8333">
        <v>8915</v>
      </c>
      <c r="B8333" t="e">
        <v>#N/A</v>
      </c>
      <c r="C8333" s="1">
        <v>43112</v>
      </c>
      <c r="D8333" s="1">
        <v>43140</v>
      </c>
      <c r="E8333">
        <v>889615</v>
      </c>
      <c r="F8333">
        <v>2124</v>
      </c>
      <c r="G8333">
        <v>57</v>
      </c>
      <c r="H8333">
        <v>2</v>
      </c>
      <c r="I8333">
        <v>5</v>
      </c>
      <c r="J8333">
        <v>5</v>
      </c>
      <c r="K8333">
        <v>12</v>
      </c>
      <c r="L8333">
        <v>9</v>
      </c>
      <c r="M8333">
        <v>42</v>
      </c>
      <c r="N8333" t="s">
        <v>3936</v>
      </c>
      <c r="O8333">
        <v>0</v>
      </c>
      <c r="P8333" t="s">
        <v>9891</v>
      </c>
    </row>
    <row r="8334" spans="1:16" x14ac:dyDescent="0.25">
      <c r="A8334">
        <v>8916</v>
      </c>
      <c r="B8334" t="e">
        <v>#N/A</v>
      </c>
      <c r="C8334" s="1">
        <v>43112</v>
      </c>
      <c r="D8334" s="1">
        <v>43117</v>
      </c>
      <c r="E8334">
        <v>746798</v>
      </c>
      <c r="F8334">
        <v>2263</v>
      </c>
      <c r="G8334">
        <v>71</v>
      </c>
      <c r="H8334">
        <v>2</v>
      </c>
      <c r="I8334">
        <v>5</v>
      </c>
      <c r="J8334">
        <v>5</v>
      </c>
      <c r="K8334">
        <v>59</v>
      </c>
      <c r="L8334">
        <v>9</v>
      </c>
      <c r="M8334">
        <v>98</v>
      </c>
      <c r="N8334" t="s">
        <v>3936</v>
      </c>
      <c r="O8334">
        <v>0</v>
      </c>
      <c r="P8334" t="s">
        <v>7831</v>
      </c>
    </row>
    <row r="8335" spans="1:16" x14ac:dyDescent="0.25">
      <c r="A8335">
        <v>8917</v>
      </c>
      <c r="B8335" t="e">
        <v>#N/A</v>
      </c>
      <c r="C8335" s="1">
        <v>43112</v>
      </c>
      <c r="D8335" s="1">
        <v>43129</v>
      </c>
      <c r="E8335">
        <v>2087954</v>
      </c>
      <c r="F8335">
        <v>8601</v>
      </c>
      <c r="G8335">
        <v>69</v>
      </c>
      <c r="H8335">
        <v>2</v>
      </c>
      <c r="I8335">
        <v>5</v>
      </c>
      <c r="J8335">
        <v>5</v>
      </c>
      <c r="K8335">
        <v>12</v>
      </c>
      <c r="L8335">
        <v>9</v>
      </c>
      <c r="M8335">
        <v>16</v>
      </c>
      <c r="N8335" t="s">
        <v>3934</v>
      </c>
      <c r="O8335">
        <v>0</v>
      </c>
      <c r="P8335" t="s">
        <v>9892</v>
      </c>
    </row>
    <row r="8336" spans="1:16" x14ac:dyDescent="0.25">
      <c r="A8336">
        <v>8918</v>
      </c>
      <c r="B8336" t="e">
        <v>#N/A</v>
      </c>
      <c r="C8336" s="1">
        <v>43111</v>
      </c>
      <c r="D8336" s="1">
        <v>43151</v>
      </c>
      <c r="E8336">
        <v>522482</v>
      </c>
      <c r="F8336">
        <v>12133</v>
      </c>
      <c r="G8336">
        <v>67</v>
      </c>
      <c r="H8336">
        <v>2</v>
      </c>
      <c r="I8336">
        <v>3</v>
      </c>
      <c r="J8336">
        <v>5</v>
      </c>
      <c r="K8336">
        <v>50</v>
      </c>
      <c r="L8336">
        <v>9</v>
      </c>
      <c r="M8336">
        <v>42</v>
      </c>
      <c r="N8336" t="s">
        <v>3936</v>
      </c>
      <c r="O8336">
        <v>0</v>
      </c>
      <c r="P8336" t="s">
        <v>9893</v>
      </c>
    </row>
    <row r="8337" spans="1:16" x14ac:dyDescent="0.25">
      <c r="A8337">
        <v>8919</v>
      </c>
      <c r="B8337" t="e">
        <v>#N/A</v>
      </c>
      <c r="C8337" s="1">
        <v>43112</v>
      </c>
      <c r="D8337" s="1">
        <v>43125</v>
      </c>
      <c r="E8337">
        <v>570231</v>
      </c>
      <c r="F8337">
        <v>8999</v>
      </c>
      <c r="G8337">
        <v>74</v>
      </c>
      <c r="H8337">
        <v>2</v>
      </c>
      <c r="I8337">
        <v>5</v>
      </c>
      <c r="J8337">
        <v>5</v>
      </c>
      <c r="K8337">
        <v>65</v>
      </c>
      <c r="L8337">
        <v>9</v>
      </c>
      <c r="M8337">
        <v>16</v>
      </c>
      <c r="N8337" t="s">
        <v>3934</v>
      </c>
      <c r="O8337">
        <v>0</v>
      </c>
      <c r="P8337" t="s">
        <v>9894</v>
      </c>
    </row>
    <row r="8338" spans="1:16" x14ac:dyDescent="0.25">
      <c r="A8338">
        <v>8920</v>
      </c>
      <c r="B8338" t="e">
        <v>#N/A</v>
      </c>
      <c r="C8338" s="1">
        <v>43115</v>
      </c>
      <c r="D8338" s="1">
        <v>43140</v>
      </c>
      <c r="E8338">
        <v>328419</v>
      </c>
      <c r="F8338">
        <v>10984</v>
      </c>
      <c r="G8338">
        <v>47</v>
      </c>
      <c r="H8338">
        <v>2</v>
      </c>
      <c r="I8338">
        <v>5</v>
      </c>
      <c r="J8338">
        <v>5</v>
      </c>
      <c r="K8338">
        <v>63</v>
      </c>
      <c r="L8338">
        <v>9</v>
      </c>
      <c r="M8338">
        <v>13</v>
      </c>
      <c r="N8338" t="s">
        <v>3936</v>
      </c>
      <c r="O8338">
        <v>0</v>
      </c>
      <c r="P8338" t="s">
        <v>9895</v>
      </c>
    </row>
    <row r="8339" spans="1:16" x14ac:dyDescent="0.25">
      <c r="A8339">
        <v>8921</v>
      </c>
      <c r="B8339" t="e">
        <v>#N/A</v>
      </c>
      <c r="C8339" s="1">
        <v>43115</v>
      </c>
      <c r="D8339" s="1">
        <v>43144</v>
      </c>
      <c r="E8339">
        <v>2163756</v>
      </c>
      <c r="F8339">
        <v>11621</v>
      </c>
      <c r="G8339">
        <v>7</v>
      </c>
      <c r="H8339">
        <v>2</v>
      </c>
      <c r="I8339">
        <v>5</v>
      </c>
      <c r="J8339">
        <v>5</v>
      </c>
      <c r="K8339">
        <v>7</v>
      </c>
      <c r="L8339">
        <v>9</v>
      </c>
      <c r="M8339">
        <v>98</v>
      </c>
      <c r="N8339" t="s">
        <v>3936</v>
      </c>
      <c r="O8339">
        <v>0</v>
      </c>
      <c r="P8339" t="s">
        <v>9896</v>
      </c>
    </row>
    <row r="8340" spans="1:16" x14ac:dyDescent="0.25">
      <c r="A8340">
        <v>8922</v>
      </c>
      <c r="B8340" t="e">
        <v>#N/A</v>
      </c>
      <c r="C8340" s="1">
        <v>43116</v>
      </c>
      <c r="D8340" s="1">
        <v>43147</v>
      </c>
      <c r="E8340">
        <v>198115</v>
      </c>
      <c r="F8340">
        <v>9970</v>
      </c>
      <c r="G8340">
        <v>51</v>
      </c>
      <c r="H8340">
        <v>2</v>
      </c>
      <c r="I8340">
        <v>5</v>
      </c>
      <c r="J8340">
        <v>5</v>
      </c>
      <c r="K8340">
        <v>12</v>
      </c>
      <c r="L8340">
        <v>9</v>
      </c>
      <c r="M8340">
        <v>42</v>
      </c>
      <c r="N8340" t="s">
        <v>3936</v>
      </c>
      <c r="O8340">
        <v>0</v>
      </c>
      <c r="P8340" t="s">
        <v>9897</v>
      </c>
    </row>
    <row r="8341" spans="1:16" x14ac:dyDescent="0.25">
      <c r="A8341">
        <v>8923</v>
      </c>
      <c r="B8341" t="e">
        <v>#N/A</v>
      </c>
      <c r="C8341" s="1">
        <v>43116</v>
      </c>
      <c r="D8341" s="1">
        <v>43171</v>
      </c>
      <c r="E8341">
        <v>2385690</v>
      </c>
      <c r="F8341">
        <v>2117</v>
      </c>
      <c r="G8341">
        <v>43</v>
      </c>
      <c r="H8341">
        <v>2</v>
      </c>
      <c r="I8341">
        <v>5</v>
      </c>
      <c r="J8341">
        <v>5</v>
      </c>
      <c r="K8341">
        <v>15</v>
      </c>
      <c r="L8341">
        <v>9</v>
      </c>
      <c r="M8341">
        <v>13</v>
      </c>
      <c r="N8341" t="s">
        <v>3936</v>
      </c>
      <c r="O8341">
        <v>0</v>
      </c>
      <c r="P8341" t="s">
        <v>6381</v>
      </c>
    </row>
    <row r="8342" spans="1:16" x14ac:dyDescent="0.25">
      <c r="A8342">
        <v>8924</v>
      </c>
      <c r="B8342" t="e">
        <v>#N/A</v>
      </c>
      <c r="C8342" s="1">
        <v>43116</v>
      </c>
      <c r="D8342" s="1">
        <v>43123</v>
      </c>
      <c r="E8342">
        <v>2114835</v>
      </c>
      <c r="F8342">
        <v>12034</v>
      </c>
      <c r="G8342">
        <v>75</v>
      </c>
      <c r="H8342">
        <v>2</v>
      </c>
      <c r="I8342">
        <v>5</v>
      </c>
      <c r="J8342">
        <v>5</v>
      </c>
      <c r="K8342">
        <v>59</v>
      </c>
      <c r="L8342">
        <v>9</v>
      </c>
      <c r="M8342">
        <v>16</v>
      </c>
      <c r="N8342" t="s">
        <v>3936</v>
      </c>
      <c r="O8342">
        <v>0</v>
      </c>
      <c r="P8342" t="s">
        <v>9898</v>
      </c>
    </row>
    <row r="8343" spans="1:16" x14ac:dyDescent="0.25">
      <c r="A8343">
        <v>8925</v>
      </c>
      <c r="B8343" t="e">
        <v>#N/A</v>
      </c>
      <c r="C8343" s="1">
        <v>43116</v>
      </c>
      <c r="D8343" s="1">
        <v>43123</v>
      </c>
      <c r="E8343">
        <v>2146111</v>
      </c>
      <c r="F8343">
        <v>11140</v>
      </c>
      <c r="G8343">
        <v>51</v>
      </c>
      <c r="H8343">
        <v>2</v>
      </c>
      <c r="I8343">
        <v>5</v>
      </c>
      <c r="J8343">
        <v>5</v>
      </c>
      <c r="K8343">
        <v>59</v>
      </c>
      <c r="L8343">
        <v>9</v>
      </c>
      <c r="M8343">
        <v>42</v>
      </c>
      <c r="N8343" t="s">
        <v>3936</v>
      </c>
      <c r="O8343">
        <v>0</v>
      </c>
      <c r="P8343" t="s">
        <v>8339</v>
      </c>
    </row>
    <row r="8344" spans="1:16" x14ac:dyDescent="0.25">
      <c r="A8344">
        <v>8926</v>
      </c>
      <c r="B8344" t="e">
        <v>#N/A</v>
      </c>
      <c r="C8344" s="1">
        <v>43116</v>
      </c>
      <c r="D8344" s="1">
        <v>43117</v>
      </c>
      <c r="E8344">
        <v>237281</v>
      </c>
      <c r="F8344">
        <v>11083</v>
      </c>
      <c r="G8344">
        <v>20</v>
      </c>
      <c r="H8344">
        <v>2</v>
      </c>
      <c r="I8344">
        <v>5</v>
      </c>
      <c r="J8344">
        <v>5</v>
      </c>
      <c r="K8344">
        <v>65</v>
      </c>
      <c r="L8344">
        <v>9</v>
      </c>
      <c r="M8344">
        <v>42</v>
      </c>
      <c r="N8344" t="s">
        <v>3936</v>
      </c>
      <c r="O8344">
        <v>0</v>
      </c>
      <c r="P8344" t="s">
        <v>9899</v>
      </c>
    </row>
    <row r="8345" spans="1:16" x14ac:dyDescent="0.25">
      <c r="A8345">
        <v>8927</v>
      </c>
      <c r="B8345" t="e">
        <v>#N/A</v>
      </c>
      <c r="C8345" s="1">
        <v>43116</v>
      </c>
      <c r="D8345" s="1">
        <v>43119</v>
      </c>
      <c r="E8345">
        <v>334366</v>
      </c>
      <c r="F8345">
        <v>11069</v>
      </c>
      <c r="G8345">
        <v>4</v>
      </c>
      <c r="H8345">
        <v>2</v>
      </c>
      <c r="I8345">
        <v>9</v>
      </c>
      <c r="J8345">
        <v>7</v>
      </c>
      <c r="K8345">
        <v>12</v>
      </c>
      <c r="L8345">
        <v>9</v>
      </c>
      <c r="M8345">
        <v>98</v>
      </c>
      <c r="N8345" t="s">
        <v>3936</v>
      </c>
      <c r="O8345">
        <v>0</v>
      </c>
      <c r="P8345" t="s">
        <v>9900</v>
      </c>
    </row>
    <row r="8346" spans="1:16" x14ac:dyDescent="0.25">
      <c r="A8346">
        <v>8928</v>
      </c>
      <c r="B8346" t="e">
        <v>#N/A</v>
      </c>
      <c r="C8346" s="1">
        <v>43123</v>
      </c>
      <c r="D8346" s="1">
        <v>43189</v>
      </c>
      <c r="E8346">
        <v>1898485</v>
      </c>
      <c r="F8346">
        <v>909</v>
      </c>
      <c r="G8346">
        <v>70</v>
      </c>
      <c r="H8346">
        <v>2</v>
      </c>
      <c r="I8346">
        <v>3</v>
      </c>
      <c r="J8346">
        <v>7</v>
      </c>
      <c r="K8346">
        <v>62</v>
      </c>
      <c r="L8346">
        <v>9</v>
      </c>
      <c r="M8346">
        <v>42</v>
      </c>
      <c r="N8346" t="s">
        <v>3934</v>
      </c>
      <c r="O8346">
        <v>0</v>
      </c>
      <c r="P8346" t="s">
        <v>5559</v>
      </c>
    </row>
    <row r="8347" spans="1:16" x14ac:dyDescent="0.25">
      <c r="A8347">
        <v>8929</v>
      </c>
      <c r="B8347" t="e">
        <v>#N/A</v>
      </c>
      <c r="C8347" s="1">
        <v>43108</v>
      </c>
      <c r="D8347" s="1">
        <v>43153</v>
      </c>
      <c r="E8347">
        <v>134597</v>
      </c>
      <c r="F8347">
        <v>2340</v>
      </c>
      <c r="G8347">
        <v>73</v>
      </c>
      <c r="H8347">
        <v>2</v>
      </c>
      <c r="I8347">
        <v>3</v>
      </c>
      <c r="J8347">
        <v>5</v>
      </c>
      <c r="K8347">
        <v>40</v>
      </c>
      <c r="L8347">
        <v>9</v>
      </c>
      <c r="M8347">
        <v>13</v>
      </c>
      <c r="N8347" t="s">
        <v>3934</v>
      </c>
      <c r="O8347">
        <v>0</v>
      </c>
      <c r="P8347" t="s">
        <v>8261</v>
      </c>
    </row>
    <row r="8348" spans="1:16" x14ac:dyDescent="0.25">
      <c r="A8348">
        <v>8930</v>
      </c>
      <c r="B8348" t="e">
        <v>#N/A</v>
      </c>
      <c r="C8348" s="1">
        <v>43117</v>
      </c>
      <c r="D8348" s="1">
        <v>43125</v>
      </c>
      <c r="E8348">
        <v>685742</v>
      </c>
      <c r="F8348">
        <v>11160</v>
      </c>
      <c r="G8348">
        <v>40</v>
      </c>
      <c r="H8348">
        <v>2</v>
      </c>
      <c r="I8348">
        <v>5</v>
      </c>
      <c r="J8348">
        <v>5</v>
      </c>
      <c r="K8348">
        <v>12</v>
      </c>
      <c r="L8348">
        <v>9</v>
      </c>
      <c r="M8348">
        <v>13</v>
      </c>
      <c r="N8348" t="s">
        <v>3936</v>
      </c>
      <c r="O8348">
        <v>0</v>
      </c>
      <c r="P8348" t="s">
        <v>9901</v>
      </c>
    </row>
    <row r="8349" spans="1:16" x14ac:dyDescent="0.25">
      <c r="A8349">
        <v>8931</v>
      </c>
      <c r="B8349" t="e">
        <v>#N/A</v>
      </c>
      <c r="C8349" s="1">
        <v>43117</v>
      </c>
      <c r="D8349" s="1">
        <v>43167</v>
      </c>
      <c r="E8349">
        <v>735421</v>
      </c>
      <c r="F8349">
        <v>10990</v>
      </c>
      <c r="G8349">
        <v>32</v>
      </c>
      <c r="H8349">
        <v>2</v>
      </c>
      <c r="I8349">
        <v>4</v>
      </c>
      <c r="J8349">
        <v>5</v>
      </c>
      <c r="K8349">
        <v>50</v>
      </c>
      <c r="L8349">
        <v>9</v>
      </c>
      <c r="M8349">
        <v>42</v>
      </c>
      <c r="N8349" t="s">
        <v>3936</v>
      </c>
      <c r="O8349">
        <v>0</v>
      </c>
      <c r="P8349" t="s">
        <v>5644</v>
      </c>
    </row>
    <row r="8350" spans="1:16" x14ac:dyDescent="0.25">
      <c r="A8350">
        <v>8932</v>
      </c>
      <c r="B8350" t="e">
        <v>#N/A</v>
      </c>
      <c r="C8350" s="1">
        <v>43111</v>
      </c>
      <c r="D8350" s="1">
        <v>43122</v>
      </c>
      <c r="E8350">
        <v>1841232</v>
      </c>
      <c r="F8350">
        <v>8507</v>
      </c>
      <c r="G8350">
        <v>54</v>
      </c>
      <c r="H8350">
        <v>2</v>
      </c>
      <c r="I8350">
        <v>5</v>
      </c>
      <c r="J8350">
        <v>5</v>
      </c>
      <c r="K8350">
        <v>12</v>
      </c>
      <c r="L8350">
        <v>9</v>
      </c>
      <c r="M8350">
        <v>42</v>
      </c>
      <c r="N8350" t="s">
        <v>3936</v>
      </c>
      <c r="O8350">
        <v>0</v>
      </c>
      <c r="P8350" t="s">
        <v>5511</v>
      </c>
    </row>
    <row r="8351" spans="1:16" x14ac:dyDescent="0.25">
      <c r="A8351">
        <v>8933</v>
      </c>
      <c r="B8351" t="e">
        <v>#N/A</v>
      </c>
      <c r="C8351" s="1">
        <v>43117</v>
      </c>
      <c r="D8351" s="1">
        <v>43119</v>
      </c>
      <c r="E8351">
        <v>2366649</v>
      </c>
      <c r="F8351">
        <v>11479</v>
      </c>
      <c r="G8351">
        <v>5</v>
      </c>
      <c r="H8351">
        <v>2</v>
      </c>
      <c r="I8351">
        <v>5</v>
      </c>
      <c r="J8351">
        <v>5</v>
      </c>
      <c r="K8351">
        <v>65</v>
      </c>
      <c r="L8351">
        <v>9</v>
      </c>
      <c r="M8351">
        <v>16</v>
      </c>
      <c r="N8351" t="s">
        <v>3934</v>
      </c>
      <c r="O8351">
        <v>0</v>
      </c>
      <c r="P8351" t="s">
        <v>9902</v>
      </c>
    </row>
    <row r="8352" spans="1:16" x14ac:dyDescent="0.25">
      <c r="A8352">
        <v>8934</v>
      </c>
      <c r="B8352" t="e">
        <v>#N/A</v>
      </c>
      <c r="C8352" s="1">
        <v>43117</v>
      </c>
      <c r="D8352" s="1">
        <v>43125</v>
      </c>
      <c r="E8352">
        <v>119610</v>
      </c>
      <c r="F8352">
        <v>10844</v>
      </c>
      <c r="G8352">
        <v>53</v>
      </c>
      <c r="H8352">
        <v>2</v>
      </c>
      <c r="I8352">
        <v>5</v>
      </c>
      <c r="J8352">
        <v>5</v>
      </c>
      <c r="K8352">
        <v>65</v>
      </c>
      <c r="L8352">
        <v>9</v>
      </c>
      <c r="M8352">
        <v>16</v>
      </c>
      <c r="N8352" t="s">
        <v>3934</v>
      </c>
      <c r="O8352">
        <v>0</v>
      </c>
      <c r="P8352" t="s">
        <v>9903</v>
      </c>
    </row>
    <row r="8353" spans="1:16" x14ac:dyDescent="0.25">
      <c r="A8353">
        <v>8935</v>
      </c>
      <c r="B8353" t="e">
        <v>#N/A</v>
      </c>
      <c r="C8353" s="1">
        <v>43117</v>
      </c>
      <c r="D8353" s="1">
        <v>43123</v>
      </c>
      <c r="E8353">
        <v>670597</v>
      </c>
      <c r="F8353">
        <v>9729</v>
      </c>
      <c r="G8353">
        <v>31</v>
      </c>
      <c r="H8353">
        <v>2</v>
      </c>
      <c r="I8353">
        <v>5</v>
      </c>
      <c r="J8353">
        <v>5</v>
      </c>
      <c r="K8353">
        <v>59</v>
      </c>
      <c r="L8353">
        <v>9</v>
      </c>
      <c r="M8353">
        <v>16</v>
      </c>
      <c r="N8353" t="s">
        <v>3936</v>
      </c>
      <c r="O8353">
        <v>0</v>
      </c>
      <c r="P8353" t="s">
        <v>9904</v>
      </c>
    </row>
    <row r="8354" spans="1:16" x14ac:dyDescent="0.25">
      <c r="A8354">
        <v>8936</v>
      </c>
      <c r="B8354" t="e">
        <v>#N/A</v>
      </c>
      <c r="C8354" s="1">
        <v>43117</v>
      </c>
      <c r="D8354" s="1">
        <v>43123</v>
      </c>
      <c r="E8354">
        <v>1851886</v>
      </c>
      <c r="F8354">
        <v>10720</v>
      </c>
      <c r="G8354">
        <v>35</v>
      </c>
      <c r="H8354">
        <v>2</v>
      </c>
      <c r="I8354">
        <v>5</v>
      </c>
      <c r="J8354">
        <v>5</v>
      </c>
      <c r="K8354">
        <v>59</v>
      </c>
      <c r="L8354">
        <v>9</v>
      </c>
      <c r="M8354">
        <v>16</v>
      </c>
      <c r="N8354" t="s">
        <v>3936</v>
      </c>
      <c r="O8354">
        <v>0</v>
      </c>
      <c r="P8354" t="s">
        <v>9905</v>
      </c>
    </row>
    <row r="8355" spans="1:16" x14ac:dyDescent="0.25">
      <c r="A8355">
        <v>8937</v>
      </c>
      <c r="B8355" t="e">
        <v>#N/A</v>
      </c>
      <c r="C8355" s="1">
        <v>43117</v>
      </c>
      <c r="D8355" s="1">
        <v>43123</v>
      </c>
      <c r="E8355">
        <v>780683</v>
      </c>
      <c r="F8355">
        <v>839</v>
      </c>
      <c r="G8355">
        <v>73</v>
      </c>
      <c r="H8355">
        <v>2</v>
      </c>
      <c r="I8355">
        <v>5</v>
      </c>
      <c r="J8355">
        <v>5</v>
      </c>
      <c r="K8355">
        <v>59</v>
      </c>
      <c r="L8355">
        <v>9</v>
      </c>
      <c r="M8355">
        <v>16</v>
      </c>
      <c r="N8355" t="s">
        <v>3936</v>
      </c>
      <c r="O8355">
        <v>0</v>
      </c>
      <c r="P8355" t="s">
        <v>9281</v>
      </c>
    </row>
    <row r="8356" spans="1:16" x14ac:dyDescent="0.25">
      <c r="A8356">
        <v>8938</v>
      </c>
      <c r="B8356" t="e">
        <v>#N/A</v>
      </c>
      <c r="C8356" s="1">
        <v>43117</v>
      </c>
      <c r="D8356" s="1">
        <v>43123</v>
      </c>
      <c r="E8356">
        <v>1754636</v>
      </c>
      <c r="F8356">
        <v>11162</v>
      </c>
      <c r="G8356">
        <v>77</v>
      </c>
      <c r="H8356">
        <v>2</v>
      </c>
      <c r="I8356">
        <v>5</v>
      </c>
      <c r="J8356">
        <v>5</v>
      </c>
      <c r="K8356">
        <v>57</v>
      </c>
      <c r="L8356">
        <v>9</v>
      </c>
      <c r="M8356">
        <v>16</v>
      </c>
      <c r="N8356" t="s">
        <v>3936</v>
      </c>
      <c r="O8356">
        <v>0</v>
      </c>
      <c r="P8356" t="s">
        <v>9195</v>
      </c>
    </row>
    <row r="8357" spans="1:16" x14ac:dyDescent="0.25">
      <c r="A8357">
        <v>8939</v>
      </c>
      <c r="B8357" t="e">
        <v>#N/A</v>
      </c>
      <c r="C8357" s="1">
        <v>43075</v>
      </c>
      <c r="D8357" s="1">
        <v>43118</v>
      </c>
      <c r="E8357">
        <v>2009481</v>
      </c>
      <c r="F8357">
        <v>10850</v>
      </c>
      <c r="G8357">
        <v>75</v>
      </c>
      <c r="H8357">
        <v>2</v>
      </c>
      <c r="I8357">
        <v>5</v>
      </c>
      <c r="J8357">
        <v>5</v>
      </c>
      <c r="K8357">
        <v>62</v>
      </c>
      <c r="L8357">
        <v>9</v>
      </c>
      <c r="M8357">
        <v>13</v>
      </c>
      <c r="N8357" t="s">
        <v>3936</v>
      </c>
      <c r="O8357">
        <v>0</v>
      </c>
      <c r="P8357" t="s">
        <v>7143</v>
      </c>
    </row>
    <row r="8358" spans="1:16" x14ac:dyDescent="0.25">
      <c r="A8358">
        <v>8940</v>
      </c>
      <c r="B8358" t="e">
        <v>#N/A</v>
      </c>
      <c r="C8358" s="1">
        <v>43117</v>
      </c>
      <c r="D8358" s="1">
        <v>43129</v>
      </c>
      <c r="E8358">
        <v>2415624</v>
      </c>
      <c r="F8358">
        <v>9370</v>
      </c>
      <c r="G8358">
        <v>47</v>
      </c>
      <c r="H8358">
        <v>2</v>
      </c>
      <c r="I8358">
        <v>3</v>
      </c>
      <c r="J8358">
        <v>5</v>
      </c>
      <c r="K8358">
        <v>12</v>
      </c>
      <c r="L8358">
        <v>9</v>
      </c>
      <c r="M8358">
        <v>42</v>
      </c>
      <c r="N8358" t="s">
        <v>3936</v>
      </c>
      <c r="O8358">
        <v>0</v>
      </c>
      <c r="P8358" t="s">
        <v>9906</v>
      </c>
    </row>
    <row r="8359" spans="1:16" x14ac:dyDescent="0.25">
      <c r="A8359">
        <v>8941</v>
      </c>
      <c r="B8359" t="e">
        <v>#N/A</v>
      </c>
      <c r="C8359" s="1">
        <v>43118</v>
      </c>
      <c r="D8359" s="1">
        <v>43147</v>
      </c>
      <c r="E8359">
        <v>2134985</v>
      </c>
      <c r="F8359">
        <v>1115</v>
      </c>
      <c r="G8359">
        <v>15</v>
      </c>
      <c r="H8359">
        <v>2</v>
      </c>
      <c r="I8359">
        <v>5</v>
      </c>
      <c r="J8359">
        <v>5</v>
      </c>
      <c r="K8359">
        <v>12</v>
      </c>
      <c r="L8359">
        <v>9</v>
      </c>
      <c r="M8359">
        <v>42</v>
      </c>
      <c r="N8359" t="s">
        <v>3936</v>
      </c>
      <c r="O8359">
        <v>0</v>
      </c>
      <c r="P8359" t="s">
        <v>8525</v>
      </c>
    </row>
    <row r="8360" spans="1:16" x14ac:dyDescent="0.25">
      <c r="A8360">
        <v>8942</v>
      </c>
      <c r="B8360" t="e">
        <v>#N/A</v>
      </c>
      <c r="C8360" s="1">
        <v>43118</v>
      </c>
      <c r="D8360" s="1">
        <v>43123</v>
      </c>
      <c r="E8360">
        <v>215370</v>
      </c>
      <c r="F8360">
        <v>9798</v>
      </c>
      <c r="G8360">
        <v>25</v>
      </c>
      <c r="H8360">
        <v>2</v>
      </c>
      <c r="I8360">
        <v>5</v>
      </c>
      <c r="J8360">
        <v>5</v>
      </c>
      <c r="K8360">
        <v>57</v>
      </c>
      <c r="L8360">
        <v>9</v>
      </c>
      <c r="M8360">
        <v>16</v>
      </c>
      <c r="N8360" t="s">
        <v>3934</v>
      </c>
      <c r="O8360">
        <v>0</v>
      </c>
      <c r="P8360" t="s">
        <v>9907</v>
      </c>
    </row>
    <row r="8361" spans="1:16" x14ac:dyDescent="0.25">
      <c r="A8361">
        <v>8943</v>
      </c>
      <c r="B8361" t="e">
        <v>#N/A</v>
      </c>
      <c r="C8361" s="1">
        <v>43119</v>
      </c>
      <c r="D8361" s="1">
        <v>43145</v>
      </c>
      <c r="E8361">
        <v>591669</v>
      </c>
      <c r="F8361">
        <v>11132</v>
      </c>
      <c r="G8361">
        <v>73</v>
      </c>
      <c r="H8361">
        <v>2</v>
      </c>
      <c r="I8361">
        <v>3</v>
      </c>
      <c r="J8361">
        <v>5</v>
      </c>
      <c r="K8361">
        <v>45</v>
      </c>
      <c r="L8361">
        <v>9</v>
      </c>
      <c r="M8361">
        <v>42</v>
      </c>
      <c r="N8361" t="s">
        <v>3936</v>
      </c>
      <c r="O8361">
        <v>0</v>
      </c>
      <c r="P8361" t="s">
        <v>9908</v>
      </c>
    </row>
    <row r="8362" spans="1:16" x14ac:dyDescent="0.25">
      <c r="A8362">
        <v>8944</v>
      </c>
      <c r="B8362" t="e">
        <v>#N/A</v>
      </c>
      <c r="C8362" s="1">
        <v>43119</v>
      </c>
      <c r="D8362" s="1">
        <v>43119</v>
      </c>
      <c r="E8362">
        <v>29442</v>
      </c>
      <c r="F8362">
        <v>10055</v>
      </c>
      <c r="G8362">
        <v>74</v>
      </c>
      <c r="H8362">
        <v>2</v>
      </c>
      <c r="I8362">
        <v>7</v>
      </c>
      <c r="J8362">
        <v>3</v>
      </c>
      <c r="K8362">
        <v>40</v>
      </c>
      <c r="L8362">
        <v>9</v>
      </c>
      <c r="M8362">
        <v>98</v>
      </c>
      <c r="N8362" t="s">
        <v>3936</v>
      </c>
      <c r="O8362">
        <v>0</v>
      </c>
      <c r="P8362" t="s">
        <v>9909</v>
      </c>
    </row>
    <row r="8363" spans="1:16" x14ac:dyDescent="0.25">
      <c r="A8363">
        <v>8945</v>
      </c>
      <c r="B8363" t="e">
        <v>#N/A</v>
      </c>
      <c r="C8363" s="1">
        <v>43119</v>
      </c>
      <c r="D8363" s="1">
        <v>43119</v>
      </c>
      <c r="E8363">
        <v>294526</v>
      </c>
      <c r="F8363">
        <v>2235</v>
      </c>
      <c r="G8363">
        <v>42</v>
      </c>
      <c r="H8363">
        <v>2</v>
      </c>
      <c r="I8363">
        <v>7</v>
      </c>
      <c r="J8363">
        <v>3</v>
      </c>
      <c r="K8363">
        <v>40</v>
      </c>
      <c r="L8363">
        <v>9</v>
      </c>
      <c r="M8363">
        <v>98</v>
      </c>
      <c r="N8363" t="s">
        <v>3936</v>
      </c>
      <c r="O8363">
        <v>0</v>
      </c>
      <c r="P8363" t="s">
        <v>5367</v>
      </c>
    </row>
    <row r="8364" spans="1:16" x14ac:dyDescent="0.25">
      <c r="A8364">
        <v>8946</v>
      </c>
      <c r="B8364" t="e">
        <v>#N/A</v>
      </c>
      <c r="C8364" s="1">
        <v>43119</v>
      </c>
      <c r="D8364" s="1">
        <v>43166</v>
      </c>
      <c r="E8364">
        <v>702441</v>
      </c>
      <c r="F8364">
        <v>2235</v>
      </c>
      <c r="G8364">
        <v>25</v>
      </c>
      <c r="H8364">
        <v>2</v>
      </c>
      <c r="I8364">
        <v>5</v>
      </c>
      <c r="J8364">
        <v>4</v>
      </c>
      <c r="K8364">
        <v>50</v>
      </c>
      <c r="L8364">
        <v>9</v>
      </c>
      <c r="M8364">
        <v>13</v>
      </c>
      <c r="N8364" t="s">
        <v>3936</v>
      </c>
      <c r="O8364">
        <v>0</v>
      </c>
      <c r="P8364" t="s">
        <v>9858</v>
      </c>
    </row>
    <row r="8365" spans="1:16" x14ac:dyDescent="0.25">
      <c r="A8365">
        <v>8947</v>
      </c>
      <c r="B8365" t="e">
        <v>#N/A</v>
      </c>
      <c r="C8365" s="1">
        <v>43122</v>
      </c>
      <c r="D8365" s="1">
        <v>43126</v>
      </c>
      <c r="E8365">
        <v>1845086</v>
      </c>
      <c r="F8365">
        <v>11127</v>
      </c>
      <c r="G8365">
        <v>3</v>
      </c>
      <c r="H8365">
        <v>2</v>
      </c>
      <c r="I8365">
        <v>5</v>
      </c>
      <c r="J8365">
        <v>5</v>
      </c>
      <c r="K8365">
        <v>59</v>
      </c>
      <c r="L8365">
        <v>9</v>
      </c>
      <c r="M8365">
        <v>16</v>
      </c>
      <c r="N8365" t="s">
        <v>3934</v>
      </c>
      <c r="O8365">
        <v>0</v>
      </c>
      <c r="P8365" t="s">
        <v>8387</v>
      </c>
    </row>
    <row r="8366" spans="1:16" x14ac:dyDescent="0.25">
      <c r="A8366">
        <v>8948</v>
      </c>
      <c r="B8366" t="e">
        <v>#N/A</v>
      </c>
      <c r="C8366" s="1">
        <v>43119</v>
      </c>
      <c r="D8366" s="1">
        <v>43125</v>
      </c>
      <c r="E8366">
        <v>2154216</v>
      </c>
      <c r="F8366">
        <v>11173</v>
      </c>
      <c r="G8366">
        <v>55</v>
      </c>
      <c r="H8366">
        <v>2</v>
      </c>
      <c r="I8366">
        <v>7</v>
      </c>
      <c r="J8366">
        <v>5</v>
      </c>
      <c r="K8366">
        <v>12</v>
      </c>
      <c r="L8366">
        <v>9</v>
      </c>
      <c r="M8366">
        <v>42</v>
      </c>
      <c r="N8366" t="s">
        <v>3936</v>
      </c>
      <c r="O8366">
        <v>0</v>
      </c>
      <c r="P8366" t="s">
        <v>9910</v>
      </c>
    </row>
    <row r="8367" spans="1:16" x14ac:dyDescent="0.25">
      <c r="A8367">
        <v>8949</v>
      </c>
      <c r="B8367" t="e">
        <v>#N/A</v>
      </c>
      <c r="C8367" s="1">
        <v>43122</v>
      </c>
      <c r="D8367" s="1">
        <v>43124</v>
      </c>
      <c r="E8367">
        <v>2463182</v>
      </c>
      <c r="F8367">
        <v>11204</v>
      </c>
      <c r="G8367">
        <v>32</v>
      </c>
      <c r="H8367">
        <v>2</v>
      </c>
      <c r="I8367">
        <v>5</v>
      </c>
      <c r="J8367">
        <v>5</v>
      </c>
      <c r="K8367">
        <v>59</v>
      </c>
      <c r="L8367">
        <v>9</v>
      </c>
      <c r="M8367">
        <v>16</v>
      </c>
      <c r="N8367" t="s">
        <v>3934</v>
      </c>
      <c r="O8367">
        <v>0</v>
      </c>
      <c r="P8367" t="s">
        <v>9911</v>
      </c>
    </row>
    <row r="8368" spans="1:16" x14ac:dyDescent="0.25">
      <c r="A8368">
        <v>8950</v>
      </c>
      <c r="B8368" t="e">
        <v>#N/A</v>
      </c>
      <c r="C8368" s="1">
        <v>43122</v>
      </c>
      <c r="D8368" s="1">
        <v>43125</v>
      </c>
      <c r="E8368">
        <v>1878136</v>
      </c>
      <c r="F8368">
        <v>10793</v>
      </c>
      <c r="G8368">
        <v>44</v>
      </c>
      <c r="H8368">
        <v>2</v>
      </c>
      <c r="I8368">
        <v>5</v>
      </c>
      <c r="J8368">
        <v>5</v>
      </c>
      <c r="K8368">
        <v>65</v>
      </c>
      <c r="L8368">
        <v>9</v>
      </c>
      <c r="M8368">
        <v>16</v>
      </c>
      <c r="N8368" t="s">
        <v>3934</v>
      </c>
      <c r="O8368">
        <v>0</v>
      </c>
      <c r="P8368" t="s">
        <v>875</v>
      </c>
    </row>
    <row r="8369" spans="1:16" x14ac:dyDescent="0.25">
      <c r="A8369">
        <v>8951</v>
      </c>
      <c r="B8369" t="e">
        <v>#N/A</v>
      </c>
      <c r="C8369" s="1">
        <v>43122</v>
      </c>
      <c r="D8369" s="1">
        <v>43125</v>
      </c>
      <c r="E8369">
        <v>316412</v>
      </c>
      <c r="F8369">
        <v>597</v>
      </c>
      <c r="G8369">
        <v>78</v>
      </c>
      <c r="H8369">
        <v>2</v>
      </c>
      <c r="I8369">
        <v>5</v>
      </c>
      <c r="J8369">
        <v>5</v>
      </c>
      <c r="K8369">
        <v>65</v>
      </c>
      <c r="L8369">
        <v>9</v>
      </c>
      <c r="M8369">
        <v>16</v>
      </c>
      <c r="N8369" t="s">
        <v>3934</v>
      </c>
      <c r="O8369">
        <v>0</v>
      </c>
      <c r="P8369" t="s">
        <v>9448</v>
      </c>
    </row>
    <row r="8370" spans="1:16" x14ac:dyDescent="0.25">
      <c r="A8370">
        <v>8952</v>
      </c>
      <c r="B8370" t="e">
        <v>#N/A</v>
      </c>
      <c r="C8370" s="1">
        <v>43122</v>
      </c>
      <c r="D8370" s="1">
        <v>43125</v>
      </c>
      <c r="E8370">
        <v>2348805</v>
      </c>
      <c r="F8370">
        <v>2613</v>
      </c>
      <c r="G8370">
        <v>73</v>
      </c>
      <c r="H8370">
        <v>2</v>
      </c>
      <c r="I8370">
        <v>5</v>
      </c>
      <c r="J8370">
        <v>5</v>
      </c>
      <c r="K8370">
        <v>59</v>
      </c>
      <c r="L8370">
        <v>9</v>
      </c>
      <c r="M8370">
        <v>16</v>
      </c>
      <c r="N8370" t="s">
        <v>3934</v>
      </c>
      <c r="O8370">
        <v>0</v>
      </c>
      <c r="P8370" t="s">
        <v>9912</v>
      </c>
    </row>
    <row r="8371" spans="1:16" x14ac:dyDescent="0.25">
      <c r="A8371">
        <v>8953</v>
      </c>
      <c r="B8371" t="e">
        <v>#N/A</v>
      </c>
      <c r="C8371" s="1">
        <v>43122</v>
      </c>
      <c r="D8371" s="1">
        <v>43157</v>
      </c>
      <c r="E8371">
        <v>707090</v>
      </c>
      <c r="F8371">
        <v>2208</v>
      </c>
      <c r="G8371">
        <v>53</v>
      </c>
      <c r="H8371">
        <v>2</v>
      </c>
      <c r="I8371">
        <v>5</v>
      </c>
      <c r="J8371">
        <v>5</v>
      </c>
      <c r="K8371">
        <v>57</v>
      </c>
      <c r="L8371">
        <v>9</v>
      </c>
      <c r="M8371">
        <v>16</v>
      </c>
      <c r="N8371" t="s">
        <v>3934</v>
      </c>
      <c r="O8371">
        <v>0</v>
      </c>
      <c r="P8371" t="s">
        <v>4971</v>
      </c>
    </row>
    <row r="8372" spans="1:16" x14ac:dyDescent="0.25">
      <c r="A8372">
        <v>8954</v>
      </c>
      <c r="B8372" t="e">
        <v>#N/A</v>
      </c>
      <c r="C8372" s="1">
        <v>43122</v>
      </c>
      <c r="D8372" s="1">
        <v>43147</v>
      </c>
      <c r="E8372">
        <v>331524</v>
      </c>
      <c r="F8372">
        <v>11175</v>
      </c>
      <c r="G8372">
        <v>14</v>
      </c>
      <c r="H8372">
        <v>2</v>
      </c>
      <c r="I8372">
        <v>5</v>
      </c>
      <c r="J8372">
        <v>5</v>
      </c>
      <c r="K8372">
        <v>12</v>
      </c>
      <c r="L8372">
        <v>9</v>
      </c>
      <c r="M8372">
        <v>42</v>
      </c>
      <c r="N8372" t="s">
        <v>3936</v>
      </c>
      <c r="O8372">
        <v>0</v>
      </c>
      <c r="P8372" t="s">
        <v>9913</v>
      </c>
    </row>
    <row r="8373" spans="1:16" x14ac:dyDescent="0.25">
      <c r="A8373">
        <v>8955</v>
      </c>
      <c r="B8373" t="e">
        <v>#N/A</v>
      </c>
      <c r="C8373" s="1">
        <v>43122</v>
      </c>
      <c r="D8373" s="1">
        <v>43125</v>
      </c>
      <c r="E8373">
        <v>756561</v>
      </c>
      <c r="F8373">
        <v>11099</v>
      </c>
      <c r="G8373">
        <v>7</v>
      </c>
      <c r="H8373">
        <v>2</v>
      </c>
      <c r="I8373">
        <v>5</v>
      </c>
      <c r="J8373">
        <v>5</v>
      </c>
      <c r="K8373">
        <v>59</v>
      </c>
      <c r="L8373">
        <v>9</v>
      </c>
      <c r="M8373">
        <v>16</v>
      </c>
      <c r="N8373" t="s">
        <v>3934</v>
      </c>
      <c r="O8373">
        <v>0</v>
      </c>
      <c r="P8373" t="s">
        <v>9914</v>
      </c>
    </row>
    <row r="8374" spans="1:16" x14ac:dyDescent="0.25">
      <c r="A8374">
        <v>8956</v>
      </c>
      <c r="B8374" t="e">
        <v>#N/A</v>
      </c>
      <c r="C8374" s="1">
        <v>43122</v>
      </c>
      <c r="D8374" s="1">
        <v>43144</v>
      </c>
      <c r="E8374">
        <v>1948292</v>
      </c>
      <c r="F8374">
        <v>2262</v>
      </c>
      <c r="G8374">
        <v>11</v>
      </c>
      <c r="H8374">
        <v>2</v>
      </c>
      <c r="I8374">
        <v>5</v>
      </c>
      <c r="J8374">
        <v>5</v>
      </c>
      <c r="K8374">
        <v>57</v>
      </c>
      <c r="L8374">
        <v>9</v>
      </c>
      <c r="M8374">
        <v>16</v>
      </c>
      <c r="N8374" t="s">
        <v>3934</v>
      </c>
      <c r="O8374">
        <v>0</v>
      </c>
      <c r="P8374" t="s">
        <v>6914</v>
      </c>
    </row>
    <row r="8375" spans="1:16" x14ac:dyDescent="0.25">
      <c r="A8375">
        <v>8957</v>
      </c>
      <c r="B8375" t="e">
        <v>#N/A</v>
      </c>
      <c r="C8375" s="1">
        <v>43122</v>
      </c>
      <c r="D8375" s="1">
        <v>43125</v>
      </c>
      <c r="E8375">
        <v>1847968</v>
      </c>
      <c r="F8375">
        <v>922</v>
      </c>
      <c r="G8375">
        <v>67</v>
      </c>
      <c r="H8375">
        <v>2</v>
      </c>
      <c r="I8375">
        <v>5</v>
      </c>
      <c r="J8375">
        <v>5</v>
      </c>
      <c r="K8375">
        <v>65</v>
      </c>
      <c r="L8375">
        <v>9</v>
      </c>
      <c r="M8375">
        <v>16</v>
      </c>
      <c r="N8375" t="s">
        <v>3934</v>
      </c>
      <c r="O8375">
        <v>0</v>
      </c>
      <c r="P8375" t="s">
        <v>9915</v>
      </c>
    </row>
    <row r="8376" spans="1:16" x14ac:dyDescent="0.25">
      <c r="A8376">
        <v>8958</v>
      </c>
      <c r="B8376" t="e">
        <v>#N/A</v>
      </c>
      <c r="C8376" s="1">
        <v>43122</v>
      </c>
      <c r="D8376" s="1">
        <v>43125</v>
      </c>
      <c r="E8376">
        <v>575572</v>
      </c>
      <c r="F8376">
        <v>8932</v>
      </c>
      <c r="G8376">
        <v>40</v>
      </c>
      <c r="H8376">
        <v>2</v>
      </c>
      <c r="I8376">
        <v>5</v>
      </c>
      <c r="J8376">
        <v>5</v>
      </c>
      <c r="K8376">
        <v>59</v>
      </c>
      <c r="L8376">
        <v>9</v>
      </c>
      <c r="M8376">
        <v>16</v>
      </c>
      <c r="N8376" t="s">
        <v>3934</v>
      </c>
      <c r="O8376">
        <v>0</v>
      </c>
      <c r="P8376" t="s">
        <v>9018</v>
      </c>
    </row>
    <row r="8377" spans="1:16" x14ac:dyDescent="0.25">
      <c r="A8377">
        <v>8959</v>
      </c>
      <c r="B8377" t="e">
        <v>#N/A</v>
      </c>
      <c r="C8377" s="1">
        <v>43122</v>
      </c>
      <c r="D8377" s="1">
        <v>43147</v>
      </c>
      <c r="E8377">
        <v>326429</v>
      </c>
      <c r="F8377">
        <v>2316</v>
      </c>
      <c r="G8377">
        <v>61</v>
      </c>
      <c r="H8377">
        <v>2</v>
      </c>
      <c r="I8377">
        <v>5</v>
      </c>
      <c r="J8377">
        <v>5</v>
      </c>
      <c r="K8377">
        <v>12</v>
      </c>
      <c r="L8377">
        <v>9</v>
      </c>
      <c r="M8377">
        <v>42</v>
      </c>
      <c r="N8377" t="s">
        <v>3936</v>
      </c>
      <c r="O8377">
        <v>0</v>
      </c>
      <c r="P8377" t="s">
        <v>9916</v>
      </c>
    </row>
    <row r="8378" spans="1:16" x14ac:dyDescent="0.25">
      <c r="A8378">
        <v>8960</v>
      </c>
      <c r="B8378" t="e">
        <v>#N/A</v>
      </c>
      <c r="C8378" s="1">
        <v>43118</v>
      </c>
      <c r="D8378" s="1">
        <v>43173</v>
      </c>
      <c r="E8378">
        <v>392635</v>
      </c>
      <c r="F8378">
        <v>235</v>
      </c>
      <c r="G8378">
        <v>17</v>
      </c>
      <c r="H8378">
        <v>2</v>
      </c>
      <c r="I8378">
        <v>5</v>
      </c>
      <c r="J8378">
        <v>5</v>
      </c>
      <c r="K8378">
        <v>15</v>
      </c>
      <c r="L8378">
        <v>9</v>
      </c>
      <c r="M8378">
        <v>13</v>
      </c>
      <c r="N8378" t="s">
        <v>3934</v>
      </c>
      <c r="O8378">
        <v>0</v>
      </c>
      <c r="P8378" t="s">
        <v>7466</v>
      </c>
    </row>
    <row r="8379" spans="1:16" x14ac:dyDescent="0.25">
      <c r="A8379">
        <v>8961</v>
      </c>
      <c r="B8379" t="e">
        <v>#N/A</v>
      </c>
      <c r="C8379" s="1">
        <v>43122</v>
      </c>
      <c r="D8379" s="1">
        <v>43129</v>
      </c>
      <c r="E8379">
        <v>684543</v>
      </c>
      <c r="F8379">
        <v>10802</v>
      </c>
      <c r="G8379">
        <v>25</v>
      </c>
      <c r="H8379">
        <v>2</v>
      </c>
      <c r="I8379">
        <v>5</v>
      </c>
      <c r="J8379">
        <v>5</v>
      </c>
      <c r="K8379">
        <v>64</v>
      </c>
      <c r="L8379">
        <v>9</v>
      </c>
      <c r="M8379">
        <v>42</v>
      </c>
      <c r="N8379" t="s">
        <v>3936</v>
      </c>
      <c r="O8379">
        <v>0</v>
      </c>
      <c r="P8379" t="s">
        <v>4679</v>
      </c>
    </row>
    <row r="8380" spans="1:16" x14ac:dyDescent="0.25">
      <c r="A8380">
        <v>8962</v>
      </c>
      <c r="B8380" t="e">
        <v>#N/A</v>
      </c>
      <c r="C8380" s="1">
        <v>43122</v>
      </c>
      <c r="D8380" s="1">
        <v>43146</v>
      </c>
      <c r="E8380">
        <v>1747375</v>
      </c>
      <c r="F8380">
        <v>10050</v>
      </c>
      <c r="G8380">
        <v>16</v>
      </c>
      <c r="H8380">
        <v>2</v>
      </c>
      <c r="I8380">
        <v>3</v>
      </c>
      <c r="J8380">
        <v>5</v>
      </c>
      <c r="K8380">
        <v>50</v>
      </c>
      <c r="L8380">
        <v>9</v>
      </c>
      <c r="M8380">
        <v>42</v>
      </c>
      <c r="N8380" t="s">
        <v>3936</v>
      </c>
      <c r="O8380">
        <v>0</v>
      </c>
      <c r="P8380" t="s">
        <v>9917</v>
      </c>
    </row>
    <row r="8381" spans="1:16" x14ac:dyDescent="0.25">
      <c r="A8381">
        <v>8963</v>
      </c>
      <c r="B8381" t="e">
        <v>#N/A</v>
      </c>
      <c r="C8381" s="1">
        <v>43122</v>
      </c>
      <c r="D8381" s="1">
        <v>43157</v>
      </c>
      <c r="E8381">
        <v>1888951</v>
      </c>
      <c r="F8381">
        <v>9958</v>
      </c>
      <c r="G8381">
        <v>56</v>
      </c>
      <c r="H8381">
        <v>2</v>
      </c>
      <c r="I8381">
        <v>3</v>
      </c>
      <c r="J8381">
        <v>5</v>
      </c>
      <c r="K8381">
        <v>50</v>
      </c>
      <c r="L8381">
        <v>9</v>
      </c>
      <c r="M8381">
        <v>42</v>
      </c>
      <c r="N8381" t="s">
        <v>3936</v>
      </c>
      <c r="O8381">
        <v>0</v>
      </c>
      <c r="P8381" t="s">
        <v>9918</v>
      </c>
    </row>
    <row r="8382" spans="1:16" x14ac:dyDescent="0.25">
      <c r="A8382">
        <v>8964</v>
      </c>
      <c r="B8382" t="e">
        <v>#N/A</v>
      </c>
      <c r="C8382" s="1">
        <v>43122</v>
      </c>
      <c r="D8382" s="1">
        <v>43122</v>
      </c>
      <c r="E8382">
        <v>2069464</v>
      </c>
      <c r="F8382">
        <v>12027</v>
      </c>
      <c r="G8382">
        <v>45</v>
      </c>
      <c r="H8382">
        <v>2</v>
      </c>
      <c r="I8382">
        <v>3</v>
      </c>
      <c r="J8382">
        <v>5</v>
      </c>
      <c r="K8382">
        <v>40</v>
      </c>
      <c r="L8382">
        <v>9</v>
      </c>
      <c r="M8382">
        <v>98</v>
      </c>
      <c r="N8382" t="s">
        <v>3936</v>
      </c>
      <c r="O8382">
        <v>0</v>
      </c>
      <c r="P8382" t="s">
        <v>9919</v>
      </c>
    </row>
    <row r="8383" spans="1:16" x14ac:dyDescent="0.25">
      <c r="A8383">
        <v>8965</v>
      </c>
      <c r="B8383" t="e">
        <v>#N/A</v>
      </c>
      <c r="C8383" s="1">
        <v>43122</v>
      </c>
      <c r="D8383" s="1">
        <v>43129</v>
      </c>
      <c r="E8383">
        <v>1917927</v>
      </c>
      <c r="F8383">
        <v>11163</v>
      </c>
      <c r="G8383">
        <v>74</v>
      </c>
      <c r="H8383">
        <v>2</v>
      </c>
      <c r="I8383">
        <v>5</v>
      </c>
      <c r="J8383">
        <v>5</v>
      </c>
      <c r="K8383">
        <v>57</v>
      </c>
      <c r="L8383">
        <v>9</v>
      </c>
      <c r="M8383">
        <v>16</v>
      </c>
      <c r="N8383" t="s">
        <v>3934</v>
      </c>
      <c r="O8383">
        <v>0</v>
      </c>
      <c r="P8383" t="s">
        <v>5027</v>
      </c>
    </row>
    <row r="8384" spans="1:16" x14ac:dyDescent="0.25">
      <c r="A8384">
        <v>8966</v>
      </c>
      <c r="B8384" t="e">
        <v>#N/A</v>
      </c>
      <c r="C8384" s="1">
        <v>43137</v>
      </c>
      <c r="D8384" s="1">
        <v>43145</v>
      </c>
      <c r="E8384">
        <v>1880850</v>
      </c>
      <c r="F8384">
        <v>10116</v>
      </c>
      <c r="G8384">
        <v>35</v>
      </c>
      <c r="H8384">
        <v>2</v>
      </c>
      <c r="I8384">
        <v>3</v>
      </c>
      <c r="J8384">
        <v>1</v>
      </c>
      <c r="K8384">
        <v>40</v>
      </c>
      <c r="L8384">
        <v>9</v>
      </c>
      <c r="M8384">
        <v>13</v>
      </c>
      <c r="N8384" t="s">
        <v>3934</v>
      </c>
      <c r="O8384">
        <v>0</v>
      </c>
      <c r="P8384" t="s">
        <v>6955</v>
      </c>
    </row>
    <row r="8385" spans="1:16" x14ac:dyDescent="0.25">
      <c r="A8385">
        <v>8967</v>
      </c>
      <c r="B8385" t="e">
        <v>#N/A</v>
      </c>
      <c r="C8385" s="1">
        <v>43122</v>
      </c>
      <c r="D8385" s="1">
        <v>43122</v>
      </c>
      <c r="E8385">
        <v>421010</v>
      </c>
      <c r="F8385">
        <v>1526</v>
      </c>
      <c r="G8385">
        <v>71</v>
      </c>
      <c r="H8385">
        <v>2</v>
      </c>
      <c r="I8385">
        <v>9</v>
      </c>
      <c r="J8385">
        <v>7</v>
      </c>
      <c r="K8385">
        <v>12</v>
      </c>
      <c r="L8385">
        <v>9</v>
      </c>
      <c r="M8385">
        <v>98</v>
      </c>
      <c r="N8385" t="s">
        <v>3936</v>
      </c>
      <c r="O8385">
        <v>0</v>
      </c>
      <c r="P8385" t="s">
        <v>7387</v>
      </c>
    </row>
    <row r="8386" spans="1:16" x14ac:dyDescent="0.25">
      <c r="A8386">
        <v>8968</v>
      </c>
      <c r="B8386" t="e">
        <v>#N/A</v>
      </c>
      <c r="C8386" s="1">
        <v>43123</v>
      </c>
      <c r="D8386" s="1">
        <v>43124</v>
      </c>
      <c r="E8386">
        <v>1781703</v>
      </c>
      <c r="F8386">
        <v>9800</v>
      </c>
      <c r="G8386">
        <v>40</v>
      </c>
      <c r="H8386">
        <v>2</v>
      </c>
      <c r="I8386">
        <v>5</v>
      </c>
      <c r="J8386">
        <v>5</v>
      </c>
      <c r="K8386">
        <v>59</v>
      </c>
      <c r="L8386">
        <v>9</v>
      </c>
      <c r="M8386">
        <v>16</v>
      </c>
      <c r="N8386" t="s">
        <v>3936</v>
      </c>
      <c r="O8386">
        <v>0</v>
      </c>
      <c r="P8386" t="s">
        <v>801</v>
      </c>
    </row>
    <row r="8387" spans="1:16" x14ac:dyDescent="0.25">
      <c r="A8387">
        <v>8969</v>
      </c>
      <c r="B8387" t="e">
        <v>#N/A</v>
      </c>
      <c r="C8387" s="1">
        <v>43123</v>
      </c>
      <c r="D8387" s="1">
        <v>43123</v>
      </c>
      <c r="E8387">
        <v>363805</v>
      </c>
      <c r="F8387">
        <v>11265</v>
      </c>
      <c r="G8387">
        <v>72</v>
      </c>
      <c r="H8387">
        <v>2</v>
      </c>
      <c r="I8387">
        <v>7</v>
      </c>
      <c r="J8387">
        <v>5</v>
      </c>
      <c r="K8387">
        <v>12</v>
      </c>
      <c r="L8387">
        <v>9</v>
      </c>
      <c r="M8387">
        <v>42</v>
      </c>
      <c r="N8387" t="s">
        <v>3936</v>
      </c>
      <c r="O8387">
        <v>0</v>
      </c>
      <c r="P8387" t="s">
        <v>458</v>
      </c>
    </row>
    <row r="8388" spans="1:16" x14ac:dyDescent="0.25">
      <c r="A8388">
        <v>8970</v>
      </c>
      <c r="B8388" t="e">
        <v>#N/A</v>
      </c>
      <c r="C8388" s="1">
        <v>43123</v>
      </c>
      <c r="D8388" s="1">
        <v>43129</v>
      </c>
      <c r="E8388">
        <v>1983290</v>
      </c>
      <c r="F8388">
        <v>8053</v>
      </c>
      <c r="G8388">
        <v>38</v>
      </c>
      <c r="H8388">
        <v>2</v>
      </c>
      <c r="I8388">
        <v>5</v>
      </c>
      <c r="J8388">
        <v>5</v>
      </c>
      <c r="K8388">
        <v>64</v>
      </c>
      <c r="L8388">
        <v>9</v>
      </c>
      <c r="M8388">
        <v>42</v>
      </c>
      <c r="N8388" t="s">
        <v>3936</v>
      </c>
      <c r="O8388">
        <v>0</v>
      </c>
      <c r="P8388" t="s">
        <v>6179</v>
      </c>
    </row>
    <row r="8389" spans="1:16" x14ac:dyDescent="0.25">
      <c r="A8389">
        <v>8971</v>
      </c>
      <c r="B8389" t="e">
        <v>#N/A</v>
      </c>
      <c r="C8389" s="1">
        <v>43123</v>
      </c>
      <c r="D8389" s="1">
        <v>43129</v>
      </c>
      <c r="E8389">
        <v>663376</v>
      </c>
      <c r="F8389">
        <v>11194</v>
      </c>
      <c r="G8389">
        <v>14</v>
      </c>
      <c r="H8389">
        <v>2</v>
      </c>
      <c r="I8389">
        <v>3</v>
      </c>
      <c r="J8389">
        <v>5</v>
      </c>
      <c r="K8389">
        <v>64</v>
      </c>
      <c r="L8389">
        <v>9</v>
      </c>
      <c r="M8389">
        <v>42</v>
      </c>
      <c r="N8389" t="s">
        <v>3936</v>
      </c>
      <c r="O8389">
        <v>0</v>
      </c>
      <c r="P8389" t="s">
        <v>9920</v>
      </c>
    </row>
    <row r="8390" spans="1:16" x14ac:dyDescent="0.25">
      <c r="A8390">
        <v>8972</v>
      </c>
      <c r="B8390" t="e">
        <v>#N/A</v>
      </c>
      <c r="C8390" s="1">
        <v>43123</v>
      </c>
      <c r="D8390" s="1">
        <v>43125</v>
      </c>
      <c r="E8390">
        <v>1799479</v>
      </c>
      <c r="F8390">
        <v>2178</v>
      </c>
      <c r="G8390">
        <v>66</v>
      </c>
      <c r="H8390">
        <v>2</v>
      </c>
      <c r="I8390">
        <v>5</v>
      </c>
      <c r="J8390">
        <v>5</v>
      </c>
      <c r="K8390">
        <v>59</v>
      </c>
      <c r="L8390">
        <v>9</v>
      </c>
      <c r="M8390">
        <v>16</v>
      </c>
      <c r="N8390" t="s">
        <v>3934</v>
      </c>
      <c r="O8390">
        <v>0</v>
      </c>
      <c r="P8390" t="s">
        <v>8822</v>
      </c>
    </row>
    <row r="8391" spans="1:16" x14ac:dyDescent="0.25">
      <c r="A8391">
        <v>8973</v>
      </c>
      <c r="B8391" t="e">
        <v>#N/A</v>
      </c>
      <c r="C8391" s="1">
        <v>43123</v>
      </c>
      <c r="D8391" s="1">
        <v>43131</v>
      </c>
      <c r="E8391">
        <v>370761</v>
      </c>
      <c r="F8391">
        <v>10603</v>
      </c>
      <c r="G8391">
        <v>64</v>
      </c>
      <c r="H8391">
        <v>2</v>
      </c>
      <c r="I8391">
        <v>5</v>
      </c>
      <c r="J8391">
        <v>5</v>
      </c>
      <c r="K8391">
        <v>57</v>
      </c>
      <c r="L8391">
        <v>9</v>
      </c>
      <c r="M8391">
        <v>16</v>
      </c>
      <c r="N8391" t="s">
        <v>3936</v>
      </c>
      <c r="O8391">
        <v>0</v>
      </c>
      <c r="P8391" t="s">
        <v>4212</v>
      </c>
    </row>
    <row r="8392" spans="1:16" x14ac:dyDescent="0.25">
      <c r="A8392">
        <v>8974</v>
      </c>
      <c r="B8392" t="e">
        <v>#N/A</v>
      </c>
      <c r="C8392" s="1">
        <v>43123</v>
      </c>
      <c r="D8392" s="1">
        <v>43124</v>
      </c>
      <c r="E8392">
        <v>2054472</v>
      </c>
      <c r="F8392">
        <v>9797</v>
      </c>
      <c r="G8392">
        <v>30</v>
      </c>
      <c r="H8392">
        <v>2</v>
      </c>
      <c r="I8392">
        <v>5</v>
      </c>
      <c r="J8392">
        <v>5</v>
      </c>
      <c r="K8392">
        <v>61</v>
      </c>
      <c r="L8392">
        <v>9</v>
      </c>
      <c r="M8392">
        <v>16</v>
      </c>
      <c r="N8392" t="s">
        <v>3934</v>
      </c>
      <c r="O8392">
        <v>0</v>
      </c>
      <c r="P8392" t="s">
        <v>8563</v>
      </c>
    </row>
    <row r="8393" spans="1:16" x14ac:dyDescent="0.25">
      <c r="A8393">
        <v>8975</v>
      </c>
      <c r="B8393" t="e">
        <v>#N/A</v>
      </c>
      <c r="C8393" s="1">
        <v>43123</v>
      </c>
      <c r="D8393" s="1">
        <v>43125</v>
      </c>
      <c r="E8393">
        <v>697786</v>
      </c>
      <c r="F8393">
        <v>10550</v>
      </c>
      <c r="G8393">
        <v>68</v>
      </c>
      <c r="H8393">
        <v>2</v>
      </c>
      <c r="I8393">
        <v>5</v>
      </c>
      <c r="J8393">
        <v>5</v>
      </c>
      <c r="K8393">
        <v>57</v>
      </c>
      <c r="L8393">
        <v>9</v>
      </c>
      <c r="M8393">
        <v>16</v>
      </c>
      <c r="N8393" t="s">
        <v>3934</v>
      </c>
      <c r="O8393">
        <v>0</v>
      </c>
      <c r="P8393" t="s">
        <v>9921</v>
      </c>
    </row>
    <row r="8394" spans="1:16" x14ac:dyDescent="0.25">
      <c r="A8394">
        <v>8980</v>
      </c>
      <c r="B8394" t="e">
        <v>#N/A</v>
      </c>
      <c r="C8394" s="1">
        <v>43123</v>
      </c>
      <c r="D8394" s="1">
        <v>43131</v>
      </c>
      <c r="E8394">
        <v>847896</v>
      </c>
      <c r="F8394">
        <v>9022</v>
      </c>
      <c r="G8394">
        <v>64</v>
      </c>
      <c r="H8394">
        <v>2</v>
      </c>
      <c r="I8394">
        <v>5</v>
      </c>
      <c r="J8394">
        <v>5</v>
      </c>
      <c r="K8394">
        <v>57</v>
      </c>
      <c r="L8394">
        <v>9</v>
      </c>
      <c r="M8394">
        <v>16</v>
      </c>
      <c r="N8394" t="s">
        <v>3934</v>
      </c>
      <c r="O8394">
        <v>0</v>
      </c>
      <c r="P8394" t="s">
        <v>9275</v>
      </c>
    </row>
    <row r="8395" spans="1:16" x14ac:dyDescent="0.25">
      <c r="A8395">
        <v>8981</v>
      </c>
      <c r="B8395" t="e">
        <v>#N/A</v>
      </c>
      <c r="C8395" s="1">
        <v>43124</v>
      </c>
      <c r="D8395" s="1">
        <v>43126</v>
      </c>
      <c r="E8395">
        <v>398601</v>
      </c>
      <c r="F8395">
        <v>11153</v>
      </c>
      <c r="G8395">
        <v>75</v>
      </c>
      <c r="H8395">
        <v>2</v>
      </c>
      <c r="I8395">
        <v>5</v>
      </c>
      <c r="J8395">
        <v>5</v>
      </c>
      <c r="K8395">
        <v>65</v>
      </c>
      <c r="L8395">
        <v>9</v>
      </c>
      <c r="M8395">
        <v>16</v>
      </c>
      <c r="N8395" t="s">
        <v>3936</v>
      </c>
      <c r="O8395">
        <v>0</v>
      </c>
      <c r="P8395" t="s">
        <v>9922</v>
      </c>
    </row>
    <row r="8396" spans="1:16" x14ac:dyDescent="0.25">
      <c r="A8396">
        <v>8982</v>
      </c>
      <c r="B8396" t="e">
        <v>#N/A</v>
      </c>
      <c r="C8396" s="1">
        <v>43118</v>
      </c>
      <c r="D8396" s="1">
        <v>43145</v>
      </c>
      <c r="E8396">
        <v>661657</v>
      </c>
      <c r="F8396">
        <v>12345</v>
      </c>
      <c r="G8396">
        <v>5</v>
      </c>
      <c r="H8396">
        <v>2</v>
      </c>
      <c r="I8396">
        <v>5</v>
      </c>
      <c r="J8396">
        <v>5</v>
      </c>
      <c r="K8396">
        <v>15</v>
      </c>
      <c r="L8396">
        <v>9</v>
      </c>
      <c r="M8396">
        <v>13</v>
      </c>
      <c r="N8396" t="s">
        <v>3934</v>
      </c>
      <c r="O8396">
        <v>0</v>
      </c>
      <c r="P8396" t="s">
        <v>9923</v>
      </c>
    </row>
    <row r="8397" spans="1:16" x14ac:dyDescent="0.25">
      <c r="A8397">
        <v>8983</v>
      </c>
      <c r="B8397" t="e">
        <v>#N/A</v>
      </c>
      <c r="C8397" s="1">
        <v>43119</v>
      </c>
      <c r="D8397" s="1">
        <v>43164</v>
      </c>
      <c r="E8397">
        <v>519922</v>
      </c>
      <c r="F8397">
        <v>486</v>
      </c>
      <c r="G8397">
        <v>65</v>
      </c>
      <c r="H8397">
        <v>2</v>
      </c>
      <c r="I8397">
        <v>5</v>
      </c>
      <c r="J8397">
        <v>5</v>
      </c>
      <c r="K8397">
        <v>10</v>
      </c>
      <c r="L8397">
        <v>9</v>
      </c>
      <c r="M8397">
        <v>13</v>
      </c>
      <c r="N8397" t="s">
        <v>3936</v>
      </c>
      <c r="O8397">
        <v>0</v>
      </c>
      <c r="P8397" t="s">
        <v>9924</v>
      </c>
    </row>
    <row r="8398" spans="1:16" x14ac:dyDescent="0.25">
      <c r="A8398">
        <v>8984</v>
      </c>
      <c r="B8398" t="e">
        <v>#N/A</v>
      </c>
      <c r="C8398" s="1">
        <v>43124</v>
      </c>
      <c r="D8398" s="1">
        <v>43130</v>
      </c>
      <c r="E8398">
        <v>822194</v>
      </c>
      <c r="F8398">
        <v>1678</v>
      </c>
      <c r="G8398">
        <v>20</v>
      </c>
      <c r="H8398">
        <v>2</v>
      </c>
      <c r="I8398">
        <v>5</v>
      </c>
      <c r="J8398">
        <v>5</v>
      </c>
      <c r="K8398">
        <v>52</v>
      </c>
      <c r="L8398">
        <v>9</v>
      </c>
      <c r="M8398">
        <v>16</v>
      </c>
      <c r="N8398" t="s">
        <v>3934</v>
      </c>
      <c r="O8398">
        <v>0</v>
      </c>
      <c r="P8398" t="s">
        <v>9925</v>
      </c>
    </row>
    <row r="8399" spans="1:16" x14ac:dyDescent="0.25">
      <c r="A8399">
        <v>8985</v>
      </c>
      <c r="B8399" t="e">
        <v>#N/A</v>
      </c>
      <c r="C8399" s="1">
        <v>43124</v>
      </c>
      <c r="D8399" s="1">
        <v>43130</v>
      </c>
      <c r="E8399">
        <v>680906</v>
      </c>
      <c r="F8399">
        <v>12621</v>
      </c>
      <c r="G8399">
        <v>73</v>
      </c>
      <c r="H8399">
        <v>2</v>
      </c>
      <c r="I8399">
        <v>5</v>
      </c>
      <c r="J8399">
        <v>5</v>
      </c>
      <c r="K8399">
        <v>52</v>
      </c>
      <c r="L8399">
        <v>9</v>
      </c>
      <c r="M8399">
        <v>16</v>
      </c>
      <c r="N8399" t="s">
        <v>3934</v>
      </c>
      <c r="O8399">
        <v>0</v>
      </c>
      <c r="P8399" t="s">
        <v>9926</v>
      </c>
    </row>
    <row r="8400" spans="1:16" x14ac:dyDescent="0.25">
      <c r="A8400">
        <v>8986</v>
      </c>
      <c r="B8400" t="e">
        <v>#N/A</v>
      </c>
      <c r="C8400" s="1">
        <v>43125</v>
      </c>
      <c r="D8400" s="1">
        <v>43126</v>
      </c>
      <c r="E8400">
        <v>2084052</v>
      </c>
      <c r="F8400">
        <v>11217</v>
      </c>
      <c r="G8400">
        <v>40</v>
      </c>
      <c r="H8400">
        <v>2</v>
      </c>
      <c r="I8400">
        <v>5</v>
      </c>
      <c r="J8400">
        <v>5</v>
      </c>
      <c r="K8400">
        <v>59</v>
      </c>
      <c r="L8400">
        <v>9</v>
      </c>
      <c r="M8400">
        <v>16</v>
      </c>
      <c r="N8400" t="s">
        <v>3934</v>
      </c>
      <c r="O8400">
        <v>0</v>
      </c>
      <c r="P8400" t="s">
        <v>9927</v>
      </c>
    </row>
    <row r="8401" spans="1:16" x14ac:dyDescent="0.25">
      <c r="A8401">
        <v>8987</v>
      </c>
      <c r="B8401" t="e">
        <v>#N/A</v>
      </c>
      <c r="C8401" s="1">
        <v>43125</v>
      </c>
      <c r="D8401" s="1">
        <v>43165</v>
      </c>
      <c r="E8401">
        <v>512910</v>
      </c>
      <c r="F8401">
        <v>11158</v>
      </c>
      <c r="G8401">
        <v>44</v>
      </c>
      <c r="H8401">
        <v>2</v>
      </c>
      <c r="I8401">
        <v>3</v>
      </c>
      <c r="J8401">
        <v>5</v>
      </c>
      <c r="K8401">
        <v>8</v>
      </c>
      <c r="L8401">
        <v>9</v>
      </c>
      <c r="M8401">
        <v>42</v>
      </c>
      <c r="N8401" t="s">
        <v>3936</v>
      </c>
      <c r="O8401">
        <v>0</v>
      </c>
      <c r="P8401" t="s">
        <v>9928</v>
      </c>
    </row>
    <row r="8402" spans="1:16" x14ac:dyDescent="0.25">
      <c r="A8402">
        <v>8988</v>
      </c>
      <c r="B8402" t="e">
        <v>#N/A</v>
      </c>
      <c r="C8402" s="1">
        <v>43125</v>
      </c>
      <c r="D8402" s="1">
        <v>43126</v>
      </c>
      <c r="E8402">
        <v>533060</v>
      </c>
      <c r="F8402">
        <v>12133</v>
      </c>
      <c r="G8402">
        <v>74</v>
      </c>
      <c r="H8402">
        <v>2</v>
      </c>
      <c r="I8402">
        <v>5</v>
      </c>
      <c r="J8402">
        <v>5</v>
      </c>
      <c r="K8402">
        <v>64</v>
      </c>
      <c r="L8402">
        <v>9</v>
      </c>
      <c r="M8402">
        <v>42</v>
      </c>
      <c r="N8402" t="s">
        <v>3936</v>
      </c>
      <c r="O8402">
        <v>0</v>
      </c>
      <c r="P8402" t="s">
        <v>9929</v>
      </c>
    </row>
    <row r="8403" spans="1:16" x14ac:dyDescent="0.25">
      <c r="A8403">
        <v>8989</v>
      </c>
      <c r="B8403" t="e">
        <v>#N/A</v>
      </c>
      <c r="C8403" s="1">
        <v>43119</v>
      </c>
      <c r="D8403" s="1">
        <v>43188</v>
      </c>
      <c r="E8403">
        <v>1695199</v>
      </c>
      <c r="F8403">
        <v>10563</v>
      </c>
      <c r="G8403">
        <v>36</v>
      </c>
      <c r="H8403">
        <v>2</v>
      </c>
      <c r="I8403">
        <v>5</v>
      </c>
      <c r="J8403">
        <v>1</v>
      </c>
      <c r="K8403">
        <v>12</v>
      </c>
      <c r="L8403">
        <v>9</v>
      </c>
      <c r="M8403">
        <v>13</v>
      </c>
      <c r="N8403" t="s">
        <v>3936</v>
      </c>
      <c r="O8403">
        <v>0</v>
      </c>
      <c r="P8403" t="s">
        <v>8946</v>
      </c>
    </row>
    <row r="8404" spans="1:16" x14ac:dyDescent="0.25">
      <c r="A8404">
        <v>8992</v>
      </c>
      <c r="B8404" t="e">
        <v>#N/A</v>
      </c>
      <c r="C8404" s="1">
        <v>43125</v>
      </c>
      <c r="D8404" s="1">
        <v>43126</v>
      </c>
      <c r="E8404">
        <v>850191</v>
      </c>
      <c r="F8404">
        <v>11275</v>
      </c>
      <c r="G8404">
        <v>32</v>
      </c>
      <c r="H8404">
        <v>2</v>
      </c>
      <c r="I8404">
        <v>5</v>
      </c>
      <c r="J8404">
        <v>5</v>
      </c>
      <c r="K8404">
        <v>64</v>
      </c>
      <c r="L8404">
        <v>9</v>
      </c>
      <c r="M8404">
        <v>42</v>
      </c>
      <c r="N8404" t="s">
        <v>3936</v>
      </c>
      <c r="O8404">
        <v>0</v>
      </c>
      <c r="P8404" t="s">
        <v>7360</v>
      </c>
    </row>
    <row r="8405" spans="1:16" x14ac:dyDescent="0.25">
      <c r="A8405">
        <v>8993</v>
      </c>
      <c r="B8405" t="e">
        <v>#N/A</v>
      </c>
      <c r="C8405" s="1">
        <v>43125</v>
      </c>
      <c r="D8405" s="1">
        <v>43131</v>
      </c>
      <c r="E8405">
        <v>865288</v>
      </c>
      <c r="F8405">
        <v>2124</v>
      </c>
      <c r="G8405">
        <v>55</v>
      </c>
      <c r="H8405">
        <v>2</v>
      </c>
      <c r="I8405">
        <v>7</v>
      </c>
      <c r="J8405">
        <v>5</v>
      </c>
      <c r="K8405">
        <v>40</v>
      </c>
      <c r="L8405">
        <v>9</v>
      </c>
      <c r="M8405">
        <v>42</v>
      </c>
      <c r="N8405" t="s">
        <v>3934</v>
      </c>
      <c r="O8405">
        <v>0</v>
      </c>
      <c r="P8405" t="s">
        <v>9930</v>
      </c>
    </row>
    <row r="8406" spans="1:16" x14ac:dyDescent="0.25">
      <c r="A8406">
        <v>8994</v>
      </c>
      <c r="B8406" t="e">
        <v>#N/A</v>
      </c>
      <c r="C8406" s="1">
        <v>43125</v>
      </c>
      <c r="D8406" s="1">
        <v>43131</v>
      </c>
      <c r="E8406">
        <v>20175</v>
      </c>
      <c r="F8406">
        <v>1706</v>
      </c>
      <c r="G8406">
        <v>20</v>
      </c>
      <c r="H8406">
        <v>2</v>
      </c>
      <c r="I8406">
        <v>9</v>
      </c>
      <c r="J8406">
        <v>7</v>
      </c>
      <c r="K8406">
        <v>40</v>
      </c>
      <c r="L8406">
        <v>9</v>
      </c>
      <c r="M8406">
        <v>98</v>
      </c>
      <c r="N8406" t="s">
        <v>3936</v>
      </c>
      <c r="O8406">
        <v>0</v>
      </c>
      <c r="P8406" t="s">
        <v>9931</v>
      </c>
    </row>
    <row r="8407" spans="1:16" x14ac:dyDescent="0.25">
      <c r="A8407">
        <v>8995</v>
      </c>
      <c r="B8407" t="e">
        <v>#N/A</v>
      </c>
      <c r="C8407" s="1">
        <v>43126</v>
      </c>
      <c r="D8407" s="1">
        <v>43126</v>
      </c>
      <c r="E8407">
        <v>1851571</v>
      </c>
      <c r="F8407">
        <v>507</v>
      </c>
      <c r="G8407">
        <v>36</v>
      </c>
      <c r="H8407">
        <v>2</v>
      </c>
      <c r="I8407">
        <v>5</v>
      </c>
      <c r="J8407">
        <v>5</v>
      </c>
      <c r="K8407">
        <v>57</v>
      </c>
      <c r="L8407">
        <v>9</v>
      </c>
      <c r="M8407">
        <v>16</v>
      </c>
      <c r="N8407" t="s">
        <v>3934</v>
      </c>
      <c r="O8407">
        <v>0</v>
      </c>
      <c r="P8407" t="s">
        <v>8531</v>
      </c>
    </row>
    <row r="8408" spans="1:16" x14ac:dyDescent="0.25">
      <c r="A8408">
        <v>8996</v>
      </c>
      <c r="B8408" t="e">
        <v>#N/A</v>
      </c>
      <c r="C8408" s="1">
        <v>43126</v>
      </c>
      <c r="D8408" s="1">
        <v>43130</v>
      </c>
      <c r="E8408">
        <v>23821</v>
      </c>
      <c r="F8408">
        <v>12048</v>
      </c>
      <c r="G8408">
        <v>60</v>
      </c>
      <c r="H8408">
        <v>2</v>
      </c>
      <c r="I8408">
        <v>5</v>
      </c>
      <c r="J8408">
        <v>5</v>
      </c>
      <c r="K8408">
        <v>65</v>
      </c>
      <c r="L8408">
        <v>9</v>
      </c>
      <c r="M8408">
        <v>16</v>
      </c>
      <c r="N8408" t="s">
        <v>3934</v>
      </c>
      <c r="O8408">
        <v>0</v>
      </c>
      <c r="P8408" t="s">
        <v>9932</v>
      </c>
    </row>
    <row r="8409" spans="1:16" x14ac:dyDescent="0.25">
      <c r="A8409">
        <v>8997</v>
      </c>
      <c r="B8409" t="e">
        <v>#N/A</v>
      </c>
      <c r="C8409" s="1">
        <v>43126</v>
      </c>
      <c r="D8409" s="1">
        <v>43130</v>
      </c>
      <c r="E8409">
        <v>1908294</v>
      </c>
      <c r="F8409">
        <v>8963</v>
      </c>
      <c r="G8409">
        <v>60</v>
      </c>
      <c r="H8409">
        <v>2</v>
      </c>
      <c r="I8409">
        <v>5</v>
      </c>
      <c r="J8409">
        <v>5</v>
      </c>
      <c r="K8409">
        <v>57</v>
      </c>
      <c r="L8409">
        <v>9</v>
      </c>
      <c r="M8409">
        <v>16</v>
      </c>
      <c r="N8409" t="s">
        <v>3934</v>
      </c>
      <c r="O8409">
        <v>0</v>
      </c>
      <c r="P8409" t="s">
        <v>9933</v>
      </c>
    </row>
    <row r="8410" spans="1:16" x14ac:dyDescent="0.25">
      <c r="A8410">
        <v>8998</v>
      </c>
      <c r="B8410" t="e">
        <v>#N/A</v>
      </c>
      <c r="C8410" s="1">
        <v>43129</v>
      </c>
      <c r="D8410" s="1">
        <v>43129</v>
      </c>
      <c r="E8410">
        <v>253467</v>
      </c>
      <c r="F8410">
        <v>8055</v>
      </c>
      <c r="G8410">
        <v>5</v>
      </c>
      <c r="H8410">
        <v>2</v>
      </c>
      <c r="I8410">
        <v>5</v>
      </c>
      <c r="J8410">
        <v>5</v>
      </c>
      <c r="K8410">
        <v>12</v>
      </c>
      <c r="L8410">
        <v>9</v>
      </c>
      <c r="M8410">
        <v>16</v>
      </c>
      <c r="N8410" t="s">
        <v>3934</v>
      </c>
      <c r="O8410">
        <v>0</v>
      </c>
      <c r="P8410" t="s">
        <v>6837</v>
      </c>
    </row>
    <row r="8411" spans="1:16" x14ac:dyDescent="0.25">
      <c r="A8411">
        <v>8999</v>
      </c>
      <c r="B8411" t="e">
        <v>#N/A</v>
      </c>
      <c r="C8411" s="1">
        <v>43129</v>
      </c>
      <c r="D8411" s="1">
        <v>43131</v>
      </c>
      <c r="E8411">
        <v>894014</v>
      </c>
      <c r="F8411">
        <v>10106</v>
      </c>
      <c r="G8411">
        <v>33</v>
      </c>
      <c r="H8411">
        <v>2</v>
      </c>
      <c r="I8411">
        <v>5</v>
      </c>
      <c r="J8411">
        <v>5</v>
      </c>
      <c r="K8411">
        <v>52</v>
      </c>
      <c r="L8411">
        <v>9</v>
      </c>
      <c r="M8411">
        <v>16</v>
      </c>
      <c r="N8411" t="s">
        <v>3934</v>
      </c>
      <c r="O8411">
        <v>0</v>
      </c>
      <c r="P8411" t="s">
        <v>9934</v>
      </c>
    </row>
    <row r="8412" spans="1:16" x14ac:dyDescent="0.25">
      <c r="A8412">
        <v>9000</v>
      </c>
      <c r="B8412" t="e">
        <v>#N/A</v>
      </c>
      <c r="C8412" s="1">
        <v>43129</v>
      </c>
      <c r="D8412" s="1">
        <v>43130</v>
      </c>
      <c r="E8412">
        <v>870426</v>
      </c>
      <c r="F8412">
        <v>11942</v>
      </c>
      <c r="G8412">
        <v>78</v>
      </c>
      <c r="H8412">
        <v>2</v>
      </c>
      <c r="I8412">
        <v>5</v>
      </c>
      <c r="J8412">
        <v>5</v>
      </c>
      <c r="K8412">
        <v>65</v>
      </c>
      <c r="L8412">
        <v>9</v>
      </c>
      <c r="M8412">
        <v>16</v>
      </c>
      <c r="N8412" t="s">
        <v>3934</v>
      </c>
      <c r="O8412">
        <v>0</v>
      </c>
      <c r="P8412" t="s">
        <v>9935</v>
      </c>
    </row>
    <row r="8413" spans="1:16" x14ac:dyDescent="0.25">
      <c r="A8413">
        <v>9001</v>
      </c>
      <c r="B8413" t="e">
        <v>#N/A</v>
      </c>
      <c r="C8413" s="1">
        <v>43129</v>
      </c>
      <c r="D8413" s="1">
        <v>43174</v>
      </c>
      <c r="E8413">
        <v>382765</v>
      </c>
      <c r="F8413">
        <v>12065</v>
      </c>
      <c r="G8413">
        <v>77</v>
      </c>
      <c r="H8413">
        <v>2</v>
      </c>
      <c r="I8413">
        <v>5</v>
      </c>
      <c r="J8413">
        <v>5</v>
      </c>
      <c r="K8413">
        <v>57</v>
      </c>
      <c r="L8413">
        <v>9</v>
      </c>
      <c r="M8413">
        <v>16</v>
      </c>
      <c r="N8413" t="s">
        <v>3934</v>
      </c>
      <c r="O8413">
        <v>0</v>
      </c>
      <c r="P8413" t="s">
        <v>1051</v>
      </c>
    </row>
    <row r="8414" spans="1:16" x14ac:dyDescent="0.25">
      <c r="A8414">
        <v>9002</v>
      </c>
      <c r="B8414" t="e">
        <v>#N/A</v>
      </c>
      <c r="C8414" s="1">
        <v>43129</v>
      </c>
      <c r="D8414" s="1">
        <v>43130</v>
      </c>
      <c r="E8414">
        <v>2175473</v>
      </c>
      <c r="F8414">
        <v>238</v>
      </c>
      <c r="G8414">
        <v>68</v>
      </c>
      <c r="H8414">
        <v>2</v>
      </c>
      <c r="I8414">
        <v>5</v>
      </c>
      <c r="J8414">
        <v>5</v>
      </c>
      <c r="K8414">
        <v>12</v>
      </c>
      <c r="L8414">
        <v>9</v>
      </c>
      <c r="M8414">
        <v>16</v>
      </c>
      <c r="N8414" t="s">
        <v>3934</v>
      </c>
      <c r="O8414">
        <v>0</v>
      </c>
      <c r="P8414" t="s">
        <v>9936</v>
      </c>
    </row>
    <row r="8415" spans="1:16" x14ac:dyDescent="0.25">
      <c r="A8415">
        <v>9003</v>
      </c>
      <c r="B8415" t="e">
        <v>#N/A</v>
      </c>
      <c r="C8415" s="1">
        <v>43129</v>
      </c>
      <c r="D8415" s="1">
        <v>43152</v>
      </c>
      <c r="E8415">
        <v>165910</v>
      </c>
      <c r="F8415">
        <v>11263</v>
      </c>
      <c r="G8415">
        <v>71</v>
      </c>
      <c r="H8415">
        <v>2</v>
      </c>
      <c r="I8415">
        <v>5</v>
      </c>
      <c r="J8415">
        <v>5</v>
      </c>
      <c r="K8415">
        <v>12</v>
      </c>
      <c r="L8415">
        <v>9</v>
      </c>
      <c r="M8415">
        <v>42</v>
      </c>
      <c r="N8415" t="s">
        <v>3936</v>
      </c>
      <c r="O8415">
        <v>0</v>
      </c>
      <c r="P8415" t="s">
        <v>9937</v>
      </c>
    </row>
    <row r="8416" spans="1:16" x14ac:dyDescent="0.25">
      <c r="A8416">
        <v>9004</v>
      </c>
      <c r="B8416" t="e">
        <v>#N/A</v>
      </c>
      <c r="C8416" s="1">
        <v>43129</v>
      </c>
      <c r="D8416" s="1">
        <v>43131</v>
      </c>
      <c r="E8416">
        <v>101467</v>
      </c>
      <c r="F8416">
        <v>11849</v>
      </c>
      <c r="G8416">
        <v>17</v>
      </c>
      <c r="H8416">
        <v>2</v>
      </c>
      <c r="I8416">
        <v>5</v>
      </c>
      <c r="J8416">
        <v>5</v>
      </c>
      <c r="K8416">
        <v>59</v>
      </c>
      <c r="L8416">
        <v>9</v>
      </c>
      <c r="M8416">
        <v>16</v>
      </c>
      <c r="N8416" t="s">
        <v>3934</v>
      </c>
      <c r="O8416">
        <v>0</v>
      </c>
      <c r="P8416" t="s">
        <v>5420</v>
      </c>
    </row>
    <row r="8417" spans="1:16" x14ac:dyDescent="0.25">
      <c r="A8417">
        <v>9005</v>
      </c>
      <c r="B8417" t="e">
        <v>#N/A</v>
      </c>
      <c r="C8417" s="1">
        <v>43129</v>
      </c>
      <c r="D8417" s="1">
        <v>43139</v>
      </c>
      <c r="E8417">
        <v>554190</v>
      </c>
      <c r="F8417">
        <v>1999</v>
      </c>
      <c r="G8417">
        <v>50</v>
      </c>
      <c r="H8417">
        <v>2</v>
      </c>
      <c r="I8417">
        <v>5</v>
      </c>
      <c r="J8417">
        <v>5</v>
      </c>
      <c r="K8417">
        <v>64</v>
      </c>
      <c r="L8417">
        <v>9</v>
      </c>
      <c r="M8417">
        <v>42</v>
      </c>
      <c r="N8417" t="s">
        <v>3936</v>
      </c>
      <c r="O8417">
        <v>0</v>
      </c>
      <c r="P8417" t="s">
        <v>6357</v>
      </c>
    </row>
    <row r="8418" spans="1:16" x14ac:dyDescent="0.25">
      <c r="A8418">
        <v>9006</v>
      </c>
      <c r="B8418" t="e">
        <v>#N/A</v>
      </c>
      <c r="C8418" s="1">
        <v>43129</v>
      </c>
      <c r="D8418" s="1">
        <v>43133</v>
      </c>
      <c r="E8418">
        <v>237281</v>
      </c>
      <c r="F8418">
        <v>10071</v>
      </c>
      <c r="G8418">
        <v>13</v>
      </c>
      <c r="H8418">
        <v>2</v>
      </c>
      <c r="I8418">
        <v>5</v>
      </c>
      <c r="J8418">
        <v>5</v>
      </c>
      <c r="K8418">
        <v>12</v>
      </c>
      <c r="L8418">
        <v>9</v>
      </c>
      <c r="M8418">
        <v>42</v>
      </c>
      <c r="N8418" t="s">
        <v>3936</v>
      </c>
      <c r="O8418">
        <v>0</v>
      </c>
      <c r="P8418" t="s">
        <v>9899</v>
      </c>
    </row>
    <row r="8419" spans="1:16" x14ac:dyDescent="0.25">
      <c r="A8419">
        <v>9007</v>
      </c>
      <c r="B8419" t="e">
        <v>#N/A</v>
      </c>
      <c r="C8419" s="1">
        <v>43129</v>
      </c>
      <c r="D8419" s="1">
        <v>43165</v>
      </c>
      <c r="E8419">
        <v>456537</v>
      </c>
      <c r="F8419">
        <v>9715</v>
      </c>
      <c r="G8419">
        <v>31</v>
      </c>
      <c r="H8419">
        <v>2</v>
      </c>
      <c r="I8419">
        <v>3</v>
      </c>
      <c r="J8419">
        <v>7</v>
      </c>
      <c r="K8419">
        <v>42</v>
      </c>
      <c r="L8419">
        <v>9</v>
      </c>
      <c r="M8419">
        <v>42</v>
      </c>
      <c r="N8419" t="s">
        <v>3936</v>
      </c>
      <c r="O8419">
        <v>0</v>
      </c>
      <c r="P8419" t="s">
        <v>9938</v>
      </c>
    </row>
    <row r="8420" spans="1:16" x14ac:dyDescent="0.25">
      <c r="A8420">
        <v>9008</v>
      </c>
      <c r="B8420" t="e">
        <v>#N/A</v>
      </c>
      <c r="C8420" s="1">
        <v>43129</v>
      </c>
      <c r="D8420" s="1">
        <v>43130</v>
      </c>
      <c r="E8420">
        <v>891902</v>
      </c>
      <c r="F8420">
        <v>10883</v>
      </c>
      <c r="G8420">
        <v>55</v>
      </c>
      <c r="H8420">
        <v>2</v>
      </c>
      <c r="I8420">
        <v>5</v>
      </c>
      <c r="J8420">
        <v>5</v>
      </c>
      <c r="K8420">
        <v>57</v>
      </c>
      <c r="L8420">
        <v>9</v>
      </c>
      <c r="M8420">
        <v>16</v>
      </c>
      <c r="N8420" t="s">
        <v>3934</v>
      </c>
      <c r="O8420">
        <v>0</v>
      </c>
      <c r="P8420" t="s">
        <v>4909</v>
      </c>
    </row>
    <row r="8421" spans="1:16" x14ac:dyDescent="0.25">
      <c r="A8421">
        <v>9009</v>
      </c>
      <c r="B8421" t="e">
        <v>#N/A</v>
      </c>
      <c r="C8421" s="1">
        <v>43129</v>
      </c>
      <c r="D8421" s="1">
        <v>43131</v>
      </c>
      <c r="E8421">
        <v>1899906</v>
      </c>
      <c r="F8421">
        <v>2158</v>
      </c>
      <c r="G8421">
        <v>35</v>
      </c>
      <c r="H8421">
        <v>2</v>
      </c>
      <c r="I8421">
        <v>5</v>
      </c>
      <c r="J8421">
        <v>5</v>
      </c>
      <c r="K8421">
        <v>59</v>
      </c>
      <c r="L8421">
        <v>9</v>
      </c>
      <c r="M8421">
        <v>16</v>
      </c>
      <c r="N8421" t="s">
        <v>3934</v>
      </c>
      <c r="O8421">
        <v>0</v>
      </c>
      <c r="P8421" t="s">
        <v>9939</v>
      </c>
    </row>
    <row r="8422" spans="1:16" x14ac:dyDescent="0.25">
      <c r="A8422">
        <v>9010</v>
      </c>
      <c r="B8422" t="e">
        <v>#N/A</v>
      </c>
      <c r="C8422" s="1">
        <v>43129</v>
      </c>
      <c r="D8422" s="1">
        <v>43154</v>
      </c>
      <c r="E8422">
        <v>2216177</v>
      </c>
      <c r="F8422">
        <v>2801</v>
      </c>
      <c r="G8422">
        <v>13</v>
      </c>
      <c r="H8422">
        <v>2</v>
      </c>
      <c r="I8422">
        <v>5</v>
      </c>
      <c r="J8422">
        <v>5</v>
      </c>
      <c r="K8422">
        <v>12</v>
      </c>
      <c r="L8422">
        <v>9</v>
      </c>
      <c r="M8422">
        <v>42</v>
      </c>
      <c r="N8422" t="s">
        <v>3936</v>
      </c>
      <c r="O8422">
        <v>0</v>
      </c>
      <c r="P8422" t="s">
        <v>8688</v>
      </c>
    </row>
    <row r="8423" spans="1:16" x14ac:dyDescent="0.25">
      <c r="A8423">
        <v>9011</v>
      </c>
      <c r="B8423" t="e">
        <v>#N/A</v>
      </c>
      <c r="C8423" s="1">
        <v>43129</v>
      </c>
      <c r="D8423" s="1">
        <v>43130</v>
      </c>
      <c r="E8423">
        <v>1770454</v>
      </c>
      <c r="F8423">
        <v>10984</v>
      </c>
      <c r="G8423">
        <v>35</v>
      </c>
      <c r="H8423">
        <v>2</v>
      </c>
      <c r="I8423">
        <v>5</v>
      </c>
      <c r="J8423">
        <v>5</v>
      </c>
      <c r="K8423">
        <v>61</v>
      </c>
      <c r="L8423">
        <v>9</v>
      </c>
      <c r="M8423">
        <v>16</v>
      </c>
      <c r="N8423" t="s">
        <v>3934</v>
      </c>
      <c r="O8423">
        <v>0</v>
      </c>
      <c r="P8423" t="s">
        <v>9940</v>
      </c>
    </row>
    <row r="8424" spans="1:16" x14ac:dyDescent="0.25">
      <c r="A8424">
        <v>9012</v>
      </c>
      <c r="B8424" t="e">
        <v>#N/A</v>
      </c>
      <c r="C8424" s="1">
        <v>43129</v>
      </c>
      <c r="D8424" s="1">
        <v>43160</v>
      </c>
      <c r="E8424">
        <v>1787391</v>
      </c>
      <c r="F8424">
        <v>7640</v>
      </c>
      <c r="G8424">
        <v>55</v>
      </c>
      <c r="H8424">
        <v>2</v>
      </c>
      <c r="I8424">
        <v>5</v>
      </c>
      <c r="J8424">
        <v>5</v>
      </c>
      <c r="K8424">
        <v>15</v>
      </c>
      <c r="L8424">
        <v>9</v>
      </c>
      <c r="M8424">
        <v>42</v>
      </c>
      <c r="N8424" t="s">
        <v>3936</v>
      </c>
      <c r="O8424">
        <v>0</v>
      </c>
      <c r="P8424" t="s">
        <v>8184</v>
      </c>
    </row>
    <row r="8425" spans="1:16" x14ac:dyDescent="0.25">
      <c r="A8425">
        <v>9013</v>
      </c>
      <c r="B8425" t="e">
        <v>#N/A</v>
      </c>
      <c r="C8425" s="1">
        <v>43129</v>
      </c>
      <c r="D8425" s="1">
        <v>43129</v>
      </c>
      <c r="E8425">
        <v>889165</v>
      </c>
      <c r="F8425">
        <v>157</v>
      </c>
      <c r="G8425">
        <v>20</v>
      </c>
      <c r="H8425">
        <v>2</v>
      </c>
      <c r="I8425">
        <v>7</v>
      </c>
      <c r="J8425">
        <v>3</v>
      </c>
      <c r="K8425">
        <v>40</v>
      </c>
      <c r="L8425">
        <v>9</v>
      </c>
      <c r="M8425">
        <v>13</v>
      </c>
      <c r="N8425" t="s">
        <v>3936</v>
      </c>
      <c r="O8425">
        <v>0</v>
      </c>
      <c r="P8425" t="s">
        <v>9941</v>
      </c>
    </row>
    <row r="8426" spans="1:16" x14ac:dyDescent="0.25">
      <c r="A8426">
        <v>9014</v>
      </c>
      <c r="B8426" t="e">
        <v>#N/A</v>
      </c>
      <c r="C8426" s="1">
        <v>43129</v>
      </c>
      <c r="D8426" s="1">
        <v>43138</v>
      </c>
      <c r="E8426">
        <v>2314344</v>
      </c>
      <c r="F8426">
        <v>11004</v>
      </c>
      <c r="G8426">
        <v>44</v>
      </c>
      <c r="H8426">
        <v>2</v>
      </c>
      <c r="I8426">
        <v>3</v>
      </c>
      <c r="J8426">
        <v>1</v>
      </c>
      <c r="K8426">
        <v>40</v>
      </c>
      <c r="L8426">
        <v>9</v>
      </c>
      <c r="M8426">
        <v>13</v>
      </c>
      <c r="N8426" t="s">
        <v>3936</v>
      </c>
      <c r="O8426">
        <v>0</v>
      </c>
      <c r="P8426" t="s">
        <v>9942</v>
      </c>
    </row>
    <row r="8427" spans="1:16" x14ac:dyDescent="0.25">
      <c r="A8427">
        <v>9015</v>
      </c>
      <c r="B8427" t="e">
        <v>#N/A</v>
      </c>
      <c r="C8427" s="1">
        <v>43130</v>
      </c>
      <c r="D8427" s="1">
        <v>43139</v>
      </c>
      <c r="E8427">
        <v>362537</v>
      </c>
      <c r="F8427">
        <v>10430</v>
      </c>
      <c r="G8427">
        <v>72</v>
      </c>
      <c r="H8427">
        <v>2</v>
      </c>
      <c r="I8427">
        <v>5</v>
      </c>
      <c r="J8427">
        <v>5</v>
      </c>
      <c r="K8427">
        <v>12</v>
      </c>
      <c r="L8427">
        <v>9</v>
      </c>
      <c r="M8427">
        <v>16</v>
      </c>
      <c r="N8427" t="s">
        <v>3934</v>
      </c>
      <c r="O8427">
        <v>0</v>
      </c>
      <c r="P8427" t="s">
        <v>8306</v>
      </c>
    </row>
    <row r="8428" spans="1:16" x14ac:dyDescent="0.25">
      <c r="A8428">
        <v>9016</v>
      </c>
      <c r="B8428" t="e">
        <v>#N/A</v>
      </c>
      <c r="C8428" s="1">
        <v>43126</v>
      </c>
      <c r="D8428" s="1">
        <v>43173</v>
      </c>
      <c r="E8428">
        <v>2037270</v>
      </c>
      <c r="F8428">
        <v>10055</v>
      </c>
      <c r="G8428">
        <v>32</v>
      </c>
      <c r="H8428">
        <v>2</v>
      </c>
      <c r="I8428">
        <v>3</v>
      </c>
      <c r="J8428">
        <v>5</v>
      </c>
      <c r="K8428">
        <v>40</v>
      </c>
      <c r="L8428">
        <v>9</v>
      </c>
      <c r="M8428">
        <v>13</v>
      </c>
      <c r="N8428" t="s">
        <v>3934</v>
      </c>
      <c r="O8428">
        <v>0</v>
      </c>
      <c r="P8428" t="s">
        <v>4850</v>
      </c>
    </row>
    <row r="8429" spans="1:16" x14ac:dyDescent="0.25">
      <c r="A8429">
        <v>9017</v>
      </c>
      <c r="B8429" t="e">
        <v>#N/A</v>
      </c>
      <c r="C8429" s="1">
        <v>43130</v>
      </c>
      <c r="D8429" s="1">
        <v>43130</v>
      </c>
      <c r="E8429">
        <v>1865746</v>
      </c>
      <c r="F8429">
        <v>1097</v>
      </c>
      <c r="G8429">
        <v>3</v>
      </c>
      <c r="H8429">
        <v>2</v>
      </c>
      <c r="I8429">
        <v>5</v>
      </c>
      <c r="J8429">
        <v>5</v>
      </c>
      <c r="K8429">
        <v>64</v>
      </c>
      <c r="L8429">
        <v>9</v>
      </c>
      <c r="M8429">
        <v>42</v>
      </c>
      <c r="N8429" t="s">
        <v>3936</v>
      </c>
      <c r="O8429">
        <v>0</v>
      </c>
      <c r="P8429" t="s">
        <v>9943</v>
      </c>
    </row>
    <row r="8430" spans="1:16" x14ac:dyDescent="0.25">
      <c r="A8430">
        <v>9018</v>
      </c>
      <c r="B8430" t="e">
        <v>#N/A</v>
      </c>
      <c r="C8430" s="1">
        <v>43124</v>
      </c>
      <c r="D8430" s="1">
        <v>43168</v>
      </c>
      <c r="E8430">
        <v>1905184</v>
      </c>
      <c r="F8430">
        <v>1256</v>
      </c>
      <c r="G8430">
        <v>65</v>
      </c>
      <c r="H8430">
        <v>2</v>
      </c>
      <c r="I8430">
        <v>5</v>
      </c>
      <c r="J8430">
        <v>5</v>
      </c>
      <c r="K8430">
        <v>40</v>
      </c>
      <c r="L8430">
        <v>9</v>
      </c>
      <c r="M8430">
        <v>42</v>
      </c>
      <c r="N8430" t="s">
        <v>3936</v>
      </c>
      <c r="O8430">
        <v>0</v>
      </c>
      <c r="P8430" t="s">
        <v>8667</v>
      </c>
    </row>
    <row r="8431" spans="1:16" x14ac:dyDescent="0.25">
      <c r="A8431">
        <v>9019</v>
      </c>
      <c r="B8431" t="e">
        <v>#N/A</v>
      </c>
      <c r="C8431" s="1">
        <v>43129</v>
      </c>
      <c r="D8431" s="1">
        <v>43154</v>
      </c>
      <c r="E8431">
        <v>1765567</v>
      </c>
      <c r="F8431">
        <v>9395</v>
      </c>
      <c r="G8431">
        <v>48</v>
      </c>
      <c r="H8431">
        <v>2</v>
      </c>
      <c r="I8431">
        <v>3</v>
      </c>
      <c r="J8431">
        <v>5</v>
      </c>
      <c r="K8431">
        <v>50</v>
      </c>
      <c r="L8431">
        <v>9</v>
      </c>
      <c r="M8431">
        <v>42</v>
      </c>
      <c r="N8431" t="s">
        <v>3936</v>
      </c>
      <c r="O8431">
        <v>0</v>
      </c>
      <c r="P8431" t="s">
        <v>9944</v>
      </c>
    </row>
    <row r="8432" spans="1:16" x14ac:dyDescent="0.25">
      <c r="A8432">
        <v>9020</v>
      </c>
      <c r="B8432" t="e">
        <v>#N/A</v>
      </c>
      <c r="C8432" s="1">
        <v>43122</v>
      </c>
      <c r="D8432" s="1">
        <v>43152</v>
      </c>
      <c r="E8432">
        <v>1837849</v>
      </c>
      <c r="F8432">
        <v>9797</v>
      </c>
      <c r="G8432">
        <v>19</v>
      </c>
      <c r="H8432">
        <v>2</v>
      </c>
      <c r="I8432">
        <v>3</v>
      </c>
      <c r="J8432">
        <v>5</v>
      </c>
      <c r="K8432">
        <v>12</v>
      </c>
      <c r="L8432">
        <v>9</v>
      </c>
      <c r="M8432">
        <v>42</v>
      </c>
      <c r="N8432" t="s">
        <v>3936</v>
      </c>
      <c r="O8432">
        <v>0</v>
      </c>
      <c r="P8432" t="s">
        <v>5993</v>
      </c>
    </row>
    <row r="8433" spans="1:16" x14ac:dyDescent="0.25">
      <c r="A8433">
        <v>9021</v>
      </c>
      <c r="B8433" t="e">
        <v>#N/A</v>
      </c>
      <c r="C8433" s="1">
        <v>43124</v>
      </c>
      <c r="D8433" s="1">
        <v>43131</v>
      </c>
      <c r="E8433">
        <v>1707345</v>
      </c>
      <c r="F8433">
        <v>235</v>
      </c>
      <c r="G8433">
        <v>5</v>
      </c>
      <c r="H8433">
        <v>2</v>
      </c>
      <c r="I8433">
        <v>5</v>
      </c>
      <c r="J8433">
        <v>5</v>
      </c>
      <c r="K8433">
        <v>12</v>
      </c>
      <c r="L8433">
        <v>9</v>
      </c>
      <c r="M8433">
        <v>16</v>
      </c>
      <c r="N8433" t="s">
        <v>3935</v>
      </c>
      <c r="O8433">
        <v>0</v>
      </c>
      <c r="P8433" t="s">
        <v>9945</v>
      </c>
    </row>
    <row r="8434" spans="1:16" x14ac:dyDescent="0.25">
      <c r="A8434">
        <v>9022</v>
      </c>
      <c r="B8434" t="e">
        <v>#N/A</v>
      </c>
      <c r="C8434" s="1">
        <v>43131</v>
      </c>
      <c r="D8434" s="1">
        <v>43139</v>
      </c>
      <c r="E8434">
        <v>768992</v>
      </c>
      <c r="F8434">
        <v>9813</v>
      </c>
      <c r="G8434">
        <v>33</v>
      </c>
      <c r="H8434">
        <v>2</v>
      </c>
      <c r="I8434">
        <v>3</v>
      </c>
      <c r="J8434">
        <v>5</v>
      </c>
      <c r="K8434">
        <v>33</v>
      </c>
      <c r="L8434">
        <v>9</v>
      </c>
      <c r="M8434">
        <v>42</v>
      </c>
      <c r="N8434" t="s">
        <v>3936</v>
      </c>
      <c r="O8434">
        <v>0</v>
      </c>
      <c r="P8434" t="s">
        <v>9946</v>
      </c>
    </row>
    <row r="8435" spans="1:16" x14ac:dyDescent="0.25">
      <c r="A8435">
        <v>9023</v>
      </c>
      <c r="B8435" t="e">
        <v>#N/A</v>
      </c>
      <c r="C8435" s="1">
        <v>43123</v>
      </c>
      <c r="D8435" s="1">
        <v>43131</v>
      </c>
      <c r="E8435">
        <v>1660092</v>
      </c>
      <c r="F8435">
        <v>12328</v>
      </c>
      <c r="G8435">
        <v>5</v>
      </c>
      <c r="H8435">
        <v>2</v>
      </c>
      <c r="I8435">
        <v>7</v>
      </c>
      <c r="J8435">
        <v>1</v>
      </c>
      <c r="K8435">
        <v>45</v>
      </c>
      <c r="L8435">
        <v>9</v>
      </c>
      <c r="M8435">
        <v>13</v>
      </c>
      <c r="N8435" t="s">
        <v>3936</v>
      </c>
      <c r="O8435">
        <v>0</v>
      </c>
      <c r="P8435" t="s">
        <v>9947</v>
      </c>
    </row>
    <row r="8436" spans="1:16" x14ac:dyDescent="0.25">
      <c r="A8436">
        <v>9024</v>
      </c>
      <c r="B8436" t="e">
        <v>#N/A</v>
      </c>
      <c r="C8436" s="1">
        <v>43130</v>
      </c>
      <c r="D8436" s="1">
        <v>43137</v>
      </c>
      <c r="E8436">
        <v>856935</v>
      </c>
      <c r="F8436">
        <v>1309</v>
      </c>
      <c r="G8436">
        <v>30</v>
      </c>
      <c r="H8436">
        <v>2</v>
      </c>
      <c r="I8436">
        <v>5</v>
      </c>
      <c r="J8436">
        <v>5</v>
      </c>
      <c r="K8436">
        <v>15</v>
      </c>
      <c r="L8436">
        <v>9</v>
      </c>
      <c r="M8436">
        <v>13</v>
      </c>
      <c r="N8436" t="s">
        <v>3934</v>
      </c>
      <c r="O8436">
        <v>0</v>
      </c>
      <c r="P8436" t="s">
        <v>9948</v>
      </c>
    </row>
    <row r="8437" spans="1:16" x14ac:dyDescent="0.25">
      <c r="A8437">
        <v>9025</v>
      </c>
      <c r="B8437" t="e">
        <v>#N/A</v>
      </c>
      <c r="C8437" s="1">
        <v>43131</v>
      </c>
      <c r="D8437" s="1">
        <v>43133</v>
      </c>
      <c r="E8437">
        <v>1745206</v>
      </c>
      <c r="F8437">
        <v>824</v>
      </c>
      <c r="G8437">
        <v>27</v>
      </c>
      <c r="H8437">
        <v>2</v>
      </c>
      <c r="I8437">
        <v>5</v>
      </c>
      <c r="J8437">
        <v>5</v>
      </c>
      <c r="K8437">
        <v>65</v>
      </c>
      <c r="L8437">
        <v>9</v>
      </c>
      <c r="M8437">
        <v>16</v>
      </c>
      <c r="N8437" t="s">
        <v>3934</v>
      </c>
      <c r="O8437">
        <v>0</v>
      </c>
      <c r="P8437" t="s">
        <v>9949</v>
      </c>
    </row>
    <row r="8438" spans="1:16" x14ac:dyDescent="0.25">
      <c r="A8438">
        <v>9026</v>
      </c>
      <c r="B8438" t="e">
        <v>#N/A</v>
      </c>
      <c r="C8438" s="1">
        <v>43130</v>
      </c>
      <c r="D8438" s="1">
        <v>43133</v>
      </c>
      <c r="E8438">
        <v>758758</v>
      </c>
      <c r="F8438">
        <v>10225</v>
      </c>
      <c r="G8438">
        <v>46</v>
      </c>
      <c r="H8438">
        <v>2</v>
      </c>
      <c r="I8438">
        <v>5</v>
      </c>
      <c r="J8438">
        <v>5</v>
      </c>
      <c r="K8438">
        <v>15</v>
      </c>
      <c r="L8438">
        <v>9</v>
      </c>
      <c r="M8438">
        <v>13</v>
      </c>
      <c r="N8438" t="s">
        <v>3936</v>
      </c>
      <c r="O8438">
        <v>0</v>
      </c>
      <c r="P8438" t="s">
        <v>9950</v>
      </c>
    </row>
    <row r="8439" spans="1:16" x14ac:dyDescent="0.25">
      <c r="A8439">
        <v>9027</v>
      </c>
      <c r="B8439" t="e">
        <v>#N/A</v>
      </c>
      <c r="C8439" s="1">
        <v>43130</v>
      </c>
      <c r="D8439" s="1">
        <v>43145</v>
      </c>
      <c r="E8439">
        <v>1781125</v>
      </c>
      <c r="F8439">
        <v>1440</v>
      </c>
      <c r="G8439">
        <v>51</v>
      </c>
      <c r="H8439">
        <v>2</v>
      </c>
      <c r="I8439">
        <v>5</v>
      </c>
      <c r="J8439">
        <v>5</v>
      </c>
      <c r="K8439">
        <v>64</v>
      </c>
      <c r="L8439">
        <v>9</v>
      </c>
      <c r="M8439">
        <v>42</v>
      </c>
      <c r="N8439" t="s">
        <v>3936</v>
      </c>
      <c r="O8439">
        <v>0</v>
      </c>
      <c r="P8439" t="s">
        <v>9544</v>
      </c>
    </row>
    <row r="8440" spans="1:16" x14ac:dyDescent="0.25">
      <c r="A8440">
        <v>9028</v>
      </c>
      <c r="B8440" t="e">
        <v>#N/A</v>
      </c>
      <c r="C8440" s="1">
        <v>43131</v>
      </c>
      <c r="D8440" s="1">
        <v>43202</v>
      </c>
      <c r="E8440">
        <v>642892</v>
      </c>
      <c r="F8440">
        <v>9792</v>
      </c>
      <c r="G8440">
        <v>42</v>
      </c>
      <c r="H8440">
        <v>2</v>
      </c>
      <c r="I8440">
        <v>2</v>
      </c>
      <c r="J8440">
        <v>1</v>
      </c>
      <c r="K8440">
        <v>40</v>
      </c>
      <c r="L8440">
        <v>9</v>
      </c>
      <c r="M8440">
        <v>13</v>
      </c>
      <c r="N8440" t="s">
        <v>3936</v>
      </c>
      <c r="O8440">
        <v>0</v>
      </c>
      <c r="P8440" t="s">
        <v>9951</v>
      </c>
    </row>
    <row r="8441" spans="1:16" x14ac:dyDescent="0.25">
      <c r="A8441">
        <v>9029</v>
      </c>
      <c r="B8441" t="e">
        <v>#N/A</v>
      </c>
      <c r="C8441" s="1">
        <v>43132</v>
      </c>
      <c r="D8441" s="1">
        <v>43132</v>
      </c>
      <c r="E8441">
        <v>2101894</v>
      </c>
      <c r="F8441">
        <v>10379</v>
      </c>
      <c r="G8441">
        <v>31</v>
      </c>
      <c r="H8441">
        <v>2</v>
      </c>
      <c r="I8441">
        <v>5</v>
      </c>
      <c r="J8441">
        <v>5</v>
      </c>
      <c r="K8441">
        <v>65</v>
      </c>
      <c r="L8441">
        <v>9</v>
      </c>
      <c r="M8441">
        <v>16</v>
      </c>
      <c r="N8441" t="s">
        <v>3935</v>
      </c>
      <c r="O8441">
        <v>0</v>
      </c>
      <c r="P8441" t="s">
        <v>9952</v>
      </c>
    </row>
    <row r="8442" spans="1:16" x14ac:dyDescent="0.25">
      <c r="A8442">
        <v>9030</v>
      </c>
      <c r="B8442" t="e">
        <v>#N/A</v>
      </c>
      <c r="C8442" s="1">
        <v>43132</v>
      </c>
      <c r="D8442" s="1">
        <v>43132</v>
      </c>
      <c r="E8442">
        <v>2054499</v>
      </c>
      <c r="F8442">
        <v>8840</v>
      </c>
      <c r="G8442">
        <v>15</v>
      </c>
      <c r="H8442">
        <v>2</v>
      </c>
      <c r="I8442">
        <v>5</v>
      </c>
      <c r="J8442">
        <v>5</v>
      </c>
      <c r="K8442">
        <v>64</v>
      </c>
      <c r="L8442">
        <v>9</v>
      </c>
      <c r="M8442">
        <v>42</v>
      </c>
      <c r="N8442" t="s">
        <v>3936</v>
      </c>
      <c r="O8442">
        <v>0</v>
      </c>
      <c r="P8442" t="s">
        <v>9953</v>
      </c>
    </row>
    <row r="8443" spans="1:16" x14ac:dyDescent="0.25">
      <c r="A8443">
        <v>9031</v>
      </c>
      <c r="B8443" t="e">
        <v>#N/A</v>
      </c>
      <c r="C8443" s="1">
        <v>43132</v>
      </c>
      <c r="D8443" s="1">
        <v>43133</v>
      </c>
      <c r="E8443">
        <v>1807974</v>
      </c>
      <c r="F8443">
        <v>11011</v>
      </c>
      <c r="G8443">
        <v>71</v>
      </c>
      <c r="H8443">
        <v>2</v>
      </c>
      <c r="I8443">
        <v>5</v>
      </c>
      <c r="J8443">
        <v>5</v>
      </c>
      <c r="K8443">
        <v>12</v>
      </c>
      <c r="L8443">
        <v>9</v>
      </c>
      <c r="M8443">
        <v>42</v>
      </c>
      <c r="N8443" t="s">
        <v>3936</v>
      </c>
      <c r="O8443">
        <v>0</v>
      </c>
      <c r="P8443" t="s">
        <v>5585</v>
      </c>
    </row>
    <row r="8444" spans="1:16" x14ac:dyDescent="0.25">
      <c r="A8444">
        <v>9032</v>
      </c>
      <c r="B8444" t="e">
        <v>#N/A</v>
      </c>
      <c r="C8444" s="1">
        <v>43133</v>
      </c>
      <c r="D8444" s="1">
        <v>43136</v>
      </c>
      <c r="E8444">
        <v>1802990</v>
      </c>
      <c r="F8444">
        <v>9357</v>
      </c>
      <c r="G8444">
        <v>72</v>
      </c>
      <c r="H8444">
        <v>2</v>
      </c>
      <c r="I8444">
        <v>5</v>
      </c>
      <c r="J8444">
        <v>5</v>
      </c>
      <c r="K8444">
        <v>12</v>
      </c>
      <c r="L8444">
        <v>9</v>
      </c>
      <c r="M8444">
        <v>16</v>
      </c>
      <c r="N8444" t="s">
        <v>3934</v>
      </c>
      <c r="O8444">
        <v>0</v>
      </c>
      <c r="P8444" t="s">
        <v>9954</v>
      </c>
    </row>
    <row r="8445" spans="1:16" x14ac:dyDescent="0.25">
      <c r="A8445">
        <v>9033</v>
      </c>
      <c r="B8445" t="e">
        <v>#N/A</v>
      </c>
      <c r="C8445" s="1">
        <v>43132</v>
      </c>
      <c r="D8445" s="1">
        <v>43133</v>
      </c>
      <c r="E8445">
        <v>358302</v>
      </c>
      <c r="F8445">
        <v>11558</v>
      </c>
      <c r="G8445">
        <v>9</v>
      </c>
      <c r="H8445">
        <v>2</v>
      </c>
      <c r="I8445">
        <v>5</v>
      </c>
      <c r="J8445">
        <v>5</v>
      </c>
      <c r="K8445">
        <v>64</v>
      </c>
      <c r="L8445">
        <v>9</v>
      </c>
      <c r="M8445">
        <v>42</v>
      </c>
      <c r="N8445" t="s">
        <v>3936</v>
      </c>
      <c r="O8445">
        <v>0</v>
      </c>
      <c r="P8445" t="s">
        <v>5161</v>
      </c>
    </row>
    <row r="8446" spans="1:16" x14ac:dyDescent="0.25">
      <c r="A8446">
        <v>9034</v>
      </c>
      <c r="B8446" t="e">
        <v>#N/A</v>
      </c>
      <c r="C8446" s="1">
        <v>43133</v>
      </c>
      <c r="D8446" s="1">
        <v>43154</v>
      </c>
      <c r="E8446">
        <v>1854759</v>
      </c>
      <c r="F8446">
        <v>10430</v>
      </c>
      <c r="G8446">
        <v>63</v>
      </c>
      <c r="H8446">
        <v>2</v>
      </c>
      <c r="I8446">
        <v>5</v>
      </c>
      <c r="J8446">
        <v>5</v>
      </c>
      <c r="K8446">
        <v>12</v>
      </c>
      <c r="L8446">
        <v>9</v>
      </c>
      <c r="M8446">
        <v>13</v>
      </c>
      <c r="N8446" t="s">
        <v>3936</v>
      </c>
      <c r="O8446">
        <v>0</v>
      </c>
      <c r="P8446" t="s">
        <v>8048</v>
      </c>
    </row>
    <row r="8447" spans="1:16" x14ac:dyDescent="0.25">
      <c r="A8447">
        <v>9035</v>
      </c>
      <c r="B8447" t="e">
        <v>#N/A</v>
      </c>
      <c r="C8447" s="1">
        <v>43140</v>
      </c>
      <c r="D8447" s="1">
        <v>43173</v>
      </c>
      <c r="E8447">
        <v>1800605</v>
      </c>
      <c r="F8447">
        <v>11122</v>
      </c>
      <c r="G8447">
        <v>8</v>
      </c>
      <c r="H8447">
        <v>2</v>
      </c>
      <c r="I8447">
        <v>7</v>
      </c>
      <c r="J8447">
        <v>3</v>
      </c>
      <c r="K8447">
        <v>15</v>
      </c>
      <c r="L8447">
        <v>9</v>
      </c>
      <c r="M8447">
        <v>13</v>
      </c>
      <c r="N8447" t="s">
        <v>3936</v>
      </c>
      <c r="O8447">
        <v>0</v>
      </c>
      <c r="P8447" t="s">
        <v>9955</v>
      </c>
    </row>
    <row r="8448" spans="1:16" x14ac:dyDescent="0.25">
      <c r="A8448">
        <v>9036</v>
      </c>
      <c r="B8448" t="e">
        <v>#N/A</v>
      </c>
      <c r="C8448" s="1">
        <v>43133</v>
      </c>
      <c r="D8448" s="1">
        <v>43157</v>
      </c>
      <c r="E8448">
        <v>215367</v>
      </c>
      <c r="F8448">
        <v>11942</v>
      </c>
      <c r="G8448">
        <v>41</v>
      </c>
      <c r="H8448">
        <v>2</v>
      </c>
      <c r="I8448">
        <v>5</v>
      </c>
      <c r="J8448">
        <v>5</v>
      </c>
      <c r="K8448">
        <v>33</v>
      </c>
      <c r="L8448">
        <v>9</v>
      </c>
      <c r="M8448">
        <v>42</v>
      </c>
      <c r="N8448" t="s">
        <v>3936</v>
      </c>
      <c r="O8448">
        <v>0</v>
      </c>
      <c r="P8448" t="s">
        <v>7129</v>
      </c>
    </row>
    <row r="8449" spans="1:16" x14ac:dyDescent="0.25">
      <c r="A8449">
        <v>9037</v>
      </c>
      <c r="B8449" t="e">
        <v>#N/A</v>
      </c>
      <c r="C8449" s="1">
        <v>43136</v>
      </c>
      <c r="D8449" s="1">
        <v>43136</v>
      </c>
      <c r="E8449">
        <v>886056</v>
      </c>
      <c r="F8449">
        <v>11474</v>
      </c>
      <c r="G8449">
        <v>1</v>
      </c>
      <c r="H8449">
        <v>2</v>
      </c>
      <c r="I8449">
        <v>5</v>
      </c>
      <c r="J8449">
        <v>5</v>
      </c>
      <c r="K8449">
        <v>59</v>
      </c>
      <c r="L8449">
        <v>9</v>
      </c>
      <c r="M8449">
        <v>16</v>
      </c>
      <c r="N8449" t="s">
        <v>3934</v>
      </c>
      <c r="O8449">
        <v>0</v>
      </c>
      <c r="P8449" t="s">
        <v>5328</v>
      </c>
    </row>
    <row r="8450" spans="1:16" x14ac:dyDescent="0.25">
      <c r="A8450">
        <v>9038</v>
      </c>
      <c r="B8450" t="e">
        <v>#N/A</v>
      </c>
      <c r="C8450" s="1">
        <v>43136</v>
      </c>
      <c r="D8450" s="1">
        <v>43136</v>
      </c>
      <c r="E8450">
        <v>1821140</v>
      </c>
      <c r="F8450">
        <v>11273</v>
      </c>
      <c r="G8450">
        <v>14</v>
      </c>
      <c r="H8450">
        <v>2</v>
      </c>
      <c r="I8450">
        <v>5</v>
      </c>
      <c r="J8450">
        <v>5</v>
      </c>
      <c r="K8450">
        <v>59</v>
      </c>
      <c r="L8450">
        <v>9</v>
      </c>
      <c r="M8450">
        <v>16</v>
      </c>
      <c r="N8450" t="s">
        <v>3934</v>
      </c>
      <c r="O8450">
        <v>0</v>
      </c>
      <c r="P8450" t="s">
        <v>9956</v>
      </c>
    </row>
    <row r="8451" spans="1:16" x14ac:dyDescent="0.25">
      <c r="A8451">
        <v>9039</v>
      </c>
      <c r="B8451" t="e">
        <v>#N/A</v>
      </c>
      <c r="C8451" s="1">
        <v>43136</v>
      </c>
      <c r="D8451" s="1">
        <v>43136</v>
      </c>
      <c r="E8451">
        <v>1868089</v>
      </c>
      <c r="F8451">
        <v>11160</v>
      </c>
      <c r="G8451">
        <v>4</v>
      </c>
      <c r="H8451">
        <v>2</v>
      </c>
      <c r="I8451">
        <v>5</v>
      </c>
      <c r="J8451">
        <v>5</v>
      </c>
      <c r="K8451">
        <v>59</v>
      </c>
      <c r="L8451">
        <v>9</v>
      </c>
      <c r="M8451">
        <v>16</v>
      </c>
      <c r="N8451" t="s">
        <v>3934</v>
      </c>
      <c r="O8451">
        <v>0</v>
      </c>
      <c r="P8451" t="s">
        <v>6096</v>
      </c>
    </row>
    <row r="8452" spans="1:16" x14ac:dyDescent="0.25">
      <c r="A8452">
        <v>9040</v>
      </c>
      <c r="B8452" t="e">
        <v>#N/A</v>
      </c>
      <c r="C8452" s="1">
        <v>43136</v>
      </c>
      <c r="D8452" s="1">
        <v>43171</v>
      </c>
      <c r="E8452">
        <v>327840</v>
      </c>
      <c r="F8452">
        <v>820</v>
      </c>
      <c r="G8452">
        <v>54</v>
      </c>
      <c r="H8452">
        <v>2</v>
      </c>
      <c r="I8452">
        <v>5</v>
      </c>
      <c r="J8452">
        <v>5</v>
      </c>
      <c r="K8452">
        <v>61</v>
      </c>
      <c r="L8452">
        <v>9</v>
      </c>
      <c r="M8452">
        <v>42</v>
      </c>
      <c r="N8452" t="s">
        <v>3936</v>
      </c>
      <c r="O8452">
        <v>0</v>
      </c>
      <c r="P8452" t="s">
        <v>7826</v>
      </c>
    </row>
    <row r="8453" spans="1:16" x14ac:dyDescent="0.25">
      <c r="A8453">
        <v>9041</v>
      </c>
      <c r="B8453" t="e">
        <v>#N/A</v>
      </c>
      <c r="C8453" s="1">
        <v>43136</v>
      </c>
      <c r="D8453" s="1">
        <v>43139</v>
      </c>
      <c r="E8453">
        <v>764384</v>
      </c>
      <c r="F8453">
        <v>9272</v>
      </c>
      <c r="G8453">
        <v>52</v>
      </c>
      <c r="H8453">
        <v>2</v>
      </c>
      <c r="I8453">
        <v>5</v>
      </c>
      <c r="J8453">
        <v>5</v>
      </c>
      <c r="K8453">
        <v>12</v>
      </c>
      <c r="L8453">
        <v>9</v>
      </c>
      <c r="M8453">
        <v>16</v>
      </c>
      <c r="N8453" t="s">
        <v>3936</v>
      </c>
      <c r="O8453">
        <v>0</v>
      </c>
      <c r="P8453" t="s">
        <v>434</v>
      </c>
    </row>
    <row r="8454" spans="1:16" x14ac:dyDescent="0.25">
      <c r="A8454">
        <v>9042</v>
      </c>
      <c r="B8454" t="e">
        <v>#N/A</v>
      </c>
      <c r="C8454" s="1">
        <v>43130</v>
      </c>
      <c r="D8454" s="1">
        <v>43136</v>
      </c>
      <c r="E8454">
        <v>1942804</v>
      </c>
      <c r="F8454">
        <v>12024</v>
      </c>
      <c r="G8454">
        <v>67</v>
      </c>
      <c r="H8454">
        <v>2</v>
      </c>
      <c r="I8454">
        <v>5</v>
      </c>
      <c r="J8454">
        <v>5</v>
      </c>
      <c r="K8454">
        <v>40</v>
      </c>
      <c r="L8454">
        <v>9</v>
      </c>
      <c r="M8454">
        <v>13</v>
      </c>
      <c r="N8454" t="s">
        <v>3934</v>
      </c>
      <c r="O8454">
        <v>0</v>
      </c>
      <c r="P8454" t="s">
        <v>9957</v>
      </c>
    </row>
    <row r="8455" spans="1:16" x14ac:dyDescent="0.25">
      <c r="A8455">
        <v>9043</v>
      </c>
      <c r="B8455" t="e">
        <v>#N/A</v>
      </c>
      <c r="C8455" s="1">
        <v>43136</v>
      </c>
      <c r="D8455" s="1">
        <v>43140</v>
      </c>
      <c r="E8455">
        <v>1835738</v>
      </c>
      <c r="F8455">
        <v>10328</v>
      </c>
      <c r="G8455">
        <v>18</v>
      </c>
      <c r="H8455">
        <v>2</v>
      </c>
      <c r="I8455">
        <v>5</v>
      </c>
      <c r="J8455">
        <v>5</v>
      </c>
      <c r="K8455">
        <v>12</v>
      </c>
      <c r="L8455">
        <v>9</v>
      </c>
      <c r="M8455">
        <v>16</v>
      </c>
      <c r="N8455" t="s">
        <v>3934</v>
      </c>
      <c r="O8455">
        <v>0</v>
      </c>
      <c r="P8455" t="s">
        <v>5091</v>
      </c>
    </row>
    <row r="8456" spans="1:16" x14ac:dyDescent="0.25">
      <c r="A8456">
        <v>9045</v>
      </c>
      <c r="B8456" t="e">
        <v>#N/A</v>
      </c>
      <c r="C8456" s="1">
        <v>43136</v>
      </c>
      <c r="D8456" s="1">
        <v>43153</v>
      </c>
      <c r="E8456">
        <v>847092</v>
      </c>
      <c r="F8456">
        <v>494</v>
      </c>
      <c r="G8456">
        <v>65</v>
      </c>
      <c r="H8456">
        <v>2</v>
      </c>
      <c r="I8456">
        <v>5</v>
      </c>
      <c r="J8456">
        <v>5</v>
      </c>
      <c r="K8456">
        <v>40</v>
      </c>
      <c r="L8456">
        <v>9</v>
      </c>
      <c r="M8456">
        <v>13</v>
      </c>
      <c r="N8456" t="s">
        <v>3934</v>
      </c>
      <c r="O8456">
        <v>0</v>
      </c>
      <c r="P8456" t="s">
        <v>9958</v>
      </c>
    </row>
    <row r="8457" spans="1:16" x14ac:dyDescent="0.25">
      <c r="A8457">
        <v>9046</v>
      </c>
      <c r="B8457" t="e">
        <v>#N/A</v>
      </c>
      <c r="C8457" s="1">
        <v>43136</v>
      </c>
      <c r="D8457" s="1">
        <v>43140</v>
      </c>
      <c r="E8457">
        <v>1700673</v>
      </c>
      <c r="F8457">
        <v>11971</v>
      </c>
      <c r="G8457">
        <v>39</v>
      </c>
      <c r="H8457">
        <v>2</v>
      </c>
      <c r="I8457">
        <v>5</v>
      </c>
      <c r="J8457">
        <v>5</v>
      </c>
      <c r="K8457">
        <v>59</v>
      </c>
      <c r="L8457">
        <v>9</v>
      </c>
      <c r="M8457">
        <v>16</v>
      </c>
      <c r="N8457" t="s">
        <v>3934</v>
      </c>
      <c r="O8457">
        <v>0</v>
      </c>
      <c r="P8457" t="s">
        <v>9959</v>
      </c>
    </row>
    <row r="8458" spans="1:16" x14ac:dyDescent="0.25">
      <c r="A8458">
        <v>9047</v>
      </c>
      <c r="B8458" t="e">
        <v>#N/A</v>
      </c>
      <c r="C8458" s="1">
        <v>43136</v>
      </c>
      <c r="D8458" s="1">
        <v>43140</v>
      </c>
      <c r="E8458">
        <v>2111847</v>
      </c>
      <c r="F8458">
        <v>2477</v>
      </c>
      <c r="G8458">
        <v>2</v>
      </c>
      <c r="H8458">
        <v>2</v>
      </c>
      <c r="I8458">
        <v>5</v>
      </c>
      <c r="J8458">
        <v>5</v>
      </c>
      <c r="K8458">
        <v>59</v>
      </c>
      <c r="L8458">
        <v>9</v>
      </c>
      <c r="M8458">
        <v>16</v>
      </c>
      <c r="N8458" t="s">
        <v>3934</v>
      </c>
      <c r="O8458">
        <v>0</v>
      </c>
      <c r="P8458" t="s">
        <v>6463</v>
      </c>
    </row>
    <row r="8459" spans="1:16" x14ac:dyDescent="0.25">
      <c r="A8459">
        <v>9048</v>
      </c>
      <c r="B8459" t="e">
        <v>#N/A</v>
      </c>
      <c r="C8459" s="1">
        <v>43136</v>
      </c>
      <c r="D8459" s="1">
        <v>43145</v>
      </c>
      <c r="E8459">
        <v>478407</v>
      </c>
      <c r="F8459">
        <v>1462</v>
      </c>
      <c r="G8459">
        <v>7</v>
      </c>
      <c r="H8459">
        <v>2</v>
      </c>
      <c r="I8459">
        <v>5</v>
      </c>
      <c r="J8459">
        <v>5</v>
      </c>
      <c r="K8459">
        <v>12</v>
      </c>
      <c r="L8459">
        <v>9</v>
      </c>
      <c r="M8459">
        <v>16</v>
      </c>
      <c r="N8459" t="s">
        <v>3934</v>
      </c>
      <c r="O8459">
        <v>0</v>
      </c>
      <c r="P8459" t="s">
        <v>9960</v>
      </c>
    </row>
    <row r="8460" spans="1:16" x14ac:dyDescent="0.25">
      <c r="A8460">
        <v>9049</v>
      </c>
      <c r="B8460" t="e">
        <v>#N/A</v>
      </c>
      <c r="C8460" s="1">
        <v>43136</v>
      </c>
      <c r="D8460" s="1">
        <v>43158</v>
      </c>
      <c r="E8460">
        <v>516380</v>
      </c>
      <c r="F8460">
        <v>10676</v>
      </c>
      <c r="G8460">
        <v>32</v>
      </c>
      <c r="H8460">
        <v>2</v>
      </c>
      <c r="I8460">
        <v>3</v>
      </c>
      <c r="J8460">
        <v>5</v>
      </c>
      <c r="K8460">
        <v>15</v>
      </c>
      <c r="L8460">
        <v>9</v>
      </c>
      <c r="M8460">
        <v>13</v>
      </c>
      <c r="N8460" t="s">
        <v>3936</v>
      </c>
      <c r="O8460">
        <v>0</v>
      </c>
      <c r="P8460" t="s">
        <v>9961</v>
      </c>
    </row>
    <row r="8461" spans="1:16" x14ac:dyDescent="0.25">
      <c r="A8461">
        <v>9050</v>
      </c>
      <c r="B8461" t="e">
        <v>#N/A</v>
      </c>
      <c r="C8461" s="1">
        <v>43136</v>
      </c>
      <c r="D8461" s="1">
        <v>43137</v>
      </c>
      <c r="E8461">
        <v>661085</v>
      </c>
      <c r="F8461">
        <v>8113</v>
      </c>
      <c r="G8461">
        <v>43</v>
      </c>
      <c r="H8461">
        <v>2</v>
      </c>
      <c r="I8461">
        <v>5</v>
      </c>
      <c r="J8461">
        <v>5</v>
      </c>
      <c r="K8461">
        <v>12</v>
      </c>
      <c r="L8461">
        <v>9</v>
      </c>
      <c r="M8461">
        <v>13</v>
      </c>
      <c r="N8461" t="s">
        <v>3936</v>
      </c>
      <c r="O8461">
        <v>0</v>
      </c>
      <c r="P8461" t="s">
        <v>9656</v>
      </c>
    </row>
    <row r="8462" spans="1:16" x14ac:dyDescent="0.25">
      <c r="A8462">
        <v>9051</v>
      </c>
      <c r="B8462" t="e">
        <v>#N/A</v>
      </c>
      <c r="C8462" s="1">
        <v>43136</v>
      </c>
      <c r="D8462" s="1">
        <v>43144</v>
      </c>
      <c r="E8462">
        <v>1844308</v>
      </c>
      <c r="F8462">
        <v>1292</v>
      </c>
      <c r="G8462">
        <v>55</v>
      </c>
      <c r="H8462">
        <v>2</v>
      </c>
      <c r="I8462">
        <v>3</v>
      </c>
      <c r="J8462">
        <v>5</v>
      </c>
      <c r="K8462">
        <v>50</v>
      </c>
      <c r="L8462">
        <v>9</v>
      </c>
      <c r="M8462">
        <v>42</v>
      </c>
      <c r="N8462" t="s">
        <v>3936</v>
      </c>
      <c r="O8462">
        <v>0</v>
      </c>
      <c r="P8462" t="s">
        <v>9962</v>
      </c>
    </row>
    <row r="8463" spans="1:16" x14ac:dyDescent="0.25">
      <c r="A8463">
        <v>9052</v>
      </c>
      <c r="B8463" t="e">
        <v>#N/A</v>
      </c>
      <c r="C8463" s="1">
        <v>43133</v>
      </c>
      <c r="D8463" s="1">
        <v>43136</v>
      </c>
      <c r="E8463">
        <v>517344</v>
      </c>
      <c r="F8463">
        <v>8201</v>
      </c>
      <c r="G8463">
        <v>47</v>
      </c>
      <c r="H8463">
        <v>2</v>
      </c>
      <c r="I8463">
        <v>2</v>
      </c>
      <c r="J8463">
        <v>5</v>
      </c>
      <c r="K8463">
        <v>12</v>
      </c>
      <c r="L8463">
        <v>9</v>
      </c>
      <c r="M8463">
        <v>42</v>
      </c>
      <c r="N8463" t="s">
        <v>3936</v>
      </c>
      <c r="O8463">
        <v>0</v>
      </c>
      <c r="P8463" t="s">
        <v>6284</v>
      </c>
    </row>
    <row r="8464" spans="1:16" x14ac:dyDescent="0.25">
      <c r="A8464">
        <v>9053</v>
      </c>
      <c r="B8464" t="e">
        <v>#N/A</v>
      </c>
      <c r="C8464" s="1">
        <v>43136</v>
      </c>
      <c r="D8464" s="1">
        <v>43137</v>
      </c>
      <c r="E8464">
        <v>384333</v>
      </c>
      <c r="F8464">
        <v>11133</v>
      </c>
      <c r="G8464">
        <v>21</v>
      </c>
      <c r="H8464">
        <v>2</v>
      </c>
      <c r="I8464">
        <v>5</v>
      </c>
      <c r="J8464">
        <v>5</v>
      </c>
      <c r="K8464">
        <v>12</v>
      </c>
      <c r="L8464">
        <v>9</v>
      </c>
      <c r="M8464">
        <v>42</v>
      </c>
      <c r="N8464" t="s">
        <v>3936</v>
      </c>
      <c r="O8464">
        <v>0</v>
      </c>
      <c r="P8464" t="s">
        <v>8628</v>
      </c>
    </row>
    <row r="8465" spans="1:16" x14ac:dyDescent="0.25">
      <c r="A8465">
        <v>9054</v>
      </c>
      <c r="B8465" t="e">
        <v>#N/A</v>
      </c>
      <c r="C8465" s="1">
        <v>43136</v>
      </c>
      <c r="D8465" s="1">
        <v>43137</v>
      </c>
      <c r="E8465">
        <v>2079562</v>
      </c>
      <c r="F8465">
        <v>12034</v>
      </c>
      <c r="G8465">
        <v>70</v>
      </c>
      <c r="H8465">
        <v>2</v>
      </c>
      <c r="I8465">
        <v>5</v>
      </c>
      <c r="J8465">
        <v>5</v>
      </c>
      <c r="K8465">
        <v>12</v>
      </c>
      <c r="L8465">
        <v>9</v>
      </c>
      <c r="M8465">
        <v>42</v>
      </c>
      <c r="N8465" t="s">
        <v>3936</v>
      </c>
      <c r="O8465">
        <v>0</v>
      </c>
      <c r="P8465" t="s">
        <v>4411</v>
      </c>
    </row>
    <row r="8466" spans="1:16" x14ac:dyDescent="0.25">
      <c r="A8466">
        <v>9055</v>
      </c>
      <c r="B8466" t="e">
        <v>#N/A</v>
      </c>
      <c r="C8466" s="1">
        <v>43133</v>
      </c>
      <c r="D8466" s="1">
        <v>43147</v>
      </c>
      <c r="E8466">
        <v>1806506</v>
      </c>
      <c r="F8466">
        <v>8385</v>
      </c>
      <c r="G8466">
        <v>13</v>
      </c>
      <c r="H8466">
        <v>2</v>
      </c>
      <c r="I8466">
        <v>3</v>
      </c>
      <c r="J8466">
        <v>5</v>
      </c>
      <c r="K8466">
        <v>64</v>
      </c>
      <c r="L8466">
        <v>9</v>
      </c>
      <c r="M8466">
        <v>42</v>
      </c>
      <c r="N8466" t="s">
        <v>3936</v>
      </c>
      <c r="O8466">
        <v>0</v>
      </c>
      <c r="P8466" t="s">
        <v>7915</v>
      </c>
    </row>
    <row r="8467" spans="1:16" x14ac:dyDescent="0.25">
      <c r="A8467">
        <v>9056</v>
      </c>
      <c r="B8467" t="e">
        <v>#N/A</v>
      </c>
      <c r="C8467" s="1">
        <v>43137</v>
      </c>
      <c r="D8467" s="1">
        <v>43137</v>
      </c>
      <c r="E8467">
        <v>894370</v>
      </c>
      <c r="F8467">
        <v>138</v>
      </c>
      <c r="G8467">
        <v>13</v>
      </c>
      <c r="H8467">
        <v>2</v>
      </c>
      <c r="I8467">
        <v>3</v>
      </c>
      <c r="J8467">
        <v>5</v>
      </c>
      <c r="K8467">
        <v>65</v>
      </c>
      <c r="L8467">
        <v>9</v>
      </c>
      <c r="M8467">
        <v>16</v>
      </c>
      <c r="N8467" t="s">
        <v>3934</v>
      </c>
      <c r="O8467">
        <v>0</v>
      </c>
      <c r="P8467" t="s">
        <v>8334</v>
      </c>
    </row>
    <row r="8468" spans="1:16" x14ac:dyDescent="0.25">
      <c r="A8468">
        <v>9057</v>
      </c>
      <c r="B8468" t="e">
        <v>#N/A</v>
      </c>
      <c r="C8468" s="1">
        <v>43137</v>
      </c>
      <c r="D8468" s="1">
        <v>43137</v>
      </c>
      <c r="E8468">
        <v>1875048</v>
      </c>
      <c r="F8468">
        <v>12246</v>
      </c>
      <c r="G8468">
        <v>12</v>
      </c>
      <c r="H8468">
        <v>2</v>
      </c>
      <c r="I8468">
        <v>5</v>
      </c>
      <c r="J8468">
        <v>5</v>
      </c>
      <c r="K8468">
        <v>65</v>
      </c>
      <c r="L8468">
        <v>9</v>
      </c>
      <c r="M8468">
        <v>16</v>
      </c>
      <c r="N8468" t="s">
        <v>3934</v>
      </c>
      <c r="O8468">
        <v>0</v>
      </c>
      <c r="P8468" t="s">
        <v>5262</v>
      </c>
    </row>
    <row r="8469" spans="1:16" x14ac:dyDescent="0.25">
      <c r="A8469">
        <v>9058</v>
      </c>
      <c r="B8469" t="e">
        <v>#N/A</v>
      </c>
      <c r="C8469" s="1">
        <v>43137</v>
      </c>
      <c r="D8469" s="1">
        <v>43140</v>
      </c>
      <c r="E8469">
        <v>176587</v>
      </c>
      <c r="F8469">
        <v>10073</v>
      </c>
      <c r="G8469">
        <v>71</v>
      </c>
      <c r="H8469">
        <v>2</v>
      </c>
      <c r="I8469">
        <v>5</v>
      </c>
      <c r="J8469">
        <v>5</v>
      </c>
      <c r="K8469">
        <v>59</v>
      </c>
      <c r="L8469">
        <v>9</v>
      </c>
      <c r="M8469">
        <v>16</v>
      </c>
      <c r="N8469" t="s">
        <v>3934</v>
      </c>
      <c r="O8469">
        <v>0</v>
      </c>
      <c r="P8469" t="s">
        <v>8672</v>
      </c>
    </row>
    <row r="8470" spans="1:16" x14ac:dyDescent="0.25">
      <c r="A8470">
        <v>9059</v>
      </c>
      <c r="B8470" t="e">
        <v>#N/A</v>
      </c>
      <c r="C8470" s="1">
        <v>43137</v>
      </c>
      <c r="D8470" s="1">
        <v>43154</v>
      </c>
      <c r="E8470">
        <v>1845973</v>
      </c>
      <c r="F8470">
        <v>192</v>
      </c>
      <c r="G8470">
        <v>35</v>
      </c>
      <c r="H8470">
        <v>2</v>
      </c>
      <c r="I8470">
        <v>5</v>
      </c>
      <c r="J8470">
        <v>5</v>
      </c>
      <c r="K8470">
        <v>12</v>
      </c>
      <c r="L8470">
        <v>9</v>
      </c>
      <c r="M8470">
        <v>42</v>
      </c>
      <c r="N8470" t="s">
        <v>3936</v>
      </c>
      <c r="O8470">
        <v>0</v>
      </c>
      <c r="P8470" t="s">
        <v>7400</v>
      </c>
    </row>
    <row r="8471" spans="1:16" x14ac:dyDescent="0.25">
      <c r="A8471">
        <v>9060</v>
      </c>
      <c r="B8471" t="e">
        <v>#N/A</v>
      </c>
      <c r="C8471" s="1">
        <v>43136</v>
      </c>
      <c r="D8471" s="1">
        <v>43207</v>
      </c>
      <c r="E8471">
        <v>2510617</v>
      </c>
      <c r="F8471">
        <v>2103</v>
      </c>
      <c r="G8471">
        <v>44</v>
      </c>
      <c r="H8471">
        <v>2</v>
      </c>
      <c r="I8471">
        <v>3</v>
      </c>
      <c r="J8471">
        <v>5</v>
      </c>
      <c r="K8471">
        <v>42</v>
      </c>
      <c r="L8471">
        <v>9</v>
      </c>
      <c r="M8471">
        <v>13</v>
      </c>
      <c r="N8471" t="s">
        <v>3936</v>
      </c>
      <c r="O8471">
        <v>0</v>
      </c>
      <c r="P8471" t="s">
        <v>9963</v>
      </c>
    </row>
    <row r="8472" spans="1:16" x14ac:dyDescent="0.25">
      <c r="A8472">
        <v>9061</v>
      </c>
      <c r="B8472" t="e">
        <v>#N/A</v>
      </c>
      <c r="C8472" s="1">
        <v>43137</v>
      </c>
      <c r="D8472" s="1">
        <v>43140</v>
      </c>
      <c r="E8472">
        <v>494718</v>
      </c>
      <c r="F8472">
        <v>11162</v>
      </c>
      <c r="G8472">
        <v>30</v>
      </c>
      <c r="H8472">
        <v>2</v>
      </c>
      <c r="I8472">
        <v>5</v>
      </c>
      <c r="J8472">
        <v>5</v>
      </c>
      <c r="K8472">
        <v>59</v>
      </c>
      <c r="L8472">
        <v>9</v>
      </c>
      <c r="M8472">
        <v>16</v>
      </c>
      <c r="N8472" t="s">
        <v>3934</v>
      </c>
      <c r="O8472">
        <v>0</v>
      </c>
      <c r="P8472" t="s">
        <v>9964</v>
      </c>
    </row>
    <row r="8473" spans="1:16" x14ac:dyDescent="0.25">
      <c r="A8473">
        <v>9062</v>
      </c>
      <c r="B8473" t="e">
        <v>#N/A</v>
      </c>
      <c r="C8473" s="1">
        <v>43133</v>
      </c>
      <c r="D8473" s="1">
        <v>43173</v>
      </c>
      <c r="E8473">
        <v>658267</v>
      </c>
      <c r="F8473">
        <v>1292</v>
      </c>
      <c r="G8473">
        <v>8</v>
      </c>
      <c r="H8473">
        <v>2</v>
      </c>
      <c r="I8473">
        <v>5</v>
      </c>
      <c r="J8473">
        <v>5</v>
      </c>
      <c r="K8473">
        <v>40</v>
      </c>
      <c r="L8473">
        <v>9</v>
      </c>
      <c r="M8473">
        <v>13</v>
      </c>
      <c r="N8473" t="s">
        <v>3936</v>
      </c>
      <c r="O8473">
        <v>0</v>
      </c>
      <c r="P8473" t="s">
        <v>9965</v>
      </c>
    </row>
    <row r="8474" spans="1:16" x14ac:dyDescent="0.25">
      <c r="A8474">
        <v>9063</v>
      </c>
      <c r="B8474" t="e">
        <v>#N/A</v>
      </c>
      <c r="C8474" s="1">
        <v>43137</v>
      </c>
      <c r="D8474" s="1">
        <v>43186</v>
      </c>
      <c r="E8474">
        <v>1700265</v>
      </c>
      <c r="F8474">
        <v>8953</v>
      </c>
      <c r="G8474">
        <v>31</v>
      </c>
      <c r="H8474">
        <v>1</v>
      </c>
      <c r="I8474">
        <v>3</v>
      </c>
      <c r="J8474">
        <v>5</v>
      </c>
      <c r="K8474">
        <v>40</v>
      </c>
      <c r="L8474">
        <v>9</v>
      </c>
      <c r="M8474">
        <v>13</v>
      </c>
      <c r="N8474" t="s">
        <v>3934</v>
      </c>
      <c r="O8474">
        <v>0</v>
      </c>
      <c r="P8474" t="s">
        <v>9966</v>
      </c>
    </row>
    <row r="8475" spans="1:16" x14ac:dyDescent="0.25">
      <c r="A8475">
        <v>9064</v>
      </c>
      <c r="B8475" t="e">
        <v>#N/A</v>
      </c>
      <c r="C8475" s="1">
        <v>43129</v>
      </c>
      <c r="D8475" s="1">
        <v>43157</v>
      </c>
      <c r="E8475">
        <v>2141554</v>
      </c>
      <c r="F8475">
        <v>11150</v>
      </c>
      <c r="G8475">
        <v>33</v>
      </c>
      <c r="H8475">
        <v>2</v>
      </c>
      <c r="I8475">
        <v>3</v>
      </c>
      <c r="J8475">
        <v>5</v>
      </c>
      <c r="K8475">
        <v>15</v>
      </c>
      <c r="L8475">
        <v>9</v>
      </c>
      <c r="M8475">
        <v>13</v>
      </c>
      <c r="N8475" t="s">
        <v>3934</v>
      </c>
      <c r="O8475">
        <v>0</v>
      </c>
      <c r="P8475" t="s">
        <v>7076</v>
      </c>
    </row>
    <row r="8476" spans="1:16" x14ac:dyDescent="0.25">
      <c r="A8476">
        <v>9065</v>
      </c>
      <c r="B8476" t="e">
        <v>#N/A</v>
      </c>
      <c r="C8476" s="1">
        <v>43139</v>
      </c>
      <c r="D8476" s="1">
        <v>43140</v>
      </c>
      <c r="E8476">
        <v>1698939</v>
      </c>
      <c r="F8476">
        <v>10552</v>
      </c>
      <c r="G8476">
        <v>78</v>
      </c>
      <c r="H8476">
        <v>2</v>
      </c>
      <c r="I8476">
        <v>5</v>
      </c>
      <c r="J8476">
        <v>5</v>
      </c>
      <c r="K8476">
        <v>12</v>
      </c>
      <c r="L8476">
        <v>9</v>
      </c>
      <c r="M8476">
        <v>16</v>
      </c>
      <c r="N8476" t="s">
        <v>3934</v>
      </c>
      <c r="O8476">
        <v>0</v>
      </c>
      <c r="P8476" t="s">
        <v>8396</v>
      </c>
    </row>
    <row r="8477" spans="1:16" x14ac:dyDescent="0.25">
      <c r="A8477">
        <v>9066</v>
      </c>
      <c r="B8477" t="e">
        <v>#N/A</v>
      </c>
      <c r="C8477" s="1">
        <v>43139</v>
      </c>
      <c r="D8477" s="1">
        <v>43143</v>
      </c>
      <c r="E8477">
        <v>185337</v>
      </c>
      <c r="F8477">
        <v>11097</v>
      </c>
      <c r="G8477">
        <v>78</v>
      </c>
      <c r="H8477">
        <v>2</v>
      </c>
      <c r="I8477">
        <v>5</v>
      </c>
      <c r="J8477">
        <v>5</v>
      </c>
      <c r="K8477">
        <v>59</v>
      </c>
      <c r="L8477">
        <v>9</v>
      </c>
      <c r="M8477">
        <v>16</v>
      </c>
      <c r="N8477" t="s">
        <v>3934</v>
      </c>
      <c r="O8477">
        <v>0</v>
      </c>
      <c r="P8477" t="s">
        <v>9967</v>
      </c>
    </row>
    <row r="8478" spans="1:16" x14ac:dyDescent="0.25">
      <c r="A8478">
        <v>9067</v>
      </c>
      <c r="B8478" t="e">
        <v>#N/A</v>
      </c>
      <c r="C8478" s="1">
        <v>43138</v>
      </c>
      <c r="D8478" s="1">
        <v>43175</v>
      </c>
      <c r="E8478">
        <v>2202914</v>
      </c>
      <c r="F8478">
        <v>11154</v>
      </c>
      <c r="G8478">
        <v>55</v>
      </c>
      <c r="H8478">
        <v>2</v>
      </c>
      <c r="I8478">
        <v>5</v>
      </c>
      <c r="J8478">
        <v>5</v>
      </c>
      <c r="K8478">
        <v>10</v>
      </c>
      <c r="L8478">
        <v>9</v>
      </c>
      <c r="M8478">
        <v>42</v>
      </c>
      <c r="N8478" t="s">
        <v>3936</v>
      </c>
      <c r="O8478">
        <v>0</v>
      </c>
      <c r="P8478" t="s">
        <v>4580</v>
      </c>
    </row>
    <row r="8479" spans="1:16" x14ac:dyDescent="0.25">
      <c r="A8479">
        <v>9068</v>
      </c>
      <c r="B8479" t="e">
        <v>#N/A</v>
      </c>
      <c r="C8479" s="1">
        <v>43138</v>
      </c>
      <c r="D8479" s="1">
        <v>43181</v>
      </c>
      <c r="E8479">
        <v>2217330</v>
      </c>
      <c r="F8479">
        <v>9175</v>
      </c>
      <c r="G8479">
        <v>53</v>
      </c>
      <c r="H8479">
        <v>2</v>
      </c>
      <c r="I8479">
        <v>3</v>
      </c>
      <c r="J8479">
        <v>5</v>
      </c>
      <c r="K8479">
        <v>45</v>
      </c>
      <c r="L8479">
        <v>9</v>
      </c>
      <c r="M8479">
        <v>42</v>
      </c>
      <c r="N8479" t="s">
        <v>3936</v>
      </c>
      <c r="O8479">
        <v>0</v>
      </c>
      <c r="P8479" t="s">
        <v>9968</v>
      </c>
    </row>
    <row r="8480" spans="1:16" x14ac:dyDescent="0.25">
      <c r="A8480">
        <v>9069</v>
      </c>
      <c r="B8480" t="e">
        <v>#N/A</v>
      </c>
      <c r="C8480" s="1">
        <v>43138</v>
      </c>
      <c r="D8480" s="1">
        <v>43145</v>
      </c>
      <c r="E8480">
        <v>2186288</v>
      </c>
      <c r="F8480">
        <v>8055</v>
      </c>
      <c r="G8480">
        <v>72</v>
      </c>
      <c r="H8480">
        <v>2</v>
      </c>
      <c r="I8480">
        <v>5</v>
      </c>
      <c r="J8480">
        <v>5</v>
      </c>
      <c r="K8480">
        <v>12</v>
      </c>
      <c r="L8480">
        <v>9</v>
      </c>
      <c r="M8480">
        <v>42</v>
      </c>
      <c r="N8480" t="s">
        <v>3936</v>
      </c>
      <c r="O8480">
        <v>0</v>
      </c>
      <c r="P8480" t="s">
        <v>9969</v>
      </c>
    </row>
    <row r="8481" spans="1:16" x14ac:dyDescent="0.25">
      <c r="A8481">
        <v>9070</v>
      </c>
      <c r="B8481" t="e">
        <v>#N/A</v>
      </c>
      <c r="C8481" s="1">
        <v>43138</v>
      </c>
      <c r="D8481" s="1">
        <v>43139</v>
      </c>
      <c r="E8481">
        <v>1826470</v>
      </c>
      <c r="F8481">
        <v>10225</v>
      </c>
      <c r="G8481">
        <v>31</v>
      </c>
      <c r="H8481">
        <v>2</v>
      </c>
      <c r="I8481">
        <v>5</v>
      </c>
      <c r="J8481">
        <v>5</v>
      </c>
      <c r="K8481">
        <v>12</v>
      </c>
      <c r="L8481">
        <v>9</v>
      </c>
      <c r="M8481">
        <v>42</v>
      </c>
      <c r="N8481" t="s">
        <v>3936</v>
      </c>
      <c r="O8481">
        <v>0</v>
      </c>
      <c r="P8481" t="s">
        <v>9970</v>
      </c>
    </row>
    <row r="8482" spans="1:16" x14ac:dyDescent="0.25">
      <c r="A8482">
        <v>9071</v>
      </c>
      <c r="B8482" t="e">
        <v>#N/A</v>
      </c>
      <c r="C8482" s="1">
        <v>43139</v>
      </c>
      <c r="D8482" s="1">
        <v>43140</v>
      </c>
      <c r="E8482">
        <v>684959</v>
      </c>
      <c r="F8482">
        <v>1440</v>
      </c>
      <c r="G8482">
        <v>26</v>
      </c>
      <c r="H8482">
        <v>2</v>
      </c>
      <c r="I8482">
        <v>5</v>
      </c>
      <c r="J8482">
        <v>5</v>
      </c>
      <c r="K8482">
        <v>57</v>
      </c>
      <c r="L8482">
        <v>9</v>
      </c>
      <c r="M8482">
        <v>16</v>
      </c>
      <c r="N8482" t="s">
        <v>3934</v>
      </c>
      <c r="O8482">
        <v>0</v>
      </c>
      <c r="P8482" t="s">
        <v>6498</v>
      </c>
    </row>
    <row r="8483" spans="1:16" x14ac:dyDescent="0.25">
      <c r="A8483">
        <v>9072</v>
      </c>
      <c r="B8483" t="e">
        <v>#N/A</v>
      </c>
      <c r="C8483" s="1">
        <v>43125</v>
      </c>
      <c r="D8483" s="1">
        <v>43139</v>
      </c>
      <c r="E8483">
        <v>1892681</v>
      </c>
      <c r="F8483">
        <v>1517</v>
      </c>
      <c r="G8483">
        <v>40</v>
      </c>
      <c r="H8483">
        <v>2</v>
      </c>
      <c r="I8483">
        <v>3</v>
      </c>
      <c r="J8483">
        <v>5</v>
      </c>
      <c r="K8483">
        <v>58</v>
      </c>
      <c r="L8483">
        <v>9</v>
      </c>
      <c r="M8483">
        <v>13</v>
      </c>
      <c r="N8483" t="s">
        <v>3936</v>
      </c>
      <c r="O8483">
        <v>0</v>
      </c>
      <c r="P8483" t="s">
        <v>9971</v>
      </c>
    </row>
    <row r="8484" spans="1:16" x14ac:dyDescent="0.25">
      <c r="A8484">
        <v>9073</v>
      </c>
      <c r="B8484" t="e">
        <v>#N/A</v>
      </c>
      <c r="C8484" s="1">
        <v>43130</v>
      </c>
      <c r="D8484" s="1">
        <v>43173</v>
      </c>
      <c r="E8484">
        <v>767022</v>
      </c>
      <c r="F8484">
        <v>12256</v>
      </c>
      <c r="G8484">
        <v>38</v>
      </c>
      <c r="H8484">
        <v>2</v>
      </c>
      <c r="I8484">
        <v>3</v>
      </c>
      <c r="J8484">
        <v>5</v>
      </c>
      <c r="K8484">
        <v>40</v>
      </c>
      <c r="L8484">
        <v>9</v>
      </c>
      <c r="M8484">
        <v>42</v>
      </c>
      <c r="N8484" t="s">
        <v>3934</v>
      </c>
      <c r="O8484">
        <v>0</v>
      </c>
      <c r="P8484" t="s">
        <v>9972</v>
      </c>
    </row>
    <row r="8485" spans="1:16" x14ac:dyDescent="0.25">
      <c r="A8485">
        <v>9074</v>
      </c>
      <c r="B8485" t="e">
        <v>#N/A</v>
      </c>
      <c r="C8485" s="1">
        <v>43143</v>
      </c>
      <c r="D8485" s="1">
        <v>43144</v>
      </c>
      <c r="E8485">
        <v>1864903</v>
      </c>
      <c r="F8485">
        <v>1255</v>
      </c>
      <c r="G8485">
        <v>61</v>
      </c>
      <c r="H8485">
        <v>2</v>
      </c>
      <c r="I8485">
        <v>3</v>
      </c>
      <c r="J8485">
        <v>7</v>
      </c>
      <c r="K8485">
        <v>12</v>
      </c>
      <c r="L8485">
        <v>9</v>
      </c>
      <c r="M8485">
        <v>42</v>
      </c>
      <c r="N8485" t="s">
        <v>3936</v>
      </c>
      <c r="O8485">
        <v>0</v>
      </c>
      <c r="P8485" t="s">
        <v>9973</v>
      </c>
    </row>
    <row r="8486" spans="1:16" x14ac:dyDescent="0.25">
      <c r="A8486">
        <v>9075</v>
      </c>
      <c r="B8486" t="e">
        <v>#N/A</v>
      </c>
      <c r="C8486" s="1">
        <v>43136</v>
      </c>
      <c r="D8486" s="1">
        <v>43147</v>
      </c>
      <c r="E8486">
        <v>2181354</v>
      </c>
      <c r="F8486">
        <v>11062</v>
      </c>
      <c r="G8486">
        <v>15</v>
      </c>
      <c r="H8486">
        <v>2</v>
      </c>
      <c r="I8486">
        <v>3</v>
      </c>
      <c r="J8486">
        <v>5</v>
      </c>
      <c r="K8486">
        <v>40</v>
      </c>
      <c r="L8486">
        <v>9</v>
      </c>
      <c r="M8486">
        <v>42</v>
      </c>
      <c r="N8486" t="s">
        <v>3936</v>
      </c>
      <c r="O8486">
        <v>0</v>
      </c>
      <c r="P8486" t="s">
        <v>5374</v>
      </c>
    </row>
    <row r="8487" spans="1:16" x14ac:dyDescent="0.25">
      <c r="A8487">
        <v>9076</v>
      </c>
      <c r="B8487" t="e">
        <v>#N/A</v>
      </c>
      <c r="C8487" s="1">
        <v>43139</v>
      </c>
      <c r="D8487" s="1">
        <v>43140</v>
      </c>
      <c r="E8487">
        <v>198870</v>
      </c>
      <c r="F8487">
        <v>10187</v>
      </c>
      <c r="G8487">
        <v>25</v>
      </c>
      <c r="H8487">
        <v>2</v>
      </c>
      <c r="I8487">
        <v>3</v>
      </c>
      <c r="J8487">
        <v>5</v>
      </c>
      <c r="K8487">
        <v>40</v>
      </c>
      <c r="L8487">
        <v>9</v>
      </c>
      <c r="M8487">
        <v>42</v>
      </c>
      <c r="N8487" t="s">
        <v>3936</v>
      </c>
      <c r="O8487">
        <v>0</v>
      </c>
      <c r="P8487" t="s">
        <v>9122</v>
      </c>
    </row>
    <row r="8488" spans="1:16" x14ac:dyDescent="0.25">
      <c r="A8488">
        <v>9077</v>
      </c>
      <c r="B8488" t="e">
        <v>#N/A</v>
      </c>
      <c r="C8488" s="1">
        <v>43138</v>
      </c>
      <c r="D8488" s="1">
        <v>43140</v>
      </c>
      <c r="E8488">
        <v>831680</v>
      </c>
      <c r="F8488">
        <v>12192</v>
      </c>
      <c r="G8488">
        <v>22</v>
      </c>
      <c r="H8488">
        <v>2</v>
      </c>
      <c r="I8488">
        <v>5</v>
      </c>
      <c r="J8488">
        <v>5</v>
      </c>
      <c r="K8488">
        <v>64</v>
      </c>
      <c r="L8488">
        <v>9</v>
      </c>
      <c r="M8488">
        <v>42</v>
      </c>
      <c r="N8488" t="s">
        <v>3936</v>
      </c>
      <c r="O8488">
        <v>0</v>
      </c>
      <c r="P8488" t="s">
        <v>9974</v>
      </c>
    </row>
    <row r="8489" spans="1:16" x14ac:dyDescent="0.25">
      <c r="A8489">
        <v>9078</v>
      </c>
      <c r="B8489" t="e">
        <v>#N/A</v>
      </c>
      <c r="C8489" s="1">
        <v>43140</v>
      </c>
      <c r="D8489" s="1">
        <v>43140</v>
      </c>
      <c r="E8489">
        <v>842031</v>
      </c>
      <c r="F8489">
        <v>11263</v>
      </c>
      <c r="G8489">
        <v>78</v>
      </c>
      <c r="H8489">
        <v>2</v>
      </c>
      <c r="I8489">
        <v>3</v>
      </c>
      <c r="J8489">
        <v>1</v>
      </c>
      <c r="K8489">
        <v>12</v>
      </c>
      <c r="L8489">
        <v>9</v>
      </c>
      <c r="M8489">
        <v>98</v>
      </c>
      <c r="N8489" t="s">
        <v>3936</v>
      </c>
      <c r="O8489">
        <v>0</v>
      </c>
      <c r="P8489" t="s">
        <v>7345</v>
      </c>
    </row>
    <row r="8490" spans="1:16" x14ac:dyDescent="0.25">
      <c r="A8490">
        <v>9079</v>
      </c>
      <c r="B8490" t="e">
        <v>#N/A</v>
      </c>
      <c r="C8490" s="1">
        <v>43143</v>
      </c>
      <c r="D8490" s="1">
        <v>43145</v>
      </c>
      <c r="E8490">
        <v>853271</v>
      </c>
      <c r="F8490">
        <v>11193</v>
      </c>
      <c r="G8490">
        <v>73</v>
      </c>
      <c r="H8490">
        <v>2</v>
      </c>
      <c r="I8490">
        <v>5</v>
      </c>
      <c r="J8490">
        <v>5</v>
      </c>
      <c r="K8490">
        <v>59</v>
      </c>
      <c r="L8490">
        <v>9</v>
      </c>
      <c r="M8490">
        <v>16</v>
      </c>
      <c r="N8490" t="s">
        <v>3934</v>
      </c>
      <c r="O8490">
        <v>0</v>
      </c>
      <c r="P8490" t="s">
        <v>9975</v>
      </c>
    </row>
    <row r="8491" spans="1:16" x14ac:dyDescent="0.25">
      <c r="A8491">
        <v>9080</v>
      </c>
      <c r="B8491" t="e">
        <v>#N/A</v>
      </c>
      <c r="C8491" s="1">
        <v>43143</v>
      </c>
      <c r="D8491" s="1">
        <v>43146</v>
      </c>
      <c r="E8491">
        <v>1749781</v>
      </c>
      <c r="F8491">
        <v>2500</v>
      </c>
      <c r="G8491">
        <v>9</v>
      </c>
      <c r="H8491">
        <v>2</v>
      </c>
      <c r="I8491">
        <v>5</v>
      </c>
      <c r="J8491">
        <v>5</v>
      </c>
      <c r="K8491">
        <v>59</v>
      </c>
      <c r="L8491">
        <v>9</v>
      </c>
      <c r="M8491">
        <v>16</v>
      </c>
      <c r="N8491" t="s">
        <v>3934</v>
      </c>
      <c r="O8491">
        <v>0</v>
      </c>
      <c r="P8491" t="s">
        <v>4007</v>
      </c>
    </row>
    <row r="8492" spans="1:16" x14ac:dyDescent="0.25">
      <c r="A8492">
        <v>9081</v>
      </c>
      <c r="B8492" t="e">
        <v>#N/A</v>
      </c>
      <c r="C8492" s="1">
        <v>43143</v>
      </c>
      <c r="D8492" s="1">
        <v>43145</v>
      </c>
      <c r="E8492">
        <v>531481</v>
      </c>
      <c r="F8492">
        <v>11039</v>
      </c>
      <c r="G8492">
        <v>7</v>
      </c>
      <c r="H8492">
        <v>2</v>
      </c>
      <c r="I8492">
        <v>5</v>
      </c>
      <c r="J8492">
        <v>5</v>
      </c>
      <c r="K8492">
        <v>12</v>
      </c>
      <c r="L8492">
        <v>9</v>
      </c>
      <c r="M8492">
        <v>42</v>
      </c>
      <c r="N8492" t="s">
        <v>3936</v>
      </c>
      <c r="O8492">
        <v>0</v>
      </c>
      <c r="P8492" t="s">
        <v>9976</v>
      </c>
    </row>
    <row r="8493" spans="1:16" x14ac:dyDescent="0.25">
      <c r="A8493">
        <v>9082</v>
      </c>
      <c r="B8493" t="e">
        <v>#N/A</v>
      </c>
      <c r="C8493" s="1">
        <v>43140</v>
      </c>
      <c r="D8493" s="1">
        <v>43160</v>
      </c>
      <c r="E8493">
        <v>1817204</v>
      </c>
      <c r="F8493">
        <v>12617</v>
      </c>
      <c r="G8493">
        <v>23</v>
      </c>
      <c r="H8493">
        <v>2</v>
      </c>
      <c r="I8493">
        <v>5</v>
      </c>
      <c r="J8493">
        <v>5</v>
      </c>
      <c r="K8493">
        <v>10</v>
      </c>
      <c r="L8493">
        <v>9</v>
      </c>
      <c r="M8493">
        <v>42</v>
      </c>
      <c r="N8493" t="s">
        <v>3936</v>
      </c>
      <c r="O8493">
        <v>0</v>
      </c>
      <c r="P8493" t="s">
        <v>5283</v>
      </c>
    </row>
    <row r="8494" spans="1:16" x14ac:dyDescent="0.25">
      <c r="A8494">
        <v>9083</v>
      </c>
      <c r="B8494" t="e">
        <v>#N/A</v>
      </c>
      <c r="C8494" s="1">
        <v>43143</v>
      </c>
      <c r="D8494" s="1">
        <v>43143</v>
      </c>
      <c r="E8494">
        <v>2226741</v>
      </c>
      <c r="F8494">
        <v>12176</v>
      </c>
      <c r="G8494">
        <v>15</v>
      </c>
      <c r="H8494">
        <v>2</v>
      </c>
      <c r="I8494">
        <v>7</v>
      </c>
      <c r="J8494">
        <v>3</v>
      </c>
      <c r="K8494">
        <v>12</v>
      </c>
      <c r="L8494">
        <v>9</v>
      </c>
      <c r="M8494">
        <v>98</v>
      </c>
      <c r="N8494" t="s">
        <v>3936</v>
      </c>
      <c r="O8494">
        <v>0</v>
      </c>
      <c r="P8494" t="s">
        <v>9140</v>
      </c>
    </row>
    <row r="8495" spans="1:16" x14ac:dyDescent="0.25">
      <c r="A8495">
        <v>9084</v>
      </c>
      <c r="B8495" t="e">
        <v>#N/A</v>
      </c>
      <c r="C8495" s="1">
        <v>43143</v>
      </c>
      <c r="D8495" s="1">
        <v>43147</v>
      </c>
      <c r="E8495">
        <v>277443</v>
      </c>
      <c r="F8495">
        <v>10152</v>
      </c>
      <c r="G8495">
        <v>7</v>
      </c>
      <c r="H8495">
        <v>2</v>
      </c>
      <c r="I8495">
        <v>9</v>
      </c>
      <c r="J8495">
        <v>7</v>
      </c>
      <c r="K8495">
        <v>12</v>
      </c>
      <c r="L8495">
        <v>9</v>
      </c>
      <c r="M8495">
        <v>98</v>
      </c>
      <c r="N8495" t="s">
        <v>3936</v>
      </c>
      <c r="O8495">
        <v>0</v>
      </c>
      <c r="P8495" t="s">
        <v>9977</v>
      </c>
    </row>
    <row r="8496" spans="1:16" x14ac:dyDescent="0.25">
      <c r="A8496">
        <v>9085</v>
      </c>
      <c r="B8496" t="e">
        <v>#N/A</v>
      </c>
      <c r="C8496" s="1">
        <v>43144</v>
      </c>
      <c r="D8496" s="1">
        <v>43182</v>
      </c>
      <c r="E8496">
        <v>1689946</v>
      </c>
      <c r="F8496">
        <v>2230</v>
      </c>
      <c r="G8496">
        <v>11</v>
      </c>
      <c r="H8496">
        <v>2</v>
      </c>
      <c r="I8496">
        <v>3</v>
      </c>
      <c r="J8496">
        <v>5</v>
      </c>
      <c r="K8496">
        <v>58</v>
      </c>
      <c r="L8496">
        <v>9</v>
      </c>
      <c r="M8496">
        <v>42</v>
      </c>
      <c r="N8496" t="s">
        <v>3936</v>
      </c>
      <c r="O8496">
        <v>0</v>
      </c>
      <c r="P8496" t="s">
        <v>7212</v>
      </c>
    </row>
    <row r="8497" spans="1:16" x14ac:dyDescent="0.25">
      <c r="A8497">
        <v>9086</v>
      </c>
      <c r="B8497" t="e">
        <v>#N/A</v>
      </c>
      <c r="C8497" s="1">
        <v>43144</v>
      </c>
      <c r="D8497" s="1">
        <v>43173</v>
      </c>
      <c r="E8497">
        <v>195670</v>
      </c>
      <c r="F8497">
        <v>12034</v>
      </c>
      <c r="G8497">
        <v>36</v>
      </c>
      <c r="H8497">
        <v>2</v>
      </c>
      <c r="I8497">
        <v>5</v>
      </c>
      <c r="J8497">
        <v>5</v>
      </c>
      <c r="K8497">
        <v>12</v>
      </c>
      <c r="L8497">
        <v>9</v>
      </c>
      <c r="M8497">
        <v>16</v>
      </c>
      <c r="N8497" t="s">
        <v>3934</v>
      </c>
      <c r="O8497">
        <v>0</v>
      </c>
      <c r="P8497" t="s">
        <v>9978</v>
      </c>
    </row>
    <row r="8498" spans="1:16" x14ac:dyDescent="0.25">
      <c r="A8498">
        <v>9087</v>
      </c>
      <c r="B8498" t="e">
        <v>#N/A</v>
      </c>
      <c r="C8498" s="1">
        <v>43144</v>
      </c>
      <c r="D8498" s="1">
        <v>43145</v>
      </c>
      <c r="E8498">
        <v>338790</v>
      </c>
      <c r="F8498">
        <v>11114</v>
      </c>
      <c r="G8498">
        <v>73</v>
      </c>
      <c r="H8498">
        <v>2</v>
      </c>
      <c r="I8498">
        <v>5</v>
      </c>
      <c r="J8498">
        <v>5</v>
      </c>
      <c r="K8498">
        <v>57</v>
      </c>
      <c r="L8498">
        <v>9</v>
      </c>
      <c r="M8498">
        <v>16</v>
      </c>
      <c r="N8498" t="s">
        <v>3934</v>
      </c>
      <c r="O8498">
        <v>0</v>
      </c>
      <c r="P8498" t="s">
        <v>9007</v>
      </c>
    </row>
    <row r="8499" spans="1:16" x14ac:dyDescent="0.25">
      <c r="A8499">
        <v>9088</v>
      </c>
      <c r="B8499" t="e">
        <v>#N/A</v>
      </c>
      <c r="C8499" s="1">
        <v>43140</v>
      </c>
      <c r="D8499" s="1">
        <v>43159</v>
      </c>
      <c r="E8499">
        <v>1812491</v>
      </c>
      <c r="F8499">
        <v>9923</v>
      </c>
      <c r="G8499">
        <v>32</v>
      </c>
      <c r="H8499">
        <v>2</v>
      </c>
      <c r="I8499">
        <v>7</v>
      </c>
      <c r="J8499">
        <v>3</v>
      </c>
      <c r="K8499">
        <v>12</v>
      </c>
      <c r="L8499">
        <v>9</v>
      </c>
      <c r="M8499">
        <v>13</v>
      </c>
      <c r="N8499" t="s">
        <v>3934</v>
      </c>
      <c r="O8499">
        <v>0</v>
      </c>
      <c r="P8499" t="s">
        <v>8082</v>
      </c>
    </row>
    <row r="8500" spans="1:16" x14ac:dyDescent="0.25">
      <c r="A8500">
        <v>9089</v>
      </c>
      <c r="B8500" t="e">
        <v>#N/A</v>
      </c>
      <c r="C8500" s="1">
        <v>43144</v>
      </c>
      <c r="D8500" s="1">
        <v>43146</v>
      </c>
      <c r="E8500">
        <v>2007877</v>
      </c>
      <c r="F8500">
        <v>978</v>
      </c>
      <c r="G8500">
        <v>56</v>
      </c>
      <c r="H8500">
        <v>2</v>
      </c>
      <c r="I8500">
        <v>5</v>
      </c>
      <c r="J8500">
        <v>5</v>
      </c>
      <c r="K8500">
        <v>57</v>
      </c>
      <c r="L8500">
        <v>9</v>
      </c>
      <c r="M8500">
        <v>16</v>
      </c>
      <c r="N8500" t="s">
        <v>3934</v>
      </c>
      <c r="O8500">
        <v>0</v>
      </c>
      <c r="P8500" t="s">
        <v>7666</v>
      </c>
    </row>
    <row r="8501" spans="1:16" x14ac:dyDescent="0.25">
      <c r="A8501">
        <v>9090</v>
      </c>
      <c r="B8501" t="e">
        <v>#N/A</v>
      </c>
      <c r="C8501" s="1">
        <v>43144</v>
      </c>
      <c r="D8501" s="1">
        <v>43192</v>
      </c>
      <c r="E8501">
        <v>1653854</v>
      </c>
      <c r="F8501">
        <v>11287</v>
      </c>
      <c r="G8501">
        <v>22</v>
      </c>
      <c r="H8501">
        <v>2</v>
      </c>
      <c r="I8501">
        <v>3</v>
      </c>
      <c r="J8501">
        <v>5</v>
      </c>
      <c r="K8501">
        <v>10</v>
      </c>
      <c r="L8501">
        <v>9</v>
      </c>
      <c r="M8501">
        <v>42</v>
      </c>
      <c r="N8501" t="s">
        <v>3936</v>
      </c>
      <c r="O8501">
        <v>0</v>
      </c>
      <c r="P8501" t="s">
        <v>9979</v>
      </c>
    </row>
    <row r="8502" spans="1:16" x14ac:dyDescent="0.25">
      <c r="A8502">
        <v>9091</v>
      </c>
      <c r="B8502" t="e">
        <v>#N/A</v>
      </c>
      <c r="C8502" s="1">
        <v>43143</v>
      </c>
      <c r="D8502" s="1">
        <v>43152</v>
      </c>
      <c r="E8502">
        <v>1814088</v>
      </c>
      <c r="F8502">
        <v>1962</v>
      </c>
      <c r="G8502">
        <v>7</v>
      </c>
      <c r="H8502">
        <v>2</v>
      </c>
      <c r="I8502">
        <v>5</v>
      </c>
      <c r="J8502">
        <v>5</v>
      </c>
      <c r="K8502">
        <v>64</v>
      </c>
      <c r="L8502">
        <v>9</v>
      </c>
      <c r="M8502">
        <v>42</v>
      </c>
      <c r="N8502" t="s">
        <v>3936</v>
      </c>
      <c r="O8502">
        <v>0</v>
      </c>
      <c r="P8502" t="s">
        <v>9980</v>
      </c>
    </row>
    <row r="8503" spans="1:16" x14ac:dyDescent="0.25">
      <c r="A8503">
        <v>9092</v>
      </c>
      <c r="B8503" t="e">
        <v>#N/A</v>
      </c>
      <c r="C8503" s="1">
        <v>43139</v>
      </c>
      <c r="D8503" s="1">
        <v>43151</v>
      </c>
      <c r="E8503">
        <v>1836610</v>
      </c>
      <c r="F8503">
        <v>11093</v>
      </c>
      <c r="G8503">
        <v>29</v>
      </c>
      <c r="H8503">
        <v>2</v>
      </c>
      <c r="I8503">
        <v>9</v>
      </c>
      <c r="J8503">
        <v>7</v>
      </c>
      <c r="K8503">
        <v>12</v>
      </c>
      <c r="L8503">
        <v>9</v>
      </c>
      <c r="M8503">
        <v>98</v>
      </c>
      <c r="N8503" t="s">
        <v>3936</v>
      </c>
      <c r="O8503">
        <v>0</v>
      </c>
      <c r="P8503" t="s">
        <v>9981</v>
      </c>
    </row>
    <row r="8504" spans="1:16" x14ac:dyDescent="0.25">
      <c r="A8504">
        <v>9093</v>
      </c>
      <c r="B8504" t="e">
        <v>#N/A</v>
      </c>
      <c r="C8504" s="1">
        <v>43144</v>
      </c>
      <c r="D8504" s="1">
        <v>43182</v>
      </c>
      <c r="E8504">
        <v>2069458</v>
      </c>
      <c r="F8504">
        <v>8853</v>
      </c>
      <c r="G8504">
        <v>65</v>
      </c>
      <c r="H8504">
        <v>2</v>
      </c>
      <c r="I8504">
        <v>3</v>
      </c>
      <c r="J8504">
        <v>1</v>
      </c>
      <c r="K8504">
        <v>42</v>
      </c>
      <c r="L8504">
        <v>9</v>
      </c>
      <c r="M8504">
        <v>13</v>
      </c>
      <c r="N8504" t="s">
        <v>3936</v>
      </c>
      <c r="O8504">
        <v>0</v>
      </c>
      <c r="P8504" t="s">
        <v>6687</v>
      </c>
    </row>
    <row r="8505" spans="1:16" x14ac:dyDescent="0.25">
      <c r="A8505">
        <v>9094</v>
      </c>
      <c r="B8505" t="e">
        <v>#N/A</v>
      </c>
      <c r="C8505" s="1">
        <v>43145</v>
      </c>
      <c r="D8505" s="1">
        <v>43146</v>
      </c>
      <c r="E8505">
        <v>295832</v>
      </c>
      <c r="F8505">
        <v>2648</v>
      </c>
      <c r="G8505">
        <v>20</v>
      </c>
      <c r="H8505">
        <v>2</v>
      </c>
      <c r="I8505">
        <v>5</v>
      </c>
      <c r="J8505">
        <v>5</v>
      </c>
      <c r="K8505">
        <v>12</v>
      </c>
      <c r="L8505">
        <v>9</v>
      </c>
      <c r="M8505">
        <v>16</v>
      </c>
      <c r="N8505" t="s">
        <v>3934</v>
      </c>
      <c r="O8505">
        <v>0</v>
      </c>
      <c r="P8505" t="s">
        <v>9982</v>
      </c>
    </row>
    <row r="8506" spans="1:16" x14ac:dyDescent="0.25">
      <c r="A8506">
        <v>9095</v>
      </c>
      <c r="B8506" t="e">
        <v>#N/A</v>
      </c>
      <c r="C8506" s="1">
        <v>43145</v>
      </c>
      <c r="D8506" s="1">
        <v>43146</v>
      </c>
      <c r="E8506">
        <v>1729539</v>
      </c>
      <c r="F8506">
        <v>2676</v>
      </c>
      <c r="G8506">
        <v>36</v>
      </c>
      <c r="H8506">
        <v>2</v>
      </c>
      <c r="I8506">
        <v>6</v>
      </c>
      <c r="J8506">
        <v>5</v>
      </c>
      <c r="K8506">
        <v>12</v>
      </c>
      <c r="L8506">
        <v>9</v>
      </c>
      <c r="M8506">
        <v>16</v>
      </c>
      <c r="N8506" t="s">
        <v>3934</v>
      </c>
      <c r="O8506">
        <v>0</v>
      </c>
      <c r="P8506" t="s">
        <v>9983</v>
      </c>
    </row>
    <row r="8507" spans="1:16" x14ac:dyDescent="0.25">
      <c r="A8507">
        <v>9096</v>
      </c>
      <c r="B8507" t="e">
        <v>#N/A</v>
      </c>
      <c r="C8507" s="1">
        <v>43144</v>
      </c>
      <c r="D8507" s="1">
        <v>43145</v>
      </c>
      <c r="E8507">
        <v>897244</v>
      </c>
      <c r="F8507">
        <v>9361</v>
      </c>
      <c r="G8507">
        <v>48</v>
      </c>
      <c r="H8507">
        <v>2</v>
      </c>
      <c r="I8507">
        <v>5</v>
      </c>
      <c r="J8507">
        <v>5</v>
      </c>
      <c r="K8507">
        <v>64</v>
      </c>
      <c r="L8507">
        <v>9</v>
      </c>
      <c r="M8507">
        <v>42</v>
      </c>
      <c r="N8507" t="s">
        <v>3936</v>
      </c>
      <c r="O8507">
        <v>0</v>
      </c>
      <c r="P8507" t="s">
        <v>9984</v>
      </c>
    </row>
    <row r="8508" spans="1:16" x14ac:dyDescent="0.25">
      <c r="A8508">
        <v>9097</v>
      </c>
      <c r="B8508" t="e">
        <v>#N/A</v>
      </c>
      <c r="C8508" s="1">
        <v>43145</v>
      </c>
      <c r="D8508" s="1">
        <v>43174</v>
      </c>
      <c r="E8508">
        <v>1896133</v>
      </c>
      <c r="F8508">
        <v>12176</v>
      </c>
      <c r="G8508">
        <v>22</v>
      </c>
      <c r="H8508">
        <v>2</v>
      </c>
      <c r="I8508">
        <v>3</v>
      </c>
      <c r="J8508">
        <v>5</v>
      </c>
      <c r="K8508">
        <v>45</v>
      </c>
      <c r="L8508">
        <v>9</v>
      </c>
      <c r="M8508">
        <v>42</v>
      </c>
      <c r="N8508" t="s">
        <v>3936</v>
      </c>
      <c r="O8508">
        <v>0</v>
      </c>
      <c r="P8508" t="s">
        <v>9985</v>
      </c>
    </row>
    <row r="8509" spans="1:16" x14ac:dyDescent="0.25">
      <c r="A8509">
        <v>9098</v>
      </c>
      <c r="B8509" t="e">
        <v>#N/A</v>
      </c>
      <c r="C8509" s="1">
        <v>43146</v>
      </c>
      <c r="D8509" s="1">
        <v>43152</v>
      </c>
      <c r="E8509">
        <v>655514</v>
      </c>
      <c r="F8509">
        <v>221</v>
      </c>
      <c r="G8509">
        <v>44</v>
      </c>
      <c r="H8509">
        <v>2</v>
      </c>
      <c r="I8509">
        <v>5</v>
      </c>
      <c r="J8509">
        <v>5</v>
      </c>
      <c r="K8509">
        <v>12</v>
      </c>
      <c r="L8509">
        <v>9</v>
      </c>
      <c r="M8509">
        <v>42</v>
      </c>
      <c r="N8509" t="s">
        <v>3936</v>
      </c>
      <c r="O8509">
        <v>0</v>
      </c>
      <c r="P8509" t="s">
        <v>9986</v>
      </c>
    </row>
    <row r="8510" spans="1:16" x14ac:dyDescent="0.25">
      <c r="A8510">
        <v>9099</v>
      </c>
      <c r="B8510" t="e">
        <v>#N/A</v>
      </c>
      <c r="C8510" s="1">
        <v>43144</v>
      </c>
      <c r="D8510" s="1">
        <v>43146</v>
      </c>
      <c r="E8510">
        <v>810375</v>
      </c>
      <c r="F8510">
        <v>10738</v>
      </c>
      <c r="G8510">
        <v>66</v>
      </c>
      <c r="H8510">
        <v>2</v>
      </c>
      <c r="I8510">
        <v>5</v>
      </c>
      <c r="J8510">
        <v>5</v>
      </c>
      <c r="K8510">
        <v>40</v>
      </c>
      <c r="L8510">
        <v>9</v>
      </c>
      <c r="M8510">
        <v>13</v>
      </c>
      <c r="N8510" t="s">
        <v>3936</v>
      </c>
      <c r="O8510">
        <v>0</v>
      </c>
      <c r="P8510" t="s">
        <v>9987</v>
      </c>
    </row>
    <row r="8511" spans="1:16" x14ac:dyDescent="0.25">
      <c r="A8511">
        <v>9100</v>
      </c>
      <c r="B8511" t="e">
        <v>#N/A</v>
      </c>
      <c r="C8511" s="1">
        <v>43146</v>
      </c>
      <c r="D8511" s="1">
        <v>43147</v>
      </c>
      <c r="E8511">
        <v>1904791</v>
      </c>
      <c r="F8511">
        <v>9499</v>
      </c>
      <c r="G8511">
        <v>65</v>
      </c>
      <c r="H8511">
        <v>2</v>
      </c>
      <c r="I8511">
        <v>5</v>
      </c>
      <c r="J8511">
        <v>5</v>
      </c>
      <c r="K8511">
        <v>57</v>
      </c>
      <c r="L8511">
        <v>9</v>
      </c>
      <c r="M8511">
        <v>16</v>
      </c>
      <c r="N8511" t="s">
        <v>3934</v>
      </c>
      <c r="O8511">
        <v>0</v>
      </c>
      <c r="P8511" t="s">
        <v>9988</v>
      </c>
    </row>
    <row r="8512" spans="1:16" x14ac:dyDescent="0.25">
      <c r="A8512">
        <v>9101</v>
      </c>
      <c r="B8512" t="e">
        <v>#N/A</v>
      </c>
      <c r="C8512" s="1">
        <v>43146</v>
      </c>
      <c r="D8512" s="1">
        <v>43147</v>
      </c>
      <c r="E8512">
        <v>1623945</v>
      </c>
      <c r="F8512">
        <v>10037</v>
      </c>
      <c r="G8512">
        <v>71</v>
      </c>
      <c r="H8512">
        <v>2</v>
      </c>
      <c r="I8512">
        <v>5</v>
      </c>
      <c r="J8512">
        <v>5</v>
      </c>
      <c r="K8512">
        <v>12</v>
      </c>
      <c r="L8512">
        <v>9</v>
      </c>
      <c r="M8512">
        <v>16</v>
      </c>
      <c r="N8512" t="s">
        <v>3934</v>
      </c>
      <c r="O8512">
        <v>0</v>
      </c>
      <c r="P8512" t="s">
        <v>5735</v>
      </c>
    </row>
    <row r="8513" spans="1:16" x14ac:dyDescent="0.25">
      <c r="A8513">
        <v>9102</v>
      </c>
      <c r="B8513" t="e">
        <v>#N/A</v>
      </c>
      <c r="C8513" s="1">
        <v>43146</v>
      </c>
      <c r="D8513" s="1">
        <v>43147</v>
      </c>
      <c r="E8513">
        <v>1883866</v>
      </c>
      <c r="F8513">
        <v>11051</v>
      </c>
      <c r="G8513">
        <v>19</v>
      </c>
      <c r="H8513">
        <v>2</v>
      </c>
      <c r="I8513">
        <v>5</v>
      </c>
      <c r="J8513">
        <v>5</v>
      </c>
      <c r="K8513">
        <v>12</v>
      </c>
      <c r="L8513">
        <v>9</v>
      </c>
      <c r="M8513">
        <v>16</v>
      </c>
      <c r="N8513" t="s">
        <v>3934</v>
      </c>
      <c r="O8513">
        <v>0</v>
      </c>
      <c r="P8513" t="s">
        <v>9989</v>
      </c>
    </row>
    <row r="8514" spans="1:16" x14ac:dyDescent="0.25">
      <c r="A8514">
        <v>9103</v>
      </c>
      <c r="B8514" t="e">
        <v>#N/A</v>
      </c>
      <c r="C8514" s="1">
        <v>43146</v>
      </c>
      <c r="D8514" s="1">
        <v>43147</v>
      </c>
      <c r="E8514">
        <v>1800346</v>
      </c>
      <c r="F8514">
        <v>8367</v>
      </c>
      <c r="G8514">
        <v>33</v>
      </c>
      <c r="H8514">
        <v>2</v>
      </c>
      <c r="I8514">
        <v>5</v>
      </c>
      <c r="J8514">
        <v>5</v>
      </c>
      <c r="K8514">
        <v>59</v>
      </c>
      <c r="L8514">
        <v>9</v>
      </c>
      <c r="M8514">
        <v>16</v>
      </c>
      <c r="N8514" t="s">
        <v>3934</v>
      </c>
      <c r="O8514">
        <v>0</v>
      </c>
      <c r="P8514" t="s">
        <v>8144</v>
      </c>
    </row>
    <row r="8515" spans="1:16" x14ac:dyDescent="0.25">
      <c r="A8515">
        <v>9104</v>
      </c>
      <c r="B8515" t="e">
        <v>#N/A</v>
      </c>
      <c r="C8515" s="1">
        <v>43137</v>
      </c>
      <c r="D8515" s="1">
        <v>43146</v>
      </c>
      <c r="E8515">
        <v>1660678</v>
      </c>
      <c r="F8515">
        <v>11910</v>
      </c>
      <c r="G8515">
        <v>35</v>
      </c>
      <c r="H8515">
        <v>2</v>
      </c>
      <c r="I8515">
        <v>6</v>
      </c>
      <c r="J8515">
        <v>5</v>
      </c>
      <c r="K8515">
        <v>12</v>
      </c>
      <c r="L8515">
        <v>9</v>
      </c>
      <c r="M8515">
        <v>13</v>
      </c>
      <c r="N8515" t="s">
        <v>3934</v>
      </c>
      <c r="O8515">
        <v>0</v>
      </c>
      <c r="P8515" t="s">
        <v>9990</v>
      </c>
    </row>
    <row r="8516" spans="1:16" x14ac:dyDescent="0.25">
      <c r="A8516">
        <v>9105</v>
      </c>
      <c r="B8516" t="e">
        <v>#N/A</v>
      </c>
      <c r="C8516" s="1">
        <v>43145</v>
      </c>
      <c r="D8516" s="1">
        <v>43159</v>
      </c>
      <c r="E8516">
        <v>1860651</v>
      </c>
      <c r="F8516">
        <v>820</v>
      </c>
      <c r="G8516">
        <v>8</v>
      </c>
      <c r="H8516">
        <v>2</v>
      </c>
      <c r="I8516">
        <v>3</v>
      </c>
      <c r="J8516">
        <v>5</v>
      </c>
      <c r="K8516">
        <v>40</v>
      </c>
      <c r="L8516">
        <v>9</v>
      </c>
      <c r="M8516">
        <v>13</v>
      </c>
      <c r="N8516" t="s">
        <v>3934</v>
      </c>
      <c r="O8516">
        <v>0</v>
      </c>
      <c r="P8516" t="s">
        <v>8924</v>
      </c>
    </row>
    <row r="8517" spans="1:16" x14ac:dyDescent="0.25">
      <c r="A8517">
        <v>9106</v>
      </c>
      <c r="B8517" t="e">
        <v>#N/A</v>
      </c>
      <c r="C8517" s="1">
        <v>43108</v>
      </c>
      <c r="D8517" s="1">
        <v>43132</v>
      </c>
      <c r="E8517">
        <v>90039</v>
      </c>
      <c r="F8517">
        <v>9205</v>
      </c>
      <c r="G8517">
        <v>50</v>
      </c>
      <c r="H8517">
        <v>2</v>
      </c>
      <c r="I8517">
        <v>5</v>
      </c>
      <c r="J8517">
        <v>5</v>
      </c>
      <c r="K8517">
        <v>15</v>
      </c>
      <c r="L8517">
        <v>9</v>
      </c>
      <c r="M8517">
        <v>42</v>
      </c>
      <c r="N8517" t="s">
        <v>3936</v>
      </c>
      <c r="O8517">
        <v>0</v>
      </c>
      <c r="P8517" t="s">
        <v>9991</v>
      </c>
    </row>
    <row r="8518" spans="1:16" x14ac:dyDescent="0.25">
      <c r="A8518">
        <v>9107</v>
      </c>
      <c r="B8518" t="e">
        <v>#N/A</v>
      </c>
      <c r="C8518" s="1">
        <v>43146</v>
      </c>
      <c r="D8518" s="1">
        <v>43153</v>
      </c>
      <c r="E8518">
        <v>236633</v>
      </c>
      <c r="F8518">
        <v>1499</v>
      </c>
      <c r="G8518">
        <v>35</v>
      </c>
      <c r="H8518">
        <v>2</v>
      </c>
      <c r="I8518">
        <v>5</v>
      </c>
      <c r="J8518">
        <v>5</v>
      </c>
      <c r="K8518">
        <v>64</v>
      </c>
      <c r="L8518">
        <v>9</v>
      </c>
      <c r="M8518">
        <v>42</v>
      </c>
      <c r="N8518" t="s">
        <v>3936</v>
      </c>
      <c r="O8518">
        <v>0</v>
      </c>
      <c r="P8518" t="s">
        <v>9992</v>
      </c>
    </row>
    <row r="8519" spans="1:16" x14ac:dyDescent="0.25">
      <c r="A8519">
        <v>9108</v>
      </c>
      <c r="B8519" t="e">
        <v>#N/A</v>
      </c>
      <c r="C8519" s="1">
        <v>43145</v>
      </c>
      <c r="D8519" s="1">
        <v>43159</v>
      </c>
      <c r="E8519">
        <v>1802772</v>
      </c>
      <c r="F8519">
        <v>11173</v>
      </c>
      <c r="G8519">
        <v>68</v>
      </c>
      <c r="H8519">
        <v>2</v>
      </c>
      <c r="I8519">
        <v>3</v>
      </c>
      <c r="J8519">
        <v>5</v>
      </c>
      <c r="K8519">
        <v>40</v>
      </c>
      <c r="L8519">
        <v>9</v>
      </c>
      <c r="M8519">
        <v>13</v>
      </c>
      <c r="N8519" t="s">
        <v>3934</v>
      </c>
      <c r="O8519">
        <v>0</v>
      </c>
      <c r="P8519" t="s">
        <v>9993</v>
      </c>
    </row>
    <row r="8520" spans="1:16" x14ac:dyDescent="0.25">
      <c r="A8520">
        <v>9109</v>
      </c>
      <c r="B8520" t="e">
        <v>#N/A</v>
      </c>
      <c r="C8520" s="1">
        <v>43147</v>
      </c>
      <c r="D8520" s="1">
        <v>43152</v>
      </c>
      <c r="E8520">
        <v>1795163</v>
      </c>
      <c r="F8520">
        <v>8996</v>
      </c>
      <c r="G8520">
        <v>46</v>
      </c>
      <c r="H8520">
        <v>2</v>
      </c>
      <c r="I8520">
        <v>5</v>
      </c>
      <c r="J8520">
        <v>5</v>
      </c>
      <c r="K8520">
        <v>65</v>
      </c>
      <c r="L8520">
        <v>9</v>
      </c>
      <c r="M8520">
        <v>16</v>
      </c>
      <c r="N8520" t="s">
        <v>3934</v>
      </c>
      <c r="O8520">
        <v>0</v>
      </c>
      <c r="P8520" t="s">
        <v>6274</v>
      </c>
    </row>
    <row r="8521" spans="1:16" x14ac:dyDescent="0.25">
      <c r="A8521">
        <v>9110</v>
      </c>
      <c r="B8521" t="e">
        <v>#N/A</v>
      </c>
      <c r="C8521" s="1">
        <v>43147</v>
      </c>
      <c r="D8521" s="1">
        <v>43157</v>
      </c>
      <c r="E8521">
        <v>214593</v>
      </c>
      <c r="F8521">
        <v>781</v>
      </c>
      <c r="G8521">
        <v>13</v>
      </c>
      <c r="H8521">
        <v>2</v>
      </c>
      <c r="I8521">
        <v>3</v>
      </c>
      <c r="J8521">
        <v>5</v>
      </c>
      <c r="K8521">
        <v>63</v>
      </c>
      <c r="L8521">
        <v>9</v>
      </c>
      <c r="M8521">
        <v>13</v>
      </c>
      <c r="N8521" t="s">
        <v>3936</v>
      </c>
      <c r="O8521">
        <v>0</v>
      </c>
      <c r="P8521" t="s">
        <v>9994</v>
      </c>
    </row>
    <row r="8522" spans="1:16" x14ac:dyDescent="0.25">
      <c r="A8522">
        <v>9111</v>
      </c>
      <c r="B8522" t="e">
        <v>#N/A</v>
      </c>
      <c r="C8522" s="1">
        <v>43147</v>
      </c>
      <c r="D8522" s="1">
        <v>43152</v>
      </c>
      <c r="E8522">
        <v>2383497</v>
      </c>
      <c r="F8522">
        <v>11132</v>
      </c>
      <c r="G8522">
        <v>7</v>
      </c>
      <c r="H8522">
        <v>2</v>
      </c>
      <c r="I8522">
        <v>5</v>
      </c>
      <c r="J8522">
        <v>5</v>
      </c>
      <c r="K8522">
        <v>57</v>
      </c>
      <c r="L8522">
        <v>9</v>
      </c>
      <c r="M8522">
        <v>16</v>
      </c>
      <c r="N8522" t="s">
        <v>3934</v>
      </c>
      <c r="O8522">
        <v>0</v>
      </c>
      <c r="P8522" t="s">
        <v>4200</v>
      </c>
    </row>
    <row r="8523" spans="1:16" x14ac:dyDescent="0.25">
      <c r="A8523">
        <v>9112</v>
      </c>
      <c r="B8523" t="e">
        <v>#N/A</v>
      </c>
      <c r="C8523" s="1">
        <v>43147</v>
      </c>
      <c r="D8523" s="1">
        <v>43167</v>
      </c>
      <c r="E8523">
        <v>457579</v>
      </c>
      <c r="F8523">
        <v>940</v>
      </c>
      <c r="G8523">
        <v>50</v>
      </c>
      <c r="H8523">
        <v>2</v>
      </c>
      <c r="I8523">
        <v>5</v>
      </c>
      <c r="J8523">
        <v>5</v>
      </c>
      <c r="K8523">
        <v>12</v>
      </c>
      <c r="L8523">
        <v>9</v>
      </c>
      <c r="M8523">
        <v>16</v>
      </c>
      <c r="N8523" t="s">
        <v>3934</v>
      </c>
      <c r="O8523">
        <v>0</v>
      </c>
      <c r="P8523" t="s">
        <v>9995</v>
      </c>
    </row>
    <row r="8524" spans="1:16" x14ac:dyDescent="0.25">
      <c r="A8524">
        <v>9113</v>
      </c>
      <c r="B8524" t="e">
        <v>#N/A</v>
      </c>
      <c r="C8524" s="1">
        <v>43147</v>
      </c>
      <c r="D8524" s="1">
        <v>43152</v>
      </c>
      <c r="E8524">
        <v>683567</v>
      </c>
      <c r="F8524">
        <v>1210</v>
      </c>
      <c r="G8524">
        <v>36</v>
      </c>
      <c r="H8524">
        <v>2</v>
      </c>
      <c r="I8524">
        <v>5</v>
      </c>
      <c r="J8524">
        <v>5</v>
      </c>
      <c r="K8524">
        <v>59</v>
      </c>
      <c r="L8524">
        <v>9</v>
      </c>
      <c r="M8524">
        <v>16</v>
      </c>
      <c r="N8524" t="s">
        <v>3934</v>
      </c>
      <c r="O8524">
        <v>0</v>
      </c>
      <c r="P8524" t="s">
        <v>4681</v>
      </c>
    </row>
    <row r="8525" spans="1:16" x14ac:dyDescent="0.25">
      <c r="A8525">
        <v>9114</v>
      </c>
      <c r="B8525" t="e">
        <v>#N/A</v>
      </c>
      <c r="C8525" s="1">
        <v>43147</v>
      </c>
      <c r="D8525" s="1">
        <v>43152</v>
      </c>
      <c r="E8525">
        <v>2226826</v>
      </c>
      <c r="F8525">
        <v>9361</v>
      </c>
      <c r="G8525">
        <v>13</v>
      </c>
      <c r="H8525">
        <v>2</v>
      </c>
      <c r="I8525">
        <v>5</v>
      </c>
      <c r="J8525">
        <v>5</v>
      </c>
      <c r="K8525">
        <v>65</v>
      </c>
      <c r="L8525">
        <v>9</v>
      </c>
      <c r="M8525">
        <v>16</v>
      </c>
      <c r="N8525" t="s">
        <v>3934</v>
      </c>
      <c r="O8525">
        <v>0</v>
      </c>
      <c r="P8525" t="s">
        <v>6586</v>
      </c>
    </row>
    <row r="8526" spans="1:16" x14ac:dyDescent="0.25">
      <c r="A8526">
        <v>9115</v>
      </c>
      <c r="B8526" t="e">
        <v>#N/A</v>
      </c>
      <c r="C8526" s="1">
        <v>43147</v>
      </c>
      <c r="D8526" s="1">
        <v>43152</v>
      </c>
      <c r="E8526">
        <v>671841</v>
      </c>
      <c r="F8526">
        <v>10235</v>
      </c>
      <c r="G8526">
        <v>42</v>
      </c>
      <c r="H8526">
        <v>2</v>
      </c>
      <c r="I8526">
        <v>5</v>
      </c>
      <c r="J8526">
        <v>5</v>
      </c>
      <c r="K8526">
        <v>59</v>
      </c>
      <c r="L8526">
        <v>9</v>
      </c>
      <c r="M8526">
        <v>16</v>
      </c>
      <c r="N8526" t="s">
        <v>3934</v>
      </c>
      <c r="O8526">
        <v>0</v>
      </c>
      <c r="P8526" t="s">
        <v>9996</v>
      </c>
    </row>
    <row r="8527" spans="1:16" x14ac:dyDescent="0.25">
      <c r="A8527">
        <v>9116</v>
      </c>
      <c r="B8527" t="e">
        <v>#N/A</v>
      </c>
      <c r="C8527" s="1">
        <v>43147</v>
      </c>
      <c r="D8527" s="1">
        <v>43152</v>
      </c>
      <c r="E8527">
        <v>2084057</v>
      </c>
      <c r="F8527">
        <v>8996</v>
      </c>
      <c r="G8527">
        <v>14</v>
      </c>
      <c r="H8527">
        <v>2</v>
      </c>
      <c r="I8527">
        <v>5</v>
      </c>
      <c r="J8527">
        <v>5</v>
      </c>
      <c r="K8527">
        <v>12</v>
      </c>
      <c r="L8527">
        <v>9</v>
      </c>
      <c r="M8527">
        <v>16</v>
      </c>
      <c r="N8527" t="s">
        <v>3934</v>
      </c>
      <c r="O8527">
        <v>0</v>
      </c>
      <c r="P8527" t="s">
        <v>8810</v>
      </c>
    </row>
    <row r="8528" spans="1:16" x14ac:dyDescent="0.25">
      <c r="A8528">
        <v>9117</v>
      </c>
      <c r="B8528" t="e">
        <v>#N/A</v>
      </c>
      <c r="C8528" s="1">
        <v>43151</v>
      </c>
      <c r="D8528" s="1">
        <v>43151</v>
      </c>
      <c r="E8528">
        <v>1814131</v>
      </c>
      <c r="F8528">
        <v>8197</v>
      </c>
      <c r="G8528">
        <v>30</v>
      </c>
      <c r="H8528">
        <v>2</v>
      </c>
      <c r="I8528">
        <v>9</v>
      </c>
      <c r="J8528">
        <v>7</v>
      </c>
      <c r="K8528">
        <v>12</v>
      </c>
      <c r="L8528">
        <v>9</v>
      </c>
      <c r="M8528">
        <v>98</v>
      </c>
      <c r="N8528" t="s">
        <v>3936</v>
      </c>
      <c r="O8528">
        <v>0</v>
      </c>
      <c r="P8528" t="s">
        <v>9997</v>
      </c>
    </row>
    <row r="8529" spans="1:16" x14ac:dyDescent="0.25">
      <c r="A8529">
        <v>9118</v>
      </c>
      <c r="B8529" t="e">
        <v>#N/A</v>
      </c>
      <c r="C8529" s="1">
        <v>43151</v>
      </c>
      <c r="D8529" s="1">
        <v>43178</v>
      </c>
      <c r="E8529">
        <v>464277</v>
      </c>
      <c r="F8529">
        <v>528</v>
      </c>
      <c r="G8529">
        <v>14</v>
      </c>
      <c r="H8529">
        <v>2</v>
      </c>
      <c r="I8529">
        <v>3</v>
      </c>
      <c r="J8529">
        <v>5</v>
      </c>
      <c r="K8529">
        <v>12</v>
      </c>
      <c r="L8529">
        <v>9</v>
      </c>
      <c r="M8529">
        <v>16</v>
      </c>
      <c r="N8529" t="s">
        <v>3936</v>
      </c>
      <c r="O8529">
        <v>0</v>
      </c>
      <c r="P8529" t="s">
        <v>9998</v>
      </c>
    </row>
    <row r="8530" spans="1:16" x14ac:dyDescent="0.25">
      <c r="A8530">
        <v>9119</v>
      </c>
      <c r="B8530" t="e">
        <v>#N/A</v>
      </c>
      <c r="C8530" s="1">
        <v>43151</v>
      </c>
      <c r="D8530" s="1">
        <v>43158</v>
      </c>
      <c r="E8530">
        <v>758934</v>
      </c>
      <c r="F8530">
        <v>1229</v>
      </c>
      <c r="G8530">
        <v>41</v>
      </c>
      <c r="H8530">
        <v>2</v>
      </c>
      <c r="I8530">
        <v>5</v>
      </c>
      <c r="J8530">
        <v>5</v>
      </c>
      <c r="K8530">
        <v>65</v>
      </c>
      <c r="L8530">
        <v>9</v>
      </c>
      <c r="M8530">
        <v>16</v>
      </c>
      <c r="N8530" t="s">
        <v>3934</v>
      </c>
      <c r="O8530">
        <v>0</v>
      </c>
      <c r="P8530" t="s">
        <v>6759</v>
      </c>
    </row>
    <row r="8531" spans="1:16" x14ac:dyDescent="0.25">
      <c r="A8531">
        <v>9120</v>
      </c>
      <c r="B8531" t="e">
        <v>#N/A</v>
      </c>
      <c r="C8531" s="1">
        <v>43151</v>
      </c>
      <c r="D8531" s="1">
        <v>43154</v>
      </c>
      <c r="E8531">
        <v>80538</v>
      </c>
      <c r="F8531">
        <v>2065</v>
      </c>
      <c r="G8531">
        <v>36</v>
      </c>
      <c r="H8531">
        <v>2</v>
      </c>
      <c r="I8531">
        <v>5</v>
      </c>
      <c r="J8531">
        <v>5</v>
      </c>
      <c r="K8531">
        <v>57</v>
      </c>
      <c r="L8531">
        <v>9</v>
      </c>
      <c r="M8531">
        <v>16</v>
      </c>
      <c r="N8531" t="s">
        <v>3934</v>
      </c>
      <c r="O8531">
        <v>0</v>
      </c>
      <c r="P8531" t="s">
        <v>9999</v>
      </c>
    </row>
    <row r="8532" spans="1:16" x14ac:dyDescent="0.25">
      <c r="A8532">
        <v>9121</v>
      </c>
      <c r="B8532" t="e">
        <v>#N/A</v>
      </c>
      <c r="C8532" s="1">
        <v>43151</v>
      </c>
      <c r="D8532" s="1">
        <v>43152</v>
      </c>
      <c r="E8532">
        <v>352098</v>
      </c>
      <c r="F8532">
        <v>2532</v>
      </c>
      <c r="G8532">
        <v>10</v>
      </c>
      <c r="H8532">
        <v>2</v>
      </c>
      <c r="I8532">
        <v>5</v>
      </c>
      <c r="J8532">
        <v>5</v>
      </c>
      <c r="K8532">
        <v>61</v>
      </c>
      <c r="L8532">
        <v>9</v>
      </c>
      <c r="M8532">
        <v>16</v>
      </c>
      <c r="N8532" t="s">
        <v>3934</v>
      </c>
      <c r="O8532">
        <v>0</v>
      </c>
      <c r="P8532" t="s">
        <v>5711</v>
      </c>
    </row>
    <row r="8533" spans="1:16" x14ac:dyDescent="0.25">
      <c r="A8533">
        <v>9122</v>
      </c>
      <c r="B8533" t="e">
        <v>#N/A</v>
      </c>
      <c r="C8533" s="1">
        <v>43151</v>
      </c>
      <c r="D8533" s="1">
        <v>43152</v>
      </c>
      <c r="E8533">
        <v>323379</v>
      </c>
      <c r="F8533">
        <v>11487</v>
      </c>
      <c r="G8533">
        <v>29</v>
      </c>
      <c r="H8533">
        <v>2</v>
      </c>
      <c r="I8533">
        <v>5</v>
      </c>
      <c r="J8533">
        <v>5</v>
      </c>
      <c r="K8533">
        <v>59</v>
      </c>
      <c r="L8533">
        <v>9</v>
      </c>
      <c r="M8533">
        <v>16</v>
      </c>
      <c r="N8533" t="s">
        <v>3934</v>
      </c>
      <c r="O8533">
        <v>0</v>
      </c>
      <c r="P8533" t="s">
        <v>10000</v>
      </c>
    </row>
    <row r="8534" spans="1:16" x14ac:dyDescent="0.25">
      <c r="A8534">
        <v>9123</v>
      </c>
      <c r="B8534" t="e">
        <v>#N/A</v>
      </c>
      <c r="C8534" s="1">
        <v>43152</v>
      </c>
      <c r="D8534" s="1">
        <v>43159</v>
      </c>
      <c r="E8534">
        <v>42428</v>
      </c>
      <c r="F8534">
        <v>9873</v>
      </c>
      <c r="G8534">
        <v>63</v>
      </c>
      <c r="H8534">
        <v>2</v>
      </c>
      <c r="I8534">
        <v>3</v>
      </c>
      <c r="J8534">
        <v>5</v>
      </c>
      <c r="K8534">
        <v>40</v>
      </c>
      <c r="L8534">
        <v>9</v>
      </c>
      <c r="M8534">
        <v>13</v>
      </c>
      <c r="N8534" t="s">
        <v>3936</v>
      </c>
      <c r="O8534">
        <v>0</v>
      </c>
      <c r="P8534" t="s">
        <v>10001</v>
      </c>
    </row>
    <row r="8535" spans="1:16" x14ac:dyDescent="0.25">
      <c r="A8535">
        <v>9124</v>
      </c>
      <c r="B8535" t="e">
        <v>#N/A</v>
      </c>
      <c r="C8535" s="1">
        <v>43152</v>
      </c>
      <c r="D8535" s="1">
        <v>43192</v>
      </c>
      <c r="E8535">
        <v>289332</v>
      </c>
      <c r="F8535">
        <v>8605</v>
      </c>
      <c r="G8535">
        <v>16</v>
      </c>
      <c r="H8535">
        <v>2</v>
      </c>
      <c r="I8535">
        <v>5</v>
      </c>
      <c r="J8535">
        <v>5</v>
      </c>
      <c r="K8535">
        <v>10</v>
      </c>
      <c r="L8535">
        <v>9</v>
      </c>
      <c r="M8535">
        <v>13</v>
      </c>
      <c r="N8535" t="s">
        <v>3936</v>
      </c>
      <c r="O8535">
        <v>0</v>
      </c>
      <c r="P8535" t="s">
        <v>10002</v>
      </c>
    </row>
    <row r="8536" spans="1:16" x14ac:dyDescent="0.25">
      <c r="A8536">
        <v>9125</v>
      </c>
      <c r="B8536" t="e">
        <v>#N/A</v>
      </c>
      <c r="C8536" s="1">
        <v>43152</v>
      </c>
      <c r="D8536" s="1">
        <v>43186</v>
      </c>
      <c r="E8536">
        <v>128307</v>
      </c>
      <c r="F8536">
        <v>11154</v>
      </c>
      <c r="G8536">
        <v>31</v>
      </c>
      <c r="H8536">
        <v>2</v>
      </c>
      <c r="I8536">
        <v>5</v>
      </c>
      <c r="J8536">
        <v>5</v>
      </c>
      <c r="K8536">
        <v>12</v>
      </c>
      <c r="L8536">
        <v>9</v>
      </c>
      <c r="M8536">
        <v>42</v>
      </c>
      <c r="N8536" t="s">
        <v>3936</v>
      </c>
      <c r="O8536">
        <v>0</v>
      </c>
      <c r="P8536" t="s">
        <v>10003</v>
      </c>
    </row>
    <row r="8537" spans="1:16" x14ac:dyDescent="0.25">
      <c r="A8537">
        <v>9126</v>
      </c>
      <c r="B8537" t="e">
        <v>#N/A</v>
      </c>
      <c r="C8537" s="1">
        <v>43152</v>
      </c>
      <c r="D8537" s="1">
        <v>43201</v>
      </c>
      <c r="E8537">
        <v>351720</v>
      </c>
      <c r="F8537">
        <v>8917</v>
      </c>
      <c r="G8537">
        <v>22</v>
      </c>
      <c r="H8537">
        <v>2</v>
      </c>
      <c r="I8537">
        <v>3</v>
      </c>
      <c r="J8537">
        <v>5</v>
      </c>
      <c r="K8537">
        <v>9</v>
      </c>
      <c r="L8537">
        <v>9</v>
      </c>
      <c r="M8537">
        <v>42</v>
      </c>
      <c r="N8537" t="s">
        <v>3936</v>
      </c>
      <c r="O8537">
        <v>0</v>
      </c>
      <c r="P8537" t="s">
        <v>7975</v>
      </c>
    </row>
    <row r="8538" spans="1:16" x14ac:dyDescent="0.25">
      <c r="A8538">
        <v>9127</v>
      </c>
      <c r="B8538" t="e">
        <v>#N/A</v>
      </c>
      <c r="C8538" s="1">
        <v>43147</v>
      </c>
      <c r="D8538" s="1">
        <v>43185</v>
      </c>
      <c r="E8538">
        <v>292210</v>
      </c>
      <c r="F8538">
        <v>11193</v>
      </c>
      <c r="G8538">
        <v>12</v>
      </c>
      <c r="H8538">
        <v>2</v>
      </c>
      <c r="I8538">
        <v>5</v>
      </c>
      <c r="J8538">
        <v>5</v>
      </c>
      <c r="K8538">
        <v>15</v>
      </c>
      <c r="L8538">
        <v>9</v>
      </c>
      <c r="M8538">
        <v>13</v>
      </c>
      <c r="N8538" t="s">
        <v>3934</v>
      </c>
      <c r="O8538">
        <v>0</v>
      </c>
      <c r="P8538" t="s">
        <v>10004</v>
      </c>
    </row>
    <row r="8539" spans="1:16" x14ac:dyDescent="0.25">
      <c r="A8539">
        <v>9128</v>
      </c>
      <c r="B8539" t="e">
        <v>#N/A</v>
      </c>
      <c r="C8539" s="1">
        <v>43117</v>
      </c>
      <c r="D8539" s="1">
        <v>43168</v>
      </c>
      <c r="E8539">
        <v>1769676</v>
      </c>
      <c r="F8539">
        <v>2384</v>
      </c>
      <c r="G8539">
        <v>12</v>
      </c>
      <c r="H8539">
        <v>2</v>
      </c>
      <c r="I8539">
        <v>3</v>
      </c>
      <c r="J8539">
        <v>5</v>
      </c>
      <c r="K8539">
        <v>42</v>
      </c>
      <c r="L8539">
        <v>9</v>
      </c>
      <c r="M8539">
        <v>13</v>
      </c>
      <c r="N8539" t="s">
        <v>3936</v>
      </c>
      <c r="O8539">
        <v>0</v>
      </c>
      <c r="P8539" t="s">
        <v>5967</v>
      </c>
    </row>
    <row r="8540" spans="1:16" x14ac:dyDescent="0.25">
      <c r="A8540">
        <v>9129</v>
      </c>
      <c r="B8540" t="e">
        <v>#N/A</v>
      </c>
      <c r="C8540" s="1">
        <v>43150</v>
      </c>
      <c r="D8540" s="1">
        <v>43153</v>
      </c>
      <c r="E8540">
        <v>2046927</v>
      </c>
      <c r="F8540">
        <v>10297</v>
      </c>
      <c r="G8540">
        <v>61</v>
      </c>
      <c r="H8540">
        <v>2</v>
      </c>
      <c r="I8540">
        <v>5</v>
      </c>
      <c r="J8540">
        <v>1</v>
      </c>
      <c r="K8540">
        <v>64</v>
      </c>
      <c r="L8540">
        <v>9</v>
      </c>
      <c r="M8540">
        <v>42</v>
      </c>
      <c r="N8540" t="s">
        <v>3936</v>
      </c>
      <c r="O8540">
        <v>0</v>
      </c>
      <c r="P8540" t="s">
        <v>9253</v>
      </c>
    </row>
    <row r="8541" spans="1:16" x14ac:dyDescent="0.25">
      <c r="A8541">
        <v>9130</v>
      </c>
      <c r="B8541" t="e">
        <v>#N/A</v>
      </c>
      <c r="C8541" s="1">
        <v>43152</v>
      </c>
      <c r="D8541" s="1">
        <v>43208</v>
      </c>
      <c r="E8541">
        <v>622967</v>
      </c>
      <c r="F8541">
        <v>11078</v>
      </c>
      <c r="G8541">
        <v>55</v>
      </c>
      <c r="H8541">
        <v>2</v>
      </c>
      <c r="I8541">
        <v>3</v>
      </c>
      <c r="J8541">
        <v>5</v>
      </c>
      <c r="K8541">
        <v>62</v>
      </c>
      <c r="L8541">
        <v>9</v>
      </c>
      <c r="M8541">
        <v>13</v>
      </c>
      <c r="N8541" t="s">
        <v>3936</v>
      </c>
      <c r="O8541">
        <v>0</v>
      </c>
      <c r="P8541" t="s">
        <v>4789</v>
      </c>
    </row>
    <row r="8542" spans="1:16" x14ac:dyDescent="0.25">
      <c r="A8542">
        <v>9131</v>
      </c>
      <c r="B8542" t="e">
        <v>#N/A</v>
      </c>
      <c r="C8542" s="1">
        <v>43153</v>
      </c>
      <c r="D8542" s="1">
        <v>43202</v>
      </c>
      <c r="E8542">
        <v>2305284</v>
      </c>
      <c r="F8542">
        <v>2316</v>
      </c>
      <c r="G8542">
        <v>37</v>
      </c>
      <c r="H8542">
        <v>2</v>
      </c>
      <c r="I8542">
        <v>3</v>
      </c>
      <c r="J8542">
        <v>7</v>
      </c>
      <c r="K8542">
        <v>12</v>
      </c>
      <c r="L8542">
        <v>9</v>
      </c>
      <c r="M8542">
        <v>42</v>
      </c>
      <c r="N8542" t="s">
        <v>3936</v>
      </c>
      <c r="O8542">
        <v>0</v>
      </c>
      <c r="P8542" t="s">
        <v>8119</v>
      </c>
    </row>
    <row r="8543" spans="1:16" x14ac:dyDescent="0.25">
      <c r="A8543">
        <v>9132</v>
      </c>
      <c r="B8543" t="e">
        <v>#N/A</v>
      </c>
      <c r="C8543" s="1">
        <v>43153</v>
      </c>
      <c r="D8543" s="1">
        <v>43193</v>
      </c>
      <c r="E8543">
        <v>1881811</v>
      </c>
      <c r="F8543">
        <v>9247</v>
      </c>
      <c r="G8543">
        <v>52</v>
      </c>
      <c r="H8543">
        <v>2</v>
      </c>
      <c r="I8543">
        <v>4</v>
      </c>
      <c r="J8543">
        <v>5</v>
      </c>
      <c r="K8543">
        <v>12</v>
      </c>
      <c r="L8543">
        <v>9</v>
      </c>
      <c r="M8543">
        <v>42</v>
      </c>
      <c r="N8543" t="s">
        <v>3936</v>
      </c>
      <c r="O8543">
        <v>0</v>
      </c>
      <c r="P8543" t="s">
        <v>10005</v>
      </c>
    </row>
    <row r="8544" spans="1:16" x14ac:dyDescent="0.25">
      <c r="A8544">
        <v>9133</v>
      </c>
      <c r="B8544" t="e">
        <v>#N/A</v>
      </c>
      <c r="C8544" s="1">
        <v>43152</v>
      </c>
      <c r="D8544" s="1">
        <v>43207</v>
      </c>
      <c r="E8544">
        <v>2131953</v>
      </c>
      <c r="F8544">
        <v>9393</v>
      </c>
      <c r="G8544">
        <v>2</v>
      </c>
      <c r="H8544">
        <v>2</v>
      </c>
      <c r="I8544">
        <v>3</v>
      </c>
      <c r="J8544">
        <v>5</v>
      </c>
      <c r="K8544">
        <v>42</v>
      </c>
      <c r="L8544">
        <v>9</v>
      </c>
      <c r="M8544">
        <v>13</v>
      </c>
      <c r="N8544" t="s">
        <v>3936</v>
      </c>
      <c r="O8544">
        <v>0</v>
      </c>
      <c r="P8544" t="s">
        <v>10006</v>
      </c>
    </row>
    <row r="8545" spans="1:16" x14ac:dyDescent="0.25">
      <c r="A8545">
        <v>9134</v>
      </c>
      <c r="B8545" t="e">
        <v>#N/A</v>
      </c>
      <c r="C8545" s="1">
        <v>43154</v>
      </c>
      <c r="D8545" s="1">
        <v>43158</v>
      </c>
      <c r="E8545">
        <v>1829776</v>
      </c>
      <c r="F8545">
        <v>11071</v>
      </c>
      <c r="G8545">
        <v>73</v>
      </c>
      <c r="H8545">
        <v>2</v>
      </c>
      <c r="I8545">
        <v>5</v>
      </c>
      <c r="J8545">
        <v>5</v>
      </c>
      <c r="K8545">
        <v>59</v>
      </c>
      <c r="L8545">
        <v>9</v>
      </c>
      <c r="M8545">
        <v>16</v>
      </c>
      <c r="N8545" t="s">
        <v>3934</v>
      </c>
      <c r="O8545">
        <v>0</v>
      </c>
      <c r="P8545" t="s">
        <v>10007</v>
      </c>
    </row>
    <row r="8546" spans="1:16" x14ac:dyDescent="0.25">
      <c r="A8546">
        <v>9135</v>
      </c>
      <c r="B8546" t="e">
        <v>#N/A</v>
      </c>
      <c r="C8546" s="1">
        <v>43154</v>
      </c>
      <c r="D8546" s="1">
        <v>43193</v>
      </c>
      <c r="E8546">
        <v>1813092</v>
      </c>
      <c r="F8546">
        <v>10324</v>
      </c>
      <c r="G8546">
        <v>17</v>
      </c>
      <c r="H8546">
        <v>2</v>
      </c>
      <c r="I8546">
        <v>5</v>
      </c>
      <c r="J8546">
        <v>5</v>
      </c>
      <c r="K8546">
        <v>15</v>
      </c>
      <c r="L8546">
        <v>9</v>
      </c>
      <c r="M8546">
        <v>13</v>
      </c>
      <c r="N8546" t="s">
        <v>3936</v>
      </c>
      <c r="O8546">
        <v>0</v>
      </c>
      <c r="P8546" t="s">
        <v>10008</v>
      </c>
    </row>
    <row r="8547" spans="1:16" x14ac:dyDescent="0.25">
      <c r="A8547">
        <v>9136</v>
      </c>
      <c r="B8547" t="e">
        <v>#N/A</v>
      </c>
      <c r="C8547" s="1">
        <v>43154</v>
      </c>
      <c r="D8547" s="1">
        <v>43189</v>
      </c>
      <c r="E8547">
        <v>299352</v>
      </c>
      <c r="F8547">
        <v>11973</v>
      </c>
      <c r="G8547">
        <v>41</v>
      </c>
      <c r="H8547">
        <v>2</v>
      </c>
      <c r="I8547">
        <v>3</v>
      </c>
      <c r="J8547">
        <v>5</v>
      </c>
      <c r="K8547">
        <v>50</v>
      </c>
      <c r="L8547">
        <v>9</v>
      </c>
      <c r="M8547">
        <v>42</v>
      </c>
      <c r="N8547" t="s">
        <v>3936</v>
      </c>
      <c r="O8547">
        <v>0</v>
      </c>
      <c r="P8547" t="s">
        <v>10009</v>
      </c>
    </row>
    <row r="8548" spans="1:16" x14ac:dyDescent="0.25">
      <c r="A8548">
        <v>9137</v>
      </c>
      <c r="B8548" t="e">
        <v>#N/A</v>
      </c>
      <c r="C8548" s="1">
        <v>43154</v>
      </c>
      <c r="D8548" s="1">
        <v>43194</v>
      </c>
      <c r="E8548">
        <v>1788974</v>
      </c>
      <c r="F8548">
        <v>11474</v>
      </c>
      <c r="G8548">
        <v>44</v>
      </c>
      <c r="H8548">
        <v>2</v>
      </c>
      <c r="I8548">
        <v>5</v>
      </c>
      <c r="J8548">
        <v>5</v>
      </c>
      <c r="K8548">
        <v>15</v>
      </c>
      <c r="L8548">
        <v>9</v>
      </c>
      <c r="M8548">
        <v>13</v>
      </c>
      <c r="N8548" t="s">
        <v>3936</v>
      </c>
      <c r="O8548">
        <v>0</v>
      </c>
      <c r="P8548" t="s">
        <v>10010</v>
      </c>
    </row>
    <row r="8549" spans="1:16" x14ac:dyDescent="0.25">
      <c r="A8549">
        <v>9138</v>
      </c>
      <c r="B8549" t="e">
        <v>#N/A</v>
      </c>
      <c r="C8549" s="1">
        <v>43154</v>
      </c>
      <c r="D8549" s="1">
        <v>43180</v>
      </c>
      <c r="E8549">
        <v>2124812</v>
      </c>
      <c r="F8549">
        <v>8820</v>
      </c>
      <c r="G8549">
        <v>16</v>
      </c>
      <c r="H8549">
        <v>2</v>
      </c>
      <c r="I8549">
        <v>3</v>
      </c>
      <c r="J8549">
        <v>5</v>
      </c>
      <c r="K8549">
        <v>15</v>
      </c>
      <c r="L8549">
        <v>9</v>
      </c>
      <c r="M8549">
        <v>13</v>
      </c>
      <c r="N8549" t="s">
        <v>3934</v>
      </c>
      <c r="O8549">
        <v>0</v>
      </c>
      <c r="P8549" t="s">
        <v>8219</v>
      </c>
    </row>
    <row r="8550" spans="1:16" x14ac:dyDescent="0.25">
      <c r="A8550">
        <v>9139</v>
      </c>
      <c r="B8550" t="e">
        <v>#N/A</v>
      </c>
      <c r="C8550" s="1">
        <v>43152</v>
      </c>
      <c r="D8550" s="1">
        <v>43175</v>
      </c>
      <c r="E8550">
        <v>369190</v>
      </c>
      <c r="F8550">
        <v>11147</v>
      </c>
      <c r="G8550">
        <v>73</v>
      </c>
      <c r="H8550">
        <v>2</v>
      </c>
      <c r="I8550">
        <v>3</v>
      </c>
      <c r="J8550">
        <v>5</v>
      </c>
      <c r="K8550">
        <v>45</v>
      </c>
      <c r="L8550">
        <v>9</v>
      </c>
      <c r="M8550">
        <v>42</v>
      </c>
      <c r="N8550" t="s">
        <v>3936</v>
      </c>
      <c r="O8550">
        <v>0</v>
      </c>
      <c r="P8550" t="s">
        <v>10011</v>
      </c>
    </row>
    <row r="8551" spans="1:16" x14ac:dyDescent="0.25">
      <c r="A8551">
        <v>9140</v>
      </c>
      <c r="B8551" t="e">
        <v>#N/A</v>
      </c>
      <c r="C8551" s="1">
        <v>43157</v>
      </c>
      <c r="D8551" s="1">
        <v>43158</v>
      </c>
      <c r="E8551">
        <v>1919429</v>
      </c>
      <c r="F8551">
        <v>645</v>
      </c>
      <c r="G8551">
        <v>3</v>
      </c>
      <c r="H8551">
        <v>2</v>
      </c>
      <c r="I8551">
        <v>5</v>
      </c>
      <c r="J8551">
        <v>5</v>
      </c>
      <c r="K8551">
        <v>57</v>
      </c>
      <c r="L8551">
        <v>9</v>
      </c>
      <c r="M8551">
        <v>16</v>
      </c>
      <c r="N8551" t="s">
        <v>3934</v>
      </c>
      <c r="O8551">
        <v>0</v>
      </c>
      <c r="P8551" t="s">
        <v>5528</v>
      </c>
    </row>
    <row r="8552" spans="1:16" x14ac:dyDescent="0.25">
      <c r="A8552">
        <v>9141</v>
      </c>
      <c r="B8552" t="e">
        <v>#N/A</v>
      </c>
      <c r="C8552" s="1">
        <v>43157</v>
      </c>
      <c r="D8552" s="1">
        <v>43158</v>
      </c>
      <c r="E8552">
        <v>2221733</v>
      </c>
      <c r="F8552">
        <v>9670</v>
      </c>
      <c r="G8552">
        <v>24</v>
      </c>
      <c r="H8552">
        <v>2</v>
      </c>
      <c r="I8552">
        <v>5</v>
      </c>
      <c r="J8552">
        <v>5</v>
      </c>
      <c r="K8552">
        <v>59</v>
      </c>
      <c r="L8552">
        <v>9</v>
      </c>
      <c r="M8552">
        <v>16</v>
      </c>
      <c r="N8552" t="s">
        <v>3934</v>
      </c>
      <c r="O8552">
        <v>0</v>
      </c>
      <c r="P8552" t="s">
        <v>10012</v>
      </c>
    </row>
    <row r="8553" spans="1:16" x14ac:dyDescent="0.25">
      <c r="A8553">
        <v>9142</v>
      </c>
      <c r="B8553" t="e">
        <v>#N/A</v>
      </c>
      <c r="C8553" s="1">
        <v>43157</v>
      </c>
      <c r="D8553" s="1">
        <v>43158</v>
      </c>
      <c r="E8553">
        <v>890130</v>
      </c>
      <c r="F8553">
        <v>11714</v>
      </c>
      <c r="G8553">
        <v>32</v>
      </c>
      <c r="H8553">
        <v>2</v>
      </c>
      <c r="I8553">
        <v>5</v>
      </c>
      <c r="J8553">
        <v>5</v>
      </c>
      <c r="K8553">
        <v>57</v>
      </c>
      <c r="L8553">
        <v>9</v>
      </c>
      <c r="M8553">
        <v>16</v>
      </c>
      <c r="N8553" t="s">
        <v>3934</v>
      </c>
      <c r="O8553">
        <v>0</v>
      </c>
      <c r="P8553" t="s">
        <v>10013</v>
      </c>
    </row>
    <row r="8554" spans="1:16" x14ac:dyDescent="0.25">
      <c r="A8554">
        <v>9143</v>
      </c>
      <c r="B8554" t="e">
        <v>#N/A</v>
      </c>
      <c r="C8554" s="1">
        <v>43157</v>
      </c>
      <c r="D8554" s="1">
        <v>43158</v>
      </c>
      <c r="E8554">
        <v>1890702</v>
      </c>
      <c r="F8554">
        <v>1491</v>
      </c>
      <c r="G8554">
        <v>21</v>
      </c>
      <c r="H8554">
        <v>2</v>
      </c>
      <c r="I8554">
        <v>2</v>
      </c>
      <c r="J8554">
        <v>1</v>
      </c>
      <c r="K8554">
        <v>40</v>
      </c>
      <c r="L8554">
        <v>9</v>
      </c>
      <c r="M8554">
        <v>98</v>
      </c>
      <c r="N8554" t="s">
        <v>3936</v>
      </c>
      <c r="O8554">
        <v>0</v>
      </c>
      <c r="P8554" t="s">
        <v>9546</v>
      </c>
    </row>
    <row r="8555" spans="1:16" x14ac:dyDescent="0.25">
      <c r="A8555">
        <v>9144</v>
      </c>
      <c r="B8555" t="e">
        <v>#N/A</v>
      </c>
      <c r="C8555" s="1">
        <v>43157</v>
      </c>
      <c r="D8555" s="1">
        <v>43194</v>
      </c>
      <c r="E8555">
        <v>893566</v>
      </c>
      <c r="F8555">
        <v>843</v>
      </c>
      <c r="G8555">
        <v>28</v>
      </c>
      <c r="H8555">
        <v>2</v>
      </c>
      <c r="I8555">
        <v>5</v>
      </c>
      <c r="J8555">
        <v>5</v>
      </c>
      <c r="K8555">
        <v>10</v>
      </c>
      <c r="L8555">
        <v>9</v>
      </c>
      <c r="M8555">
        <v>42</v>
      </c>
      <c r="N8555" t="s">
        <v>3936</v>
      </c>
      <c r="O8555">
        <v>0</v>
      </c>
      <c r="P8555" t="s">
        <v>10014</v>
      </c>
    </row>
    <row r="8556" spans="1:16" x14ac:dyDescent="0.25">
      <c r="A8556">
        <v>9145</v>
      </c>
      <c r="B8556" t="e">
        <v>#N/A</v>
      </c>
      <c r="C8556" s="1">
        <v>43144</v>
      </c>
      <c r="D8556" s="1">
        <v>43193</v>
      </c>
      <c r="E8556">
        <v>48742</v>
      </c>
      <c r="F8556">
        <v>11051</v>
      </c>
      <c r="G8556">
        <v>46</v>
      </c>
      <c r="H8556">
        <v>2</v>
      </c>
      <c r="I8556">
        <v>4</v>
      </c>
      <c r="J8556">
        <v>5</v>
      </c>
      <c r="K8556">
        <v>50</v>
      </c>
      <c r="L8556">
        <v>9</v>
      </c>
      <c r="M8556">
        <v>13</v>
      </c>
      <c r="N8556" t="s">
        <v>3936</v>
      </c>
      <c r="O8556">
        <v>0</v>
      </c>
      <c r="P8556" t="s">
        <v>10015</v>
      </c>
    </row>
    <row r="8557" spans="1:16" x14ac:dyDescent="0.25">
      <c r="A8557">
        <v>9146</v>
      </c>
      <c r="B8557" t="e">
        <v>#N/A</v>
      </c>
      <c r="C8557" s="1">
        <v>43158</v>
      </c>
      <c r="D8557" s="1">
        <v>43158</v>
      </c>
      <c r="E8557">
        <v>1860057</v>
      </c>
      <c r="F8557">
        <v>12356</v>
      </c>
      <c r="G8557">
        <v>5</v>
      </c>
      <c r="H8557">
        <v>2</v>
      </c>
      <c r="I8557">
        <v>5</v>
      </c>
      <c r="J8557">
        <v>5</v>
      </c>
      <c r="K8557">
        <v>12</v>
      </c>
      <c r="L8557">
        <v>9</v>
      </c>
      <c r="M8557">
        <v>42</v>
      </c>
      <c r="N8557" t="s">
        <v>3936</v>
      </c>
      <c r="O8557">
        <v>0</v>
      </c>
      <c r="P8557" t="s">
        <v>4801</v>
      </c>
    </row>
    <row r="8558" spans="1:16" x14ac:dyDescent="0.25">
      <c r="A8558">
        <v>9147</v>
      </c>
      <c r="B8558" t="e">
        <v>#N/A</v>
      </c>
      <c r="C8558" s="1">
        <v>43157</v>
      </c>
      <c r="D8558" s="1">
        <v>43158</v>
      </c>
      <c r="E8558">
        <v>1861617</v>
      </c>
      <c r="F8558">
        <v>10917</v>
      </c>
      <c r="G8558">
        <v>5</v>
      </c>
      <c r="H8558">
        <v>2</v>
      </c>
      <c r="I8558">
        <v>5</v>
      </c>
      <c r="J8558">
        <v>5</v>
      </c>
      <c r="K8558">
        <v>64</v>
      </c>
      <c r="L8558">
        <v>9</v>
      </c>
      <c r="M8558">
        <v>42</v>
      </c>
      <c r="N8558" t="s">
        <v>3936</v>
      </c>
      <c r="O8558">
        <v>0</v>
      </c>
      <c r="P8558" t="s">
        <v>5485</v>
      </c>
    </row>
    <row r="8559" spans="1:16" x14ac:dyDescent="0.25">
      <c r="A8559">
        <v>9148</v>
      </c>
      <c r="B8559" t="e">
        <v>#N/A</v>
      </c>
      <c r="C8559" s="1">
        <v>43158</v>
      </c>
      <c r="D8559" s="1">
        <v>43159</v>
      </c>
      <c r="E8559">
        <v>2475803</v>
      </c>
      <c r="F8559">
        <v>189</v>
      </c>
      <c r="G8559">
        <v>5</v>
      </c>
      <c r="H8559">
        <v>2</v>
      </c>
      <c r="I8559">
        <v>5</v>
      </c>
      <c r="J8559">
        <v>5</v>
      </c>
      <c r="K8559">
        <v>57</v>
      </c>
      <c r="L8559">
        <v>9</v>
      </c>
      <c r="M8559">
        <v>16</v>
      </c>
      <c r="N8559" t="s">
        <v>3934</v>
      </c>
      <c r="O8559">
        <v>0</v>
      </c>
      <c r="P8559" t="s">
        <v>7474</v>
      </c>
    </row>
    <row r="8560" spans="1:16" x14ac:dyDescent="0.25">
      <c r="A8560">
        <v>9149</v>
      </c>
      <c r="B8560" t="e">
        <v>#N/A</v>
      </c>
      <c r="C8560" s="1">
        <v>43158</v>
      </c>
      <c r="D8560" s="1">
        <v>43160</v>
      </c>
      <c r="E8560">
        <v>1749826</v>
      </c>
      <c r="F8560">
        <v>11063</v>
      </c>
      <c r="G8560">
        <v>40</v>
      </c>
      <c r="H8560">
        <v>2</v>
      </c>
      <c r="I8560">
        <v>5</v>
      </c>
      <c r="J8560">
        <v>5</v>
      </c>
      <c r="K8560">
        <v>59</v>
      </c>
      <c r="L8560">
        <v>9</v>
      </c>
      <c r="M8560">
        <v>16</v>
      </c>
      <c r="N8560" t="s">
        <v>3934</v>
      </c>
      <c r="O8560">
        <v>0</v>
      </c>
      <c r="P8560" t="s">
        <v>6838</v>
      </c>
    </row>
    <row r="8561" spans="1:16" x14ac:dyDescent="0.25">
      <c r="A8561">
        <v>9150</v>
      </c>
      <c r="B8561" t="e">
        <v>#N/A</v>
      </c>
      <c r="C8561" s="1">
        <v>43157</v>
      </c>
      <c r="D8561" s="1">
        <v>43187</v>
      </c>
      <c r="E8561">
        <v>302296</v>
      </c>
      <c r="F8561">
        <v>1092</v>
      </c>
      <c r="G8561">
        <v>34</v>
      </c>
      <c r="H8561">
        <v>2</v>
      </c>
      <c r="I8561">
        <v>5</v>
      </c>
      <c r="J8561">
        <v>5</v>
      </c>
      <c r="K8561">
        <v>33</v>
      </c>
      <c r="L8561">
        <v>9</v>
      </c>
      <c r="M8561">
        <v>42</v>
      </c>
      <c r="N8561" t="s">
        <v>3936</v>
      </c>
      <c r="O8561">
        <v>0</v>
      </c>
      <c r="P8561" t="s">
        <v>8115</v>
      </c>
    </row>
    <row r="8562" spans="1:16" x14ac:dyDescent="0.25">
      <c r="A8562">
        <v>9151</v>
      </c>
      <c r="B8562" t="e">
        <v>#N/A</v>
      </c>
      <c r="C8562" s="1">
        <v>43158</v>
      </c>
      <c r="D8562" s="1">
        <v>43166</v>
      </c>
      <c r="E8562">
        <v>1735760</v>
      </c>
      <c r="F8562">
        <v>2007</v>
      </c>
      <c r="G8562">
        <v>55</v>
      </c>
      <c r="H8562">
        <v>2</v>
      </c>
      <c r="I8562">
        <v>5</v>
      </c>
      <c r="J8562">
        <v>5</v>
      </c>
      <c r="K8562">
        <v>12</v>
      </c>
      <c r="L8562">
        <v>9</v>
      </c>
      <c r="M8562">
        <v>42</v>
      </c>
      <c r="N8562" t="s">
        <v>3936</v>
      </c>
      <c r="O8562">
        <v>0</v>
      </c>
      <c r="P8562" t="s">
        <v>10016</v>
      </c>
    </row>
    <row r="8563" spans="1:16" x14ac:dyDescent="0.25">
      <c r="A8563">
        <v>9152</v>
      </c>
      <c r="B8563" t="e">
        <v>#N/A</v>
      </c>
      <c r="C8563" s="1">
        <v>43158</v>
      </c>
      <c r="D8563" s="1">
        <v>43166</v>
      </c>
      <c r="E8563">
        <v>2311137</v>
      </c>
      <c r="F8563">
        <v>9872</v>
      </c>
      <c r="G8563">
        <v>76</v>
      </c>
      <c r="H8563">
        <v>2</v>
      </c>
      <c r="I8563">
        <v>5</v>
      </c>
      <c r="J8563">
        <v>5</v>
      </c>
      <c r="K8563">
        <v>12</v>
      </c>
      <c r="L8563">
        <v>9</v>
      </c>
      <c r="M8563">
        <v>42</v>
      </c>
      <c r="N8563" t="s">
        <v>3936</v>
      </c>
      <c r="O8563">
        <v>0</v>
      </c>
      <c r="P8563" t="s">
        <v>9607</v>
      </c>
    </row>
    <row r="8564" spans="1:16" x14ac:dyDescent="0.25">
      <c r="A8564">
        <v>9153</v>
      </c>
      <c r="B8564" t="e">
        <v>#N/A</v>
      </c>
      <c r="C8564" s="1">
        <v>43157</v>
      </c>
      <c r="D8564" s="1">
        <v>43203</v>
      </c>
      <c r="E8564">
        <v>852350</v>
      </c>
      <c r="F8564">
        <v>10973</v>
      </c>
      <c r="G8564">
        <v>32</v>
      </c>
      <c r="H8564">
        <v>2</v>
      </c>
      <c r="I8564">
        <v>4</v>
      </c>
      <c r="J8564">
        <v>5</v>
      </c>
      <c r="K8564">
        <v>50</v>
      </c>
      <c r="L8564">
        <v>9</v>
      </c>
      <c r="M8564">
        <v>42</v>
      </c>
      <c r="N8564" t="s">
        <v>3936</v>
      </c>
      <c r="O8564">
        <v>0</v>
      </c>
      <c r="P8564" t="s">
        <v>4851</v>
      </c>
    </row>
    <row r="8565" spans="1:16" x14ac:dyDescent="0.25">
      <c r="A8565">
        <v>9154</v>
      </c>
      <c r="B8565" t="e">
        <v>#N/A</v>
      </c>
      <c r="C8565" s="1">
        <v>43159</v>
      </c>
      <c r="D8565" s="1">
        <v>43172</v>
      </c>
      <c r="E8565">
        <v>1657672</v>
      </c>
      <c r="F8565">
        <v>461</v>
      </c>
      <c r="G8565">
        <v>9</v>
      </c>
      <c r="H8565">
        <v>2</v>
      </c>
      <c r="I8565">
        <v>7</v>
      </c>
      <c r="J8565">
        <v>3</v>
      </c>
      <c r="K8565">
        <v>12</v>
      </c>
      <c r="L8565">
        <v>9</v>
      </c>
      <c r="M8565">
        <v>13</v>
      </c>
      <c r="N8565" t="s">
        <v>3934</v>
      </c>
      <c r="O8565">
        <v>0</v>
      </c>
      <c r="P8565" t="s">
        <v>7673</v>
      </c>
    </row>
    <row r="8566" spans="1:16" x14ac:dyDescent="0.25">
      <c r="A8566">
        <v>9155</v>
      </c>
      <c r="B8566" t="e">
        <v>#N/A</v>
      </c>
      <c r="C8566" s="1">
        <v>43159</v>
      </c>
      <c r="D8566" s="1">
        <v>43160</v>
      </c>
      <c r="E8566">
        <v>1866065</v>
      </c>
      <c r="F8566">
        <v>601</v>
      </c>
      <c r="G8566">
        <v>68</v>
      </c>
      <c r="H8566">
        <v>2</v>
      </c>
      <c r="I8566">
        <v>5</v>
      </c>
      <c r="J8566">
        <v>5</v>
      </c>
      <c r="K8566">
        <v>57</v>
      </c>
      <c r="L8566">
        <v>9</v>
      </c>
      <c r="M8566">
        <v>16</v>
      </c>
      <c r="N8566" t="s">
        <v>3934</v>
      </c>
      <c r="O8566">
        <v>0</v>
      </c>
      <c r="P8566" t="s">
        <v>10017</v>
      </c>
    </row>
    <row r="8567" spans="1:16" x14ac:dyDescent="0.25">
      <c r="A8567">
        <v>9156</v>
      </c>
      <c r="B8567" t="e">
        <v>#N/A</v>
      </c>
      <c r="C8567" s="1">
        <v>43159</v>
      </c>
      <c r="D8567" s="1">
        <v>43160</v>
      </c>
      <c r="E8567">
        <v>316921</v>
      </c>
      <c r="F8567">
        <v>10111</v>
      </c>
      <c r="G8567">
        <v>19</v>
      </c>
      <c r="H8567">
        <v>2</v>
      </c>
      <c r="I8567">
        <v>5</v>
      </c>
      <c r="J8567">
        <v>5</v>
      </c>
      <c r="K8567">
        <v>65</v>
      </c>
      <c r="L8567">
        <v>9</v>
      </c>
      <c r="M8567">
        <v>16</v>
      </c>
      <c r="N8567" t="s">
        <v>3934</v>
      </c>
      <c r="O8567">
        <v>0</v>
      </c>
      <c r="P8567" t="s">
        <v>8036</v>
      </c>
    </row>
    <row r="8568" spans="1:16" x14ac:dyDescent="0.25">
      <c r="A8568">
        <v>9157</v>
      </c>
      <c r="B8568" t="e">
        <v>#N/A</v>
      </c>
      <c r="C8568" s="1">
        <v>43157</v>
      </c>
      <c r="D8568" s="1">
        <v>43174</v>
      </c>
      <c r="E8568">
        <v>30764</v>
      </c>
      <c r="F8568">
        <v>9958</v>
      </c>
      <c r="G8568">
        <v>49</v>
      </c>
      <c r="H8568">
        <v>2</v>
      </c>
      <c r="I8568">
        <v>5</v>
      </c>
      <c r="J8568">
        <v>5</v>
      </c>
      <c r="K8568">
        <v>12</v>
      </c>
      <c r="L8568">
        <v>9</v>
      </c>
      <c r="M8568">
        <v>13</v>
      </c>
      <c r="N8568" t="s">
        <v>3936</v>
      </c>
      <c r="O8568">
        <v>0</v>
      </c>
      <c r="P8568" t="s">
        <v>10018</v>
      </c>
    </row>
    <row r="8569" spans="1:16" x14ac:dyDescent="0.25">
      <c r="A8569">
        <v>9158</v>
      </c>
      <c r="B8569" t="e">
        <v>#N/A</v>
      </c>
      <c r="C8569" s="1">
        <v>43159</v>
      </c>
      <c r="D8569" s="1">
        <v>43159</v>
      </c>
      <c r="E8569">
        <v>642018</v>
      </c>
      <c r="F8569">
        <v>10993</v>
      </c>
      <c r="G8569">
        <v>46</v>
      </c>
      <c r="H8569">
        <v>2</v>
      </c>
      <c r="I8569">
        <v>5</v>
      </c>
      <c r="J8569">
        <v>5</v>
      </c>
      <c r="K8569">
        <v>57</v>
      </c>
      <c r="L8569">
        <v>9</v>
      </c>
      <c r="M8569">
        <v>16</v>
      </c>
      <c r="N8569" t="s">
        <v>3934</v>
      </c>
      <c r="O8569">
        <v>0</v>
      </c>
      <c r="P8569" t="s">
        <v>10019</v>
      </c>
    </row>
    <row r="8570" spans="1:16" x14ac:dyDescent="0.25">
      <c r="A8570">
        <v>9159</v>
      </c>
      <c r="B8570" t="e">
        <v>#N/A</v>
      </c>
      <c r="C8570" s="1">
        <v>43159</v>
      </c>
      <c r="D8570" s="1">
        <v>43161</v>
      </c>
      <c r="E8570">
        <v>1827352</v>
      </c>
      <c r="F8570">
        <v>836</v>
      </c>
      <c r="G8570">
        <v>21</v>
      </c>
      <c r="H8570">
        <v>2</v>
      </c>
      <c r="I8570">
        <v>5</v>
      </c>
      <c r="J8570">
        <v>5</v>
      </c>
      <c r="K8570">
        <v>59</v>
      </c>
      <c r="L8570">
        <v>9</v>
      </c>
      <c r="M8570">
        <v>16</v>
      </c>
      <c r="N8570" t="s">
        <v>3934</v>
      </c>
      <c r="O8570">
        <v>0</v>
      </c>
      <c r="P8570" t="s">
        <v>6982</v>
      </c>
    </row>
    <row r="8571" spans="1:16" x14ac:dyDescent="0.25">
      <c r="A8571">
        <v>9160</v>
      </c>
      <c r="B8571" t="e">
        <v>#N/A</v>
      </c>
      <c r="C8571" s="1">
        <v>43159</v>
      </c>
      <c r="D8571" s="1">
        <v>43160</v>
      </c>
      <c r="E8571">
        <v>496553</v>
      </c>
      <c r="F8571">
        <v>8911</v>
      </c>
      <c r="G8571">
        <v>54</v>
      </c>
      <c r="H8571">
        <v>2</v>
      </c>
      <c r="I8571">
        <v>5</v>
      </c>
      <c r="J8571">
        <v>5</v>
      </c>
      <c r="K8571">
        <v>65</v>
      </c>
      <c r="L8571">
        <v>9</v>
      </c>
      <c r="M8571">
        <v>16</v>
      </c>
      <c r="N8571" t="s">
        <v>3934</v>
      </c>
      <c r="O8571">
        <v>0</v>
      </c>
      <c r="P8571" t="s">
        <v>4397</v>
      </c>
    </row>
    <row r="8572" spans="1:16" x14ac:dyDescent="0.25">
      <c r="A8572">
        <v>9161</v>
      </c>
      <c r="B8572" t="e">
        <v>#N/A</v>
      </c>
      <c r="C8572" s="1">
        <v>43159</v>
      </c>
      <c r="D8572" s="1">
        <v>43160</v>
      </c>
      <c r="E8572">
        <v>457385</v>
      </c>
      <c r="F8572">
        <v>2671</v>
      </c>
      <c r="G8572">
        <v>41</v>
      </c>
      <c r="H8572">
        <v>2</v>
      </c>
      <c r="I8572">
        <v>7</v>
      </c>
      <c r="J8572">
        <v>5</v>
      </c>
      <c r="K8572">
        <v>10</v>
      </c>
      <c r="L8572">
        <v>9</v>
      </c>
      <c r="M8572">
        <v>42</v>
      </c>
      <c r="N8572" t="s">
        <v>3936</v>
      </c>
      <c r="O8572">
        <v>0</v>
      </c>
      <c r="P8572" t="s">
        <v>10020</v>
      </c>
    </row>
    <row r="8573" spans="1:16" x14ac:dyDescent="0.25">
      <c r="A8573">
        <v>9162</v>
      </c>
      <c r="B8573" t="e">
        <v>#N/A</v>
      </c>
      <c r="C8573" s="1">
        <v>43158</v>
      </c>
      <c r="D8573" s="1">
        <v>43185</v>
      </c>
      <c r="E8573">
        <v>874633</v>
      </c>
      <c r="F8573">
        <v>9344</v>
      </c>
      <c r="G8573">
        <v>26</v>
      </c>
      <c r="H8573">
        <v>2</v>
      </c>
      <c r="I8573">
        <v>5</v>
      </c>
      <c r="J8573">
        <v>5</v>
      </c>
      <c r="K8573">
        <v>10</v>
      </c>
      <c r="L8573">
        <v>9</v>
      </c>
      <c r="M8573">
        <v>42</v>
      </c>
      <c r="N8573" t="s">
        <v>3936</v>
      </c>
      <c r="O8573">
        <v>0</v>
      </c>
      <c r="P8573" t="s">
        <v>4718</v>
      </c>
    </row>
    <row r="8574" spans="1:16" x14ac:dyDescent="0.25">
      <c r="A8574">
        <v>9163</v>
      </c>
      <c r="B8574" t="e">
        <v>#N/A</v>
      </c>
      <c r="C8574" s="1">
        <v>43153</v>
      </c>
      <c r="D8574" s="1">
        <v>43209</v>
      </c>
      <c r="E8574">
        <v>567078</v>
      </c>
      <c r="F8574">
        <v>9211</v>
      </c>
      <c r="G8574">
        <v>73</v>
      </c>
      <c r="H8574">
        <v>2</v>
      </c>
      <c r="I8574">
        <v>5</v>
      </c>
      <c r="J8574">
        <v>5</v>
      </c>
      <c r="K8574">
        <v>10</v>
      </c>
      <c r="L8574">
        <v>9</v>
      </c>
      <c r="M8574">
        <v>42</v>
      </c>
      <c r="N8574" t="s">
        <v>3936</v>
      </c>
      <c r="O8574">
        <v>0</v>
      </c>
      <c r="P8574" t="s">
        <v>10021</v>
      </c>
    </row>
    <row r="8575" spans="1:16" x14ac:dyDescent="0.25">
      <c r="A8575">
        <v>9164</v>
      </c>
      <c r="B8575" t="e">
        <v>#N/A</v>
      </c>
      <c r="C8575" s="1">
        <v>43159</v>
      </c>
      <c r="D8575" s="1">
        <v>43208</v>
      </c>
      <c r="E8575">
        <v>1659357</v>
      </c>
      <c r="F8575">
        <v>10983</v>
      </c>
      <c r="G8575">
        <v>29</v>
      </c>
      <c r="H8575">
        <v>2</v>
      </c>
      <c r="I8575">
        <v>3</v>
      </c>
      <c r="J8575">
        <v>5</v>
      </c>
      <c r="K8575">
        <v>42</v>
      </c>
      <c r="L8575">
        <v>9</v>
      </c>
      <c r="M8575">
        <v>13</v>
      </c>
      <c r="N8575" t="s">
        <v>3936</v>
      </c>
      <c r="O8575">
        <v>0</v>
      </c>
      <c r="P8575" t="s">
        <v>438</v>
      </c>
    </row>
    <row r="8576" spans="1:16" x14ac:dyDescent="0.25">
      <c r="A8576">
        <v>9165</v>
      </c>
      <c r="B8576" t="e">
        <v>#N/A</v>
      </c>
      <c r="C8576" s="1">
        <v>43159</v>
      </c>
      <c r="D8576" s="1">
        <v>43194</v>
      </c>
      <c r="E8576">
        <v>215481</v>
      </c>
      <c r="F8576">
        <v>8356</v>
      </c>
      <c r="G8576">
        <v>63</v>
      </c>
      <c r="H8576">
        <v>2</v>
      </c>
      <c r="I8576">
        <v>3</v>
      </c>
      <c r="J8576">
        <v>5</v>
      </c>
      <c r="K8576">
        <v>8</v>
      </c>
      <c r="L8576">
        <v>9</v>
      </c>
      <c r="M8576">
        <v>42</v>
      </c>
      <c r="N8576" t="s">
        <v>3936</v>
      </c>
      <c r="O8576">
        <v>0</v>
      </c>
      <c r="P8576" t="s">
        <v>7766</v>
      </c>
    </row>
    <row r="8577" spans="1:16" x14ac:dyDescent="0.25">
      <c r="A8577">
        <v>9167</v>
      </c>
      <c r="B8577" t="e">
        <v>#N/A</v>
      </c>
      <c r="C8577" s="1">
        <v>43159</v>
      </c>
      <c r="D8577" s="1">
        <v>43194</v>
      </c>
      <c r="E8577">
        <v>533355</v>
      </c>
      <c r="F8577">
        <v>9958</v>
      </c>
      <c r="G8577">
        <v>69</v>
      </c>
      <c r="H8577">
        <v>2</v>
      </c>
      <c r="I8577">
        <v>3</v>
      </c>
      <c r="J8577">
        <v>5</v>
      </c>
      <c r="K8577">
        <v>15</v>
      </c>
      <c r="L8577">
        <v>9</v>
      </c>
      <c r="M8577">
        <v>42</v>
      </c>
      <c r="N8577" t="s">
        <v>3936</v>
      </c>
      <c r="O8577">
        <v>0</v>
      </c>
      <c r="P8577" t="s">
        <v>4141</v>
      </c>
    </row>
    <row r="8578" spans="1:16" x14ac:dyDescent="0.25">
      <c r="A8578">
        <v>9168</v>
      </c>
      <c r="B8578" t="e">
        <v>#N/A</v>
      </c>
      <c r="C8578" s="1">
        <v>43159</v>
      </c>
      <c r="D8578" s="1">
        <v>43202</v>
      </c>
      <c r="E8578">
        <v>1871403</v>
      </c>
      <c r="F8578">
        <v>2504</v>
      </c>
      <c r="G8578">
        <v>38</v>
      </c>
      <c r="H8578">
        <v>2</v>
      </c>
      <c r="I8578">
        <v>3</v>
      </c>
      <c r="J8578">
        <v>5</v>
      </c>
      <c r="K8578">
        <v>50</v>
      </c>
      <c r="L8578">
        <v>9</v>
      </c>
      <c r="M8578">
        <v>42</v>
      </c>
      <c r="N8578" t="s">
        <v>3936</v>
      </c>
      <c r="O8578">
        <v>0</v>
      </c>
      <c r="P8578" t="s">
        <v>8859</v>
      </c>
    </row>
    <row r="8579" spans="1:16" x14ac:dyDescent="0.25">
      <c r="A8579">
        <v>9169</v>
      </c>
      <c r="B8579" t="e">
        <v>#N/A</v>
      </c>
      <c r="C8579" s="1">
        <v>43158</v>
      </c>
      <c r="D8579" s="1">
        <v>43167</v>
      </c>
      <c r="E8579">
        <v>2100560</v>
      </c>
      <c r="F8579">
        <v>269</v>
      </c>
      <c r="G8579">
        <v>30</v>
      </c>
      <c r="H8579">
        <v>2</v>
      </c>
      <c r="I8579">
        <v>5</v>
      </c>
      <c r="J8579">
        <v>5</v>
      </c>
      <c r="K8579">
        <v>42</v>
      </c>
      <c r="L8579">
        <v>9</v>
      </c>
      <c r="M8579">
        <v>13</v>
      </c>
      <c r="N8579" t="s">
        <v>3934</v>
      </c>
      <c r="O8579">
        <v>0</v>
      </c>
      <c r="P8579" t="s">
        <v>10022</v>
      </c>
    </row>
    <row r="8580" spans="1:16" x14ac:dyDescent="0.25">
      <c r="A8580">
        <v>9170</v>
      </c>
      <c r="B8580" t="e">
        <v>#N/A</v>
      </c>
      <c r="C8580" s="1">
        <v>43158</v>
      </c>
      <c r="D8580" s="1">
        <v>43207</v>
      </c>
      <c r="E8580">
        <v>1799473</v>
      </c>
      <c r="F8580">
        <v>356</v>
      </c>
      <c r="G8580">
        <v>72</v>
      </c>
      <c r="H8580">
        <v>2</v>
      </c>
      <c r="I8580">
        <v>3</v>
      </c>
      <c r="J8580">
        <v>5</v>
      </c>
      <c r="K8580">
        <v>45</v>
      </c>
      <c r="L8580">
        <v>9</v>
      </c>
      <c r="M8580">
        <v>13</v>
      </c>
      <c r="N8580" t="s">
        <v>3936</v>
      </c>
      <c r="O8580">
        <v>0</v>
      </c>
      <c r="P8580" t="s">
        <v>10023</v>
      </c>
    </row>
    <row r="8581" spans="1:16" x14ac:dyDescent="0.25">
      <c r="A8581">
        <v>9171</v>
      </c>
      <c r="B8581" t="e">
        <v>#N/A</v>
      </c>
      <c r="C8581" s="1">
        <v>43160</v>
      </c>
      <c r="D8581" s="1">
        <v>43167</v>
      </c>
      <c r="E8581">
        <v>1788306</v>
      </c>
      <c r="F8581">
        <v>10668</v>
      </c>
      <c r="G8581">
        <v>27</v>
      </c>
      <c r="H8581">
        <v>2</v>
      </c>
      <c r="I8581">
        <v>3</v>
      </c>
      <c r="J8581">
        <v>5</v>
      </c>
      <c r="K8581">
        <v>58</v>
      </c>
      <c r="L8581">
        <v>9</v>
      </c>
      <c r="M8581">
        <v>16</v>
      </c>
      <c r="N8581" t="s">
        <v>3934</v>
      </c>
      <c r="O8581">
        <v>0</v>
      </c>
      <c r="P8581" t="s">
        <v>5271</v>
      </c>
    </row>
    <row r="8582" spans="1:16" x14ac:dyDescent="0.25">
      <c r="A8582">
        <v>9172</v>
      </c>
      <c r="B8582" t="e">
        <v>#N/A</v>
      </c>
      <c r="C8582" s="1">
        <v>43160</v>
      </c>
      <c r="D8582" s="1">
        <v>43161</v>
      </c>
      <c r="E8582">
        <v>2154226</v>
      </c>
      <c r="F8582">
        <v>2569</v>
      </c>
      <c r="G8582">
        <v>70</v>
      </c>
      <c r="H8582">
        <v>2</v>
      </c>
      <c r="I8582">
        <v>5</v>
      </c>
      <c r="J8582">
        <v>5</v>
      </c>
      <c r="K8582">
        <v>12</v>
      </c>
      <c r="L8582">
        <v>9</v>
      </c>
      <c r="M8582">
        <v>16</v>
      </c>
      <c r="N8582" t="s">
        <v>3934</v>
      </c>
      <c r="O8582">
        <v>0</v>
      </c>
      <c r="P8582" t="s">
        <v>10024</v>
      </c>
    </row>
    <row r="8583" spans="1:16" x14ac:dyDescent="0.25">
      <c r="A8583">
        <v>9173</v>
      </c>
      <c r="B8583" t="e">
        <v>#N/A</v>
      </c>
      <c r="C8583" s="1">
        <v>43160</v>
      </c>
      <c r="D8583" s="1">
        <v>43166</v>
      </c>
      <c r="E8583">
        <v>545654</v>
      </c>
      <c r="F8583">
        <v>12605</v>
      </c>
      <c r="G8583">
        <v>77</v>
      </c>
      <c r="H8583">
        <v>2</v>
      </c>
      <c r="I8583">
        <v>5</v>
      </c>
      <c r="J8583">
        <v>5</v>
      </c>
      <c r="K8583">
        <v>59</v>
      </c>
      <c r="L8583">
        <v>9</v>
      </c>
      <c r="M8583">
        <v>16</v>
      </c>
      <c r="N8583" t="s">
        <v>3934</v>
      </c>
      <c r="O8583">
        <v>0</v>
      </c>
      <c r="P8583" t="s">
        <v>4708</v>
      </c>
    </row>
    <row r="8584" spans="1:16" x14ac:dyDescent="0.25">
      <c r="A8584">
        <v>9174</v>
      </c>
      <c r="B8584" t="e">
        <v>#N/A</v>
      </c>
      <c r="C8584" s="1">
        <v>43160</v>
      </c>
      <c r="D8584" s="1">
        <v>43166</v>
      </c>
      <c r="E8584">
        <v>1659540</v>
      </c>
      <c r="F8584">
        <v>9958</v>
      </c>
      <c r="G8584">
        <v>73</v>
      </c>
      <c r="H8584">
        <v>2</v>
      </c>
      <c r="I8584">
        <v>5</v>
      </c>
      <c r="J8584">
        <v>5</v>
      </c>
      <c r="K8584">
        <v>59</v>
      </c>
      <c r="L8584">
        <v>9</v>
      </c>
      <c r="M8584">
        <v>16</v>
      </c>
      <c r="N8584" t="s">
        <v>3934</v>
      </c>
      <c r="O8584">
        <v>0</v>
      </c>
      <c r="P8584" t="s">
        <v>6786</v>
      </c>
    </row>
    <row r="8585" spans="1:16" x14ac:dyDescent="0.25">
      <c r="A8585">
        <v>9175</v>
      </c>
      <c r="B8585" t="e">
        <v>#N/A</v>
      </c>
      <c r="C8585" s="1">
        <v>43160</v>
      </c>
      <c r="D8585" s="1">
        <v>43166</v>
      </c>
      <c r="E8585">
        <v>769508</v>
      </c>
      <c r="F8585">
        <v>9968</v>
      </c>
      <c r="G8585">
        <v>11</v>
      </c>
      <c r="H8585">
        <v>2</v>
      </c>
      <c r="I8585">
        <v>5</v>
      </c>
      <c r="J8585">
        <v>5</v>
      </c>
      <c r="K8585">
        <v>59</v>
      </c>
      <c r="L8585">
        <v>9</v>
      </c>
      <c r="M8585">
        <v>16</v>
      </c>
      <c r="N8585" t="s">
        <v>3934</v>
      </c>
      <c r="O8585">
        <v>0</v>
      </c>
      <c r="P8585" t="s">
        <v>10025</v>
      </c>
    </row>
    <row r="8586" spans="1:16" x14ac:dyDescent="0.25">
      <c r="A8586">
        <v>9176</v>
      </c>
      <c r="B8586" t="e">
        <v>#N/A</v>
      </c>
      <c r="C8586" s="1">
        <v>43160</v>
      </c>
      <c r="D8586" s="1">
        <v>43202</v>
      </c>
      <c r="E8586">
        <v>4599</v>
      </c>
      <c r="F8586">
        <v>11158</v>
      </c>
      <c r="G8586">
        <v>20</v>
      </c>
      <c r="H8586">
        <v>2</v>
      </c>
      <c r="I8586">
        <v>3</v>
      </c>
      <c r="J8586">
        <v>5</v>
      </c>
      <c r="K8586">
        <v>8</v>
      </c>
      <c r="L8586">
        <v>9</v>
      </c>
      <c r="M8586">
        <v>42</v>
      </c>
      <c r="N8586" t="s">
        <v>3936</v>
      </c>
      <c r="O8586">
        <v>0</v>
      </c>
      <c r="P8586" t="s">
        <v>10026</v>
      </c>
    </row>
    <row r="8587" spans="1:16" x14ac:dyDescent="0.25">
      <c r="A8587">
        <v>9177</v>
      </c>
      <c r="B8587" t="e">
        <v>#N/A</v>
      </c>
      <c r="C8587" s="1">
        <v>43161</v>
      </c>
      <c r="D8587" s="1">
        <v>43166</v>
      </c>
      <c r="E8587">
        <v>819384</v>
      </c>
      <c r="F8587">
        <v>8840</v>
      </c>
      <c r="G8587">
        <v>70</v>
      </c>
      <c r="H8587">
        <v>2</v>
      </c>
      <c r="I8587">
        <v>5</v>
      </c>
      <c r="J8587">
        <v>5</v>
      </c>
      <c r="K8587">
        <v>59</v>
      </c>
      <c r="L8587">
        <v>9</v>
      </c>
      <c r="M8587">
        <v>16</v>
      </c>
      <c r="N8587" t="s">
        <v>3934</v>
      </c>
      <c r="O8587">
        <v>0</v>
      </c>
      <c r="P8587" t="s">
        <v>10027</v>
      </c>
    </row>
    <row r="8588" spans="1:16" x14ac:dyDescent="0.25">
      <c r="A8588">
        <v>9178</v>
      </c>
      <c r="B8588" t="e">
        <v>#N/A</v>
      </c>
      <c r="C8588" s="1">
        <v>43161</v>
      </c>
      <c r="D8588" s="1">
        <v>43166</v>
      </c>
      <c r="E8588">
        <v>2106204</v>
      </c>
      <c r="F8588">
        <v>10998</v>
      </c>
      <c r="G8588">
        <v>38</v>
      </c>
      <c r="H8588">
        <v>2</v>
      </c>
      <c r="I8588">
        <v>5</v>
      </c>
      <c r="J8588">
        <v>5</v>
      </c>
      <c r="K8588">
        <v>59</v>
      </c>
      <c r="L8588">
        <v>9</v>
      </c>
      <c r="M8588">
        <v>16</v>
      </c>
      <c r="N8588" t="s">
        <v>3934</v>
      </c>
      <c r="O8588">
        <v>0</v>
      </c>
      <c r="P8588" t="s">
        <v>10028</v>
      </c>
    </row>
    <row r="8589" spans="1:16" x14ac:dyDescent="0.25">
      <c r="A8589">
        <v>9179</v>
      </c>
      <c r="B8589" t="e">
        <v>#N/A</v>
      </c>
      <c r="C8589" s="1">
        <v>43161</v>
      </c>
      <c r="D8589" s="1">
        <v>43166</v>
      </c>
      <c r="E8589">
        <v>558042</v>
      </c>
      <c r="F8589">
        <v>11840</v>
      </c>
      <c r="G8589">
        <v>70</v>
      </c>
      <c r="H8589">
        <v>2</v>
      </c>
      <c r="I8589">
        <v>5</v>
      </c>
      <c r="J8589">
        <v>5</v>
      </c>
      <c r="K8589">
        <v>59</v>
      </c>
      <c r="L8589">
        <v>9</v>
      </c>
      <c r="M8589">
        <v>16</v>
      </c>
      <c r="N8589" t="s">
        <v>3934</v>
      </c>
      <c r="O8589">
        <v>0</v>
      </c>
      <c r="P8589" t="s">
        <v>6407</v>
      </c>
    </row>
    <row r="8590" spans="1:16" x14ac:dyDescent="0.25">
      <c r="A8590">
        <v>9180</v>
      </c>
      <c r="B8590" t="e">
        <v>#N/A</v>
      </c>
      <c r="C8590" s="1">
        <v>43161</v>
      </c>
      <c r="D8590" s="1">
        <v>43166</v>
      </c>
      <c r="E8590">
        <v>1892346</v>
      </c>
      <c r="F8590">
        <v>796</v>
      </c>
      <c r="G8590">
        <v>78</v>
      </c>
      <c r="H8590">
        <v>2</v>
      </c>
      <c r="I8590">
        <v>5</v>
      </c>
      <c r="J8590">
        <v>5</v>
      </c>
      <c r="K8590">
        <v>59</v>
      </c>
      <c r="L8590">
        <v>9</v>
      </c>
      <c r="M8590">
        <v>16</v>
      </c>
      <c r="N8590" t="s">
        <v>3934</v>
      </c>
      <c r="O8590">
        <v>0</v>
      </c>
      <c r="P8590" t="s">
        <v>7222</v>
      </c>
    </row>
    <row r="8591" spans="1:16" x14ac:dyDescent="0.25">
      <c r="A8591">
        <v>9181</v>
      </c>
      <c r="B8591" t="e">
        <v>#N/A</v>
      </c>
      <c r="C8591" s="1">
        <v>43164</v>
      </c>
      <c r="D8591" s="1">
        <v>43166</v>
      </c>
      <c r="E8591">
        <v>577143</v>
      </c>
      <c r="F8591">
        <v>10112</v>
      </c>
      <c r="G8591">
        <v>69</v>
      </c>
      <c r="H8591">
        <v>2</v>
      </c>
      <c r="I8591">
        <v>5</v>
      </c>
      <c r="J8591">
        <v>5</v>
      </c>
      <c r="K8591">
        <v>59</v>
      </c>
      <c r="L8591">
        <v>9</v>
      </c>
      <c r="M8591">
        <v>16</v>
      </c>
      <c r="N8591" t="s">
        <v>3934</v>
      </c>
      <c r="O8591">
        <v>0</v>
      </c>
      <c r="P8591" t="s">
        <v>4962</v>
      </c>
    </row>
    <row r="8592" spans="1:16" x14ac:dyDescent="0.25">
      <c r="A8592">
        <v>9182</v>
      </c>
      <c r="B8592" t="e">
        <v>#N/A</v>
      </c>
      <c r="C8592" s="1">
        <v>43164</v>
      </c>
      <c r="D8592" s="1">
        <v>43168</v>
      </c>
      <c r="E8592">
        <v>645305</v>
      </c>
      <c r="F8592">
        <v>12181</v>
      </c>
      <c r="G8592">
        <v>7</v>
      </c>
      <c r="H8592">
        <v>2</v>
      </c>
      <c r="I8592">
        <v>5</v>
      </c>
      <c r="J8592">
        <v>5</v>
      </c>
      <c r="K8592">
        <v>59</v>
      </c>
      <c r="L8592">
        <v>9</v>
      </c>
      <c r="M8592">
        <v>16</v>
      </c>
      <c r="N8592" t="s">
        <v>3934</v>
      </c>
      <c r="O8592">
        <v>0</v>
      </c>
      <c r="P8592" t="s">
        <v>7871</v>
      </c>
    </row>
    <row r="8593" spans="1:16" x14ac:dyDescent="0.25">
      <c r="A8593">
        <v>9183</v>
      </c>
      <c r="B8593" t="e">
        <v>#N/A</v>
      </c>
      <c r="C8593" s="1">
        <v>43164</v>
      </c>
      <c r="D8593" s="1">
        <v>43166</v>
      </c>
      <c r="E8593">
        <v>1899231</v>
      </c>
      <c r="F8593">
        <v>9175</v>
      </c>
      <c r="G8593">
        <v>51</v>
      </c>
      <c r="H8593">
        <v>2</v>
      </c>
      <c r="I8593">
        <v>5</v>
      </c>
      <c r="J8593">
        <v>5</v>
      </c>
      <c r="K8593">
        <v>12</v>
      </c>
      <c r="L8593">
        <v>9</v>
      </c>
      <c r="M8593">
        <v>16</v>
      </c>
      <c r="N8593" t="s">
        <v>3934</v>
      </c>
      <c r="O8593">
        <v>0</v>
      </c>
      <c r="P8593" t="s">
        <v>10029</v>
      </c>
    </row>
    <row r="8594" spans="1:16" x14ac:dyDescent="0.25">
      <c r="A8594">
        <v>9184</v>
      </c>
      <c r="B8594" t="e">
        <v>#N/A</v>
      </c>
      <c r="C8594" s="1">
        <v>43164</v>
      </c>
      <c r="D8594" s="1">
        <v>43174</v>
      </c>
      <c r="E8594">
        <v>2158383</v>
      </c>
      <c r="F8594">
        <v>1515</v>
      </c>
      <c r="G8594">
        <v>21</v>
      </c>
      <c r="H8594">
        <v>2</v>
      </c>
      <c r="I8594">
        <v>5</v>
      </c>
      <c r="J8594">
        <v>5</v>
      </c>
      <c r="K8594">
        <v>57</v>
      </c>
      <c r="L8594">
        <v>9</v>
      </c>
      <c r="M8594">
        <v>16</v>
      </c>
      <c r="N8594" t="s">
        <v>3934</v>
      </c>
      <c r="O8594">
        <v>0</v>
      </c>
      <c r="P8594" t="s">
        <v>10030</v>
      </c>
    </row>
    <row r="8595" spans="1:16" x14ac:dyDescent="0.25">
      <c r="A8595">
        <v>9185</v>
      </c>
      <c r="B8595" t="e">
        <v>#N/A</v>
      </c>
      <c r="C8595" s="1">
        <v>43164</v>
      </c>
      <c r="D8595" s="1">
        <v>43168</v>
      </c>
      <c r="E8595">
        <v>892388</v>
      </c>
      <c r="F8595">
        <v>9211</v>
      </c>
      <c r="G8595">
        <v>46</v>
      </c>
      <c r="H8595">
        <v>2</v>
      </c>
      <c r="I8595">
        <v>5</v>
      </c>
      <c r="J8595">
        <v>5</v>
      </c>
      <c r="K8595">
        <v>59</v>
      </c>
      <c r="L8595">
        <v>9</v>
      </c>
      <c r="M8595">
        <v>16</v>
      </c>
      <c r="N8595" t="s">
        <v>3934</v>
      </c>
      <c r="O8595">
        <v>0</v>
      </c>
      <c r="P8595" t="s">
        <v>8101</v>
      </c>
    </row>
    <row r="8596" spans="1:16" x14ac:dyDescent="0.25">
      <c r="A8596">
        <v>9186</v>
      </c>
      <c r="B8596" t="e">
        <v>#N/A</v>
      </c>
      <c r="C8596" s="1">
        <v>43164</v>
      </c>
      <c r="D8596" s="1">
        <v>43166</v>
      </c>
      <c r="E8596">
        <v>166675</v>
      </c>
      <c r="F8596">
        <v>10998</v>
      </c>
      <c r="G8596">
        <v>46</v>
      </c>
      <c r="H8596">
        <v>2</v>
      </c>
      <c r="I8596">
        <v>5</v>
      </c>
      <c r="J8596">
        <v>5</v>
      </c>
      <c r="K8596">
        <v>65</v>
      </c>
      <c r="L8596">
        <v>9</v>
      </c>
      <c r="M8596">
        <v>16</v>
      </c>
      <c r="N8596" t="s">
        <v>3936</v>
      </c>
      <c r="O8596">
        <v>0</v>
      </c>
      <c r="P8596" t="s">
        <v>4872</v>
      </c>
    </row>
    <row r="8597" spans="1:16" x14ac:dyDescent="0.25">
      <c r="A8597">
        <v>9187</v>
      </c>
      <c r="B8597" t="e">
        <v>#N/A</v>
      </c>
      <c r="C8597" s="1">
        <v>43164</v>
      </c>
      <c r="D8597" s="1">
        <v>43175</v>
      </c>
      <c r="E8597">
        <v>2175448</v>
      </c>
      <c r="F8597">
        <v>8530</v>
      </c>
      <c r="G8597">
        <v>30</v>
      </c>
      <c r="H8597">
        <v>2</v>
      </c>
      <c r="I8597">
        <v>5</v>
      </c>
      <c r="J8597">
        <v>5</v>
      </c>
      <c r="K8597">
        <v>65</v>
      </c>
      <c r="L8597">
        <v>9</v>
      </c>
      <c r="M8597">
        <v>16</v>
      </c>
      <c r="N8597" t="s">
        <v>3934</v>
      </c>
      <c r="O8597">
        <v>0</v>
      </c>
      <c r="P8597" t="s">
        <v>10031</v>
      </c>
    </row>
    <row r="8598" spans="1:16" x14ac:dyDescent="0.25">
      <c r="A8598">
        <v>9188</v>
      </c>
      <c r="B8598" t="e">
        <v>#N/A</v>
      </c>
      <c r="C8598" s="1">
        <v>43161</v>
      </c>
      <c r="D8598" s="1">
        <v>43171</v>
      </c>
      <c r="E8598">
        <v>746947</v>
      </c>
      <c r="F8598">
        <v>745</v>
      </c>
      <c r="G8598">
        <v>43</v>
      </c>
      <c r="H8598">
        <v>2</v>
      </c>
      <c r="I8598">
        <v>5</v>
      </c>
      <c r="J8598">
        <v>5</v>
      </c>
      <c r="K8598">
        <v>15</v>
      </c>
      <c r="L8598">
        <v>9</v>
      </c>
      <c r="M8598">
        <v>13</v>
      </c>
      <c r="N8598" t="s">
        <v>3936</v>
      </c>
      <c r="O8598">
        <v>0</v>
      </c>
      <c r="P8598" t="s">
        <v>6960</v>
      </c>
    </row>
    <row r="8599" spans="1:16" x14ac:dyDescent="0.25">
      <c r="A8599">
        <v>9189</v>
      </c>
      <c r="B8599" t="e">
        <v>#N/A</v>
      </c>
      <c r="C8599" s="1">
        <v>43164</v>
      </c>
      <c r="D8599" s="1">
        <v>43185</v>
      </c>
      <c r="E8599">
        <v>662957</v>
      </c>
      <c r="F8599">
        <v>9361</v>
      </c>
      <c r="G8599">
        <v>49</v>
      </c>
      <c r="H8599">
        <v>2</v>
      </c>
      <c r="I8599">
        <v>4</v>
      </c>
      <c r="J8599">
        <v>5</v>
      </c>
      <c r="K8599">
        <v>18</v>
      </c>
      <c r="L8599">
        <v>9</v>
      </c>
      <c r="M8599">
        <v>42</v>
      </c>
      <c r="N8599" t="s">
        <v>3936</v>
      </c>
      <c r="O8599">
        <v>0</v>
      </c>
      <c r="P8599" t="s">
        <v>10032</v>
      </c>
    </row>
    <row r="8600" spans="1:16" x14ac:dyDescent="0.25">
      <c r="A8600">
        <v>9190</v>
      </c>
      <c r="B8600" t="e">
        <v>#N/A</v>
      </c>
      <c r="C8600" s="1">
        <v>43164</v>
      </c>
      <c r="D8600" s="1">
        <v>43185</v>
      </c>
      <c r="E8600">
        <v>1881319</v>
      </c>
      <c r="F8600">
        <v>1876</v>
      </c>
      <c r="G8600">
        <v>3</v>
      </c>
      <c r="H8600">
        <v>2</v>
      </c>
      <c r="I8600">
        <v>4</v>
      </c>
      <c r="J8600">
        <v>5</v>
      </c>
      <c r="K8600">
        <v>18</v>
      </c>
      <c r="L8600">
        <v>9</v>
      </c>
      <c r="M8600">
        <v>42</v>
      </c>
      <c r="N8600" t="s">
        <v>3936</v>
      </c>
      <c r="O8600">
        <v>0</v>
      </c>
      <c r="P8600" t="s">
        <v>9793</v>
      </c>
    </row>
    <row r="8601" spans="1:16" x14ac:dyDescent="0.25">
      <c r="A8601">
        <v>9192</v>
      </c>
      <c r="B8601" t="e">
        <v>#N/A</v>
      </c>
      <c r="C8601" s="1">
        <v>43164</v>
      </c>
      <c r="D8601" s="1">
        <v>43185</v>
      </c>
      <c r="E8601">
        <v>1706215</v>
      </c>
      <c r="F8601">
        <v>10490</v>
      </c>
      <c r="G8601">
        <v>46</v>
      </c>
      <c r="H8601">
        <v>2</v>
      </c>
      <c r="I8601">
        <v>4</v>
      </c>
      <c r="J8601">
        <v>5</v>
      </c>
      <c r="K8601">
        <v>18</v>
      </c>
      <c r="L8601">
        <v>9</v>
      </c>
      <c r="M8601">
        <v>42</v>
      </c>
      <c r="N8601" t="s">
        <v>3936</v>
      </c>
      <c r="O8601">
        <v>0</v>
      </c>
      <c r="P8601" t="s">
        <v>7200</v>
      </c>
    </row>
    <row r="8602" spans="1:16" x14ac:dyDescent="0.25">
      <c r="A8602">
        <v>9193</v>
      </c>
      <c r="B8602" t="e">
        <v>#N/A</v>
      </c>
      <c r="C8602" s="1">
        <v>43164</v>
      </c>
      <c r="D8602" s="1">
        <v>43203</v>
      </c>
      <c r="E8602">
        <v>536363</v>
      </c>
      <c r="F8602">
        <v>1270</v>
      </c>
      <c r="G8602">
        <v>45</v>
      </c>
      <c r="H8602">
        <v>2</v>
      </c>
      <c r="I8602">
        <v>4</v>
      </c>
      <c r="J8602">
        <v>5</v>
      </c>
      <c r="K8602">
        <v>50</v>
      </c>
      <c r="L8602">
        <v>9</v>
      </c>
      <c r="M8602">
        <v>42</v>
      </c>
      <c r="N8602" t="s">
        <v>3936</v>
      </c>
      <c r="O8602">
        <v>0</v>
      </c>
      <c r="P8602" t="s">
        <v>10033</v>
      </c>
    </row>
    <row r="8603" spans="1:16" x14ac:dyDescent="0.25">
      <c r="A8603">
        <v>9194</v>
      </c>
      <c r="B8603" t="e">
        <v>#N/A</v>
      </c>
      <c r="C8603" s="1">
        <v>43164</v>
      </c>
      <c r="D8603" s="1">
        <v>43182</v>
      </c>
      <c r="E8603">
        <v>1893768</v>
      </c>
      <c r="F8603">
        <v>10998</v>
      </c>
      <c r="G8603">
        <v>70</v>
      </c>
      <c r="H8603">
        <v>2</v>
      </c>
      <c r="I8603">
        <v>3</v>
      </c>
      <c r="J8603">
        <v>5</v>
      </c>
      <c r="K8603">
        <v>15</v>
      </c>
      <c r="L8603">
        <v>9</v>
      </c>
      <c r="M8603">
        <v>13</v>
      </c>
      <c r="N8603" t="s">
        <v>3934</v>
      </c>
      <c r="O8603">
        <v>0</v>
      </c>
      <c r="P8603" t="s">
        <v>10034</v>
      </c>
    </row>
    <row r="8604" spans="1:16" x14ac:dyDescent="0.25">
      <c r="A8604">
        <v>9195</v>
      </c>
      <c r="B8604" t="e">
        <v>#N/A</v>
      </c>
      <c r="C8604" s="1">
        <v>43165</v>
      </c>
      <c r="D8604" s="1">
        <v>43165</v>
      </c>
      <c r="E8604">
        <v>1784829</v>
      </c>
      <c r="F8604">
        <v>791</v>
      </c>
      <c r="G8604">
        <v>45</v>
      </c>
      <c r="H8604">
        <v>2</v>
      </c>
      <c r="I8604">
        <v>5</v>
      </c>
      <c r="J8604">
        <v>5</v>
      </c>
      <c r="K8604">
        <v>42</v>
      </c>
      <c r="L8604">
        <v>9</v>
      </c>
      <c r="M8604">
        <v>13</v>
      </c>
      <c r="N8604" t="s">
        <v>3934</v>
      </c>
      <c r="O8604">
        <v>0</v>
      </c>
      <c r="P8604" t="s">
        <v>9555</v>
      </c>
    </row>
    <row r="8605" spans="1:16" x14ac:dyDescent="0.25">
      <c r="A8605">
        <v>9196</v>
      </c>
      <c r="B8605" t="e">
        <v>#N/A</v>
      </c>
      <c r="C8605" s="1">
        <v>43180</v>
      </c>
      <c r="D8605" s="1">
        <v>43192</v>
      </c>
      <c r="E8605">
        <v>246433</v>
      </c>
      <c r="F8605">
        <v>10964</v>
      </c>
      <c r="G8605">
        <v>27</v>
      </c>
      <c r="H8605">
        <v>2</v>
      </c>
      <c r="I8605">
        <v>3</v>
      </c>
      <c r="J8605">
        <v>7</v>
      </c>
      <c r="K8605">
        <v>64</v>
      </c>
      <c r="L8605">
        <v>9</v>
      </c>
      <c r="M8605">
        <v>42</v>
      </c>
      <c r="N8605" t="s">
        <v>3936</v>
      </c>
      <c r="O8605">
        <v>0</v>
      </c>
      <c r="P8605" t="s">
        <v>9428</v>
      </c>
    </row>
    <row r="8606" spans="1:16" x14ac:dyDescent="0.25">
      <c r="A8606">
        <v>9197</v>
      </c>
      <c r="B8606" t="e">
        <v>#N/A</v>
      </c>
      <c r="C8606" s="1">
        <v>43165</v>
      </c>
      <c r="D8606" s="1">
        <v>43166</v>
      </c>
      <c r="E8606">
        <v>458051</v>
      </c>
      <c r="F8606">
        <v>11100</v>
      </c>
      <c r="G8606">
        <v>35</v>
      </c>
      <c r="H8606">
        <v>2</v>
      </c>
      <c r="I8606">
        <v>5</v>
      </c>
      <c r="J8606">
        <v>5</v>
      </c>
      <c r="K8606">
        <v>65</v>
      </c>
      <c r="L8606">
        <v>9</v>
      </c>
      <c r="M8606">
        <v>16</v>
      </c>
      <c r="N8606" t="s">
        <v>3936</v>
      </c>
      <c r="O8606">
        <v>0</v>
      </c>
      <c r="P8606" t="s">
        <v>5857</v>
      </c>
    </row>
    <row r="8607" spans="1:16" x14ac:dyDescent="0.25">
      <c r="A8607">
        <v>9198</v>
      </c>
      <c r="B8607" t="e">
        <v>#N/A</v>
      </c>
      <c r="C8607" s="1">
        <v>43166</v>
      </c>
      <c r="D8607" s="1">
        <v>43166</v>
      </c>
      <c r="E8607">
        <v>1890563</v>
      </c>
      <c r="F8607">
        <v>8820</v>
      </c>
      <c r="G8607">
        <v>7</v>
      </c>
      <c r="H8607">
        <v>2</v>
      </c>
      <c r="I8607">
        <v>5</v>
      </c>
      <c r="J8607">
        <v>5</v>
      </c>
      <c r="K8607">
        <v>12</v>
      </c>
      <c r="L8607">
        <v>9</v>
      </c>
      <c r="M8607">
        <v>42</v>
      </c>
      <c r="N8607" t="s">
        <v>3936</v>
      </c>
      <c r="O8607">
        <v>0</v>
      </c>
      <c r="P8607" t="s">
        <v>9569</v>
      </c>
    </row>
    <row r="8608" spans="1:16" x14ac:dyDescent="0.25">
      <c r="A8608">
        <v>9199</v>
      </c>
      <c r="B8608" t="e">
        <v>#N/A</v>
      </c>
      <c r="C8608" s="1">
        <v>43166</v>
      </c>
      <c r="D8608" s="1">
        <v>43206</v>
      </c>
      <c r="E8608">
        <v>411896</v>
      </c>
      <c r="F8608">
        <v>11182</v>
      </c>
      <c r="G8608">
        <v>62</v>
      </c>
      <c r="H8608">
        <v>2</v>
      </c>
      <c r="I8608">
        <v>5</v>
      </c>
      <c r="J8608">
        <v>5</v>
      </c>
      <c r="K8608">
        <v>32</v>
      </c>
      <c r="L8608">
        <v>9</v>
      </c>
      <c r="M8608">
        <v>42</v>
      </c>
      <c r="N8608" t="s">
        <v>3936</v>
      </c>
      <c r="O8608">
        <v>0</v>
      </c>
      <c r="P8608" t="s">
        <v>6599</v>
      </c>
    </row>
    <row r="8609" spans="1:16" x14ac:dyDescent="0.25">
      <c r="A8609">
        <v>9200</v>
      </c>
      <c r="B8609" t="e">
        <v>#N/A</v>
      </c>
      <c r="C8609" s="1">
        <v>43161</v>
      </c>
      <c r="D8609" s="1">
        <v>43215</v>
      </c>
      <c r="E8609">
        <v>1751530</v>
      </c>
      <c r="F8609">
        <v>10967</v>
      </c>
      <c r="G8609">
        <v>37</v>
      </c>
      <c r="H8609">
        <v>2</v>
      </c>
      <c r="I8609">
        <v>5</v>
      </c>
      <c r="J8609">
        <v>5</v>
      </c>
      <c r="K8609">
        <v>63</v>
      </c>
      <c r="L8609">
        <v>9</v>
      </c>
      <c r="M8609">
        <v>13</v>
      </c>
      <c r="N8609" t="s">
        <v>3936</v>
      </c>
      <c r="O8609">
        <v>0</v>
      </c>
      <c r="P8609" t="s">
        <v>5605</v>
      </c>
    </row>
    <row r="8610" spans="1:16" x14ac:dyDescent="0.25">
      <c r="A8610">
        <v>9201</v>
      </c>
      <c r="B8610" t="e">
        <v>#N/A</v>
      </c>
      <c r="C8610" s="1">
        <v>43164</v>
      </c>
      <c r="D8610" s="1">
        <v>43209</v>
      </c>
      <c r="E8610">
        <v>294346</v>
      </c>
      <c r="F8610">
        <v>11482</v>
      </c>
      <c r="G8610">
        <v>3</v>
      </c>
      <c r="H8610">
        <v>2</v>
      </c>
      <c r="I8610">
        <v>3</v>
      </c>
      <c r="J8610">
        <v>5</v>
      </c>
      <c r="K8610">
        <v>58</v>
      </c>
      <c r="L8610">
        <v>9</v>
      </c>
      <c r="M8610">
        <v>85</v>
      </c>
      <c r="N8610" t="s">
        <v>3936</v>
      </c>
      <c r="O8610">
        <v>0</v>
      </c>
      <c r="P8610" t="s">
        <v>10035</v>
      </c>
    </row>
    <row r="8611" spans="1:16" x14ac:dyDescent="0.25">
      <c r="A8611">
        <v>9204</v>
      </c>
      <c r="B8611" t="e">
        <v>#N/A</v>
      </c>
      <c r="C8611" s="1">
        <v>43161</v>
      </c>
      <c r="D8611" s="1">
        <v>43167</v>
      </c>
      <c r="E8611">
        <v>1888890</v>
      </c>
      <c r="F8611">
        <v>49</v>
      </c>
      <c r="G8611">
        <v>53</v>
      </c>
      <c r="H8611">
        <v>2</v>
      </c>
      <c r="I8611">
        <v>5</v>
      </c>
      <c r="J8611">
        <v>5</v>
      </c>
      <c r="K8611">
        <v>4</v>
      </c>
      <c r="L8611">
        <v>9</v>
      </c>
      <c r="M8611">
        <v>42</v>
      </c>
      <c r="N8611" t="s">
        <v>3936</v>
      </c>
      <c r="O8611">
        <v>0</v>
      </c>
      <c r="P8611" t="s">
        <v>10036</v>
      </c>
    </row>
    <row r="8612" spans="1:16" x14ac:dyDescent="0.25">
      <c r="A8612">
        <v>9205</v>
      </c>
      <c r="B8612" t="e">
        <v>#N/A</v>
      </c>
      <c r="C8612" s="1">
        <v>43161</v>
      </c>
      <c r="D8612" s="1">
        <v>43175</v>
      </c>
      <c r="E8612">
        <v>499881</v>
      </c>
      <c r="F8612">
        <v>1515</v>
      </c>
      <c r="G8612">
        <v>15</v>
      </c>
      <c r="H8612">
        <v>2</v>
      </c>
      <c r="I8612">
        <v>5</v>
      </c>
      <c r="J8612">
        <v>5</v>
      </c>
      <c r="K8612">
        <v>64</v>
      </c>
      <c r="L8612">
        <v>9</v>
      </c>
      <c r="M8612">
        <v>42</v>
      </c>
      <c r="N8612" t="s">
        <v>3936</v>
      </c>
      <c r="O8612">
        <v>0</v>
      </c>
      <c r="P8612" t="s">
        <v>5011</v>
      </c>
    </row>
    <row r="8613" spans="1:16" x14ac:dyDescent="0.25">
      <c r="A8613">
        <v>9206</v>
      </c>
      <c r="B8613" t="e">
        <v>#N/A</v>
      </c>
      <c r="C8613" s="1">
        <v>43167</v>
      </c>
      <c r="D8613" s="1">
        <v>43168</v>
      </c>
      <c r="E8613">
        <v>1750178</v>
      </c>
      <c r="F8613">
        <v>116</v>
      </c>
      <c r="G8613">
        <v>76</v>
      </c>
      <c r="H8613">
        <v>2</v>
      </c>
      <c r="I8613">
        <v>5</v>
      </c>
      <c r="J8613">
        <v>5</v>
      </c>
      <c r="K8613">
        <v>59</v>
      </c>
      <c r="L8613">
        <v>9</v>
      </c>
      <c r="M8613">
        <v>16</v>
      </c>
      <c r="N8613" t="s">
        <v>3934</v>
      </c>
      <c r="O8613">
        <v>0</v>
      </c>
      <c r="P8613" t="s">
        <v>10037</v>
      </c>
    </row>
    <row r="8614" spans="1:16" x14ac:dyDescent="0.25">
      <c r="A8614">
        <v>9207</v>
      </c>
      <c r="B8614" t="e">
        <v>#N/A</v>
      </c>
      <c r="C8614" s="1">
        <v>43167</v>
      </c>
      <c r="D8614" s="1">
        <v>43195</v>
      </c>
      <c r="E8614">
        <v>8405</v>
      </c>
      <c r="F8614">
        <v>9559</v>
      </c>
      <c r="G8614">
        <v>49</v>
      </c>
      <c r="H8614">
        <v>2</v>
      </c>
      <c r="I8614">
        <v>5</v>
      </c>
      <c r="J8614">
        <v>5</v>
      </c>
      <c r="K8614">
        <v>59</v>
      </c>
      <c r="L8614">
        <v>9</v>
      </c>
      <c r="M8614">
        <v>16</v>
      </c>
      <c r="N8614" t="s">
        <v>3934</v>
      </c>
      <c r="O8614">
        <v>0</v>
      </c>
      <c r="P8614" t="s">
        <v>9411</v>
      </c>
    </row>
    <row r="8615" spans="1:16" x14ac:dyDescent="0.25">
      <c r="A8615">
        <v>9208</v>
      </c>
      <c r="B8615" t="e">
        <v>#N/A</v>
      </c>
      <c r="C8615" s="1">
        <v>43167</v>
      </c>
      <c r="D8615" s="1">
        <v>43201</v>
      </c>
      <c r="E8615">
        <v>2035047</v>
      </c>
      <c r="F8615">
        <v>11444</v>
      </c>
      <c r="G8615">
        <v>67</v>
      </c>
      <c r="H8615">
        <v>2</v>
      </c>
      <c r="I8615">
        <v>5</v>
      </c>
      <c r="J8615">
        <v>5</v>
      </c>
      <c r="K8615">
        <v>12</v>
      </c>
      <c r="L8615">
        <v>9</v>
      </c>
      <c r="M8615">
        <v>42</v>
      </c>
      <c r="N8615" t="s">
        <v>3936</v>
      </c>
      <c r="O8615">
        <v>0</v>
      </c>
      <c r="P8615" t="s">
        <v>10038</v>
      </c>
    </row>
    <row r="8616" spans="1:16" x14ac:dyDescent="0.25">
      <c r="A8616">
        <v>9209</v>
      </c>
      <c r="B8616" t="e">
        <v>#N/A</v>
      </c>
      <c r="C8616" s="1">
        <v>43167</v>
      </c>
      <c r="D8616" s="1">
        <v>43168</v>
      </c>
      <c r="E8616">
        <v>626565</v>
      </c>
      <c r="F8616">
        <v>9797</v>
      </c>
      <c r="G8616">
        <v>2</v>
      </c>
      <c r="H8616">
        <v>2</v>
      </c>
      <c r="I8616">
        <v>5</v>
      </c>
      <c r="J8616">
        <v>5</v>
      </c>
      <c r="K8616">
        <v>59</v>
      </c>
      <c r="L8616">
        <v>9</v>
      </c>
      <c r="M8616">
        <v>16</v>
      </c>
      <c r="N8616" t="s">
        <v>3934</v>
      </c>
      <c r="O8616">
        <v>0</v>
      </c>
      <c r="P8616" t="s">
        <v>10039</v>
      </c>
    </row>
    <row r="8617" spans="1:16" x14ac:dyDescent="0.25">
      <c r="A8617">
        <v>9210</v>
      </c>
      <c r="B8617" t="e">
        <v>#N/A</v>
      </c>
      <c r="C8617" s="1">
        <v>43166</v>
      </c>
      <c r="D8617" s="1">
        <v>43173</v>
      </c>
      <c r="E8617">
        <v>2056038</v>
      </c>
      <c r="F8617">
        <v>9622</v>
      </c>
      <c r="G8617">
        <v>58</v>
      </c>
      <c r="H8617">
        <v>2</v>
      </c>
      <c r="I8617">
        <v>5</v>
      </c>
      <c r="J8617">
        <v>5</v>
      </c>
      <c r="K8617">
        <v>12</v>
      </c>
      <c r="L8617">
        <v>9</v>
      </c>
      <c r="M8617">
        <v>42</v>
      </c>
      <c r="N8617" t="s">
        <v>3936</v>
      </c>
      <c r="O8617">
        <v>0</v>
      </c>
      <c r="P8617" t="s">
        <v>10040</v>
      </c>
    </row>
    <row r="8618" spans="1:16" x14ac:dyDescent="0.25">
      <c r="A8618">
        <v>9211</v>
      </c>
      <c r="B8618" t="e">
        <v>#N/A</v>
      </c>
      <c r="C8618" s="1">
        <v>43167</v>
      </c>
      <c r="D8618" s="1">
        <v>43168</v>
      </c>
      <c r="E8618">
        <v>166640</v>
      </c>
      <c r="F8618">
        <v>12617</v>
      </c>
      <c r="G8618">
        <v>66</v>
      </c>
      <c r="H8618">
        <v>2</v>
      </c>
      <c r="I8618">
        <v>5</v>
      </c>
      <c r="J8618">
        <v>5</v>
      </c>
      <c r="K8618">
        <v>59</v>
      </c>
      <c r="L8618">
        <v>9</v>
      </c>
      <c r="M8618">
        <v>16</v>
      </c>
      <c r="N8618" t="s">
        <v>3934</v>
      </c>
      <c r="O8618">
        <v>0</v>
      </c>
      <c r="P8618" t="s">
        <v>1257</v>
      </c>
    </row>
    <row r="8619" spans="1:16" x14ac:dyDescent="0.25">
      <c r="A8619">
        <v>9212</v>
      </c>
      <c r="B8619" t="e">
        <v>#N/A</v>
      </c>
      <c r="C8619" s="1">
        <v>43167</v>
      </c>
      <c r="D8619" s="1">
        <v>43168</v>
      </c>
      <c r="E8619">
        <v>437242</v>
      </c>
      <c r="F8619">
        <v>1866</v>
      </c>
      <c r="G8619">
        <v>71</v>
      </c>
      <c r="H8619">
        <v>2</v>
      </c>
      <c r="I8619">
        <v>5</v>
      </c>
      <c r="J8619">
        <v>5</v>
      </c>
      <c r="K8619">
        <v>59</v>
      </c>
      <c r="L8619">
        <v>9</v>
      </c>
      <c r="M8619">
        <v>16</v>
      </c>
      <c r="N8619" t="s">
        <v>3934</v>
      </c>
      <c r="O8619">
        <v>0</v>
      </c>
      <c r="P8619" t="s">
        <v>10041</v>
      </c>
    </row>
    <row r="8620" spans="1:16" x14ac:dyDescent="0.25">
      <c r="A8620">
        <v>9213</v>
      </c>
      <c r="B8620" t="e">
        <v>#N/A</v>
      </c>
      <c r="C8620" s="1">
        <v>43166</v>
      </c>
      <c r="D8620" s="1">
        <v>43206</v>
      </c>
      <c r="E8620">
        <v>640913</v>
      </c>
      <c r="F8620">
        <v>9405</v>
      </c>
      <c r="G8620">
        <v>14</v>
      </c>
      <c r="H8620">
        <v>2</v>
      </c>
      <c r="I8620">
        <v>3</v>
      </c>
      <c r="J8620">
        <v>5</v>
      </c>
      <c r="K8620">
        <v>12</v>
      </c>
      <c r="L8620">
        <v>9</v>
      </c>
      <c r="M8620">
        <v>42</v>
      </c>
      <c r="N8620" t="s">
        <v>3936</v>
      </c>
      <c r="O8620">
        <v>0</v>
      </c>
      <c r="P8620" t="s">
        <v>8792</v>
      </c>
    </row>
    <row r="8621" spans="1:16" x14ac:dyDescent="0.25">
      <c r="A8621">
        <v>9214</v>
      </c>
      <c r="B8621" t="e">
        <v>#N/A</v>
      </c>
      <c r="C8621" s="1">
        <v>43167</v>
      </c>
      <c r="D8621" s="1">
        <v>43174</v>
      </c>
      <c r="E8621">
        <v>285163</v>
      </c>
      <c r="F8621">
        <v>9901</v>
      </c>
      <c r="G8621">
        <v>44</v>
      </c>
      <c r="H8621">
        <v>2</v>
      </c>
      <c r="I8621">
        <v>3</v>
      </c>
      <c r="J8621">
        <v>5</v>
      </c>
      <c r="K8621">
        <v>15</v>
      </c>
      <c r="L8621">
        <v>9</v>
      </c>
      <c r="M8621">
        <v>13</v>
      </c>
      <c r="N8621" t="s">
        <v>3936</v>
      </c>
      <c r="O8621">
        <v>0</v>
      </c>
      <c r="P8621" t="s">
        <v>4562</v>
      </c>
    </row>
    <row r="8622" spans="1:16" x14ac:dyDescent="0.25">
      <c r="A8622">
        <v>9215</v>
      </c>
      <c r="B8622" t="e">
        <v>#N/A</v>
      </c>
      <c r="C8622" s="1">
        <v>43168</v>
      </c>
      <c r="D8622" s="1">
        <v>43171</v>
      </c>
      <c r="E8622">
        <v>523119</v>
      </c>
      <c r="F8622">
        <v>8399</v>
      </c>
      <c r="G8622">
        <v>52</v>
      </c>
      <c r="H8622">
        <v>2</v>
      </c>
      <c r="I8622">
        <v>5</v>
      </c>
      <c r="J8622">
        <v>5</v>
      </c>
      <c r="K8622">
        <v>63</v>
      </c>
      <c r="L8622">
        <v>9</v>
      </c>
      <c r="M8622">
        <v>13</v>
      </c>
      <c r="N8622" t="s">
        <v>3934</v>
      </c>
      <c r="O8622">
        <v>0</v>
      </c>
      <c r="P8622" t="s">
        <v>5025</v>
      </c>
    </row>
    <row r="8623" spans="1:16" x14ac:dyDescent="0.25">
      <c r="A8623">
        <v>9216</v>
      </c>
      <c r="B8623" t="e">
        <v>#N/A</v>
      </c>
      <c r="C8623" s="1">
        <v>43167</v>
      </c>
      <c r="D8623" s="1">
        <v>43172</v>
      </c>
      <c r="E8623">
        <v>744599</v>
      </c>
      <c r="F8623">
        <v>2335</v>
      </c>
      <c r="G8623">
        <v>62</v>
      </c>
      <c r="H8623">
        <v>2</v>
      </c>
      <c r="I8623">
        <v>5</v>
      </c>
      <c r="J8623">
        <v>5</v>
      </c>
      <c r="K8623">
        <v>10</v>
      </c>
      <c r="L8623">
        <v>9</v>
      </c>
      <c r="M8623">
        <v>13</v>
      </c>
      <c r="N8623" t="s">
        <v>3936</v>
      </c>
      <c r="O8623">
        <v>0</v>
      </c>
      <c r="P8623" t="s">
        <v>10042</v>
      </c>
    </row>
    <row r="8624" spans="1:16" x14ac:dyDescent="0.25">
      <c r="A8624">
        <v>9217</v>
      </c>
      <c r="B8624" t="e">
        <v>#N/A</v>
      </c>
      <c r="C8624" s="1">
        <v>43168</v>
      </c>
      <c r="D8624" s="1">
        <v>43193</v>
      </c>
      <c r="E8624">
        <v>2532293</v>
      </c>
      <c r="F8624">
        <v>10360</v>
      </c>
      <c r="G8624">
        <v>48</v>
      </c>
      <c r="H8624">
        <v>2</v>
      </c>
      <c r="I8624">
        <v>6</v>
      </c>
      <c r="J8624">
        <v>5</v>
      </c>
      <c r="K8624">
        <v>12</v>
      </c>
      <c r="L8624">
        <v>9</v>
      </c>
      <c r="M8624">
        <v>16</v>
      </c>
      <c r="N8624" t="s">
        <v>3936</v>
      </c>
      <c r="O8624">
        <v>0</v>
      </c>
      <c r="P8624" t="s">
        <v>8734</v>
      </c>
    </row>
    <row r="8625" spans="1:16" x14ac:dyDescent="0.25">
      <c r="A8625">
        <v>9218</v>
      </c>
      <c r="B8625" t="e">
        <v>#N/A</v>
      </c>
      <c r="C8625" s="1">
        <v>43168</v>
      </c>
      <c r="D8625" s="1">
        <v>43175</v>
      </c>
      <c r="E8625">
        <v>2206440</v>
      </c>
      <c r="F8625">
        <v>11136</v>
      </c>
      <c r="G8625">
        <v>19</v>
      </c>
      <c r="H8625">
        <v>2</v>
      </c>
      <c r="I8625">
        <v>5</v>
      </c>
      <c r="J8625">
        <v>5</v>
      </c>
      <c r="K8625">
        <v>12</v>
      </c>
      <c r="L8625">
        <v>9</v>
      </c>
      <c r="M8625">
        <v>16</v>
      </c>
      <c r="N8625" t="s">
        <v>3934</v>
      </c>
      <c r="O8625">
        <v>0</v>
      </c>
      <c r="P8625" t="s">
        <v>10043</v>
      </c>
    </row>
    <row r="8626" spans="1:16" x14ac:dyDescent="0.25">
      <c r="A8626">
        <v>9219</v>
      </c>
      <c r="B8626" t="e">
        <v>#N/A</v>
      </c>
      <c r="C8626" s="1">
        <v>43168</v>
      </c>
      <c r="D8626" s="1">
        <v>43178</v>
      </c>
      <c r="E8626">
        <v>1901828</v>
      </c>
      <c r="F8626">
        <v>2178</v>
      </c>
      <c r="G8626">
        <v>78</v>
      </c>
      <c r="H8626">
        <v>2</v>
      </c>
      <c r="I8626">
        <v>5</v>
      </c>
      <c r="J8626">
        <v>5</v>
      </c>
      <c r="K8626">
        <v>59</v>
      </c>
      <c r="L8626">
        <v>9</v>
      </c>
      <c r="M8626">
        <v>16</v>
      </c>
      <c r="N8626" t="s">
        <v>3936</v>
      </c>
      <c r="O8626">
        <v>0</v>
      </c>
      <c r="P8626" t="s">
        <v>6891</v>
      </c>
    </row>
    <row r="8627" spans="1:16" x14ac:dyDescent="0.25">
      <c r="A8627">
        <v>9220</v>
      </c>
      <c r="B8627" t="e">
        <v>#N/A</v>
      </c>
      <c r="C8627" s="1">
        <v>43167</v>
      </c>
      <c r="D8627" s="1">
        <v>43173</v>
      </c>
      <c r="E8627">
        <v>1920013</v>
      </c>
      <c r="F8627">
        <v>8955</v>
      </c>
      <c r="G8627">
        <v>77</v>
      </c>
      <c r="H8627">
        <v>2</v>
      </c>
      <c r="I8627">
        <v>5</v>
      </c>
      <c r="J8627">
        <v>4</v>
      </c>
      <c r="K8627">
        <v>12</v>
      </c>
      <c r="L8627">
        <v>9</v>
      </c>
      <c r="M8627">
        <v>42</v>
      </c>
      <c r="N8627" t="s">
        <v>3936</v>
      </c>
      <c r="O8627">
        <v>0</v>
      </c>
      <c r="P8627" t="s">
        <v>10044</v>
      </c>
    </row>
    <row r="8628" spans="1:16" x14ac:dyDescent="0.25">
      <c r="A8628">
        <v>9221</v>
      </c>
      <c r="B8628" t="e">
        <v>#N/A</v>
      </c>
      <c r="C8628" s="1">
        <v>43168</v>
      </c>
      <c r="D8628" s="1">
        <v>43193</v>
      </c>
      <c r="E8628">
        <v>1846855</v>
      </c>
      <c r="F8628">
        <v>1085</v>
      </c>
      <c r="G8628">
        <v>56</v>
      </c>
      <c r="H8628">
        <v>2</v>
      </c>
      <c r="I8628">
        <v>5</v>
      </c>
      <c r="J8628">
        <v>5</v>
      </c>
      <c r="K8628">
        <v>32</v>
      </c>
      <c r="L8628">
        <v>9</v>
      </c>
      <c r="M8628">
        <v>42</v>
      </c>
      <c r="N8628" t="s">
        <v>3936</v>
      </c>
      <c r="O8628">
        <v>0</v>
      </c>
      <c r="P8628" t="s">
        <v>10045</v>
      </c>
    </row>
    <row r="8629" spans="1:16" x14ac:dyDescent="0.25">
      <c r="A8629">
        <v>9222</v>
      </c>
      <c r="B8629" t="e">
        <v>#N/A</v>
      </c>
      <c r="C8629" s="1">
        <v>43168</v>
      </c>
      <c r="D8629" s="1">
        <v>43206</v>
      </c>
      <c r="E8629">
        <v>2034093</v>
      </c>
      <c r="F8629">
        <v>813</v>
      </c>
      <c r="G8629">
        <v>8</v>
      </c>
      <c r="H8629">
        <v>2</v>
      </c>
      <c r="I8629">
        <v>5</v>
      </c>
      <c r="J8629">
        <v>5</v>
      </c>
      <c r="K8629">
        <v>50</v>
      </c>
      <c r="L8629">
        <v>9</v>
      </c>
      <c r="M8629">
        <v>42</v>
      </c>
      <c r="N8629" t="s">
        <v>3936</v>
      </c>
      <c r="O8629">
        <v>0</v>
      </c>
      <c r="P8629" t="s">
        <v>10046</v>
      </c>
    </row>
    <row r="8630" spans="1:16" x14ac:dyDescent="0.25">
      <c r="A8630">
        <v>9223</v>
      </c>
      <c r="B8630" t="e">
        <v>#N/A</v>
      </c>
      <c r="C8630" s="1">
        <v>43171</v>
      </c>
      <c r="D8630" s="1">
        <v>43185</v>
      </c>
      <c r="E8630">
        <v>2132575</v>
      </c>
      <c r="F8630">
        <v>157</v>
      </c>
      <c r="G8630">
        <v>13</v>
      </c>
      <c r="H8630">
        <v>2</v>
      </c>
      <c r="I8630">
        <v>3</v>
      </c>
      <c r="J8630">
        <v>5</v>
      </c>
      <c r="K8630">
        <v>10</v>
      </c>
      <c r="L8630">
        <v>9</v>
      </c>
      <c r="M8630">
        <v>42</v>
      </c>
      <c r="N8630" t="s">
        <v>3936</v>
      </c>
      <c r="O8630">
        <v>0</v>
      </c>
      <c r="P8630" t="s">
        <v>10047</v>
      </c>
    </row>
    <row r="8631" spans="1:16" x14ac:dyDescent="0.25">
      <c r="A8631">
        <v>9224</v>
      </c>
      <c r="B8631" t="e">
        <v>#N/A</v>
      </c>
      <c r="C8631" s="1">
        <v>43171</v>
      </c>
      <c r="D8631" s="1">
        <v>43172</v>
      </c>
      <c r="E8631">
        <v>682883</v>
      </c>
      <c r="F8631">
        <v>9051</v>
      </c>
      <c r="G8631">
        <v>42</v>
      </c>
      <c r="H8631">
        <v>2</v>
      </c>
      <c r="I8631">
        <v>3</v>
      </c>
      <c r="J8631">
        <v>5</v>
      </c>
      <c r="K8631">
        <v>10</v>
      </c>
      <c r="L8631">
        <v>9</v>
      </c>
      <c r="M8631">
        <v>13</v>
      </c>
      <c r="N8631" t="s">
        <v>3934</v>
      </c>
      <c r="O8631">
        <v>0</v>
      </c>
      <c r="P8631" t="s">
        <v>10048</v>
      </c>
    </row>
    <row r="8632" spans="1:16" x14ac:dyDescent="0.25">
      <c r="A8632">
        <v>9225</v>
      </c>
      <c r="B8632" t="e">
        <v>#N/A</v>
      </c>
      <c r="C8632" s="1">
        <v>43172</v>
      </c>
      <c r="D8632" s="1">
        <v>43175</v>
      </c>
      <c r="E8632">
        <v>361049</v>
      </c>
      <c r="F8632">
        <v>11139</v>
      </c>
      <c r="G8632">
        <v>14</v>
      </c>
      <c r="H8632">
        <v>2</v>
      </c>
      <c r="I8632">
        <v>5</v>
      </c>
      <c r="J8632">
        <v>5</v>
      </c>
      <c r="K8632">
        <v>61</v>
      </c>
      <c r="L8632">
        <v>9</v>
      </c>
      <c r="M8632">
        <v>16</v>
      </c>
      <c r="N8632" t="s">
        <v>3936</v>
      </c>
      <c r="O8632">
        <v>0</v>
      </c>
      <c r="P8632" t="s">
        <v>7691</v>
      </c>
    </row>
    <row r="8633" spans="1:16" x14ac:dyDescent="0.25">
      <c r="A8633">
        <v>9226</v>
      </c>
      <c r="B8633" t="e">
        <v>#N/A</v>
      </c>
      <c r="C8633" s="1">
        <v>43172</v>
      </c>
      <c r="D8633" s="1">
        <v>43178</v>
      </c>
      <c r="E8633">
        <v>1831935</v>
      </c>
      <c r="F8633">
        <v>8385</v>
      </c>
      <c r="G8633">
        <v>52</v>
      </c>
      <c r="H8633">
        <v>2</v>
      </c>
      <c r="I8633">
        <v>5</v>
      </c>
      <c r="J8633">
        <v>5</v>
      </c>
      <c r="K8633">
        <v>59</v>
      </c>
      <c r="L8633">
        <v>9</v>
      </c>
      <c r="M8633">
        <v>16</v>
      </c>
      <c r="N8633" t="s">
        <v>3936</v>
      </c>
      <c r="O8633">
        <v>0</v>
      </c>
      <c r="P8633" t="s">
        <v>7785</v>
      </c>
    </row>
    <row r="8634" spans="1:16" x14ac:dyDescent="0.25">
      <c r="A8634">
        <v>9227</v>
      </c>
      <c r="B8634" t="e">
        <v>#N/A</v>
      </c>
      <c r="C8634" s="1">
        <v>43172</v>
      </c>
      <c r="D8634" s="1">
        <v>43214</v>
      </c>
      <c r="E8634">
        <v>691102</v>
      </c>
      <c r="F8634">
        <v>12356</v>
      </c>
      <c r="G8634">
        <v>68</v>
      </c>
      <c r="H8634">
        <v>2</v>
      </c>
      <c r="I8634">
        <v>5</v>
      </c>
      <c r="J8634">
        <v>5</v>
      </c>
      <c r="K8634">
        <v>12</v>
      </c>
      <c r="L8634">
        <v>9</v>
      </c>
      <c r="M8634">
        <v>98</v>
      </c>
      <c r="N8634" t="s">
        <v>3936</v>
      </c>
      <c r="O8634">
        <v>0</v>
      </c>
      <c r="P8634" t="s">
        <v>10049</v>
      </c>
    </row>
    <row r="8635" spans="1:16" x14ac:dyDescent="0.25">
      <c r="A8635">
        <v>9228</v>
      </c>
      <c r="B8635" t="e">
        <v>#N/A</v>
      </c>
      <c r="C8635" s="1">
        <v>43172</v>
      </c>
      <c r="D8635" s="1">
        <v>43185</v>
      </c>
      <c r="E8635">
        <v>316334</v>
      </c>
      <c r="F8635">
        <v>12605</v>
      </c>
      <c r="G8635">
        <v>30</v>
      </c>
      <c r="H8635">
        <v>2</v>
      </c>
      <c r="I8635">
        <v>5</v>
      </c>
      <c r="J8635">
        <v>5</v>
      </c>
      <c r="K8635">
        <v>58</v>
      </c>
      <c r="L8635">
        <v>9</v>
      </c>
      <c r="M8635">
        <v>16</v>
      </c>
      <c r="N8635" t="s">
        <v>3934</v>
      </c>
      <c r="O8635">
        <v>0</v>
      </c>
      <c r="P8635" t="s">
        <v>10050</v>
      </c>
    </row>
    <row r="8636" spans="1:16" x14ac:dyDescent="0.25">
      <c r="A8636">
        <v>9229</v>
      </c>
      <c r="B8636" t="e">
        <v>#N/A</v>
      </c>
      <c r="C8636" s="1">
        <v>43171</v>
      </c>
      <c r="D8636" s="1">
        <v>43173</v>
      </c>
      <c r="E8636">
        <v>640412</v>
      </c>
      <c r="F8636">
        <v>10359</v>
      </c>
      <c r="G8636">
        <v>73</v>
      </c>
      <c r="H8636">
        <v>2</v>
      </c>
      <c r="I8636">
        <v>5</v>
      </c>
      <c r="J8636">
        <v>5</v>
      </c>
      <c r="K8636">
        <v>65</v>
      </c>
      <c r="L8636">
        <v>9</v>
      </c>
      <c r="M8636">
        <v>16</v>
      </c>
      <c r="N8636" t="s">
        <v>3934</v>
      </c>
      <c r="O8636">
        <v>0</v>
      </c>
      <c r="P8636" t="s">
        <v>10051</v>
      </c>
    </row>
    <row r="8637" spans="1:16" x14ac:dyDescent="0.25">
      <c r="A8637">
        <v>9230</v>
      </c>
      <c r="B8637" t="e">
        <v>#N/A</v>
      </c>
      <c r="C8637" s="1">
        <v>43171</v>
      </c>
      <c r="D8637" s="1">
        <v>43173</v>
      </c>
      <c r="E8637">
        <v>1915295</v>
      </c>
      <c r="F8637">
        <v>11131</v>
      </c>
      <c r="G8637">
        <v>52</v>
      </c>
      <c r="H8637">
        <v>2</v>
      </c>
      <c r="I8637">
        <v>5</v>
      </c>
      <c r="J8637">
        <v>5</v>
      </c>
      <c r="K8637">
        <v>65</v>
      </c>
      <c r="L8637">
        <v>9</v>
      </c>
      <c r="M8637">
        <v>16</v>
      </c>
      <c r="N8637" t="s">
        <v>3934</v>
      </c>
      <c r="O8637">
        <v>0</v>
      </c>
      <c r="P8637" t="s">
        <v>10052</v>
      </c>
    </row>
    <row r="8638" spans="1:16" x14ac:dyDescent="0.25">
      <c r="A8638">
        <v>9231</v>
      </c>
      <c r="B8638" t="e">
        <v>#N/A</v>
      </c>
      <c r="C8638" s="1">
        <v>43167</v>
      </c>
      <c r="D8638" s="1">
        <v>43173</v>
      </c>
      <c r="E8638">
        <v>1767741</v>
      </c>
      <c r="F8638">
        <v>11904</v>
      </c>
      <c r="G8638">
        <v>25</v>
      </c>
      <c r="H8638">
        <v>2</v>
      </c>
      <c r="I8638">
        <v>5</v>
      </c>
      <c r="J8638">
        <v>5</v>
      </c>
      <c r="K8638">
        <v>57</v>
      </c>
      <c r="L8638">
        <v>9</v>
      </c>
      <c r="M8638">
        <v>16</v>
      </c>
      <c r="N8638" t="s">
        <v>3934</v>
      </c>
      <c r="O8638">
        <v>0</v>
      </c>
      <c r="P8638" t="s">
        <v>7431</v>
      </c>
    </row>
    <row r="8639" spans="1:16" x14ac:dyDescent="0.25">
      <c r="A8639">
        <v>9232</v>
      </c>
      <c r="B8639" t="e">
        <v>#N/A</v>
      </c>
      <c r="C8639" s="1">
        <v>43171</v>
      </c>
      <c r="D8639" s="1">
        <v>43181</v>
      </c>
      <c r="E8639">
        <v>152686</v>
      </c>
      <c r="F8639">
        <v>11003</v>
      </c>
      <c r="G8639">
        <v>78</v>
      </c>
      <c r="H8639">
        <v>2</v>
      </c>
      <c r="I8639">
        <v>3</v>
      </c>
      <c r="J8639">
        <v>5</v>
      </c>
      <c r="K8639">
        <v>10</v>
      </c>
      <c r="L8639">
        <v>9</v>
      </c>
      <c r="M8639">
        <v>42</v>
      </c>
      <c r="N8639" t="s">
        <v>3936</v>
      </c>
      <c r="O8639">
        <v>0</v>
      </c>
      <c r="P8639" t="s">
        <v>8301</v>
      </c>
    </row>
    <row r="8640" spans="1:16" x14ac:dyDescent="0.25">
      <c r="A8640">
        <v>9233</v>
      </c>
      <c r="B8640" t="e">
        <v>#N/A</v>
      </c>
      <c r="C8640" s="1">
        <v>43171</v>
      </c>
      <c r="D8640" s="1">
        <v>43182</v>
      </c>
      <c r="E8640">
        <v>423436</v>
      </c>
      <c r="F8640">
        <v>2477</v>
      </c>
      <c r="G8640">
        <v>39</v>
      </c>
      <c r="H8640">
        <v>2</v>
      </c>
      <c r="I8640">
        <v>5</v>
      </c>
      <c r="J8640">
        <v>5</v>
      </c>
      <c r="K8640">
        <v>64</v>
      </c>
      <c r="L8640">
        <v>9</v>
      </c>
      <c r="M8640">
        <v>42</v>
      </c>
      <c r="N8640" t="s">
        <v>3936</v>
      </c>
      <c r="O8640">
        <v>0</v>
      </c>
      <c r="P8640" t="s">
        <v>7501</v>
      </c>
    </row>
    <row r="8641" spans="1:16" x14ac:dyDescent="0.25">
      <c r="A8641">
        <v>9234</v>
      </c>
      <c r="B8641" t="e">
        <v>#N/A</v>
      </c>
      <c r="C8641" s="1">
        <v>43173</v>
      </c>
      <c r="D8641" s="1">
        <v>43213</v>
      </c>
      <c r="E8641">
        <v>694656</v>
      </c>
      <c r="F8641">
        <v>10978</v>
      </c>
      <c r="G8641">
        <v>11</v>
      </c>
      <c r="H8641">
        <v>2</v>
      </c>
      <c r="I8641">
        <v>5</v>
      </c>
      <c r="J8641">
        <v>5</v>
      </c>
      <c r="K8641">
        <v>57</v>
      </c>
      <c r="L8641">
        <v>9</v>
      </c>
      <c r="M8641">
        <v>85</v>
      </c>
      <c r="N8641" t="s">
        <v>3936</v>
      </c>
      <c r="O8641">
        <v>0</v>
      </c>
      <c r="P8641" t="s">
        <v>10053</v>
      </c>
    </row>
    <row r="8642" spans="1:16" x14ac:dyDescent="0.25">
      <c r="A8642">
        <v>9235</v>
      </c>
      <c r="B8642" t="e">
        <v>#N/A</v>
      </c>
      <c r="C8642" s="1">
        <v>43173</v>
      </c>
      <c r="D8642" s="1">
        <v>43175</v>
      </c>
      <c r="E8642">
        <v>431752</v>
      </c>
      <c r="F8642">
        <v>11175</v>
      </c>
      <c r="G8642">
        <v>49</v>
      </c>
      <c r="H8642">
        <v>2</v>
      </c>
      <c r="I8642">
        <v>5</v>
      </c>
      <c r="J8642">
        <v>5</v>
      </c>
      <c r="K8642">
        <v>57</v>
      </c>
      <c r="L8642">
        <v>9</v>
      </c>
      <c r="M8642">
        <v>16</v>
      </c>
      <c r="N8642" t="s">
        <v>3934</v>
      </c>
      <c r="O8642">
        <v>0</v>
      </c>
      <c r="P8642" t="s">
        <v>6773</v>
      </c>
    </row>
    <row r="8643" spans="1:16" x14ac:dyDescent="0.25">
      <c r="A8643">
        <v>9236</v>
      </c>
      <c r="B8643" t="e">
        <v>#N/A</v>
      </c>
      <c r="C8643" s="1">
        <v>43173</v>
      </c>
      <c r="D8643" s="1">
        <v>43194</v>
      </c>
      <c r="E8643">
        <v>2399549</v>
      </c>
      <c r="F8643">
        <v>10536</v>
      </c>
      <c r="G8643">
        <v>7</v>
      </c>
      <c r="H8643">
        <v>2</v>
      </c>
      <c r="I8643">
        <v>5</v>
      </c>
      <c r="J8643">
        <v>5</v>
      </c>
      <c r="K8643">
        <v>42</v>
      </c>
      <c r="L8643">
        <v>9</v>
      </c>
      <c r="M8643">
        <v>13</v>
      </c>
      <c r="N8643" t="s">
        <v>3936</v>
      </c>
      <c r="O8643">
        <v>0</v>
      </c>
      <c r="P8643" t="s">
        <v>6047</v>
      </c>
    </row>
    <row r="8644" spans="1:16" x14ac:dyDescent="0.25">
      <c r="A8644">
        <v>9237</v>
      </c>
      <c r="B8644" t="e">
        <v>#N/A</v>
      </c>
      <c r="C8644" s="1">
        <v>43174</v>
      </c>
      <c r="D8644" s="1">
        <v>43178</v>
      </c>
      <c r="E8644">
        <v>227178</v>
      </c>
      <c r="F8644">
        <v>9726</v>
      </c>
      <c r="G8644">
        <v>33</v>
      </c>
      <c r="H8644">
        <v>2</v>
      </c>
      <c r="I8644">
        <v>5</v>
      </c>
      <c r="J8644">
        <v>5</v>
      </c>
      <c r="K8644">
        <v>40</v>
      </c>
      <c r="L8644">
        <v>9</v>
      </c>
      <c r="M8644">
        <v>13</v>
      </c>
      <c r="N8644" t="s">
        <v>3934</v>
      </c>
      <c r="O8644">
        <v>0</v>
      </c>
      <c r="P8644" t="s">
        <v>10054</v>
      </c>
    </row>
    <row r="8645" spans="1:16" x14ac:dyDescent="0.25">
      <c r="A8645">
        <v>9238</v>
      </c>
      <c r="B8645" t="e">
        <v>#N/A</v>
      </c>
      <c r="C8645" s="1">
        <v>43174</v>
      </c>
      <c r="D8645" s="1">
        <v>43174</v>
      </c>
      <c r="E8645">
        <v>394362</v>
      </c>
      <c r="F8645">
        <v>1308</v>
      </c>
      <c r="G8645">
        <v>1</v>
      </c>
      <c r="H8645">
        <v>2</v>
      </c>
      <c r="I8645">
        <v>7</v>
      </c>
      <c r="J8645">
        <v>5</v>
      </c>
      <c r="K8645">
        <v>10</v>
      </c>
      <c r="L8645">
        <v>9</v>
      </c>
      <c r="M8645">
        <v>42</v>
      </c>
      <c r="N8645" t="s">
        <v>3936</v>
      </c>
      <c r="O8645">
        <v>0</v>
      </c>
      <c r="P8645" t="s">
        <v>9001</v>
      </c>
    </row>
    <row r="8646" spans="1:16" x14ac:dyDescent="0.25">
      <c r="A8646">
        <v>9239</v>
      </c>
      <c r="B8646" t="e">
        <v>#N/A</v>
      </c>
      <c r="C8646" s="1">
        <v>43175</v>
      </c>
      <c r="D8646" s="1">
        <v>43180</v>
      </c>
      <c r="E8646">
        <v>646182</v>
      </c>
      <c r="F8646">
        <v>11272</v>
      </c>
      <c r="G8646">
        <v>33</v>
      </c>
      <c r="H8646">
        <v>2</v>
      </c>
      <c r="I8646">
        <v>5</v>
      </c>
      <c r="J8646">
        <v>5</v>
      </c>
      <c r="K8646">
        <v>65</v>
      </c>
      <c r="L8646">
        <v>9</v>
      </c>
      <c r="M8646">
        <v>16</v>
      </c>
      <c r="N8646" t="s">
        <v>3934</v>
      </c>
      <c r="O8646">
        <v>0</v>
      </c>
      <c r="P8646" t="s">
        <v>10055</v>
      </c>
    </row>
    <row r="8647" spans="1:16" x14ac:dyDescent="0.25">
      <c r="A8647">
        <v>9240</v>
      </c>
      <c r="B8647" t="e">
        <v>#N/A</v>
      </c>
      <c r="C8647" s="1">
        <v>43175</v>
      </c>
      <c r="D8647" s="1">
        <v>43186</v>
      </c>
      <c r="E8647">
        <v>2379596</v>
      </c>
      <c r="F8647">
        <v>9347</v>
      </c>
      <c r="G8647">
        <v>64</v>
      </c>
      <c r="H8647">
        <v>2</v>
      </c>
      <c r="I8647">
        <v>5</v>
      </c>
      <c r="J8647">
        <v>5</v>
      </c>
      <c r="K8647">
        <v>59</v>
      </c>
      <c r="L8647">
        <v>9</v>
      </c>
      <c r="M8647">
        <v>16</v>
      </c>
      <c r="N8647" t="s">
        <v>3934</v>
      </c>
      <c r="O8647">
        <v>0</v>
      </c>
      <c r="P8647" t="s">
        <v>10056</v>
      </c>
    </row>
    <row r="8648" spans="1:16" x14ac:dyDescent="0.25">
      <c r="A8648">
        <v>9241</v>
      </c>
      <c r="B8648" t="e">
        <v>#N/A</v>
      </c>
      <c r="C8648" s="1">
        <v>43172</v>
      </c>
      <c r="D8648" s="1">
        <v>43179</v>
      </c>
      <c r="E8648">
        <v>849338</v>
      </c>
      <c r="F8648">
        <v>11036</v>
      </c>
      <c r="G8648">
        <v>7</v>
      </c>
      <c r="H8648">
        <v>2</v>
      </c>
      <c r="I8648">
        <v>2</v>
      </c>
      <c r="J8648">
        <v>1</v>
      </c>
      <c r="K8648">
        <v>40</v>
      </c>
      <c r="L8648">
        <v>9</v>
      </c>
      <c r="M8648">
        <v>13</v>
      </c>
      <c r="N8648" t="s">
        <v>3936</v>
      </c>
      <c r="O8648">
        <v>0</v>
      </c>
      <c r="P8648" t="s">
        <v>8663</v>
      </c>
    </row>
    <row r="8649" spans="1:16" x14ac:dyDescent="0.25">
      <c r="A8649">
        <v>9242</v>
      </c>
      <c r="B8649" t="e">
        <v>#N/A</v>
      </c>
      <c r="C8649" s="1">
        <v>43175</v>
      </c>
      <c r="D8649" s="1">
        <v>43178</v>
      </c>
      <c r="E8649">
        <v>1815535</v>
      </c>
      <c r="F8649">
        <v>1350</v>
      </c>
      <c r="G8649">
        <v>51</v>
      </c>
      <c r="H8649">
        <v>2</v>
      </c>
      <c r="I8649">
        <v>5</v>
      </c>
      <c r="J8649">
        <v>5</v>
      </c>
      <c r="K8649">
        <v>65</v>
      </c>
      <c r="L8649">
        <v>9</v>
      </c>
      <c r="M8649">
        <v>16</v>
      </c>
      <c r="N8649" t="s">
        <v>3934</v>
      </c>
      <c r="O8649">
        <v>0</v>
      </c>
      <c r="P8649" t="s">
        <v>7564</v>
      </c>
    </row>
    <row r="8650" spans="1:16" x14ac:dyDescent="0.25">
      <c r="A8650">
        <v>9243</v>
      </c>
      <c r="B8650" t="e">
        <v>#N/A</v>
      </c>
      <c r="C8650" s="1">
        <v>43175</v>
      </c>
      <c r="D8650" s="1">
        <v>43175</v>
      </c>
      <c r="E8650">
        <v>466014</v>
      </c>
      <c r="F8650">
        <v>753</v>
      </c>
      <c r="G8650">
        <v>62</v>
      </c>
      <c r="H8650">
        <v>2</v>
      </c>
      <c r="I8650">
        <v>9</v>
      </c>
      <c r="J8650">
        <v>7</v>
      </c>
      <c r="K8650">
        <v>12</v>
      </c>
      <c r="L8650">
        <v>9</v>
      </c>
      <c r="M8650">
        <v>98</v>
      </c>
      <c r="N8650" t="s">
        <v>3936</v>
      </c>
      <c r="O8650">
        <v>0</v>
      </c>
      <c r="P8650" t="s">
        <v>10057</v>
      </c>
    </row>
    <row r="8651" spans="1:16" x14ac:dyDescent="0.25">
      <c r="A8651">
        <v>9244</v>
      </c>
      <c r="B8651" t="e">
        <v>#N/A</v>
      </c>
      <c r="C8651" s="1">
        <v>43174</v>
      </c>
      <c r="D8651" s="1">
        <v>43181</v>
      </c>
      <c r="E8651">
        <v>86755</v>
      </c>
      <c r="F8651">
        <v>10345</v>
      </c>
      <c r="G8651">
        <v>5</v>
      </c>
      <c r="H8651">
        <v>2</v>
      </c>
      <c r="I8651">
        <v>7</v>
      </c>
      <c r="J8651">
        <v>5</v>
      </c>
      <c r="K8651">
        <v>32</v>
      </c>
      <c r="L8651">
        <v>9</v>
      </c>
      <c r="M8651">
        <v>42</v>
      </c>
      <c r="N8651" t="s">
        <v>3936</v>
      </c>
      <c r="O8651">
        <v>0</v>
      </c>
      <c r="P8651" t="s">
        <v>5864</v>
      </c>
    </row>
    <row r="8652" spans="1:16" x14ac:dyDescent="0.25">
      <c r="A8652">
        <v>9245</v>
      </c>
      <c r="B8652" t="e">
        <v>#N/A</v>
      </c>
      <c r="C8652" s="1">
        <v>43175</v>
      </c>
      <c r="D8652" s="1">
        <v>43186</v>
      </c>
      <c r="E8652">
        <v>2525284</v>
      </c>
      <c r="F8652">
        <v>2500</v>
      </c>
      <c r="G8652">
        <v>55</v>
      </c>
      <c r="H8652">
        <v>2</v>
      </c>
      <c r="I8652">
        <v>5</v>
      </c>
      <c r="J8652">
        <v>5</v>
      </c>
      <c r="K8652">
        <v>40</v>
      </c>
      <c r="L8652">
        <v>9</v>
      </c>
      <c r="M8652">
        <v>42</v>
      </c>
      <c r="N8652" t="s">
        <v>3934</v>
      </c>
      <c r="O8652">
        <v>0</v>
      </c>
      <c r="P8652" t="s">
        <v>5542</v>
      </c>
    </row>
    <row r="8653" spans="1:16" x14ac:dyDescent="0.25">
      <c r="A8653">
        <v>9246</v>
      </c>
      <c r="B8653" t="e">
        <v>#N/A</v>
      </c>
      <c r="C8653" s="1">
        <v>43178</v>
      </c>
      <c r="D8653" s="1">
        <v>43180</v>
      </c>
      <c r="E8653">
        <v>1845925</v>
      </c>
      <c r="F8653">
        <v>2178</v>
      </c>
      <c r="G8653">
        <v>78</v>
      </c>
      <c r="H8653">
        <v>2</v>
      </c>
      <c r="I8653">
        <v>5</v>
      </c>
      <c r="J8653">
        <v>5</v>
      </c>
      <c r="K8653">
        <v>65</v>
      </c>
      <c r="L8653">
        <v>9</v>
      </c>
      <c r="M8653">
        <v>16</v>
      </c>
      <c r="N8653" t="s">
        <v>3934</v>
      </c>
      <c r="O8653">
        <v>0</v>
      </c>
      <c r="P8653" t="s">
        <v>8693</v>
      </c>
    </row>
    <row r="8654" spans="1:16" x14ac:dyDescent="0.25">
      <c r="A8654">
        <v>9247</v>
      </c>
      <c r="B8654" t="e">
        <v>#N/A</v>
      </c>
      <c r="C8654" s="1">
        <v>43175</v>
      </c>
      <c r="D8654" s="1">
        <v>43180</v>
      </c>
      <c r="E8654">
        <v>131476</v>
      </c>
      <c r="F8654">
        <v>2103</v>
      </c>
      <c r="G8654">
        <v>26</v>
      </c>
      <c r="H8654">
        <v>2</v>
      </c>
      <c r="I8654">
        <v>7</v>
      </c>
      <c r="J8654">
        <v>5</v>
      </c>
      <c r="K8654">
        <v>10</v>
      </c>
      <c r="L8654">
        <v>9</v>
      </c>
      <c r="M8654">
        <v>42</v>
      </c>
      <c r="N8654" t="s">
        <v>3936</v>
      </c>
      <c r="O8654">
        <v>0</v>
      </c>
      <c r="P8654" t="s">
        <v>5022</v>
      </c>
    </row>
    <row r="8655" spans="1:16" x14ac:dyDescent="0.25">
      <c r="A8655">
        <v>9248</v>
      </c>
      <c r="B8655" t="e">
        <v>#N/A</v>
      </c>
      <c r="C8655" s="1">
        <v>43175</v>
      </c>
      <c r="D8655" s="1">
        <v>43206</v>
      </c>
      <c r="E8655">
        <v>2185610</v>
      </c>
      <c r="F8655">
        <v>2124</v>
      </c>
      <c r="G8655">
        <v>75</v>
      </c>
      <c r="H8655">
        <v>2</v>
      </c>
      <c r="I8655">
        <v>5</v>
      </c>
      <c r="J8655">
        <v>5</v>
      </c>
      <c r="K8655">
        <v>18</v>
      </c>
      <c r="L8655">
        <v>9</v>
      </c>
      <c r="M8655">
        <v>42</v>
      </c>
      <c r="N8655" t="s">
        <v>3934</v>
      </c>
      <c r="O8655">
        <v>0</v>
      </c>
      <c r="P8655" t="s">
        <v>10058</v>
      </c>
    </row>
    <row r="8656" spans="1:16" x14ac:dyDescent="0.25">
      <c r="A8656">
        <v>9249</v>
      </c>
      <c r="B8656" t="e">
        <v>#N/A</v>
      </c>
      <c r="C8656" s="1">
        <v>43178</v>
      </c>
      <c r="D8656" s="1">
        <v>43224</v>
      </c>
      <c r="E8656">
        <v>1807956</v>
      </c>
      <c r="F8656">
        <v>10994</v>
      </c>
      <c r="G8656">
        <v>49</v>
      </c>
      <c r="H8656">
        <v>2</v>
      </c>
      <c r="I8656">
        <v>3</v>
      </c>
      <c r="J8656">
        <v>5</v>
      </c>
      <c r="K8656">
        <v>12</v>
      </c>
      <c r="L8656">
        <v>9</v>
      </c>
      <c r="M8656">
        <v>85</v>
      </c>
      <c r="N8656" t="s">
        <v>3936</v>
      </c>
      <c r="O8656">
        <v>0</v>
      </c>
      <c r="P8656" t="s">
        <v>6490</v>
      </c>
    </row>
    <row r="8657" spans="1:16" x14ac:dyDescent="0.25">
      <c r="A8657">
        <v>9250</v>
      </c>
      <c r="B8657" t="e">
        <v>#N/A</v>
      </c>
      <c r="C8657" s="1">
        <v>43178</v>
      </c>
      <c r="D8657" s="1">
        <v>43185</v>
      </c>
      <c r="E8657">
        <v>1803149</v>
      </c>
      <c r="F8657">
        <v>11116</v>
      </c>
      <c r="G8657">
        <v>47</v>
      </c>
      <c r="H8657">
        <v>2</v>
      </c>
      <c r="I8657">
        <v>5</v>
      </c>
      <c r="J8657">
        <v>5</v>
      </c>
      <c r="K8657">
        <v>64</v>
      </c>
      <c r="L8657">
        <v>9</v>
      </c>
      <c r="M8657">
        <v>42</v>
      </c>
      <c r="N8657" t="s">
        <v>3936</v>
      </c>
      <c r="O8657">
        <v>0</v>
      </c>
      <c r="P8657" t="s">
        <v>4983</v>
      </c>
    </row>
    <row r="8658" spans="1:16" x14ac:dyDescent="0.25">
      <c r="A8658">
        <v>9251</v>
      </c>
      <c r="B8658" t="e">
        <v>#N/A</v>
      </c>
      <c r="C8658" s="1">
        <v>43179</v>
      </c>
      <c r="D8658" s="1">
        <v>43223</v>
      </c>
      <c r="E8658">
        <v>715377</v>
      </c>
      <c r="F8658">
        <v>12358</v>
      </c>
      <c r="G8658">
        <v>51</v>
      </c>
      <c r="H8658">
        <v>2</v>
      </c>
      <c r="I8658">
        <v>5</v>
      </c>
      <c r="J8658">
        <v>5</v>
      </c>
      <c r="K8658">
        <v>57</v>
      </c>
      <c r="L8658">
        <v>9</v>
      </c>
      <c r="M8658">
        <v>98</v>
      </c>
      <c r="N8658" t="s">
        <v>3936</v>
      </c>
      <c r="O8658">
        <v>0</v>
      </c>
      <c r="P8658" t="s">
        <v>4306</v>
      </c>
    </row>
    <row r="8659" spans="1:16" x14ac:dyDescent="0.25">
      <c r="A8659">
        <v>9252</v>
      </c>
      <c r="B8659" t="e">
        <v>#N/A</v>
      </c>
      <c r="C8659" s="1">
        <v>43178</v>
      </c>
      <c r="D8659" s="1">
        <v>43241</v>
      </c>
      <c r="E8659">
        <v>2459190</v>
      </c>
      <c r="F8659">
        <v>11175</v>
      </c>
      <c r="G8659">
        <v>64</v>
      </c>
      <c r="H8659">
        <v>2</v>
      </c>
      <c r="I8659">
        <v>3</v>
      </c>
      <c r="J8659">
        <v>5</v>
      </c>
      <c r="K8659">
        <v>11</v>
      </c>
      <c r="L8659">
        <v>9</v>
      </c>
      <c r="M8659">
        <v>42</v>
      </c>
      <c r="N8659" t="s">
        <v>3936</v>
      </c>
      <c r="O8659">
        <v>0</v>
      </c>
      <c r="P8659" t="s">
        <v>4549</v>
      </c>
    </row>
    <row r="8660" spans="1:16" x14ac:dyDescent="0.25">
      <c r="A8660">
        <v>9253</v>
      </c>
      <c r="B8660" t="e">
        <v>#N/A</v>
      </c>
      <c r="C8660" s="1">
        <v>43180</v>
      </c>
      <c r="D8660" s="1">
        <v>43182</v>
      </c>
      <c r="E8660">
        <v>1862984</v>
      </c>
      <c r="F8660">
        <v>11005</v>
      </c>
      <c r="G8660">
        <v>63</v>
      </c>
      <c r="H8660">
        <v>2</v>
      </c>
      <c r="I8660">
        <v>6</v>
      </c>
      <c r="J8660">
        <v>5</v>
      </c>
      <c r="K8660">
        <v>12</v>
      </c>
      <c r="L8660">
        <v>9</v>
      </c>
      <c r="M8660">
        <v>16</v>
      </c>
      <c r="N8660" t="s">
        <v>3934</v>
      </c>
      <c r="O8660">
        <v>0</v>
      </c>
      <c r="P8660" t="s">
        <v>9838</v>
      </c>
    </row>
    <row r="8661" spans="1:16" x14ac:dyDescent="0.25">
      <c r="A8661">
        <v>9254</v>
      </c>
      <c r="B8661" t="e">
        <v>#N/A</v>
      </c>
      <c r="C8661" s="1">
        <v>43179</v>
      </c>
      <c r="D8661" s="1">
        <v>43182</v>
      </c>
      <c r="E8661">
        <v>1787563</v>
      </c>
      <c r="F8661">
        <v>119</v>
      </c>
      <c r="G8661">
        <v>13</v>
      </c>
      <c r="H8661">
        <v>2</v>
      </c>
      <c r="I8661">
        <v>3</v>
      </c>
      <c r="J8661">
        <v>5</v>
      </c>
      <c r="K8661">
        <v>16</v>
      </c>
      <c r="L8661">
        <v>9</v>
      </c>
      <c r="M8661">
        <v>42</v>
      </c>
      <c r="N8661" t="s">
        <v>3936</v>
      </c>
      <c r="O8661">
        <v>0</v>
      </c>
      <c r="P8661" t="s">
        <v>10059</v>
      </c>
    </row>
    <row r="8662" spans="1:16" x14ac:dyDescent="0.25">
      <c r="A8662">
        <v>9255</v>
      </c>
      <c r="B8662" t="e">
        <v>#N/A</v>
      </c>
      <c r="C8662" s="1">
        <v>43180</v>
      </c>
      <c r="D8662" s="1">
        <v>43186</v>
      </c>
      <c r="E8662">
        <v>2383060</v>
      </c>
      <c r="F8662">
        <v>9210</v>
      </c>
      <c r="G8662">
        <v>76</v>
      </c>
      <c r="H8662">
        <v>2</v>
      </c>
      <c r="I8662">
        <v>5</v>
      </c>
      <c r="J8662">
        <v>5</v>
      </c>
      <c r="K8662">
        <v>59</v>
      </c>
      <c r="L8662">
        <v>9</v>
      </c>
      <c r="M8662">
        <v>16</v>
      </c>
      <c r="N8662" t="s">
        <v>3934</v>
      </c>
      <c r="O8662">
        <v>0</v>
      </c>
      <c r="P8662" t="s">
        <v>8465</v>
      </c>
    </row>
    <row r="8663" spans="1:16" x14ac:dyDescent="0.25">
      <c r="A8663">
        <v>9256</v>
      </c>
      <c r="B8663" t="e">
        <v>#N/A</v>
      </c>
      <c r="C8663" s="1">
        <v>43170</v>
      </c>
      <c r="D8663" s="1">
        <v>43194</v>
      </c>
      <c r="E8663">
        <v>2102213</v>
      </c>
      <c r="F8663">
        <v>11212</v>
      </c>
      <c r="G8663">
        <v>8</v>
      </c>
      <c r="H8663">
        <v>2</v>
      </c>
      <c r="I8663">
        <v>7</v>
      </c>
      <c r="J8663">
        <v>5</v>
      </c>
      <c r="K8663">
        <v>12</v>
      </c>
      <c r="L8663">
        <v>9</v>
      </c>
      <c r="M8663">
        <v>16</v>
      </c>
      <c r="N8663" t="s">
        <v>3936</v>
      </c>
      <c r="O8663">
        <v>0</v>
      </c>
      <c r="P8663" t="s">
        <v>8044</v>
      </c>
    </row>
    <row r="8664" spans="1:16" x14ac:dyDescent="0.25">
      <c r="A8664">
        <v>9257</v>
      </c>
      <c r="B8664" t="e">
        <v>#N/A</v>
      </c>
      <c r="C8664" s="1">
        <v>43178</v>
      </c>
      <c r="D8664" s="1">
        <v>43180</v>
      </c>
      <c r="E8664">
        <v>881734</v>
      </c>
      <c r="F8664">
        <v>11747</v>
      </c>
      <c r="G8664">
        <v>43</v>
      </c>
      <c r="H8664">
        <v>2</v>
      </c>
      <c r="I8664">
        <v>5</v>
      </c>
      <c r="J8664">
        <v>5</v>
      </c>
      <c r="K8664">
        <v>65</v>
      </c>
      <c r="L8664">
        <v>9</v>
      </c>
      <c r="M8664">
        <v>16</v>
      </c>
      <c r="N8664" t="s">
        <v>3936</v>
      </c>
      <c r="O8664">
        <v>0</v>
      </c>
      <c r="P8664" t="s">
        <v>10060</v>
      </c>
    </row>
    <row r="8665" spans="1:16" x14ac:dyDescent="0.25">
      <c r="A8665">
        <v>9258</v>
      </c>
      <c r="B8665" t="e">
        <v>#N/A</v>
      </c>
      <c r="C8665" s="1">
        <v>43179</v>
      </c>
      <c r="D8665" s="1">
        <v>43186</v>
      </c>
      <c r="E8665">
        <v>1809216</v>
      </c>
      <c r="F8665">
        <v>10050</v>
      </c>
      <c r="G8665">
        <v>20</v>
      </c>
      <c r="H8665">
        <v>2</v>
      </c>
      <c r="I8665">
        <v>5</v>
      </c>
      <c r="J8665">
        <v>5</v>
      </c>
      <c r="K8665">
        <v>59</v>
      </c>
      <c r="L8665">
        <v>9</v>
      </c>
      <c r="M8665">
        <v>16</v>
      </c>
      <c r="N8665" t="s">
        <v>3934</v>
      </c>
      <c r="O8665">
        <v>0</v>
      </c>
      <c r="P8665" t="s">
        <v>7872</v>
      </c>
    </row>
    <row r="8666" spans="1:16" x14ac:dyDescent="0.25">
      <c r="A8666">
        <v>9259</v>
      </c>
      <c r="B8666" t="e">
        <v>#N/A</v>
      </c>
      <c r="C8666" s="1">
        <v>43180</v>
      </c>
      <c r="D8666" s="1">
        <v>43181</v>
      </c>
      <c r="E8666">
        <v>304605</v>
      </c>
      <c r="F8666">
        <v>11083</v>
      </c>
      <c r="G8666">
        <v>72</v>
      </c>
      <c r="H8666">
        <v>2</v>
      </c>
      <c r="I8666">
        <v>5</v>
      </c>
      <c r="J8666">
        <v>5</v>
      </c>
      <c r="K8666">
        <v>65</v>
      </c>
      <c r="L8666">
        <v>9</v>
      </c>
      <c r="M8666">
        <v>16</v>
      </c>
      <c r="N8666" t="s">
        <v>3936</v>
      </c>
      <c r="O8666">
        <v>0</v>
      </c>
      <c r="P8666" t="s">
        <v>7138</v>
      </c>
    </row>
    <row r="8667" spans="1:16" x14ac:dyDescent="0.25">
      <c r="A8667">
        <v>9260</v>
      </c>
      <c r="B8667" t="e">
        <v>#N/A</v>
      </c>
      <c r="C8667" s="1">
        <v>43180</v>
      </c>
      <c r="D8667" s="1">
        <v>43186</v>
      </c>
      <c r="E8667">
        <v>1854153</v>
      </c>
      <c r="F8667">
        <v>9646</v>
      </c>
      <c r="G8667">
        <v>68</v>
      </c>
      <c r="H8667">
        <v>2</v>
      </c>
      <c r="I8667">
        <v>5</v>
      </c>
      <c r="J8667">
        <v>5</v>
      </c>
      <c r="K8667">
        <v>65</v>
      </c>
      <c r="L8667">
        <v>9</v>
      </c>
      <c r="M8667">
        <v>16</v>
      </c>
      <c r="N8667" t="s">
        <v>3934</v>
      </c>
      <c r="O8667">
        <v>0</v>
      </c>
      <c r="P8667" t="s">
        <v>10061</v>
      </c>
    </row>
    <row r="8668" spans="1:16" x14ac:dyDescent="0.25">
      <c r="A8668">
        <v>9261</v>
      </c>
      <c r="B8668" t="e">
        <v>#N/A</v>
      </c>
      <c r="C8668" s="1">
        <v>43180</v>
      </c>
      <c r="D8668" s="1">
        <v>43180</v>
      </c>
      <c r="E8668">
        <v>97005</v>
      </c>
      <c r="F8668">
        <v>10710</v>
      </c>
      <c r="G8668">
        <v>50</v>
      </c>
      <c r="H8668">
        <v>2</v>
      </c>
      <c r="I8668">
        <v>9</v>
      </c>
      <c r="J8668">
        <v>7</v>
      </c>
      <c r="K8668">
        <v>12</v>
      </c>
      <c r="L8668">
        <v>9</v>
      </c>
      <c r="M8668">
        <v>98</v>
      </c>
      <c r="N8668" t="s">
        <v>3936</v>
      </c>
      <c r="O8668">
        <v>0</v>
      </c>
      <c r="P8668" t="s">
        <v>10062</v>
      </c>
    </row>
    <row r="8669" spans="1:16" x14ac:dyDescent="0.25">
      <c r="A8669">
        <v>9262</v>
      </c>
      <c r="B8669" t="e">
        <v>#N/A</v>
      </c>
      <c r="C8669" s="1">
        <v>43181</v>
      </c>
      <c r="D8669" s="1">
        <v>43186</v>
      </c>
      <c r="E8669">
        <v>1914567</v>
      </c>
      <c r="F8669">
        <v>781</v>
      </c>
      <c r="G8669">
        <v>14</v>
      </c>
      <c r="H8669">
        <v>2</v>
      </c>
      <c r="I8669">
        <v>5</v>
      </c>
      <c r="J8669">
        <v>5</v>
      </c>
      <c r="K8669">
        <v>57</v>
      </c>
      <c r="L8669">
        <v>9</v>
      </c>
      <c r="M8669">
        <v>16</v>
      </c>
      <c r="N8669" t="s">
        <v>3934</v>
      </c>
      <c r="O8669">
        <v>0</v>
      </c>
      <c r="P8669" t="s">
        <v>8105</v>
      </c>
    </row>
    <row r="8670" spans="1:16" x14ac:dyDescent="0.25">
      <c r="A8670">
        <v>9263</v>
      </c>
      <c r="B8670" t="e">
        <v>#N/A</v>
      </c>
      <c r="C8670" s="1">
        <v>43181</v>
      </c>
      <c r="D8670" s="1">
        <v>43182</v>
      </c>
      <c r="E8670">
        <v>60124</v>
      </c>
      <c r="F8670">
        <v>12229</v>
      </c>
      <c r="G8670">
        <v>66</v>
      </c>
      <c r="H8670">
        <v>2</v>
      </c>
      <c r="I8670">
        <v>5</v>
      </c>
      <c r="J8670">
        <v>5</v>
      </c>
      <c r="K8670">
        <v>59</v>
      </c>
      <c r="L8670">
        <v>9</v>
      </c>
      <c r="M8670">
        <v>16</v>
      </c>
      <c r="N8670" t="s">
        <v>3934</v>
      </c>
      <c r="O8670">
        <v>0</v>
      </c>
      <c r="P8670" t="s">
        <v>4866</v>
      </c>
    </row>
    <row r="8671" spans="1:16" x14ac:dyDescent="0.25">
      <c r="A8671">
        <v>9264</v>
      </c>
      <c r="B8671" t="e">
        <v>#N/A</v>
      </c>
      <c r="C8671" s="1">
        <v>43181</v>
      </c>
      <c r="D8671" s="1">
        <v>43182</v>
      </c>
      <c r="E8671">
        <v>395388</v>
      </c>
      <c r="F8671">
        <v>11066</v>
      </c>
      <c r="G8671">
        <v>17</v>
      </c>
      <c r="H8671">
        <v>2</v>
      </c>
      <c r="I8671">
        <v>5</v>
      </c>
      <c r="J8671">
        <v>5</v>
      </c>
      <c r="K8671">
        <v>59</v>
      </c>
      <c r="L8671">
        <v>9</v>
      </c>
      <c r="M8671">
        <v>16</v>
      </c>
      <c r="N8671" t="s">
        <v>3934</v>
      </c>
      <c r="O8671">
        <v>0</v>
      </c>
      <c r="P8671" t="s">
        <v>4050</v>
      </c>
    </row>
    <row r="8672" spans="1:16" x14ac:dyDescent="0.25">
      <c r="A8672">
        <v>9265</v>
      </c>
      <c r="B8672" t="e">
        <v>#N/A</v>
      </c>
      <c r="C8672" s="1">
        <v>43181</v>
      </c>
      <c r="D8672" s="1">
        <v>43186</v>
      </c>
      <c r="E8672">
        <v>322693</v>
      </c>
      <c r="F8672">
        <v>11937</v>
      </c>
      <c r="G8672">
        <v>36</v>
      </c>
      <c r="H8672">
        <v>2</v>
      </c>
      <c r="I8672">
        <v>5</v>
      </c>
      <c r="J8672">
        <v>5</v>
      </c>
      <c r="K8672">
        <v>57</v>
      </c>
      <c r="L8672">
        <v>9</v>
      </c>
      <c r="M8672">
        <v>16</v>
      </c>
      <c r="N8672" t="s">
        <v>3934</v>
      </c>
      <c r="O8672">
        <v>0</v>
      </c>
      <c r="P8672" t="s">
        <v>10063</v>
      </c>
    </row>
    <row r="8673" spans="1:16" x14ac:dyDescent="0.25">
      <c r="A8673">
        <v>9266</v>
      </c>
      <c r="B8673" t="e">
        <v>#N/A</v>
      </c>
      <c r="C8673" s="1">
        <v>43140</v>
      </c>
      <c r="D8673" s="1">
        <v>43158</v>
      </c>
      <c r="E8673">
        <v>1814388</v>
      </c>
      <c r="F8673">
        <v>2158</v>
      </c>
      <c r="G8673">
        <v>22</v>
      </c>
      <c r="H8673">
        <v>2</v>
      </c>
      <c r="I8673">
        <v>3</v>
      </c>
      <c r="J8673">
        <v>5</v>
      </c>
      <c r="K8673">
        <v>40</v>
      </c>
      <c r="L8673">
        <v>9</v>
      </c>
      <c r="M8673">
        <v>85</v>
      </c>
      <c r="N8673" t="s">
        <v>3934</v>
      </c>
      <c r="O8673">
        <v>0</v>
      </c>
      <c r="P8673" t="s">
        <v>5363</v>
      </c>
    </row>
    <row r="8674" spans="1:16" x14ac:dyDescent="0.25">
      <c r="A8674">
        <v>9267</v>
      </c>
      <c r="B8674" t="e">
        <v>#N/A</v>
      </c>
      <c r="C8674" s="1">
        <v>43181</v>
      </c>
      <c r="D8674" s="1">
        <v>43222</v>
      </c>
      <c r="E8674">
        <v>411880</v>
      </c>
      <c r="F8674">
        <v>9359</v>
      </c>
      <c r="G8674">
        <v>5</v>
      </c>
      <c r="H8674">
        <v>2</v>
      </c>
      <c r="I8674">
        <v>3</v>
      </c>
      <c r="J8674">
        <v>5</v>
      </c>
      <c r="K8674">
        <v>40</v>
      </c>
      <c r="L8674">
        <v>9</v>
      </c>
      <c r="M8674">
        <v>85</v>
      </c>
      <c r="N8674" t="s">
        <v>3934</v>
      </c>
      <c r="O8674">
        <v>0</v>
      </c>
      <c r="P8674" t="s">
        <v>10064</v>
      </c>
    </row>
    <row r="8675" spans="1:16" x14ac:dyDescent="0.25">
      <c r="A8675">
        <v>9268</v>
      </c>
      <c r="B8675" t="e">
        <v>#N/A</v>
      </c>
      <c r="C8675" s="1">
        <v>43181</v>
      </c>
      <c r="D8675" s="1">
        <v>43228</v>
      </c>
      <c r="E8675">
        <v>1885795</v>
      </c>
      <c r="F8675">
        <v>10993</v>
      </c>
      <c r="G8675">
        <v>19</v>
      </c>
      <c r="H8675">
        <v>2</v>
      </c>
      <c r="I8675">
        <v>3</v>
      </c>
      <c r="J8675">
        <v>5</v>
      </c>
      <c r="K8675">
        <v>40</v>
      </c>
      <c r="L8675">
        <v>9</v>
      </c>
      <c r="M8675">
        <v>85</v>
      </c>
      <c r="N8675" t="s">
        <v>3936</v>
      </c>
      <c r="O8675">
        <v>0</v>
      </c>
      <c r="P8675" t="s">
        <v>5207</v>
      </c>
    </row>
    <row r="8676" spans="1:16" x14ac:dyDescent="0.25">
      <c r="A8676">
        <v>9269</v>
      </c>
      <c r="B8676" t="e">
        <v>#N/A</v>
      </c>
      <c r="C8676" s="1">
        <v>43181</v>
      </c>
      <c r="D8676" s="1">
        <v>43182</v>
      </c>
      <c r="E8676">
        <v>1867171</v>
      </c>
      <c r="F8676">
        <v>12174</v>
      </c>
      <c r="G8676">
        <v>49</v>
      </c>
      <c r="H8676">
        <v>2</v>
      </c>
      <c r="I8676">
        <v>3</v>
      </c>
      <c r="J8676">
        <v>5</v>
      </c>
      <c r="K8676">
        <v>40</v>
      </c>
      <c r="L8676">
        <v>9</v>
      </c>
      <c r="M8676">
        <v>13</v>
      </c>
      <c r="N8676" t="s">
        <v>3936</v>
      </c>
      <c r="O8676">
        <v>0</v>
      </c>
      <c r="P8676" t="s">
        <v>8739</v>
      </c>
    </row>
    <row r="8677" spans="1:16" x14ac:dyDescent="0.25">
      <c r="A8677">
        <v>9270</v>
      </c>
      <c r="B8677" t="e">
        <v>#N/A</v>
      </c>
      <c r="C8677" s="1">
        <v>43181</v>
      </c>
      <c r="D8677" s="1">
        <v>43208</v>
      </c>
      <c r="E8677">
        <v>2312071</v>
      </c>
      <c r="F8677">
        <v>8367</v>
      </c>
      <c r="G8677">
        <v>26</v>
      </c>
      <c r="H8677">
        <v>2</v>
      </c>
      <c r="I8677">
        <v>3</v>
      </c>
      <c r="J8677">
        <v>5</v>
      </c>
      <c r="K8677">
        <v>40</v>
      </c>
      <c r="L8677">
        <v>9</v>
      </c>
      <c r="M8677">
        <v>85</v>
      </c>
      <c r="N8677" t="s">
        <v>3936</v>
      </c>
      <c r="O8677">
        <v>0</v>
      </c>
      <c r="P8677" t="s">
        <v>7672</v>
      </c>
    </row>
    <row r="8678" spans="1:16" x14ac:dyDescent="0.25">
      <c r="A8678">
        <v>9271</v>
      </c>
      <c r="B8678" t="e">
        <v>#N/A</v>
      </c>
      <c r="C8678" s="1">
        <v>43172</v>
      </c>
      <c r="D8678" s="1">
        <v>43202</v>
      </c>
      <c r="E8678">
        <v>1826580</v>
      </c>
      <c r="F8678">
        <v>911</v>
      </c>
      <c r="G8678">
        <v>43</v>
      </c>
      <c r="H8678">
        <v>2</v>
      </c>
      <c r="I8678">
        <v>3</v>
      </c>
      <c r="J8678">
        <v>5</v>
      </c>
      <c r="K8678">
        <v>40</v>
      </c>
      <c r="L8678">
        <v>9</v>
      </c>
      <c r="M8678">
        <v>98</v>
      </c>
      <c r="N8678" t="s">
        <v>3936</v>
      </c>
      <c r="O8678">
        <v>0</v>
      </c>
      <c r="P8678" t="s">
        <v>4013</v>
      </c>
    </row>
    <row r="8679" spans="1:16" x14ac:dyDescent="0.25">
      <c r="A8679">
        <v>9272</v>
      </c>
      <c r="B8679" t="e">
        <v>#N/A</v>
      </c>
      <c r="C8679" s="1">
        <v>43173</v>
      </c>
      <c r="D8679" s="1">
        <v>43214</v>
      </c>
      <c r="E8679">
        <v>867923</v>
      </c>
      <c r="F8679">
        <v>10055</v>
      </c>
      <c r="G8679">
        <v>3</v>
      </c>
      <c r="H8679">
        <v>2</v>
      </c>
      <c r="I8679">
        <v>3</v>
      </c>
      <c r="J8679">
        <v>5</v>
      </c>
      <c r="K8679">
        <v>40</v>
      </c>
      <c r="L8679">
        <v>9</v>
      </c>
      <c r="M8679">
        <v>98</v>
      </c>
      <c r="N8679" t="s">
        <v>3936</v>
      </c>
      <c r="O8679">
        <v>0</v>
      </c>
      <c r="P8679" t="s">
        <v>10065</v>
      </c>
    </row>
    <row r="8680" spans="1:16" x14ac:dyDescent="0.25">
      <c r="A8680">
        <v>9273</v>
      </c>
      <c r="B8680" t="e">
        <v>#N/A</v>
      </c>
      <c r="C8680" s="1">
        <v>43181</v>
      </c>
      <c r="D8680" s="1">
        <v>43227</v>
      </c>
      <c r="E8680">
        <v>2115279</v>
      </c>
      <c r="F8680">
        <v>11170</v>
      </c>
      <c r="G8680">
        <v>52</v>
      </c>
      <c r="H8680">
        <v>2</v>
      </c>
      <c r="I8680">
        <v>4</v>
      </c>
      <c r="J8680">
        <v>5</v>
      </c>
      <c r="K8680">
        <v>15</v>
      </c>
      <c r="L8680">
        <v>9</v>
      </c>
      <c r="M8680">
        <v>42</v>
      </c>
      <c r="N8680" t="s">
        <v>3934</v>
      </c>
      <c r="O8680">
        <v>0</v>
      </c>
      <c r="P8680" t="s">
        <v>9044</v>
      </c>
    </row>
    <row r="8681" spans="1:16" x14ac:dyDescent="0.25">
      <c r="A8681">
        <v>9274</v>
      </c>
      <c r="B8681" t="e">
        <v>#N/A</v>
      </c>
      <c r="C8681" s="1">
        <v>43181</v>
      </c>
      <c r="D8681" s="1">
        <v>43185</v>
      </c>
      <c r="E8681">
        <v>1880866</v>
      </c>
      <c r="F8681">
        <v>9647</v>
      </c>
      <c r="G8681">
        <v>20</v>
      </c>
      <c r="H8681">
        <v>2</v>
      </c>
      <c r="I8681">
        <v>5</v>
      </c>
      <c r="J8681">
        <v>5</v>
      </c>
      <c r="K8681">
        <v>12</v>
      </c>
      <c r="L8681">
        <v>9</v>
      </c>
      <c r="M8681">
        <v>13</v>
      </c>
      <c r="N8681" t="s">
        <v>3936</v>
      </c>
      <c r="O8681">
        <v>0</v>
      </c>
      <c r="P8681" t="s">
        <v>10066</v>
      </c>
    </row>
    <row r="8682" spans="1:16" x14ac:dyDescent="0.25">
      <c r="A8682">
        <v>9275</v>
      </c>
      <c r="B8682" t="e">
        <v>#N/A</v>
      </c>
      <c r="C8682" s="1">
        <v>43182</v>
      </c>
      <c r="D8682" s="1">
        <v>43188</v>
      </c>
      <c r="E8682">
        <v>1906711</v>
      </c>
      <c r="F8682">
        <v>645</v>
      </c>
      <c r="G8682">
        <v>69</v>
      </c>
      <c r="H8682">
        <v>2</v>
      </c>
      <c r="I8682">
        <v>5</v>
      </c>
      <c r="J8682">
        <v>5</v>
      </c>
      <c r="K8682">
        <v>12</v>
      </c>
      <c r="L8682">
        <v>9</v>
      </c>
      <c r="M8682">
        <v>16</v>
      </c>
      <c r="N8682" t="s">
        <v>3936</v>
      </c>
      <c r="O8682">
        <v>0</v>
      </c>
      <c r="P8682" t="s">
        <v>10067</v>
      </c>
    </row>
    <row r="8683" spans="1:16" x14ac:dyDescent="0.25">
      <c r="A8683">
        <v>9276</v>
      </c>
      <c r="B8683" t="e">
        <v>#N/A</v>
      </c>
      <c r="C8683" s="1">
        <v>43182</v>
      </c>
      <c r="D8683" s="1">
        <v>43188</v>
      </c>
      <c r="E8683">
        <v>82693</v>
      </c>
      <c r="F8683">
        <v>11217</v>
      </c>
      <c r="G8683">
        <v>1</v>
      </c>
      <c r="H8683">
        <v>2</v>
      </c>
      <c r="I8683">
        <v>5</v>
      </c>
      <c r="J8683">
        <v>5</v>
      </c>
      <c r="K8683">
        <v>12</v>
      </c>
      <c r="L8683">
        <v>9</v>
      </c>
      <c r="M8683">
        <v>16</v>
      </c>
      <c r="N8683" t="s">
        <v>3936</v>
      </c>
      <c r="O8683">
        <v>0</v>
      </c>
      <c r="P8683" t="s">
        <v>10068</v>
      </c>
    </row>
    <row r="8684" spans="1:16" x14ac:dyDescent="0.25">
      <c r="A8684">
        <v>9277</v>
      </c>
      <c r="B8684" t="e">
        <v>#N/A</v>
      </c>
      <c r="C8684" s="1">
        <v>43182</v>
      </c>
      <c r="D8684" s="1">
        <v>43188</v>
      </c>
      <c r="E8684">
        <v>804205</v>
      </c>
      <c r="F8684">
        <v>1873</v>
      </c>
      <c r="G8684">
        <v>9</v>
      </c>
      <c r="H8684">
        <v>2</v>
      </c>
      <c r="I8684">
        <v>6</v>
      </c>
      <c r="J8684">
        <v>5</v>
      </c>
      <c r="K8684">
        <v>12</v>
      </c>
      <c r="L8684">
        <v>9</v>
      </c>
      <c r="M8684">
        <v>16</v>
      </c>
      <c r="N8684" t="s">
        <v>3936</v>
      </c>
      <c r="O8684">
        <v>0</v>
      </c>
      <c r="P8684" t="s">
        <v>4436</v>
      </c>
    </row>
    <row r="8685" spans="1:16" x14ac:dyDescent="0.25">
      <c r="A8685">
        <v>9278</v>
      </c>
      <c r="B8685" t="e">
        <v>#N/A</v>
      </c>
      <c r="C8685" s="1">
        <v>43182</v>
      </c>
      <c r="D8685" s="1">
        <v>43182</v>
      </c>
      <c r="E8685">
        <v>471619</v>
      </c>
      <c r="F8685">
        <v>1997</v>
      </c>
      <c r="G8685">
        <v>7</v>
      </c>
      <c r="H8685">
        <v>2</v>
      </c>
      <c r="I8685">
        <v>5</v>
      </c>
      <c r="J8685">
        <v>5</v>
      </c>
      <c r="K8685">
        <v>59</v>
      </c>
      <c r="L8685">
        <v>9</v>
      </c>
      <c r="M8685">
        <v>16</v>
      </c>
      <c r="N8685" t="s">
        <v>3935</v>
      </c>
      <c r="O8685">
        <v>0</v>
      </c>
      <c r="P8685" t="s">
        <v>5186</v>
      </c>
    </row>
    <row r="8686" spans="1:16" x14ac:dyDescent="0.25">
      <c r="A8686">
        <v>9279</v>
      </c>
      <c r="B8686" t="e">
        <v>#N/A</v>
      </c>
      <c r="C8686" s="1">
        <v>43182</v>
      </c>
      <c r="D8686" s="1">
        <v>43186</v>
      </c>
      <c r="E8686">
        <v>2221460</v>
      </c>
      <c r="F8686">
        <v>12352</v>
      </c>
      <c r="G8686">
        <v>21</v>
      </c>
      <c r="H8686">
        <v>2</v>
      </c>
      <c r="I8686">
        <v>5</v>
      </c>
      <c r="J8686">
        <v>5</v>
      </c>
      <c r="K8686">
        <v>59</v>
      </c>
      <c r="L8686">
        <v>9</v>
      </c>
      <c r="M8686">
        <v>16</v>
      </c>
      <c r="N8686" t="s">
        <v>3934</v>
      </c>
      <c r="O8686">
        <v>0</v>
      </c>
      <c r="P8686" t="s">
        <v>10069</v>
      </c>
    </row>
    <row r="8687" spans="1:16" x14ac:dyDescent="0.25">
      <c r="A8687">
        <v>9280</v>
      </c>
      <c r="B8687" t="e">
        <v>#N/A</v>
      </c>
      <c r="C8687" s="1">
        <v>43182</v>
      </c>
      <c r="D8687" s="1">
        <v>43188</v>
      </c>
      <c r="E8687">
        <v>1739796</v>
      </c>
      <c r="F8687">
        <v>11822</v>
      </c>
      <c r="G8687">
        <v>41</v>
      </c>
      <c r="H8687">
        <v>2</v>
      </c>
      <c r="I8687">
        <v>5</v>
      </c>
      <c r="J8687">
        <v>5</v>
      </c>
      <c r="K8687">
        <v>59</v>
      </c>
      <c r="L8687">
        <v>9</v>
      </c>
      <c r="M8687">
        <v>16</v>
      </c>
      <c r="N8687" t="s">
        <v>3936</v>
      </c>
      <c r="O8687">
        <v>0</v>
      </c>
      <c r="P8687" t="s">
        <v>4149</v>
      </c>
    </row>
    <row r="8688" spans="1:16" x14ac:dyDescent="0.25">
      <c r="A8688">
        <v>9281</v>
      </c>
      <c r="B8688" t="e">
        <v>#N/A</v>
      </c>
      <c r="C8688" s="1">
        <v>43182</v>
      </c>
      <c r="D8688" s="1">
        <v>43182</v>
      </c>
      <c r="E8688">
        <v>294005</v>
      </c>
      <c r="F8688">
        <v>7626</v>
      </c>
      <c r="G8688">
        <v>53</v>
      </c>
      <c r="H8688">
        <v>2</v>
      </c>
      <c r="I8688">
        <v>5</v>
      </c>
      <c r="J8688">
        <v>5</v>
      </c>
      <c r="K8688">
        <v>12</v>
      </c>
      <c r="L8688">
        <v>9</v>
      </c>
      <c r="M8688">
        <v>42</v>
      </c>
      <c r="N8688" t="s">
        <v>3936</v>
      </c>
      <c r="O8688">
        <v>0</v>
      </c>
      <c r="P8688" t="s">
        <v>7856</v>
      </c>
    </row>
    <row r="8689" spans="1:16" x14ac:dyDescent="0.25">
      <c r="A8689">
        <v>9282</v>
      </c>
      <c r="B8689" t="e">
        <v>#N/A</v>
      </c>
      <c r="C8689" s="1">
        <v>43182</v>
      </c>
      <c r="D8689" s="1">
        <v>43186</v>
      </c>
      <c r="E8689">
        <v>1847142</v>
      </c>
      <c r="F8689">
        <v>10990</v>
      </c>
      <c r="G8689">
        <v>10</v>
      </c>
      <c r="H8689">
        <v>2</v>
      </c>
      <c r="I8689">
        <v>5</v>
      </c>
      <c r="J8689">
        <v>5</v>
      </c>
      <c r="K8689">
        <v>65</v>
      </c>
      <c r="L8689">
        <v>9</v>
      </c>
      <c r="M8689">
        <v>16</v>
      </c>
      <c r="N8689" t="s">
        <v>3934</v>
      </c>
      <c r="O8689">
        <v>0</v>
      </c>
      <c r="P8689" t="s">
        <v>9784</v>
      </c>
    </row>
    <row r="8690" spans="1:16" x14ac:dyDescent="0.25">
      <c r="A8690">
        <v>9283</v>
      </c>
      <c r="B8690" t="e">
        <v>#N/A</v>
      </c>
      <c r="C8690" s="1">
        <v>43185</v>
      </c>
      <c r="D8690" s="1">
        <v>43203</v>
      </c>
      <c r="E8690">
        <v>74989</v>
      </c>
      <c r="F8690">
        <v>2175</v>
      </c>
      <c r="G8690">
        <v>4</v>
      </c>
      <c r="H8690">
        <v>2</v>
      </c>
      <c r="I8690">
        <v>5</v>
      </c>
      <c r="J8690">
        <v>5</v>
      </c>
      <c r="K8690">
        <v>10</v>
      </c>
      <c r="L8690">
        <v>9</v>
      </c>
      <c r="M8690">
        <v>42</v>
      </c>
      <c r="N8690" t="s">
        <v>3936</v>
      </c>
      <c r="O8690">
        <v>0</v>
      </c>
      <c r="P8690" t="s">
        <v>4790</v>
      </c>
    </row>
    <row r="8691" spans="1:16" x14ac:dyDescent="0.25">
      <c r="A8691">
        <v>9284</v>
      </c>
      <c r="B8691" t="e">
        <v>#N/A</v>
      </c>
      <c r="C8691" s="1">
        <v>43175</v>
      </c>
      <c r="D8691" s="1">
        <v>43185</v>
      </c>
      <c r="E8691">
        <v>604878</v>
      </c>
      <c r="F8691">
        <v>10722</v>
      </c>
      <c r="G8691">
        <v>56</v>
      </c>
      <c r="H8691">
        <v>2</v>
      </c>
      <c r="I8691">
        <v>5</v>
      </c>
      <c r="J8691">
        <v>5</v>
      </c>
      <c r="K8691">
        <v>57</v>
      </c>
      <c r="L8691">
        <v>9</v>
      </c>
      <c r="M8691">
        <v>13</v>
      </c>
      <c r="N8691" t="s">
        <v>3934</v>
      </c>
      <c r="O8691">
        <v>0</v>
      </c>
      <c r="P8691" t="s">
        <v>4203</v>
      </c>
    </row>
    <row r="8692" spans="1:16" x14ac:dyDescent="0.25">
      <c r="A8692">
        <v>9285</v>
      </c>
      <c r="B8692" t="e">
        <v>#N/A</v>
      </c>
      <c r="C8692" s="1">
        <v>43185</v>
      </c>
      <c r="D8692" s="1">
        <v>43186</v>
      </c>
      <c r="E8692">
        <v>1871005</v>
      </c>
      <c r="F8692">
        <v>9206</v>
      </c>
      <c r="G8692">
        <v>70</v>
      </c>
      <c r="H8692">
        <v>2</v>
      </c>
      <c r="I8692">
        <v>5</v>
      </c>
      <c r="J8692">
        <v>5</v>
      </c>
      <c r="K8692">
        <v>65</v>
      </c>
      <c r="L8692">
        <v>9</v>
      </c>
      <c r="M8692">
        <v>16</v>
      </c>
      <c r="N8692" t="s">
        <v>3934</v>
      </c>
      <c r="O8692">
        <v>0</v>
      </c>
      <c r="P8692" t="s">
        <v>4734</v>
      </c>
    </row>
    <row r="8693" spans="1:16" x14ac:dyDescent="0.25">
      <c r="A8693">
        <v>9286</v>
      </c>
      <c r="B8693" t="e">
        <v>#N/A</v>
      </c>
      <c r="C8693" s="1">
        <v>43185</v>
      </c>
      <c r="D8693" s="1">
        <v>43188</v>
      </c>
      <c r="E8693">
        <v>1833201</v>
      </c>
      <c r="F8693">
        <v>8385</v>
      </c>
      <c r="G8693">
        <v>39</v>
      </c>
      <c r="H8693">
        <v>2</v>
      </c>
      <c r="I8693">
        <v>5</v>
      </c>
      <c r="J8693">
        <v>5</v>
      </c>
      <c r="K8693">
        <v>59</v>
      </c>
      <c r="L8693">
        <v>9</v>
      </c>
      <c r="M8693">
        <v>16</v>
      </c>
      <c r="N8693" t="s">
        <v>3936</v>
      </c>
      <c r="O8693">
        <v>0</v>
      </c>
      <c r="P8693" t="s">
        <v>10070</v>
      </c>
    </row>
    <row r="8694" spans="1:16" x14ac:dyDescent="0.25">
      <c r="A8694">
        <v>9287</v>
      </c>
      <c r="B8694" t="e">
        <v>#N/A</v>
      </c>
      <c r="C8694" s="1">
        <v>43185</v>
      </c>
      <c r="D8694" s="1">
        <v>43187</v>
      </c>
      <c r="E8694">
        <v>827837</v>
      </c>
      <c r="F8694">
        <v>10668</v>
      </c>
      <c r="G8694">
        <v>19</v>
      </c>
      <c r="H8694">
        <v>2</v>
      </c>
      <c r="I8694">
        <v>5</v>
      </c>
      <c r="J8694">
        <v>5</v>
      </c>
      <c r="K8694">
        <v>59</v>
      </c>
      <c r="L8694">
        <v>9</v>
      </c>
      <c r="M8694">
        <v>16</v>
      </c>
      <c r="N8694" t="s">
        <v>3934</v>
      </c>
      <c r="O8694">
        <v>0</v>
      </c>
      <c r="P8694" t="s">
        <v>5166</v>
      </c>
    </row>
    <row r="8695" spans="1:16" x14ac:dyDescent="0.25">
      <c r="A8695">
        <v>9288</v>
      </c>
      <c r="B8695" t="e">
        <v>#N/A</v>
      </c>
      <c r="C8695" s="1">
        <v>43185</v>
      </c>
      <c r="D8695" s="1">
        <v>43195</v>
      </c>
      <c r="E8695">
        <v>893596</v>
      </c>
      <c r="F8695">
        <v>461</v>
      </c>
      <c r="G8695">
        <v>38</v>
      </c>
      <c r="H8695">
        <v>2</v>
      </c>
      <c r="I8695">
        <v>5</v>
      </c>
      <c r="J8695">
        <v>5</v>
      </c>
      <c r="K8695">
        <v>59</v>
      </c>
      <c r="L8695">
        <v>9</v>
      </c>
      <c r="M8695">
        <v>16</v>
      </c>
      <c r="N8695" t="s">
        <v>3934</v>
      </c>
      <c r="O8695">
        <v>0</v>
      </c>
      <c r="P8695" t="s">
        <v>10071</v>
      </c>
    </row>
    <row r="8696" spans="1:16" x14ac:dyDescent="0.25">
      <c r="A8696">
        <v>9289</v>
      </c>
      <c r="B8696" t="e">
        <v>#N/A</v>
      </c>
      <c r="C8696" s="1">
        <v>43186</v>
      </c>
      <c r="D8696" s="1">
        <v>43194</v>
      </c>
      <c r="E8696">
        <v>1760229</v>
      </c>
      <c r="F8696">
        <v>8544</v>
      </c>
      <c r="G8696">
        <v>56</v>
      </c>
      <c r="H8696">
        <v>2</v>
      </c>
      <c r="I8696">
        <v>5</v>
      </c>
      <c r="J8696">
        <v>5</v>
      </c>
      <c r="K8696">
        <v>57</v>
      </c>
      <c r="L8696">
        <v>9</v>
      </c>
      <c r="M8696">
        <v>16</v>
      </c>
      <c r="N8696" t="s">
        <v>3936</v>
      </c>
      <c r="O8696">
        <v>0</v>
      </c>
      <c r="P8696" t="s">
        <v>10072</v>
      </c>
    </row>
    <row r="8697" spans="1:16" x14ac:dyDescent="0.25">
      <c r="A8697">
        <v>9290</v>
      </c>
      <c r="B8697" t="e">
        <v>#N/A</v>
      </c>
      <c r="C8697" s="1">
        <v>43179</v>
      </c>
      <c r="D8697" s="1">
        <v>43208</v>
      </c>
      <c r="E8697">
        <v>625011</v>
      </c>
      <c r="F8697">
        <v>1097</v>
      </c>
      <c r="G8697">
        <v>57</v>
      </c>
      <c r="H8697">
        <v>2</v>
      </c>
      <c r="I8697">
        <v>3</v>
      </c>
      <c r="J8697">
        <v>5</v>
      </c>
      <c r="K8697">
        <v>40</v>
      </c>
      <c r="L8697">
        <v>9</v>
      </c>
      <c r="M8697">
        <v>13</v>
      </c>
      <c r="N8697" t="s">
        <v>3936</v>
      </c>
      <c r="O8697">
        <v>0</v>
      </c>
      <c r="P8697" t="s">
        <v>10073</v>
      </c>
    </row>
    <row r="8698" spans="1:16" x14ac:dyDescent="0.25">
      <c r="A8698">
        <v>9291</v>
      </c>
      <c r="B8698" t="e">
        <v>#N/A</v>
      </c>
      <c r="C8698" s="1">
        <v>43186</v>
      </c>
      <c r="D8698" s="1">
        <v>43195</v>
      </c>
      <c r="E8698">
        <v>2309147</v>
      </c>
      <c r="F8698">
        <v>2477</v>
      </c>
      <c r="G8698">
        <v>40</v>
      </c>
      <c r="H8698">
        <v>2</v>
      </c>
      <c r="I8698">
        <v>5</v>
      </c>
      <c r="J8698">
        <v>5</v>
      </c>
      <c r="K8698">
        <v>59</v>
      </c>
      <c r="L8698">
        <v>9</v>
      </c>
      <c r="M8698">
        <v>16</v>
      </c>
      <c r="N8698" t="s">
        <v>3934</v>
      </c>
      <c r="O8698">
        <v>0</v>
      </c>
      <c r="P8698" t="s">
        <v>6972</v>
      </c>
    </row>
    <row r="8699" spans="1:16" x14ac:dyDescent="0.25">
      <c r="A8699">
        <v>9292</v>
      </c>
      <c r="B8699" t="e">
        <v>#N/A</v>
      </c>
      <c r="C8699" s="1">
        <v>43186</v>
      </c>
      <c r="D8699" s="1">
        <v>43195</v>
      </c>
      <c r="E8699">
        <v>865288</v>
      </c>
      <c r="F8699">
        <v>11158</v>
      </c>
      <c r="G8699">
        <v>75</v>
      </c>
      <c r="H8699">
        <v>2</v>
      </c>
      <c r="I8699">
        <v>5</v>
      </c>
      <c r="J8699">
        <v>5</v>
      </c>
      <c r="K8699">
        <v>59</v>
      </c>
      <c r="L8699">
        <v>9</v>
      </c>
      <c r="M8699">
        <v>16</v>
      </c>
      <c r="N8699" t="s">
        <v>3934</v>
      </c>
      <c r="O8699">
        <v>0</v>
      </c>
      <c r="P8699" t="s">
        <v>9930</v>
      </c>
    </row>
    <row r="8700" spans="1:16" x14ac:dyDescent="0.25">
      <c r="A8700">
        <v>9293</v>
      </c>
      <c r="B8700" t="e">
        <v>#N/A</v>
      </c>
      <c r="C8700" s="1">
        <v>43186</v>
      </c>
      <c r="D8700" s="1">
        <v>43234</v>
      </c>
      <c r="E8700">
        <v>530962</v>
      </c>
      <c r="F8700">
        <v>7626</v>
      </c>
      <c r="G8700">
        <v>57</v>
      </c>
      <c r="H8700">
        <v>2</v>
      </c>
      <c r="I8700">
        <v>3</v>
      </c>
      <c r="J8700">
        <v>5</v>
      </c>
      <c r="K8700">
        <v>11</v>
      </c>
      <c r="L8700">
        <v>9</v>
      </c>
      <c r="M8700">
        <v>42</v>
      </c>
      <c r="N8700" t="s">
        <v>3936</v>
      </c>
      <c r="O8700">
        <v>0</v>
      </c>
      <c r="P8700" t="s">
        <v>10074</v>
      </c>
    </row>
    <row r="8701" spans="1:16" x14ac:dyDescent="0.25">
      <c r="A8701">
        <v>9294</v>
      </c>
      <c r="B8701" t="e">
        <v>#N/A</v>
      </c>
      <c r="C8701" s="1">
        <v>43186</v>
      </c>
      <c r="D8701" s="1">
        <v>43234</v>
      </c>
      <c r="E8701">
        <v>1724544</v>
      </c>
      <c r="F8701">
        <v>11244</v>
      </c>
      <c r="G8701">
        <v>64</v>
      </c>
      <c r="H8701">
        <v>2</v>
      </c>
      <c r="I8701">
        <v>3</v>
      </c>
      <c r="J8701">
        <v>5</v>
      </c>
      <c r="K8701">
        <v>11</v>
      </c>
      <c r="L8701">
        <v>9</v>
      </c>
      <c r="M8701">
        <v>42</v>
      </c>
      <c r="N8701" t="s">
        <v>3936</v>
      </c>
      <c r="O8701">
        <v>0</v>
      </c>
      <c r="P8701" t="s">
        <v>10075</v>
      </c>
    </row>
    <row r="8702" spans="1:16" x14ac:dyDescent="0.25">
      <c r="A8702">
        <v>9295</v>
      </c>
      <c r="B8702" t="e">
        <v>#N/A</v>
      </c>
      <c r="C8702" s="1">
        <v>43188</v>
      </c>
      <c r="D8702" s="1">
        <v>43195</v>
      </c>
      <c r="E8702">
        <v>889059</v>
      </c>
      <c r="F8702">
        <v>884</v>
      </c>
      <c r="G8702">
        <v>22</v>
      </c>
      <c r="H8702">
        <v>2</v>
      </c>
      <c r="I8702">
        <v>5</v>
      </c>
      <c r="J8702">
        <v>5</v>
      </c>
      <c r="K8702">
        <v>59</v>
      </c>
      <c r="L8702">
        <v>9</v>
      </c>
      <c r="M8702">
        <v>16</v>
      </c>
      <c r="N8702" t="s">
        <v>3934</v>
      </c>
      <c r="O8702">
        <v>0</v>
      </c>
      <c r="P8702" t="s">
        <v>8329</v>
      </c>
    </row>
    <row r="8703" spans="1:16" x14ac:dyDescent="0.25">
      <c r="A8703">
        <v>9296</v>
      </c>
      <c r="B8703" t="e">
        <v>#N/A</v>
      </c>
      <c r="C8703" s="1">
        <v>43188</v>
      </c>
      <c r="D8703" s="1">
        <v>43194</v>
      </c>
      <c r="E8703">
        <v>1908278</v>
      </c>
      <c r="F8703">
        <v>1115</v>
      </c>
      <c r="G8703">
        <v>73</v>
      </c>
      <c r="H8703">
        <v>2</v>
      </c>
      <c r="I8703">
        <v>5</v>
      </c>
      <c r="J8703">
        <v>5</v>
      </c>
      <c r="K8703">
        <v>61</v>
      </c>
      <c r="L8703">
        <v>9</v>
      </c>
      <c r="M8703">
        <v>16</v>
      </c>
      <c r="N8703" t="s">
        <v>3936</v>
      </c>
      <c r="O8703">
        <v>0</v>
      </c>
      <c r="P8703" t="s">
        <v>8875</v>
      </c>
    </row>
    <row r="8704" spans="1:16" x14ac:dyDescent="0.25">
      <c r="A8704">
        <v>9297</v>
      </c>
      <c r="B8704" t="e">
        <v>#N/A</v>
      </c>
      <c r="C8704" s="1">
        <v>43188</v>
      </c>
      <c r="D8704" s="1">
        <v>43193</v>
      </c>
      <c r="E8704">
        <v>122348</v>
      </c>
      <c r="F8704">
        <v>9562</v>
      </c>
      <c r="G8704">
        <v>18</v>
      </c>
      <c r="H8704">
        <v>2</v>
      </c>
      <c r="I8704">
        <v>5</v>
      </c>
      <c r="J8704">
        <v>5</v>
      </c>
      <c r="K8704">
        <v>59</v>
      </c>
      <c r="L8704">
        <v>9</v>
      </c>
      <c r="M8704">
        <v>16</v>
      </c>
      <c r="N8704" t="s">
        <v>3934</v>
      </c>
      <c r="O8704">
        <v>0</v>
      </c>
      <c r="P8704" t="s">
        <v>10076</v>
      </c>
    </row>
    <row r="8705" spans="1:16" x14ac:dyDescent="0.25">
      <c r="A8705">
        <v>9298</v>
      </c>
      <c r="B8705" t="e">
        <v>#N/A</v>
      </c>
      <c r="C8705" s="1">
        <v>43188</v>
      </c>
      <c r="D8705" s="1">
        <v>43193</v>
      </c>
      <c r="E8705">
        <v>429766</v>
      </c>
      <c r="F8705">
        <v>11268</v>
      </c>
      <c r="G8705">
        <v>24</v>
      </c>
      <c r="H8705">
        <v>2</v>
      </c>
      <c r="I8705">
        <v>5</v>
      </c>
      <c r="J8705">
        <v>5</v>
      </c>
      <c r="K8705">
        <v>59</v>
      </c>
      <c r="L8705">
        <v>9</v>
      </c>
      <c r="M8705">
        <v>16</v>
      </c>
      <c r="N8705" t="s">
        <v>3934</v>
      </c>
      <c r="O8705">
        <v>0</v>
      </c>
      <c r="P8705" t="s">
        <v>10077</v>
      </c>
    </row>
    <row r="8706" spans="1:16" x14ac:dyDescent="0.25">
      <c r="A8706">
        <v>9299</v>
      </c>
      <c r="B8706" t="e">
        <v>#N/A</v>
      </c>
      <c r="C8706" s="1">
        <v>43188</v>
      </c>
      <c r="D8706" s="1">
        <v>43195</v>
      </c>
      <c r="E8706">
        <v>776306</v>
      </c>
      <c r="F8706">
        <v>11156</v>
      </c>
      <c r="G8706">
        <v>8</v>
      </c>
      <c r="H8706">
        <v>2</v>
      </c>
      <c r="I8706">
        <v>5</v>
      </c>
      <c r="J8706">
        <v>5</v>
      </c>
      <c r="K8706">
        <v>59</v>
      </c>
      <c r="L8706">
        <v>9</v>
      </c>
      <c r="M8706">
        <v>16</v>
      </c>
      <c r="N8706" t="s">
        <v>3934</v>
      </c>
      <c r="O8706">
        <v>0</v>
      </c>
      <c r="P8706" t="s">
        <v>10078</v>
      </c>
    </row>
    <row r="8707" spans="1:16" x14ac:dyDescent="0.25">
      <c r="A8707">
        <v>9300</v>
      </c>
      <c r="B8707" t="e">
        <v>#N/A</v>
      </c>
      <c r="C8707" s="1">
        <v>43188</v>
      </c>
      <c r="D8707" s="1">
        <v>43195</v>
      </c>
      <c r="E8707">
        <v>288651</v>
      </c>
      <c r="F8707">
        <v>11150</v>
      </c>
      <c r="G8707">
        <v>64</v>
      </c>
      <c r="H8707">
        <v>2</v>
      </c>
      <c r="I8707">
        <v>5</v>
      </c>
      <c r="J8707">
        <v>5</v>
      </c>
      <c r="K8707">
        <v>59</v>
      </c>
      <c r="L8707">
        <v>9</v>
      </c>
      <c r="M8707">
        <v>16</v>
      </c>
      <c r="N8707" t="s">
        <v>3934</v>
      </c>
      <c r="O8707">
        <v>0</v>
      </c>
      <c r="P8707" t="s">
        <v>6917</v>
      </c>
    </row>
    <row r="8708" spans="1:16" x14ac:dyDescent="0.25">
      <c r="A8708">
        <v>9301</v>
      </c>
      <c r="B8708" t="e">
        <v>#N/A</v>
      </c>
      <c r="C8708" s="1">
        <v>43189</v>
      </c>
      <c r="D8708" s="1">
        <v>43195</v>
      </c>
      <c r="E8708">
        <v>1710763</v>
      </c>
      <c r="F8708">
        <v>12358</v>
      </c>
      <c r="G8708">
        <v>66</v>
      </c>
      <c r="H8708">
        <v>2</v>
      </c>
      <c r="I8708">
        <v>5</v>
      </c>
      <c r="J8708">
        <v>5</v>
      </c>
      <c r="K8708">
        <v>59</v>
      </c>
      <c r="L8708">
        <v>9</v>
      </c>
      <c r="M8708">
        <v>16</v>
      </c>
      <c r="N8708" t="s">
        <v>3934</v>
      </c>
      <c r="O8708">
        <v>0</v>
      </c>
      <c r="P8708" t="s">
        <v>10079</v>
      </c>
    </row>
    <row r="8709" spans="1:16" x14ac:dyDescent="0.25">
      <c r="A8709">
        <v>9302</v>
      </c>
      <c r="B8709" t="e">
        <v>#N/A</v>
      </c>
      <c r="C8709" s="1">
        <v>43186</v>
      </c>
      <c r="D8709" s="1">
        <v>43189</v>
      </c>
      <c r="E8709">
        <v>376552</v>
      </c>
      <c r="F8709">
        <v>8766</v>
      </c>
      <c r="G8709">
        <v>69</v>
      </c>
      <c r="H8709">
        <v>2</v>
      </c>
      <c r="I8709">
        <v>5</v>
      </c>
      <c r="J8709">
        <v>5</v>
      </c>
      <c r="K8709">
        <v>12</v>
      </c>
      <c r="L8709">
        <v>9</v>
      </c>
      <c r="M8709">
        <v>13</v>
      </c>
      <c r="N8709" t="s">
        <v>3934</v>
      </c>
      <c r="O8709">
        <v>0</v>
      </c>
      <c r="P8709" t="s">
        <v>10080</v>
      </c>
    </row>
    <row r="8710" spans="1:16" x14ac:dyDescent="0.25">
      <c r="A8710">
        <v>9303</v>
      </c>
      <c r="B8710" t="e">
        <v>#N/A</v>
      </c>
      <c r="C8710" s="1">
        <v>43181</v>
      </c>
      <c r="D8710" s="1">
        <v>43214</v>
      </c>
      <c r="E8710">
        <v>1864900</v>
      </c>
      <c r="F8710">
        <v>1202</v>
      </c>
      <c r="G8710">
        <v>24</v>
      </c>
      <c r="H8710">
        <v>2</v>
      </c>
      <c r="I8710">
        <v>3</v>
      </c>
      <c r="J8710">
        <v>5</v>
      </c>
      <c r="K8710">
        <v>40</v>
      </c>
      <c r="L8710">
        <v>9</v>
      </c>
      <c r="M8710">
        <v>85</v>
      </c>
      <c r="N8710" t="s">
        <v>3934</v>
      </c>
      <c r="O8710">
        <v>0</v>
      </c>
      <c r="P8710" t="s">
        <v>6385</v>
      </c>
    </row>
    <row r="8711" spans="1:16" x14ac:dyDescent="0.25">
      <c r="A8711">
        <v>9304</v>
      </c>
      <c r="B8711" t="e">
        <v>#N/A</v>
      </c>
      <c r="C8711" s="1">
        <v>43189</v>
      </c>
      <c r="D8711" s="1">
        <v>43193</v>
      </c>
      <c r="E8711">
        <v>2152313</v>
      </c>
      <c r="F8711">
        <v>542</v>
      </c>
      <c r="G8711">
        <v>50</v>
      </c>
      <c r="H8711">
        <v>2</v>
      </c>
      <c r="I8711">
        <v>3</v>
      </c>
      <c r="J8711">
        <v>5</v>
      </c>
      <c r="K8711">
        <v>40</v>
      </c>
      <c r="L8711">
        <v>9</v>
      </c>
      <c r="M8711">
        <v>13</v>
      </c>
      <c r="N8711" t="s">
        <v>3934</v>
      </c>
      <c r="O8711">
        <v>0</v>
      </c>
      <c r="P8711" t="s">
        <v>10081</v>
      </c>
    </row>
    <row r="8712" spans="1:16" x14ac:dyDescent="0.25">
      <c r="A8712">
        <v>9305</v>
      </c>
      <c r="B8712" t="e">
        <v>#N/A</v>
      </c>
      <c r="C8712" s="1">
        <v>43189</v>
      </c>
      <c r="D8712" s="1">
        <v>43202</v>
      </c>
      <c r="E8712">
        <v>1835243</v>
      </c>
      <c r="F8712">
        <v>865</v>
      </c>
      <c r="G8712">
        <v>24</v>
      </c>
      <c r="H8712">
        <v>2</v>
      </c>
      <c r="I8712">
        <v>5</v>
      </c>
      <c r="J8712">
        <v>5</v>
      </c>
      <c r="K8712">
        <v>65</v>
      </c>
      <c r="L8712">
        <v>9</v>
      </c>
      <c r="M8712">
        <v>16</v>
      </c>
      <c r="N8712" t="s">
        <v>3934</v>
      </c>
      <c r="O8712">
        <v>0</v>
      </c>
      <c r="P8712" t="s">
        <v>10082</v>
      </c>
    </row>
    <row r="8713" spans="1:16" x14ac:dyDescent="0.25">
      <c r="A8713">
        <v>9306</v>
      </c>
      <c r="B8713" t="e">
        <v>#N/A</v>
      </c>
      <c r="C8713" s="1">
        <v>43186</v>
      </c>
      <c r="D8713" s="1">
        <v>43189</v>
      </c>
      <c r="E8713">
        <v>33087</v>
      </c>
      <c r="F8713">
        <v>542</v>
      </c>
      <c r="G8713">
        <v>76</v>
      </c>
      <c r="H8713">
        <v>2</v>
      </c>
      <c r="I8713">
        <v>3</v>
      </c>
      <c r="J8713">
        <v>5</v>
      </c>
      <c r="K8713">
        <v>12</v>
      </c>
      <c r="L8713">
        <v>9</v>
      </c>
      <c r="M8713">
        <v>42</v>
      </c>
      <c r="N8713" t="s">
        <v>3936</v>
      </c>
      <c r="O8713">
        <v>0</v>
      </c>
      <c r="P8713" t="s">
        <v>7365</v>
      </c>
    </row>
    <row r="8714" spans="1:16" x14ac:dyDescent="0.25">
      <c r="A8714">
        <v>9307</v>
      </c>
      <c r="B8714" t="e">
        <v>#N/A</v>
      </c>
      <c r="C8714" s="1">
        <v>43192</v>
      </c>
      <c r="D8714" s="1">
        <v>43192</v>
      </c>
      <c r="E8714">
        <v>2173178</v>
      </c>
      <c r="F8714">
        <v>1873</v>
      </c>
      <c r="G8714">
        <v>72</v>
      </c>
      <c r="H8714">
        <v>2</v>
      </c>
      <c r="I8714">
        <v>2</v>
      </c>
      <c r="J8714">
        <v>1</v>
      </c>
      <c r="K8714">
        <v>12</v>
      </c>
      <c r="L8714">
        <v>9</v>
      </c>
      <c r="M8714">
        <v>98</v>
      </c>
      <c r="N8714" t="s">
        <v>3936</v>
      </c>
      <c r="O8714">
        <v>0</v>
      </c>
      <c r="P8714" t="s">
        <v>7378</v>
      </c>
    </row>
    <row r="8715" spans="1:16" x14ac:dyDescent="0.25">
      <c r="A8715">
        <v>9308</v>
      </c>
      <c r="B8715" t="e">
        <v>#N/A</v>
      </c>
      <c r="C8715" s="1">
        <v>43192</v>
      </c>
      <c r="D8715" s="1">
        <v>43202</v>
      </c>
      <c r="E8715">
        <v>734897</v>
      </c>
      <c r="F8715">
        <v>461</v>
      </c>
      <c r="G8715">
        <v>32</v>
      </c>
      <c r="H8715">
        <v>2</v>
      </c>
      <c r="I8715">
        <v>5</v>
      </c>
      <c r="J8715">
        <v>5</v>
      </c>
      <c r="K8715">
        <v>65</v>
      </c>
      <c r="L8715">
        <v>9</v>
      </c>
      <c r="M8715">
        <v>16</v>
      </c>
      <c r="N8715" t="s">
        <v>3934</v>
      </c>
      <c r="O8715">
        <v>0</v>
      </c>
      <c r="P8715" t="s">
        <v>10083</v>
      </c>
    </row>
    <row r="8716" spans="1:16" x14ac:dyDescent="0.25">
      <c r="A8716">
        <v>9309</v>
      </c>
      <c r="B8716" t="e">
        <v>#N/A</v>
      </c>
      <c r="C8716" s="1">
        <v>43192</v>
      </c>
      <c r="D8716" s="1">
        <v>43194</v>
      </c>
      <c r="E8716">
        <v>141902</v>
      </c>
      <c r="F8716">
        <v>12356</v>
      </c>
      <c r="G8716">
        <v>31</v>
      </c>
      <c r="H8716">
        <v>2</v>
      </c>
      <c r="I8716">
        <v>3</v>
      </c>
      <c r="J8716">
        <v>5</v>
      </c>
      <c r="K8716">
        <v>12</v>
      </c>
      <c r="L8716">
        <v>9</v>
      </c>
      <c r="M8716">
        <v>16</v>
      </c>
      <c r="N8716" t="s">
        <v>3934</v>
      </c>
      <c r="O8716">
        <v>0</v>
      </c>
      <c r="P8716" t="s">
        <v>10084</v>
      </c>
    </row>
    <row r="8717" spans="1:16" x14ac:dyDescent="0.25">
      <c r="A8717">
        <v>9310</v>
      </c>
      <c r="B8717" t="e">
        <v>#N/A</v>
      </c>
      <c r="C8717" s="1">
        <v>43192</v>
      </c>
      <c r="D8717" s="1">
        <v>43202</v>
      </c>
      <c r="E8717">
        <v>581847</v>
      </c>
      <c r="F8717">
        <v>11163</v>
      </c>
      <c r="G8717">
        <v>56</v>
      </c>
      <c r="H8717">
        <v>2</v>
      </c>
      <c r="I8717">
        <v>5</v>
      </c>
      <c r="J8717">
        <v>5</v>
      </c>
      <c r="K8717">
        <v>65</v>
      </c>
      <c r="L8717">
        <v>9</v>
      </c>
      <c r="M8717">
        <v>16</v>
      </c>
      <c r="N8717" t="s">
        <v>3934</v>
      </c>
      <c r="O8717">
        <v>0</v>
      </c>
      <c r="P8717" t="s">
        <v>10085</v>
      </c>
    </row>
    <row r="8718" spans="1:16" x14ac:dyDescent="0.25">
      <c r="A8718">
        <v>9311</v>
      </c>
      <c r="B8718" t="e">
        <v>#N/A</v>
      </c>
      <c r="C8718" s="1">
        <v>43189</v>
      </c>
      <c r="D8718" s="1">
        <v>43230</v>
      </c>
      <c r="E8718">
        <v>1812912</v>
      </c>
      <c r="F8718">
        <v>601</v>
      </c>
      <c r="G8718">
        <v>61</v>
      </c>
      <c r="H8718">
        <v>2</v>
      </c>
      <c r="I8718">
        <v>3</v>
      </c>
      <c r="J8718">
        <v>1</v>
      </c>
      <c r="K8718">
        <v>15</v>
      </c>
      <c r="L8718">
        <v>9</v>
      </c>
      <c r="M8718">
        <v>98</v>
      </c>
      <c r="N8718" t="s">
        <v>3936</v>
      </c>
      <c r="O8718">
        <v>0</v>
      </c>
      <c r="P8718" t="s">
        <v>5369</v>
      </c>
    </row>
    <row r="8719" spans="1:16" x14ac:dyDescent="0.25">
      <c r="A8719">
        <v>9312</v>
      </c>
      <c r="B8719" t="e">
        <v>#N/A</v>
      </c>
      <c r="C8719" s="1">
        <v>43192</v>
      </c>
      <c r="D8719" s="1">
        <v>43202</v>
      </c>
      <c r="E8719">
        <v>2219589</v>
      </c>
      <c r="F8719">
        <v>2671</v>
      </c>
      <c r="G8719">
        <v>52</v>
      </c>
      <c r="H8719">
        <v>2</v>
      </c>
      <c r="I8719">
        <v>5</v>
      </c>
      <c r="J8719">
        <v>5</v>
      </c>
      <c r="K8719">
        <v>65</v>
      </c>
      <c r="L8719">
        <v>9</v>
      </c>
      <c r="M8719">
        <v>16</v>
      </c>
      <c r="N8719" t="s">
        <v>3934</v>
      </c>
      <c r="O8719">
        <v>0</v>
      </c>
      <c r="P8719" t="s">
        <v>9401</v>
      </c>
    </row>
    <row r="8720" spans="1:16" x14ac:dyDescent="0.25">
      <c r="A8720">
        <v>9313</v>
      </c>
      <c r="B8720" t="e">
        <v>#N/A</v>
      </c>
      <c r="C8720" s="1">
        <v>43192</v>
      </c>
      <c r="D8720" s="1">
        <v>43193</v>
      </c>
      <c r="E8720">
        <v>1854413</v>
      </c>
      <c r="F8720">
        <v>2504</v>
      </c>
      <c r="G8720">
        <v>22</v>
      </c>
      <c r="H8720">
        <v>2</v>
      </c>
      <c r="I8720">
        <v>6</v>
      </c>
      <c r="J8720">
        <v>5</v>
      </c>
      <c r="K8720">
        <v>52</v>
      </c>
      <c r="L8720">
        <v>9</v>
      </c>
      <c r="M8720">
        <v>16</v>
      </c>
      <c r="N8720" t="s">
        <v>3934</v>
      </c>
      <c r="O8720">
        <v>0</v>
      </c>
      <c r="P8720" t="s">
        <v>10086</v>
      </c>
    </row>
    <row r="8721" spans="1:16" x14ac:dyDescent="0.25">
      <c r="A8721">
        <v>9314</v>
      </c>
      <c r="B8721" t="e">
        <v>#N/A</v>
      </c>
      <c r="C8721" s="1">
        <v>43192</v>
      </c>
      <c r="D8721" s="1">
        <v>43214</v>
      </c>
      <c r="E8721">
        <v>56048</v>
      </c>
      <c r="F8721">
        <v>11278</v>
      </c>
      <c r="G8721">
        <v>19</v>
      </c>
      <c r="H8721">
        <v>2</v>
      </c>
      <c r="I8721">
        <v>3</v>
      </c>
      <c r="J8721">
        <v>5</v>
      </c>
      <c r="K8721">
        <v>40</v>
      </c>
      <c r="L8721">
        <v>9</v>
      </c>
      <c r="M8721">
        <v>85</v>
      </c>
      <c r="N8721" t="s">
        <v>3936</v>
      </c>
      <c r="O8721">
        <v>0</v>
      </c>
      <c r="P8721" t="s">
        <v>10087</v>
      </c>
    </row>
    <row r="8722" spans="1:16" x14ac:dyDescent="0.25">
      <c r="A8722">
        <v>9315</v>
      </c>
      <c r="B8722" t="e">
        <v>#N/A</v>
      </c>
      <c r="C8722" s="1">
        <v>43192</v>
      </c>
      <c r="D8722" s="1">
        <v>43195</v>
      </c>
      <c r="E8722">
        <v>100930</v>
      </c>
      <c r="F8722">
        <v>10601</v>
      </c>
      <c r="G8722">
        <v>73</v>
      </c>
      <c r="H8722">
        <v>2</v>
      </c>
      <c r="I8722">
        <v>5</v>
      </c>
      <c r="J8722">
        <v>5</v>
      </c>
      <c r="K8722">
        <v>52</v>
      </c>
      <c r="L8722">
        <v>9</v>
      </c>
      <c r="M8722">
        <v>16</v>
      </c>
      <c r="N8722" t="s">
        <v>3934</v>
      </c>
      <c r="O8722">
        <v>0</v>
      </c>
      <c r="P8722" t="s">
        <v>10088</v>
      </c>
    </row>
    <row r="8723" spans="1:16" x14ac:dyDescent="0.25">
      <c r="A8723">
        <v>9316</v>
      </c>
      <c r="B8723" t="e">
        <v>#N/A</v>
      </c>
      <c r="C8723" s="1">
        <v>43192</v>
      </c>
      <c r="D8723" s="1">
        <v>43201</v>
      </c>
      <c r="E8723">
        <v>2119240</v>
      </c>
      <c r="F8723">
        <v>10359</v>
      </c>
      <c r="G8723">
        <v>28</v>
      </c>
      <c r="H8723">
        <v>2</v>
      </c>
      <c r="I8723">
        <v>5</v>
      </c>
      <c r="J8723">
        <v>5</v>
      </c>
      <c r="K8723">
        <v>59</v>
      </c>
      <c r="L8723">
        <v>9</v>
      </c>
      <c r="M8723">
        <v>16</v>
      </c>
      <c r="N8723" t="s">
        <v>3934</v>
      </c>
      <c r="O8723">
        <v>0</v>
      </c>
      <c r="P8723" t="s">
        <v>8730</v>
      </c>
    </row>
    <row r="8724" spans="1:16" x14ac:dyDescent="0.25">
      <c r="A8724">
        <v>9317</v>
      </c>
      <c r="B8724" t="e">
        <v>#N/A</v>
      </c>
      <c r="C8724" s="1">
        <v>43192</v>
      </c>
      <c r="D8724" s="1">
        <v>43201</v>
      </c>
      <c r="E8724">
        <v>456514</v>
      </c>
      <c r="F8724">
        <v>12346</v>
      </c>
      <c r="G8724">
        <v>78</v>
      </c>
      <c r="H8724">
        <v>2</v>
      </c>
      <c r="I8724">
        <v>5</v>
      </c>
      <c r="J8724">
        <v>5</v>
      </c>
      <c r="K8724">
        <v>59</v>
      </c>
      <c r="L8724">
        <v>9</v>
      </c>
      <c r="M8724">
        <v>16</v>
      </c>
      <c r="N8724" t="s">
        <v>3934</v>
      </c>
      <c r="O8724">
        <v>0</v>
      </c>
      <c r="P8724" t="s">
        <v>10089</v>
      </c>
    </row>
    <row r="8725" spans="1:16" x14ac:dyDescent="0.25">
      <c r="A8725">
        <v>9318</v>
      </c>
      <c r="B8725" t="e">
        <v>#N/A</v>
      </c>
      <c r="C8725" s="1">
        <v>43192</v>
      </c>
      <c r="D8725" s="1">
        <v>43201</v>
      </c>
      <c r="E8725">
        <v>799509</v>
      </c>
      <c r="F8725">
        <v>2124</v>
      </c>
      <c r="G8725">
        <v>78</v>
      </c>
      <c r="H8725">
        <v>2</v>
      </c>
      <c r="I8725">
        <v>5</v>
      </c>
      <c r="J8725">
        <v>5</v>
      </c>
      <c r="K8725">
        <v>59</v>
      </c>
      <c r="L8725">
        <v>9</v>
      </c>
      <c r="M8725">
        <v>16</v>
      </c>
      <c r="N8725" t="s">
        <v>3934</v>
      </c>
      <c r="O8725">
        <v>0</v>
      </c>
      <c r="P8725" t="s">
        <v>9103</v>
      </c>
    </row>
    <row r="8726" spans="1:16" x14ac:dyDescent="0.25">
      <c r="A8726">
        <v>9319</v>
      </c>
      <c r="B8726" t="e">
        <v>#N/A</v>
      </c>
      <c r="C8726" s="1">
        <v>43192</v>
      </c>
      <c r="D8726" s="1">
        <v>43208</v>
      </c>
      <c r="E8726">
        <v>46815</v>
      </c>
      <c r="F8726">
        <v>12027</v>
      </c>
      <c r="G8726">
        <v>21</v>
      </c>
      <c r="H8726">
        <v>2</v>
      </c>
      <c r="I8726">
        <v>3</v>
      </c>
      <c r="J8726">
        <v>7</v>
      </c>
      <c r="K8726">
        <v>10</v>
      </c>
      <c r="L8726">
        <v>9</v>
      </c>
      <c r="M8726">
        <v>42</v>
      </c>
      <c r="N8726" t="s">
        <v>3936</v>
      </c>
      <c r="O8726">
        <v>0</v>
      </c>
      <c r="P8726" t="s">
        <v>9774</v>
      </c>
    </row>
    <row r="8727" spans="1:16" x14ac:dyDescent="0.25">
      <c r="A8727">
        <v>9320</v>
      </c>
      <c r="B8727" t="e">
        <v>#N/A</v>
      </c>
      <c r="C8727" s="1">
        <v>43192</v>
      </c>
      <c r="D8727" s="1">
        <v>43193</v>
      </c>
      <c r="E8727">
        <v>2170968</v>
      </c>
      <c r="F8727">
        <v>12250</v>
      </c>
      <c r="G8727">
        <v>68</v>
      </c>
      <c r="H8727">
        <v>2</v>
      </c>
      <c r="I8727">
        <v>5</v>
      </c>
      <c r="J8727">
        <v>5</v>
      </c>
      <c r="K8727">
        <v>12</v>
      </c>
      <c r="L8727">
        <v>9</v>
      </c>
      <c r="M8727">
        <v>13</v>
      </c>
      <c r="N8727" t="s">
        <v>3936</v>
      </c>
      <c r="O8727">
        <v>0</v>
      </c>
      <c r="P8727" t="s">
        <v>10090</v>
      </c>
    </row>
    <row r="8728" spans="1:16" x14ac:dyDescent="0.25">
      <c r="A8728">
        <v>9321</v>
      </c>
      <c r="B8728" t="e">
        <v>#N/A</v>
      </c>
      <c r="C8728" s="1">
        <v>43187</v>
      </c>
      <c r="D8728" s="1">
        <v>43209</v>
      </c>
      <c r="E8728">
        <v>1706485</v>
      </c>
      <c r="F8728">
        <v>10361</v>
      </c>
      <c r="G8728">
        <v>16</v>
      </c>
      <c r="H8728">
        <v>2</v>
      </c>
      <c r="I8728">
        <v>5</v>
      </c>
      <c r="J8728">
        <v>5</v>
      </c>
      <c r="K8728">
        <v>62</v>
      </c>
      <c r="L8728">
        <v>9</v>
      </c>
      <c r="M8728">
        <v>42</v>
      </c>
      <c r="N8728" t="s">
        <v>3936</v>
      </c>
      <c r="O8728">
        <v>0</v>
      </c>
      <c r="P8728" t="s">
        <v>10091</v>
      </c>
    </row>
    <row r="8729" spans="1:16" x14ac:dyDescent="0.25">
      <c r="A8729">
        <v>9322</v>
      </c>
      <c r="B8729" t="e">
        <v>#N/A</v>
      </c>
      <c r="C8729" s="1">
        <v>43193</v>
      </c>
      <c r="D8729" s="1">
        <v>43228</v>
      </c>
      <c r="E8729">
        <v>1866878</v>
      </c>
      <c r="F8729">
        <v>2175</v>
      </c>
      <c r="G8729">
        <v>41</v>
      </c>
      <c r="H8729">
        <v>2</v>
      </c>
      <c r="I8729">
        <v>5</v>
      </c>
      <c r="J8729">
        <v>5</v>
      </c>
      <c r="K8729">
        <v>10</v>
      </c>
      <c r="L8729">
        <v>9</v>
      </c>
      <c r="M8729">
        <v>42</v>
      </c>
      <c r="N8729" t="s">
        <v>3936</v>
      </c>
      <c r="O8729">
        <v>0</v>
      </c>
      <c r="P8729" t="s">
        <v>6554</v>
      </c>
    </row>
    <row r="8730" spans="1:16" x14ac:dyDescent="0.25">
      <c r="A8730">
        <v>9323</v>
      </c>
      <c r="B8730" t="e">
        <v>#N/A</v>
      </c>
      <c r="C8730" s="1">
        <v>43193</v>
      </c>
      <c r="D8730" s="1">
        <v>43213</v>
      </c>
      <c r="E8730">
        <v>31228</v>
      </c>
      <c r="F8730">
        <v>11916</v>
      </c>
      <c r="G8730">
        <v>34</v>
      </c>
      <c r="H8730">
        <v>2</v>
      </c>
      <c r="I8730">
        <v>5</v>
      </c>
      <c r="J8730">
        <v>5</v>
      </c>
      <c r="K8730">
        <v>12</v>
      </c>
      <c r="L8730">
        <v>9</v>
      </c>
      <c r="M8730">
        <v>42</v>
      </c>
      <c r="N8730" t="s">
        <v>3936</v>
      </c>
      <c r="O8730">
        <v>0</v>
      </c>
      <c r="P8730" t="s">
        <v>10092</v>
      </c>
    </row>
    <row r="8731" spans="1:16" x14ac:dyDescent="0.25">
      <c r="A8731">
        <v>9324</v>
      </c>
      <c r="B8731" t="e">
        <v>#N/A</v>
      </c>
      <c r="C8731" s="1">
        <v>43193</v>
      </c>
      <c r="D8731" s="1">
        <v>43223</v>
      </c>
      <c r="E8731">
        <v>1818902</v>
      </c>
      <c r="F8731">
        <v>12345</v>
      </c>
      <c r="G8731">
        <v>26</v>
      </c>
      <c r="H8731">
        <v>2</v>
      </c>
      <c r="I8731">
        <v>5</v>
      </c>
      <c r="J8731">
        <v>5</v>
      </c>
      <c r="K8731">
        <v>61</v>
      </c>
      <c r="L8731">
        <v>9</v>
      </c>
      <c r="M8731">
        <v>16</v>
      </c>
      <c r="N8731" t="s">
        <v>3936</v>
      </c>
      <c r="O8731">
        <v>0</v>
      </c>
      <c r="P8731" t="s">
        <v>10093</v>
      </c>
    </row>
    <row r="8732" spans="1:16" x14ac:dyDescent="0.25">
      <c r="A8732">
        <v>9325</v>
      </c>
      <c r="B8732" t="e">
        <v>#N/A</v>
      </c>
      <c r="C8732" s="1">
        <v>43193</v>
      </c>
      <c r="D8732" s="1">
        <v>43241</v>
      </c>
      <c r="E8732">
        <v>1700688</v>
      </c>
      <c r="F8732">
        <v>10225</v>
      </c>
      <c r="G8732">
        <v>18</v>
      </c>
      <c r="H8732">
        <v>2</v>
      </c>
      <c r="I8732">
        <v>5</v>
      </c>
      <c r="J8732">
        <v>5</v>
      </c>
      <c r="K8732">
        <v>12</v>
      </c>
      <c r="L8732">
        <v>9</v>
      </c>
      <c r="M8732">
        <v>98</v>
      </c>
      <c r="N8732" t="s">
        <v>3936</v>
      </c>
      <c r="O8732">
        <v>0</v>
      </c>
      <c r="P8732" t="s">
        <v>630</v>
      </c>
    </row>
    <row r="8733" spans="1:16" x14ac:dyDescent="0.25">
      <c r="A8733">
        <v>9326</v>
      </c>
      <c r="B8733" t="e">
        <v>#N/A</v>
      </c>
      <c r="C8733" s="1">
        <v>43193</v>
      </c>
      <c r="D8733" s="1">
        <v>43201</v>
      </c>
      <c r="E8733">
        <v>893649</v>
      </c>
      <c r="F8733">
        <v>1328</v>
      </c>
      <c r="G8733">
        <v>35</v>
      </c>
      <c r="H8733">
        <v>2</v>
      </c>
      <c r="I8733">
        <v>5</v>
      </c>
      <c r="J8733">
        <v>5</v>
      </c>
      <c r="K8733">
        <v>12</v>
      </c>
      <c r="L8733">
        <v>9</v>
      </c>
      <c r="M8733">
        <v>42</v>
      </c>
      <c r="N8733" t="s">
        <v>3936</v>
      </c>
      <c r="O8733">
        <v>0</v>
      </c>
      <c r="P8733" t="s">
        <v>7127</v>
      </c>
    </row>
    <row r="8734" spans="1:16" x14ac:dyDescent="0.25">
      <c r="A8734">
        <v>9327</v>
      </c>
      <c r="B8734" t="e">
        <v>#N/A</v>
      </c>
      <c r="C8734" s="1">
        <v>43193</v>
      </c>
      <c r="D8734" s="1">
        <v>43214</v>
      </c>
      <c r="E8734">
        <v>1807984</v>
      </c>
      <c r="F8734">
        <v>7640</v>
      </c>
      <c r="G8734">
        <v>73</v>
      </c>
      <c r="H8734">
        <v>2</v>
      </c>
      <c r="I8734">
        <v>5</v>
      </c>
      <c r="J8734">
        <v>5</v>
      </c>
      <c r="K8734">
        <v>12</v>
      </c>
      <c r="L8734">
        <v>9</v>
      </c>
      <c r="M8734">
        <v>42</v>
      </c>
      <c r="N8734" t="s">
        <v>3936</v>
      </c>
      <c r="O8734">
        <v>0</v>
      </c>
      <c r="P8734" t="s">
        <v>7140</v>
      </c>
    </row>
    <row r="8735" spans="1:16" x14ac:dyDescent="0.25">
      <c r="A8735">
        <v>9328</v>
      </c>
      <c r="B8735" t="e">
        <v>#N/A</v>
      </c>
      <c r="C8735" s="1">
        <v>43193</v>
      </c>
      <c r="D8735" s="1">
        <v>43201</v>
      </c>
      <c r="E8735">
        <v>754714</v>
      </c>
      <c r="F8735">
        <v>10991</v>
      </c>
      <c r="G8735">
        <v>22</v>
      </c>
      <c r="H8735">
        <v>2</v>
      </c>
      <c r="I8735">
        <v>5</v>
      </c>
      <c r="J8735">
        <v>5</v>
      </c>
      <c r="K8735">
        <v>57</v>
      </c>
      <c r="L8735">
        <v>9</v>
      </c>
      <c r="M8735">
        <v>16</v>
      </c>
      <c r="N8735" t="s">
        <v>3934</v>
      </c>
      <c r="O8735">
        <v>0</v>
      </c>
      <c r="P8735" t="s">
        <v>5669</v>
      </c>
    </row>
    <row r="8736" spans="1:16" x14ac:dyDescent="0.25">
      <c r="A8736">
        <v>9329</v>
      </c>
      <c r="B8736" t="e">
        <v>#N/A</v>
      </c>
      <c r="C8736" s="1">
        <v>43188</v>
      </c>
      <c r="D8736" s="1">
        <v>43195</v>
      </c>
      <c r="E8736">
        <v>2398539</v>
      </c>
      <c r="F8736">
        <v>1866</v>
      </c>
      <c r="G8736">
        <v>24</v>
      </c>
      <c r="H8736">
        <v>2</v>
      </c>
      <c r="I8736">
        <v>2</v>
      </c>
      <c r="J8736">
        <v>1</v>
      </c>
      <c r="K8736">
        <v>40</v>
      </c>
      <c r="L8736">
        <v>9</v>
      </c>
      <c r="M8736">
        <v>13</v>
      </c>
      <c r="N8736" t="s">
        <v>3934</v>
      </c>
      <c r="O8736">
        <v>0</v>
      </c>
      <c r="P8736" t="s">
        <v>10094</v>
      </c>
    </row>
    <row r="8737" spans="1:16" x14ac:dyDescent="0.25">
      <c r="A8737">
        <v>9330</v>
      </c>
      <c r="B8737" t="e">
        <v>#N/A</v>
      </c>
      <c r="C8737" s="1">
        <v>43193</v>
      </c>
      <c r="D8737" s="1">
        <v>43208</v>
      </c>
      <c r="E8737">
        <v>173054</v>
      </c>
      <c r="F8737">
        <v>1303</v>
      </c>
      <c r="G8737">
        <v>48</v>
      </c>
      <c r="H8737">
        <v>2</v>
      </c>
      <c r="I8737">
        <v>5</v>
      </c>
      <c r="J8737">
        <v>5</v>
      </c>
      <c r="K8737">
        <v>15</v>
      </c>
      <c r="L8737">
        <v>9</v>
      </c>
      <c r="M8737">
        <v>85</v>
      </c>
      <c r="N8737" t="s">
        <v>3936</v>
      </c>
      <c r="O8737">
        <v>0</v>
      </c>
      <c r="P8737" t="s">
        <v>10095</v>
      </c>
    </row>
    <row r="8738" spans="1:16" x14ac:dyDescent="0.25">
      <c r="A8738">
        <v>9331</v>
      </c>
      <c r="B8738" t="e">
        <v>#N/A</v>
      </c>
      <c r="C8738" s="1">
        <v>43194</v>
      </c>
      <c r="D8738" s="1">
        <v>43201</v>
      </c>
      <c r="E8738">
        <v>101625</v>
      </c>
      <c r="F8738">
        <v>12621</v>
      </c>
      <c r="G8738">
        <v>41</v>
      </c>
      <c r="H8738">
        <v>2</v>
      </c>
      <c r="I8738">
        <v>5</v>
      </c>
      <c r="J8738">
        <v>5</v>
      </c>
      <c r="K8738">
        <v>59</v>
      </c>
      <c r="L8738">
        <v>9</v>
      </c>
      <c r="M8738">
        <v>16</v>
      </c>
      <c r="N8738" t="s">
        <v>3934</v>
      </c>
      <c r="O8738">
        <v>0</v>
      </c>
      <c r="P8738" t="s">
        <v>8916</v>
      </c>
    </row>
    <row r="8739" spans="1:16" x14ac:dyDescent="0.25">
      <c r="A8739">
        <v>9332</v>
      </c>
      <c r="B8739" t="e">
        <v>#N/A</v>
      </c>
      <c r="C8739" s="1">
        <v>43194</v>
      </c>
      <c r="D8739" s="1">
        <v>43194</v>
      </c>
      <c r="E8739">
        <v>752253</v>
      </c>
      <c r="F8739">
        <v>11140</v>
      </c>
      <c r="G8739">
        <v>35</v>
      </c>
      <c r="H8739">
        <v>2</v>
      </c>
      <c r="I8739">
        <v>5</v>
      </c>
      <c r="J8739">
        <v>5</v>
      </c>
      <c r="K8739">
        <v>12</v>
      </c>
      <c r="L8739">
        <v>9</v>
      </c>
      <c r="M8739">
        <v>16</v>
      </c>
      <c r="N8739" t="s">
        <v>3936</v>
      </c>
      <c r="O8739">
        <v>0</v>
      </c>
      <c r="P8739" t="s">
        <v>10096</v>
      </c>
    </row>
    <row r="8740" spans="1:16" x14ac:dyDescent="0.25">
      <c r="A8740">
        <v>9333</v>
      </c>
      <c r="B8740" t="e">
        <v>#N/A</v>
      </c>
      <c r="C8740" s="1">
        <v>43192</v>
      </c>
      <c r="D8740" s="1">
        <v>43202</v>
      </c>
      <c r="E8740">
        <v>279478</v>
      </c>
      <c r="F8740">
        <v>10107</v>
      </c>
      <c r="G8740">
        <v>9</v>
      </c>
      <c r="H8740">
        <v>2</v>
      </c>
      <c r="I8740">
        <v>5</v>
      </c>
      <c r="J8740">
        <v>5</v>
      </c>
      <c r="K8740">
        <v>11</v>
      </c>
      <c r="L8740">
        <v>9</v>
      </c>
      <c r="M8740">
        <v>85</v>
      </c>
      <c r="N8740" t="s">
        <v>3936</v>
      </c>
      <c r="O8740">
        <v>0</v>
      </c>
      <c r="P8740" t="s">
        <v>10097</v>
      </c>
    </row>
    <row r="8741" spans="1:16" x14ac:dyDescent="0.25">
      <c r="A8741">
        <v>9334</v>
      </c>
      <c r="B8741" t="e">
        <v>#N/A</v>
      </c>
      <c r="C8741" s="1">
        <v>43202</v>
      </c>
      <c r="D8741" s="1">
        <v>43214</v>
      </c>
      <c r="E8741">
        <v>657960</v>
      </c>
      <c r="F8741">
        <v>119</v>
      </c>
      <c r="G8741">
        <v>43</v>
      </c>
      <c r="H8741">
        <v>2</v>
      </c>
      <c r="I8741">
        <v>5</v>
      </c>
      <c r="J8741">
        <v>5</v>
      </c>
      <c r="K8741">
        <v>10</v>
      </c>
      <c r="L8741">
        <v>9</v>
      </c>
      <c r="M8741">
        <v>98</v>
      </c>
      <c r="N8741" t="s">
        <v>3936</v>
      </c>
      <c r="O8741">
        <v>0</v>
      </c>
      <c r="P8741" t="s">
        <v>9365</v>
      </c>
    </row>
    <row r="8742" spans="1:16" x14ac:dyDescent="0.25">
      <c r="A8742">
        <v>9335</v>
      </c>
      <c r="B8742" t="e">
        <v>#N/A</v>
      </c>
      <c r="C8742" s="1">
        <v>43193</v>
      </c>
      <c r="D8742" s="1">
        <v>43208</v>
      </c>
      <c r="E8742">
        <v>570516</v>
      </c>
      <c r="F8742">
        <v>11133</v>
      </c>
      <c r="G8742">
        <v>74</v>
      </c>
      <c r="H8742">
        <v>2</v>
      </c>
      <c r="I8742">
        <v>5</v>
      </c>
      <c r="J8742">
        <v>5</v>
      </c>
      <c r="K8742">
        <v>40</v>
      </c>
      <c r="L8742">
        <v>9</v>
      </c>
      <c r="M8742">
        <v>85</v>
      </c>
      <c r="N8742" t="s">
        <v>3936</v>
      </c>
      <c r="O8742">
        <v>0</v>
      </c>
      <c r="P8742" t="s">
        <v>10098</v>
      </c>
    </row>
    <row r="8743" spans="1:16" x14ac:dyDescent="0.25">
      <c r="A8743">
        <v>9336</v>
      </c>
      <c r="B8743" t="e">
        <v>#N/A</v>
      </c>
      <c r="C8743" s="1">
        <v>43195</v>
      </c>
      <c r="D8743" s="1">
        <v>43201</v>
      </c>
      <c r="E8743">
        <v>2365118</v>
      </c>
      <c r="F8743">
        <v>10325</v>
      </c>
      <c r="G8743">
        <v>63</v>
      </c>
      <c r="H8743">
        <v>2</v>
      </c>
      <c r="I8743">
        <v>5</v>
      </c>
      <c r="J8743">
        <v>5</v>
      </c>
      <c r="K8743">
        <v>59</v>
      </c>
      <c r="L8743">
        <v>9</v>
      </c>
      <c r="M8743">
        <v>16</v>
      </c>
      <c r="N8743" t="s">
        <v>3934</v>
      </c>
      <c r="O8743">
        <v>0</v>
      </c>
      <c r="P8743" t="s">
        <v>10099</v>
      </c>
    </row>
    <row r="8744" spans="1:16" x14ac:dyDescent="0.25">
      <c r="A8744">
        <v>9337</v>
      </c>
      <c r="B8744" t="e">
        <v>#N/A</v>
      </c>
      <c r="C8744" s="1">
        <v>43195</v>
      </c>
      <c r="D8744" s="1">
        <v>43195</v>
      </c>
      <c r="E8744">
        <v>2039042</v>
      </c>
      <c r="F8744">
        <v>11493</v>
      </c>
      <c r="G8744">
        <v>40</v>
      </c>
      <c r="H8744">
        <v>2</v>
      </c>
      <c r="I8744">
        <v>9</v>
      </c>
      <c r="J8744">
        <v>7</v>
      </c>
      <c r="K8744">
        <v>40</v>
      </c>
      <c r="L8744">
        <v>9</v>
      </c>
      <c r="M8744">
        <v>85</v>
      </c>
      <c r="N8744" t="s">
        <v>3936</v>
      </c>
      <c r="O8744">
        <v>0</v>
      </c>
      <c r="P8744" t="s">
        <v>7817</v>
      </c>
    </row>
    <row r="8745" spans="1:16" x14ac:dyDescent="0.25">
      <c r="A8745">
        <v>9338</v>
      </c>
      <c r="B8745" t="e">
        <v>#N/A</v>
      </c>
      <c r="C8745" s="1">
        <v>43200</v>
      </c>
      <c r="D8745" s="1">
        <v>43201</v>
      </c>
      <c r="E8745">
        <v>864115</v>
      </c>
      <c r="F8745">
        <v>753</v>
      </c>
      <c r="G8745">
        <v>15</v>
      </c>
      <c r="H8745">
        <v>2</v>
      </c>
      <c r="I8745">
        <v>5</v>
      </c>
      <c r="J8745">
        <v>5</v>
      </c>
      <c r="K8745">
        <v>57</v>
      </c>
      <c r="L8745">
        <v>9</v>
      </c>
      <c r="M8745">
        <v>16</v>
      </c>
      <c r="N8745" t="s">
        <v>3934</v>
      </c>
      <c r="O8745">
        <v>0</v>
      </c>
      <c r="P8745" t="s">
        <v>5601</v>
      </c>
    </row>
    <row r="8746" spans="1:16" x14ac:dyDescent="0.25">
      <c r="A8746">
        <v>9339</v>
      </c>
      <c r="B8746" t="e">
        <v>#N/A</v>
      </c>
      <c r="C8746" s="1">
        <v>43200</v>
      </c>
      <c r="D8746" s="1">
        <v>43201</v>
      </c>
      <c r="E8746">
        <v>2407310</v>
      </c>
      <c r="F8746">
        <v>8840</v>
      </c>
      <c r="G8746">
        <v>52</v>
      </c>
      <c r="H8746">
        <v>2</v>
      </c>
      <c r="I8746">
        <v>5</v>
      </c>
      <c r="J8746">
        <v>5</v>
      </c>
      <c r="K8746">
        <v>57</v>
      </c>
      <c r="L8746">
        <v>9</v>
      </c>
      <c r="M8746">
        <v>16</v>
      </c>
      <c r="N8746" t="s">
        <v>3934</v>
      </c>
      <c r="O8746">
        <v>0</v>
      </c>
      <c r="P8746" t="s">
        <v>4115</v>
      </c>
    </row>
    <row r="8747" spans="1:16" x14ac:dyDescent="0.25">
      <c r="A8747">
        <v>9340</v>
      </c>
      <c r="B8747" t="e">
        <v>#N/A</v>
      </c>
      <c r="C8747" s="1">
        <v>43200</v>
      </c>
      <c r="D8747" s="1">
        <v>43201</v>
      </c>
      <c r="E8747">
        <v>375832</v>
      </c>
      <c r="F8747">
        <v>8887</v>
      </c>
      <c r="G8747">
        <v>72</v>
      </c>
      <c r="H8747">
        <v>2</v>
      </c>
      <c r="I8747">
        <v>5</v>
      </c>
      <c r="J8747">
        <v>5</v>
      </c>
      <c r="K8747">
        <v>12</v>
      </c>
      <c r="L8747">
        <v>9</v>
      </c>
      <c r="M8747">
        <v>16</v>
      </c>
      <c r="N8747" t="s">
        <v>3934</v>
      </c>
      <c r="O8747">
        <v>0</v>
      </c>
      <c r="P8747" t="s">
        <v>9066</v>
      </c>
    </row>
    <row r="8748" spans="1:16" x14ac:dyDescent="0.25">
      <c r="A8748">
        <v>9341</v>
      </c>
      <c r="B8748" t="e">
        <v>#N/A</v>
      </c>
      <c r="C8748" s="1">
        <v>43200</v>
      </c>
      <c r="D8748" s="1">
        <v>43202</v>
      </c>
      <c r="E8748">
        <v>1724623</v>
      </c>
      <c r="F8748">
        <v>1706</v>
      </c>
      <c r="G8748">
        <v>48</v>
      </c>
      <c r="H8748">
        <v>2</v>
      </c>
      <c r="I8748">
        <v>5</v>
      </c>
      <c r="J8748">
        <v>5</v>
      </c>
      <c r="K8748">
        <v>12</v>
      </c>
      <c r="L8748">
        <v>9</v>
      </c>
      <c r="M8748">
        <v>16</v>
      </c>
      <c r="N8748" t="s">
        <v>3934</v>
      </c>
      <c r="O8748">
        <v>0</v>
      </c>
      <c r="P8748" t="s">
        <v>6460</v>
      </c>
    </row>
    <row r="8749" spans="1:16" x14ac:dyDescent="0.25">
      <c r="A8749">
        <v>9342</v>
      </c>
      <c r="B8749" t="e">
        <v>#N/A</v>
      </c>
      <c r="C8749" s="1">
        <v>43201</v>
      </c>
      <c r="D8749" s="1">
        <v>43201</v>
      </c>
      <c r="E8749">
        <v>457204</v>
      </c>
      <c r="F8749">
        <v>8963</v>
      </c>
      <c r="G8749">
        <v>66</v>
      </c>
      <c r="H8749">
        <v>2</v>
      </c>
      <c r="I8749">
        <v>5</v>
      </c>
      <c r="J8749">
        <v>5</v>
      </c>
      <c r="K8749">
        <v>65</v>
      </c>
      <c r="L8749">
        <v>9</v>
      </c>
      <c r="M8749">
        <v>16</v>
      </c>
      <c r="N8749" t="s">
        <v>3934</v>
      </c>
      <c r="O8749">
        <v>0</v>
      </c>
      <c r="P8749" t="s">
        <v>8883</v>
      </c>
    </row>
    <row r="8750" spans="1:16" x14ac:dyDescent="0.25">
      <c r="A8750">
        <v>9343</v>
      </c>
      <c r="B8750" t="e">
        <v>#N/A</v>
      </c>
      <c r="C8750" s="1">
        <v>43201</v>
      </c>
      <c r="D8750" s="1">
        <v>43202</v>
      </c>
      <c r="E8750">
        <v>2181044</v>
      </c>
      <c r="F8750">
        <v>9393</v>
      </c>
      <c r="G8750">
        <v>10</v>
      </c>
      <c r="H8750">
        <v>2</v>
      </c>
      <c r="I8750">
        <v>5</v>
      </c>
      <c r="J8750">
        <v>5</v>
      </c>
      <c r="K8750">
        <v>59</v>
      </c>
      <c r="L8750">
        <v>9</v>
      </c>
      <c r="M8750">
        <v>16</v>
      </c>
      <c r="N8750" t="s">
        <v>3934</v>
      </c>
      <c r="O8750">
        <v>0</v>
      </c>
      <c r="P8750" t="s">
        <v>8395</v>
      </c>
    </row>
    <row r="8751" spans="1:16" x14ac:dyDescent="0.25">
      <c r="A8751">
        <v>9344</v>
      </c>
      <c r="B8751" t="e">
        <v>#N/A</v>
      </c>
      <c r="C8751" s="1">
        <v>43202</v>
      </c>
      <c r="D8751" s="1">
        <v>43206</v>
      </c>
      <c r="E8751">
        <v>1882557</v>
      </c>
      <c r="F8751">
        <v>11086</v>
      </c>
      <c r="G8751">
        <v>42</v>
      </c>
      <c r="H8751">
        <v>2</v>
      </c>
      <c r="I8751">
        <v>5</v>
      </c>
      <c r="J8751">
        <v>5</v>
      </c>
      <c r="K8751">
        <v>65</v>
      </c>
      <c r="L8751">
        <v>9</v>
      </c>
      <c r="M8751">
        <v>16</v>
      </c>
      <c r="N8751" t="s">
        <v>3936</v>
      </c>
      <c r="O8751">
        <v>0</v>
      </c>
      <c r="P8751" t="s">
        <v>8504</v>
      </c>
    </row>
    <row r="8752" spans="1:16" x14ac:dyDescent="0.25">
      <c r="A8752">
        <v>9345</v>
      </c>
      <c r="B8752" t="e">
        <v>#N/A</v>
      </c>
      <c r="C8752" s="1">
        <v>43202</v>
      </c>
      <c r="D8752" s="1">
        <v>43227</v>
      </c>
      <c r="E8752">
        <v>414243</v>
      </c>
      <c r="F8752">
        <v>8399</v>
      </c>
      <c r="G8752">
        <v>77</v>
      </c>
      <c r="H8752">
        <v>2</v>
      </c>
      <c r="I8752">
        <v>5</v>
      </c>
      <c r="J8752">
        <v>5</v>
      </c>
      <c r="K8752">
        <v>65</v>
      </c>
      <c r="L8752">
        <v>9</v>
      </c>
      <c r="M8752">
        <v>16</v>
      </c>
      <c r="N8752" t="s">
        <v>3934</v>
      </c>
      <c r="O8752">
        <v>0</v>
      </c>
      <c r="P8752" t="s">
        <v>10100</v>
      </c>
    </row>
    <row r="8753" spans="1:16" x14ac:dyDescent="0.25">
      <c r="A8753">
        <v>9346</v>
      </c>
      <c r="B8753" t="e">
        <v>#N/A</v>
      </c>
      <c r="C8753" s="1">
        <v>43202</v>
      </c>
      <c r="D8753" s="1">
        <v>43206</v>
      </c>
      <c r="E8753">
        <v>1819440</v>
      </c>
      <c r="F8753">
        <v>10073</v>
      </c>
      <c r="G8753">
        <v>27</v>
      </c>
      <c r="H8753">
        <v>2</v>
      </c>
      <c r="I8753">
        <v>5</v>
      </c>
      <c r="J8753">
        <v>5</v>
      </c>
      <c r="K8753">
        <v>65</v>
      </c>
      <c r="L8753">
        <v>9</v>
      </c>
      <c r="M8753">
        <v>16</v>
      </c>
      <c r="N8753" t="s">
        <v>3936</v>
      </c>
      <c r="O8753">
        <v>0</v>
      </c>
      <c r="P8753" t="s">
        <v>10101</v>
      </c>
    </row>
    <row r="8754" spans="1:16" x14ac:dyDescent="0.25">
      <c r="A8754">
        <v>9347</v>
      </c>
      <c r="B8754" t="e">
        <v>#N/A</v>
      </c>
      <c r="C8754" s="1">
        <v>43202</v>
      </c>
      <c r="D8754" s="1">
        <v>43202</v>
      </c>
      <c r="E8754">
        <v>1860023</v>
      </c>
      <c r="F8754">
        <v>11136</v>
      </c>
      <c r="G8754">
        <v>9</v>
      </c>
      <c r="H8754">
        <v>2</v>
      </c>
      <c r="I8754">
        <v>5</v>
      </c>
      <c r="J8754">
        <v>5</v>
      </c>
      <c r="K8754">
        <v>57</v>
      </c>
      <c r="L8754">
        <v>9</v>
      </c>
      <c r="M8754">
        <v>16</v>
      </c>
      <c r="N8754" t="s">
        <v>3934</v>
      </c>
      <c r="O8754">
        <v>0</v>
      </c>
      <c r="P8754" t="s">
        <v>10102</v>
      </c>
    </row>
    <row r="8755" spans="1:16" x14ac:dyDescent="0.25">
      <c r="A8755">
        <v>9348</v>
      </c>
      <c r="B8755" t="e">
        <v>#N/A</v>
      </c>
      <c r="C8755" s="1">
        <v>43203</v>
      </c>
      <c r="D8755" s="1">
        <v>43206</v>
      </c>
      <c r="E8755">
        <v>2084535</v>
      </c>
      <c r="F8755">
        <v>11029</v>
      </c>
      <c r="G8755">
        <v>32</v>
      </c>
      <c r="H8755">
        <v>2</v>
      </c>
      <c r="I8755">
        <v>5</v>
      </c>
      <c r="J8755">
        <v>5</v>
      </c>
      <c r="K8755">
        <v>65</v>
      </c>
      <c r="L8755">
        <v>9</v>
      </c>
      <c r="M8755">
        <v>16</v>
      </c>
      <c r="N8755" t="s">
        <v>3936</v>
      </c>
      <c r="O8755">
        <v>0</v>
      </c>
      <c r="P8755" t="s">
        <v>10103</v>
      </c>
    </row>
    <row r="8756" spans="1:16" x14ac:dyDescent="0.25">
      <c r="A8756">
        <v>9349</v>
      </c>
      <c r="B8756" t="e">
        <v>#N/A</v>
      </c>
      <c r="C8756" s="1">
        <v>43206</v>
      </c>
      <c r="D8756" s="1">
        <v>43216</v>
      </c>
      <c r="E8756">
        <v>2057356</v>
      </c>
      <c r="F8756">
        <v>11469</v>
      </c>
      <c r="G8756">
        <v>14</v>
      </c>
      <c r="H8756">
        <v>2</v>
      </c>
      <c r="I8756">
        <v>5</v>
      </c>
      <c r="J8756">
        <v>5</v>
      </c>
      <c r="K8756">
        <v>12</v>
      </c>
      <c r="L8756">
        <v>9</v>
      </c>
      <c r="M8756">
        <v>42</v>
      </c>
      <c r="N8756" t="s">
        <v>3936</v>
      </c>
      <c r="O8756">
        <v>0</v>
      </c>
      <c r="P8756" t="s">
        <v>4559</v>
      </c>
    </row>
    <row r="8757" spans="1:16" x14ac:dyDescent="0.25">
      <c r="A8757">
        <v>9350</v>
      </c>
      <c r="B8757" t="e">
        <v>#N/A</v>
      </c>
      <c r="C8757" s="1">
        <v>43207</v>
      </c>
      <c r="D8757" s="1">
        <v>43222</v>
      </c>
      <c r="E8757">
        <v>552032</v>
      </c>
      <c r="F8757">
        <v>11537</v>
      </c>
      <c r="G8757">
        <v>43</v>
      </c>
      <c r="H8757">
        <v>2</v>
      </c>
      <c r="I8757">
        <v>9</v>
      </c>
      <c r="J8757">
        <v>7</v>
      </c>
      <c r="K8757">
        <v>12</v>
      </c>
      <c r="L8757">
        <v>9</v>
      </c>
      <c r="M8757">
        <v>98</v>
      </c>
      <c r="N8757" t="s">
        <v>3936</v>
      </c>
      <c r="O8757">
        <v>0</v>
      </c>
      <c r="P8757" t="s">
        <v>10104</v>
      </c>
    </row>
    <row r="8758" spans="1:16" x14ac:dyDescent="0.25">
      <c r="A8758">
        <v>9351</v>
      </c>
      <c r="B8758" t="e">
        <v>#N/A</v>
      </c>
      <c r="C8758" s="1">
        <v>43207</v>
      </c>
      <c r="D8758" s="1">
        <v>43215</v>
      </c>
      <c r="E8758">
        <v>1790375</v>
      </c>
      <c r="F8758">
        <v>11169</v>
      </c>
      <c r="G8758">
        <v>27</v>
      </c>
      <c r="H8758">
        <v>2</v>
      </c>
      <c r="I8758">
        <v>5</v>
      </c>
      <c r="J8758">
        <v>5</v>
      </c>
      <c r="K8758">
        <v>59</v>
      </c>
      <c r="L8758">
        <v>9</v>
      </c>
      <c r="M8758">
        <v>16</v>
      </c>
      <c r="N8758" t="s">
        <v>3934</v>
      </c>
      <c r="O8758">
        <v>0</v>
      </c>
      <c r="P8758" t="s">
        <v>4612</v>
      </c>
    </row>
    <row r="8759" spans="1:16" x14ac:dyDescent="0.25">
      <c r="A8759">
        <v>9352</v>
      </c>
      <c r="B8759" t="e">
        <v>#N/A</v>
      </c>
      <c r="C8759" s="1">
        <v>43203</v>
      </c>
      <c r="D8759" s="1">
        <v>43217</v>
      </c>
      <c r="E8759">
        <v>2007980</v>
      </c>
      <c r="F8759">
        <v>2666</v>
      </c>
      <c r="G8759">
        <v>28</v>
      </c>
      <c r="H8759">
        <v>2</v>
      </c>
      <c r="I8759">
        <v>3</v>
      </c>
      <c r="J8759">
        <v>5</v>
      </c>
      <c r="K8759">
        <v>12</v>
      </c>
      <c r="L8759">
        <v>9</v>
      </c>
      <c r="M8759">
        <v>42</v>
      </c>
      <c r="N8759" t="s">
        <v>3936</v>
      </c>
      <c r="O8759">
        <v>0</v>
      </c>
      <c r="P8759" t="s">
        <v>5130</v>
      </c>
    </row>
    <row r="8760" spans="1:16" x14ac:dyDescent="0.25">
      <c r="A8760">
        <v>9353</v>
      </c>
      <c r="B8760" t="e">
        <v>#N/A</v>
      </c>
      <c r="C8760" s="1">
        <v>43207</v>
      </c>
      <c r="D8760" s="1">
        <v>43227</v>
      </c>
      <c r="E8760">
        <v>731025</v>
      </c>
      <c r="F8760">
        <v>11163</v>
      </c>
      <c r="G8760">
        <v>42</v>
      </c>
      <c r="H8760">
        <v>2</v>
      </c>
      <c r="I8760">
        <v>5</v>
      </c>
      <c r="J8760">
        <v>5</v>
      </c>
      <c r="K8760">
        <v>9</v>
      </c>
      <c r="L8760">
        <v>9</v>
      </c>
      <c r="M8760">
        <v>42</v>
      </c>
      <c r="N8760" t="s">
        <v>3936</v>
      </c>
      <c r="O8760">
        <v>0</v>
      </c>
      <c r="P8760" t="s">
        <v>10105</v>
      </c>
    </row>
    <row r="8761" spans="1:16" x14ac:dyDescent="0.25">
      <c r="A8761">
        <v>9354</v>
      </c>
      <c r="B8761" t="e">
        <v>#N/A</v>
      </c>
      <c r="C8761" s="1">
        <v>43207</v>
      </c>
      <c r="D8761" s="1">
        <v>43215</v>
      </c>
      <c r="E8761">
        <v>1826479</v>
      </c>
      <c r="F8761">
        <v>138</v>
      </c>
      <c r="G8761">
        <v>3</v>
      </c>
      <c r="H8761">
        <v>2</v>
      </c>
      <c r="I8761">
        <v>5</v>
      </c>
      <c r="J8761">
        <v>5</v>
      </c>
      <c r="K8761">
        <v>57</v>
      </c>
      <c r="L8761">
        <v>9</v>
      </c>
      <c r="M8761">
        <v>16</v>
      </c>
      <c r="N8761" t="s">
        <v>3934</v>
      </c>
      <c r="O8761">
        <v>0</v>
      </c>
      <c r="P8761" t="s">
        <v>10106</v>
      </c>
    </row>
    <row r="8762" spans="1:16" x14ac:dyDescent="0.25">
      <c r="A8762">
        <v>9355</v>
      </c>
      <c r="B8762" t="e">
        <v>#N/A</v>
      </c>
      <c r="C8762" s="1">
        <v>43207</v>
      </c>
      <c r="D8762" s="1">
        <v>43214</v>
      </c>
      <c r="E8762">
        <v>1848564</v>
      </c>
      <c r="F8762">
        <v>911</v>
      </c>
      <c r="G8762">
        <v>35</v>
      </c>
      <c r="H8762">
        <v>2</v>
      </c>
      <c r="I8762">
        <v>5</v>
      </c>
      <c r="J8762">
        <v>5</v>
      </c>
      <c r="K8762">
        <v>57</v>
      </c>
      <c r="L8762">
        <v>9</v>
      </c>
      <c r="M8762">
        <v>16</v>
      </c>
      <c r="N8762" t="s">
        <v>3934</v>
      </c>
      <c r="O8762">
        <v>0</v>
      </c>
      <c r="P8762" t="s">
        <v>10107</v>
      </c>
    </row>
    <row r="8763" spans="1:16" x14ac:dyDescent="0.25">
      <c r="A8763">
        <v>9356</v>
      </c>
      <c r="B8763" t="e">
        <v>#N/A</v>
      </c>
      <c r="C8763" s="1">
        <v>43207</v>
      </c>
      <c r="D8763" s="1">
        <v>43214</v>
      </c>
      <c r="E8763">
        <v>706554</v>
      </c>
      <c r="F8763">
        <v>7841</v>
      </c>
      <c r="G8763">
        <v>49</v>
      </c>
      <c r="H8763">
        <v>2</v>
      </c>
      <c r="I8763">
        <v>5</v>
      </c>
      <c r="J8763">
        <v>5</v>
      </c>
      <c r="K8763">
        <v>57</v>
      </c>
      <c r="L8763">
        <v>9</v>
      </c>
      <c r="M8763">
        <v>16</v>
      </c>
      <c r="N8763" t="s">
        <v>3934</v>
      </c>
      <c r="O8763">
        <v>0</v>
      </c>
      <c r="P8763" t="s">
        <v>10108</v>
      </c>
    </row>
    <row r="8764" spans="1:16" x14ac:dyDescent="0.25">
      <c r="A8764">
        <v>9357</v>
      </c>
      <c r="B8764" t="e">
        <v>#N/A</v>
      </c>
      <c r="C8764" s="1">
        <v>43207</v>
      </c>
      <c r="D8764" s="1">
        <v>43215</v>
      </c>
      <c r="E8764">
        <v>612522</v>
      </c>
      <c r="F8764">
        <v>11254</v>
      </c>
      <c r="G8764">
        <v>14</v>
      </c>
      <c r="H8764">
        <v>2</v>
      </c>
      <c r="I8764">
        <v>5</v>
      </c>
      <c r="J8764">
        <v>5</v>
      </c>
      <c r="K8764">
        <v>59</v>
      </c>
      <c r="L8764">
        <v>9</v>
      </c>
      <c r="M8764">
        <v>16</v>
      </c>
      <c r="N8764" t="s">
        <v>3934</v>
      </c>
      <c r="O8764">
        <v>0</v>
      </c>
      <c r="P8764" t="s">
        <v>5732</v>
      </c>
    </row>
    <row r="8765" spans="1:16" x14ac:dyDescent="0.25">
      <c r="A8765">
        <v>9358</v>
      </c>
      <c r="B8765" t="e">
        <v>#N/A</v>
      </c>
      <c r="C8765" s="1">
        <v>43207</v>
      </c>
      <c r="D8765" s="1">
        <v>43215</v>
      </c>
      <c r="E8765">
        <v>2498053</v>
      </c>
      <c r="F8765">
        <v>8840</v>
      </c>
      <c r="G8765">
        <v>2</v>
      </c>
      <c r="H8765">
        <v>2</v>
      </c>
      <c r="I8765">
        <v>5</v>
      </c>
      <c r="J8765">
        <v>5</v>
      </c>
      <c r="K8765">
        <v>59</v>
      </c>
      <c r="L8765">
        <v>9</v>
      </c>
      <c r="M8765">
        <v>16</v>
      </c>
      <c r="N8765" t="s">
        <v>3934</v>
      </c>
      <c r="O8765">
        <v>0</v>
      </c>
      <c r="P8765" t="s">
        <v>430</v>
      </c>
    </row>
    <row r="8766" spans="1:16" x14ac:dyDescent="0.25">
      <c r="A8766">
        <v>9359</v>
      </c>
      <c r="B8766" t="e">
        <v>#N/A</v>
      </c>
      <c r="C8766" s="1">
        <v>43207</v>
      </c>
      <c r="D8766" s="1">
        <v>43215</v>
      </c>
      <c r="E8766">
        <v>483815</v>
      </c>
      <c r="F8766">
        <v>10898</v>
      </c>
      <c r="G8766">
        <v>4</v>
      </c>
      <c r="H8766">
        <v>2</v>
      </c>
      <c r="I8766">
        <v>5</v>
      </c>
      <c r="J8766">
        <v>5</v>
      </c>
      <c r="K8766">
        <v>59</v>
      </c>
      <c r="L8766">
        <v>9</v>
      </c>
      <c r="M8766">
        <v>16</v>
      </c>
      <c r="N8766" t="s">
        <v>3934</v>
      </c>
      <c r="O8766">
        <v>0</v>
      </c>
      <c r="P8766" t="s">
        <v>7213</v>
      </c>
    </row>
    <row r="8767" spans="1:16" x14ac:dyDescent="0.25">
      <c r="A8767">
        <v>9360</v>
      </c>
      <c r="B8767" t="e">
        <v>#N/A</v>
      </c>
      <c r="C8767" s="1">
        <v>43207</v>
      </c>
      <c r="D8767" s="1">
        <v>43215</v>
      </c>
      <c r="E8767">
        <v>1914854</v>
      </c>
      <c r="F8767">
        <v>282</v>
      </c>
      <c r="G8767">
        <v>34</v>
      </c>
      <c r="H8767">
        <v>2</v>
      </c>
      <c r="I8767">
        <v>5</v>
      </c>
      <c r="J8767">
        <v>5</v>
      </c>
      <c r="K8767">
        <v>57</v>
      </c>
      <c r="L8767">
        <v>9</v>
      </c>
      <c r="M8767">
        <v>16</v>
      </c>
      <c r="N8767" t="s">
        <v>3934</v>
      </c>
      <c r="O8767">
        <v>0</v>
      </c>
      <c r="P8767" t="s">
        <v>5860</v>
      </c>
    </row>
    <row r="8768" spans="1:16" x14ac:dyDescent="0.25">
      <c r="A8768">
        <v>9361</v>
      </c>
      <c r="B8768" t="e">
        <v>#N/A</v>
      </c>
      <c r="C8768" s="1">
        <v>43207</v>
      </c>
      <c r="D8768" s="1">
        <v>43215</v>
      </c>
      <c r="E8768">
        <v>2176868</v>
      </c>
      <c r="F8768">
        <v>10984</v>
      </c>
      <c r="G8768">
        <v>19</v>
      </c>
      <c r="H8768">
        <v>2</v>
      </c>
      <c r="I8768">
        <v>5</v>
      </c>
      <c r="J8768">
        <v>5</v>
      </c>
      <c r="K8768">
        <v>59</v>
      </c>
      <c r="L8768">
        <v>9</v>
      </c>
      <c r="M8768">
        <v>16</v>
      </c>
      <c r="N8768" t="s">
        <v>3934</v>
      </c>
      <c r="O8768">
        <v>0</v>
      </c>
      <c r="P8768" t="s">
        <v>6170</v>
      </c>
    </row>
    <row r="8769" spans="1:16" x14ac:dyDescent="0.25">
      <c r="A8769">
        <v>9362</v>
      </c>
      <c r="B8769" t="e">
        <v>#N/A</v>
      </c>
      <c r="C8769" s="1">
        <v>43202</v>
      </c>
      <c r="D8769" s="1">
        <v>43229</v>
      </c>
      <c r="E8769">
        <v>235335</v>
      </c>
      <c r="F8769">
        <v>10566</v>
      </c>
      <c r="G8769">
        <v>48</v>
      </c>
      <c r="H8769">
        <v>2</v>
      </c>
      <c r="I8769">
        <v>3</v>
      </c>
      <c r="J8769">
        <v>5</v>
      </c>
      <c r="K8769">
        <v>45</v>
      </c>
      <c r="L8769">
        <v>9</v>
      </c>
      <c r="M8769">
        <v>85</v>
      </c>
      <c r="N8769" t="s">
        <v>3936</v>
      </c>
      <c r="O8769">
        <v>0</v>
      </c>
      <c r="P8769" t="s">
        <v>10109</v>
      </c>
    </row>
    <row r="8770" spans="1:16" x14ac:dyDescent="0.25">
      <c r="A8770">
        <v>9363</v>
      </c>
      <c r="B8770" t="e">
        <v>#N/A</v>
      </c>
      <c r="C8770" s="1">
        <v>43207</v>
      </c>
      <c r="D8770" s="1">
        <v>43215</v>
      </c>
      <c r="E8770">
        <v>893328</v>
      </c>
      <c r="F8770">
        <v>12769</v>
      </c>
      <c r="G8770">
        <v>11</v>
      </c>
      <c r="H8770">
        <v>2</v>
      </c>
      <c r="I8770">
        <v>5</v>
      </c>
      <c r="J8770">
        <v>5</v>
      </c>
      <c r="K8770">
        <v>59</v>
      </c>
      <c r="L8770">
        <v>9</v>
      </c>
      <c r="M8770">
        <v>16</v>
      </c>
      <c r="N8770" t="s">
        <v>3934</v>
      </c>
      <c r="O8770">
        <v>0</v>
      </c>
      <c r="P8770" t="s">
        <v>6350</v>
      </c>
    </row>
    <row r="8771" spans="1:16" x14ac:dyDescent="0.25">
      <c r="A8771">
        <v>9364</v>
      </c>
      <c r="B8771" t="e">
        <v>#N/A</v>
      </c>
      <c r="C8771" s="1">
        <v>43207</v>
      </c>
      <c r="D8771" s="1">
        <v>43213</v>
      </c>
      <c r="E8771">
        <v>1810082</v>
      </c>
      <c r="F8771">
        <v>8055</v>
      </c>
      <c r="G8771">
        <v>64</v>
      </c>
      <c r="H8771">
        <v>2</v>
      </c>
      <c r="I8771">
        <v>5</v>
      </c>
      <c r="J8771">
        <v>5</v>
      </c>
      <c r="K8771">
        <v>57</v>
      </c>
      <c r="L8771">
        <v>9</v>
      </c>
      <c r="M8771">
        <v>16</v>
      </c>
      <c r="N8771" t="s">
        <v>3934</v>
      </c>
      <c r="O8771">
        <v>0</v>
      </c>
      <c r="P8771" t="s">
        <v>4554</v>
      </c>
    </row>
    <row r="8772" spans="1:16" x14ac:dyDescent="0.25">
      <c r="A8772">
        <v>9365</v>
      </c>
      <c r="B8772" t="e">
        <v>#N/A</v>
      </c>
      <c r="C8772" s="1">
        <v>43207</v>
      </c>
      <c r="D8772" s="1">
        <v>43210</v>
      </c>
      <c r="E8772">
        <v>121508</v>
      </c>
      <c r="F8772">
        <v>12621</v>
      </c>
      <c r="G8772">
        <v>35</v>
      </c>
      <c r="H8772">
        <v>2</v>
      </c>
      <c r="I8772">
        <v>9</v>
      </c>
      <c r="J8772">
        <v>7</v>
      </c>
      <c r="K8772">
        <v>40</v>
      </c>
      <c r="L8772">
        <v>9</v>
      </c>
      <c r="M8772">
        <v>98</v>
      </c>
      <c r="N8772" t="s">
        <v>3936</v>
      </c>
      <c r="O8772">
        <v>0</v>
      </c>
      <c r="P8772" t="s">
        <v>5679</v>
      </c>
    </row>
    <row r="8773" spans="1:16" x14ac:dyDescent="0.25">
      <c r="A8773">
        <v>9366</v>
      </c>
      <c r="B8773" t="e">
        <v>#N/A</v>
      </c>
      <c r="C8773" s="1">
        <v>43206</v>
      </c>
      <c r="D8773" s="1">
        <v>43241</v>
      </c>
      <c r="E8773">
        <v>2034405</v>
      </c>
      <c r="F8773">
        <v>221</v>
      </c>
      <c r="G8773">
        <v>19</v>
      </c>
      <c r="H8773">
        <v>2</v>
      </c>
      <c r="I8773">
        <v>3</v>
      </c>
      <c r="J8773">
        <v>5</v>
      </c>
      <c r="K8773">
        <v>40</v>
      </c>
      <c r="L8773">
        <v>9</v>
      </c>
      <c r="M8773">
        <v>85</v>
      </c>
      <c r="N8773" t="s">
        <v>3936</v>
      </c>
      <c r="O8773">
        <v>0</v>
      </c>
      <c r="P8773" t="s">
        <v>9621</v>
      </c>
    </row>
    <row r="8774" spans="1:16" x14ac:dyDescent="0.25">
      <c r="A8774">
        <v>9367</v>
      </c>
      <c r="B8774" t="e">
        <v>#N/A</v>
      </c>
      <c r="C8774" s="1">
        <v>43207</v>
      </c>
      <c r="D8774" s="1">
        <v>43209</v>
      </c>
      <c r="E8774">
        <v>423638</v>
      </c>
      <c r="F8774">
        <v>994</v>
      </c>
      <c r="G8774">
        <v>60</v>
      </c>
      <c r="H8774">
        <v>2</v>
      </c>
      <c r="I8774">
        <v>5</v>
      </c>
      <c r="J8774">
        <v>5</v>
      </c>
      <c r="K8774">
        <v>12</v>
      </c>
      <c r="L8774">
        <v>9</v>
      </c>
      <c r="M8774">
        <v>85</v>
      </c>
      <c r="N8774" t="s">
        <v>3936</v>
      </c>
      <c r="O8774">
        <v>0</v>
      </c>
      <c r="P8774" t="s">
        <v>10110</v>
      </c>
    </row>
    <row r="8775" spans="1:16" x14ac:dyDescent="0.25">
      <c r="A8775">
        <v>9368</v>
      </c>
      <c r="B8775" t="e">
        <v>#N/A</v>
      </c>
      <c r="C8775" s="1">
        <v>43207</v>
      </c>
      <c r="D8775" s="1">
        <v>43229</v>
      </c>
      <c r="E8775">
        <v>606205</v>
      </c>
      <c r="F8775">
        <v>7626</v>
      </c>
      <c r="G8775">
        <v>53</v>
      </c>
      <c r="H8775">
        <v>2</v>
      </c>
      <c r="I8775">
        <v>4</v>
      </c>
      <c r="J8775">
        <v>5</v>
      </c>
      <c r="K8775">
        <v>45</v>
      </c>
      <c r="L8775">
        <v>9</v>
      </c>
      <c r="M8775">
        <v>85</v>
      </c>
      <c r="N8775" t="s">
        <v>3936</v>
      </c>
      <c r="O8775">
        <v>0</v>
      </c>
      <c r="P8775" t="s">
        <v>10111</v>
      </c>
    </row>
    <row r="8776" spans="1:16" x14ac:dyDescent="0.25">
      <c r="A8776">
        <v>9369</v>
      </c>
      <c r="B8776" t="e">
        <v>#N/A</v>
      </c>
      <c r="C8776" s="1">
        <v>43208</v>
      </c>
      <c r="D8776" s="1">
        <v>43209</v>
      </c>
      <c r="E8776">
        <v>720798</v>
      </c>
      <c r="F8776">
        <v>119</v>
      </c>
      <c r="G8776">
        <v>66</v>
      </c>
      <c r="H8776">
        <v>2</v>
      </c>
      <c r="I8776">
        <v>5</v>
      </c>
      <c r="J8776">
        <v>4</v>
      </c>
      <c r="K8776">
        <v>57</v>
      </c>
      <c r="L8776">
        <v>9</v>
      </c>
      <c r="M8776">
        <v>13</v>
      </c>
      <c r="N8776" t="s">
        <v>3936</v>
      </c>
      <c r="O8776">
        <v>0</v>
      </c>
      <c r="P8776" t="s">
        <v>8645</v>
      </c>
    </row>
    <row r="8777" spans="1:16" x14ac:dyDescent="0.25">
      <c r="A8777">
        <v>9370</v>
      </c>
      <c r="B8777" t="e">
        <v>#N/A</v>
      </c>
      <c r="C8777" s="1">
        <v>43206</v>
      </c>
      <c r="D8777" s="1">
        <v>43220</v>
      </c>
      <c r="E8777">
        <v>2123293</v>
      </c>
      <c r="F8777">
        <v>11796</v>
      </c>
      <c r="G8777">
        <v>26</v>
      </c>
      <c r="H8777">
        <v>2</v>
      </c>
      <c r="I8777">
        <v>5</v>
      </c>
      <c r="J8777">
        <v>5</v>
      </c>
      <c r="K8777">
        <v>64</v>
      </c>
      <c r="L8777">
        <v>9</v>
      </c>
      <c r="M8777">
        <v>42</v>
      </c>
      <c r="N8777" t="s">
        <v>3936</v>
      </c>
      <c r="O8777">
        <v>0</v>
      </c>
      <c r="P8777" t="s">
        <v>10112</v>
      </c>
    </row>
    <row r="8778" spans="1:16" x14ac:dyDescent="0.25">
      <c r="A8778">
        <v>9371</v>
      </c>
      <c r="B8778" t="e">
        <v>#N/A</v>
      </c>
      <c r="C8778" s="1">
        <v>43209</v>
      </c>
      <c r="D8778" s="1">
        <v>43242</v>
      </c>
      <c r="E8778">
        <v>485601</v>
      </c>
      <c r="F8778">
        <v>2538</v>
      </c>
      <c r="G8778">
        <v>71</v>
      </c>
      <c r="H8778">
        <v>2</v>
      </c>
      <c r="I8778">
        <v>3</v>
      </c>
      <c r="J8778">
        <v>5</v>
      </c>
      <c r="K8778">
        <v>50</v>
      </c>
      <c r="L8778">
        <v>9</v>
      </c>
      <c r="M8778">
        <v>42</v>
      </c>
      <c r="N8778" t="s">
        <v>3936</v>
      </c>
      <c r="O8778">
        <v>0</v>
      </c>
      <c r="P8778" t="s">
        <v>7833</v>
      </c>
    </row>
    <row r="8779" spans="1:16" x14ac:dyDescent="0.25">
      <c r="A8779">
        <v>9372</v>
      </c>
      <c r="B8779" t="e">
        <v>#N/A</v>
      </c>
      <c r="C8779" s="1">
        <v>43210</v>
      </c>
      <c r="D8779" s="1">
        <v>43215</v>
      </c>
      <c r="E8779">
        <v>1839926</v>
      </c>
      <c r="F8779">
        <v>2262</v>
      </c>
      <c r="G8779">
        <v>15</v>
      </c>
      <c r="H8779">
        <v>2</v>
      </c>
      <c r="I8779">
        <v>5</v>
      </c>
      <c r="J8779">
        <v>5</v>
      </c>
      <c r="K8779">
        <v>65</v>
      </c>
      <c r="L8779">
        <v>9</v>
      </c>
      <c r="M8779">
        <v>16</v>
      </c>
      <c r="N8779" t="s">
        <v>3936</v>
      </c>
      <c r="O8779">
        <v>0</v>
      </c>
      <c r="P8779" t="s">
        <v>4837</v>
      </c>
    </row>
    <row r="8780" spans="1:16" x14ac:dyDescent="0.25">
      <c r="A8780">
        <v>9373</v>
      </c>
      <c r="B8780" t="e">
        <v>#N/A</v>
      </c>
      <c r="C8780" s="1">
        <v>43210</v>
      </c>
      <c r="D8780" s="1">
        <v>43214</v>
      </c>
      <c r="E8780">
        <v>597204</v>
      </c>
      <c r="F8780">
        <v>12133</v>
      </c>
      <c r="G8780">
        <v>62</v>
      </c>
      <c r="H8780">
        <v>2</v>
      </c>
      <c r="I8780">
        <v>5</v>
      </c>
      <c r="J8780">
        <v>5</v>
      </c>
      <c r="K8780">
        <v>59</v>
      </c>
      <c r="L8780">
        <v>9</v>
      </c>
      <c r="M8780">
        <v>16</v>
      </c>
      <c r="N8780" t="s">
        <v>3934</v>
      </c>
      <c r="O8780">
        <v>0</v>
      </c>
      <c r="P8780" t="s">
        <v>10113</v>
      </c>
    </row>
    <row r="8781" spans="1:16" x14ac:dyDescent="0.25">
      <c r="A8781">
        <v>9374</v>
      </c>
      <c r="B8781" t="e">
        <v>#N/A</v>
      </c>
      <c r="C8781" s="1">
        <v>43210</v>
      </c>
      <c r="D8781" s="1">
        <v>43215</v>
      </c>
      <c r="E8781">
        <v>887156</v>
      </c>
      <c r="F8781">
        <v>12192</v>
      </c>
      <c r="G8781">
        <v>26</v>
      </c>
      <c r="H8781">
        <v>2</v>
      </c>
      <c r="I8781">
        <v>5</v>
      </c>
      <c r="J8781">
        <v>5</v>
      </c>
      <c r="K8781">
        <v>12</v>
      </c>
      <c r="L8781">
        <v>9</v>
      </c>
      <c r="M8781">
        <v>16</v>
      </c>
      <c r="N8781" t="s">
        <v>3934</v>
      </c>
      <c r="O8781">
        <v>0</v>
      </c>
      <c r="P8781" t="s">
        <v>7566</v>
      </c>
    </row>
    <row r="8782" spans="1:16" x14ac:dyDescent="0.25">
      <c r="A8782">
        <v>9375</v>
      </c>
      <c r="B8782" t="e">
        <v>#N/A</v>
      </c>
      <c r="C8782" s="1">
        <v>43210</v>
      </c>
      <c r="D8782" s="1">
        <v>43214</v>
      </c>
      <c r="E8782">
        <v>1806634</v>
      </c>
      <c r="F8782">
        <v>8985</v>
      </c>
      <c r="G8782">
        <v>47</v>
      </c>
      <c r="H8782">
        <v>2</v>
      </c>
      <c r="I8782">
        <v>5</v>
      </c>
      <c r="J8782">
        <v>5</v>
      </c>
      <c r="K8782">
        <v>59</v>
      </c>
      <c r="L8782">
        <v>9</v>
      </c>
      <c r="M8782">
        <v>16</v>
      </c>
      <c r="N8782" t="s">
        <v>3934</v>
      </c>
      <c r="O8782">
        <v>0</v>
      </c>
      <c r="P8782" t="s">
        <v>5971</v>
      </c>
    </row>
    <row r="8783" spans="1:16" x14ac:dyDescent="0.25">
      <c r="A8783">
        <v>9376</v>
      </c>
      <c r="B8783" t="e">
        <v>#N/A</v>
      </c>
      <c r="C8783" s="1">
        <v>43210</v>
      </c>
      <c r="D8783" s="1">
        <v>43213</v>
      </c>
      <c r="E8783">
        <v>1800873</v>
      </c>
      <c r="F8783">
        <v>9206</v>
      </c>
      <c r="G8783">
        <v>22</v>
      </c>
      <c r="H8783">
        <v>2</v>
      </c>
      <c r="I8783">
        <v>9</v>
      </c>
      <c r="J8783">
        <v>7</v>
      </c>
      <c r="K8783">
        <v>40</v>
      </c>
      <c r="L8783">
        <v>9</v>
      </c>
      <c r="M8783">
        <v>85</v>
      </c>
      <c r="N8783" t="s">
        <v>3936</v>
      </c>
      <c r="O8783">
        <v>0</v>
      </c>
      <c r="P8783" t="s">
        <v>7522</v>
      </c>
    </row>
    <row r="8784" spans="1:16" x14ac:dyDescent="0.25">
      <c r="A8784">
        <v>9377</v>
      </c>
      <c r="B8784" t="e">
        <v>#N/A</v>
      </c>
      <c r="C8784" s="1">
        <v>43203</v>
      </c>
      <c r="D8784" s="1">
        <v>43220</v>
      </c>
      <c r="E8784">
        <v>2036987</v>
      </c>
      <c r="F8784">
        <v>8948</v>
      </c>
      <c r="G8784">
        <v>22</v>
      </c>
      <c r="H8784">
        <v>2</v>
      </c>
      <c r="I8784">
        <v>3</v>
      </c>
      <c r="J8784">
        <v>5</v>
      </c>
      <c r="K8784">
        <v>40</v>
      </c>
      <c r="L8784">
        <v>9</v>
      </c>
      <c r="M8784">
        <v>85</v>
      </c>
      <c r="N8784" t="s">
        <v>3936</v>
      </c>
      <c r="O8784">
        <v>0</v>
      </c>
      <c r="P8784" t="s">
        <v>10114</v>
      </c>
    </row>
    <row r="8785" spans="1:16" x14ac:dyDescent="0.25">
      <c r="A8785">
        <v>9378</v>
      </c>
      <c r="B8785" t="e">
        <v>#N/A</v>
      </c>
      <c r="C8785" s="1">
        <v>43210</v>
      </c>
      <c r="D8785" s="1">
        <v>43213</v>
      </c>
      <c r="E8785">
        <v>630695</v>
      </c>
      <c r="F8785">
        <v>10850</v>
      </c>
      <c r="G8785">
        <v>66</v>
      </c>
      <c r="H8785">
        <v>2</v>
      </c>
      <c r="I8785">
        <v>3</v>
      </c>
      <c r="J8785">
        <v>5</v>
      </c>
      <c r="K8785">
        <v>12</v>
      </c>
      <c r="L8785">
        <v>9</v>
      </c>
      <c r="M8785">
        <v>42</v>
      </c>
      <c r="N8785" t="s">
        <v>3936</v>
      </c>
      <c r="O8785">
        <v>0</v>
      </c>
      <c r="P8785" t="s">
        <v>7041</v>
      </c>
    </row>
    <row r="8786" spans="1:16" x14ac:dyDescent="0.25">
      <c r="A8786">
        <v>9379</v>
      </c>
      <c r="B8786" t="e">
        <v>#N/A</v>
      </c>
      <c r="C8786" s="1">
        <v>43210</v>
      </c>
      <c r="D8786" s="1">
        <v>43242</v>
      </c>
      <c r="E8786">
        <v>407493</v>
      </c>
      <c r="F8786">
        <v>10883</v>
      </c>
      <c r="G8786">
        <v>27</v>
      </c>
      <c r="H8786">
        <v>2</v>
      </c>
      <c r="I8786">
        <v>3</v>
      </c>
      <c r="J8786">
        <v>5</v>
      </c>
      <c r="K8786">
        <v>12</v>
      </c>
      <c r="L8786">
        <v>9</v>
      </c>
      <c r="M8786">
        <v>42</v>
      </c>
      <c r="N8786" t="s">
        <v>3936</v>
      </c>
      <c r="O8786">
        <v>0</v>
      </c>
      <c r="P8786" t="s">
        <v>6796</v>
      </c>
    </row>
    <row r="8787" spans="1:16" x14ac:dyDescent="0.25">
      <c r="A8787">
        <v>9380</v>
      </c>
      <c r="B8787" t="e">
        <v>#N/A</v>
      </c>
      <c r="C8787" s="1">
        <v>43213</v>
      </c>
      <c r="D8787" s="1">
        <v>43213</v>
      </c>
      <c r="E8787">
        <v>682825</v>
      </c>
      <c r="F8787">
        <v>10978</v>
      </c>
      <c r="G8787">
        <v>39</v>
      </c>
      <c r="H8787">
        <v>2</v>
      </c>
      <c r="I8787">
        <v>5</v>
      </c>
      <c r="J8787">
        <v>5</v>
      </c>
      <c r="K8787">
        <v>65</v>
      </c>
      <c r="L8787">
        <v>9</v>
      </c>
      <c r="M8787">
        <v>16</v>
      </c>
      <c r="N8787" t="s">
        <v>3936</v>
      </c>
      <c r="O8787">
        <v>0</v>
      </c>
      <c r="P8787" t="s">
        <v>10115</v>
      </c>
    </row>
    <row r="8788" spans="1:16" x14ac:dyDescent="0.25">
      <c r="A8788">
        <v>9381</v>
      </c>
      <c r="B8788" t="e">
        <v>#N/A</v>
      </c>
      <c r="C8788" s="1">
        <v>43213</v>
      </c>
      <c r="D8788" s="1">
        <v>43227</v>
      </c>
      <c r="E8788">
        <v>2389173</v>
      </c>
      <c r="F8788">
        <v>10979</v>
      </c>
      <c r="G8788">
        <v>34</v>
      </c>
      <c r="H8788">
        <v>2</v>
      </c>
      <c r="I8788">
        <v>5</v>
      </c>
      <c r="J8788">
        <v>5</v>
      </c>
      <c r="K8788">
        <v>59</v>
      </c>
      <c r="L8788">
        <v>9</v>
      </c>
      <c r="M8788">
        <v>16</v>
      </c>
      <c r="N8788" t="s">
        <v>3934</v>
      </c>
      <c r="O8788">
        <v>0</v>
      </c>
      <c r="P8788" t="s">
        <v>10116</v>
      </c>
    </row>
    <row r="8789" spans="1:16" x14ac:dyDescent="0.25">
      <c r="A8789">
        <v>9382</v>
      </c>
      <c r="B8789" t="e">
        <v>#N/A</v>
      </c>
      <c r="C8789" s="1">
        <v>43210</v>
      </c>
      <c r="D8789" s="1">
        <v>43256</v>
      </c>
      <c r="E8789">
        <v>1852582</v>
      </c>
      <c r="F8789">
        <v>2</v>
      </c>
      <c r="G8789">
        <v>7</v>
      </c>
      <c r="H8789">
        <v>2</v>
      </c>
      <c r="I8789">
        <v>5</v>
      </c>
      <c r="J8789">
        <v>5</v>
      </c>
      <c r="K8789">
        <v>12</v>
      </c>
      <c r="L8789">
        <v>9</v>
      </c>
      <c r="M8789">
        <v>85</v>
      </c>
      <c r="N8789" t="s">
        <v>3936</v>
      </c>
      <c r="O8789">
        <v>0</v>
      </c>
      <c r="P8789" t="s">
        <v>10117</v>
      </c>
    </row>
    <row r="8790" spans="1:16" x14ac:dyDescent="0.25">
      <c r="A8790">
        <v>9383</v>
      </c>
      <c r="B8790" t="e">
        <v>#N/A</v>
      </c>
      <c r="C8790" s="1">
        <v>43209</v>
      </c>
      <c r="D8790" s="1">
        <v>43227</v>
      </c>
      <c r="E8790">
        <v>2079809</v>
      </c>
      <c r="F8790">
        <v>994</v>
      </c>
      <c r="G8790">
        <v>57</v>
      </c>
      <c r="H8790">
        <v>2</v>
      </c>
      <c r="I8790">
        <v>3</v>
      </c>
      <c r="J8790">
        <v>5</v>
      </c>
      <c r="K8790">
        <v>64</v>
      </c>
      <c r="L8790">
        <v>9</v>
      </c>
      <c r="M8790">
        <v>42</v>
      </c>
      <c r="N8790" t="s">
        <v>3936</v>
      </c>
      <c r="O8790">
        <v>0</v>
      </c>
      <c r="P8790" t="s">
        <v>6597</v>
      </c>
    </row>
    <row r="8791" spans="1:16" x14ac:dyDescent="0.25">
      <c r="A8791">
        <v>9385</v>
      </c>
      <c r="B8791" t="e">
        <v>#N/A</v>
      </c>
      <c r="C8791" s="1">
        <v>43209</v>
      </c>
      <c r="D8791" s="1">
        <v>43222</v>
      </c>
      <c r="E8791">
        <v>1918896</v>
      </c>
      <c r="F8791">
        <v>9021</v>
      </c>
      <c r="G8791">
        <v>13</v>
      </c>
      <c r="H8791">
        <v>2</v>
      </c>
      <c r="I8791">
        <v>3</v>
      </c>
      <c r="J8791">
        <v>5</v>
      </c>
      <c r="K8791">
        <v>12</v>
      </c>
      <c r="L8791">
        <v>9</v>
      </c>
      <c r="M8791">
        <v>42</v>
      </c>
      <c r="N8791" t="s">
        <v>3936</v>
      </c>
      <c r="O8791">
        <v>0</v>
      </c>
      <c r="P8791" t="s">
        <v>10118</v>
      </c>
    </row>
    <row r="8792" spans="1:16" x14ac:dyDescent="0.25">
      <c r="A8792">
        <v>9386</v>
      </c>
      <c r="B8792" t="e">
        <v>#N/A</v>
      </c>
      <c r="C8792" s="1">
        <v>43213</v>
      </c>
      <c r="D8792" s="1">
        <v>43214</v>
      </c>
      <c r="E8792">
        <v>327843</v>
      </c>
      <c r="F8792">
        <v>39</v>
      </c>
      <c r="G8792">
        <v>19</v>
      </c>
      <c r="H8792">
        <v>2</v>
      </c>
      <c r="I8792">
        <v>2</v>
      </c>
      <c r="J8792">
        <v>7</v>
      </c>
      <c r="K8792">
        <v>12</v>
      </c>
      <c r="L8792">
        <v>9</v>
      </c>
      <c r="M8792">
        <v>42</v>
      </c>
      <c r="N8792" t="s">
        <v>3936</v>
      </c>
      <c r="O8792">
        <v>0</v>
      </c>
      <c r="P8792" t="s">
        <v>10119</v>
      </c>
    </row>
    <row r="8793" spans="1:16" x14ac:dyDescent="0.25">
      <c r="A8793">
        <v>9387</v>
      </c>
      <c r="B8793" t="e">
        <v>#N/A</v>
      </c>
      <c r="C8793" s="1">
        <v>43209</v>
      </c>
      <c r="D8793" s="1">
        <v>43227</v>
      </c>
      <c r="E8793">
        <v>58265</v>
      </c>
      <c r="F8793">
        <v>11980</v>
      </c>
      <c r="G8793">
        <v>51</v>
      </c>
      <c r="H8793">
        <v>2</v>
      </c>
      <c r="I8793">
        <v>5</v>
      </c>
      <c r="J8793">
        <v>5</v>
      </c>
      <c r="K8793">
        <v>15</v>
      </c>
      <c r="L8793">
        <v>9</v>
      </c>
      <c r="M8793">
        <v>98</v>
      </c>
      <c r="N8793" t="s">
        <v>3934</v>
      </c>
      <c r="O8793">
        <v>0</v>
      </c>
      <c r="P8793" t="s">
        <v>4060</v>
      </c>
    </row>
    <row r="8794" spans="1:16" x14ac:dyDescent="0.25">
      <c r="A8794">
        <v>9388</v>
      </c>
      <c r="B8794" t="e">
        <v>#N/A</v>
      </c>
      <c r="C8794" s="1">
        <v>43213</v>
      </c>
      <c r="D8794" s="1">
        <v>43216</v>
      </c>
      <c r="E8794">
        <v>290390</v>
      </c>
      <c r="F8794">
        <v>909</v>
      </c>
      <c r="G8794">
        <v>28</v>
      </c>
      <c r="H8794">
        <v>2</v>
      </c>
      <c r="I8794">
        <v>3</v>
      </c>
      <c r="J8794">
        <v>5</v>
      </c>
      <c r="K8794">
        <v>50</v>
      </c>
      <c r="L8794">
        <v>9</v>
      </c>
      <c r="M8794">
        <v>42</v>
      </c>
      <c r="N8794" t="s">
        <v>3936</v>
      </c>
      <c r="O8794">
        <v>640</v>
      </c>
      <c r="P8794" t="s">
        <v>5377</v>
      </c>
    </row>
    <row r="8795" spans="1:16" x14ac:dyDescent="0.25">
      <c r="A8795">
        <v>9389</v>
      </c>
      <c r="B8795" t="e">
        <v>#N/A</v>
      </c>
      <c r="C8795" s="1">
        <v>43200</v>
      </c>
      <c r="D8795" s="1">
        <v>43201</v>
      </c>
      <c r="E8795">
        <v>2071001</v>
      </c>
      <c r="F8795">
        <v>10644</v>
      </c>
      <c r="G8795">
        <v>42</v>
      </c>
      <c r="H8795">
        <v>2</v>
      </c>
      <c r="I8795">
        <v>5</v>
      </c>
      <c r="J8795">
        <v>5</v>
      </c>
      <c r="K8795">
        <v>12</v>
      </c>
      <c r="L8795">
        <v>9</v>
      </c>
      <c r="M8795">
        <v>42</v>
      </c>
      <c r="N8795" t="s">
        <v>3936</v>
      </c>
      <c r="O8795">
        <v>0</v>
      </c>
      <c r="P8795" t="s">
        <v>10120</v>
      </c>
    </row>
    <row r="8796" spans="1:16" x14ac:dyDescent="0.25">
      <c r="A8796">
        <v>9390</v>
      </c>
      <c r="B8796" t="e">
        <v>#N/A</v>
      </c>
      <c r="C8796" s="1">
        <v>43214</v>
      </c>
      <c r="D8796" s="1">
        <v>43217</v>
      </c>
      <c r="E8796">
        <v>390469</v>
      </c>
      <c r="F8796">
        <v>1081</v>
      </c>
      <c r="G8796">
        <v>46</v>
      </c>
      <c r="H8796">
        <v>2</v>
      </c>
      <c r="I8796">
        <v>5</v>
      </c>
      <c r="J8796">
        <v>5</v>
      </c>
      <c r="K8796">
        <v>59</v>
      </c>
      <c r="L8796">
        <v>9</v>
      </c>
      <c r="M8796">
        <v>16</v>
      </c>
      <c r="N8796" t="s">
        <v>3934</v>
      </c>
      <c r="O8796">
        <v>0</v>
      </c>
      <c r="P8796" t="s">
        <v>10121</v>
      </c>
    </row>
    <row r="8797" spans="1:16" x14ac:dyDescent="0.25">
      <c r="A8797">
        <v>9391</v>
      </c>
      <c r="B8797" t="e">
        <v>#N/A</v>
      </c>
      <c r="C8797" s="1">
        <v>43214</v>
      </c>
      <c r="D8797" s="1">
        <v>43217</v>
      </c>
      <c r="E8797">
        <v>1707189</v>
      </c>
      <c r="F8797">
        <v>11123</v>
      </c>
      <c r="G8797">
        <v>32</v>
      </c>
      <c r="H8797">
        <v>2</v>
      </c>
      <c r="I8797">
        <v>5</v>
      </c>
      <c r="J8797">
        <v>5</v>
      </c>
      <c r="K8797">
        <v>59</v>
      </c>
      <c r="L8797">
        <v>9</v>
      </c>
      <c r="M8797">
        <v>16</v>
      </c>
      <c r="N8797" t="s">
        <v>3934</v>
      </c>
      <c r="O8797">
        <v>0</v>
      </c>
      <c r="P8797" t="s">
        <v>9647</v>
      </c>
    </row>
    <row r="8798" spans="1:16" x14ac:dyDescent="0.25">
      <c r="A8798">
        <v>9392</v>
      </c>
      <c r="B8798" t="e">
        <v>#N/A</v>
      </c>
      <c r="C8798" s="1">
        <v>43214</v>
      </c>
      <c r="D8798" s="1">
        <v>43217</v>
      </c>
      <c r="E8798">
        <v>356223</v>
      </c>
      <c r="F8798">
        <v>2559</v>
      </c>
      <c r="G8798">
        <v>74</v>
      </c>
      <c r="H8798">
        <v>2</v>
      </c>
      <c r="I8798">
        <v>5</v>
      </c>
      <c r="J8798">
        <v>5</v>
      </c>
      <c r="K8798">
        <v>59</v>
      </c>
      <c r="L8798">
        <v>9</v>
      </c>
      <c r="M8798">
        <v>16</v>
      </c>
      <c r="N8798" t="s">
        <v>3934</v>
      </c>
      <c r="O8798">
        <v>0</v>
      </c>
      <c r="P8798" t="s">
        <v>4865</v>
      </c>
    </row>
    <row r="8799" spans="1:16" x14ac:dyDescent="0.25">
      <c r="A8799">
        <v>9395</v>
      </c>
      <c r="B8799" t="e">
        <v>#N/A</v>
      </c>
      <c r="C8799" s="1">
        <v>43203</v>
      </c>
      <c r="D8799" s="1">
        <v>43220</v>
      </c>
      <c r="E8799">
        <v>1726785</v>
      </c>
      <c r="F8799">
        <v>11077</v>
      </c>
      <c r="G8799">
        <v>43</v>
      </c>
      <c r="H8799">
        <v>2</v>
      </c>
      <c r="I8799">
        <v>3</v>
      </c>
      <c r="J8799">
        <v>5</v>
      </c>
      <c r="K8799">
        <v>64</v>
      </c>
      <c r="L8799">
        <v>9</v>
      </c>
      <c r="M8799">
        <v>85</v>
      </c>
      <c r="N8799" t="s">
        <v>3936</v>
      </c>
      <c r="O8799">
        <v>0</v>
      </c>
      <c r="P8799" t="s">
        <v>10122</v>
      </c>
    </row>
    <row r="8800" spans="1:16" x14ac:dyDescent="0.25">
      <c r="A8800">
        <v>9396</v>
      </c>
      <c r="B8800" t="e">
        <v>#N/A</v>
      </c>
      <c r="C8800" s="1">
        <v>43214</v>
      </c>
      <c r="D8800" s="1">
        <v>43223</v>
      </c>
      <c r="E8800">
        <v>2165483</v>
      </c>
      <c r="F8800">
        <v>1865</v>
      </c>
      <c r="G8800">
        <v>43</v>
      </c>
      <c r="H8800">
        <v>2</v>
      </c>
      <c r="I8800">
        <v>5</v>
      </c>
      <c r="J8800">
        <v>5</v>
      </c>
      <c r="K8800">
        <v>61</v>
      </c>
      <c r="L8800">
        <v>9</v>
      </c>
      <c r="M8800">
        <v>16</v>
      </c>
      <c r="N8800" t="s">
        <v>3934</v>
      </c>
      <c r="O8800">
        <v>0</v>
      </c>
      <c r="P8800" t="s">
        <v>10123</v>
      </c>
    </row>
    <row r="8801" spans="1:16" x14ac:dyDescent="0.25">
      <c r="A8801">
        <v>9397</v>
      </c>
      <c r="B8801" t="e">
        <v>#N/A</v>
      </c>
      <c r="C8801" s="1">
        <v>43181</v>
      </c>
      <c r="D8801" s="1">
        <v>43215</v>
      </c>
      <c r="E8801">
        <v>428277</v>
      </c>
      <c r="F8801">
        <v>10031</v>
      </c>
      <c r="G8801">
        <v>55</v>
      </c>
      <c r="H8801">
        <v>2</v>
      </c>
      <c r="I8801">
        <v>3</v>
      </c>
      <c r="J8801">
        <v>5</v>
      </c>
      <c r="K8801">
        <v>40</v>
      </c>
      <c r="L8801">
        <v>9</v>
      </c>
      <c r="M8801">
        <v>85</v>
      </c>
      <c r="N8801" t="s">
        <v>3934</v>
      </c>
      <c r="O8801">
        <v>0</v>
      </c>
      <c r="P8801" t="s">
        <v>10124</v>
      </c>
    </row>
    <row r="8802" spans="1:16" x14ac:dyDescent="0.25">
      <c r="A8802">
        <v>9398</v>
      </c>
      <c r="B8802" t="e">
        <v>#N/A</v>
      </c>
      <c r="C8802" s="1">
        <v>43214</v>
      </c>
      <c r="D8802" s="1">
        <v>43216</v>
      </c>
      <c r="E8802">
        <v>2225294</v>
      </c>
      <c r="F8802">
        <v>11638</v>
      </c>
      <c r="G8802">
        <v>54</v>
      </c>
      <c r="H8802">
        <v>2</v>
      </c>
      <c r="I8802">
        <v>9</v>
      </c>
      <c r="J8802">
        <v>7</v>
      </c>
      <c r="K8802">
        <v>12</v>
      </c>
      <c r="L8802">
        <v>9</v>
      </c>
      <c r="M8802">
        <v>42</v>
      </c>
      <c r="N8802" t="s">
        <v>3936</v>
      </c>
      <c r="O8802">
        <v>0</v>
      </c>
      <c r="P8802" t="s">
        <v>6650</v>
      </c>
    </row>
    <row r="8803" spans="1:16" x14ac:dyDescent="0.25">
      <c r="A8803">
        <v>9399</v>
      </c>
      <c r="B8803" t="e">
        <v>#N/A</v>
      </c>
      <c r="C8803" s="1">
        <v>43214</v>
      </c>
      <c r="D8803" s="1">
        <v>43215</v>
      </c>
      <c r="E8803">
        <v>2364629</v>
      </c>
      <c r="F8803">
        <v>9370</v>
      </c>
      <c r="G8803">
        <v>44</v>
      </c>
      <c r="H8803">
        <v>2</v>
      </c>
      <c r="I8803">
        <v>9</v>
      </c>
      <c r="J8803">
        <v>7</v>
      </c>
      <c r="K8803">
        <v>12</v>
      </c>
      <c r="L8803">
        <v>9</v>
      </c>
      <c r="M8803">
        <v>98</v>
      </c>
      <c r="N8803" t="s">
        <v>3936</v>
      </c>
      <c r="O8803">
        <v>0</v>
      </c>
      <c r="P8803" t="s">
        <v>10125</v>
      </c>
    </row>
    <row r="8804" spans="1:16" x14ac:dyDescent="0.25">
      <c r="A8804">
        <v>9400</v>
      </c>
      <c r="B8804" t="e">
        <v>#N/A</v>
      </c>
      <c r="C8804" s="1">
        <v>43213</v>
      </c>
      <c r="D8804" s="1">
        <v>43234</v>
      </c>
      <c r="E8804">
        <v>2093063</v>
      </c>
      <c r="F8804">
        <v>529</v>
      </c>
      <c r="G8804">
        <v>70</v>
      </c>
      <c r="H8804">
        <v>2</v>
      </c>
      <c r="I8804">
        <v>5</v>
      </c>
      <c r="J8804">
        <v>5</v>
      </c>
      <c r="K8804">
        <v>62</v>
      </c>
      <c r="L8804">
        <v>9</v>
      </c>
      <c r="M8804">
        <v>85</v>
      </c>
      <c r="N8804" t="s">
        <v>3936</v>
      </c>
      <c r="O8804">
        <v>0</v>
      </c>
      <c r="P8804" t="s">
        <v>10126</v>
      </c>
    </row>
    <row r="8805" spans="1:16" x14ac:dyDescent="0.25">
      <c r="A8805">
        <v>9401</v>
      </c>
      <c r="B8805" t="e">
        <v>#N/A</v>
      </c>
      <c r="C8805" s="1">
        <v>43215</v>
      </c>
      <c r="D8805" s="1">
        <v>43217</v>
      </c>
      <c r="E8805">
        <v>2379225</v>
      </c>
      <c r="F8805">
        <v>1200</v>
      </c>
      <c r="G8805">
        <v>67</v>
      </c>
      <c r="H8805">
        <v>2</v>
      </c>
      <c r="I8805">
        <v>5</v>
      </c>
      <c r="J8805">
        <v>5</v>
      </c>
      <c r="K8805">
        <v>12</v>
      </c>
      <c r="L8805">
        <v>9</v>
      </c>
      <c r="M8805">
        <v>16</v>
      </c>
      <c r="N8805" t="s">
        <v>3936</v>
      </c>
      <c r="O8805">
        <v>0</v>
      </c>
      <c r="P8805" t="s">
        <v>10127</v>
      </c>
    </row>
    <row r="8806" spans="1:16" x14ac:dyDescent="0.25">
      <c r="A8806">
        <v>9402</v>
      </c>
      <c r="B8806" t="e">
        <v>#N/A</v>
      </c>
      <c r="C8806" s="1">
        <v>43215</v>
      </c>
      <c r="D8806" s="1">
        <v>43217</v>
      </c>
      <c r="E8806">
        <v>485302</v>
      </c>
      <c r="F8806">
        <v>1866</v>
      </c>
      <c r="G8806">
        <v>4</v>
      </c>
      <c r="H8806">
        <v>2</v>
      </c>
      <c r="I8806">
        <v>5</v>
      </c>
      <c r="J8806">
        <v>5</v>
      </c>
      <c r="K8806">
        <v>12</v>
      </c>
      <c r="L8806">
        <v>9</v>
      </c>
      <c r="M8806">
        <v>16</v>
      </c>
      <c r="N8806" t="s">
        <v>3936</v>
      </c>
      <c r="O8806">
        <v>0</v>
      </c>
      <c r="P8806" t="s">
        <v>10128</v>
      </c>
    </row>
    <row r="8807" spans="1:16" x14ac:dyDescent="0.25">
      <c r="A8807">
        <v>9403</v>
      </c>
      <c r="B8807" t="e">
        <v>#N/A</v>
      </c>
      <c r="C8807" s="1">
        <v>43215</v>
      </c>
      <c r="D8807" s="1">
        <v>43230</v>
      </c>
      <c r="E8807">
        <v>1805611</v>
      </c>
      <c r="F8807">
        <v>11004</v>
      </c>
      <c r="G8807">
        <v>34</v>
      </c>
      <c r="H8807">
        <v>2</v>
      </c>
      <c r="I8807">
        <v>5</v>
      </c>
      <c r="J8807">
        <v>5</v>
      </c>
      <c r="K8807">
        <v>12</v>
      </c>
      <c r="L8807">
        <v>9</v>
      </c>
      <c r="M8807">
        <v>16</v>
      </c>
      <c r="N8807" t="s">
        <v>3936</v>
      </c>
      <c r="O8807">
        <v>0</v>
      </c>
      <c r="P8807" t="s">
        <v>10129</v>
      </c>
    </row>
    <row r="8808" spans="1:16" x14ac:dyDescent="0.25">
      <c r="A8808">
        <v>9404</v>
      </c>
      <c r="B8808" t="e">
        <v>#N/A</v>
      </c>
      <c r="C8808" s="1">
        <v>43215</v>
      </c>
      <c r="D8808" s="1">
        <v>43217</v>
      </c>
      <c r="E8808">
        <v>748508</v>
      </c>
      <c r="F8808">
        <v>2235</v>
      </c>
      <c r="G8808">
        <v>63</v>
      </c>
      <c r="H8808">
        <v>2</v>
      </c>
      <c r="I8808">
        <v>5</v>
      </c>
      <c r="J8808">
        <v>5</v>
      </c>
      <c r="K8808">
        <v>59</v>
      </c>
      <c r="L8808">
        <v>9</v>
      </c>
      <c r="M8808">
        <v>16</v>
      </c>
      <c r="N8808" t="s">
        <v>3934</v>
      </c>
      <c r="O8808">
        <v>0</v>
      </c>
      <c r="P8808" t="s">
        <v>8174</v>
      </c>
    </row>
    <row r="8809" spans="1:16" x14ac:dyDescent="0.25">
      <c r="A8809">
        <v>9405</v>
      </c>
      <c r="B8809" t="e">
        <v>#N/A</v>
      </c>
      <c r="C8809" s="1">
        <v>43215</v>
      </c>
      <c r="D8809" s="1">
        <v>43220</v>
      </c>
      <c r="E8809">
        <v>445874</v>
      </c>
      <c r="F8809">
        <v>11151</v>
      </c>
      <c r="G8809">
        <v>63</v>
      </c>
      <c r="H8809">
        <v>2</v>
      </c>
      <c r="I8809">
        <v>5</v>
      </c>
      <c r="J8809">
        <v>5</v>
      </c>
      <c r="K8809">
        <v>59</v>
      </c>
      <c r="L8809">
        <v>9</v>
      </c>
      <c r="M8809">
        <v>16</v>
      </c>
      <c r="N8809" t="s">
        <v>3934</v>
      </c>
      <c r="O8809">
        <v>0</v>
      </c>
      <c r="P8809" t="s">
        <v>10130</v>
      </c>
    </row>
    <row r="8810" spans="1:16" x14ac:dyDescent="0.25">
      <c r="A8810">
        <v>9406</v>
      </c>
      <c r="B8810" t="e">
        <v>#N/A</v>
      </c>
      <c r="C8810" s="1">
        <v>43215</v>
      </c>
      <c r="D8810" s="1">
        <v>43220</v>
      </c>
      <c r="E8810">
        <v>2579714</v>
      </c>
      <c r="F8810">
        <v>10507</v>
      </c>
      <c r="G8810">
        <v>33</v>
      </c>
      <c r="H8810">
        <v>2</v>
      </c>
      <c r="I8810">
        <v>5</v>
      </c>
      <c r="J8810">
        <v>5</v>
      </c>
      <c r="K8810">
        <v>59</v>
      </c>
      <c r="L8810">
        <v>9</v>
      </c>
      <c r="M8810">
        <v>16</v>
      </c>
      <c r="N8810" t="s">
        <v>3934</v>
      </c>
      <c r="O8810">
        <v>0</v>
      </c>
      <c r="P8810" t="s">
        <v>10131</v>
      </c>
    </row>
    <row r="8811" spans="1:16" x14ac:dyDescent="0.25">
      <c r="A8811">
        <v>9407</v>
      </c>
      <c r="B8811" t="e">
        <v>#N/A</v>
      </c>
      <c r="C8811" s="1">
        <v>43215</v>
      </c>
      <c r="D8811" s="1">
        <v>43222</v>
      </c>
      <c r="E8811">
        <v>2181074</v>
      </c>
      <c r="F8811">
        <v>11213</v>
      </c>
      <c r="G8811">
        <v>69</v>
      </c>
      <c r="H8811">
        <v>2</v>
      </c>
      <c r="I8811">
        <v>5</v>
      </c>
      <c r="J8811">
        <v>5</v>
      </c>
      <c r="K8811">
        <v>59</v>
      </c>
      <c r="L8811">
        <v>9</v>
      </c>
      <c r="M8811">
        <v>16</v>
      </c>
      <c r="N8811" t="s">
        <v>3934</v>
      </c>
      <c r="O8811">
        <v>0</v>
      </c>
      <c r="P8811" t="s">
        <v>10132</v>
      </c>
    </row>
    <row r="8812" spans="1:16" x14ac:dyDescent="0.25">
      <c r="A8812">
        <v>9408</v>
      </c>
      <c r="B8812" t="e">
        <v>#N/A</v>
      </c>
      <c r="C8812" s="1">
        <v>43215</v>
      </c>
      <c r="D8812" s="1">
        <v>43223</v>
      </c>
      <c r="E8812">
        <v>2255527</v>
      </c>
      <c r="F8812">
        <v>1352</v>
      </c>
      <c r="G8812">
        <v>75</v>
      </c>
      <c r="H8812">
        <v>2</v>
      </c>
      <c r="I8812">
        <v>5</v>
      </c>
      <c r="J8812">
        <v>5</v>
      </c>
      <c r="K8812">
        <v>65</v>
      </c>
      <c r="L8812">
        <v>9</v>
      </c>
      <c r="M8812">
        <v>16</v>
      </c>
      <c r="N8812" t="s">
        <v>3934</v>
      </c>
      <c r="O8812">
        <v>0</v>
      </c>
      <c r="P8812" t="s">
        <v>4845</v>
      </c>
    </row>
    <row r="8813" spans="1:16" x14ac:dyDescent="0.25">
      <c r="A8813">
        <v>9409</v>
      </c>
      <c r="B8813" t="e">
        <v>#N/A</v>
      </c>
      <c r="C8813" s="1">
        <v>43215</v>
      </c>
      <c r="D8813" s="1">
        <v>43228</v>
      </c>
      <c r="E8813">
        <v>714572</v>
      </c>
      <c r="F8813">
        <v>10550</v>
      </c>
      <c r="G8813">
        <v>9</v>
      </c>
      <c r="H8813">
        <v>2</v>
      </c>
      <c r="I8813">
        <v>5</v>
      </c>
      <c r="J8813">
        <v>5</v>
      </c>
      <c r="K8813">
        <v>57</v>
      </c>
      <c r="L8813">
        <v>9</v>
      </c>
      <c r="M8813">
        <v>16</v>
      </c>
      <c r="N8813" t="s">
        <v>3934</v>
      </c>
      <c r="O8813">
        <v>0</v>
      </c>
      <c r="P8813" t="s">
        <v>10133</v>
      </c>
    </row>
    <row r="8814" spans="1:16" x14ac:dyDescent="0.25">
      <c r="A8814">
        <v>9410</v>
      </c>
      <c r="B8814" t="e">
        <v>#N/A</v>
      </c>
      <c r="C8814" s="1">
        <v>43215</v>
      </c>
      <c r="D8814" s="1">
        <v>43228</v>
      </c>
      <c r="E8814">
        <v>891336</v>
      </c>
      <c r="F8814">
        <v>8999</v>
      </c>
      <c r="G8814">
        <v>37</v>
      </c>
      <c r="H8814">
        <v>2</v>
      </c>
      <c r="I8814">
        <v>5</v>
      </c>
      <c r="J8814">
        <v>5</v>
      </c>
      <c r="K8814">
        <v>57</v>
      </c>
      <c r="L8814">
        <v>9</v>
      </c>
      <c r="M8814">
        <v>16</v>
      </c>
      <c r="N8814" t="s">
        <v>3934</v>
      </c>
      <c r="O8814">
        <v>0</v>
      </c>
      <c r="P8814" t="s">
        <v>10134</v>
      </c>
    </row>
    <row r="8815" spans="1:16" x14ac:dyDescent="0.25">
      <c r="A8815">
        <v>9411</v>
      </c>
      <c r="B8815" t="e">
        <v>#N/A</v>
      </c>
      <c r="C8815" s="1">
        <v>43213</v>
      </c>
      <c r="D8815" s="1">
        <v>43216</v>
      </c>
      <c r="E8815">
        <v>354072</v>
      </c>
      <c r="F8815">
        <v>960</v>
      </c>
      <c r="G8815">
        <v>4</v>
      </c>
      <c r="H8815">
        <v>2</v>
      </c>
      <c r="I8815">
        <v>3</v>
      </c>
      <c r="J8815">
        <v>5</v>
      </c>
      <c r="K8815">
        <v>12</v>
      </c>
      <c r="L8815">
        <v>9</v>
      </c>
      <c r="M8815">
        <v>42</v>
      </c>
      <c r="N8815" t="s">
        <v>3936</v>
      </c>
      <c r="O8815">
        <v>0</v>
      </c>
      <c r="P8815" t="s">
        <v>10135</v>
      </c>
    </row>
    <row r="8816" spans="1:16" x14ac:dyDescent="0.25">
      <c r="A8816">
        <v>9412</v>
      </c>
      <c r="B8816" t="e">
        <v>#N/A</v>
      </c>
      <c r="C8816" s="1">
        <v>43215</v>
      </c>
      <c r="D8816" s="1">
        <v>43216</v>
      </c>
      <c r="E8816">
        <v>888813</v>
      </c>
      <c r="F8816">
        <v>11173</v>
      </c>
      <c r="G8816">
        <v>58</v>
      </c>
      <c r="H8816">
        <v>2</v>
      </c>
      <c r="I8816">
        <v>5</v>
      </c>
      <c r="J8816">
        <v>5</v>
      </c>
      <c r="K8816">
        <v>12</v>
      </c>
      <c r="L8816">
        <v>9</v>
      </c>
      <c r="M8816">
        <v>16</v>
      </c>
      <c r="N8816" t="s">
        <v>3934</v>
      </c>
      <c r="O8816">
        <v>0</v>
      </c>
      <c r="P8816" t="s">
        <v>10136</v>
      </c>
    </row>
    <row r="8817" spans="1:16" x14ac:dyDescent="0.25">
      <c r="A8817">
        <v>9413</v>
      </c>
      <c r="B8817" t="e">
        <v>#N/A</v>
      </c>
      <c r="C8817" s="1">
        <v>43213</v>
      </c>
      <c r="D8817" s="1">
        <v>43244</v>
      </c>
      <c r="E8817">
        <v>89805</v>
      </c>
      <c r="F8817">
        <v>12354</v>
      </c>
      <c r="G8817">
        <v>11</v>
      </c>
      <c r="H8817">
        <v>2</v>
      </c>
      <c r="I8817">
        <v>5</v>
      </c>
      <c r="J8817">
        <v>5</v>
      </c>
      <c r="K8817">
        <v>12</v>
      </c>
      <c r="L8817">
        <v>9</v>
      </c>
      <c r="M8817">
        <v>42</v>
      </c>
      <c r="N8817" t="s">
        <v>3936</v>
      </c>
      <c r="O8817">
        <v>0</v>
      </c>
      <c r="P8817" t="s">
        <v>8104</v>
      </c>
    </row>
    <row r="8818" spans="1:16" x14ac:dyDescent="0.25">
      <c r="A8818">
        <v>9414</v>
      </c>
      <c r="B8818" t="e">
        <v>#N/A</v>
      </c>
      <c r="C8818" s="1">
        <v>43216</v>
      </c>
      <c r="D8818" s="1">
        <v>43222</v>
      </c>
      <c r="E8818">
        <v>2199400</v>
      </c>
      <c r="F8818">
        <v>10067</v>
      </c>
      <c r="G8818">
        <v>34</v>
      </c>
      <c r="H8818">
        <v>2</v>
      </c>
      <c r="I8818">
        <v>5</v>
      </c>
      <c r="J8818">
        <v>5</v>
      </c>
      <c r="K8818">
        <v>59</v>
      </c>
      <c r="L8818">
        <v>9</v>
      </c>
      <c r="M8818">
        <v>16</v>
      </c>
      <c r="N8818" t="s">
        <v>3934</v>
      </c>
      <c r="O8818">
        <v>0</v>
      </c>
      <c r="P8818" t="s">
        <v>10137</v>
      </c>
    </row>
    <row r="8819" spans="1:16" x14ac:dyDescent="0.25">
      <c r="A8819">
        <v>9415</v>
      </c>
      <c r="B8819" t="e">
        <v>#N/A</v>
      </c>
      <c r="C8819" s="1">
        <v>43216</v>
      </c>
      <c r="D8819" s="1">
        <v>43222</v>
      </c>
      <c r="E8819">
        <v>1797133</v>
      </c>
      <c r="F8819">
        <v>2555</v>
      </c>
      <c r="G8819">
        <v>25</v>
      </c>
      <c r="H8819">
        <v>2</v>
      </c>
      <c r="I8819">
        <v>5</v>
      </c>
      <c r="J8819">
        <v>5</v>
      </c>
      <c r="K8819">
        <v>57</v>
      </c>
      <c r="L8819">
        <v>9</v>
      </c>
      <c r="M8819">
        <v>16</v>
      </c>
      <c r="N8819" t="s">
        <v>3934</v>
      </c>
      <c r="O8819">
        <v>0</v>
      </c>
      <c r="P8819" t="s">
        <v>10138</v>
      </c>
    </row>
    <row r="8820" spans="1:16" x14ac:dyDescent="0.25">
      <c r="A8820">
        <v>9416</v>
      </c>
      <c r="B8820" t="e">
        <v>#N/A</v>
      </c>
      <c r="C8820" s="1">
        <v>43216</v>
      </c>
      <c r="D8820" s="1">
        <v>43222</v>
      </c>
      <c r="E8820">
        <v>465502</v>
      </c>
      <c r="F8820">
        <v>10737</v>
      </c>
      <c r="G8820">
        <v>65</v>
      </c>
      <c r="H8820">
        <v>2</v>
      </c>
      <c r="I8820">
        <v>5</v>
      </c>
      <c r="J8820">
        <v>5</v>
      </c>
      <c r="K8820">
        <v>57</v>
      </c>
      <c r="L8820">
        <v>9</v>
      </c>
      <c r="M8820">
        <v>16</v>
      </c>
      <c r="N8820" t="s">
        <v>3934</v>
      </c>
      <c r="O8820">
        <v>0</v>
      </c>
      <c r="P8820" t="s">
        <v>10139</v>
      </c>
    </row>
    <row r="8821" spans="1:16" x14ac:dyDescent="0.25">
      <c r="A8821">
        <v>9417</v>
      </c>
      <c r="B8821" t="e">
        <v>#N/A</v>
      </c>
      <c r="C8821" s="1">
        <v>43216</v>
      </c>
      <c r="D8821" s="1">
        <v>43220</v>
      </c>
      <c r="E8821">
        <v>2409000</v>
      </c>
      <c r="F8821">
        <v>10536</v>
      </c>
      <c r="G8821">
        <v>40</v>
      </c>
      <c r="H8821">
        <v>2</v>
      </c>
      <c r="I8821">
        <v>5</v>
      </c>
      <c r="J8821">
        <v>5</v>
      </c>
      <c r="K8821">
        <v>57</v>
      </c>
      <c r="L8821">
        <v>9</v>
      </c>
      <c r="M8821">
        <v>16</v>
      </c>
      <c r="N8821" t="s">
        <v>3934</v>
      </c>
      <c r="O8821">
        <v>0</v>
      </c>
      <c r="P8821" t="s">
        <v>10140</v>
      </c>
    </row>
    <row r="8822" spans="1:16" x14ac:dyDescent="0.25">
      <c r="A8822">
        <v>9418</v>
      </c>
      <c r="B8822" t="e">
        <v>#N/A</v>
      </c>
      <c r="C8822" s="1">
        <v>43216</v>
      </c>
      <c r="D8822" s="1">
        <v>43222</v>
      </c>
      <c r="E8822">
        <v>1795704</v>
      </c>
      <c r="F8822">
        <v>10991</v>
      </c>
      <c r="G8822">
        <v>57</v>
      </c>
      <c r="H8822">
        <v>2</v>
      </c>
      <c r="I8822">
        <v>5</v>
      </c>
      <c r="J8822">
        <v>5</v>
      </c>
      <c r="K8822">
        <v>59</v>
      </c>
      <c r="L8822">
        <v>9</v>
      </c>
      <c r="M8822">
        <v>16</v>
      </c>
      <c r="N8822" t="s">
        <v>3934</v>
      </c>
      <c r="O8822">
        <v>0</v>
      </c>
      <c r="P8822" t="s">
        <v>5350</v>
      </c>
    </row>
    <row r="8823" spans="1:16" x14ac:dyDescent="0.25">
      <c r="A8823">
        <v>9419</v>
      </c>
      <c r="B8823" t="e">
        <v>#N/A</v>
      </c>
      <c r="C8823" s="1">
        <v>43216</v>
      </c>
      <c r="D8823" s="1">
        <v>43223</v>
      </c>
      <c r="E8823">
        <v>1700174</v>
      </c>
      <c r="F8823">
        <v>9800</v>
      </c>
      <c r="G8823">
        <v>31</v>
      </c>
      <c r="H8823">
        <v>2</v>
      </c>
      <c r="I8823">
        <v>5</v>
      </c>
      <c r="J8823">
        <v>5</v>
      </c>
      <c r="K8823">
        <v>61</v>
      </c>
      <c r="L8823">
        <v>9</v>
      </c>
      <c r="M8823">
        <v>16</v>
      </c>
      <c r="N8823" t="s">
        <v>3934</v>
      </c>
      <c r="O8823">
        <v>0</v>
      </c>
      <c r="P8823" t="s">
        <v>10141</v>
      </c>
    </row>
    <row r="8824" spans="1:16" x14ac:dyDescent="0.25">
      <c r="A8824">
        <v>9420</v>
      </c>
      <c r="B8824" t="e">
        <v>#N/A</v>
      </c>
      <c r="C8824" s="1">
        <v>43216</v>
      </c>
      <c r="D8824" s="1">
        <v>43252</v>
      </c>
      <c r="E8824">
        <v>2184402</v>
      </c>
      <c r="F8824">
        <v>10948</v>
      </c>
      <c r="G8824">
        <v>67</v>
      </c>
      <c r="H8824">
        <v>2</v>
      </c>
      <c r="I8824">
        <v>3</v>
      </c>
      <c r="J8824">
        <v>5</v>
      </c>
      <c r="K8824">
        <v>23</v>
      </c>
      <c r="L8824">
        <v>9</v>
      </c>
      <c r="M8824">
        <v>42</v>
      </c>
      <c r="N8824" t="s">
        <v>3936</v>
      </c>
      <c r="O8824">
        <v>0</v>
      </c>
      <c r="P8824" t="s">
        <v>9795</v>
      </c>
    </row>
    <row r="8825" spans="1:16" x14ac:dyDescent="0.25">
      <c r="A8825">
        <v>9422</v>
      </c>
      <c r="B8825" t="e">
        <v>#N/A</v>
      </c>
      <c r="C8825" s="1">
        <v>43216</v>
      </c>
      <c r="D8825" s="1">
        <v>43252</v>
      </c>
      <c r="E8825">
        <v>2065656</v>
      </c>
      <c r="F8825">
        <v>10067</v>
      </c>
      <c r="G8825">
        <v>64</v>
      </c>
      <c r="H8825">
        <v>2</v>
      </c>
      <c r="I8825">
        <v>3</v>
      </c>
      <c r="J8825">
        <v>5</v>
      </c>
      <c r="K8825">
        <v>23</v>
      </c>
      <c r="L8825">
        <v>9</v>
      </c>
      <c r="M8825">
        <v>42</v>
      </c>
      <c r="N8825" t="s">
        <v>3936</v>
      </c>
      <c r="O8825">
        <v>0</v>
      </c>
      <c r="P8825" t="s">
        <v>10142</v>
      </c>
    </row>
    <row r="8826" spans="1:16" x14ac:dyDescent="0.25">
      <c r="A8826">
        <v>9423</v>
      </c>
      <c r="B8826" t="e">
        <v>#N/A</v>
      </c>
      <c r="C8826" s="1">
        <v>43220</v>
      </c>
      <c r="D8826" s="1">
        <v>43223</v>
      </c>
      <c r="E8826">
        <v>1907148</v>
      </c>
      <c r="F8826">
        <v>300</v>
      </c>
      <c r="G8826">
        <v>74</v>
      </c>
      <c r="H8826">
        <v>2</v>
      </c>
      <c r="I8826">
        <v>5</v>
      </c>
      <c r="J8826">
        <v>5</v>
      </c>
      <c r="K8826">
        <v>65</v>
      </c>
      <c r="L8826">
        <v>9</v>
      </c>
      <c r="M8826">
        <v>16</v>
      </c>
      <c r="N8826" t="s">
        <v>3934</v>
      </c>
      <c r="O8826">
        <v>0</v>
      </c>
      <c r="P8826" t="s">
        <v>5764</v>
      </c>
    </row>
    <row r="8827" spans="1:16" x14ac:dyDescent="0.25">
      <c r="A8827">
        <v>9424</v>
      </c>
      <c r="B8827" t="e">
        <v>#N/A</v>
      </c>
      <c r="C8827" s="1">
        <v>43220</v>
      </c>
      <c r="D8827" s="1">
        <v>43223</v>
      </c>
      <c r="E8827">
        <v>332347</v>
      </c>
      <c r="F8827">
        <v>211</v>
      </c>
      <c r="G8827">
        <v>53</v>
      </c>
      <c r="H8827">
        <v>2</v>
      </c>
      <c r="I8827">
        <v>5</v>
      </c>
      <c r="J8827">
        <v>5</v>
      </c>
      <c r="K8827">
        <v>61</v>
      </c>
      <c r="L8827">
        <v>9</v>
      </c>
      <c r="M8827">
        <v>16</v>
      </c>
      <c r="N8827" t="s">
        <v>3934</v>
      </c>
      <c r="O8827">
        <v>0</v>
      </c>
      <c r="P8827" t="s">
        <v>6790</v>
      </c>
    </row>
    <row r="8828" spans="1:16" x14ac:dyDescent="0.25">
      <c r="A8828">
        <v>9425</v>
      </c>
      <c r="B8828" t="e">
        <v>#N/A</v>
      </c>
      <c r="C8828" s="1">
        <v>43220</v>
      </c>
      <c r="D8828" s="1">
        <v>43223</v>
      </c>
      <c r="E8828">
        <v>1871466</v>
      </c>
      <c r="F8828">
        <v>11160</v>
      </c>
      <c r="G8828">
        <v>40</v>
      </c>
      <c r="H8828">
        <v>2</v>
      </c>
      <c r="I8828">
        <v>5</v>
      </c>
      <c r="J8828">
        <v>5</v>
      </c>
      <c r="K8828">
        <v>61</v>
      </c>
      <c r="L8828">
        <v>9</v>
      </c>
      <c r="M8828">
        <v>16</v>
      </c>
      <c r="N8828" t="s">
        <v>3934</v>
      </c>
      <c r="O8828">
        <v>0</v>
      </c>
      <c r="P8828" t="s">
        <v>4773</v>
      </c>
    </row>
    <row r="8829" spans="1:16" x14ac:dyDescent="0.25">
      <c r="A8829">
        <v>9426</v>
      </c>
      <c r="B8829" t="e">
        <v>#N/A</v>
      </c>
      <c r="C8829" s="1">
        <v>43220</v>
      </c>
      <c r="D8829" s="1">
        <v>43222</v>
      </c>
      <c r="E8829">
        <v>840243</v>
      </c>
      <c r="F8829">
        <v>598</v>
      </c>
      <c r="G8829">
        <v>42</v>
      </c>
      <c r="H8829">
        <v>2</v>
      </c>
      <c r="I8829">
        <v>5</v>
      </c>
      <c r="J8829">
        <v>5</v>
      </c>
      <c r="K8829">
        <v>59</v>
      </c>
      <c r="L8829">
        <v>9</v>
      </c>
      <c r="M8829">
        <v>16</v>
      </c>
      <c r="N8829" t="s">
        <v>3934</v>
      </c>
      <c r="O8829">
        <v>0</v>
      </c>
      <c r="P8829" t="s">
        <v>10143</v>
      </c>
    </row>
    <row r="8830" spans="1:16" x14ac:dyDescent="0.25">
      <c r="A8830">
        <v>9427</v>
      </c>
      <c r="B8830" t="e">
        <v>#N/A</v>
      </c>
      <c r="C8830" s="1">
        <v>43220</v>
      </c>
      <c r="D8830" s="1">
        <v>43223</v>
      </c>
      <c r="E8830">
        <v>351826</v>
      </c>
      <c r="F8830">
        <v>1516</v>
      </c>
      <c r="G8830">
        <v>69</v>
      </c>
      <c r="H8830">
        <v>2</v>
      </c>
      <c r="I8830">
        <v>5</v>
      </c>
      <c r="J8830">
        <v>5</v>
      </c>
      <c r="K8830">
        <v>61</v>
      </c>
      <c r="L8830">
        <v>9</v>
      </c>
      <c r="M8830">
        <v>16</v>
      </c>
      <c r="N8830" t="s">
        <v>3934</v>
      </c>
      <c r="O8830">
        <v>0</v>
      </c>
      <c r="P8830" t="s">
        <v>6418</v>
      </c>
    </row>
    <row r="8831" spans="1:16" x14ac:dyDescent="0.25">
      <c r="A8831">
        <v>9428</v>
      </c>
      <c r="B8831" t="e">
        <v>#N/A</v>
      </c>
      <c r="C8831" s="1">
        <v>43220</v>
      </c>
      <c r="D8831" s="1">
        <v>43223</v>
      </c>
      <c r="E8831">
        <v>694530</v>
      </c>
      <c r="F8831">
        <v>11259</v>
      </c>
      <c r="G8831">
        <v>61</v>
      </c>
      <c r="H8831">
        <v>2</v>
      </c>
      <c r="I8831">
        <v>5</v>
      </c>
      <c r="J8831">
        <v>5</v>
      </c>
      <c r="K8831">
        <v>61</v>
      </c>
      <c r="L8831">
        <v>9</v>
      </c>
      <c r="M8831">
        <v>16</v>
      </c>
      <c r="N8831" t="s">
        <v>3934</v>
      </c>
      <c r="O8831">
        <v>0</v>
      </c>
      <c r="P8831" t="s">
        <v>10144</v>
      </c>
    </row>
    <row r="8832" spans="1:16" x14ac:dyDescent="0.25">
      <c r="A8832">
        <v>9429</v>
      </c>
      <c r="B8832" t="e">
        <v>#N/A</v>
      </c>
      <c r="C8832" s="1">
        <v>43220</v>
      </c>
      <c r="D8832" s="1">
        <v>43223</v>
      </c>
      <c r="E8832">
        <v>2421903</v>
      </c>
      <c r="F8832">
        <v>11036</v>
      </c>
      <c r="G8832">
        <v>62</v>
      </c>
      <c r="H8832">
        <v>2</v>
      </c>
      <c r="I8832">
        <v>5</v>
      </c>
      <c r="J8832">
        <v>5</v>
      </c>
      <c r="K8832">
        <v>61</v>
      </c>
      <c r="L8832">
        <v>9</v>
      </c>
      <c r="M8832">
        <v>16</v>
      </c>
      <c r="N8832" t="s">
        <v>3934</v>
      </c>
      <c r="O8832">
        <v>0</v>
      </c>
      <c r="P8832" t="s">
        <v>4161</v>
      </c>
    </row>
    <row r="8833" spans="1:16" x14ac:dyDescent="0.25">
      <c r="A8833">
        <v>9430</v>
      </c>
      <c r="B8833" t="e">
        <v>#N/A</v>
      </c>
      <c r="C8833" s="1">
        <v>43220</v>
      </c>
      <c r="D8833" s="1">
        <v>43222</v>
      </c>
      <c r="E8833">
        <v>583971</v>
      </c>
      <c r="F8833">
        <v>9726</v>
      </c>
      <c r="G8833">
        <v>24</v>
      </c>
      <c r="H8833">
        <v>2</v>
      </c>
      <c r="I8833">
        <v>5</v>
      </c>
      <c r="J8833">
        <v>5</v>
      </c>
      <c r="K8833">
        <v>12</v>
      </c>
      <c r="L8833">
        <v>9</v>
      </c>
      <c r="M8833">
        <v>16</v>
      </c>
      <c r="N8833" t="s">
        <v>3934</v>
      </c>
      <c r="O8833">
        <v>0</v>
      </c>
      <c r="P8833" t="s">
        <v>10145</v>
      </c>
    </row>
    <row r="8834" spans="1:16" x14ac:dyDescent="0.25">
      <c r="A8834">
        <v>9431</v>
      </c>
      <c r="B8834" t="e">
        <v>#N/A</v>
      </c>
      <c r="C8834" s="1">
        <v>43220</v>
      </c>
      <c r="D8834" s="1">
        <v>43223</v>
      </c>
      <c r="E8834">
        <v>1871050</v>
      </c>
      <c r="F8834">
        <v>11132</v>
      </c>
      <c r="G8834">
        <v>1</v>
      </c>
      <c r="H8834">
        <v>2</v>
      </c>
      <c r="I8834">
        <v>5</v>
      </c>
      <c r="J8834">
        <v>5</v>
      </c>
      <c r="K8834">
        <v>59</v>
      </c>
      <c r="L8834">
        <v>9</v>
      </c>
      <c r="M8834">
        <v>16</v>
      </c>
      <c r="N8834" t="s">
        <v>3934</v>
      </c>
      <c r="O8834">
        <v>0</v>
      </c>
      <c r="P8834" t="s">
        <v>10146</v>
      </c>
    </row>
    <row r="8835" spans="1:16" x14ac:dyDescent="0.25">
      <c r="A8835">
        <v>9432</v>
      </c>
      <c r="B8835" t="e">
        <v>#N/A</v>
      </c>
      <c r="C8835" s="1">
        <v>43220</v>
      </c>
      <c r="D8835" s="1">
        <v>43223</v>
      </c>
      <c r="E8835">
        <v>1811815</v>
      </c>
      <c r="F8835">
        <v>9175</v>
      </c>
      <c r="G8835">
        <v>27</v>
      </c>
      <c r="H8835">
        <v>2</v>
      </c>
      <c r="I8835">
        <v>5</v>
      </c>
      <c r="J8835">
        <v>5</v>
      </c>
      <c r="K8835">
        <v>59</v>
      </c>
      <c r="L8835">
        <v>9</v>
      </c>
      <c r="M8835">
        <v>16</v>
      </c>
      <c r="N8835" t="s">
        <v>3934</v>
      </c>
      <c r="O8835">
        <v>0</v>
      </c>
      <c r="P8835" t="s">
        <v>10147</v>
      </c>
    </row>
    <row r="8836" spans="1:16" x14ac:dyDescent="0.25">
      <c r="A8836">
        <v>9433</v>
      </c>
      <c r="B8836" t="e">
        <v>#N/A</v>
      </c>
      <c r="C8836" s="1">
        <v>43220</v>
      </c>
      <c r="D8836" s="1">
        <v>43223</v>
      </c>
      <c r="E8836">
        <v>2438579</v>
      </c>
      <c r="F8836">
        <v>12246</v>
      </c>
      <c r="G8836">
        <v>37</v>
      </c>
      <c r="H8836">
        <v>2</v>
      </c>
      <c r="I8836">
        <v>5</v>
      </c>
      <c r="J8836">
        <v>5</v>
      </c>
      <c r="K8836">
        <v>59</v>
      </c>
      <c r="L8836">
        <v>9</v>
      </c>
      <c r="M8836">
        <v>16</v>
      </c>
      <c r="N8836" t="s">
        <v>3934</v>
      </c>
      <c r="O8836">
        <v>0</v>
      </c>
      <c r="P8836" t="s">
        <v>10148</v>
      </c>
    </row>
    <row r="8837" spans="1:16" x14ac:dyDescent="0.25">
      <c r="A8837">
        <v>9434</v>
      </c>
      <c r="B8837" t="e">
        <v>#N/A</v>
      </c>
      <c r="C8837" s="1">
        <v>43220</v>
      </c>
      <c r="D8837" s="1">
        <v>43223</v>
      </c>
      <c r="E8837">
        <v>497444</v>
      </c>
      <c r="F8837">
        <v>9824</v>
      </c>
      <c r="G8837">
        <v>24</v>
      </c>
      <c r="H8837">
        <v>2</v>
      </c>
      <c r="I8837">
        <v>5</v>
      </c>
      <c r="J8837">
        <v>5</v>
      </c>
      <c r="K8837">
        <v>61</v>
      </c>
      <c r="L8837">
        <v>9</v>
      </c>
      <c r="M8837">
        <v>16</v>
      </c>
      <c r="N8837" t="s">
        <v>3934</v>
      </c>
      <c r="O8837">
        <v>0</v>
      </c>
      <c r="P8837" t="s">
        <v>10149</v>
      </c>
    </row>
    <row r="8838" spans="1:16" x14ac:dyDescent="0.25">
      <c r="A8838">
        <v>9435</v>
      </c>
      <c r="B8838" t="e">
        <v>#N/A</v>
      </c>
      <c r="C8838" s="1">
        <v>43216</v>
      </c>
      <c r="D8838" s="1">
        <v>43220</v>
      </c>
      <c r="E8838">
        <v>332913</v>
      </c>
      <c r="F8838">
        <v>2690</v>
      </c>
      <c r="G8838">
        <v>6</v>
      </c>
      <c r="H8838">
        <v>2</v>
      </c>
      <c r="I8838">
        <v>5</v>
      </c>
      <c r="J8838">
        <v>5</v>
      </c>
      <c r="K8838">
        <v>18</v>
      </c>
      <c r="L8838">
        <v>9</v>
      </c>
      <c r="M8838">
        <v>81</v>
      </c>
      <c r="N8838" t="s">
        <v>3936</v>
      </c>
      <c r="O8838">
        <v>0</v>
      </c>
      <c r="P8838" t="s">
        <v>4700</v>
      </c>
    </row>
    <row r="8839" spans="1:16" x14ac:dyDescent="0.25">
      <c r="A8839">
        <v>9436</v>
      </c>
      <c r="B8839" t="e">
        <v>#N/A</v>
      </c>
      <c r="C8839" s="1">
        <v>43220</v>
      </c>
      <c r="D8839" s="1">
        <v>43223</v>
      </c>
      <c r="E8839">
        <v>893467</v>
      </c>
      <c r="F8839">
        <v>10577</v>
      </c>
      <c r="G8839">
        <v>16</v>
      </c>
      <c r="H8839">
        <v>2</v>
      </c>
      <c r="I8839">
        <v>5</v>
      </c>
      <c r="J8839">
        <v>5</v>
      </c>
      <c r="K8839">
        <v>61</v>
      </c>
      <c r="L8839">
        <v>9</v>
      </c>
      <c r="M8839">
        <v>16</v>
      </c>
      <c r="N8839" t="s">
        <v>3934</v>
      </c>
      <c r="O8839">
        <v>0</v>
      </c>
      <c r="P8839" t="s">
        <v>10150</v>
      </c>
    </row>
    <row r="8840" spans="1:16" x14ac:dyDescent="0.25">
      <c r="A8840">
        <v>9437</v>
      </c>
      <c r="B8840" t="e">
        <v>#N/A</v>
      </c>
      <c r="C8840" s="1">
        <v>43222</v>
      </c>
      <c r="D8840" s="1">
        <v>43223</v>
      </c>
      <c r="E8840">
        <v>2118405</v>
      </c>
      <c r="F8840">
        <v>10197</v>
      </c>
      <c r="G8840">
        <v>74</v>
      </c>
      <c r="H8840">
        <v>2</v>
      </c>
      <c r="I8840">
        <v>5</v>
      </c>
      <c r="J8840">
        <v>5</v>
      </c>
      <c r="K8840">
        <v>59</v>
      </c>
      <c r="L8840">
        <v>9</v>
      </c>
      <c r="M8840">
        <v>16</v>
      </c>
      <c r="N8840" t="s">
        <v>3934</v>
      </c>
      <c r="O8840">
        <v>0</v>
      </c>
      <c r="P8840" t="s">
        <v>9499</v>
      </c>
    </row>
    <row r="8841" spans="1:16" x14ac:dyDescent="0.25">
      <c r="A8841">
        <v>9438</v>
      </c>
      <c r="B8841" t="e">
        <v>#N/A</v>
      </c>
      <c r="C8841" s="1">
        <v>43217</v>
      </c>
      <c r="D8841" s="1">
        <v>43230</v>
      </c>
      <c r="E8841">
        <v>805276</v>
      </c>
      <c r="F8841">
        <v>1516</v>
      </c>
      <c r="G8841">
        <v>78</v>
      </c>
      <c r="H8841">
        <v>2</v>
      </c>
      <c r="I8841">
        <v>5</v>
      </c>
      <c r="J8841">
        <v>5</v>
      </c>
      <c r="K8841">
        <v>16</v>
      </c>
      <c r="L8841">
        <v>9</v>
      </c>
      <c r="M8841">
        <v>42</v>
      </c>
      <c r="N8841" t="s">
        <v>3936</v>
      </c>
      <c r="O8841">
        <v>0</v>
      </c>
      <c r="P8841" t="s">
        <v>10151</v>
      </c>
    </row>
    <row r="8842" spans="1:16" x14ac:dyDescent="0.25">
      <c r="A8842">
        <v>9439</v>
      </c>
      <c r="B8842" t="e">
        <v>#N/A</v>
      </c>
      <c r="C8842" s="1">
        <v>43220</v>
      </c>
      <c r="D8842" s="1">
        <v>43258</v>
      </c>
      <c r="E8842">
        <v>1726803</v>
      </c>
      <c r="F8842">
        <v>2178</v>
      </c>
      <c r="G8842">
        <v>1</v>
      </c>
      <c r="H8842">
        <v>2</v>
      </c>
      <c r="I8842">
        <v>3</v>
      </c>
      <c r="J8842">
        <v>5</v>
      </c>
      <c r="K8842">
        <v>40</v>
      </c>
      <c r="L8842">
        <v>9</v>
      </c>
      <c r="M8842">
        <v>85</v>
      </c>
      <c r="N8842" t="s">
        <v>3936</v>
      </c>
      <c r="O8842">
        <v>0</v>
      </c>
      <c r="P8842" t="s">
        <v>4416</v>
      </c>
    </row>
    <row r="8843" spans="1:16" x14ac:dyDescent="0.25">
      <c r="A8843">
        <v>9440</v>
      </c>
      <c r="B8843" t="e">
        <v>#N/A</v>
      </c>
      <c r="C8843" s="1">
        <v>43222</v>
      </c>
      <c r="D8843" s="1">
        <v>43223</v>
      </c>
      <c r="E8843">
        <v>236075</v>
      </c>
      <c r="F8843">
        <v>2262</v>
      </c>
      <c r="G8843">
        <v>51</v>
      </c>
      <c r="H8843">
        <v>2</v>
      </c>
      <c r="I8843">
        <v>5</v>
      </c>
      <c r="J8843">
        <v>5</v>
      </c>
      <c r="K8843">
        <v>59</v>
      </c>
      <c r="L8843">
        <v>9</v>
      </c>
      <c r="M8843">
        <v>16</v>
      </c>
      <c r="N8843" t="s">
        <v>3934</v>
      </c>
      <c r="O8843">
        <v>0</v>
      </c>
      <c r="P8843" t="s">
        <v>10152</v>
      </c>
    </row>
    <row r="8844" spans="1:16" x14ac:dyDescent="0.25">
      <c r="A8844">
        <v>9446</v>
      </c>
      <c r="B8844" t="e">
        <v>#N/A</v>
      </c>
      <c r="C8844" s="1">
        <v>43222</v>
      </c>
      <c r="D8844" s="1">
        <v>43223</v>
      </c>
      <c r="E8844">
        <v>2309249</v>
      </c>
      <c r="F8844">
        <v>2519</v>
      </c>
      <c r="G8844">
        <v>11</v>
      </c>
      <c r="H8844">
        <v>2</v>
      </c>
      <c r="I8844">
        <v>5</v>
      </c>
      <c r="J8844">
        <v>5</v>
      </c>
      <c r="K8844">
        <v>59</v>
      </c>
      <c r="L8844">
        <v>9</v>
      </c>
      <c r="M8844">
        <v>16</v>
      </c>
      <c r="N8844" t="s">
        <v>3934</v>
      </c>
      <c r="O8844">
        <v>0</v>
      </c>
      <c r="P8844" t="s">
        <v>10153</v>
      </c>
    </row>
    <row r="8845" spans="1:16" x14ac:dyDescent="0.25">
      <c r="A8845">
        <v>9447</v>
      </c>
      <c r="B8845" t="e">
        <v>#N/A</v>
      </c>
      <c r="C8845" s="1">
        <v>43222</v>
      </c>
      <c r="D8845" s="1">
        <v>43227</v>
      </c>
      <c r="E8845">
        <v>735824</v>
      </c>
      <c r="F8845">
        <v>542</v>
      </c>
      <c r="G8845">
        <v>6</v>
      </c>
      <c r="H8845">
        <v>2</v>
      </c>
      <c r="I8845">
        <v>5</v>
      </c>
      <c r="J8845">
        <v>5</v>
      </c>
      <c r="K8845">
        <v>61</v>
      </c>
      <c r="L8845">
        <v>9</v>
      </c>
      <c r="M8845">
        <v>16</v>
      </c>
      <c r="N8845" t="s">
        <v>3934</v>
      </c>
      <c r="O8845">
        <v>0</v>
      </c>
      <c r="P8845" t="s">
        <v>8805</v>
      </c>
    </row>
    <row r="8846" spans="1:16" x14ac:dyDescent="0.25">
      <c r="A8846">
        <v>9448</v>
      </c>
      <c r="B8846" t="e">
        <v>#N/A</v>
      </c>
      <c r="C8846" s="1">
        <v>43222</v>
      </c>
      <c r="D8846" s="1">
        <v>43223</v>
      </c>
      <c r="E8846">
        <v>560625</v>
      </c>
      <c r="F8846">
        <v>813</v>
      </c>
      <c r="G8846">
        <v>4</v>
      </c>
      <c r="H8846">
        <v>2</v>
      </c>
      <c r="I8846">
        <v>5</v>
      </c>
      <c r="J8846">
        <v>5</v>
      </c>
      <c r="K8846">
        <v>59</v>
      </c>
      <c r="L8846">
        <v>9</v>
      </c>
      <c r="M8846">
        <v>16</v>
      </c>
      <c r="N8846" t="s">
        <v>3934</v>
      </c>
      <c r="O8846">
        <v>0</v>
      </c>
      <c r="P8846" t="s">
        <v>10154</v>
      </c>
    </row>
    <row r="8847" spans="1:16" x14ac:dyDescent="0.25">
      <c r="A8847">
        <v>9449</v>
      </c>
      <c r="B8847" t="e">
        <v>#N/A</v>
      </c>
      <c r="C8847" s="1">
        <v>43222</v>
      </c>
      <c r="D8847" s="1">
        <v>43227</v>
      </c>
      <c r="E8847">
        <v>301177</v>
      </c>
      <c r="F8847">
        <v>8116</v>
      </c>
      <c r="G8847">
        <v>1</v>
      </c>
      <c r="H8847">
        <v>2</v>
      </c>
      <c r="I8847">
        <v>5</v>
      </c>
      <c r="J8847">
        <v>5</v>
      </c>
      <c r="K8847">
        <v>61</v>
      </c>
      <c r="L8847">
        <v>9</v>
      </c>
      <c r="M8847">
        <v>16</v>
      </c>
      <c r="N8847" t="s">
        <v>3934</v>
      </c>
      <c r="O8847">
        <v>0</v>
      </c>
      <c r="P8847" t="s">
        <v>10155</v>
      </c>
    </row>
    <row r="8848" spans="1:16" x14ac:dyDescent="0.25">
      <c r="A8848">
        <v>9450</v>
      </c>
      <c r="B8848" t="e">
        <v>#N/A</v>
      </c>
      <c r="C8848" s="1">
        <v>43222</v>
      </c>
      <c r="D8848" s="1">
        <v>43224</v>
      </c>
      <c r="E8848">
        <v>431811</v>
      </c>
      <c r="F8848">
        <v>8882</v>
      </c>
      <c r="G8848">
        <v>69</v>
      </c>
      <c r="H8848">
        <v>2</v>
      </c>
      <c r="I8848">
        <v>5</v>
      </c>
      <c r="J8848">
        <v>5</v>
      </c>
      <c r="K8848">
        <v>12</v>
      </c>
      <c r="L8848">
        <v>9</v>
      </c>
      <c r="M8848">
        <v>16</v>
      </c>
      <c r="N8848" t="s">
        <v>3934</v>
      </c>
      <c r="O8848">
        <v>0</v>
      </c>
      <c r="P8848" t="s">
        <v>644</v>
      </c>
    </row>
    <row r="8849" spans="1:16" x14ac:dyDescent="0.25">
      <c r="A8849">
        <v>9451</v>
      </c>
      <c r="B8849" t="e">
        <v>#N/A</v>
      </c>
      <c r="C8849" s="1">
        <v>43222</v>
      </c>
      <c r="D8849" s="1">
        <v>43227</v>
      </c>
      <c r="E8849">
        <v>1873944</v>
      </c>
      <c r="F8849">
        <v>2321</v>
      </c>
      <c r="G8849">
        <v>50</v>
      </c>
      <c r="H8849">
        <v>2</v>
      </c>
      <c r="I8849">
        <v>5</v>
      </c>
      <c r="J8849">
        <v>5</v>
      </c>
      <c r="K8849">
        <v>59</v>
      </c>
      <c r="L8849">
        <v>9</v>
      </c>
      <c r="M8849">
        <v>16</v>
      </c>
      <c r="N8849" t="s">
        <v>3934</v>
      </c>
      <c r="O8849">
        <v>0</v>
      </c>
      <c r="P8849" t="s">
        <v>4470</v>
      </c>
    </row>
    <row r="8850" spans="1:16" x14ac:dyDescent="0.25">
      <c r="A8850">
        <v>9452</v>
      </c>
      <c r="B8850" t="e">
        <v>#N/A</v>
      </c>
      <c r="C8850" s="1">
        <v>43222</v>
      </c>
      <c r="D8850" s="1">
        <v>43227</v>
      </c>
      <c r="E8850">
        <v>149272</v>
      </c>
      <c r="F8850">
        <v>8970</v>
      </c>
      <c r="G8850">
        <v>12</v>
      </c>
      <c r="H8850">
        <v>2</v>
      </c>
      <c r="I8850">
        <v>5</v>
      </c>
      <c r="J8850">
        <v>5</v>
      </c>
      <c r="K8850">
        <v>61</v>
      </c>
      <c r="L8850">
        <v>9</v>
      </c>
      <c r="M8850">
        <v>16</v>
      </c>
      <c r="N8850" t="s">
        <v>3934</v>
      </c>
      <c r="O8850">
        <v>0</v>
      </c>
      <c r="P8850" t="s">
        <v>10156</v>
      </c>
    </row>
    <row r="8851" spans="1:16" x14ac:dyDescent="0.25">
      <c r="A8851">
        <v>9453</v>
      </c>
      <c r="B8851" t="e">
        <v>#N/A</v>
      </c>
      <c r="C8851" s="1">
        <v>43222</v>
      </c>
      <c r="D8851" s="1">
        <v>43227</v>
      </c>
      <c r="E8851">
        <v>1859625</v>
      </c>
      <c r="F8851">
        <v>7835</v>
      </c>
      <c r="G8851">
        <v>38</v>
      </c>
      <c r="H8851">
        <v>2</v>
      </c>
      <c r="I8851">
        <v>5</v>
      </c>
      <c r="J8851">
        <v>5</v>
      </c>
      <c r="K8851">
        <v>59</v>
      </c>
      <c r="L8851">
        <v>9</v>
      </c>
      <c r="M8851">
        <v>16</v>
      </c>
      <c r="N8851" t="s">
        <v>3934</v>
      </c>
      <c r="O8851">
        <v>0</v>
      </c>
      <c r="P8851" t="s">
        <v>9309</v>
      </c>
    </row>
    <row r="8852" spans="1:16" x14ac:dyDescent="0.25">
      <c r="A8852">
        <v>9454</v>
      </c>
      <c r="B8852" t="e">
        <v>#N/A</v>
      </c>
      <c r="C8852" s="1">
        <v>43222</v>
      </c>
      <c r="D8852" s="1">
        <v>43227</v>
      </c>
      <c r="E8852">
        <v>301059</v>
      </c>
      <c r="F8852">
        <v>10217</v>
      </c>
      <c r="G8852">
        <v>28</v>
      </c>
      <c r="H8852">
        <v>2</v>
      </c>
      <c r="I8852">
        <v>5</v>
      </c>
      <c r="J8852">
        <v>5</v>
      </c>
      <c r="K8852">
        <v>59</v>
      </c>
      <c r="L8852">
        <v>9</v>
      </c>
      <c r="M8852">
        <v>16</v>
      </c>
      <c r="N8852" t="s">
        <v>3934</v>
      </c>
      <c r="O8852">
        <v>0</v>
      </c>
      <c r="P8852" t="s">
        <v>292</v>
      </c>
    </row>
    <row r="8853" spans="1:16" x14ac:dyDescent="0.25">
      <c r="A8853">
        <v>9455</v>
      </c>
      <c r="B8853" t="e">
        <v>#N/A</v>
      </c>
      <c r="C8853" s="1">
        <v>43222</v>
      </c>
      <c r="D8853" s="1">
        <v>43227</v>
      </c>
      <c r="E8853">
        <v>1809626</v>
      </c>
      <c r="F8853">
        <v>10587</v>
      </c>
      <c r="G8853">
        <v>56</v>
      </c>
      <c r="H8853">
        <v>2</v>
      </c>
      <c r="I8853">
        <v>5</v>
      </c>
      <c r="J8853">
        <v>5</v>
      </c>
      <c r="K8853">
        <v>59</v>
      </c>
      <c r="L8853">
        <v>9</v>
      </c>
      <c r="M8853">
        <v>16</v>
      </c>
      <c r="N8853" t="s">
        <v>3934</v>
      </c>
      <c r="O8853">
        <v>0</v>
      </c>
      <c r="P8853" t="s">
        <v>10157</v>
      </c>
    </row>
    <row r="8854" spans="1:16" x14ac:dyDescent="0.25">
      <c r="A8854">
        <v>9456</v>
      </c>
      <c r="B8854" t="e">
        <v>#N/A</v>
      </c>
      <c r="C8854" s="1">
        <v>43222</v>
      </c>
      <c r="D8854" s="1">
        <v>43224</v>
      </c>
      <c r="E8854">
        <v>1811494</v>
      </c>
      <c r="F8854">
        <v>11278</v>
      </c>
      <c r="G8854">
        <v>47</v>
      </c>
      <c r="H8854">
        <v>2</v>
      </c>
      <c r="I8854">
        <v>5</v>
      </c>
      <c r="J8854">
        <v>5</v>
      </c>
      <c r="K8854">
        <v>61</v>
      </c>
      <c r="L8854">
        <v>9</v>
      </c>
      <c r="M8854">
        <v>16</v>
      </c>
      <c r="N8854" t="s">
        <v>3934</v>
      </c>
      <c r="O8854">
        <v>0</v>
      </c>
      <c r="P8854" t="s">
        <v>10158</v>
      </c>
    </row>
    <row r="8855" spans="1:16" x14ac:dyDescent="0.25">
      <c r="A8855">
        <v>9457</v>
      </c>
      <c r="B8855" t="e">
        <v>#N/A</v>
      </c>
      <c r="C8855" s="1">
        <v>43222</v>
      </c>
      <c r="D8855" s="1">
        <v>43227</v>
      </c>
      <c r="E8855">
        <v>1859983</v>
      </c>
      <c r="F8855">
        <v>10676</v>
      </c>
      <c r="G8855">
        <v>20</v>
      </c>
      <c r="H8855">
        <v>2</v>
      </c>
      <c r="I8855">
        <v>5</v>
      </c>
      <c r="J8855">
        <v>5</v>
      </c>
      <c r="K8855">
        <v>61</v>
      </c>
      <c r="L8855">
        <v>9</v>
      </c>
      <c r="M8855">
        <v>16</v>
      </c>
      <c r="N8855" t="s">
        <v>3934</v>
      </c>
      <c r="O8855">
        <v>0</v>
      </c>
      <c r="P8855" t="s">
        <v>6794</v>
      </c>
    </row>
    <row r="8856" spans="1:16" x14ac:dyDescent="0.25">
      <c r="A8856">
        <v>9458</v>
      </c>
      <c r="B8856" t="e">
        <v>#N/A</v>
      </c>
      <c r="C8856" s="1">
        <v>43222</v>
      </c>
      <c r="D8856" s="1">
        <v>43255</v>
      </c>
      <c r="E8856">
        <v>1836402</v>
      </c>
      <c r="F8856">
        <v>9893</v>
      </c>
      <c r="G8856">
        <v>71</v>
      </c>
      <c r="H8856">
        <v>2</v>
      </c>
      <c r="I8856">
        <v>2</v>
      </c>
      <c r="J8856">
        <v>7</v>
      </c>
      <c r="K8856">
        <v>12</v>
      </c>
      <c r="L8856">
        <v>9</v>
      </c>
      <c r="M8856">
        <v>42</v>
      </c>
      <c r="N8856" t="s">
        <v>3936</v>
      </c>
      <c r="O8856">
        <v>0</v>
      </c>
      <c r="P8856" t="s">
        <v>10159</v>
      </c>
    </row>
    <row r="8857" spans="1:16" x14ac:dyDescent="0.25">
      <c r="A8857">
        <v>9459</v>
      </c>
      <c r="B8857" t="e">
        <v>#N/A</v>
      </c>
      <c r="C8857" s="1">
        <v>43220</v>
      </c>
      <c r="D8857" s="1">
        <v>43223</v>
      </c>
      <c r="E8857">
        <v>2129478</v>
      </c>
      <c r="F8857">
        <v>1748</v>
      </c>
      <c r="G8857">
        <v>71</v>
      </c>
      <c r="H8857">
        <v>2</v>
      </c>
      <c r="I8857">
        <v>5</v>
      </c>
      <c r="J8857">
        <v>5</v>
      </c>
      <c r="K8857">
        <v>64</v>
      </c>
      <c r="L8857">
        <v>9</v>
      </c>
      <c r="M8857">
        <v>42</v>
      </c>
      <c r="N8857" t="s">
        <v>3936</v>
      </c>
      <c r="O8857">
        <v>0</v>
      </c>
      <c r="P8857" t="s">
        <v>10160</v>
      </c>
    </row>
    <row r="8858" spans="1:16" x14ac:dyDescent="0.25">
      <c r="A8858">
        <v>9460</v>
      </c>
      <c r="B8858" t="e">
        <v>#N/A</v>
      </c>
      <c r="C8858" s="1">
        <v>43223</v>
      </c>
      <c r="D8858" s="1">
        <v>43224</v>
      </c>
      <c r="E8858">
        <v>1916008</v>
      </c>
      <c r="F8858">
        <v>11137</v>
      </c>
      <c r="G8858">
        <v>76</v>
      </c>
      <c r="H8858">
        <v>2</v>
      </c>
      <c r="I8858">
        <v>5</v>
      </c>
      <c r="J8858">
        <v>5</v>
      </c>
      <c r="K8858">
        <v>65</v>
      </c>
      <c r="L8858">
        <v>9</v>
      </c>
      <c r="M8858">
        <v>16</v>
      </c>
      <c r="N8858" t="s">
        <v>3934</v>
      </c>
      <c r="O8858">
        <v>0</v>
      </c>
      <c r="P8858" t="s">
        <v>10161</v>
      </c>
    </row>
    <row r="8859" spans="1:16" x14ac:dyDescent="0.25">
      <c r="A8859">
        <v>9461</v>
      </c>
      <c r="B8859" t="e">
        <v>#N/A</v>
      </c>
      <c r="C8859" s="1">
        <v>43223</v>
      </c>
      <c r="D8859" s="1">
        <v>43223</v>
      </c>
      <c r="E8859">
        <v>1740856</v>
      </c>
      <c r="F8859">
        <v>12027</v>
      </c>
      <c r="G8859">
        <v>57</v>
      </c>
      <c r="H8859">
        <v>2</v>
      </c>
      <c r="I8859">
        <v>5</v>
      </c>
      <c r="J8859">
        <v>5</v>
      </c>
      <c r="K8859">
        <v>12</v>
      </c>
      <c r="L8859">
        <v>9</v>
      </c>
      <c r="M8859">
        <v>42</v>
      </c>
      <c r="N8859" t="s">
        <v>3936</v>
      </c>
      <c r="O8859">
        <v>0</v>
      </c>
      <c r="P8859" t="s">
        <v>10162</v>
      </c>
    </row>
    <row r="8860" spans="1:16" x14ac:dyDescent="0.25">
      <c r="A8860">
        <v>9462</v>
      </c>
      <c r="B8860" t="e">
        <v>#N/A</v>
      </c>
      <c r="C8860" s="1">
        <v>43222</v>
      </c>
      <c r="D8860" s="1">
        <v>43228</v>
      </c>
      <c r="E8860">
        <v>698246</v>
      </c>
      <c r="F8860">
        <v>11074</v>
      </c>
      <c r="G8860">
        <v>76</v>
      </c>
      <c r="H8860">
        <v>2</v>
      </c>
      <c r="I8860">
        <v>5</v>
      </c>
      <c r="J8860">
        <v>5</v>
      </c>
      <c r="K8860">
        <v>12</v>
      </c>
      <c r="L8860">
        <v>9</v>
      </c>
      <c r="M8860">
        <v>42</v>
      </c>
      <c r="N8860" t="s">
        <v>3936</v>
      </c>
      <c r="O8860">
        <v>0</v>
      </c>
      <c r="P8860" t="s">
        <v>10163</v>
      </c>
    </row>
    <row r="8861" spans="1:16" x14ac:dyDescent="0.25">
      <c r="A8861">
        <v>9463</v>
      </c>
      <c r="B8861" t="e">
        <v>#N/A</v>
      </c>
      <c r="C8861" s="1">
        <v>43223</v>
      </c>
      <c r="D8861" s="1">
        <v>43229</v>
      </c>
      <c r="E8861">
        <v>280869</v>
      </c>
      <c r="F8861">
        <v>12589</v>
      </c>
      <c r="G8861">
        <v>24</v>
      </c>
      <c r="H8861">
        <v>2</v>
      </c>
      <c r="I8861">
        <v>3</v>
      </c>
      <c r="J8861">
        <v>5</v>
      </c>
      <c r="K8861">
        <v>32</v>
      </c>
      <c r="L8861">
        <v>9</v>
      </c>
      <c r="M8861">
        <v>42</v>
      </c>
      <c r="N8861" t="s">
        <v>3936</v>
      </c>
      <c r="O8861">
        <v>0</v>
      </c>
      <c r="P8861" t="s">
        <v>10164</v>
      </c>
    </row>
    <row r="8862" spans="1:16" x14ac:dyDescent="0.25">
      <c r="A8862">
        <v>9464</v>
      </c>
      <c r="B8862" t="e">
        <v>#N/A</v>
      </c>
      <c r="C8862" s="1">
        <v>43223</v>
      </c>
      <c r="D8862" s="1">
        <v>43262</v>
      </c>
      <c r="E8862">
        <v>21087</v>
      </c>
      <c r="F8862">
        <v>994</v>
      </c>
      <c r="G8862">
        <v>11</v>
      </c>
      <c r="H8862">
        <v>2</v>
      </c>
      <c r="I8862">
        <v>5</v>
      </c>
      <c r="J8862">
        <v>7</v>
      </c>
      <c r="K8862">
        <v>12</v>
      </c>
      <c r="L8862">
        <v>9</v>
      </c>
      <c r="M8862">
        <v>42</v>
      </c>
      <c r="N8862" t="s">
        <v>3936</v>
      </c>
      <c r="O8862">
        <v>0</v>
      </c>
      <c r="P8862" t="s">
        <v>10165</v>
      </c>
    </row>
    <row r="8863" spans="1:16" x14ac:dyDescent="0.25">
      <c r="A8863">
        <v>9465</v>
      </c>
      <c r="B8863" t="e">
        <v>#N/A</v>
      </c>
      <c r="C8863" s="1">
        <v>43224</v>
      </c>
      <c r="D8863" s="1">
        <v>43227</v>
      </c>
      <c r="E8863">
        <v>2148443</v>
      </c>
      <c r="F8863">
        <v>1291</v>
      </c>
      <c r="G8863">
        <v>21</v>
      </c>
      <c r="H8863">
        <v>2</v>
      </c>
      <c r="I8863">
        <v>5</v>
      </c>
      <c r="J8863">
        <v>5</v>
      </c>
      <c r="K8863">
        <v>61</v>
      </c>
      <c r="L8863">
        <v>9</v>
      </c>
      <c r="M8863">
        <v>16</v>
      </c>
      <c r="N8863" t="s">
        <v>3934</v>
      </c>
      <c r="O8863">
        <v>0</v>
      </c>
      <c r="P8863" t="s">
        <v>10166</v>
      </c>
    </row>
    <row r="8864" spans="1:16" x14ac:dyDescent="0.25">
      <c r="A8864">
        <v>9466</v>
      </c>
      <c r="B8864" t="e">
        <v>#N/A</v>
      </c>
      <c r="C8864" s="1">
        <v>43224</v>
      </c>
      <c r="D8864" s="1">
        <v>43227</v>
      </c>
      <c r="E8864">
        <v>367495</v>
      </c>
      <c r="F8864">
        <v>8917</v>
      </c>
      <c r="G8864">
        <v>37</v>
      </c>
      <c r="H8864">
        <v>2</v>
      </c>
      <c r="I8864">
        <v>5</v>
      </c>
      <c r="J8864">
        <v>5</v>
      </c>
      <c r="K8864">
        <v>59</v>
      </c>
      <c r="L8864">
        <v>9</v>
      </c>
      <c r="M8864">
        <v>16</v>
      </c>
      <c r="N8864" t="s">
        <v>3934</v>
      </c>
      <c r="O8864">
        <v>0</v>
      </c>
      <c r="P8864" t="s">
        <v>10167</v>
      </c>
    </row>
    <row r="8865" spans="1:16" x14ac:dyDescent="0.25">
      <c r="A8865">
        <v>9467</v>
      </c>
      <c r="B8865" t="e">
        <v>#N/A</v>
      </c>
      <c r="C8865" s="1">
        <v>43224</v>
      </c>
      <c r="D8865" s="1">
        <v>43227</v>
      </c>
      <c r="E8865">
        <v>508294</v>
      </c>
      <c r="F8865">
        <v>9799</v>
      </c>
      <c r="G8865">
        <v>64</v>
      </c>
      <c r="H8865">
        <v>2</v>
      </c>
      <c r="I8865">
        <v>5</v>
      </c>
      <c r="J8865">
        <v>5</v>
      </c>
      <c r="K8865">
        <v>59</v>
      </c>
      <c r="L8865">
        <v>9</v>
      </c>
      <c r="M8865">
        <v>16</v>
      </c>
      <c r="N8865" t="s">
        <v>3934</v>
      </c>
      <c r="O8865">
        <v>0</v>
      </c>
      <c r="P8865" t="s">
        <v>10168</v>
      </c>
    </row>
    <row r="8866" spans="1:16" x14ac:dyDescent="0.25">
      <c r="A8866">
        <v>9468</v>
      </c>
      <c r="B8866" t="e">
        <v>#N/A</v>
      </c>
      <c r="C8866" s="1">
        <v>43224</v>
      </c>
      <c r="D8866" s="1">
        <v>43227</v>
      </c>
      <c r="E8866">
        <v>148072</v>
      </c>
      <c r="F8866">
        <v>10659</v>
      </c>
      <c r="G8866">
        <v>65</v>
      </c>
      <c r="H8866">
        <v>2</v>
      </c>
      <c r="I8866">
        <v>5</v>
      </c>
      <c r="J8866">
        <v>5</v>
      </c>
      <c r="K8866">
        <v>61</v>
      </c>
      <c r="L8866">
        <v>9</v>
      </c>
      <c r="M8866">
        <v>16</v>
      </c>
      <c r="N8866" t="s">
        <v>3934</v>
      </c>
      <c r="O8866">
        <v>0</v>
      </c>
      <c r="P8866" t="s">
        <v>10169</v>
      </c>
    </row>
    <row r="8867" spans="1:16" x14ac:dyDescent="0.25">
      <c r="A8867">
        <v>9469</v>
      </c>
      <c r="B8867" t="e">
        <v>#N/A</v>
      </c>
      <c r="C8867" s="1">
        <v>43224</v>
      </c>
      <c r="D8867" s="1">
        <v>43230</v>
      </c>
      <c r="E8867">
        <v>1870628</v>
      </c>
      <c r="F8867">
        <v>10646</v>
      </c>
      <c r="G8867">
        <v>65</v>
      </c>
      <c r="H8867">
        <v>2</v>
      </c>
      <c r="I8867">
        <v>5</v>
      </c>
      <c r="J8867">
        <v>5</v>
      </c>
      <c r="K8867">
        <v>57</v>
      </c>
      <c r="L8867">
        <v>9</v>
      </c>
      <c r="M8867">
        <v>16</v>
      </c>
      <c r="N8867" t="s">
        <v>3934</v>
      </c>
      <c r="O8867">
        <v>0</v>
      </c>
      <c r="P8867" t="s">
        <v>5639</v>
      </c>
    </row>
    <row r="8868" spans="1:16" x14ac:dyDescent="0.25">
      <c r="A8868">
        <v>9470</v>
      </c>
      <c r="B8868" t="e">
        <v>#N/A</v>
      </c>
      <c r="C8868" s="1">
        <v>43224</v>
      </c>
      <c r="D8868" s="1">
        <v>43230</v>
      </c>
      <c r="E8868">
        <v>72610</v>
      </c>
      <c r="F8868">
        <v>2172</v>
      </c>
      <c r="G8868">
        <v>18</v>
      </c>
      <c r="H8868">
        <v>2</v>
      </c>
      <c r="I8868">
        <v>5</v>
      </c>
      <c r="J8868">
        <v>5</v>
      </c>
      <c r="K8868">
        <v>57</v>
      </c>
      <c r="L8868">
        <v>9</v>
      </c>
      <c r="M8868">
        <v>16</v>
      </c>
      <c r="N8868" t="s">
        <v>3934</v>
      </c>
      <c r="O8868">
        <v>0</v>
      </c>
      <c r="P8868" t="s">
        <v>10170</v>
      </c>
    </row>
    <row r="8869" spans="1:16" x14ac:dyDescent="0.25">
      <c r="A8869">
        <v>9471</v>
      </c>
      <c r="B8869" t="e">
        <v>#N/A</v>
      </c>
      <c r="C8869" s="1">
        <v>43224</v>
      </c>
      <c r="D8869" s="1">
        <v>43227</v>
      </c>
      <c r="E8869">
        <v>139171</v>
      </c>
      <c r="F8869">
        <v>1873</v>
      </c>
      <c r="G8869">
        <v>39</v>
      </c>
      <c r="H8869">
        <v>2</v>
      </c>
      <c r="I8869">
        <v>5</v>
      </c>
      <c r="J8869">
        <v>5</v>
      </c>
      <c r="K8869">
        <v>59</v>
      </c>
      <c r="L8869">
        <v>9</v>
      </c>
      <c r="M8869">
        <v>16</v>
      </c>
      <c r="N8869" t="s">
        <v>3934</v>
      </c>
      <c r="O8869">
        <v>0</v>
      </c>
      <c r="P8869" t="s">
        <v>4358</v>
      </c>
    </row>
    <row r="8870" spans="1:16" x14ac:dyDescent="0.25">
      <c r="A8870">
        <v>9472</v>
      </c>
      <c r="B8870" t="e">
        <v>#N/A</v>
      </c>
      <c r="C8870" s="1">
        <v>43223</v>
      </c>
      <c r="D8870" s="1">
        <v>43235</v>
      </c>
      <c r="E8870">
        <v>1906292</v>
      </c>
      <c r="F8870">
        <v>11107</v>
      </c>
      <c r="G8870">
        <v>9</v>
      </c>
      <c r="H8870">
        <v>2</v>
      </c>
      <c r="I8870">
        <v>5</v>
      </c>
      <c r="J8870">
        <v>5</v>
      </c>
      <c r="K8870">
        <v>11</v>
      </c>
      <c r="L8870">
        <v>9</v>
      </c>
      <c r="M8870">
        <v>42</v>
      </c>
      <c r="N8870" t="s">
        <v>3936</v>
      </c>
      <c r="O8870">
        <v>0</v>
      </c>
      <c r="P8870" t="s">
        <v>5347</v>
      </c>
    </row>
    <row r="8871" spans="1:16" x14ac:dyDescent="0.25">
      <c r="A8871">
        <v>9473</v>
      </c>
      <c r="B8871" t="e">
        <v>#N/A</v>
      </c>
      <c r="C8871" s="1">
        <v>43223</v>
      </c>
      <c r="D8871" s="1">
        <v>43263</v>
      </c>
      <c r="E8871">
        <v>1807060</v>
      </c>
      <c r="F8871">
        <v>1516</v>
      </c>
      <c r="G8871">
        <v>13</v>
      </c>
      <c r="H8871">
        <v>2</v>
      </c>
      <c r="I8871">
        <v>5</v>
      </c>
      <c r="J8871">
        <v>5</v>
      </c>
      <c r="K8871">
        <v>11</v>
      </c>
      <c r="L8871">
        <v>9</v>
      </c>
      <c r="M8871">
        <v>42</v>
      </c>
      <c r="N8871" t="s">
        <v>3934</v>
      </c>
      <c r="O8871">
        <v>0</v>
      </c>
      <c r="P8871" t="s">
        <v>10171</v>
      </c>
    </row>
    <row r="8872" spans="1:16" x14ac:dyDescent="0.25">
      <c r="A8872">
        <v>9474</v>
      </c>
      <c r="B8872" t="e">
        <v>#N/A</v>
      </c>
      <c r="C8872" s="1">
        <v>43224</v>
      </c>
      <c r="D8872" s="1">
        <v>43229</v>
      </c>
      <c r="E8872">
        <v>2114881</v>
      </c>
      <c r="F8872">
        <v>8113</v>
      </c>
      <c r="G8872">
        <v>62</v>
      </c>
      <c r="H8872">
        <v>2</v>
      </c>
      <c r="I8872">
        <v>5</v>
      </c>
      <c r="J8872">
        <v>5</v>
      </c>
      <c r="K8872">
        <v>61</v>
      </c>
      <c r="L8872">
        <v>9</v>
      </c>
      <c r="M8872">
        <v>16</v>
      </c>
      <c r="N8872" t="s">
        <v>3934</v>
      </c>
      <c r="O8872">
        <v>0</v>
      </c>
      <c r="P8872" t="s">
        <v>10172</v>
      </c>
    </row>
    <row r="8873" spans="1:16" x14ac:dyDescent="0.25">
      <c r="A8873">
        <v>9475</v>
      </c>
      <c r="B8873" t="e">
        <v>#N/A</v>
      </c>
      <c r="C8873" s="1">
        <v>43224</v>
      </c>
      <c r="D8873" s="1">
        <v>43229</v>
      </c>
      <c r="E8873">
        <v>641369</v>
      </c>
      <c r="F8873">
        <v>11150</v>
      </c>
      <c r="G8873">
        <v>26</v>
      </c>
      <c r="H8873">
        <v>2</v>
      </c>
      <c r="I8873">
        <v>5</v>
      </c>
      <c r="J8873">
        <v>5</v>
      </c>
      <c r="K8873">
        <v>61</v>
      </c>
      <c r="L8873">
        <v>9</v>
      </c>
      <c r="M8873">
        <v>16</v>
      </c>
      <c r="N8873" t="s">
        <v>3934</v>
      </c>
      <c r="O8873">
        <v>0</v>
      </c>
      <c r="P8873" t="s">
        <v>10173</v>
      </c>
    </row>
    <row r="8874" spans="1:16" x14ac:dyDescent="0.25">
      <c r="A8874">
        <v>9476</v>
      </c>
      <c r="B8874" t="e">
        <v>#N/A</v>
      </c>
      <c r="C8874" s="1">
        <v>43224</v>
      </c>
      <c r="D8874" s="1">
        <v>43227</v>
      </c>
      <c r="E8874">
        <v>198723</v>
      </c>
      <c r="F8874">
        <v>9210</v>
      </c>
      <c r="G8874">
        <v>33</v>
      </c>
      <c r="H8874">
        <v>2</v>
      </c>
      <c r="I8874">
        <v>5</v>
      </c>
      <c r="J8874">
        <v>5</v>
      </c>
      <c r="K8874">
        <v>57</v>
      </c>
      <c r="L8874">
        <v>9</v>
      </c>
      <c r="M8874">
        <v>16</v>
      </c>
      <c r="N8874" t="s">
        <v>3934</v>
      </c>
      <c r="O8874">
        <v>0</v>
      </c>
      <c r="P8874" t="s">
        <v>5883</v>
      </c>
    </row>
    <row r="8875" spans="1:16" x14ac:dyDescent="0.25">
      <c r="A8875">
        <v>9477</v>
      </c>
      <c r="B8875" t="e">
        <v>#N/A</v>
      </c>
      <c r="C8875" s="1">
        <v>43224</v>
      </c>
      <c r="D8875" s="1">
        <v>43228</v>
      </c>
      <c r="E8875">
        <v>868620</v>
      </c>
      <c r="F8875">
        <v>10917</v>
      </c>
      <c r="G8875">
        <v>12</v>
      </c>
      <c r="H8875">
        <v>2</v>
      </c>
      <c r="I8875">
        <v>5</v>
      </c>
      <c r="J8875">
        <v>5</v>
      </c>
      <c r="K8875">
        <v>59</v>
      </c>
      <c r="L8875">
        <v>9</v>
      </c>
      <c r="M8875">
        <v>16</v>
      </c>
      <c r="N8875" t="s">
        <v>3934</v>
      </c>
      <c r="O8875">
        <v>0</v>
      </c>
      <c r="P8875" t="s">
        <v>8232</v>
      </c>
    </row>
    <row r="8876" spans="1:16" x14ac:dyDescent="0.25">
      <c r="A8876">
        <v>9478</v>
      </c>
      <c r="B8876" t="e">
        <v>#N/A</v>
      </c>
      <c r="C8876" s="1">
        <v>43224</v>
      </c>
      <c r="D8876" s="1">
        <v>43227</v>
      </c>
      <c r="E8876">
        <v>2126100</v>
      </c>
      <c r="F8876">
        <v>9892</v>
      </c>
      <c r="G8876">
        <v>29</v>
      </c>
      <c r="H8876">
        <v>2</v>
      </c>
      <c r="I8876">
        <v>5</v>
      </c>
      <c r="J8876">
        <v>5</v>
      </c>
      <c r="K8876">
        <v>65</v>
      </c>
      <c r="L8876">
        <v>9</v>
      </c>
      <c r="M8876">
        <v>16</v>
      </c>
      <c r="N8876" t="s">
        <v>3934</v>
      </c>
      <c r="O8876">
        <v>0</v>
      </c>
      <c r="P8876" t="s">
        <v>9127</v>
      </c>
    </row>
    <row r="8877" spans="1:16" x14ac:dyDescent="0.25">
      <c r="A8877">
        <v>9479</v>
      </c>
      <c r="B8877" t="e">
        <v>#N/A</v>
      </c>
      <c r="C8877" s="1">
        <v>43224</v>
      </c>
      <c r="D8877" s="1">
        <v>43228</v>
      </c>
      <c r="E8877">
        <v>2154216</v>
      </c>
      <c r="F8877">
        <v>10172</v>
      </c>
      <c r="G8877">
        <v>10</v>
      </c>
      <c r="H8877">
        <v>2</v>
      </c>
      <c r="I8877">
        <v>5</v>
      </c>
      <c r="J8877">
        <v>5</v>
      </c>
      <c r="K8877">
        <v>59</v>
      </c>
      <c r="L8877">
        <v>9</v>
      </c>
      <c r="M8877">
        <v>16</v>
      </c>
      <c r="N8877" t="s">
        <v>3934</v>
      </c>
      <c r="O8877">
        <v>0</v>
      </c>
      <c r="P8877" t="s">
        <v>9910</v>
      </c>
    </row>
    <row r="8878" spans="1:16" x14ac:dyDescent="0.25">
      <c r="A8878">
        <v>9480</v>
      </c>
      <c r="B8878" t="e">
        <v>#N/A</v>
      </c>
      <c r="C8878" s="1">
        <v>43224</v>
      </c>
      <c r="D8878" s="1">
        <v>43228</v>
      </c>
      <c r="E8878">
        <v>2105482</v>
      </c>
      <c r="F8878">
        <v>9858</v>
      </c>
      <c r="G8878">
        <v>45</v>
      </c>
      <c r="H8878">
        <v>2</v>
      </c>
      <c r="I8878">
        <v>5</v>
      </c>
      <c r="J8878">
        <v>5</v>
      </c>
      <c r="K8878">
        <v>59</v>
      </c>
      <c r="L8878">
        <v>9</v>
      </c>
      <c r="M8878">
        <v>16</v>
      </c>
      <c r="N8878" t="s">
        <v>3934</v>
      </c>
      <c r="O8878">
        <v>0</v>
      </c>
      <c r="P8878" t="s">
        <v>10174</v>
      </c>
    </row>
    <row r="8879" spans="1:16" x14ac:dyDescent="0.25">
      <c r="A8879">
        <v>9481</v>
      </c>
      <c r="B8879" t="e">
        <v>#N/A</v>
      </c>
      <c r="C8879" s="1">
        <v>43222</v>
      </c>
      <c r="D8879" s="1">
        <v>43241</v>
      </c>
      <c r="E8879">
        <v>320941</v>
      </c>
      <c r="F8879">
        <v>1695</v>
      </c>
      <c r="G8879">
        <v>25</v>
      </c>
      <c r="H8879">
        <v>2</v>
      </c>
      <c r="I8879">
        <v>5</v>
      </c>
      <c r="J8879">
        <v>5</v>
      </c>
      <c r="K8879">
        <v>10</v>
      </c>
      <c r="L8879">
        <v>9</v>
      </c>
      <c r="M8879">
        <v>42</v>
      </c>
      <c r="N8879" t="s">
        <v>3936</v>
      </c>
      <c r="O8879">
        <v>0</v>
      </c>
      <c r="P8879" t="s">
        <v>10175</v>
      </c>
    </row>
    <row r="8880" spans="1:16" x14ac:dyDescent="0.25">
      <c r="A8880">
        <v>9482</v>
      </c>
      <c r="B8880" t="e">
        <v>#N/A</v>
      </c>
      <c r="C8880" s="1">
        <v>43223</v>
      </c>
      <c r="D8880" s="1">
        <v>43241</v>
      </c>
      <c r="E8880">
        <v>250782</v>
      </c>
      <c r="F8880">
        <v>1706</v>
      </c>
      <c r="G8880">
        <v>19</v>
      </c>
      <c r="H8880">
        <v>1</v>
      </c>
      <c r="I8880">
        <v>7</v>
      </c>
      <c r="J8880">
        <v>5</v>
      </c>
      <c r="K8880">
        <v>18</v>
      </c>
      <c r="L8880">
        <v>9</v>
      </c>
      <c r="M8880">
        <v>42</v>
      </c>
      <c r="N8880" t="s">
        <v>3934</v>
      </c>
      <c r="O8880">
        <v>0</v>
      </c>
      <c r="P8880" t="s">
        <v>7418</v>
      </c>
    </row>
    <row r="8881" spans="1:16" x14ac:dyDescent="0.25">
      <c r="A8881">
        <v>9483</v>
      </c>
      <c r="B8881" t="e">
        <v>#N/A</v>
      </c>
      <c r="C8881" s="1">
        <v>43227</v>
      </c>
      <c r="D8881" s="1">
        <v>43229</v>
      </c>
      <c r="E8881">
        <v>390470</v>
      </c>
      <c r="F8881">
        <v>300</v>
      </c>
      <c r="G8881">
        <v>60</v>
      </c>
      <c r="H8881">
        <v>2</v>
      </c>
      <c r="I8881">
        <v>5</v>
      </c>
      <c r="J8881">
        <v>5</v>
      </c>
      <c r="K8881">
        <v>61</v>
      </c>
      <c r="L8881">
        <v>9</v>
      </c>
      <c r="M8881">
        <v>16</v>
      </c>
      <c r="N8881" t="s">
        <v>3934</v>
      </c>
      <c r="O8881">
        <v>0</v>
      </c>
      <c r="P8881" t="s">
        <v>10176</v>
      </c>
    </row>
    <row r="8882" spans="1:16" x14ac:dyDescent="0.25">
      <c r="A8882">
        <v>9484</v>
      </c>
      <c r="B8882" t="e">
        <v>#N/A</v>
      </c>
      <c r="C8882" s="1">
        <v>43227</v>
      </c>
      <c r="D8882" s="1">
        <v>43229</v>
      </c>
      <c r="E8882">
        <v>2433474</v>
      </c>
      <c r="F8882">
        <v>8887</v>
      </c>
      <c r="G8882">
        <v>21</v>
      </c>
      <c r="H8882">
        <v>2</v>
      </c>
      <c r="I8882">
        <v>5</v>
      </c>
      <c r="J8882">
        <v>5</v>
      </c>
      <c r="K8882">
        <v>61</v>
      </c>
      <c r="L8882">
        <v>9</v>
      </c>
      <c r="M8882">
        <v>16</v>
      </c>
      <c r="N8882" t="s">
        <v>3934</v>
      </c>
      <c r="O8882">
        <v>0</v>
      </c>
      <c r="P8882" t="s">
        <v>8870</v>
      </c>
    </row>
    <row r="8883" spans="1:16" x14ac:dyDescent="0.25">
      <c r="A8883">
        <v>9485</v>
      </c>
      <c r="B8883" t="e">
        <v>#N/A</v>
      </c>
      <c r="C8883" s="1">
        <v>43224</v>
      </c>
      <c r="D8883" s="1">
        <v>43299</v>
      </c>
      <c r="E8883">
        <v>2056364</v>
      </c>
      <c r="F8883">
        <v>10646</v>
      </c>
      <c r="G8883">
        <v>53</v>
      </c>
      <c r="H8883">
        <v>2</v>
      </c>
      <c r="I8883">
        <v>3</v>
      </c>
      <c r="J8883">
        <v>5</v>
      </c>
      <c r="K8883">
        <v>40</v>
      </c>
      <c r="L8883">
        <v>9</v>
      </c>
      <c r="M8883">
        <v>98</v>
      </c>
      <c r="N8883" t="s">
        <v>3936</v>
      </c>
      <c r="O8883">
        <v>0</v>
      </c>
      <c r="P8883" t="s">
        <v>6879</v>
      </c>
    </row>
    <row r="8884" spans="1:16" x14ac:dyDescent="0.25">
      <c r="A8884">
        <v>9486</v>
      </c>
      <c r="B8884" t="e">
        <v>#N/A</v>
      </c>
      <c r="C8884" s="1">
        <v>43227</v>
      </c>
      <c r="D8884" s="1">
        <v>43227</v>
      </c>
      <c r="E8884">
        <v>456537</v>
      </c>
      <c r="F8884">
        <v>11217</v>
      </c>
      <c r="G8884">
        <v>7</v>
      </c>
      <c r="H8884">
        <v>2</v>
      </c>
      <c r="I8884">
        <v>5</v>
      </c>
      <c r="J8884">
        <v>5</v>
      </c>
      <c r="K8884">
        <v>52</v>
      </c>
      <c r="L8884">
        <v>9</v>
      </c>
      <c r="M8884">
        <v>16</v>
      </c>
      <c r="N8884" t="s">
        <v>3936</v>
      </c>
      <c r="O8884">
        <v>0</v>
      </c>
      <c r="P8884" t="s">
        <v>9938</v>
      </c>
    </row>
    <row r="8885" spans="1:16" x14ac:dyDescent="0.25">
      <c r="A8885">
        <v>9487</v>
      </c>
      <c r="B8885" t="e">
        <v>#N/A</v>
      </c>
      <c r="C8885" s="1">
        <v>43227</v>
      </c>
      <c r="D8885" s="1">
        <v>43227</v>
      </c>
      <c r="E8885">
        <v>2381117</v>
      </c>
      <c r="F8885">
        <v>11747</v>
      </c>
      <c r="G8885">
        <v>49</v>
      </c>
      <c r="H8885">
        <v>2</v>
      </c>
      <c r="I8885">
        <v>5</v>
      </c>
      <c r="J8885">
        <v>5</v>
      </c>
      <c r="K8885">
        <v>12</v>
      </c>
      <c r="L8885">
        <v>9</v>
      </c>
      <c r="M8885">
        <v>16</v>
      </c>
      <c r="N8885" t="s">
        <v>3934</v>
      </c>
      <c r="O8885">
        <v>0</v>
      </c>
      <c r="P8885" t="s">
        <v>4420</v>
      </c>
    </row>
    <row r="8886" spans="1:16" x14ac:dyDescent="0.25">
      <c r="A8886">
        <v>9488</v>
      </c>
      <c r="B8886" t="e">
        <v>#N/A</v>
      </c>
      <c r="C8886" s="1">
        <v>43227</v>
      </c>
      <c r="D8886" s="1">
        <v>43229</v>
      </c>
      <c r="E8886">
        <v>1865781</v>
      </c>
      <c r="F8886">
        <v>11806</v>
      </c>
      <c r="G8886">
        <v>50</v>
      </c>
      <c r="H8886">
        <v>2</v>
      </c>
      <c r="I8886">
        <v>5</v>
      </c>
      <c r="J8886">
        <v>5</v>
      </c>
      <c r="K8886">
        <v>61</v>
      </c>
      <c r="L8886">
        <v>9</v>
      </c>
      <c r="M8886">
        <v>16</v>
      </c>
      <c r="N8886" t="s">
        <v>3934</v>
      </c>
      <c r="O8886">
        <v>0</v>
      </c>
      <c r="P8886" t="s">
        <v>9068</v>
      </c>
    </row>
    <row r="8887" spans="1:16" x14ac:dyDescent="0.25">
      <c r="A8887">
        <v>9489</v>
      </c>
      <c r="B8887" t="e">
        <v>#N/A</v>
      </c>
      <c r="C8887" s="1">
        <v>43227</v>
      </c>
      <c r="D8887" s="1">
        <v>43229</v>
      </c>
      <c r="E8887">
        <v>2226308</v>
      </c>
      <c r="F8887">
        <v>9205</v>
      </c>
      <c r="G8887">
        <v>67</v>
      </c>
      <c r="H8887">
        <v>2</v>
      </c>
      <c r="I8887">
        <v>5</v>
      </c>
      <c r="J8887">
        <v>5</v>
      </c>
      <c r="K8887">
        <v>61</v>
      </c>
      <c r="L8887">
        <v>9</v>
      </c>
      <c r="M8887">
        <v>16</v>
      </c>
      <c r="N8887" t="s">
        <v>3934</v>
      </c>
      <c r="O8887">
        <v>0</v>
      </c>
      <c r="P8887" t="s">
        <v>4067</v>
      </c>
    </row>
    <row r="8888" spans="1:16" x14ac:dyDescent="0.25">
      <c r="A8888">
        <v>9490</v>
      </c>
      <c r="B8888" t="e">
        <v>#N/A</v>
      </c>
      <c r="C8888" s="1">
        <v>43227</v>
      </c>
      <c r="D8888" s="1">
        <v>43229</v>
      </c>
      <c r="E8888">
        <v>787917</v>
      </c>
      <c r="F8888">
        <v>9344</v>
      </c>
      <c r="G8888">
        <v>72</v>
      </c>
      <c r="H8888">
        <v>2</v>
      </c>
      <c r="I8888">
        <v>5</v>
      </c>
      <c r="J8888">
        <v>5</v>
      </c>
      <c r="K8888">
        <v>61</v>
      </c>
      <c r="L8888">
        <v>9</v>
      </c>
      <c r="M8888">
        <v>16</v>
      </c>
      <c r="N8888" t="s">
        <v>3934</v>
      </c>
      <c r="O8888">
        <v>0</v>
      </c>
      <c r="P8888" t="s">
        <v>4740</v>
      </c>
    </row>
    <row r="8889" spans="1:16" x14ac:dyDescent="0.25">
      <c r="A8889">
        <v>9491</v>
      </c>
      <c r="B8889" t="e">
        <v>#N/A</v>
      </c>
      <c r="C8889" s="1">
        <v>43228</v>
      </c>
      <c r="D8889" s="1">
        <v>43229</v>
      </c>
      <c r="E8889">
        <v>251837</v>
      </c>
      <c r="F8889">
        <v>9856</v>
      </c>
      <c r="G8889">
        <v>26</v>
      </c>
      <c r="H8889">
        <v>2</v>
      </c>
      <c r="I8889">
        <v>5</v>
      </c>
      <c r="J8889">
        <v>5</v>
      </c>
      <c r="K8889">
        <v>61</v>
      </c>
      <c r="L8889">
        <v>9</v>
      </c>
      <c r="M8889">
        <v>16</v>
      </c>
      <c r="N8889" t="s">
        <v>3934</v>
      </c>
      <c r="O8889">
        <v>0</v>
      </c>
      <c r="P8889" t="s">
        <v>7633</v>
      </c>
    </row>
    <row r="8890" spans="1:16" x14ac:dyDescent="0.25">
      <c r="A8890">
        <v>9492</v>
      </c>
      <c r="B8890" t="e">
        <v>#N/A</v>
      </c>
      <c r="C8890" s="1">
        <v>43224</v>
      </c>
      <c r="D8890" s="1">
        <v>43236</v>
      </c>
      <c r="E8890">
        <v>889727</v>
      </c>
      <c r="F8890">
        <v>9856</v>
      </c>
      <c r="G8890">
        <v>17</v>
      </c>
      <c r="H8890">
        <v>2</v>
      </c>
      <c r="I8890">
        <v>5</v>
      </c>
      <c r="J8890">
        <v>5</v>
      </c>
      <c r="K8890">
        <v>33</v>
      </c>
      <c r="L8890">
        <v>9</v>
      </c>
      <c r="M8890">
        <v>42</v>
      </c>
      <c r="N8890" t="s">
        <v>3936</v>
      </c>
      <c r="O8890">
        <v>0</v>
      </c>
      <c r="P8890" t="s">
        <v>10177</v>
      </c>
    </row>
    <row r="8891" spans="1:16" x14ac:dyDescent="0.25">
      <c r="A8891">
        <v>9493</v>
      </c>
      <c r="B8891" t="e">
        <v>#N/A</v>
      </c>
      <c r="C8891" s="1">
        <v>43229</v>
      </c>
      <c r="D8891" s="1">
        <v>43229</v>
      </c>
      <c r="E8891">
        <v>200692</v>
      </c>
      <c r="F8891">
        <v>8855</v>
      </c>
      <c r="G8891">
        <v>28</v>
      </c>
      <c r="H8891">
        <v>2</v>
      </c>
      <c r="I8891">
        <v>5</v>
      </c>
      <c r="J8891">
        <v>5</v>
      </c>
      <c r="K8891">
        <v>61</v>
      </c>
      <c r="L8891">
        <v>9</v>
      </c>
      <c r="M8891">
        <v>16</v>
      </c>
      <c r="N8891" t="s">
        <v>3936</v>
      </c>
      <c r="O8891">
        <v>0</v>
      </c>
      <c r="P8891" t="s">
        <v>10178</v>
      </c>
    </row>
    <row r="8892" spans="1:16" x14ac:dyDescent="0.25">
      <c r="A8892">
        <v>9494</v>
      </c>
      <c r="B8892" t="e">
        <v>#N/A</v>
      </c>
      <c r="C8892" s="1">
        <v>43229</v>
      </c>
      <c r="D8892" s="1">
        <v>43230</v>
      </c>
      <c r="E8892">
        <v>1866065</v>
      </c>
      <c r="F8892">
        <v>10623</v>
      </c>
      <c r="G8892">
        <v>78</v>
      </c>
      <c r="H8892">
        <v>2</v>
      </c>
      <c r="I8892">
        <v>5</v>
      </c>
      <c r="J8892">
        <v>5</v>
      </c>
      <c r="K8892">
        <v>57</v>
      </c>
      <c r="L8892">
        <v>9</v>
      </c>
      <c r="M8892">
        <v>16</v>
      </c>
      <c r="N8892" t="s">
        <v>3936</v>
      </c>
      <c r="O8892">
        <v>0</v>
      </c>
      <c r="P8892" t="s">
        <v>10017</v>
      </c>
    </row>
    <row r="8893" spans="1:16" x14ac:dyDescent="0.25">
      <c r="A8893">
        <v>9495</v>
      </c>
      <c r="B8893" t="e">
        <v>#N/A</v>
      </c>
      <c r="C8893" s="1">
        <v>43228</v>
      </c>
      <c r="D8893" s="1">
        <v>43234</v>
      </c>
      <c r="E8893">
        <v>107924</v>
      </c>
      <c r="F8893">
        <v>11265</v>
      </c>
      <c r="G8893">
        <v>49</v>
      </c>
      <c r="H8893">
        <v>2</v>
      </c>
      <c r="I8893">
        <v>5</v>
      </c>
      <c r="J8893">
        <v>5</v>
      </c>
      <c r="K8893">
        <v>19</v>
      </c>
      <c r="L8893">
        <v>9</v>
      </c>
      <c r="M8893">
        <v>85</v>
      </c>
      <c r="N8893" t="s">
        <v>3936</v>
      </c>
      <c r="O8893">
        <v>0</v>
      </c>
      <c r="P8893" t="s">
        <v>10179</v>
      </c>
    </row>
    <row r="8894" spans="1:16" x14ac:dyDescent="0.25">
      <c r="A8894">
        <v>9496</v>
      </c>
      <c r="B8894" t="e">
        <v>#N/A</v>
      </c>
      <c r="C8894" s="1">
        <v>43229</v>
      </c>
      <c r="D8894" s="1">
        <v>43229</v>
      </c>
      <c r="E8894">
        <v>1642885</v>
      </c>
      <c r="F8894">
        <v>12476</v>
      </c>
      <c r="G8894">
        <v>2</v>
      </c>
      <c r="H8894">
        <v>2</v>
      </c>
      <c r="I8894">
        <v>5</v>
      </c>
      <c r="J8894">
        <v>5</v>
      </c>
      <c r="K8894">
        <v>57</v>
      </c>
      <c r="L8894">
        <v>9</v>
      </c>
      <c r="M8894">
        <v>16</v>
      </c>
      <c r="N8894" t="s">
        <v>3934</v>
      </c>
      <c r="O8894">
        <v>0</v>
      </c>
      <c r="P8894" t="s">
        <v>4244</v>
      </c>
    </row>
    <row r="8895" spans="1:16" x14ac:dyDescent="0.25">
      <c r="A8895">
        <v>9497</v>
      </c>
      <c r="B8895" t="e">
        <v>#N/A</v>
      </c>
      <c r="C8895" s="1">
        <v>43229</v>
      </c>
      <c r="D8895" s="1">
        <v>43229</v>
      </c>
      <c r="E8895">
        <v>2019145</v>
      </c>
      <c r="F8895">
        <v>2378</v>
      </c>
      <c r="G8895">
        <v>14</v>
      </c>
      <c r="H8895">
        <v>2</v>
      </c>
      <c r="I8895">
        <v>5</v>
      </c>
      <c r="J8895">
        <v>5</v>
      </c>
      <c r="K8895">
        <v>61</v>
      </c>
      <c r="L8895">
        <v>9</v>
      </c>
      <c r="M8895">
        <v>16</v>
      </c>
      <c r="N8895" t="s">
        <v>3936</v>
      </c>
      <c r="O8895">
        <v>0</v>
      </c>
      <c r="P8895" t="s">
        <v>7142</v>
      </c>
    </row>
    <row r="8896" spans="1:16" x14ac:dyDescent="0.25">
      <c r="A8896">
        <v>9498</v>
      </c>
      <c r="B8896" t="e">
        <v>#N/A</v>
      </c>
      <c r="C8896" s="1">
        <v>43229</v>
      </c>
      <c r="D8896" s="1">
        <v>43229</v>
      </c>
      <c r="E8896">
        <v>1754944</v>
      </c>
      <c r="F8896">
        <v>11050</v>
      </c>
      <c r="G8896">
        <v>10</v>
      </c>
      <c r="H8896">
        <v>2</v>
      </c>
      <c r="I8896">
        <v>5</v>
      </c>
      <c r="J8896">
        <v>5</v>
      </c>
      <c r="K8896">
        <v>12</v>
      </c>
      <c r="L8896">
        <v>9</v>
      </c>
      <c r="M8896">
        <v>16</v>
      </c>
      <c r="N8896" t="s">
        <v>3934</v>
      </c>
      <c r="O8896">
        <v>0</v>
      </c>
      <c r="P8896" t="s">
        <v>5887</v>
      </c>
    </row>
    <row r="8897" spans="1:16" x14ac:dyDescent="0.25">
      <c r="A8897">
        <v>9499</v>
      </c>
      <c r="B8897" t="e">
        <v>#N/A</v>
      </c>
      <c r="C8897" s="1">
        <v>43229</v>
      </c>
      <c r="D8897" s="1">
        <v>43230</v>
      </c>
      <c r="E8897">
        <v>7311</v>
      </c>
      <c r="F8897">
        <v>12605</v>
      </c>
      <c r="G8897">
        <v>50</v>
      </c>
      <c r="H8897">
        <v>2</v>
      </c>
      <c r="I8897">
        <v>5</v>
      </c>
      <c r="J8897">
        <v>5</v>
      </c>
      <c r="K8897">
        <v>59</v>
      </c>
      <c r="L8897">
        <v>9</v>
      </c>
      <c r="M8897">
        <v>16</v>
      </c>
      <c r="N8897" t="s">
        <v>3934</v>
      </c>
      <c r="O8897">
        <v>0</v>
      </c>
      <c r="P8897" t="s">
        <v>390</v>
      </c>
    </row>
    <row r="8898" spans="1:16" x14ac:dyDescent="0.25">
      <c r="A8898">
        <v>9500</v>
      </c>
      <c r="B8898" t="e">
        <v>#N/A</v>
      </c>
      <c r="C8898" s="1">
        <v>43229</v>
      </c>
      <c r="D8898" s="1">
        <v>43244</v>
      </c>
      <c r="E8898">
        <v>653947</v>
      </c>
      <c r="F8898">
        <v>11094</v>
      </c>
      <c r="G8898">
        <v>74</v>
      </c>
      <c r="H8898">
        <v>2</v>
      </c>
      <c r="I8898">
        <v>5</v>
      </c>
      <c r="J8898">
        <v>5</v>
      </c>
      <c r="K8898">
        <v>61</v>
      </c>
      <c r="L8898">
        <v>9</v>
      </c>
      <c r="M8898">
        <v>16</v>
      </c>
      <c r="N8898" t="s">
        <v>3934</v>
      </c>
      <c r="O8898">
        <v>0</v>
      </c>
      <c r="P8898" t="s">
        <v>10180</v>
      </c>
    </row>
    <row r="8899" spans="1:16" x14ac:dyDescent="0.25">
      <c r="A8899">
        <v>9501</v>
      </c>
      <c r="B8899" t="e">
        <v>#N/A</v>
      </c>
      <c r="C8899" s="1">
        <v>43229</v>
      </c>
      <c r="D8899" s="1">
        <v>43230</v>
      </c>
      <c r="E8899">
        <v>783037</v>
      </c>
      <c r="F8899">
        <v>496</v>
      </c>
      <c r="G8899">
        <v>50</v>
      </c>
      <c r="H8899">
        <v>2</v>
      </c>
      <c r="I8899">
        <v>5</v>
      </c>
      <c r="J8899">
        <v>5</v>
      </c>
      <c r="K8899">
        <v>59</v>
      </c>
      <c r="L8899">
        <v>9</v>
      </c>
      <c r="M8899">
        <v>16</v>
      </c>
      <c r="N8899" t="s">
        <v>3934</v>
      </c>
      <c r="O8899">
        <v>0</v>
      </c>
      <c r="P8899" t="s">
        <v>4892</v>
      </c>
    </row>
    <row r="8900" spans="1:16" x14ac:dyDescent="0.25">
      <c r="A8900">
        <v>9502</v>
      </c>
      <c r="B8900" t="e">
        <v>#N/A</v>
      </c>
      <c r="C8900" s="1">
        <v>43229</v>
      </c>
      <c r="D8900" s="1">
        <v>43238</v>
      </c>
      <c r="E8900">
        <v>1736598</v>
      </c>
      <c r="F8900">
        <v>1239</v>
      </c>
      <c r="G8900">
        <v>15</v>
      </c>
      <c r="H8900">
        <v>2</v>
      </c>
      <c r="I8900">
        <v>5</v>
      </c>
      <c r="J8900">
        <v>5</v>
      </c>
      <c r="K8900">
        <v>61</v>
      </c>
      <c r="L8900">
        <v>9</v>
      </c>
      <c r="M8900">
        <v>16</v>
      </c>
      <c r="N8900" t="s">
        <v>3934</v>
      </c>
      <c r="O8900">
        <v>0</v>
      </c>
      <c r="P8900" t="s">
        <v>10181</v>
      </c>
    </row>
    <row r="8901" spans="1:16" x14ac:dyDescent="0.25">
      <c r="A8901">
        <v>9503</v>
      </c>
      <c r="B8901" t="e">
        <v>#N/A</v>
      </c>
      <c r="C8901" s="1">
        <v>43229</v>
      </c>
      <c r="D8901" s="1">
        <v>43230</v>
      </c>
      <c r="E8901">
        <v>2073467</v>
      </c>
      <c r="F8901">
        <v>12198</v>
      </c>
      <c r="G8901">
        <v>27</v>
      </c>
      <c r="H8901">
        <v>2</v>
      </c>
      <c r="I8901">
        <v>5</v>
      </c>
      <c r="J8901">
        <v>5</v>
      </c>
      <c r="K8901">
        <v>57</v>
      </c>
      <c r="L8901">
        <v>9</v>
      </c>
      <c r="M8901">
        <v>16</v>
      </c>
      <c r="N8901" t="s">
        <v>3934</v>
      </c>
      <c r="O8901">
        <v>0</v>
      </c>
      <c r="P8901" t="s">
        <v>10182</v>
      </c>
    </row>
    <row r="8902" spans="1:16" x14ac:dyDescent="0.25">
      <c r="A8902">
        <v>9504</v>
      </c>
      <c r="B8902" t="e">
        <v>#N/A</v>
      </c>
      <c r="C8902" s="1">
        <v>43229</v>
      </c>
      <c r="D8902" s="1">
        <v>43244</v>
      </c>
      <c r="E8902">
        <v>2010984</v>
      </c>
      <c r="F8902">
        <v>10834</v>
      </c>
      <c r="G8902">
        <v>36</v>
      </c>
      <c r="H8902">
        <v>2</v>
      </c>
      <c r="I8902">
        <v>5</v>
      </c>
      <c r="J8902">
        <v>5</v>
      </c>
      <c r="K8902">
        <v>61</v>
      </c>
      <c r="L8902">
        <v>9</v>
      </c>
      <c r="M8902">
        <v>16</v>
      </c>
      <c r="N8902" t="s">
        <v>3934</v>
      </c>
      <c r="O8902">
        <v>0</v>
      </c>
      <c r="P8902" t="s">
        <v>10183</v>
      </c>
    </row>
    <row r="8903" spans="1:16" x14ac:dyDescent="0.25">
      <c r="A8903">
        <v>9505</v>
      </c>
      <c r="B8903" t="e">
        <v>#N/A</v>
      </c>
      <c r="C8903" s="1">
        <v>43229</v>
      </c>
      <c r="D8903" s="1">
        <v>43244</v>
      </c>
      <c r="E8903">
        <v>1825808</v>
      </c>
      <c r="F8903">
        <v>11134</v>
      </c>
      <c r="G8903">
        <v>36</v>
      </c>
      <c r="H8903">
        <v>2</v>
      </c>
      <c r="I8903">
        <v>5</v>
      </c>
      <c r="J8903">
        <v>5</v>
      </c>
      <c r="K8903">
        <v>61</v>
      </c>
      <c r="L8903">
        <v>9</v>
      </c>
      <c r="M8903">
        <v>16</v>
      </c>
      <c r="N8903" t="s">
        <v>3934</v>
      </c>
      <c r="O8903">
        <v>0</v>
      </c>
      <c r="P8903" t="s">
        <v>8646</v>
      </c>
    </row>
    <row r="8904" spans="1:16" x14ac:dyDescent="0.25">
      <c r="A8904">
        <v>9507</v>
      </c>
      <c r="B8904" t="e">
        <v>#N/A</v>
      </c>
      <c r="C8904" s="1">
        <v>43229</v>
      </c>
      <c r="D8904" s="1">
        <v>43231</v>
      </c>
      <c r="E8904">
        <v>761186</v>
      </c>
      <c r="F8904">
        <v>839</v>
      </c>
      <c r="G8904">
        <v>68</v>
      </c>
      <c r="H8904">
        <v>2</v>
      </c>
      <c r="I8904">
        <v>5</v>
      </c>
      <c r="J8904">
        <v>5</v>
      </c>
      <c r="K8904">
        <v>61</v>
      </c>
      <c r="L8904">
        <v>9</v>
      </c>
      <c r="M8904">
        <v>16</v>
      </c>
      <c r="N8904" t="s">
        <v>3934</v>
      </c>
      <c r="O8904">
        <v>0</v>
      </c>
      <c r="P8904" t="s">
        <v>10184</v>
      </c>
    </row>
    <row r="8905" spans="1:16" x14ac:dyDescent="0.25">
      <c r="A8905">
        <v>9508</v>
      </c>
      <c r="B8905" t="e">
        <v>#N/A</v>
      </c>
      <c r="C8905" s="1">
        <v>43229</v>
      </c>
      <c r="D8905" s="1">
        <v>43244</v>
      </c>
      <c r="E8905">
        <v>2142772</v>
      </c>
      <c r="F8905">
        <v>839</v>
      </c>
      <c r="G8905">
        <v>16</v>
      </c>
      <c r="H8905">
        <v>2</v>
      </c>
      <c r="I8905">
        <v>5</v>
      </c>
      <c r="J8905">
        <v>5</v>
      </c>
      <c r="K8905">
        <v>61</v>
      </c>
      <c r="L8905">
        <v>9</v>
      </c>
      <c r="M8905">
        <v>16</v>
      </c>
      <c r="N8905" t="s">
        <v>3934</v>
      </c>
      <c r="O8905">
        <v>0</v>
      </c>
      <c r="P8905" t="s">
        <v>10185</v>
      </c>
    </row>
    <row r="8906" spans="1:16" x14ac:dyDescent="0.25">
      <c r="A8906">
        <v>9509</v>
      </c>
      <c r="B8906" t="e">
        <v>#N/A</v>
      </c>
      <c r="C8906" s="1">
        <v>43229</v>
      </c>
      <c r="D8906" s="1">
        <v>43244</v>
      </c>
      <c r="E8906">
        <v>2481383</v>
      </c>
      <c r="F8906">
        <v>1079</v>
      </c>
      <c r="G8906">
        <v>36</v>
      </c>
      <c r="H8906">
        <v>2</v>
      </c>
      <c r="I8906">
        <v>5</v>
      </c>
      <c r="J8906">
        <v>5</v>
      </c>
      <c r="K8906">
        <v>61</v>
      </c>
      <c r="L8906">
        <v>9</v>
      </c>
      <c r="M8906">
        <v>16</v>
      </c>
      <c r="N8906" t="s">
        <v>3934</v>
      </c>
      <c r="O8906">
        <v>0</v>
      </c>
      <c r="P8906" t="s">
        <v>7346</v>
      </c>
    </row>
    <row r="8907" spans="1:16" x14ac:dyDescent="0.25">
      <c r="A8907">
        <v>9510</v>
      </c>
      <c r="B8907" t="e">
        <v>#N/A</v>
      </c>
      <c r="C8907" s="1">
        <v>43229</v>
      </c>
      <c r="D8907" s="1">
        <v>43242</v>
      </c>
      <c r="E8907">
        <v>57866</v>
      </c>
      <c r="F8907">
        <v>9826</v>
      </c>
      <c r="G8907">
        <v>4</v>
      </c>
      <c r="H8907">
        <v>2</v>
      </c>
      <c r="I8907">
        <v>5</v>
      </c>
      <c r="J8907">
        <v>5</v>
      </c>
      <c r="K8907">
        <v>61</v>
      </c>
      <c r="L8907">
        <v>9</v>
      </c>
      <c r="M8907">
        <v>16</v>
      </c>
      <c r="N8907" t="s">
        <v>3934</v>
      </c>
      <c r="O8907">
        <v>0</v>
      </c>
      <c r="P8907" t="s">
        <v>9843</v>
      </c>
    </row>
    <row r="8908" spans="1:16" x14ac:dyDescent="0.25">
      <c r="A8908">
        <v>9511</v>
      </c>
      <c r="B8908" t="e">
        <v>#N/A</v>
      </c>
      <c r="C8908" s="1">
        <v>43229</v>
      </c>
      <c r="D8908" s="1">
        <v>43257</v>
      </c>
      <c r="E8908">
        <v>487115</v>
      </c>
      <c r="F8908">
        <v>8742</v>
      </c>
      <c r="G8908">
        <v>54</v>
      </c>
      <c r="H8908">
        <v>2</v>
      </c>
      <c r="I8908">
        <v>5</v>
      </c>
      <c r="J8908">
        <v>5</v>
      </c>
      <c r="K8908">
        <v>15</v>
      </c>
      <c r="L8908">
        <v>9</v>
      </c>
      <c r="M8908">
        <v>98</v>
      </c>
      <c r="N8908" t="s">
        <v>3936</v>
      </c>
      <c r="O8908">
        <v>0</v>
      </c>
      <c r="P8908" t="s">
        <v>10186</v>
      </c>
    </row>
    <row r="8909" spans="1:16" x14ac:dyDescent="0.25">
      <c r="A8909">
        <v>9512</v>
      </c>
      <c r="B8909" t="e">
        <v>#N/A</v>
      </c>
      <c r="C8909" s="1">
        <v>43230</v>
      </c>
      <c r="D8909" s="1">
        <v>43245</v>
      </c>
      <c r="E8909">
        <v>617833</v>
      </c>
      <c r="F8909">
        <v>10067</v>
      </c>
      <c r="G8909">
        <v>14</v>
      </c>
      <c r="H8909">
        <v>2</v>
      </c>
      <c r="I8909">
        <v>9</v>
      </c>
      <c r="J8909">
        <v>7</v>
      </c>
      <c r="K8909">
        <v>40</v>
      </c>
      <c r="L8909">
        <v>9</v>
      </c>
      <c r="M8909">
        <v>85</v>
      </c>
      <c r="N8909" t="s">
        <v>3934</v>
      </c>
      <c r="O8909">
        <v>0</v>
      </c>
      <c r="P8909" t="s">
        <v>10187</v>
      </c>
    </row>
    <row r="8910" spans="1:16" x14ac:dyDescent="0.25">
      <c r="A8910">
        <v>9513</v>
      </c>
      <c r="B8910" t="e">
        <v>#N/A</v>
      </c>
      <c r="C8910" s="1">
        <v>43231</v>
      </c>
      <c r="D8910" s="1">
        <v>43231</v>
      </c>
      <c r="E8910">
        <v>2222685</v>
      </c>
      <c r="F8910">
        <v>1115</v>
      </c>
      <c r="G8910">
        <v>28</v>
      </c>
      <c r="H8910">
        <v>2</v>
      </c>
      <c r="I8910">
        <v>5</v>
      </c>
      <c r="J8910">
        <v>5</v>
      </c>
      <c r="K8910">
        <v>59</v>
      </c>
      <c r="L8910">
        <v>9</v>
      </c>
      <c r="M8910">
        <v>16</v>
      </c>
      <c r="N8910" t="s">
        <v>3934</v>
      </c>
      <c r="O8910">
        <v>0</v>
      </c>
      <c r="P8910" t="s">
        <v>7560</v>
      </c>
    </row>
    <row r="8911" spans="1:16" x14ac:dyDescent="0.25">
      <c r="A8911">
        <v>9514</v>
      </c>
      <c r="B8911" t="e">
        <v>#N/A</v>
      </c>
      <c r="C8911" s="1">
        <v>43229</v>
      </c>
      <c r="D8911" s="1">
        <v>43237</v>
      </c>
      <c r="E8911">
        <v>2114903</v>
      </c>
      <c r="F8911">
        <v>10361</v>
      </c>
      <c r="G8911">
        <v>10</v>
      </c>
      <c r="H8911">
        <v>2</v>
      </c>
      <c r="I8911">
        <v>5</v>
      </c>
      <c r="J8911">
        <v>5</v>
      </c>
      <c r="K8911">
        <v>15</v>
      </c>
      <c r="L8911">
        <v>9</v>
      </c>
      <c r="M8911">
        <v>85</v>
      </c>
      <c r="N8911" t="s">
        <v>3936</v>
      </c>
      <c r="O8911">
        <v>0</v>
      </c>
      <c r="P8911" t="s">
        <v>5273</v>
      </c>
    </row>
    <row r="8912" spans="1:16" x14ac:dyDescent="0.25">
      <c r="A8912">
        <v>9515</v>
      </c>
      <c r="B8912" t="e">
        <v>#N/A</v>
      </c>
      <c r="C8912" s="1">
        <v>43231</v>
      </c>
      <c r="D8912" s="1">
        <v>43234</v>
      </c>
      <c r="E8912">
        <v>392685</v>
      </c>
      <c r="F8912">
        <v>12414</v>
      </c>
      <c r="G8912">
        <v>26</v>
      </c>
      <c r="H8912">
        <v>2</v>
      </c>
      <c r="I8912">
        <v>5</v>
      </c>
      <c r="J8912">
        <v>5</v>
      </c>
      <c r="K8912">
        <v>61</v>
      </c>
      <c r="L8912">
        <v>9</v>
      </c>
      <c r="M8912">
        <v>16</v>
      </c>
      <c r="N8912" t="s">
        <v>3934</v>
      </c>
      <c r="O8912">
        <v>0</v>
      </c>
      <c r="P8912" t="s">
        <v>8217</v>
      </c>
    </row>
    <row r="8913" spans="1:16" x14ac:dyDescent="0.25">
      <c r="A8913">
        <v>9516</v>
      </c>
      <c r="B8913" t="e">
        <v>#N/A</v>
      </c>
      <c r="C8913" s="1">
        <v>43230</v>
      </c>
      <c r="D8913" s="1">
        <v>43237</v>
      </c>
      <c r="E8913">
        <v>851127</v>
      </c>
      <c r="F8913">
        <v>9796</v>
      </c>
      <c r="G8913">
        <v>71</v>
      </c>
      <c r="H8913">
        <v>2</v>
      </c>
      <c r="I8913">
        <v>5</v>
      </c>
      <c r="J8913">
        <v>5</v>
      </c>
      <c r="K8913">
        <v>15</v>
      </c>
      <c r="L8913">
        <v>9</v>
      </c>
      <c r="M8913">
        <v>85</v>
      </c>
      <c r="N8913" t="s">
        <v>3936</v>
      </c>
      <c r="O8913">
        <v>0</v>
      </c>
      <c r="P8913" t="s">
        <v>5612</v>
      </c>
    </row>
    <row r="8914" spans="1:16" x14ac:dyDescent="0.25">
      <c r="A8914">
        <v>9517</v>
      </c>
      <c r="B8914" t="e">
        <v>#N/A</v>
      </c>
      <c r="C8914" s="1">
        <v>43231</v>
      </c>
      <c r="D8914" s="1">
        <v>43244</v>
      </c>
      <c r="E8914">
        <v>2199981</v>
      </c>
      <c r="F8914">
        <v>10217</v>
      </c>
      <c r="G8914">
        <v>45</v>
      </c>
      <c r="H8914">
        <v>2</v>
      </c>
      <c r="I8914">
        <v>5</v>
      </c>
      <c r="J8914">
        <v>5</v>
      </c>
      <c r="K8914">
        <v>61</v>
      </c>
      <c r="L8914">
        <v>9</v>
      </c>
      <c r="M8914">
        <v>16</v>
      </c>
      <c r="N8914" t="s">
        <v>3934</v>
      </c>
      <c r="O8914">
        <v>0</v>
      </c>
      <c r="P8914" t="s">
        <v>9812</v>
      </c>
    </row>
    <row r="8915" spans="1:16" x14ac:dyDescent="0.25">
      <c r="A8915">
        <v>9518</v>
      </c>
      <c r="B8915" t="e">
        <v>#N/A</v>
      </c>
      <c r="C8915" s="1">
        <v>43231</v>
      </c>
      <c r="D8915" s="1">
        <v>43244</v>
      </c>
      <c r="E8915">
        <v>229450</v>
      </c>
      <c r="F8915">
        <v>2103</v>
      </c>
      <c r="G8915">
        <v>43</v>
      </c>
      <c r="H8915">
        <v>2</v>
      </c>
      <c r="I8915">
        <v>5</v>
      </c>
      <c r="J8915">
        <v>5</v>
      </c>
      <c r="K8915">
        <v>61</v>
      </c>
      <c r="L8915">
        <v>9</v>
      </c>
      <c r="M8915">
        <v>16</v>
      </c>
      <c r="N8915" t="s">
        <v>3934</v>
      </c>
      <c r="O8915">
        <v>0</v>
      </c>
      <c r="P8915" t="s">
        <v>10188</v>
      </c>
    </row>
    <row r="8916" spans="1:16" x14ac:dyDescent="0.25">
      <c r="A8916">
        <v>9519</v>
      </c>
      <c r="B8916" t="e">
        <v>#N/A</v>
      </c>
      <c r="C8916" s="1">
        <v>43231</v>
      </c>
      <c r="D8916" s="1">
        <v>43244</v>
      </c>
      <c r="E8916">
        <v>24127</v>
      </c>
      <c r="F8916">
        <v>2235</v>
      </c>
      <c r="G8916">
        <v>2</v>
      </c>
      <c r="H8916">
        <v>2</v>
      </c>
      <c r="I8916">
        <v>5</v>
      </c>
      <c r="J8916">
        <v>5</v>
      </c>
      <c r="K8916">
        <v>61</v>
      </c>
      <c r="L8916">
        <v>9</v>
      </c>
      <c r="M8916">
        <v>16</v>
      </c>
      <c r="N8916" t="s">
        <v>3934</v>
      </c>
      <c r="O8916">
        <v>0</v>
      </c>
      <c r="P8916" t="s">
        <v>5529</v>
      </c>
    </row>
    <row r="8917" spans="1:16" x14ac:dyDescent="0.25">
      <c r="A8917">
        <v>9520</v>
      </c>
      <c r="B8917" t="e">
        <v>#N/A</v>
      </c>
      <c r="C8917" s="1">
        <v>43231</v>
      </c>
      <c r="D8917" s="1">
        <v>43244</v>
      </c>
      <c r="E8917">
        <v>890232</v>
      </c>
      <c r="F8917">
        <v>10850</v>
      </c>
      <c r="G8917">
        <v>11</v>
      </c>
      <c r="H8917">
        <v>2</v>
      </c>
      <c r="I8917">
        <v>5</v>
      </c>
      <c r="J8917">
        <v>5</v>
      </c>
      <c r="K8917">
        <v>61</v>
      </c>
      <c r="L8917">
        <v>9</v>
      </c>
      <c r="M8917">
        <v>16</v>
      </c>
      <c r="N8917" t="s">
        <v>3934</v>
      </c>
      <c r="O8917">
        <v>0</v>
      </c>
      <c r="P8917" t="s">
        <v>7580</v>
      </c>
    </row>
    <row r="8918" spans="1:16" x14ac:dyDescent="0.25">
      <c r="A8918">
        <v>9521</v>
      </c>
      <c r="B8918" t="e">
        <v>#N/A</v>
      </c>
      <c r="C8918" s="1">
        <v>43231</v>
      </c>
      <c r="D8918" s="1">
        <v>43241</v>
      </c>
      <c r="E8918">
        <v>1816706</v>
      </c>
      <c r="F8918">
        <v>12087</v>
      </c>
      <c r="G8918">
        <v>10</v>
      </c>
      <c r="H8918">
        <v>2</v>
      </c>
      <c r="I8918">
        <v>5</v>
      </c>
      <c r="J8918">
        <v>5</v>
      </c>
      <c r="K8918">
        <v>61</v>
      </c>
      <c r="L8918">
        <v>9</v>
      </c>
      <c r="M8918">
        <v>16</v>
      </c>
      <c r="N8918" t="s">
        <v>3934</v>
      </c>
      <c r="O8918">
        <v>0</v>
      </c>
      <c r="P8918" t="s">
        <v>5572</v>
      </c>
    </row>
    <row r="8919" spans="1:16" x14ac:dyDescent="0.25">
      <c r="A8919">
        <v>9522</v>
      </c>
      <c r="B8919" t="e">
        <v>#N/A</v>
      </c>
      <c r="C8919" s="1">
        <v>43231</v>
      </c>
      <c r="D8919" s="1">
        <v>43231</v>
      </c>
      <c r="E8919">
        <v>2182587</v>
      </c>
      <c r="F8919">
        <v>1517</v>
      </c>
      <c r="G8919">
        <v>29</v>
      </c>
      <c r="H8919">
        <v>2</v>
      </c>
      <c r="I8919">
        <v>5</v>
      </c>
      <c r="J8919">
        <v>5</v>
      </c>
      <c r="K8919">
        <v>59</v>
      </c>
      <c r="L8919">
        <v>9</v>
      </c>
      <c r="M8919">
        <v>16</v>
      </c>
      <c r="N8919" t="s">
        <v>3934</v>
      </c>
      <c r="O8919">
        <v>0</v>
      </c>
      <c r="P8919" t="s">
        <v>10189</v>
      </c>
    </row>
    <row r="8920" spans="1:16" x14ac:dyDescent="0.25">
      <c r="A8920">
        <v>9523</v>
      </c>
      <c r="B8920" t="e">
        <v>#N/A</v>
      </c>
      <c r="C8920" s="1">
        <v>43231</v>
      </c>
      <c r="D8920" s="1">
        <v>43231</v>
      </c>
      <c r="E8920">
        <v>405385</v>
      </c>
      <c r="F8920">
        <v>12334</v>
      </c>
      <c r="G8920">
        <v>34</v>
      </c>
      <c r="H8920">
        <v>2</v>
      </c>
      <c r="I8920">
        <v>5</v>
      </c>
      <c r="J8920">
        <v>5</v>
      </c>
      <c r="K8920">
        <v>57</v>
      </c>
      <c r="L8920">
        <v>9</v>
      </c>
      <c r="M8920">
        <v>16</v>
      </c>
      <c r="N8920" t="s">
        <v>3934</v>
      </c>
      <c r="O8920">
        <v>0</v>
      </c>
      <c r="P8920" t="s">
        <v>5072</v>
      </c>
    </row>
    <row r="8921" spans="1:16" x14ac:dyDescent="0.25">
      <c r="A8921">
        <v>9524</v>
      </c>
      <c r="B8921" t="e">
        <v>#N/A</v>
      </c>
      <c r="C8921" s="1">
        <v>43231</v>
      </c>
      <c r="D8921" s="1">
        <v>43231</v>
      </c>
      <c r="E8921">
        <v>893089</v>
      </c>
      <c r="F8921">
        <v>2519</v>
      </c>
      <c r="G8921">
        <v>39</v>
      </c>
      <c r="H8921">
        <v>2</v>
      </c>
      <c r="I8921">
        <v>5</v>
      </c>
      <c r="J8921">
        <v>5</v>
      </c>
      <c r="K8921">
        <v>57</v>
      </c>
      <c r="L8921">
        <v>9</v>
      </c>
      <c r="M8921">
        <v>16</v>
      </c>
      <c r="N8921" t="s">
        <v>3934</v>
      </c>
      <c r="O8921">
        <v>0</v>
      </c>
      <c r="P8921" t="s">
        <v>10190</v>
      </c>
    </row>
    <row r="8922" spans="1:16" x14ac:dyDescent="0.25">
      <c r="A8922">
        <v>9525</v>
      </c>
      <c r="B8922" t="e">
        <v>#N/A</v>
      </c>
      <c r="C8922" s="1">
        <v>43231</v>
      </c>
      <c r="D8922" s="1">
        <v>43244</v>
      </c>
      <c r="E8922">
        <v>248647</v>
      </c>
      <c r="F8922">
        <v>11273</v>
      </c>
      <c r="G8922">
        <v>38</v>
      </c>
      <c r="H8922">
        <v>2</v>
      </c>
      <c r="I8922">
        <v>5</v>
      </c>
      <c r="J8922">
        <v>5</v>
      </c>
      <c r="K8922">
        <v>61</v>
      </c>
      <c r="L8922">
        <v>9</v>
      </c>
      <c r="M8922">
        <v>16</v>
      </c>
      <c r="N8922" t="s">
        <v>3934</v>
      </c>
      <c r="O8922">
        <v>0</v>
      </c>
      <c r="P8922" t="s">
        <v>10191</v>
      </c>
    </row>
    <row r="8923" spans="1:16" x14ac:dyDescent="0.25">
      <c r="A8923">
        <v>9526</v>
      </c>
      <c r="B8923" t="e">
        <v>#N/A</v>
      </c>
      <c r="C8923" s="1">
        <v>43231</v>
      </c>
      <c r="D8923" s="1">
        <v>43244</v>
      </c>
      <c r="E8923">
        <v>8040</v>
      </c>
      <c r="F8923">
        <v>1097</v>
      </c>
      <c r="G8923">
        <v>15</v>
      </c>
      <c r="H8923">
        <v>2</v>
      </c>
      <c r="I8923">
        <v>5</v>
      </c>
      <c r="J8923">
        <v>5</v>
      </c>
      <c r="K8923">
        <v>61</v>
      </c>
      <c r="L8923">
        <v>9</v>
      </c>
      <c r="M8923">
        <v>16</v>
      </c>
      <c r="N8923" t="s">
        <v>3934</v>
      </c>
      <c r="O8923">
        <v>0</v>
      </c>
      <c r="P8923" t="s">
        <v>5201</v>
      </c>
    </row>
    <row r="8924" spans="1:16" x14ac:dyDescent="0.25">
      <c r="A8924">
        <v>9527</v>
      </c>
      <c r="B8924" t="e">
        <v>#N/A</v>
      </c>
      <c r="C8924" s="1">
        <v>43231</v>
      </c>
      <c r="D8924" s="1">
        <v>43235</v>
      </c>
      <c r="E8924">
        <v>467688</v>
      </c>
      <c r="F8924">
        <v>7682</v>
      </c>
      <c r="G8924">
        <v>48</v>
      </c>
      <c r="H8924">
        <v>2</v>
      </c>
      <c r="I8924">
        <v>5</v>
      </c>
      <c r="J8924">
        <v>5</v>
      </c>
      <c r="K8924">
        <v>59</v>
      </c>
      <c r="L8924">
        <v>9</v>
      </c>
      <c r="M8924">
        <v>16</v>
      </c>
      <c r="N8924" t="s">
        <v>3934</v>
      </c>
      <c r="O8924">
        <v>0</v>
      </c>
      <c r="P8924" t="s">
        <v>5042</v>
      </c>
    </row>
    <row r="8925" spans="1:16" x14ac:dyDescent="0.25">
      <c r="A8925">
        <v>9528</v>
      </c>
      <c r="B8925" t="e">
        <v>#N/A</v>
      </c>
      <c r="C8925" s="1">
        <v>43231</v>
      </c>
      <c r="D8925" s="1">
        <v>43234</v>
      </c>
      <c r="E8925">
        <v>1803148</v>
      </c>
      <c r="F8925">
        <v>1645</v>
      </c>
      <c r="G8925">
        <v>31</v>
      </c>
      <c r="H8925">
        <v>2</v>
      </c>
      <c r="I8925">
        <v>5</v>
      </c>
      <c r="J8925">
        <v>5</v>
      </c>
      <c r="K8925">
        <v>59</v>
      </c>
      <c r="L8925">
        <v>9</v>
      </c>
      <c r="M8925">
        <v>16</v>
      </c>
      <c r="N8925" t="s">
        <v>3934</v>
      </c>
      <c r="O8925">
        <v>0</v>
      </c>
      <c r="P8925" t="s">
        <v>5645</v>
      </c>
    </row>
    <row r="8926" spans="1:16" x14ac:dyDescent="0.25">
      <c r="A8926">
        <v>9529</v>
      </c>
      <c r="B8926" t="e">
        <v>#N/A</v>
      </c>
      <c r="C8926" s="1">
        <v>43231</v>
      </c>
      <c r="D8926" s="1">
        <v>43245</v>
      </c>
      <c r="E8926">
        <v>725077</v>
      </c>
      <c r="F8926">
        <v>911</v>
      </c>
      <c r="G8926">
        <v>61</v>
      </c>
      <c r="H8926">
        <v>2</v>
      </c>
      <c r="I8926">
        <v>3</v>
      </c>
      <c r="J8926">
        <v>5</v>
      </c>
      <c r="K8926">
        <v>12</v>
      </c>
      <c r="L8926">
        <v>9</v>
      </c>
      <c r="M8926">
        <v>42</v>
      </c>
      <c r="N8926" t="s">
        <v>3936</v>
      </c>
      <c r="O8926">
        <v>0</v>
      </c>
      <c r="P8926" t="s">
        <v>10192</v>
      </c>
    </row>
    <row r="8927" spans="1:16" x14ac:dyDescent="0.25">
      <c r="A8927">
        <v>9530</v>
      </c>
      <c r="B8927" t="e">
        <v>#N/A</v>
      </c>
      <c r="C8927" s="1">
        <v>43234</v>
      </c>
      <c r="D8927" s="1">
        <v>43244</v>
      </c>
      <c r="E8927">
        <v>1875079</v>
      </c>
      <c r="F8927">
        <v>10337</v>
      </c>
      <c r="G8927">
        <v>52</v>
      </c>
      <c r="H8927">
        <v>2</v>
      </c>
      <c r="I8927">
        <v>5</v>
      </c>
      <c r="J8927">
        <v>5</v>
      </c>
      <c r="K8927">
        <v>61</v>
      </c>
      <c r="L8927">
        <v>9</v>
      </c>
      <c r="M8927">
        <v>16</v>
      </c>
      <c r="N8927" t="s">
        <v>3934</v>
      </c>
      <c r="O8927">
        <v>0</v>
      </c>
      <c r="P8927" t="s">
        <v>10193</v>
      </c>
    </row>
    <row r="8928" spans="1:16" x14ac:dyDescent="0.25">
      <c r="A8928">
        <v>9531</v>
      </c>
      <c r="B8928" t="e">
        <v>#N/A</v>
      </c>
      <c r="C8928" s="1">
        <v>43234</v>
      </c>
      <c r="D8928" s="1">
        <v>43259</v>
      </c>
      <c r="E8928">
        <v>181814</v>
      </c>
      <c r="F8928">
        <v>300</v>
      </c>
      <c r="G8928">
        <v>23</v>
      </c>
      <c r="H8928">
        <v>2</v>
      </c>
      <c r="I8928">
        <v>5</v>
      </c>
      <c r="J8928">
        <v>5</v>
      </c>
      <c r="K8928">
        <v>57</v>
      </c>
      <c r="L8928">
        <v>9</v>
      </c>
      <c r="M8928">
        <v>16</v>
      </c>
      <c r="N8928" t="s">
        <v>3936</v>
      </c>
      <c r="O8928">
        <v>0</v>
      </c>
      <c r="P8928" t="s">
        <v>10194</v>
      </c>
    </row>
    <row r="8929" spans="1:16" x14ac:dyDescent="0.25">
      <c r="A8929">
        <v>9532</v>
      </c>
      <c r="B8929" t="e">
        <v>#N/A</v>
      </c>
      <c r="C8929" s="1">
        <v>43234</v>
      </c>
      <c r="D8929" s="1">
        <v>43234</v>
      </c>
      <c r="E8929">
        <v>888890</v>
      </c>
      <c r="F8929">
        <v>12066</v>
      </c>
      <c r="G8929">
        <v>16</v>
      </c>
      <c r="H8929">
        <v>2</v>
      </c>
      <c r="I8929">
        <v>5</v>
      </c>
      <c r="J8929">
        <v>5</v>
      </c>
      <c r="K8929">
        <v>57</v>
      </c>
      <c r="L8929">
        <v>9</v>
      </c>
      <c r="M8929">
        <v>16</v>
      </c>
      <c r="N8929" t="s">
        <v>3934</v>
      </c>
      <c r="O8929">
        <v>0</v>
      </c>
      <c r="P8929" t="s">
        <v>10195</v>
      </c>
    </row>
    <row r="8930" spans="1:16" x14ac:dyDescent="0.25">
      <c r="A8930">
        <v>9533</v>
      </c>
      <c r="B8930" t="e">
        <v>#N/A</v>
      </c>
      <c r="C8930" s="1">
        <v>43234</v>
      </c>
      <c r="D8930" s="1">
        <v>43235</v>
      </c>
      <c r="E8930">
        <v>1912179</v>
      </c>
      <c r="F8930">
        <v>12358</v>
      </c>
      <c r="G8930">
        <v>12</v>
      </c>
      <c r="H8930">
        <v>2</v>
      </c>
      <c r="I8930">
        <v>5</v>
      </c>
      <c r="J8930">
        <v>5</v>
      </c>
      <c r="K8930">
        <v>59</v>
      </c>
      <c r="L8930">
        <v>9</v>
      </c>
      <c r="M8930">
        <v>16</v>
      </c>
      <c r="N8930" t="s">
        <v>3934</v>
      </c>
      <c r="O8930">
        <v>0</v>
      </c>
      <c r="P8930" t="s">
        <v>10196</v>
      </c>
    </row>
    <row r="8931" spans="1:16" x14ac:dyDescent="0.25">
      <c r="A8931">
        <v>9534</v>
      </c>
      <c r="B8931" t="e">
        <v>#N/A</v>
      </c>
      <c r="C8931" s="1">
        <v>43234</v>
      </c>
      <c r="D8931" s="1">
        <v>43235</v>
      </c>
      <c r="E8931">
        <v>2111520</v>
      </c>
      <c r="F8931">
        <v>9206</v>
      </c>
      <c r="G8931">
        <v>37</v>
      </c>
      <c r="H8931">
        <v>2</v>
      </c>
      <c r="I8931">
        <v>5</v>
      </c>
      <c r="J8931">
        <v>5</v>
      </c>
      <c r="K8931">
        <v>59</v>
      </c>
      <c r="L8931">
        <v>9</v>
      </c>
      <c r="M8931">
        <v>16</v>
      </c>
      <c r="N8931" t="s">
        <v>3934</v>
      </c>
      <c r="O8931">
        <v>0</v>
      </c>
      <c r="P8931" t="s">
        <v>10197</v>
      </c>
    </row>
    <row r="8932" spans="1:16" x14ac:dyDescent="0.25">
      <c r="A8932">
        <v>9535</v>
      </c>
      <c r="B8932" t="e">
        <v>#N/A</v>
      </c>
      <c r="C8932" s="1">
        <v>43234</v>
      </c>
      <c r="D8932" s="1">
        <v>43234</v>
      </c>
      <c r="E8932">
        <v>2497470</v>
      </c>
      <c r="F8932">
        <v>909</v>
      </c>
      <c r="G8932">
        <v>29</v>
      </c>
      <c r="H8932">
        <v>2</v>
      </c>
      <c r="I8932">
        <v>5</v>
      </c>
      <c r="J8932">
        <v>5</v>
      </c>
      <c r="K8932">
        <v>12</v>
      </c>
      <c r="L8932">
        <v>9</v>
      </c>
      <c r="M8932">
        <v>16</v>
      </c>
      <c r="N8932" t="s">
        <v>3934</v>
      </c>
      <c r="O8932">
        <v>0</v>
      </c>
      <c r="P8932" t="s">
        <v>10198</v>
      </c>
    </row>
    <row r="8933" spans="1:16" x14ac:dyDescent="0.25">
      <c r="A8933">
        <v>9536</v>
      </c>
      <c r="B8933" t="e">
        <v>#N/A</v>
      </c>
      <c r="C8933" s="1">
        <v>43234</v>
      </c>
      <c r="D8933" s="1">
        <v>43244</v>
      </c>
      <c r="E8933">
        <v>2206440</v>
      </c>
      <c r="F8933">
        <v>2478</v>
      </c>
      <c r="G8933">
        <v>58</v>
      </c>
      <c r="H8933">
        <v>2</v>
      </c>
      <c r="I8933">
        <v>5</v>
      </c>
      <c r="J8933">
        <v>5</v>
      </c>
      <c r="K8933">
        <v>61</v>
      </c>
      <c r="L8933">
        <v>9</v>
      </c>
      <c r="M8933">
        <v>16</v>
      </c>
      <c r="N8933" t="s">
        <v>3934</v>
      </c>
      <c r="O8933">
        <v>0</v>
      </c>
      <c r="P8933" t="s">
        <v>10043</v>
      </c>
    </row>
    <row r="8934" spans="1:16" x14ac:dyDescent="0.25">
      <c r="A8934">
        <v>9537</v>
      </c>
      <c r="B8934" t="e">
        <v>#N/A</v>
      </c>
      <c r="C8934" s="1">
        <v>43234</v>
      </c>
      <c r="D8934" s="1">
        <v>43244</v>
      </c>
      <c r="E8934">
        <v>75076</v>
      </c>
      <c r="F8934">
        <v>1873</v>
      </c>
      <c r="G8934">
        <v>31</v>
      </c>
      <c r="H8934">
        <v>2</v>
      </c>
      <c r="I8934">
        <v>5</v>
      </c>
      <c r="J8934">
        <v>5</v>
      </c>
      <c r="K8934">
        <v>61</v>
      </c>
      <c r="L8934">
        <v>9</v>
      </c>
      <c r="M8934">
        <v>16</v>
      </c>
      <c r="N8934" t="s">
        <v>3934</v>
      </c>
      <c r="O8934">
        <v>0</v>
      </c>
      <c r="P8934" t="s">
        <v>10199</v>
      </c>
    </row>
    <row r="8935" spans="1:16" x14ac:dyDescent="0.25">
      <c r="A8935">
        <v>9538</v>
      </c>
      <c r="B8935" t="e">
        <v>#N/A</v>
      </c>
      <c r="C8935" s="1">
        <v>43234</v>
      </c>
      <c r="D8935" s="1">
        <v>43234</v>
      </c>
      <c r="E8935">
        <v>428125</v>
      </c>
      <c r="F8935">
        <v>9558</v>
      </c>
      <c r="G8935">
        <v>20</v>
      </c>
      <c r="H8935">
        <v>2</v>
      </c>
      <c r="I8935">
        <v>5</v>
      </c>
      <c r="J8935">
        <v>5</v>
      </c>
      <c r="K8935">
        <v>59</v>
      </c>
      <c r="L8935">
        <v>9</v>
      </c>
      <c r="M8935">
        <v>16</v>
      </c>
      <c r="N8935" t="s">
        <v>3934</v>
      </c>
      <c r="O8935">
        <v>0</v>
      </c>
      <c r="P8935" t="s">
        <v>6206</v>
      </c>
    </row>
    <row r="8936" spans="1:16" x14ac:dyDescent="0.25">
      <c r="A8936">
        <v>9539</v>
      </c>
      <c r="B8936" t="e">
        <v>#N/A</v>
      </c>
      <c r="C8936" s="1">
        <v>43234</v>
      </c>
      <c r="D8936" s="1">
        <v>43235</v>
      </c>
      <c r="E8936">
        <v>896781</v>
      </c>
      <c r="F8936">
        <v>10577</v>
      </c>
      <c r="G8936">
        <v>55</v>
      </c>
      <c r="H8936">
        <v>2</v>
      </c>
      <c r="I8936">
        <v>5</v>
      </c>
      <c r="J8936">
        <v>5</v>
      </c>
      <c r="K8936">
        <v>59</v>
      </c>
      <c r="L8936">
        <v>9</v>
      </c>
      <c r="M8936">
        <v>16</v>
      </c>
      <c r="N8936" t="s">
        <v>3934</v>
      </c>
      <c r="O8936">
        <v>0</v>
      </c>
      <c r="P8936" t="s">
        <v>10200</v>
      </c>
    </row>
    <row r="8937" spans="1:16" x14ac:dyDescent="0.25">
      <c r="A8937">
        <v>9540</v>
      </c>
      <c r="B8937" t="e">
        <v>#N/A</v>
      </c>
      <c r="C8937" s="1">
        <v>43234</v>
      </c>
      <c r="D8937" s="1">
        <v>43244</v>
      </c>
      <c r="E8937">
        <v>2457258</v>
      </c>
      <c r="F8937">
        <v>11162</v>
      </c>
      <c r="G8937">
        <v>3</v>
      </c>
      <c r="H8937">
        <v>2</v>
      </c>
      <c r="I8937">
        <v>5</v>
      </c>
      <c r="J8937">
        <v>5</v>
      </c>
      <c r="K8937">
        <v>61</v>
      </c>
      <c r="L8937">
        <v>9</v>
      </c>
      <c r="M8937">
        <v>16</v>
      </c>
      <c r="N8937" t="s">
        <v>3934</v>
      </c>
      <c r="O8937">
        <v>0</v>
      </c>
      <c r="P8937" t="s">
        <v>10201</v>
      </c>
    </row>
    <row r="8938" spans="1:16" x14ac:dyDescent="0.25">
      <c r="A8938">
        <v>9541</v>
      </c>
      <c r="B8938" t="e">
        <v>#N/A</v>
      </c>
      <c r="C8938" s="1">
        <v>43234</v>
      </c>
      <c r="D8938" s="1">
        <v>43241</v>
      </c>
      <c r="E8938">
        <v>1683477</v>
      </c>
      <c r="F8938">
        <v>7654</v>
      </c>
      <c r="G8938">
        <v>70</v>
      </c>
      <c r="H8938">
        <v>2</v>
      </c>
      <c r="I8938">
        <v>5</v>
      </c>
      <c r="J8938">
        <v>5</v>
      </c>
      <c r="K8938">
        <v>57</v>
      </c>
      <c r="L8938">
        <v>9</v>
      </c>
      <c r="M8938">
        <v>16</v>
      </c>
      <c r="N8938" t="s">
        <v>3934</v>
      </c>
      <c r="O8938">
        <v>0</v>
      </c>
      <c r="P8938" t="s">
        <v>8718</v>
      </c>
    </row>
    <row r="8939" spans="1:16" x14ac:dyDescent="0.25">
      <c r="A8939">
        <v>9542</v>
      </c>
      <c r="B8939" t="e">
        <v>#N/A</v>
      </c>
      <c r="C8939" s="1">
        <v>43234</v>
      </c>
      <c r="D8939" s="1">
        <v>43234</v>
      </c>
      <c r="E8939">
        <v>92594</v>
      </c>
      <c r="F8939">
        <v>836</v>
      </c>
      <c r="G8939">
        <v>77</v>
      </c>
      <c r="H8939">
        <v>2</v>
      </c>
      <c r="I8939">
        <v>5</v>
      </c>
      <c r="J8939">
        <v>5</v>
      </c>
      <c r="K8939">
        <v>65</v>
      </c>
      <c r="L8939">
        <v>9</v>
      </c>
      <c r="M8939">
        <v>16</v>
      </c>
      <c r="N8939" t="s">
        <v>3934</v>
      </c>
      <c r="O8939">
        <v>0</v>
      </c>
      <c r="P8939" t="s">
        <v>10202</v>
      </c>
    </row>
    <row r="8940" spans="1:16" x14ac:dyDescent="0.25">
      <c r="A8940">
        <v>9543</v>
      </c>
      <c r="B8940" t="e">
        <v>#N/A</v>
      </c>
      <c r="C8940" s="1">
        <v>43234</v>
      </c>
      <c r="D8940" s="1">
        <v>43235</v>
      </c>
      <c r="E8940">
        <v>1808599</v>
      </c>
      <c r="F8940">
        <v>9272</v>
      </c>
      <c r="G8940">
        <v>11</v>
      </c>
      <c r="H8940">
        <v>2</v>
      </c>
      <c r="I8940">
        <v>5</v>
      </c>
      <c r="J8940">
        <v>5</v>
      </c>
      <c r="K8940">
        <v>65</v>
      </c>
      <c r="L8940">
        <v>9</v>
      </c>
      <c r="M8940">
        <v>16</v>
      </c>
      <c r="N8940" t="s">
        <v>3934</v>
      </c>
      <c r="O8940">
        <v>0</v>
      </c>
      <c r="P8940" t="s">
        <v>8047</v>
      </c>
    </row>
    <row r="8941" spans="1:16" x14ac:dyDescent="0.25">
      <c r="A8941">
        <v>9544</v>
      </c>
      <c r="B8941" t="e">
        <v>#N/A</v>
      </c>
      <c r="C8941" s="1">
        <v>43234</v>
      </c>
      <c r="D8941" s="1">
        <v>43256</v>
      </c>
      <c r="E8941">
        <v>107152</v>
      </c>
      <c r="F8941">
        <v>8887</v>
      </c>
      <c r="G8941">
        <v>11</v>
      </c>
      <c r="H8941">
        <v>2</v>
      </c>
      <c r="I8941">
        <v>5</v>
      </c>
      <c r="J8941">
        <v>5</v>
      </c>
      <c r="K8941">
        <v>57</v>
      </c>
      <c r="L8941">
        <v>9</v>
      </c>
      <c r="M8941">
        <v>16</v>
      </c>
      <c r="N8941" t="s">
        <v>3934</v>
      </c>
      <c r="O8941">
        <v>0</v>
      </c>
      <c r="P8941" t="s">
        <v>10203</v>
      </c>
    </row>
    <row r="8942" spans="1:16" x14ac:dyDescent="0.25">
      <c r="A8942">
        <v>9545</v>
      </c>
      <c r="B8942" t="e">
        <v>#N/A</v>
      </c>
      <c r="C8942" s="1">
        <v>43234</v>
      </c>
      <c r="D8942" s="1">
        <v>43244</v>
      </c>
      <c r="E8942">
        <v>594193</v>
      </c>
      <c r="F8942">
        <v>10328</v>
      </c>
      <c r="G8942">
        <v>52</v>
      </c>
      <c r="H8942">
        <v>2</v>
      </c>
      <c r="I8942">
        <v>5</v>
      </c>
      <c r="J8942">
        <v>5</v>
      </c>
      <c r="K8942">
        <v>61</v>
      </c>
      <c r="L8942">
        <v>9</v>
      </c>
      <c r="M8942">
        <v>16</v>
      </c>
      <c r="N8942" t="s">
        <v>3934</v>
      </c>
      <c r="O8942">
        <v>0</v>
      </c>
      <c r="P8942" t="s">
        <v>10204</v>
      </c>
    </row>
    <row r="8943" spans="1:16" x14ac:dyDescent="0.25">
      <c r="A8943">
        <v>9546</v>
      </c>
      <c r="B8943" t="e">
        <v>#N/A</v>
      </c>
      <c r="C8943" s="1">
        <v>43234</v>
      </c>
      <c r="D8943" s="1">
        <v>43235</v>
      </c>
      <c r="E8943">
        <v>2199401</v>
      </c>
      <c r="F8943">
        <v>10550</v>
      </c>
      <c r="G8943">
        <v>46</v>
      </c>
      <c r="H8943">
        <v>2</v>
      </c>
      <c r="I8943">
        <v>5</v>
      </c>
      <c r="J8943">
        <v>5</v>
      </c>
      <c r="K8943">
        <v>57</v>
      </c>
      <c r="L8943">
        <v>9</v>
      </c>
      <c r="M8943">
        <v>16</v>
      </c>
      <c r="N8943" t="s">
        <v>3934</v>
      </c>
      <c r="O8943">
        <v>0</v>
      </c>
      <c r="P8943" t="s">
        <v>9789</v>
      </c>
    </row>
    <row r="8944" spans="1:16" x14ac:dyDescent="0.25">
      <c r="A8944">
        <v>9547</v>
      </c>
      <c r="B8944" t="e">
        <v>#N/A</v>
      </c>
      <c r="C8944" s="1">
        <v>43234</v>
      </c>
      <c r="D8944" s="1">
        <v>43237</v>
      </c>
      <c r="E8944">
        <v>893649</v>
      </c>
      <c r="F8944">
        <v>2478</v>
      </c>
      <c r="G8944">
        <v>54</v>
      </c>
      <c r="H8944">
        <v>2</v>
      </c>
      <c r="I8944">
        <v>5</v>
      </c>
      <c r="J8944">
        <v>5</v>
      </c>
      <c r="K8944">
        <v>65</v>
      </c>
      <c r="L8944">
        <v>9</v>
      </c>
      <c r="M8944">
        <v>16</v>
      </c>
      <c r="N8944" t="s">
        <v>3934</v>
      </c>
      <c r="O8944">
        <v>0</v>
      </c>
      <c r="P8944" t="s">
        <v>7127</v>
      </c>
    </row>
    <row r="8945" spans="1:16" x14ac:dyDescent="0.25">
      <c r="A8945">
        <v>9548</v>
      </c>
      <c r="B8945" t="e">
        <v>#N/A</v>
      </c>
      <c r="C8945" s="1">
        <v>43234</v>
      </c>
      <c r="D8945" s="1">
        <v>43235</v>
      </c>
      <c r="E8945">
        <v>620307</v>
      </c>
      <c r="F8945">
        <v>10446</v>
      </c>
      <c r="G8945">
        <v>36</v>
      </c>
      <c r="H8945">
        <v>2</v>
      </c>
      <c r="I8945">
        <v>5</v>
      </c>
      <c r="J8945">
        <v>5</v>
      </c>
      <c r="K8945">
        <v>65</v>
      </c>
      <c r="L8945">
        <v>9</v>
      </c>
      <c r="M8945">
        <v>16</v>
      </c>
      <c r="N8945" t="s">
        <v>3934</v>
      </c>
      <c r="O8945">
        <v>0</v>
      </c>
      <c r="P8945" t="s">
        <v>10205</v>
      </c>
    </row>
    <row r="8946" spans="1:16" x14ac:dyDescent="0.25">
      <c r="A8946">
        <v>9549</v>
      </c>
      <c r="B8946" t="e">
        <v>#N/A</v>
      </c>
      <c r="C8946" s="1">
        <v>43234</v>
      </c>
      <c r="D8946" s="1">
        <v>43244</v>
      </c>
      <c r="E8946">
        <v>295406</v>
      </c>
      <c r="F8946">
        <v>175</v>
      </c>
      <c r="G8946">
        <v>68</v>
      </c>
      <c r="H8946">
        <v>2</v>
      </c>
      <c r="I8946">
        <v>5</v>
      </c>
      <c r="J8946">
        <v>5</v>
      </c>
      <c r="K8946">
        <v>61</v>
      </c>
      <c r="L8946">
        <v>9</v>
      </c>
      <c r="M8946">
        <v>16</v>
      </c>
      <c r="N8946" t="s">
        <v>3934</v>
      </c>
      <c r="O8946">
        <v>0</v>
      </c>
      <c r="P8946" t="s">
        <v>10206</v>
      </c>
    </row>
    <row r="8947" spans="1:16" x14ac:dyDescent="0.25">
      <c r="A8947">
        <v>9550</v>
      </c>
      <c r="B8947" t="e">
        <v>#N/A</v>
      </c>
      <c r="C8947" s="1">
        <v>43234</v>
      </c>
      <c r="D8947" s="1">
        <v>43244</v>
      </c>
      <c r="E8947">
        <v>1918308</v>
      </c>
      <c r="F8947">
        <v>1202</v>
      </c>
      <c r="G8947">
        <v>60</v>
      </c>
      <c r="H8947">
        <v>2</v>
      </c>
      <c r="I8947">
        <v>5</v>
      </c>
      <c r="J8947">
        <v>5</v>
      </c>
      <c r="K8947">
        <v>61</v>
      </c>
      <c r="L8947">
        <v>9</v>
      </c>
      <c r="M8947">
        <v>16</v>
      </c>
      <c r="N8947" t="s">
        <v>3934</v>
      </c>
      <c r="O8947">
        <v>0</v>
      </c>
      <c r="P8947" t="s">
        <v>10207</v>
      </c>
    </row>
    <row r="8948" spans="1:16" x14ac:dyDescent="0.25">
      <c r="A8948">
        <v>9551</v>
      </c>
      <c r="B8948" t="e">
        <v>#N/A</v>
      </c>
      <c r="C8948" s="1">
        <v>43234</v>
      </c>
      <c r="D8948" s="1">
        <v>43244</v>
      </c>
      <c r="E8948">
        <v>76921</v>
      </c>
      <c r="F8948">
        <v>1079</v>
      </c>
      <c r="G8948">
        <v>17</v>
      </c>
      <c r="H8948">
        <v>2</v>
      </c>
      <c r="I8948">
        <v>5</v>
      </c>
      <c r="J8948">
        <v>5</v>
      </c>
      <c r="K8948">
        <v>61</v>
      </c>
      <c r="L8948">
        <v>9</v>
      </c>
      <c r="M8948">
        <v>16</v>
      </c>
      <c r="N8948" t="s">
        <v>3934</v>
      </c>
      <c r="O8948">
        <v>0</v>
      </c>
      <c r="P8948" t="s">
        <v>9521</v>
      </c>
    </row>
    <row r="8949" spans="1:16" x14ac:dyDescent="0.25">
      <c r="A8949">
        <v>9552</v>
      </c>
      <c r="B8949" t="e">
        <v>#N/A</v>
      </c>
      <c r="C8949" s="1">
        <v>43234</v>
      </c>
      <c r="D8949" s="1">
        <v>43244</v>
      </c>
      <c r="E8949">
        <v>1679923</v>
      </c>
      <c r="F8949">
        <v>12176</v>
      </c>
      <c r="G8949">
        <v>13</v>
      </c>
      <c r="H8949">
        <v>2</v>
      </c>
      <c r="I8949">
        <v>5</v>
      </c>
      <c r="J8949">
        <v>5</v>
      </c>
      <c r="K8949">
        <v>61</v>
      </c>
      <c r="L8949">
        <v>9</v>
      </c>
      <c r="M8949">
        <v>16</v>
      </c>
      <c r="N8949" t="s">
        <v>3934</v>
      </c>
      <c r="O8949">
        <v>0</v>
      </c>
      <c r="P8949" t="s">
        <v>10208</v>
      </c>
    </row>
    <row r="8950" spans="1:16" x14ac:dyDescent="0.25">
      <c r="A8950">
        <v>9553</v>
      </c>
      <c r="B8950" t="e">
        <v>#N/A</v>
      </c>
      <c r="C8950" s="1">
        <v>43228</v>
      </c>
      <c r="D8950" s="1">
        <v>43258</v>
      </c>
      <c r="E8950">
        <v>324000</v>
      </c>
      <c r="F8950">
        <v>12027</v>
      </c>
      <c r="G8950">
        <v>26</v>
      </c>
      <c r="H8950">
        <v>2</v>
      </c>
      <c r="I8950">
        <v>3</v>
      </c>
      <c r="J8950">
        <v>5</v>
      </c>
      <c r="K8950">
        <v>40</v>
      </c>
      <c r="L8950">
        <v>9</v>
      </c>
      <c r="M8950">
        <v>98</v>
      </c>
      <c r="N8950" t="s">
        <v>3936</v>
      </c>
      <c r="O8950">
        <v>0</v>
      </c>
      <c r="P8950" t="s">
        <v>5432</v>
      </c>
    </row>
    <row r="8951" spans="1:16" x14ac:dyDescent="0.25">
      <c r="A8951">
        <v>9554</v>
      </c>
      <c r="B8951" t="e">
        <v>#N/A</v>
      </c>
      <c r="C8951" s="1">
        <v>43231</v>
      </c>
      <c r="D8951" s="1">
        <v>43243</v>
      </c>
      <c r="E8951">
        <v>537763</v>
      </c>
      <c r="F8951">
        <v>10710</v>
      </c>
      <c r="G8951">
        <v>76</v>
      </c>
      <c r="H8951">
        <v>2</v>
      </c>
      <c r="I8951">
        <v>5</v>
      </c>
      <c r="J8951">
        <v>5</v>
      </c>
      <c r="K8951">
        <v>15</v>
      </c>
      <c r="L8951">
        <v>9</v>
      </c>
      <c r="M8951">
        <v>98</v>
      </c>
      <c r="N8951" t="s">
        <v>3936</v>
      </c>
      <c r="O8951">
        <v>0</v>
      </c>
      <c r="P8951" t="s">
        <v>7796</v>
      </c>
    </row>
    <row r="8952" spans="1:16" x14ac:dyDescent="0.25">
      <c r="A8952">
        <v>9555</v>
      </c>
      <c r="B8952" t="e">
        <v>#N/A</v>
      </c>
      <c r="C8952" s="1">
        <v>43231</v>
      </c>
      <c r="D8952" s="1">
        <v>43235</v>
      </c>
      <c r="E8952">
        <v>195709</v>
      </c>
      <c r="F8952">
        <v>10428</v>
      </c>
      <c r="G8952">
        <v>78</v>
      </c>
      <c r="H8952">
        <v>2</v>
      </c>
      <c r="I8952">
        <v>5</v>
      </c>
      <c r="J8952">
        <v>5</v>
      </c>
      <c r="K8952">
        <v>10</v>
      </c>
      <c r="L8952">
        <v>9</v>
      </c>
      <c r="M8952">
        <v>42</v>
      </c>
      <c r="N8952" t="s">
        <v>3936</v>
      </c>
      <c r="O8952">
        <v>0</v>
      </c>
      <c r="P8952" t="s">
        <v>6265</v>
      </c>
    </row>
    <row r="8953" spans="1:16" x14ac:dyDescent="0.25">
      <c r="A8953">
        <v>9556</v>
      </c>
      <c r="B8953" t="e">
        <v>#N/A</v>
      </c>
      <c r="C8953" s="1">
        <v>43235</v>
      </c>
      <c r="D8953" s="1">
        <v>43235</v>
      </c>
      <c r="E8953">
        <v>2059231</v>
      </c>
      <c r="F8953">
        <v>8946</v>
      </c>
      <c r="G8953">
        <v>66</v>
      </c>
      <c r="H8953">
        <v>2</v>
      </c>
      <c r="I8953">
        <v>5</v>
      </c>
      <c r="J8953">
        <v>5</v>
      </c>
      <c r="K8953">
        <v>59</v>
      </c>
      <c r="L8953">
        <v>9</v>
      </c>
      <c r="M8953">
        <v>16</v>
      </c>
      <c r="N8953" t="s">
        <v>3934</v>
      </c>
      <c r="O8953">
        <v>0</v>
      </c>
      <c r="P8953" t="s">
        <v>8573</v>
      </c>
    </row>
    <row r="8954" spans="1:16" x14ac:dyDescent="0.25">
      <c r="A8954">
        <v>9557</v>
      </c>
      <c r="B8954" t="e">
        <v>#N/A</v>
      </c>
      <c r="C8954" s="1">
        <v>43235</v>
      </c>
      <c r="D8954" s="1">
        <v>43235</v>
      </c>
      <c r="E8954">
        <v>71813</v>
      </c>
      <c r="F8954">
        <v>8797</v>
      </c>
      <c r="G8954">
        <v>42</v>
      </c>
      <c r="H8954">
        <v>2</v>
      </c>
      <c r="I8954">
        <v>5</v>
      </c>
      <c r="J8954">
        <v>5</v>
      </c>
      <c r="K8954">
        <v>61</v>
      </c>
      <c r="L8954">
        <v>9</v>
      </c>
      <c r="M8954">
        <v>16</v>
      </c>
      <c r="N8954" t="s">
        <v>3934</v>
      </c>
      <c r="O8954">
        <v>0</v>
      </c>
      <c r="P8954" t="s">
        <v>10209</v>
      </c>
    </row>
    <row r="8955" spans="1:16" x14ac:dyDescent="0.25">
      <c r="A8955">
        <v>9558</v>
      </c>
      <c r="B8955" t="e">
        <v>#N/A</v>
      </c>
      <c r="C8955" s="1">
        <v>43236</v>
      </c>
      <c r="D8955" s="1">
        <v>43244</v>
      </c>
      <c r="E8955">
        <v>830009</v>
      </c>
      <c r="F8955">
        <v>12345</v>
      </c>
      <c r="G8955">
        <v>70</v>
      </c>
      <c r="H8955">
        <v>2</v>
      </c>
      <c r="I8955">
        <v>5</v>
      </c>
      <c r="J8955">
        <v>5</v>
      </c>
      <c r="K8955">
        <v>61</v>
      </c>
      <c r="L8955">
        <v>9</v>
      </c>
      <c r="M8955">
        <v>16</v>
      </c>
      <c r="N8955" t="s">
        <v>3934</v>
      </c>
      <c r="O8955">
        <v>0</v>
      </c>
      <c r="P8955" t="s">
        <v>9465</v>
      </c>
    </row>
    <row r="8956" spans="1:16" x14ac:dyDescent="0.25">
      <c r="A8956">
        <v>9559</v>
      </c>
      <c r="B8956" t="e">
        <v>#N/A</v>
      </c>
      <c r="C8956" s="1">
        <v>43236</v>
      </c>
      <c r="D8956" s="1">
        <v>43263</v>
      </c>
      <c r="E8956">
        <v>1725128</v>
      </c>
      <c r="F8956">
        <v>2103</v>
      </c>
      <c r="G8956">
        <v>69</v>
      </c>
      <c r="H8956">
        <v>2</v>
      </c>
      <c r="I8956">
        <v>5</v>
      </c>
      <c r="J8956">
        <v>5</v>
      </c>
      <c r="K8956">
        <v>12</v>
      </c>
      <c r="L8956">
        <v>9</v>
      </c>
      <c r="M8956">
        <v>16</v>
      </c>
      <c r="N8956" t="s">
        <v>3934</v>
      </c>
      <c r="O8956">
        <v>0</v>
      </c>
      <c r="P8956" t="s">
        <v>8025</v>
      </c>
    </row>
    <row r="8957" spans="1:16" x14ac:dyDescent="0.25">
      <c r="A8957">
        <v>9560</v>
      </c>
      <c r="B8957" t="e">
        <v>#N/A</v>
      </c>
      <c r="C8957" s="1">
        <v>43236</v>
      </c>
      <c r="D8957" s="1">
        <v>43237</v>
      </c>
      <c r="E8957">
        <v>288358</v>
      </c>
      <c r="F8957">
        <v>8766</v>
      </c>
      <c r="G8957">
        <v>41</v>
      </c>
      <c r="H8957">
        <v>2</v>
      </c>
      <c r="I8957">
        <v>5</v>
      </c>
      <c r="J8957">
        <v>5</v>
      </c>
      <c r="K8957">
        <v>57</v>
      </c>
      <c r="L8957">
        <v>9</v>
      </c>
      <c r="M8957">
        <v>16</v>
      </c>
      <c r="N8957" t="s">
        <v>3934</v>
      </c>
      <c r="O8957">
        <v>0</v>
      </c>
      <c r="P8957" t="s">
        <v>10210</v>
      </c>
    </row>
    <row r="8958" spans="1:16" x14ac:dyDescent="0.25">
      <c r="A8958">
        <v>9561</v>
      </c>
      <c r="B8958" t="e">
        <v>#N/A</v>
      </c>
      <c r="C8958" s="1">
        <v>43236</v>
      </c>
      <c r="D8958" s="1">
        <v>43237</v>
      </c>
      <c r="E8958">
        <v>870539</v>
      </c>
      <c r="F8958">
        <v>10668</v>
      </c>
      <c r="G8958">
        <v>55</v>
      </c>
      <c r="H8958">
        <v>2</v>
      </c>
      <c r="I8958">
        <v>5</v>
      </c>
      <c r="J8958">
        <v>5</v>
      </c>
      <c r="K8958">
        <v>61</v>
      </c>
      <c r="L8958">
        <v>9</v>
      </c>
      <c r="M8958">
        <v>16</v>
      </c>
      <c r="N8958" t="s">
        <v>3934</v>
      </c>
      <c r="O8958">
        <v>0</v>
      </c>
      <c r="P8958" t="s">
        <v>10211</v>
      </c>
    </row>
    <row r="8959" spans="1:16" x14ac:dyDescent="0.25">
      <c r="A8959">
        <v>9562</v>
      </c>
      <c r="B8959" t="e">
        <v>#N/A</v>
      </c>
      <c r="C8959" s="1">
        <v>43236</v>
      </c>
      <c r="D8959" s="1">
        <v>43244</v>
      </c>
      <c r="E8959">
        <v>600700</v>
      </c>
      <c r="F8959">
        <v>12174</v>
      </c>
      <c r="G8959">
        <v>71</v>
      </c>
      <c r="H8959">
        <v>2</v>
      </c>
      <c r="I8959">
        <v>5</v>
      </c>
      <c r="J8959">
        <v>5</v>
      </c>
      <c r="K8959">
        <v>61</v>
      </c>
      <c r="L8959">
        <v>9</v>
      </c>
      <c r="M8959">
        <v>16</v>
      </c>
      <c r="N8959" t="s">
        <v>3934</v>
      </c>
      <c r="O8959">
        <v>0</v>
      </c>
      <c r="P8959" t="s">
        <v>5757</v>
      </c>
    </row>
    <row r="8960" spans="1:16" x14ac:dyDescent="0.25">
      <c r="A8960">
        <v>9563</v>
      </c>
      <c r="B8960" t="e">
        <v>#N/A</v>
      </c>
      <c r="C8960" s="1">
        <v>43236</v>
      </c>
      <c r="D8960" s="1">
        <v>43244</v>
      </c>
      <c r="E8960">
        <v>2108996</v>
      </c>
      <c r="F8960">
        <v>10361</v>
      </c>
      <c r="G8960">
        <v>39</v>
      </c>
      <c r="H8960">
        <v>2</v>
      </c>
      <c r="I8960">
        <v>5</v>
      </c>
      <c r="J8960">
        <v>5</v>
      </c>
      <c r="K8960">
        <v>61</v>
      </c>
      <c r="L8960">
        <v>9</v>
      </c>
      <c r="M8960">
        <v>16</v>
      </c>
      <c r="N8960" t="s">
        <v>3934</v>
      </c>
      <c r="O8960">
        <v>0</v>
      </c>
      <c r="P8960" t="s">
        <v>10212</v>
      </c>
    </row>
    <row r="8961" spans="1:16" x14ac:dyDescent="0.25">
      <c r="A8961">
        <v>9564</v>
      </c>
      <c r="B8961" t="e">
        <v>#N/A</v>
      </c>
      <c r="C8961" s="1">
        <v>43236</v>
      </c>
      <c r="D8961" s="1">
        <v>43236</v>
      </c>
      <c r="E8961">
        <v>1689494</v>
      </c>
      <c r="F8961">
        <v>10507</v>
      </c>
      <c r="G8961">
        <v>69</v>
      </c>
      <c r="H8961">
        <v>2</v>
      </c>
      <c r="I8961">
        <v>5</v>
      </c>
      <c r="J8961">
        <v>5</v>
      </c>
      <c r="K8961">
        <v>65</v>
      </c>
      <c r="L8961">
        <v>9</v>
      </c>
      <c r="M8961">
        <v>16</v>
      </c>
      <c r="N8961" t="s">
        <v>3934</v>
      </c>
      <c r="O8961">
        <v>0</v>
      </c>
      <c r="P8961" t="s">
        <v>4568</v>
      </c>
    </row>
    <row r="8962" spans="1:16" x14ac:dyDescent="0.25">
      <c r="A8962">
        <v>9565</v>
      </c>
      <c r="B8962" t="e">
        <v>#N/A</v>
      </c>
      <c r="C8962" s="1">
        <v>43236</v>
      </c>
      <c r="D8962" s="1">
        <v>43244</v>
      </c>
      <c r="E8962">
        <v>1820335</v>
      </c>
      <c r="F8962">
        <v>1692</v>
      </c>
      <c r="G8962">
        <v>17</v>
      </c>
      <c r="H8962">
        <v>2</v>
      </c>
      <c r="I8962">
        <v>5</v>
      </c>
      <c r="J8962">
        <v>5</v>
      </c>
      <c r="K8962">
        <v>61</v>
      </c>
      <c r="L8962">
        <v>9</v>
      </c>
      <c r="M8962">
        <v>16</v>
      </c>
      <c r="N8962" t="s">
        <v>3934</v>
      </c>
      <c r="O8962">
        <v>0</v>
      </c>
      <c r="P8962" t="s">
        <v>10213</v>
      </c>
    </row>
    <row r="8963" spans="1:16" x14ac:dyDescent="0.25">
      <c r="A8963">
        <v>9566</v>
      </c>
      <c r="B8963" t="e">
        <v>#N/A</v>
      </c>
      <c r="C8963" s="1">
        <v>43236</v>
      </c>
      <c r="D8963" s="1">
        <v>43237</v>
      </c>
      <c r="E8963">
        <v>452677</v>
      </c>
      <c r="F8963">
        <v>10037</v>
      </c>
      <c r="G8963">
        <v>76</v>
      </c>
      <c r="H8963">
        <v>2</v>
      </c>
      <c r="I8963">
        <v>5</v>
      </c>
      <c r="J8963">
        <v>5</v>
      </c>
      <c r="K8963">
        <v>57</v>
      </c>
      <c r="L8963">
        <v>9</v>
      </c>
      <c r="M8963">
        <v>16</v>
      </c>
      <c r="N8963" t="s">
        <v>3934</v>
      </c>
      <c r="O8963">
        <v>0</v>
      </c>
      <c r="P8963" t="s">
        <v>6093</v>
      </c>
    </row>
    <row r="8964" spans="1:16" x14ac:dyDescent="0.25">
      <c r="A8964">
        <v>9567</v>
      </c>
      <c r="B8964" t="e">
        <v>#N/A</v>
      </c>
      <c r="C8964" s="1">
        <v>43236</v>
      </c>
      <c r="D8964" s="1">
        <v>43237</v>
      </c>
      <c r="E8964">
        <v>2384430</v>
      </c>
      <c r="F8964">
        <v>11276</v>
      </c>
      <c r="G8964">
        <v>64</v>
      </c>
      <c r="H8964">
        <v>2</v>
      </c>
      <c r="I8964">
        <v>5</v>
      </c>
      <c r="J8964">
        <v>5</v>
      </c>
      <c r="K8964">
        <v>59</v>
      </c>
      <c r="L8964">
        <v>9</v>
      </c>
      <c r="M8964">
        <v>16</v>
      </c>
      <c r="N8964" t="s">
        <v>3934</v>
      </c>
      <c r="O8964">
        <v>0</v>
      </c>
      <c r="P8964" t="s">
        <v>7350</v>
      </c>
    </row>
    <row r="8965" spans="1:16" x14ac:dyDescent="0.25">
      <c r="A8965">
        <v>9568</v>
      </c>
      <c r="B8965" t="e">
        <v>#N/A</v>
      </c>
      <c r="C8965" s="1">
        <v>43236</v>
      </c>
      <c r="D8965" s="1">
        <v>43244</v>
      </c>
      <c r="E8965">
        <v>1914525</v>
      </c>
      <c r="F8965">
        <v>486</v>
      </c>
      <c r="G8965">
        <v>47</v>
      </c>
      <c r="H8965">
        <v>2</v>
      </c>
      <c r="I8965">
        <v>5</v>
      </c>
      <c r="J8965">
        <v>5</v>
      </c>
      <c r="K8965">
        <v>61</v>
      </c>
      <c r="L8965">
        <v>9</v>
      </c>
      <c r="M8965">
        <v>16</v>
      </c>
      <c r="N8965" t="s">
        <v>3934</v>
      </c>
      <c r="O8965">
        <v>0</v>
      </c>
      <c r="P8965" t="s">
        <v>4582</v>
      </c>
    </row>
    <row r="8966" spans="1:16" x14ac:dyDescent="0.25">
      <c r="A8966">
        <v>9569</v>
      </c>
      <c r="B8966" t="e">
        <v>#N/A</v>
      </c>
      <c r="C8966" s="1">
        <v>43236</v>
      </c>
      <c r="D8966" s="1">
        <v>43244</v>
      </c>
      <c r="E8966">
        <v>618232</v>
      </c>
      <c r="F8966">
        <v>12356</v>
      </c>
      <c r="G8966">
        <v>16</v>
      </c>
      <c r="H8966">
        <v>2</v>
      </c>
      <c r="I8966">
        <v>5</v>
      </c>
      <c r="J8966">
        <v>5</v>
      </c>
      <c r="K8966">
        <v>61</v>
      </c>
      <c r="L8966">
        <v>9</v>
      </c>
      <c r="M8966">
        <v>16</v>
      </c>
      <c r="N8966" t="s">
        <v>3934</v>
      </c>
      <c r="O8966">
        <v>0</v>
      </c>
      <c r="P8966" t="s">
        <v>4910</v>
      </c>
    </row>
    <row r="8967" spans="1:16" x14ac:dyDescent="0.25">
      <c r="A8967">
        <v>9570</v>
      </c>
      <c r="B8967" t="e">
        <v>#N/A</v>
      </c>
      <c r="C8967" s="1">
        <v>43236</v>
      </c>
      <c r="D8967" s="1">
        <v>43255</v>
      </c>
      <c r="E8967">
        <v>40809</v>
      </c>
      <c r="F8967">
        <v>473</v>
      </c>
      <c r="G8967">
        <v>53</v>
      </c>
      <c r="H8967">
        <v>2</v>
      </c>
      <c r="I8967">
        <v>4</v>
      </c>
      <c r="J8967">
        <v>5</v>
      </c>
      <c r="K8967">
        <v>50</v>
      </c>
      <c r="L8967">
        <v>9</v>
      </c>
      <c r="M8967">
        <v>42</v>
      </c>
      <c r="N8967" t="s">
        <v>3936</v>
      </c>
      <c r="O8967">
        <v>0</v>
      </c>
      <c r="P8967" t="s">
        <v>10214</v>
      </c>
    </row>
    <row r="8968" spans="1:16" x14ac:dyDescent="0.25">
      <c r="A8968">
        <v>9571</v>
      </c>
      <c r="B8968" t="e">
        <v>#N/A</v>
      </c>
      <c r="C8968" s="1">
        <v>43236</v>
      </c>
      <c r="D8968" s="1">
        <v>43262</v>
      </c>
      <c r="E8968">
        <v>356353</v>
      </c>
      <c r="F8968">
        <v>1548</v>
      </c>
      <c r="G8968">
        <v>67</v>
      </c>
      <c r="H8968">
        <v>2</v>
      </c>
      <c r="I8968">
        <v>5</v>
      </c>
      <c r="J8968">
        <v>5</v>
      </c>
      <c r="K8968">
        <v>10</v>
      </c>
      <c r="L8968">
        <v>9</v>
      </c>
      <c r="M8968">
        <v>98</v>
      </c>
      <c r="N8968" t="s">
        <v>3936</v>
      </c>
      <c r="O8968">
        <v>0</v>
      </c>
      <c r="P8968" t="s">
        <v>10215</v>
      </c>
    </row>
    <row r="8969" spans="1:16" x14ac:dyDescent="0.25">
      <c r="A8969">
        <v>9572</v>
      </c>
      <c r="B8969" t="e">
        <v>#N/A</v>
      </c>
      <c r="C8969" s="1">
        <v>43237</v>
      </c>
      <c r="D8969" s="1">
        <v>43237</v>
      </c>
      <c r="E8969">
        <v>1762084</v>
      </c>
      <c r="F8969">
        <v>12333</v>
      </c>
      <c r="G8969">
        <v>17</v>
      </c>
      <c r="H8969">
        <v>2</v>
      </c>
      <c r="I8969">
        <v>5</v>
      </c>
      <c r="J8969">
        <v>5</v>
      </c>
      <c r="K8969">
        <v>65</v>
      </c>
      <c r="L8969">
        <v>9</v>
      </c>
      <c r="M8969">
        <v>16</v>
      </c>
      <c r="N8969" t="s">
        <v>3934</v>
      </c>
      <c r="O8969">
        <v>0</v>
      </c>
      <c r="P8969" t="s">
        <v>8917</v>
      </c>
    </row>
    <row r="8970" spans="1:16" x14ac:dyDescent="0.25">
      <c r="A8970">
        <v>9573</v>
      </c>
      <c r="B8970" t="e">
        <v>#N/A</v>
      </c>
      <c r="C8970" s="1">
        <v>43237</v>
      </c>
      <c r="D8970" s="1">
        <v>43244</v>
      </c>
      <c r="E8970">
        <v>2170496</v>
      </c>
      <c r="F8970">
        <v>2555</v>
      </c>
      <c r="G8970">
        <v>40</v>
      </c>
      <c r="H8970">
        <v>2</v>
      </c>
      <c r="I8970">
        <v>5</v>
      </c>
      <c r="J8970">
        <v>5</v>
      </c>
      <c r="K8970">
        <v>61</v>
      </c>
      <c r="L8970">
        <v>9</v>
      </c>
      <c r="M8970">
        <v>16</v>
      </c>
      <c r="N8970" t="s">
        <v>3934</v>
      </c>
      <c r="O8970">
        <v>0</v>
      </c>
      <c r="P8970" t="s">
        <v>6079</v>
      </c>
    </row>
    <row r="8971" spans="1:16" x14ac:dyDescent="0.25">
      <c r="A8971">
        <v>9574</v>
      </c>
      <c r="B8971" t="e">
        <v>#N/A</v>
      </c>
      <c r="C8971" s="1">
        <v>43237</v>
      </c>
      <c r="D8971" s="1">
        <v>43244</v>
      </c>
      <c r="E8971">
        <v>1838189</v>
      </c>
      <c r="F8971">
        <v>10116</v>
      </c>
      <c r="G8971">
        <v>48</v>
      </c>
      <c r="H8971">
        <v>2</v>
      </c>
      <c r="I8971">
        <v>5</v>
      </c>
      <c r="J8971">
        <v>5</v>
      </c>
      <c r="K8971">
        <v>61</v>
      </c>
      <c r="L8971">
        <v>9</v>
      </c>
      <c r="M8971">
        <v>16</v>
      </c>
      <c r="N8971" t="s">
        <v>3934</v>
      </c>
      <c r="O8971">
        <v>0</v>
      </c>
      <c r="P8971" t="s">
        <v>6163</v>
      </c>
    </row>
    <row r="8972" spans="1:16" x14ac:dyDescent="0.25">
      <c r="A8972">
        <v>9575</v>
      </c>
      <c r="B8972" t="e">
        <v>#N/A</v>
      </c>
      <c r="C8972" s="1">
        <v>43237</v>
      </c>
      <c r="D8972" s="1">
        <v>43237</v>
      </c>
      <c r="E8972">
        <v>891259</v>
      </c>
      <c r="F8972">
        <v>2384</v>
      </c>
      <c r="G8972">
        <v>55</v>
      </c>
      <c r="H8972">
        <v>2</v>
      </c>
      <c r="I8972">
        <v>5</v>
      </c>
      <c r="J8972">
        <v>5</v>
      </c>
      <c r="K8972">
        <v>57</v>
      </c>
      <c r="L8972">
        <v>9</v>
      </c>
      <c r="M8972">
        <v>16</v>
      </c>
      <c r="N8972" t="s">
        <v>3934</v>
      </c>
      <c r="O8972">
        <v>0</v>
      </c>
      <c r="P8972" t="s">
        <v>10216</v>
      </c>
    </row>
    <row r="8973" spans="1:16" x14ac:dyDescent="0.25">
      <c r="A8973">
        <v>9576</v>
      </c>
      <c r="B8973" t="e">
        <v>#N/A</v>
      </c>
      <c r="C8973" s="1">
        <v>43237</v>
      </c>
      <c r="D8973" s="1">
        <v>43244</v>
      </c>
      <c r="E8973">
        <v>1708745</v>
      </c>
      <c r="F8973">
        <v>10186</v>
      </c>
      <c r="G8973">
        <v>72</v>
      </c>
      <c r="H8973">
        <v>2</v>
      </c>
      <c r="I8973">
        <v>5</v>
      </c>
      <c r="J8973">
        <v>5</v>
      </c>
      <c r="K8973">
        <v>61</v>
      </c>
      <c r="L8973">
        <v>9</v>
      </c>
      <c r="M8973">
        <v>16</v>
      </c>
      <c r="N8973" t="s">
        <v>3934</v>
      </c>
      <c r="O8973">
        <v>0</v>
      </c>
      <c r="P8973" t="s">
        <v>10217</v>
      </c>
    </row>
    <row r="8974" spans="1:16" x14ac:dyDescent="0.25">
      <c r="A8974">
        <v>9577</v>
      </c>
      <c r="B8974" t="e">
        <v>#N/A</v>
      </c>
      <c r="C8974" s="1">
        <v>43237</v>
      </c>
      <c r="D8974" s="1">
        <v>43237</v>
      </c>
      <c r="E8974">
        <v>1920012</v>
      </c>
      <c r="F8974">
        <v>1517</v>
      </c>
      <c r="G8974">
        <v>63</v>
      </c>
      <c r="H8974">
        <v>2</v>
      </c>
      <c r="I8974">
        <v>5</v>
      </c>
      <c r="J8974">
        <v>5</v>
      </c>
      <c r="K8974">
        <v>12</v>
      </c>
      <c r="L8974">
        <v>9</v>
      </c>
      <c r="M8974">
        <v>16</v>
      </c>
      <c r="N8974" t="s">
        <v>3936</v>
      </c>
      <c r="O8974">
        <v>0</v>
      </c>
      <c r="P8974" t="s">
        <v>9828</v>
      </c>
    </row>
    <row r="8975" spans="1:16" x14ac:dyDescent="0.25">
      <c r="A8975">
        <v>9578</v>
      </c>
      <c r="B8975" t="e">
        <v>#N/A</v>
      </c>
      <c r="C8975" s="1">
        <v>43237</v>
      </c>
      <c r="D8975" s="1">
        <v>43244</v>
      </c>
      <c r="E8975">
        <v>2400510</v>
      </c>
      <c r="F8975">
        <v>345</v>
      </c>
      <c r="G8975">
        <v>69</v>
      </c>
      <c r="H8975">
        <v>2</v>
      </c>
      <c r="I8975">
        <v>5</v>
      </c>
      <c r="J8975">
        <v>5</v>
      </c>
      <c r="K8975">
        <v>61</v>
      </c>
      <c r="L8975">
        <v>9</v>
      </c>
      <c r="M8975">
        <v>16</v>
      </c>
      <c r="N8975" t="s">
        <v>3934</v>
      </c>
      <c r="O8975">
        <v>0</v>
      </c>
      <c r="P8975" t="s">
        <v>10218</v>
      </c>
    </row>
    <row r="8976" spans="1:16" x14ac:dyDescent="0.25">
      <c r="A8976">
        <v>9579</v>
      </c>
      <c r="B8976" t="e">
        <v>#N/A</v>
      </c>
      <c r="C8976" s="1">
        <v>43237</v>
      </c>
      <c r="D8976" s="1">
        <v>43244</v>
      </c>
      <c r="E8976">
        <v>2418261</v>
      </c>
      <c r="F8976">
        <v>9729</v>
      </c>
      <c r="G8976">
        <v>69</v>
      </c>
      <c r="H8976">
        <v>2</v>
      </c>
      <c r="I8976">
        <v>5</v>
      </c>
      <c r="J8976">
        <v>5</v>
      </c>
      <c r="K8976">
        <v>61</v>
      </c>
      <c r="L8976">
        <v>9</v>
      </c>
      <c r="M8976">
        <v>16</v>
      </c>
      <c r="N8976" t="s">
        <v>3934</v>
      </c>
      <c r="O8976">
        <v>0</v>
      </c>
      <c r="P8976" t="s">
        <v>7435</v>
      </c>
    </row>
    <row r="8977" spans="1:16" x14ac:dyDescent="0.25">
      <c r="A8977">
        <v>9580</v>
      </c>
      <c r="B8977" t="e">
        <v>#N/A</v>
      </c>
      <c r="C8977" s="1">
        <v>43237</v>
      </c>
      <c r="D8977" s="1">
        <v>43238</v>
      </c>
      <c r="E8977">
        <v>1913042</v>
      </c>
      <c r="F8977">
        <v>9893</v>
      </c>
      <c r="G8977">
        <v>68</v>
      </c>
      <c r="H8977">
        <v>2</v>
      </c>
      <c r="I8977">
        <v>5</v>
      </c>
      <c r="J8977">
        <v>5</v>
      </c>
      <c r="K8977">
        <v>57</v>
      </c>
      <c r="L8977">
        <v>9</v>
      </c>
      <c r="M8977">
        <v>16</v>
      </c>
      <c r="N8977" t="s">
        <v>3936</v>
      </c>
      <c r="O8977">
        <v>0</v>
      </c>
      <c r="P8977" t="s">
        <v>7711</v>
      </c>
    </row>
    <row r="8978" spans="1:16" x14ac:dyDescent="0.25">
      <c r="A8978">
        <v>9581</v>
      </c>
      <c r="B8978" t="e">
        <v>#N/A</v>
      </c>
      <c r="C8978" s="1">
        <v>43237</v>
      </c>
      <c r="D8978" s="1">
        <v>43241</v>
      </c>
      <c r="E8978">
        <v>2382629</v>
      </c>
      <c r="F8978">
        <v>10055</v>
      </c>
      <c r="G8978">
        <v>71</v>
      </c>
      <c r="H8978">
        <v>2</v>
      </c>
      <c r="I8978">
        <v>5</v>
      </c>
      <c r="J8978">
        <v>5</v>
      </c>
      <c r="K8978">
        <v>59</v>
      </c>
      <c r="L8978">
        <v>9</v>
      </c>
      <c r="M8978">
        <v>16</v>
      </c>
      <c r="N8978" t="s">
        <v>3934</v>
      </c>
      <c r="O8978">
        <v>0</v>
      </c>
      <c r="P8978" t="s">
        <v>10219</v>
      </c>
    </row>
    <row r="8979" spans="1:16" x14ac:dyDescent="0.25">
      <c r="A8979">
        <v>9582</v>
      </c>
      <c r="B8979" t="e">
        <v>#N/A</v>
      </c>
      <c r="C8979" s="1">
        <v>43237</v>
      </c>
      <c r="D8979" s="1">
        <v>43241</v>
      </c>
      <c r="E8979">
        <v>2175879</v>
      </c>
      <c r="F8979">
        <v>1706</v>
      </c>
      <c r="G8979">
        <v>75</v>
      </c>
      <c r="H8979">
        <v>2</v>
      </c>
      <c r="I8979">
        <v>5</v>
      </c>
      <c r="J8979">
        <v>5</v>
      </c>
      <c r="K8979">
        <v>59</v>
      </c>
      <c r="L8979">
        <v>9</v>
      </c>
      <c r="M8979">
        <v>16</v>
      </c>
      <c r="N8979" t="s">
        <v>3934</v>
      </c>
      <c r="O8979">
        <v>0</v>
      </c>
      <c r="P8979" t="s">
        <v>10220</v>
      </c>
    </row>
    <row r="8980" spans="1:16" x14ac:dyDescent="0.25">
      <c r="A8980">
        <v>9583</v>
      </c>
      <c r="B8980" t="e">
        <v>#N/A</v>
      </c>
      <c r="C8980" s="1">
        <v>43237</v>
      </c>
      <c r="D8980" s="1">
        <v>43238</v>
      </c>
      <c r="E8980">
        <v>2089970</v>
      </c>
      <c r="F8980">
        <v>11626</v>
      </c>
      <c r="G8980">
        <v>53</v>
      </c>
      <c r="H8980">
        <v>2</v>
      </c>
      <c r="I8980">
        <v>5</v>
      </c>
      <c r="J8980">
        <v>5</v>
      </c>
      <c r="K8980">
        <v>57</v>
      </c>
      <c r="L8980">
        <v>9</v>
      </c>
      <c r="M8980">
        <v>16</v>
      </c>
      <c r="N8980" t="s">
        <v>3934</v>
      </c>
      <c r="O8980">
        <v>0</v>
      </c>
      <c r="P8980" t="s">
        <v>7312</v>
      </c>
    </row>
    <row r="8981" spans="1:16" x14ac:dyDescent="0.25">
      <c r="A8981">
        <v>9584</v>
      </c>
      <c r="B8981" t="e">
        <v>#N/A</v>
      </c>
      <c r="C8981" s="1">
        <v>43237</v>
      </c>
      <c r="D8981" s="1">
        <v>43250</v>
      </c>
      <c r="E8981">
        <v>1646600</v>
      </c>
      <c r="F8981">
        <v>11213</v>
      </c>
      <c r="G8981">
        <v>46</v>
      </c>
      <c r="H8981">
        <v>2</v>
      </c>
      <c r="I8981">
        <v>5</v>
      </c>
      <c r="J8981">
        <v>5</v>
      </c>
      <c r="K8981">
        <v>59</v>
      </c>
      <c r="L8981">
        <v>9</v>
      </c>
      <c r="M8981">
        <v>16</v>
      </c>
      <c r="N8981" t="s">
        <v>3934</v>
      </c>
      <c r="O8981">
        <v>0</v>
      </c>
      <c r="P8981" t="s">
        <v>10221</v>
      </c>
    </row>
    <row r="8982" spans="1:16" x14ac:dyDescent="0.25">
      <c r="A8982">
        <v>9585</v>
      </c>
      <c r="B8982" t="e">
        <v>#N/A</v>
      </c>
      <c r="C8982" s="1">
        <v>43237</v>
      </c>
      <c r="D8982" s="1">
        <v>43245</v>
      </c>
      <c r="E8982">
        <v>211369</v>
      </c>
      <c r="F8982">
        <v>1956</v>
      </c>
      <c r="G8982">
        <v>43</v>
      </c>
      <c r="H8982">
        <v>2</v>
      </c>
      <c r="I8982">
        <v>5</v>
      </c>
      <c r="J8982">
        <v>5</v>
      </c>
      <c r="K8982">
        <v>61</v>
      </c>
      <c r="L8982">
        <v>9</v>
      </c>
      <c r="M8982">
        <v>16</v>
      </c>
      <c r="N8982" t="s">
        <v>3934</v>
      </c>
      <c r="O8982">
        <v>0</v>
      </c>
      <c r="P8982" t="s">
        <v>10222</v>
      </c>
    </row>
    <row r="8983" spans="1:16" x14ac:dyDescent="0.25">
      <c r="A8983">
        <v>9586</v>
      </c>
      <c r="B8983" t="e">
        <v>#N/A</v>
      </c>
      <c r="C8983" s="1">
        <v>43237</v>
      </c>
      <c r="D8983" s="1">
        <v>43245</v>
      </c>
      <c r="E8983">
        <v>1862984</v>
      </c>
      <c r="F8983">
        <v>1702</v>
      </c>
      <c r="G8983">
        <v>63</v>
      </c>
      <c r="H8983">
        <v>2</v>
      </c>
      <c r="I8983">
        <v>6</v>
      </c>
      <c r="J8983">
        <v>5</v>
      </c>
      <c r="K8983">
        <v>61</v>
      </c>
      <c r="L8983">
        <v>9</v>
      </c>
      <c r="M8983">
        <v>16</v>
      </c>
      <c r="N8983" t="s">
        <v>3934</v>
      </c>
      <c r="O8983">
        <v>0</v>
      </c>
      <c r="P8983" t="s">
        <v>9838</v>
      </c>
    </row>
    <row r="8984" spans="1:16" x14ac:dyDescent="0.25">
      <c r="A8984">
        <v>9587</v>
      </c>
      <c r="B8984" t="e">
        <v>#N/A</v>
      </c>
      <c r="C8984" s="1">
        <v>43238</v>
      </c>
      <c r="D8984" s="1">
        <v>43238</v>
      </c>
      <c r="E8984">
        <v>206833</v>
      </c>
      <c r="F8984">
        <v>192</v>
      </c>
      <c r="G8984">
        <v>9</v>
      </c>
      <c r="H8984">
        <v>2</v>
      </c>
      <c r="I8984">
        <v>5</v>
      </c>
      <c r="J8984">
        <v>5</v>
      </c>
      <c r="K8984">
        <v>61</v>
      </c>
      <c r="L8984">
        <v>9</v>
      </c>
      <c r="M8984">
        <v>16</v>
      </c>
      <c r="N8984" t="s">
        <v>3934</v>
      </c>
      <c r="O8984">
        <v>0</v>
      </c>
      <c r="P8984" t="s">
        <v>10223</v>
      </c>
    </row>
    <row r="8985" spans="1:16" x14ac:dyDescent="0.25">
      <c r="A8985">
        <v>9588</v>
      </c>
      <c r="B8985" t="e">
        <v>#N/A</v>
      </c>
      <c r="C8985" s="1">
        <v>43238</v>
      </c>
      <c r="D8985" s="1">
        <v>43238</v>
      </c>
      <c r="E8985">
        <v>119887</v>
      </c>
      <c r="F8985">
        <v>9601</v>
      </c>
      <c r="G8985">
        <v>56</v>
      </c>
      <c r="H8985">
        <v>2</v>
      </c>
      <c r="I8985">
        <v>5</v>
      </c>
      <c r="J8985">
        <v>5</v>
      </c>
      <c r="K8985">
        <v>65</v>
      </c>
      <c r="L8985">
        <v>9</v>
      </c>
      <c r="M8985">
        <v>16</v>
      </c>
      <c r="N8985" t="s">
        <v>3934</v>
      </c>
      <c r="O8985">
        <v>0</v>
      </c>
      <c r="P8985" t="s">
        <v>3988</v>
      </c>
    </row>
    <row r="8986" spans="1:16" x14ac:dyDescent="0.25">
      <c r="A8986">
        <v>9589</v>
      </c>
      <c r="B8986" t="e">
        <v>#N/A</v>
      </c>
      <c r="C8986" s="1">
        <v>43238</v>
      </c>
      <c r="D8986" s="1">
        <v>43238</v>
      </c>
      <c r="E8986">
        <v>1603926</v>
      </c>
      <c r="F8986">
        <v>10983</v>
      </c>
      <c r="G8986">
        <v>14</v>
      </c>
      <c r="H8986">
        <v>2</v>
      </c>
      <c r="I8986">
        <v>6</v>
      </c>
      <c r="J8986">
        <v>5</v>
      </c>
      <c r="K8986">
        <v>65</v>
      </c>
      <c r="L8986">
        <v>9</v>
      </c>
      <c r="M8986">
        <v>16</v>
      </c>
      <c r="N8986" t="s">
        <v>3936</v>
      </c>
      <c r="O8986">
        <v>0</v>
      </c>
      <c r="P8986" t="s">
        <v>6678</v>
      </c>
    </row>
    <row r="8987" spans="1:16" x14ac:dyDescent="0.25">
      <c r="A8987">
        <v>9590</v>
      </c>
      <c r="B8987" t="e">
        <v>#N/A</v>
      </c>
      <c r="C8987" s="1">
        <v>43237</v>
      </c>
      <c r="D8987" s="1">
        <v>43255</v>
      </c>
      <c r="E8987">
        <v>1653388</v>
      </c>
      <c r="F8987">
        <v>10550</v>
      </c>
      <c r="G8987">
        <v>10</v>
      </c>
      <c r="H8987">
        <v>2</v>
      </c>
      <c r="I8987">
        <v>5</v>
      </c>
      <c r="J8987">
        <v>5</v>
      </c>
      <c r="K8987">
        <v>10</v>
      </c>
      <c r="L8987">
        <v>9</v>
      </c>
      <c r="M8987">
        <v>85</v>
      </c>
      <c r="N8987" t="s">
        <v>3936</v>
      </c>
      <c r="O8987">
        <v>0</v>
      </c>
      <c r="P8987" t="s">
        <v>9625</v>
      </c>
    </row>
    <row r="8988" spans="1:16" x14ac:dyDescent="0.25">
      <c r="A8988">
        <v>9591</v>
      </c>
      <c r="B8988" t="e">
        <v>#N/A</v>
      </c>
      <c r="C8988" s="1">
        <v>43238</v>
      </c>
      <c r="D8988" s="1">
        <v>43238</v>
      </c>
      <c r="E8988">
        <v>190400</v>
      </c>
      <c r="F8988">
        <v>9918</v>
      </c>
      <c r="G8988">
        <v>62</v>
      </c>
      <c r="H8988">
        <v>2</v>
      </c>
      <c r="I8988">
        <v>5</v>
      </c>
      <c r="J8988">
        <v>5</v>
      </c>
      <c r="K8988">
        <v>57</v>
      </c>
      <c r="L8988">
        <v>9</v>
      </c>
      <c r="M8988">
        <v>16</v>
      </c>
      <c r="N8988" t="s">
        <v>3934</v>
      </c>
      <c r="O8988">
        <v>0</v>
      </c>
      <c r="P8988" t="s">
        <v>10224</v>
      </c>
    </row>
    <row r="8989" spans="1:16" x14ac:dyDescent="0.25">
      <c r="A8989">
        <v>9592</v>
      </c>
      <c r="B8989" t="e">
        <v>#N/A</v>
      </c>
      <c r="C8989" s="1">
        <v>43237</v>
      </c>
      <c r="D8989" s="1">
        <v>43256</v>
      </c>
      <c r="E8989">
        <v>238054</v>
      </c>
      <c r="F8989">
        <v>8113</v>
      </c>
      <c r="G8989">
        <v>72</v>
      </c>
      <c r="H8989">
        <v>2</v>
      </c>
      <c r="I8989">
        <v>3</v>
      </c>
      <c r="J8989">
        <v>5</v>
      </c>
      <c r="K8989">
        <v>45</v>
      </c>
      <c r="L8989">
        <v>9</v>
      </c>
      <c r="M8989">
        <v>98</v>
      </c>
      <c r="N8989" t="s">
        <v>3936</v>
      </c>
      <c r="O8989">
        <v>0</v>
      </c>
      <c r="P8989" t="s">
        <v>7248</v>
      </c>
    </row>
    <row r="8990" spans="1:16" x14ac:dyDescent="0.25">
      <c r="A8990">
        <v>9593</v>
      </c>
      <c r="B8990" t="e">
        <v>#N/A</v>
      </c>
      <c r="C8990" s="1">
        <v>43238</v>
      </c>
      <c r="D8990" s="1">
        <v>43238</v>
      </c>
      <c r="E8990">
        <v>1608189</v>
      </c>
      <c r="F8990">
        <v>12174</v>
      </c>
      <c r="G8990">
        <v>8</v>
      </c>
      <c r="H8990">
        <v>2</v>
      </c>
      <c r="I8990">
        <v>5</v>
      </c>
      <c r="J8990">
        <v>5</v>
      </c>
      <c r="K8990">
        <v>59</v>
      </c>
      <c r="L8990">
        <v>9</v>
      </c>
      <c r="M8990">
        <v>16</v>
      </c>
      <c r="N8990" t="s">
        <v>3936</v>
      </c>
      <c r="O8990">
        <v>0</v>
      </c>
      <c r="P8990" t="s">
        <v>10225</v>
      </c>
    </row>
    <row r="8991" spans="1:16" x14ac:dyDescent="0.25">
      <c r="A8991">
        <v>9594</v>
      </c>
      <c r="B8991" t="e">
        <v>#N/A</v>
      </c>
      <c r="C8991" s="1">
        <v>43238</v>
      </c>
      <c r="D8991" s="1">
        <v>43241</v>
      </c>
      <c r="E8991">
        <v>468960</v>
      </c>
      <c r="F8991">
        <v>9628</v>
      </c>
      <c r="G8991">
        <v>3</v>
      </c>
      <c r="H8991">
        <v>2</v>
      </c>
      <c r="I8991">
        <v>5</v>
      </c>
      <c r="J8991">
        <v>5</v>
      </c>
      <c r="K8991">
        <v>59</v>
      </c>
      <c r="L8991">
        <v>9</v>
      </c>
      <c r="M8991">
        <v>16</v>
      </c>
      <c r="N8991" t="s">
        <v>3934</v>
      </c>
      <c r="O8991">
        <v>0</v>
      </c>
      <c r="P8991" t="s">
        <v>10226</v>
      </c>
    </row>
    <row r="8992" spans="1:16" x14ac:dyDescent="0.25">
      <c r="A8992">
        <v>9595</v>
      </c>
      <c r="B8992" t="e">
        <v>#N/A</v>
      </c>
      <c r="C8992" s="1">
        <v>43238</v>
      </c>
      <c r="D8992" s="1">
        <v>43245</v>
      </c>
      <c r="E8992">
        <v>2114153</v>
      </c>
      <c r="F8992">
        <v>1748</v>
      </c>
      <c r="G8992">
        <v>22</v>
      </c>
      <c r="H8992">
        <v>2</v>
      </c>
      <c r="I8992">
        <v>5</v>
      </c>
      <c r="J8992">
        <v>5</v>
      </c>
      <c r="K8992">
        <v>61</v>
      </c>
      <c r="L8992">
        <v>9</v>
      </c>
      <c r="M8992">
        <v>16</v>
      </c>
      <c r="N8992" t="s">
        <v>3934</v>
      </c>
      <c r="O8992">
        <v>0</v>
      </c>
      <c r="P8992" t="s">
        <v>8057</v>
      </c>
    </row>
    <row r="8993" spans="1:16" x14ac:dyDescent="0.25">
      <c r="A8993">
        <v>9596</v>
      </c>
      <c r="B8993" t="e">
        <v>#N/A</v>
      </c>
      <c r="C8993" s="1">
        <v>43238</v>
      </c>
      <c r="D8993" s="1">
        <v>43238</v>
      </c>
      <c r="E8993">
        <v>113042</v>
      </c>
      <c r="F8993">
        <v>8601</v>
      </c>
      <c r="G8993">
        <v>7</v>
      </c>
      <c r="H8993">
        <v>2</v>
      </c>
      <c r="I8993">
        <v>5</v>
      </c>
      <c r="J8993">
        <v>5</v>
      </c>
      <c r="K8993">
        <v>59</v>
      </c>
      <c r="L8993">
        <v>9</v>
      </c>
      <c r="M8993">
        <v>16</v>
      </c>
      <c r="N8993" t="s">
        <v>3934</v>
      </c>
      <c r="O8993">
        <v>0</v>
      </c>
      <c r="P8993" t="s">
        <v>10227</v>
      </c>
    </row>
    <row r="8994" spans="1:16" x14ac:dyDescent="0.25">
      <c r="A8994">
        <v>9597</v>
      </c>
      <c r="B8994" t="e">
        <v>#N/A</v>
      </c>
      <c r="C8994" s="1">
        <v>43238</v>
      </c>
      <c r="D8994" s="1">
        <v>43245</v>
      </c>
      <c r="E8994">
        <v>414281</v>
      </c>
      <c r="F8994">
        <v>10710</v>
      </c>
      <c r="G8994">
        <v>72</v>
      </c>
      <c r="H8994">
        <v>2</v>
      </c>
      <c r="I8994">
        <v>5</v>
      </c>
      <c r="J8994">
        <v>5</v>
      </c>
      <c r="K8994">
        <v>61</v>
      </c>
      <c r="L8994">
        <v>9</v>
      </c>
      <c r="M8994">
        <v>16</v>
      </c>
      <c r="N8994" t="s">
        <v>3934</v>
      </c>
      <c r="O8994">
        <v>0</v>
      </c>
      <c r="P8994" t="s">
        <v>10228</v>
      </c>
    </row>
    <row r="8995" spans="1:16" x14ac:dyDescent="0.25">
      <c r="A8995">
        <v>9598</v>
      </c>
      <c r="B8995" t="e">
        <v>#N/A</v>
      </c>
      <c r="C8995" s="1">
        <v>43238</v>
      </c>
      <c r="D8995" s="1">
        <v>43245</v>
      </c>
      <c r="E8995">
        <v>1856546</v>
      </c>
      <c r="F8995">
        <v>2309</v>
      </c>
      <c r="G8995">
        <v>62</v>
      </c>
      <c r="H8995">
        <v>2</v>
      </c>
      <c r="I8995">
        <v>5</v>
      </c>
      <c r="J8995">
        <v>5</v>
      </c>
      <c r="K8995">
        <v>61</v>
      </c>
      <c r="L8995">
        <v>9</v>
      </c>
      <c r="M8995">
        <v>16</v>
      </c>
      <c r="N8995" t="s">
        <v>3934</v>
      </c>
      <c r="O8995">
        <v>0</v>
      </c>
      <c r="P8995" t="s">
        <v>10229</v>
      </c>
    </row>
    <row r="8996" spans="1:16" x14ac:dyDescent="0.25">
      <c r="A8996">
        <v>9599</v>
      </c>
      <c r="B8996" t="e">
        <v>#N/A</v>
      </c>
      <c r="C8996" s="1">
        <v>43238</v>
      </c>
      <c r="D8996" s="1">
        <v>43245</v>
      </c>
      <c r="E8996">
        <v>2382058</v>
      </c>
      <c r="F8996">
        <v>2380</v>
      </c>
      <c r="G8996">
        <v>43</v>
      </c>
      <c r="H8996">
        <v>2</v>
      </c>
      <c r="I8996">
        <v>5</v>
      </c>
      <c r="J8996">
        <v>5</v>
      </c>
      <c r="K8996">
        <v>61</v>
      </c>
      <c r="L8996">
        <v>9</v>
      </c>
      <c r="M8996">
        <v>16</v>
      </c>
      <c r="N8996" t="s">
        <v>3934</v>
      </c>
      <c r="O8996">
        <v>0</v>
      </c>
      <c r="P8996" t="s">
        <v>10230</v>
      </c>
    </row>
    <row r="8997" spans="1:16" x14ac:dyDescent="0.25">
      <c r="A8997">
        <v>9600</v>
      </c>
      <c r="B8997" t="e">
        <v>#N/A</v>
      </c>
      <c r="C8997" s="1">
        <v>43238</v>
      </c>
      <c r="D8997" s="1">
        <v>43245</v>
      </c>
      <c r="E8997">
        <v>1907998</v>
      </c>
      <c r="F8997">
        <v>11059</v>
      </c>
      <c r="G8997">
        <v>66</v>
      </c>
      <c r="H8997">
        <v>2</v>
      </c>
      <c r="I8997">
        <v>5</v>
      </c>
      <c r="J8997">
        <v>5</v>
      </c>
      <c r="K8997">
        <v>61</v>
      </c>
      <c r="L8997">
        <v>9</v>
      </c>
      <c r="M8997">
        <v>16</v>
      </c>
      <c r="N8997" t="s">
        <v>3934</v>
      </c>
      <c r="O8997">
        <v>0</v>
      </c>
      <c r="P8997" t="s">
        <v>10231</v>
      </c>
    </row>
    <row r="8998" spans="1:16" x14ac:dyDescent="0.25">
      <c r="A8998">
        <v>9601</v>
      </c>
      <c r="B8998" t="e">
        <v>#N/A</v>
      </c>
      <c r="C8998" s="1">
        <v>43238</v>
      </c>
      <c r="D8998" s="1">
        <v>43245</v>
      </c>
      <c r="E8998">
        <v>746130</v>
      </c>
      <c r="F8998">
        <v>8530</v>
      </c>
      <c r="G8998">
        <v>12</v>
      </c>
      <c r="H8998">
        <v>2</v>
      </c>
      <c r="I8998">
        <v>5</v>
      </c>
      <c r="J8998">
        <v>5</v>
      </c>
      <c r="K8998">
        <v>61</v>
      </c>
      <c r="L8998">
        <v>9</v>
      </c>
      <c r="M8998">
        <v>16</v>
      </c>
      <c r="N8998" t="s">
        <v>3934</v>
      </c>
      <c r="O8998">
        <v>0</v>
      </c>
      <c r="P8998" t="s">
        <v>6581</v>
      </c>
    </row>
    <row r="8999" spans="1:16" x14ac:dyDescent="0.25">
      <c r="A8999">
        <v>9602</v>
      </c>
      <c r="B8999" t="e">
        <v>#N/A</v>
      </c>
      <c r="C8999" s="1">
        <v>43238</v>
      </c>
      <c r="D8999" s="1">
        <v>43245</v>
      </c>
      <c r="E8999">
        <v>1876081</v>
      </c>
      <c r="F8999">
        <v>2378</v>
      </c>
      <c r="G8999">
        <v>73</v>
      </c>
      <c r="H8999">
        <v>2</v>
      </c>
      <c r="I8999">
        <v>5</v>
      </c>
      <c r="J8999">
        <v>5</v>
      </c>
      <c r="K8999">
        <v>61</v>
      </c>
      <c r="L8999">
        <v>9</v>
      </c>
      <c r="M8999">
        <v>16</v>
      </c>
      <c r="N8999" t="s">
        <v>3934</v>
      </c>
      <c r="O8999">
        <v>0</v>
      </c>
      <c r="P8999" t="s">
        <v>9876</v>
      </c>
    </row>
    <row r="9000" spans="1:16" x14ac:dyDescent="0.25">
      <c r="A9000">
        <v>9603</v>
      </c>
      <c r="B9000" t="e">
        <v>#N/A</v>
      </c>
      <c r="C9000" s="1">
        <v>43241</v>
      </c>
      <c r="D9000" s="1">
        <v>43244</v>
      </c>
      <c r="E9000">
        <v>1683408</v>
      </c>
      <c r="F9000">
        <v>11621</v>
      </c>
      <c r="G9000">
        <v>65</v>
      </c>
      <c r="H9000">
        <v>2</v>
      </c>
      <c r="I9000">
        <v>7</v>
      </c>
      <c r="J9000">
        <v>7</v>
      </c>
      <c r="K9000">
        <v>12</v>
      </c>
      <c r="L9000">
        <v>9</v>
      </c>
      <c r="M9000">
        <v>42</v>
      </c>
      <c r="N9000" t="s">
        <v>3936</v>
      </c>
      <c r="O9000">
        <v>0</v>
      </c>
      <c r="P9000" t="s">
        <v>7266</v>
      </c>
    </row>
    <row r="9001" spans="1:16" x14ac:dyDescent="0.25">
      <c r="A9001">
        <v>9604</v>
      </c>
      <c r="B9001" t="e">
        <v>#N/A</v>
      </c>
      <c r="C9001" s="1">
        <v>43241</v>
      </c>
      <c r="D9001" s="1">
        <v>43245</v>
      </c>
      <c r="E9001">
        <v>892870</v>
      </c>
      <c r="F9001">
        <v>2103</v>
      </c>
      <c r="G9001">
        <v>13</v>
      </c>
      <c r="H9001">
        <v>2</v>
      </c>
      <c r="I9001">
        <v>5</v>
      </c>
      <c r="J9001">
        <v>5</v>
      </c>
      <c r="K9001">
        <v>61</v>
      </c>
      <c r="L9001">
        <v>9</v>
      </c>
      <c r="M9001">
        <v>16</v>
      </c>
      <c r="N9001" t="s">
        <v>3934</v>
      </c>
      <c r="O9001">
        <v>0</v>
      </c>
      <c r="P9001" t="s">
        <v>10232</v>
      </c>
    </row>
    <row r="9002" spans="1:16" x14ac:dyDescent="0.25">
      <c r="A9002">
        <v>9605</v>
      </c>
      <c r="B9002" t="e">
        <v>#N/A</v>
      </c>
      <c r="C9002" s="1">
        <v>43238</v>
      </c>
      <c r="D9002" s="1">
        <v>43251</v>
      </c>
      <c r="E9002">
        <v>891851</v>
      </c>
      <c r="F9002">
        <v>125</v>
      </c>
      <c r="G9002">
        <v>8</v>
      </c>
      <c r="H9002">
        <v>2</v>
      </c>
      <c r="I9002">
        <v>5</v>
      </c>
      <c r="J9002">
        <v>5</v>
      </c>
      <c r="K9002">
        <v>42</v>
      </c>
      <c r="L9002">
        <v>9</v>
      </c>
      <c r="M9002">
        <v>85</v>
      </c>
      <c r="N9002" t="s">
        <v>3936</v>
      </c>
      <c r="O9002">
        <v>0</v>
      </c>
      <c r="P9002" t="s">
        <v>6200</v>
      </c>
    </row>
    <row r="9003" spans="1:16" x14ac:dyDescent="0.25">
      <c r="A9003">
        <v>9606</v>
      </c>
      <c r="B9003" t="e">
        <v>#N/A</v>
      </c>
      <c r="C9003" s="1">
        <v>43241</v>
      </c>
      <c r="D9003" s="1">
        <v>43241</v>
      </c>
      <c r="E9003">
        <v>2421854</v>
      </c>
      <c r="F9003">
        <v>2124</v>
      </c>
      <c r="G9003">
        <v>48</v>
      </c>
      <c r="H9003">
        <v>2</v>
      </c>
      <c r="I9003">
        <v>5</v>
      </c>
      <c r="J9003">
        <v>5</v>
      </c>
      <c r="K9003">
        <v>65</v>
      </c>
      <c r="L9003">
        <v>9</v>
      </c>
      <c r="M9003">
        <v>16</v>
      </c>
      <c r="N9003" t="s">
        <v>3936</v>
      </c>
      <c r="O9003">
        <v>0</v>
      </c>
      <c r="P9003" t="s">
        <v>10233</v>
      </c>
    </row>
    <row r="9004" spans="1:16" x14ac:dyDescent="0.25">
      <c r="A9004">
        <v>9608</v>
      </c>
      <c r="B9004" t="e">
        <v>#N/A</v>
      </c>
      <c r="C9004" s="1">
        <v>43238</v>
      </c>
      <c r="D9004" s="1">
        <v>43251</v>
      </c>
      <c r="E9004">
        <v>713418</v>
      </c>
      <c r="F9004">
        <v>1875</v>
      </c>
      <c r="G9004">
        <v>37</v>
      </c>
      <c r="H9004">
        <v>2</v>
      </c>
      <c r="I9004">
        <v>5</v>
      </c>
      <c r="J9004">
        <v>5</v>
      </c>
      <c r="K9004">
        <v>64</v>
      </c>
      <c r="L9004">
        <v>9</v>
      </c>
      <c r="M9004">
        <v>98</v>
      </c>
      <c r="N9004" t="s">
        <v>3936</v>
      </c>
      <c r="O9004">
        <v>0</v>
      </c>
      <c r="P9004" t="s">
        <v>6329</v>
      </c>
    </row>
    <row r="9005" spans="1:16" x14ac:dyDescent="0.25">
      <c r="A9005">
        <v>9609</v>
      </c>
      <c r="B9005" t="e">
        <v>#N/A</v>
      </c>
      <c r="C9005" s="1">
        <v>43241</v>
      </c>
      <c r="D9005" s="1">
        <v>43251</v>
      </c>
      <c r="E9005">
        <v>228140</v>
      </c>
      <c r="F9005">
        <v>8742</v>
      </c>
      <c r="G9005">
        <v>32</v>
      </c>
      <c r="H9005">
        <v>2</v>
      </c>
      <c r="I9005">
        <v>5</v>
      </c>
      <c r="J9005">
        <v>5</v>
      </c>
      <c r="K9005">
        <v>61</v>
      </c>
      <c r="L9005">
        <v>9</v>
      </c>
      <c r="M9005">
        <v>16</v>
      </c>
      <c r="N9005" t="s">
        <v>3935</v>
      </c>
      <c r="O9005">
        <v>0</v>
      </c>
      <c r="P9005" t="s">
        <v>10234</v>
      </c>
    </row>
    <row r="9006" spans="1:16" x14ac:dyDescent="0.25">
      <c r="A9006">
        <v>9610</v>
      </c>
      <c r="B9006" t="e">
        <v>#N/A</v>
      </c>
      <c r="C9006" s="1">
        <v>43241</v>
      </c>
      <c r="D9006" s="1">
        <v>43245</v>
      </c>
      <c r="E9006">
        <v>171985</v>
      </c>
      <c r="F9006">
        <v>11204</v>
      </c>
      <c r="G9006">
        <v>2</v>
      </c>
      <c r="H9006">
        <v>2</v>
      </c>
      <c r="I9006">
        <v>5</v>
      </c>
      <c r="J9006">
        <v>5</v>
      </c>
      <c r="K9006">
        <v>61</v>
      </c>
      <c r="L9006">
        <v>9</v>
      </c>
      <c r="M9006">
        <v>16</v>
      </c>
      <c r="N9006" t="s">
        <v>3934</v>
      </c>
      <c r="O9006">
        <v>0</v>
      </c>
      <c r="P9006" t="s">
        <v>10235</v>
      </c>
    </row>
    <row r="9007" spans="1:16" x14ac:dyDescent="0.25">
      <c r="A9007">
        <v>9611</v>
      </c>
      <c r="B9007" t="e">
        <v>#N/A</v>
      </c>
      <c r="C9007" s="1">
        <v>43241</v>
      </c>
      <c r="D9007" s="1">
        <v>43241</v>
      </c>
      <c r="E9007">
        <v>1866584</v>
      </c>
      <c r="F9007">
        <v>9393</v>
      </c>
      <c r="G9007">
        <v>11</v>
      </c>
      <c r="H9007">
        <v>2</v>
      </c>
      <c r="I9007">
        <v>5</v>
      </c>
      <c r="J9007">
        <v>5</v>
      </c>
      <c r="K9007">
        <v>57</v>
      </c>
      <c r="L9007">
        <v>9</v>
      </c>
      <c r="M9007">
        <v>16</v>
      </c>
      <c r="N9007" t="s">
        <v>3934</v>
      </c>
      <c r="O9007">
        <v>0</v>
      </c>
      <c r="P9007" t="s">
        <v>5198</v>
      </c>
    </row>
    <row r="9008" spans="1:16" x14ac:dyDescent="0.25">
      <c r="A9008">
        <v>9616</v>
      </c>
      <c r="B9008" t="e">
        <v>#N/A</v>
      </c>
      <c r="C9008" s="1">
        <v>43241</v>
      </c>
      <c r="D9008" s="1">
        <v>43245</v>
      </c>
      <c r="E9008">
        <v>1905599</v>
      </c>
      <c r="F9008">
        <v>11796</v>
      </c>
      <c r="G9008">
        <v>30</v>
      </c>
      <c r="H9008">
        <v>2</v>
      </c>
      <c r="I9008">
        <v>5</v>
      </c>
      <c r="J9008">
        <v>5</v>
      </c>
      <c r="K9008">
        <v>61</v>
      </c>
      <c r="L9008">
        <v>9</v>
      </c>
      <c r="M9008">
        <v>16</v>
      </c>
      <c r="N9008" t="s">
        <v>3934</v>
      </c>
      <c r="O9008">
        <v>0</v>
      </c>
      <c r="P9008" t="s">
        <v>10236</v>
      </c>
    </row>
    <row r="9009" spans="1:16" x14ac:dyDescent="0.25">
      <c r="A9009">
        <v>9617</v>
      </c>
      <c r="B9009" t="e">
        <v>#N/A</v>
      </c>
      <c r="C9009" s="1">
        <v>43236</v>
      </c>
      <c r="D9009" s="1">
        <v>43255</v>
      </c>
      <c r="E9009">
        <v>1844315</v>
      </c>
      <c r="F9009">
        <v>175</v>
      </c>
      <c r="G9009">
        <v>39</v>
      </c>
      <c r="H9009">
        <v>2</v>
      </c>
      <c r="I9009">
        <v>5</v>
      </c>
      <c r="J9009">
        <v>5</v>
      </c>
      <c r="K9009">
        <v>19</v>
      </c>
      <c r="L9009">
        <v>9</v>
      </c>
      <c r="M9009">
        <v>98</v>
      </c>
      <c r="N9009" t="s">
        <v>3936</v>
      </c>
      <c r="O9009">
        <v>0</v>
      </c>
      <c r="P9009" t="s">
        <v>6588</v>
      </c>
    </row>
    <row r="9010" spans="1:16" x14ac:dyDescent="0.25">
      <c r="A9010">
        <v>9618</v>
      </c>
      <c r="B9010" t="e">
        <v>#N/A</v>
      </c>
      <c r="C9010" s="1">
        <v>43241</v>
      </c>
      <c r="D9010" s="1">
        <v>43241</v>
      </c>
      <c r="E9010">
        <v>1840114</v>
      </c>
      <c r="F9010">
        <v>2129</v>
      </c>
      <c r="G9010">
        <v>37</v>
      </c>
      <c r="H9010">
        <v>2</v>
      </c>
      <c r="I9010">
        <v>5</v>
      </c>
      <c r="J9010">
        <v>5</v>
      </c>
      <c r="K9010">
        <v>65</v>
      </c>
      <c r="L9010">
        <v>9</v>
      </c>
      <c r="M9010">
        <v>16</v>
      </c>
      <c r="N9010" t="s">
        <v>3936</v>
      </c>
      <c r="O9010">
        <v>0</v>
      </c>
      <c r="P9010" t="s">
        <v>10237</v>
      </c>
    </row>
    <row r="9011" spans="1:16" x14ac:dyDescent="0.25">
      <c r="A9011">
        <v>9619</v>
      </c>
      <c r="B9011" t="e">
        <v>#N/A</v>
      </c>
      <c r="C9011" s="1">
        <v>43241</v>
      </c>
      <c r="D9011" s="1">
        <v>43241</v>
      </c>
      <c r="E9011">
        <v>1867223</v>
      </c>
      <c r="F9011">
        <v>125</v>
      </c>
      <c r="G9011">
        <v>63</v>
      </c>
      <c r="H9011">
        <v>2</v>
      </c>
      <c r="I9011">
        <v>5</v>
      </c>
      <c r="J9011">
        <v>5</v>
      </c>
      <c r="K9011">
        <v>57</v>
      </c>
      <c r="L9011">
        <v>9</v>
      </c>
      <c r="M9011">
        <v>16</v>
      </c>
      <c r="N9011" t="s">
        <v>3934</v>
      </c>
      <c r="O9011">
        <v>0</v>
      </c>
      <c r="P9011" t="s">
        <v>4744</v>
      </c>
    </row>
    <row r="9012" spans="1:16" x14ac:dyDescent="0.25">
      <c r="A9012">
        <v>9620</v>
      </c>
      <c r="B9012" t="e">
        <v>#N/A</v>
      </c>
      <c r="C9012" s="1">
        <v>43238</v>
      </c>
      <c r="D9012" s="1">
        <v>43293</v>
      </c>
      <c r="E9012">
        <v>2219589</v>
      </c>
      <c r="F9012">
        <v>2584</v>
      </c>
      <c r="G9012">
        <v>36</v>
      </c>
      <c r="H9012">
        <v>2</v>
      </c>
      <c r="I9012">
        <v>5</v>
      </c>
      <c r="J9012">
        <v>5</v>
      </c>
      <c r="K9012">
        <v>7</v>
      </c>
      <c r="L9012">
        <v>9</v>
      </c>
      <c r="M9012">
        <v>98</v>
      </c>
      <c r="N9012" t="s">
        <v>3936</v>
      </c>
      <c r="O9012">
        <v>0</v>
      </c>
      <c r="P9012" t="s">
        <v>9401</v>
      </c>
    </row>
    <row r="9013" spans="1:16" x14ac:dyDescent="0.25">
      <c r="A9013">
        <v>9621</v>
      </c>
      <c r="B9013" t="e">
        <v>#N/A</v>
      </c>
      <c r="C9013" s="1">
        <v>43241</v>
      </c>
      <c r="D9013" s="1">
        <v>43264</v>
      </c>
      <c r="E9013">
        <v>2092583</v>
      </c>
      <c r="F9013">
        <v>10967</v>
      </c>
      <c r="G9013">
        <v>27</v>
      </c>
      <c r="H9013">
        <v>2</v>
      </c>
      <c r="I9013">
        <v>5</v>
      </c>
      <c r="J9013">
        <v>5</v>
      </c>
      <c r="K9013">
        <v>12</v>
      </c>
      <c r="L9013">
        <v>9</v>
      </c>
      <c r="M9013">
        <v>42</v>
      </c>
      <c r="N9013" t="s">
        <v>3936</v>
      </c>
      <c r="O9013">
        <v>0</v>
      </c>
      <c r="P9013" t="s">
        <v>6765</v>
      </c>
    </row>
    <row r="9014" spans="1:16" x14ac:dyDescent="0.25">
      <c r="A9014">
        <v>9622</v>
      </c>
      <c r="B9014" t="e">
        <v>#N/A</v>
      </c>
      <c r="C9014" s="1">
        <v>43241</v>
      </c>
      <c r="D9014" s="1">
        <v>43259</v>
      </c>
      <c r="E9014">
        <v>462694</v>
      </c>
      <c r="F9014">
        <v>282</v>
      </c>
      <c r="G9014">
        <v>5</v>
      </c>
      <c r="H9014">
        <v>2</v>
      </c>
      <c r="I9014">
        <v>5</v>
      </c>
      <c r="J9014">
        <v>5</v>
      </c>
      <c r="K9014">
        <v>12</v>
      </c>
      <c r="L9014">
        <v>9</v>
      </c>
      <c r="M9014">
        <v>85</v>
      </c>
      <c r="N9014" t="s">
        <v>3936</v>
      </c>
      <c r="O9014">
        <v>0</v>
      </c>
      <c r="P9014" t="s">
        <v>10238</v>
      </c>
    </row>
    <row r="9015" spans="1:16" x14ac:dyDescent="0.25">
      <c r="A9015">
        <v>9623</v>
      </c>
      <c r="B9015" t="e">
        <v>#N/A</v>
      </c>
      <c r="C9015" s="1">
        <v>43241</v>
      </c>
      <c r="D9015" s="1">
        <v>43245</v>
      </c>
      <c r="E9015">
        <v>2048384</v>
      </c>
      <c r="F9015">
        <v>11097</v>
      </c>
      <c r="G9015">
        <v>1</v>
      </c>
      <c r="H9015">
        <v>2</v>
      </c>
      <c r="I9015">
        <v>5</v>
      </c>
      <c r="J9015">
        <v>5</v>
      </c>
      <c r="K9015">
        <v>61</v>
      </c>
      <c r="L9015">
        <v>9</v>
      </c>
      <c r="M9015">
        <v>16</v>
      </c>
      <c r="N9015" t="s">
        <v>3934</v>
      </c>
      <c r="O9015">
        <v>0</v>
      </c>
      <c r="P9015" t="s">
        <v>7290</v>
      </c>
    </row>
    <row r="9016" spans="1:16" x14ac:dyDescent="0.25">
      <c r="A9016">
        <v>9624</v>
      </c>
      <c r="B9016" t="e">
        <v>#N/A</v>
      </c>
      <c r="C9016" s="1">
        <v>43241</v>
      </c>
      <c r="D9016" s="1">
        <v>43242</v>
      </c>
      <c r="E9016">
        <v>501301</v>
      </c>
      <c r="F9016">
        <v>10187</v>
      </c>
      <c r="G9016">
        <v>25</v>
      </c>
      <c r="H9016">
        <v>2</v>
      </c>
      <c r="I9016">
        <v>5</v>
      </c>
      <c r="J9016">
        <v>5</v>
      </c>
      <c r="K9016">
        <v>59</v>
      </c>
      <c r="L9016">
        <v>9</v>
      </c>
      <c r="M9016">
        <v>16</v>
      </c>
      <c r="N9016" t="s">
        <v>3934</v>
      </c>
      <c r="O9016">
        <v>0</v>
      </c>
      <c r="P9016" t="s">
        <v>4487</v>
      </c>
    </row>
    <row r="9017" spans="1:16" x14ac:dyDescent="0.25">
      <c r="A9017">
        <v>9625</v>
      </c>
      <c r="B9017" t="e">
        <v>#N/A</v>
      </c>
      <c r="C9017" s="1">
        <v>43241</v>
      </c>
      <c r="D9017" s="1">
        <v>43241</v>
      </c>
      <c r="E9017">
        <v>254068</v>
      </c>
      <c r="F9017">
        <v>9372</v>
      </c>
      <c r="G9017">
        <v>45</v>
      </c>
      <c r="H9017">
        <v>2</v>
      </c>
      <c r="I9017">
        <v>5</v>
      </c>
      <c r="J9017">
        <v>5</v>
      </c>
      <c r="K9017">
        <v>57</v>
      </c>
      <c r="L9017">
        <v>9</v>
      </c>
      <c r="M9017">
        <v>16</v>
      </c>
      <c r="N9017" t="s">
        <v>3934</v>
      </c>
      <c r="O9017">
        <v>0</v>
      </c>
      <c r="P9017" t="s">
        <v>4656</v>
      </c>
    </row>
    <row r="9018" spans="1:16" x14ac:dyDescent="0.25">
      <c r="A9018">
        <v>9626</v>
      </c>
      <c r="B9018" t="e">
        <v>#N/A</v>
      </c>
      <c r="C9018" s="1">
        <v>43241</v>
      </c>
      <c r="D9018" s="1">
        <v>43249</v>
      </c>
      <c r="E9018">
        <v>1904041</v>
      </c>
      <c r="F9018">
        <v>8965</v>
      </c>
      <c r="G9018">
        <v>13</v>
      </c>
      <c r="H9018">
        <v>2</v>
      </c>
      <c r="I9018">
        <v>5</v>
      </c>
      <c r="J9018">
        <v>5</v>
      </c>
      <c r="K9018">
        <v>61</v>
      </c>
      <c r="L9018">
        <v>9</v>
      </c>
      <c r="M9018">
        <v>16</v>
      </c>
      <c r="N9018" t="s">
        <v>3935</v>
      </c>
      <c r="O9018">
        <v>0</v>
      </c>
      <c r="P9018" t="s">
        <v>10239</v>
      </c>
    </row>
    <row r="9019" spans="1:16" x14ac:dyDescent="0.25">
      <c r="A9019">
        <v>9627</v>
      </c>
      <c r="B9019" t="e">
        <v>#N/A</v>
      </c>
      <c r="C9019" s="1">
        <v>43241</v>
      </c>
      <c r="D9019" s="1">
        <v>43245</v>
      </c>
      <c r="E9019">
        <v>739791</v>
      </c>
      <c r="F9019">
        <v>11062</v>
      </c>
      <c r="G9019">
        <v>42</v>
      </c>
      <c r="H9019">
        <v>2</v>
      </c>
      <c r="I9019">
        <v>5</v>
      </c>
      <c r="J9019">
        <v>5</v>
      </c>
      <c r="K9019">
        <v>61</v>
      </c>
      <c r="L9019">
        <v>9</v>
      </c>
      <c r="M9019">
        <v>16</v>
      </c>
      <c r="N9019" t="s">
        <v>3934</v>
      </c>
      <c r="O9019">
        <v>0</v>
      </c>
      <c r="P9019" t="s">
        <v>5524</v>
      </c>
    </row>
    <row r="9020" spans="1:16" x14ac:dyDescent="0.25">
      <c r="A9020">
        <v>9628</v>
      </c>
      <c r="B9020" t="e">
        <v>#N/A</v>
      </c>
      <c r="C9020" s="1">
        <v>43241</v>
      </c>
      <c r="D9020" s="1">
        <v>43263</v>
      </c>
      <c r="E9020">
        <v>891839</v>
      </c>
      <c r="F9020">
        <v>791</v>
      </c>
      <c r="G9020">
        <v>31</v>
      </c>
      <c r="H9020">
        <v>2</v>
      </c>
      <c r="I9020">
        <v>5</v>
      </c>
      <c r="J9020">
        <v>5</v>
      </c>
      <c r="K9020">
        <v>19</v>
      </c>
      <c r="L9020">
        <v>9</v>
      </c>
      <c r="M9020">
        <v>98</v>
      </c>
      <c r="N9020" t="s">
        <v>3936</v>
      </c>
      <c r="O9020">
        <v>0</v>
      </c>
      <c r="P9020" t="s">
        <v>7336</v>
      </c>
    </row>
    <row r="9021" spans="1:16" x14ac:dyDescent="0.25">
      <c r="A9021">
        <v>9629</v>
      </c>
      <c r="B9021" t="e">
        <v>#N/A</v>
      </c>
      <c r="C9021" s="1">
        <v>43241</v>
      </c>
      <c r="D9021" s="1">
        <v>43242</v>
      </c>
      <c r="E9021">
        <v>2237882</v>
      </c>
      <c r="F9021">
        <v>1695</v>
      </c>
      <c r="G9021">
        <v>38</v>
      </c>
      <c r="H9021">
        <v>2</v>
      </c>
      <c r="I9021">
        <v>5</v>
      </c>
      <c r="J9021">
        <v>5</v>
      </c>
      <c r="K9021">
        <v>59</v>
      </c>
      <c r="L9021">
        <v>9</v>
      </c>
      <c r="M9021">
        <v>16</v>
      </c>
      <c r="N9021" t="s">
        <v>3934</v>
      </c>
      <c r="O9021">
        <v>0</v>
      </c>
      <c r="P9021" t="s">
        <v>727</v>
      </c>
    </row>
    <row r="9022" spans="1:16" x14ac:dyDescent="0.25">
      <c r="A9022">
        <v>9630</v>
      </c>
      <c r="B9022" t="e">
        <v>#N/A</v>
      </c>
      <c r="C9022" s="1">
        <v>43241</v>
      </c>
      <c r="D9022" s="1">
        <v>43245</v>
      </c>
      <c r="E9022">
        <v>558042</v>
      </c>
      <c r="F9022">
        <v>11278</v>
      </c>
      <c r="G9022">
        <v>17</v>
      </c>
      <c r="H9022">
        <v>2</v>
      </c>
      <c r="I9022">
        <v>5</v>
      </c>
      <c r="J9022">
        <v>5</v>
      </c>
      <c r="K9022">
        <v>61</v>
      </c>
      <c r="L9022">
        <v>9</v>
      </c>
      <c r="M9022">
        <v>16</v>
      </c>
      <c r="N9022" t="s">
        <v>3934</v>
      </c>
      <c r="O9022">
        <v>0</v>
      </c>
      <c r="P9022" t="s">
        <v>6407</v>
      </c>
    </row>
    <row r="9023" spans="1:16" x14ac:dyDescent="0.25">
      <c r="A9023">
        <v>9631</v>
      </c>
      <c r="B9023" t="e">
        <v>#N/A</v>
      </c>
      <c r="C9023" s="1">
        <v>43241</v>
      </c>
      <c r="D9023" s="1">
        <v>43242</v>
      </c>
      <c r="E9023">
        <v>328778</v>
      </c>
      <c r="F9023">
        <v>9901</v>
      </c>
      <c r="G9023">
        <v>16</v>
      </c>
      <c r="H9023">
        <v>2</v>
      </c>
      <c r="I9023">
        <v>5</v>
      </c>
      <c r="J9023">
        <v>5</v>
      </c>
      <c r="K9023">
        <v>65</v>
      </c>
      <c r="L9023">
        <v>9</v>
      </c>
      <c r="M9023">
        <v>16</v>
      </c>
      <c r="N9023" t="s">
        <v>3936</v>
      </c>
      <c r="O9023">
        <v>0</v>
      </c>
      <c r="P9023" t="s">
        <v>10240</v>
      </c>
    </row>
    <row r="9024" spans="1:16" x14ac:dyDescent="0.25">
      <c r="A9024">
        <v>9632</v>
      </c>
      <c r="B9024" t="e">
        <v>#N/A</v>
      </c>
      <c r="C9024" s="1">
        <v>43241</v>
      </c>
      <c r="D9024" s="1">
        <v>43242</v>
      </c>
      <c r="E9024">
        <v>294346</v>
      </c>
      <c r="F9024">
        <v>1292</v>
      </c>
      <c r="G9024">
        <v>13</v>
      </c>
      <c r="H9024">
        <v>2</v>
      </c>
      <c r="I9024">
        <v>9</v>
      </c>
      <c r="J9024">
        <v>7</v>
      </c>
      <c r="K9024">
        <v>12</v>
      </c>
      <c r="L9024">
        <v>9</v>
      </c>
      <c r="M9024">
        <v>98</v>
      </c>
      <c r="N9024" t="s">
        <v>3936</v>
      </c>
      <c r="O9024">
        <v>0</v>
      </c>
      <c r="P9024" t="s">
        <v>10035</v>
      </c>
    </row>
    <row r="9025" spans="1:16" x14ac:dyDescent="0.25">
      <c r="A9025">
        <v>9633</v>
      </c>
      <c r="B9025" t="e">
        <v>#N/A</v>
      </c>
      <c r="C9025" s="1">
        <v>43242</v>
      </c>
      <c r="D9025" s="1">
        <v>43245</v>
      </c>
      <c r="E9025">
        <v>48694</v>
      </c>
      <c r="F9025">
        <v>11213</v>
      </c>
      <c r="G9025">
        <v>20</v>
      </c>
      <c r="H9025">
        <v>2</v>
      </c>
      <c r="I9025">
        <v>5</v>
      </c>
      <c r="J9025">
        <v>5</v>
      </c>
      <c r="K9025">
        <v>61</v>
      </c>
      <c r="L9025">
        <v>9</v>
      </c>
      <c r="M9025">
        <v>16</v>
      </c>
      <c r="N9025" t="s">
        <v>3934</v>
      </c>
      <c r="O9025">
        <v>0</v>
      </c>
      <c r="P9025" t="s">
        <v>8416</v>
      </c>
    </row>
    <row r="9026" spans="1:16" x14ac:dyDescent="0.25">
      <c r="A9026">
        <v>9634</v>
      </c>
      <c r="B9026" t="e">
        <v>#N/A</v>
      </c>
      <c r="C9026" s="1">
        <v>43242</v>
      </c>
      <c r="D9026" s="1">
        <v>43245</v>
      </c>
      <c r="E9026">
        <v>2058064</v>
      </c>
      <c r="F9026">
        <v>2482</v>
      </c>
      <c r="G9026">
        <v>5</v>
      </c>
      <c r="H9026">
        <v>2</v>
      </c>
      <c r="I9026">
        <v>5</v>
      </c>
      <c r="J9026">
        <v>5</v>
      </c>
      <c r="K9026">
        <v>61</v>
      </c>
      <c r="L9026">
        <v>9</v>
      </c>
      <c r="M9026">
        <v>16</v>
      </c>
      <c r="N9026" t="s">
        <v>3934</v>
      </c>
      <c r="O9026">
        <v>0</v>
      </c>
      <c r="P9026" t="s">
        <v>9825</v>
      </c>
    </row>
    <row r="9027" spans="1:16" x14ac:dyDescent="0.25">
      <c r="A9027">
        <v>9635</v>
      </c>
      <c r="B9027" t="e">
        <v>#N/A</v>
      </c>
      <c r="C9027" s="1">
        <v>43242</v>
      </c>
      <c r="D9027" s="1">
        <v>43245</v>
      </c>
      <c r="E9027">
        <v>689151</v>
      </c>
      <c r="F9027">
        <v>10993</v>
      </c>
      <c r="G9027">
        <v>45</v>
      </c>
      <c r="H9027">
        <v>2</v>
      </c>
      <c r="I9027">
        <v>5</v>
      </c>
      <c r="J9027">
        <v>5</v>
      </c>
      <c r="K9027">
        <v>61</v>
      </c>
      <c r="L9027">
        <v>9</v>
      </c>
      <c r="M9027">
        <v>16</v>
      </c>
      <c r="N9027" t="s">
        <v>3934</v>
      </c>
      <c r="O9027">
        <v>0</v>
      </c>
      <c r="P9027" t="s">
        <v>10241</v>
      </c>
    </row>
    <row r="9028" spans="1:16" x14ac:dyDescent="0.25">
      <c r="A9028">
        <v>9636</v>
      </c>
      <c r="B9028" t="e">
        <v>#N/A</v>
      </c>
      <c r="C9028" s="1">
        <v>43242</v>
      </c>
      <c r="D9028" s="1">
        <v>43242</v>
      </c>
      <c r="E9028">
        <v>1711206</v>
      </c>
      <c r="F9028">
        <v>11151</v>
      </c>
      <c r="G9028">
        <v>49</v>
      </c>
      <c r="H9028">
        <v>2</v>
      </c>
      <c r="I9028">
        <v>5</v>
      </c>
      <c r="J9028">
        <v>5</v>
      </c>
      <c r="K9028">
        <v>59</v>
      </c>
      <c r="L9028">
        <v>9</v>
      </c>
      <c r="M9028">
        <v>16</v>
      </c>
      <c r="N9028" t="s">
        <v>3936</v>
      </c>
      <c r="O9028">
        <v>0</v>
      </c>
      <c r="P9028" t="s">
        <v>6525</v>
      </c>
    </row>
    <row r="9029" spans="1:16" x14ac:dyDescent="0.25">
      <c r="A9029">
        <v>9637</v>
      </c>
      <c r="B9029" t="e">
        <v>#N/A</v>
      </c>
      <c r="C9029" s="1">
        <v>43242</v>
      </c>
      <c r="D9029" s="1">
        <v>43245</v>
      </c>
      <c r="E9029">
        <v>589823</v>
      </c>
      <c r="F9029">
        <v>300</v>
      </c>
      <c r="G9029">
        <v>27</v>
      </c>
      <c r="H9029">
        <v>2</v>
      </c>
      <c r="I9029">
        <v>5</v>
      </c>
      <c r="J9029">
        <v>5</v>
      </c>
      <c r="K9029">
        <v>61</v>
      </c>
      <c r="L9029">
        <v>9</v>
      </c>
      <c r="M9029">
        <v>16</v>
      </c>
      <c r="N9029" t="s">
        <v>3934</v>
      </c>
      <c r="O9029">
        <v>0</v>
      </c>
      <c r="P9029" t="s">
        <v>4766</v>
      </c>
    </row>
    <row r="9030" spans="1:16" x14ac:dyDescent="0.25">
      <c r="A9030">
        <v>9638</v>
      </c>
      <c r="B9030" t="e">
        <v>#N/A</v>
      </c>
      <c r="C9030" s="1">
        <v>43242</v>
      </c>
      <c r="D9030" s="1">
        <v>43242</v>
      </c>
      <c r="E9030">
        <v>23061</v>
      </c>
      <c r="F9030">
        <v>10983</v>
      </c>
      <c r="G9030">
        <v>42</v>
      </c>
      <c r="H9030">
        <v>2</v>
      </c>
      <c r="I9030">
        <v>5</v>
      </c>
      <c r="J9030">
        <v>5</v>
      </c>
      <c r="K9030">
        <v>59</v>
      </c>
      <c r="L9030">
        <v>9</v>
      </c>
      <c r="M9030">
        <v>16</v>
      </c>
      <c r="N9030" t="s">
        <v>3934</v>
      </c>
      <c r="O9030">
        <v>0</v>
      </c>
      <c r="P9030" t="s">
        <v>6176</v>
      </c>
    </row>
    <row r="9031" spans="1:16" x14ac:dyDescent="0.25">
      <c r="A9031">
        <v>9639</v>
      </c>
      <c r="B9031" t="e">
        <v>#N/A</v>
      </c>
      <c r="C9031" s="1">
        <v>43242</v>
      </c>
      <c r="D9031" s="1">
        <v>43245</v>
      </c>
      <c r="E9031">
        <v>2216911</v>
      </c>
      <c r="F9031">
        <v>12061</v>
      </c>
      <c r="G9031">
        <v>12</v>
      </c>
      <c r="H9031">
        <v>2</v>
      </c>
      <c r="I9031">
        <v>5</v>
      </c>
      <c r="J9031">
        <v>5</v>
      </c>
      <c r="K9031">
        <v>61</v>
      </c>
      <c r="L9031">
        <v>9</v>
      </c>
      <c r="M9031">
        <v>16</v>
      </c>
      <c r="N9031" t="s">
        <v>3934</v>
      </c>
      <c r="O9031">
        <v>0</v>
      </c>
      <c r="P9031" t="s">
        <v>9421</v>
      </c>
    </row>
    <row r="9032" spans="1:16" x14ac:dyDescent="0.25">
      <c r="A9032">
        <v>9640</v>
      </c>
      <c r="B9032" t="e">
        <v>#N/A</v>
      </c>
      <c r="C9032" s="1">
        <v>43242</v>
      </c>
      <c r="D9032" s="1">
        <v>43243</v>
      </c>
      <c r="E9032">
        <v>1633218</v>
      </c>
      <c r="F9032">
        <v>11133</v>
      </c>
      <c r="G9032">
        <v>12</v>
      </c>
      <c r="H9032">
        <v>2</v>
      </c>
      <c r="I9032">
        <v>5</v>
      </c>
      <c r="J9032">
        <v>5</v>
      </c>
      <c r="K9032">
        <v>59</v>
      </c>
      <c r="L9032">
        <v>9</v>
      </c>
      <c r="M9032">
        <v>16</v>
      </c>
      <c r="N9032" t="s">
        <v>3934</v>
      </c>
      <c r="O9032">
        <v>0</v>
      </c>
      <c r="P9032" t="s">
        <v>7619</v>
      </c>
    </row>
    <row r="9033" spans="1:16" x14ac:dyDescent="0.25">
      <c r="A9033">
        <v>9641</v>
      </c>
      <c r="B9033" t="e">
        <v>#N/A</v>
      </c>
      <c r="C9033" s="1">
        <v>43242</v>
      </c>
      <c r="D9033" s="1">
        <v>43245</v>
      </c>
      <c r="E9033">
        <v>1843021</v>
      </c>
      <c r="F9033">
        <v>9419</v>
      </c>
      <c r="G9033">
        <v>21</v>
      </c>
      <c r="H9033">
        <v>2</v>
      </c>
      <c r="I9033">
        <v>5</v>
      </c>
      <c r="J9033">
        <v>5</v>
      </c>
      <c r="K9033">
        <v>61</v>
      </c>
      <c r="L9033">
        <v>9</v>
      </c>
      <c r="M9033">
        <v>16</v>
      </c>
      <c r="N9033" t="s">
        <v>3934</v>
      </c>
      <c r="O9033">
        <v>0</v>
      </c>
      <c r="P9033" t="s">
        <v>4598</v>
      </c>
    </row>
    <row r="9034" spans="1:16" x14ac:dyDescent="0.25">
      <c r="A9034">
        <v>9642</v>
      </c>
      <c r="B9034" t="e">
        <v>#N/A</v>
      </c>
      <c r="C9034" s="1">
        <v>43243</v>
      </c>
      <c r="D9034" s="1">
        <v>43270</v>
      </c>
      <c r="E9034">
        <v>896967</v>
      </c>
      <c r="F9034">
        <v>1210</v>
      </c>
      <c r="G9034">
        <v>34</v>
      </c>
      <c r="H9034">
        <v>2</v>
      </c>
      <c r="I9034">
        <v>3</v>
      </c>
      <c r="J9034">
        <v>5</v>
      </c>
      <c r="K9034">
        <v>40</v>
      </c>
      <c r="L9034">
        <v>9</v>
      </c>
      <c r="M9034">
        <v>42</v>
      </c>
      <c r="N9034" t="s">
        <v>3936</v>
      </c>
      <c r="O9034">
        <v>0</v>
      </c>
      <c r="P9034" t="s">
        <v>10242</v>
      </c>
    </row>
    <row r="9035" spans="1:16" x14ac:dyDescent="0.25">
      <c r="A9035">
        <v>9643</v>
      </c>
      <c r="B9035" t="e">
        <v>#N/A</v>
      </c>
      <c r="C9035" s="1">
        <v>43243</v>
      </c>
      <c r="D9035" s="1">
        <v>43243</v>
      </c>
      <c r="E9035">
        <v>403576</v>
      </c>
      <c r="F9035">
        <v>1086</v>
      </c>
      <c r="G9035">
        <v>48</v>
      </c>
      <c r="H9035">
        <v>2</v>
      </c>
      <c r="I9035">
        <v>5</v>
      </c>
      <c r="J9035">
        <v>5</v>
      </c>
      <c r="K9035">
        <v>59</v>
      </c>
      <c r="L9035">
        <v>9</v>
      </c>
      <c r="M9035">
        <v>16</v>
      </c>
      <c r="N9035" t="s">
        <v>3936</v>
      </c>
      <c r="O9035">
        <v>0</v>
      </c>
      <c r="P9035" t="s">
        <v>5135</v>
      </c>
    </row>
    <row r="9036" spans="1:16" x14ac:dyDescent="0.25">
      <c r="A9036">
        <v>9644</v>
      </c>
      <c r="B9036" t="e">
        <v>#N/A</v>
      </c>
      <c r="C9036" s="1">
        <v>43243</v>
      </c>
      <c r="D9036" s="1">
        <v>43250</v>
      </c>
      <c r="E9036">
        <v>2096685</v>
      </c>
      <c r="F9036">
        <v>1748</v>
      </c>
      <c r="G9036">
        <v>34</v>
      </c>
      <c r="H9036">
        <v>2</v>
      </c>
      <c r="I9036">
        <v>5</v>
      </c>
      <c r="J9036">
        <v>5</v>
      </c>
      <c r="K9036">
        <v>59</v>
      </c>
      <c r="L9036">
        <v>9</v>
      </c>
      <c r="M9036">
        <v>16</v>
      </c>
      <c r="N9036" t="s">
        <v>3934</v>
      </c>
      <c r="O9036">
        <v>0</v>
      </c>
      <c r="P9036" t="s">
        <v>4726</v>
      </c>
    </row>
    <row r="9037" spans="1:16" x14ac:dyDescent="0.25">
      <c r="A9037">
        <v>9645</v>
      </c>
      <c r="B9037" t="e">
        <v>#N/A</v>
      </c>
      <c r="C9037" s="1">
        <v>43243</v>
      </c>
      <c r="D9037" s="1">
        <v>43245</v>
      </c>
      <c r="E9037">
        <v>477200</v>
      </c>
      <c r="F9037">
        <v>978</v>
      </c>
      <c r="G9037">
        <v>41</v>
      </c>
      <c r="H9037">
        <v>2</v>
      </c>
      <c r="I9037">
        <v>5</v>
      </c>
      <c r="J9037">
        <v>5</v>
      </c>
      <c r="K9037">
        <v>61</v>
      </c>
      <c r="L9037">
        <v>9</v>
      </c>
      <c r="M9037">
        <v>16</v>
      </c>
      <c r="N9037" t="s">
        <v>3934</v>
      </c>
      <c r="O9037">
        <v>0</v>
      </c>
      <c r="P9037" t="s">
        <v>10243</v>
      </c>
    </row>
    <row r="9038" spans="1:16" x14ac:dyDescent="0.25">
      <c r="A9038">
        <v>9646</v>
      </c>
      <c r="B9038" t="e">
        <v>#N/A</v>
      </c>
      <c r="C9038" s="1">
        <v>43243</v>
      </c>
      <c r="D9038" s="1">
        <v>43245</v>
      </c>
      <c r="E9038">
        <v>99757</v>
      </c>
      <c r="F9038">
        <v>10990</v>
      </c>
      <c r="G9038">
        <v>47</v>
      </c>
      <c r="H9038">
        <v>2</v>
      </c>
      <c r="I9038">
        <v>5</v>
      </c>
      <c r="J9038">
        <v>5</v>
      </c>
      <c r="K9038">
        <v>61</v>
      </c>
      <c r="L9038">
        <v>9</v>
      </c>
      <c r="M9038">
        <v>16</v>
      </c>
      <c r="N9038" t="s">
        <v>3934</v>
      </c>
      <c r="O9038">
        <v>0</v>
      </c>
      <c r="P9038" t="s">
        <v>556</v>
      </c>
    </row>
    <row r="9039" spans="1:16" x14ac:dyDescent="0.25">
      <c r="A9039">
        <v>9647</v>
      </c>
      <c r="B9039" t="e">
        <v>#N/A</v>
      </c>
      <c r="C9039" s="1">
        <v>43243</v>
      </c>
      <c r="D9039" s="1">
        <v>43244</v>
      </c>
      <c r="E9039">
        <v>1892694</v>
      </c>
      <c r="F9039">
        <v>11230</v>
      </c>
      <c r="G9039">
        <v>40</v>
      </c>
      <c r="H9039">
        <v>2</v>
      </c>
      <c r="I9039">
        <v>9</v>
      </c>
      <c r="J9039">
        <v>7</v>
      </c>
      <c r="K9039">
        <v>12</v>
      </c>
      <c r="L9039">
        <v>9</v>
      </c>
      <c r="M9039">
        <v>42</v>
      </c>
      <c r="N9039" t="s">
        <v>3936</v>
      </c>
      <c r="O9039">
        <v>0</v>
      </c>
      <c r="P9039" t="s">
        <v>6940</v>
      </c>
    </row>
    <row r="9040" spans="1:16" x14ac:dyDescent="0.25">
      <c r="A9040">
        <v>9648</v>
      </c>
      <c r="B9040" t="e">
        <v>#N/A</v>
      </c>
      <c r="C9040" s="1">
        <v>43243</v>
      </c>
      <c r="D9040" s="1">
        <v>43264</v>
      </c>
      <c r="E9040">
        <v>2057006</v>
      </c>
      <c r="F9040">
        <v>11545</v>
      </c>
      <c r="G9040">
        <v>61</v>
      </c>
      <c r="H9040">
        <v>2</v>
      </c>
      <c r="I9040">
        <v>3</v>
      </c>
      <c r="J9040">
        <v>5</v>
      </c>
      <c r="K9040">
        <v>11</v>
      </c>
      <c r="L9040">
        <v>9</v>
      </c>
      <c r="M9040">
        <v>42</v>
      </c>
      <c r="N9040" t="s">
        <v>3934</v>
      </c>
      <c r="O9040">
        <v>0</v>
      </c>
      <c r="P9040" t="s">
        <v>8495</v>
      </c>
    </row>
    <row r="9041" spans="1:16" x14ac:dyDescent="0.25">
      <c r="A9041">
        <v>9649</v>
      </c>
      <c r="B9041" t="e">
        <v>#N/A</v>
      </c>
      <c r="C9041" s="1">
        <v>43243</v>
      </c>
      <c r="D9041" s="1">
        <v>43264</v>
      </c>
      <c r="E9041">
        <v>2221460</v>
      </c>
      <c r="F9041">
        <v>11151</v>
      </c>
      <c r="G9041">
        <v>61</v>
      </c>
      <c r="H9041">
        <v>2</v>
      </c>
      <c r="I9041">
        <v>5</v>
      </c>
      <c r="J9041">
        <v>5</v>
      </c>
      <c r="K9041">
        <v>50</v>
      </c>
      <c r="L9041">
        <v>9</v>
      </c>
      <c r="M9041">
        <v>42</v>
      </c>
      <c r="N9041" t="s">
        <v>3936</v>
      </c>
      <c r="O9041">
        <v>0</v>
      </c>
      <c r="P9041" t="s">
        <v>10069</v>
      </c>
    </row>
    <row r="9042" spans="1:16" x14ac:dyDescent="0.25">
      <c r="A9042">
        <v>9650</v>
      </c>
      <c r="B9042" t="e">
        <v>#N/A</v>
      </c>
      <c r="C9042" s="1">
        <v>43244</v>
      </c>
      <c r="D9042" s="1">
        <v>43250</v>
      </c>
      <c r="E9042">
        <v>896050</v>
      </c>
      <c r="F9042">
        <v>11083</v>
      </c>
      <c r="G9042">
        <v>29</v>
      </c>
      <c r="H9042">
        <v>2</v>
      </c>
      <c r="I9042">
        <v>5</v>
      </c>
      <c r="J9042">
        <v>5</v>
      </c>
      <c r="K9042">
        <v>59</v>
      </c>
      <c r="L9042">
        <v>9</v>
      </c>
      <c r="M9042">
        <v>16</v>
      </c>
      <c r="N9042" t="s">
        <v>3934</v>
      </c>
      <c r="O9042">
        <v>0</v>
      </c>
      <c r="P9042" t="s">
        <v>8767</v>
      </c>
    </row>
    <row r="9043" spans="1:16" x14ac:dyDescent="0.25">
      <c r="A9043">
        <v>9651</v>
      </c>
      <c r="B9043" t="e">
        <v>#N/A</v>
      </c>
      <c r="C9043" s="1">
        <v>43244</v>
      </c>
      <c r="D9043" s="1">
        <v>43257</v>
      </c>
      <c r="E9043">
        <v>571927</v>
      </c>
      <c r="F9043">
        <v>12333</v>
      </c>
      <c r="G9043">
        <v>74</v>
      </c>
      <c r="H9043">
        <v>2</v>
      </c>
      <c r="I9043">
        <v>5</v>
      </c>
      <c r="J9043">
        <v>5</v>
      </c>
      <c r="K9043">
        <v>57</v>
      </c>
      <c r="L9043">
        <v>9</v>
      </c>
      <c r="M9043">
        <v>16</v>
      </c>
      <c r="N9043" t="s">
        <v>3934</v>
      </c>
      <c r="O9043">
        <v>0</v>
      </c>
      <c r="P9043" t="s">
        <v>95</v>
      </c>
    </row>
    <row r="9044" spans="1:16" x14ac:dyDescent="0.25">
      <c r="A9044">
        <v>9652</v>
      </c>
      <c r="B9044" t="e">
        <v>#N/A</v>
      </c>
      <c r="C9044" s="1">
        <v>43244</v>
      </c>
      <c r="D9044" s="1">
        <v>43250</v>
      </c>
      <c r="E9044">
        <v>2101843</v>
      </c>
      <c r="F9044">
        <v>10327</v>
      </c>
      <c r="G9044">
        <v>45</v>
      </c>
      <c r="H9044">
        <v>2</v>
      </c>
      <c r="I9044">
        <v>5</v>
      </c>
      <c r="J9044">
        <v>5</v>
      </c>
      <c r="K9044">
        <v>59</v>
      </c>
      <c r="L9044">
        <v>9</v>
      </c>
      <c r="M9044">
        <v>16</v>
      </c>
      <c r="N9044" t="s">
        <v>3934</v>
      </c>
      <c r="O9044">
        <v>0</v>
      </c>
      <c r="P9044" t="s">
        <v>10244</v>
      </c>
    </row>
    <row r="9045" spans="1:16" x14ac:dyDescent="0.25">
      <c r="A9045">
        <v>9653</v>
      </c>
      <c r="B9045" t="e">
        <v>#N/A</v>
      </c>
      <c r="C9045" s="1">
        <v>43244</v>
      </c>
      <c r="D9045" s="1">
        <v>43250</v>
      </c>
      <c r="E9045">
        <v>2306566</v>
      </c>
      <c r="F9045">
        <v>9858</v>
      </c>
      <c r="G9045">
        <v>25</v>
      </c>
      <c r="H9045">
        <v>2</v>
      </c>
      <c r="I9045">
        <v>5</v>
      </c>
      <c r="J9045">
        <v>5</v>
      </c>
      <c r="K9045">
        <v>59</v>
      </c>
      <c r="L9045">
        <v>9</v>
      </c>
      <c r="M9045">
        <v>16</v>
      </c>
      <c r="N9045" t="s">
        <v>3934</v>
      </c>
      <c r="O9045">
        <v>0</v>
      </c>
      <c r="P9045" t="s">
        <v>8922</v>
      </c>
    </row>
    <row r="9046" spans="1:16" x14ac:dyDescent="0.25">
      <c r="A9046">
        <v>9654</v>
      </c>
      <c r="B9046" t="e">
        <v>#N/A</v>
      </c>
      <c r="C9046" s="1">
        <v>43244</v>
      </c>
      <c r="D9046" s="1">
        <v>43245</v>
      </c>
      <c r="E9046">
        <v>643299</v>
      </c>
      <c r="F9046">
        <v>11087</v>
      </c>
      <c r="G9046">
        <v>10</v>
      </c>
      <c r="H9046">
        <v>2</v>
      </c>
      <c r="I9046">
        <v>5</v>
      </c>
      <c r="J9046">
        <v>5</v>
      </c>
      <c r="K9046">
        <v>57</v>
      </c>
      <c r="L9046">
        <v>9</v>
      </c>
      <c r="M9046">
        <v>16</v>
      </c>
      <c r="N9046" t="s">
        <v>3934</v>
      </c>
      <c r="O9046">
        <v>0</v>
      </c>
      <c r="P9046" t="s">
        <v>10245</v>
      </c>
    </row>
    <row r="9047" spans="1:16" x14ac:dyDescent="0.25">
      <c r="A9047">
        <v>9655</v>
      </c>
      <c r="B9047" t="e">
        <v>#N/A</v>
      </c>
      <c r="C9047" s="1">
        <v>43244</v>
      </c>
      <c r="D9047" s="1">
        <v>43257</v>
      </c>
      <c r="E9047">
        <v>536087</v>
      </c>
      <c r="F9047">
        <v>12617</v>
      </c>
      <c r="G9047">
        <v>60</v>
      </c>
      <c r="H9047">
        <v>2</v>
      </c>
      <c r="I9047">
        <v>3</v>
      </c>
      <c r="J9047">
        <v>5</v>
      </c>
      <c r="K9047">
        <v>1</v>
      </c>
      <c r="L9047">
        <v>9</v>
      </c>
      <c r="M9047">
        <v>42</v>
      </c>
      <c r="N9047" t="s">
        <v>3936</v>
      </c>
      <c r="O9047">
        <v>0</v>
      </c>
      <c r="P9047" t="s">
        <v>10246</v>
      </c>
    </row>
    <row r="9048" spans="1:16" x14ac:dyDescent="0.25">
      <c r="A9048">
        <v>9656</v>
      </c>
      <c r="B9048" t="e">
        <v>#N/A</v>
      </c>
      <c r="C9048" s="1">
        <v>43244</v>
      </c>
      <c r="D9048" s="1">
        <v>43270</v>
      </c>
      <c r="E9048">
        <v>1799479</v>
      </c>
      <c r="F9048">
        <v>11028</v>
      </c>
      <c r="G9048">
        <v>12</v>
      </c>
      <c r="H9048">
        <v>2</v>
      </c>
      <c r="I9048">
        <v>3</v>
      </c>
      <c r="J9048">
        <v>5</v>
      </c>
      <c r="K9048">
        <v>40</v>
      </c>
      <c r="L9048">
        <v>9</v>
      </c>
      <c r="M9048">
        <v>42</v>
      </c>
      <c r="N9048" t="s">
        <v>3936</v>
      </c>
      <c r="O9048">
        <v>0</v>
      </c>
      <c r="P9048" t="s">
        <v>8822</v>
      </c>
    </row>
    <row r="9049" spans="1:16" x14ac:dyDescent="0.25">
      <c r="A9049">
        <v>9657</v>
      </c>
      <c r="B9049" t="e">
        <v>#N/A</v>
      </c>
      <c r="C9049" s="1">
        <v>43244</v>
      </c>
      <c r="D9049" s="1">
        <v>43249</v>
      </c>
      <c r="E9049">
        <v>2186608</v>
      </c>
      <c r="F9049">
        <v>2555</v>
      </c>
      <c r="G9049">
        <v>63</v>
      </c>
      <c r="H9049">
        <v>2</v>
      </c>
      <c r="I9049">
        <v>9</v>
      </c>
      <c r="J9049">
        <v>7</v>
      </c>
      <c r="K9049">
        <v>12</v>
      </c>
      <c r="L9049">
        <v>9</v>
      </c>
      <c r="M9049">
        <v>98</v>
      </c>
      <c r="N9049" t="s">
        <v>3936</v>
      </c>
      <c r="O9049">
        <v>0</v>
      </c>
      <c r="P9049" t="s">
        <v>10247</v>
      </c>
    </row>
    <row r="9050" spans="1:16" x14ac:dyDescent="0.25">
      <c r="A9050">
        <v>9658</v>
      </c>
      <c r="B9050" t="e">
        <v>#N/A</v>
      </c>
      <c r="C9050" s="1">
        <v>43245</v>
      </c>
      <c r="D9050" s="1">
        <v>43272</v>
      </c>
      <c r="E9050">
        <v>192129</v>
      </c>
      <c r="F9050">
        <v>125</v>
      </c>
      <c r="G9050">
        <v>22</v>
      </c>
      <c r="H9050">
        <v>2</v>
      </c>
      <c r="I9050">
        <v>5</v>
      </c>
      <c r="J9050">
        <v>5</v>
      </c>
      <c r="K9050">
        <v>64</v>
      </c>
      <c r="L9050">
        <v>9</v>
      </c>
      <c r="M9050">
        <v>85</v>
      </c>
      <c r="N9050" t="s">
        <v>3936</v>
      </c>
      <c r="O9050">
        <v>0</v>
      </c>
      <c r="P9050" t="s">
        <v>10248</v>
      </c>
    </row>
    <row r="9051" spans="1:16" x14ac:dyDescent="0.25">
      <c r="A9051">
        <v>9659</v>
      </c>
      <c r="B9051" t="e">
        <v>#N/A</v>
      </c>
      <c r="C9051" s="1">
        <v>43244</v>
      </c>
      <c r="D9051" s="1">
        <v>43286</v>
      </c>
      <c r="E9051">
        <v>458023</v>
      </c>
      <c r="F9051">
        <v>2468</v>
      </c>
      <c r="G9051">
        <v>64</v>
      </c>
      <c r="H9051">
        <v>2</v>
      </c>
      <c r="I9051">
        <v>5</v>
      </c>
      <c r="J9051">
        <v>5</v>
      </c>
      <c r="K9051">
        <v>40</v>
      </c>
      <c r="L9051">
        <v>9</v>
      </c>
      <c r="M9051">
        <v>98</v>
      </c>
      <c r="N9051" t="s">
        <v>3936</v>
      </c>
      <c r="O9051">
        <v>0</v>
      </c>
      <c r="P9051" t="s">
        <v>10249</v>
      </c>
    </row>
    <row r="9052" spans="1:16" x14ac:dyDescent="0.25">
      <c r="A9052">
        <v>9660</v>
      </c>
      <c r="B9052" t="e">
        <v>#N/A</v>
      </c>
      <c r="C9052" s="1">
        <v>43249</v>
      </c>
      <c r="D9052" s="1">
        <v>43258</v>
      </c>
      <c r="E9052">
        <v>349943</v>
      </c>
      <c r="F9052">
        <v>49</v>
      </c>
      <c r="G9052">
        <v>57</v>
      </c>
      <c r="H9052">
        <v>2</v>
      </c>
      <c r="I9052">
        <v>5</v>
      </c>
      <c r="J9052">
        <v>5</v>
      </c>
      <c r="K9052">
        <v>10</v>
      </c>
      <c r="L9052">
        <v>9</v>
      </c>
      <c r="M9052">
        <v>98</v>
      </c>
      <c r="N9052" t="s">
        <v>3936</v>
      </c>
      <c r="O9052">
        <v>0</v>
      </c>
      <c r="P9052" t="s">
        <v>10250</v>
      </c>
    </row>
    <row r="9053" spans="1:16" x14ac:dyDescent="0.25">
      <c r="A9053">
        <v>9661</v>
      </c>
      <c r="B9053" t="e">
        <v>#N/A</v>
      </c>
      <c r="C9053" s="1">
        <v>43249</v>
      </c>
      <c r="D9053" s="1">
        <v>43249</v>
      </c>
      <c r="E9053">
        <v>2420828</v>
      </c>
      <c r="F9053">
        <v>12003</v>
      </c>
      <c r="G9053">
        <v>11</v>
      </c>
      <c r="H9053">
        <v>2</v>
      </c>
      <c r="I9053">
        <v>5</v>
      </c>
      <c r="J9053">
        <v>5</v>
      </c>
      <c r="K9053">
        <v>59</v>
      </c>
      <c r="L9053">
        <v>9</v>
      </c>
      <c r="M9053">
        <v>16</v>
      </c>
      <c r="N9053" t="s">
        <v>3934</v>
      </c>
      <c r="O9053">
        <v>0</v>
      </c>
      <c r="P9053" t="s">
        <v>9048</v>
      </c>
    </row>
    <row r="9054" spans="1:16" x14ac:dyDescent="0.25">
      <c r="A9054">
        <v>9662</v>
      </c>
      <c r="B9054" t="e">
        <v>#N/A</v>
      </c>
      <c r="C9054" s="1">
        <v>43249</v>
      </c>
      <c r="D9054" s="1">
        <v>43249</v>
      </c>
      <c r="E9054">
        <v>1817367</v>
      </c>
      <c r="F9054">
        <v>9405</v>
      </c>
      <c r="G9054">
        <v>28</v>
      </c>
      <c r="H9054">
        <v>2</v>
      </c>
      <c r="I9054">
        <v>5</v>
      </c>
      <c r="J9054">
        <v>5</v>
      </c>
      <c r="K9054">
        <v>61</v>
      </c>
      <c r="L9054">
        <v>9</v>
      </c>
      <c r="M9054">
        <v>16</v>
      </c>
      <c r="N9054" t="s">
        <v>3934</v>
      </c>
      <c r="O9054">
        <v>0</v>
      </c>
      <c r="P9054" t="s">
        <v>7091</v>
      </c>
    </row>
    <row r="9055" spans="1:16" x14ac:dyDescent="0.25">
      <c r="A9055">
        <v>9663</v>
      </c>
      <c r="B9055" t="e">
        <v>#N/A</v>
      </c>
      <c r="C9055" s="1">
        <v>43249</v>
      </c>
      <c r="D9055" s="1">
        <v>43269</v>
      </c>
      <c r="E9055">
        <v>1892851</v>
      </c>
      <c r="F9055">
        <v>12246</v>
      </c>
      <c r="G9055">
        <v>45</v>
      </c>
      <c r="H9055">
        <v>2</v>
      </c>
      <c r="I9055">
        <v>3</v>
      </c>
      <c r="J9055">
        <v>5</v>
      </c>
      <c r="K9055">
        <v>32</v>
      </c>
      <c r="L9055">
        <v>9</v>
      </c>
      <c r="M9055">
        <v>85</v>
      </c>
      <c r="N9055" t="s">
        <v>3936</v>
      </c>
      <c r="O9055">
        <v>0</v>
      </c>
      <c r="P9055" t="s">
        <v>10251</v>
      </c>
    </row>
    <row r="9056" spans="1:16" x14ac:dyDescent="0.25">
      <c r="A9056">
        <v>9664</v>
      </c>
      <c r="B9056" t="e">
        <v>#N/A</v>
      </c>
      <c r="C9056" s="1">
        <v>43249</v>
      </c>
      <c r="D9056" s="1">
        <v>43249</v>
      </c>
      <c r="E9056">
        <v>1900606</v>
      </c>
      <c r="F9056">
        <v>133</v>
      </c>
      <c r="G9056">
        <v>52</v>
      </c>
      <c r="H9056">
        <v>2</v>
      </c>
      <c r="I9056">
        <v>5</v>
      </c>
      <c r="J9056">
        <v>5</v>
      </c>
      <c r="K9056">
        <v>12</v>
      </c>
      <c r="L9056">
        <v>9</v>
      </c>
      <c r="M9056">
        <v>16</v>
      </c>
      <c r="N9056" t="s">
        <v>3934</v>
      </c>
      <c r="O9056">
        <v>0</v>
      </c>
      <c r="P9056" t="s">
        <v>10252</v>
      </c>
    </row>
    <row r="9057" spans="1:16" x14ac:dyDescent="0.25">
      <c r="A9057">
        <v>9665</v>
      </c>
      <c r="B9057" t="e">
        <v>#N/A</v>
      </c>
      <c r="C9057" s="1">
        <v>43249</v>
      </c>
      <c r="D9057" s="1">
        <v>43249</v>
      </c>
      <c r="E9057">
        <v>630407</v>
      </c>
      <c r="F9057">
        <v>8063</v>
      </c>
      <c r="G9057">
        <v>58</v>
      </c>
      <c r="H9057">
        <v>2</v>
      </c>
      <c r="I9057">
        <v>5</v>
      </c>
      <c r="J9057">
        <v>5</v>
      </c>
      <c r="K9057">
        <v>57</v>
      </c>
      <c r="L9057">
        <v>9</v>
      </c>
      <c r="M9057">
        <v>16</v>
      </c>
      <c r="N9057" t="s">
        <v>3934</v>
      </c>
      <c r="O9057">
        <v>0</v>
      </c>
      <c r="P9057" t="s">
        <v>8441</v>
      </c>
    </row>
    <row r="9058" spans="1:16" x14ac:dyDescent="0.25">
      <c r="A9058">
        <v>9666</v>
      </c>
      <c r="B9058" t="e">
        <v>#N/A</v>
      </c>
      <c r="C9058" s="1">
        <v>43249</v>
      </c>
      <c r="D9058" s="1">
        <v>43251</v>
      </c>
      <c r="E9058">
        <v>1868895</v>
      </c>
      <c r="F9058">
        <v>11077</v>
      </c>
      <c r="G9058">
        <v>31</v>
      </c>
      <c r="H9058">
        <v>2</v>
      </c>
      <c r="I9058">
        <v>5</v>
      </c>
      <c r="J9058">
        <v>5</v>
      </c>
      <c r="K9058">
        <v>59</v>
      </c>
      <c r="L9058">
        <v>9</v>
      </c>
      <c r="M9058">
        <v>16</v>
      </c>
      <c r="N9058" t="s">
        <v>3934</v>
      </c>
      <c r="O9058">
        <v>0</v>
      </c>
      <c r="P9058" t="s">
        <v>10253</v>
      </c>
    </row>
    <row r="9059" spans="1:16" x14ac:dyDescent="0.25">
      <c r="A9059">
        <v>9667</v>
      </c>
      <c r="B9059" t="e">
        <v>#N/A</v>
      </c>
      <c r="C9059" s="1">
        <v>43249</v>
      </c>
      <c r="D9059" s="1">
        <v>43278</v>
      </c>
      <c r="E9059">
        <v>808539</v>
      </c>
      <c r="F9059">
        <v>2656</v>
      </c>
      <c r="G9059">
        <v>78</v>
      </c>
      <c r="H9059">
        <v>2</v>
      </c>
      <c r="I9059">
        <v>3</v>
      </c>
      <c r="J9059">
        <v>5</v>
      </c>
      <c r="K9059">
        <v>12</v>
      </c>
      <c r="L9059">
        <v>9</v>
      </c>
      <c r="M9059">
        <v>42</v>
      </c>
      <c r="N9059" t="s">
        <v>3936</v>
      </c>
      <c r="O9059">
        <v>0</v>
      </c>
      <c r="P9059" t="s">
        <v>10254</v>
      </c>
    </row>
    <row r="9060" spans="1:16" x14ac:dyDescent="0.25">
      <c r="A9060">
        <v>9668</v>
      </c>
      <c r="B9060" t="e">
        <v>#N/A</v>
      </c>
      <c r="C9060" s="1">
        <v>43250</v>
      </c>
      <c r="D9060" s="1">
        <v>43273</v>
      </c>
      <c r="E9060">
        <v>361604</v>
      </c>
      <c r="F9060">
        <v>9873</v>
      </c>
      <c r="G9060">
        <v>4</v>
      </c>
      <c r="H9060">
        <v>2</v>
      </c>
      <c r="I9060">
        <v>5</v>
      </c>
      <c r="J9060">
        <v>5</v>
      </c>
      <c r="K9060">
        <v>19</v>
      </c>
      <c r="L9060">
        <v>9</v>
      </c>
      <c r="M9060">
        <v>98</v>
      </c>
      <c r="N9060" t="s">
        <v>3936</v>
      </c>
      <c r="O9060">
        <v>0</v>
      </c>
      <c r="P9060" t="s">
        <v>10255</v>
      </c>
    </row>
    <row r="9061" spans="1:16" x14ac:dyDescent="0.25">
      <c r="A9061">
        <v>9669</v>
      </c>
      <c r="B9061" t="e">
        <v>#N/A</v>
      </c>
      <c r="C9061" s="1">
        <v>43250</v>
      </c>
      <c r="D9061" s="1">
        <v>43279</v>
      </c>
      <c r="E9061">
        <v>2066467</v>
      </c>
      <c r="F9061">
        <v>10892</v>
      </c>
      <c r="G9061">
        <v>2</v>
      </c>
      <c r="H9061">
        <v>2</v>
      </c>
      <c r="I9061">
        <v>3</v>
      </c>
      <c r="J9061">
        <v>5</v>
      </c>
      <c r="K9061">
        <v>11</v>
      </c>
      <c r="L9061">
        <v>9</v>
      </c>
      <c r="M9061">
        <v>42</v>
      </c>
      <c r="N9061" t="s">
        <v>3936</v>
      </c>
      <c r="O9061">
        <v>0</v>
      </c>
      <c r="P9061" t="s">
        <v>10256</v>
      </c>
    </row>
    <row r="9062" spans="1:16" x14ac:dyDescent="0.25">
      <c r="A9062">
        <v>9670</v>
      </c>
      <c r="B9062" t="e">
        <v>#N/A</v>
      </c>
      <c r="C9062" s="1">
        <v>43249</v>
      </c>
      <c r="D9062" s="1">
        <v>43294</v>
      </c>
      <c r="E9062">
        <v>10610</v>
      </c>
      <c r="F9062">
        <v>11027</v>
      </c>
      <c r="G9062">
        <v>48</v>
      </c>
      <c r="H9062">
        <v>2</v>
      </c>
      <c r="I9062">
        <v>6</v>
      </c>
      <c r="J9062">
        <v>5</v>
      </c>
      <c r="K9062">
        <v>7</v>
      </c>
      <c r="L9062">
        <v>9</v>
      </c>
      <c r="M9062">
        <v>98</v>
      </c>
      <c r="N9062" t="s">
        <v>3936</v>
      </c>
      <c r="O9062">
        <v>0</v>
      </c>
      <c r="P9062" t="s">
        <v>10257</v>
      </c>
    </row>
    <row r="9063" spans="1:16" x14ac:dyDescent="0.25">
      <c r="A9063">
        <v>9671</v>
      </c>
      <c r="B9063" t="e">
        <v>#N/A</v>
      </c>
      <c r="C9063" s="1">
        <v>43250</v>
      </c>
      <c r="D9063" s="1">
        <v>43251</v>
      </c>
      <c r="E9063">
        <v>620113</v>
      </c>
      <c r="F9063">
        <v>11870</v>
      </c>
      <c r="G9063">
        <v>37</v>
      </c>
      <c r="H9063">
        <v>2</v>
      </c>
      <c r="I9063">
        <v>5</v>
      </c>
      <c r="J9063">
        <v>5</v>
      </c>
      <c r="K9063">
        <v>57</v>
      </c>
      <c r="L9063">
        <v>9</v>
      </c>
      <c r="M9063">
        <v>16</v>
      </c>
      <c r="N9063" t="s">
        <v>3934</v>
      </c>
      <c r="O9063">
        <v>0</v>
      </c>
      <c r="P9063" t="s">
        <v>7007</v>
      </c>
    </row>
    <row r="9064" spans="1:16" x14ac:dyDescent="0.25">
      <c r="A9064">
        <v>9672</v>
      </c>
      <c r="B9064" t="e">
        <v>#N/A</v>
      </c>
      <c r="C9064" s="1">
        <v>43250</v>
      </c>
      <c r="D9064" s="1">
        <v>43251</v>
      </c>
      <c r="E9064">
        <v>338728</v>
      </c>
      <c r="F9064">
        <v>8113</v>
      </c>
      <c r="G9064">
        <v>30</v>
      </c>
      <c r="H9064">
        <v>2</v>
      </c>
      <c r="I9064">
        <v>5</v>
      </c>
      <c r="J9064">
        <v>5</v>
      </c>
      <c r="K9064">
        <v>65</v>
      </c>
      <c r="L9064">
        <v>9</v>
      </c>
      <c r="M9064">
        <v>16</v>
      </c>
      <c r="N9064" t="s">
        <v>3934</v>
      </c>
      <c r="O9064">
        <v>0</v>
      </c>
      <c r="P9064" t="s">
        <v>10258</v>
      </c>
    </row>
    <row r="9065" spans="1:16" x14ac:dyDescent="0.25">
      <c r="A9065">
        <v>9673</v>
      </c>
      <c r="B9065" t="e">
        <v>#N/A</v>
      </c>
      <c r="C9065" s="1">
        <v>43250</v>
      </c>
      <c r="D9065" s="1">
        <v>43251</v>
      </c>
      <c r="E9065">
        <v>7302</v>
      </c>
      <c r="F9065">
        <v>2478</v>
      </c>
      <c r="G9065">
        <v>75</v>
      </c>
      <c r="H9065">
        <v>2</v>
      </c>
      <c r="I9065">
        <v>5</v>
      </c>
      <c r="J9065">
        <v>5</v>
      </c>
      <c r="K9065">
        <v>57</v>
      </c>
      <c r="L9065">
        <v>9</v>
      </c>
      <c r="M9065">
        <v>16</v>
      </c>
      <c r="N9065" t="s">
        <v>3934</v>
      </c>
      <c r="O9065">
        <v>0</v>
      </c>
      <c r="P9065" t="s">
        <v>10259</v>
      </c>
    </row>
    <row r="9066" spans="1:16" x14ac:dyDescent="0.25">
      <c r="A9066">
        <v>9674</v>
      </c>
      <c r="B9066" t="e">
        <v>#N/A</v>
      </c>
      <c r="C9066" s="1">
        <v>43251</v>
      </c>
      <c r="D9066" s="1">
        <v>43251</v>
      </c>
      <c r="E9066">
        <v>465851</v>
      </c>
      <c r="F9066">
        <v>1748</v>
      </c>
      <c r="G9066">
        <v>23</v>
      </c>
      <c r="H9066">
        <v>2</v>
      </c>
      <c r="I9066">
        <v>5</v>
      </c>
      <c r="J9066">
        <v>5</v>
      </c>
      <c r="K9066">
        <v>61</v>
      </c>
      <c r="L9066">
        <v>9</v>
      </c>
      <c r="M9066">
        <v>16</v>
      </c>
      <c r="N9066" t="s">
        <v>3934</v>
      </c>
      <c r="O9066">
        <v>0</v>
      </c>
      <c r="P9066" t="s">
        <v>10260</v>
      </c>
    </row>
    <row r="9067" spans="1:16" x14ac:dyDescent="0.25">
      <c r="A9067">
        <v>9675</v>
      </c>
      <c r="B9067" t="e">
        <v>#N/A</v>
      </c>
      <c r="C9067" s="1">
        <v>43243</v>
      </c>
      <c r="D9067" s="1">
        <v>43259</v>
      </c>
      <c r="E9067">
        <v>895589</v>
      </c>
      <c r="F9067">
        <v>10379</v>
      </c>
      <c r="G9067">
        <v>24</v>
      </c>
      <c r="H9067">
        <v>2</v>
      </c>
      <c r="I9067">
        <v>5</v>
      </c>
      <c r="J9067">
        <v>5</v>
      </c>
      <c r="K9067">
        <v>12</v>
      </c>
      <c r="L9067">
        <v>9</v>
      </c>
      <c r="M9067">
        <v>98</v>
      </c>
      <c r="N9067" t="s">
        <v>3936</v>
      </c>
      <c r="O9067">
        <v>0</v>
      </c>
      <c r="P9067" t="s">
        <v>8575</v>
      </c>
    </row>
    <row r="9068" spans="1:16" x14ac:dyDescent="0.25">
      <c r="A9068">
        <v>9676</v>
      </c>
      <c r="B9068" t="e">
        <v>#N/A</v>
      </c>
      <c r="C9068" s="1">
        <v>43245</v>
      </c>
      <c r="D9068" s="1">
        <v>43269</v>
      </c>
      <c r="E9068">
        <v>813012</v>
      </c>
      <c r="F9068">
        <v>116</v>
      </c>
      <c r="G9068">
        <v>50</v>
      </c>
      <c r="H9068">
        <v>2</v>
      </c>
      <c r="I9068">
        <v>6</v>
      </c>
      <c r="J9068">
        <v>5</v>
      </c>
      <c r="K9068">
        <v>8</v>
      </c>
      <c r="L9068">
        <v>9</v>
      </c>
      <c r="M9068">
        <v>85</v>
      </c>
      <c r="N9068" t="s">
        <v>3936</v>
      </c>
      <c r="O9068">
        <v>0</v>
      </c>
      <c r="P9068" t="s">
        <v>9358</v>
      </c>
    </row>
    <row r="9069" spans="1:16" x14ac:dyDescent="0.25">
      <c r="A9069">
        <v>9677</v>
      </c>
      <c r="B9069" t="e">
        <v>#N/A</v>
      </c>
      <c r="C9069" s="1">
        <v>43251</v>
      </c>
      <c r="D9069" s="1">
        <v>43259</v>
      </c>
      <c r="E9069">
        <v>616628</v>
      </c>
      <c r="F9069">
        <v>10552</v>
      </c>
      <c r="G9069">
        <v>14</v>
      </c>
      <c r="H9069">
        <v>2</v>
      </c>
      <c r="I9069">
        <v>5</v>
      </c>
      <c r="J9069">
        <v>5</v>
      </c>
      <c r="K9069">
        <v>32</v>
      </c>
      <c r="L9069">
        <v>9</v>
      </c>
      <c r="M9069">
        <v>42</v>
      </c>
      <c r="N9069" t="s">
        <v>3936</v>
      </c>
      <c r="O9069">
        <v>0</v>
      </c>
      <c r="P9069" t="s">
        <v>7223</v>
      </c>
    </row>
    <row r="9070" spans="1:16" x14ac:dyDescent="0.25">
      <c r="A9070">
        <v>9678</v>
      </c>
      <c r="B9070" t="e">
        <v>#N/A</v>
      </c>
      <c r="C9070" s="1">
        <v>43252</v>
      </c>
      <c r="D9070" s="1">
        <v>43256</v>
      </c>
      <c r="E9070">
        <v>873060</v>
      </c>
      <c r="F9070">
        <v>11178</v>
      </c>
      <c r="G9070">
        <v>67</v>
      </c>
      <c r="H9070">
        <v>2</v>
      </c>
      <c r="I9070">
        <v>3</v>
      </c>
      <c r="J9070">
        <v>5</v>
      </c>
      <c r="K9070">
        <v>64</v>
      </c>
      <c r="L9070">
        <v>9</v>
      </c>
      <c r="M9070">
        <v>98</v>
      </c>
      <c r="N9070" t="s">
        <v>3936</v>
      </c>
      <c r="O9070">
        <v>0</v>
      </c>
      <c r="P9070" t="s">
        <v>10261</v>
      </c>
    </row>
    <row r="9071" spans="1:16" x14ac:dyDescent="0.25">
      <c r="A9071">
        <v>9679</v>
      </c>
      <c r="B9071" t="e">
        <v>#N/A</v>
      </c>
      <c r="C9071" s="1">
        <v>43245</v>
      </c>
      <c r="D9071" s="1">
        <v>43252</v>
      </c>
      <c r="E9071">
        <v>1905598</v>
      </c>
      <c r="F9071">
        <v>12024</v>
      </c>
      <c r="G9071">
        <v>14</v>
      </c>
      <c r="H9071">
        <v>2</v>
      </c>
      <c r="I9071">
        <v>5</v>
      </c>
      <c r="J9071">
        <v>5</v>
      </c>
      <c r="K9071">
        <v>12</v>
      </c>
      <c r="L9071">
        <v>9</v>
      </c>
      <c r="M9071">
        <v>98</v>
      </c>
      <c r="N9071" t="s">
        <v>3936</v>
      </c>
      <c r="O9071">
        <v>0</v>
      </c>
      <c r="P9071" t="s">
        <v>10262</v>
      </c>
    </row>
    <row r="9072" spans="1:16" x14ac:dyDescent="0.25">
      <c r="A9072">
        <v>9680</v>
      </c>
      <c r="B9072" t="e">
        <v>#N/A</v>
      </c>
      <c r="C9072" s="1">
        <v>43252</v>
      </c>
      <c r="D9072" s="1">
        <v>43255</v>
      </c>
      <c r="E9072">
        <v>389543</v>
      </c>
      <c r="F9072">
        <v>9715</v>
      </c>
      <c r="G9072">
        <v>43</v>
      </c>
      <c r="H9072">
        <v>2</v>
      </c>
      <c r="I9072">
        <v>5</v>
      </c>
      <c r="J9072">
        <v>5</v>
      </c>
      <c r="K9072">
        <v>57</v>
      </c>
      <c r="L9072">
        <v>9</v>
      </c>
      <c r="M9072">
        <v>16</v>
      </c>
      <c r="N9072" t="s">
        <v>3934</v>
      </c>
      <c r="O9072">
        <v>0</v>
      </c>
      <c r="P9072" t="s">
        <v>10263</v>
      </c>
    </row>
    <row r="9073" spans="1:16" x14ac:dyDescent="0.25">
      <c r="A9073">
        <v>9681</v>
      </c>
      <c r="B9073" t="e">
        <v>#N/A</v>
      </c>
      <c r="C9073" s="1">
        <v>43252</v>
      </c>
      <c r="D9073" s="1">
        <v>43256</v>
      </c>
      <c r="E9073">
        <v>891650</v>
      </c>
      <c r="F9073">
        <v>7640</v>
      </c>
      <c r="G9073">
        <v>9</v>
      </c>
      <c r="H9073">
        <v>2</v>
      </c>
      <c r="I9073">
        <v>5</v>
      </c>
      <c r="J9073">
        <v>5</v>
      </c>
      <c r="K9073">
        <v>59</v>
      </c>
      <c r="L9073">
        <v>9</v>
      </c>
      <c r="M9073">
        <v>16</v>
      </c>
      <c r="N9073" t="s">
        <v>3934</v>
      </c>
      <c r="O9073">
        <v>0</v>
      </c>
      <c r="P9073" t="s">
        <v>8930</v>
      </c>
    </row>
    <row r="9074" spans="1:16" x14ac:dyDescent="0.25">
      <c r="A9074">
        <v>9682</v>
      </c>
      <c r="B9074" t="e">
        <v>#N/A</v>
      </c>
      <c r="C9074" s="1">
        <v>43252</v>
      </c>
      <c r="D9074" s="1">
        <v>43255</v>
      </c>
      <c r="E9074">
        <v>1901780</v>
      </c>
      <c r="F9074">
        <v>9610</v>
      </c>
      <c r="G9074">
        <v>28</v>
      </c>
      <c r="H9074">
        <v>2</v>
      </c>
      <c r="I9074">
        <v>5</v>
      </c>
      <c r="J9074">
        <v>5</v>
      </c>
      <c r="K9074">
        <v>65</v>
      </c>
      <c r="L9074">
        <v>9</v>
      </c>
      <c r="M9074">
        <v>16</v>
      </c>
      <c r="N9074" t="s">
        <v>3934</v>
      </c>
      <c r="O9074">
        <v>0</v>
      </c>
      <c r="P9074" t="s">
        <v>4038</v>
      </c>
    </row>
    <row r="9075" spans="1:16" x14ac:dyDescent="0.25">
      <c r="A9075">
        <v>9683</v>
      </c>
      <c r="B9075" t="e">
        <v>#N/A</v>
      </c>
      <c r="C9075" s="1">
        <v>43252</v>
      </c>
      <c r="D9075" s="1">
        <v>43255</v>
      </c>
      <c r="E9075">
        <v>2110766</v>
      </c>
      <c r="F9075">
        <v>394</v>
      </c>
      <c r="G9075">
        <v>4</v>
      </c>
      <c r="H9075">
        <v>2</v>
      </c>
      <c r="I9075">
        <v>5</v>
      </c>
      <c r="J9075">
        <v>5</v>
      </c>
      <c r="K9075">
        <v>57</v>
      </c>
      <c r="L9075">
        <v>9</v>
      </c>
      <c r="M9075">
        <v>16</v>
      </c>
      <c r="N9075" t="s">
        <v>3934</v>
      </c>
      <c r="O9075">
        <v>0</v>
      </c>
      <c r="P9075" t="s">
        <v>4701</v>
      </c>
    </row>
    <row r="9076" spans="1:16" x14ac:dyDescent="0.25">
      <c r="A9076">
        <v>9684</v>
      </c>
      <c r="B9076" t="e">
        <v>#N/A</v>
      </c>
      <c r="C9076" s="1">
        <v>43252</v>
      </c>
      <c r="D9076" s="1">
        <v>43255</v>
      </c>
      <c r="E9076">
        <v>236500</v>
      </c>
      <c r="F9076">
        <v>1548</v>
      </c>
      <c r="G9076">
        <v>5</v>
      </c>
      <c r="H9076">
        <v>2</v>
      </c>
      <c r="I9076">
        <v>5</v>
      </c>
      <c r="J9076">
        <v>5</v>
      </c>
      <c r="K9076">
        <v>57</v>
      </c>
      <c r="L9076">
        <v>9</v>
      </c>
      <c r="M9076">
        <v>16</v>
      </c>
      <c r="N9076" t="s">
        <v>3934</v>
      </c>
      <c r="O9076">
        <v>0</v>
      </c>
      <c r="P9076" t="s">
        <v>10264</v>
      </c>
    </row>
    <row r="9077" spans="1:16" x14ac:dyDescent="0.25">
      <c r="A9077">
        <v>9685</v>
      </c>
      <c r="B9077" t="e">
        <v>#N/A</v>
      </c>
      <c r="C9077" s="1">
        <v>43252</v>
      </c>
      <c r="D9077" s="1">
        <v>43255</v>
      </c>
      <c r="E9077">
        <v>429221</v>
      </c>
      <c r="F9077">
        <v>2309</v>
      </c>
      <c r="G9077">
        <v>34</v>
      </c>
      <c r="H9077">
        <v>2</v>
      </c>
      <c r="I9077">
        <v>5</v>
      </c>
      <c r="J9077">
        <v>5</v>
      </c>
      <c r="K9077">
        <v>12</v>
      </c>
      <c r="L9077">
        <v>9</v>
      </c>
      <c r="M9077">
        <v>16</v>
      </c>
      <c r="N9077" t="s">
        <v>3934</v>
      </c>
      <c r="O9077">
        <v>0</v>
      </c>
      <c r="P9077" t="s">
        <v>5384</v>
      </c>
    </row>
    <row r="9078" spans="1:16" x14ac:dyDescent="0.25">
      <c r="A9078">
        <v>9686</v>
      </c>
      <c r="B9078" t="e">
        <v>#N/A</v>
      </c>
      <c r="C9078" s="1">
        <v>43252</v>
      </c>
      <c r="D9078" s="1">
        <v>43255</v>
      </c>
      <c r="E9078">
        <v>338355</v>
      </c>
      <c r="F9078">
        <v>9588</v>
      </c>
      <c r="G9078">
        <v>4</v>
      </c>
      <c r="H9078">
        <v>2</v>
      </c>
      <c r="I9078">
        <v>5</v>
      </c>
      <c r="J9078">
        <v>5</v>
      </c>
      <c r="K9078">
        <v>57</v>
      </c>
      <c r="L9078">
        <v>9</v>
      </c>
      <c r="M9078">
        <v>16</v>
      </c>
      <c r="N9078" t="s">
        <v>3934</v>
      </c>
      <c r="O9078">
        <v>0</v>
      </c>
      <c r="P9078" t="s">
        <v>10265</v>
      </c>
    </row>
    <row r="9079" spans="1:16" x14ac:dyDescent="0.25">
      <c r="A9079">
        <v>9687</v>
      </c>
      <c r="B9079" t="e">
        <v>#N/A</v>
      </c>
      <c r="C9079" s="1">
        <v>43252</v>
      </c>
      <c r="D9079" s="1">
        <v>43255</v>
      </c>
      <c r="E9079">
        <v>1914550</v>
      </c>
      <c r="F9079">
        <v>12127</v>
      </c>
      <c r="G9079">
        <v>16</v>
      </c>
      <c r="H9079">
        <v>2</v>
      </c>
      <c r="I9079">
        <v>5</v>
      </c>
      <c r="J9079">
        <v>5</v>
      </c>
      <c r="K9079">
        <v>65</v>
      </c>
      <c r="L9079">
        <v>9</v>
      </c>
      <c r="M9079">
        <v>16</v>
      </c>
      <c r="N9079" t="s">
        <v>3934</v>
      </c>
      <c r="O9079">
        <v>0</v>
      </c>
      <c r="P9079" t="s">
        <v>9857</v>
      </c>
    </row>
    <row r="9080" spans="1:16" x14ac:dyDescent="0.25">
      <c r="A9080">
        <v>9688</v>
      </c>
      <c r="B9080" t="e">
        <v>#N/A</v>
      </c>
      <c r="C9080" s="1">
        <v>43249</v>
      </c>
      <c r="D9080" s="1">
        <v>43270</v>
      </c>
      <c r="E9080">
        <v>238559</v>
      </c>
      <c r="F9080">
        <v>1352</v>
      </c>
      <c r="G9080">
        <v>12</v>
      </c>
      <c r="H9080">
        <v>2</v>
      </c>
      <c r="I9080">
        <v>4</v>
      </c>
      <c r="J9080">
        <v>5</v>
      </c>
      <c r="K9080">
        <v>12</v>
      </c>
      <c r="L9080">
        <v>9</v>
      </c>
      <c r="M9080">
        <v>42</v>
      </c>
      <c r="N9080" t="s">
        <v>3936</v>
      </c>
      <c r="O9080">
        <v>0</v>
      </c>
      <c r="P9080" t="s">
        <v>10266</v>
      </c>
    </row>
    <row r="9081" spans="1:16" x14ac:dyDescent="0.25">
      <c r="A9081">
        <v>9689</v>
      </c>
      <c r="B9081" t="e">
        <v>#N/A</v>
      </c>
      <c r="C9081" s="1">
        <v>43249</v>
      </c>
      <c r="D9081" s="1">
        <v>43280</v>
      </c>
      <c r="E9081">
        <v>620216</v>
      </c>
      <c r="F9081">
        <v>8113</v>
      </c>
      <c r="G9081">
        <v>63</v>
      </c>
      <c r="H9081">
        <v>2</v>
      </c>
      <c r="I9081">
        <v>3</v>
      </c>
      <c r="J9081">
        <v>5</v>
      </c>
      <c r="K9081">
        <v>12</v>
      </c>
      <c r="L9081">
        <v>9</v>
      </c>
      <c r="M9081">
        <v>42</v>
      </c>
      <c r="N9081" t="s">
        <v>3936</v>
      </c>
      <c r="O9081">
        <v>0</v>
      </c>
      <c r="P9081" t="s">
        <v>3943</v>
      </c>
    </row>
    <row r="9082" spans="1:16" x14ac:dyDescent="0.25">
      <c r="A9082">
        <v>9690</v>
      </c>
      <c r="B9082" t="e">
        <v>#N/A</v>
      </c>
      <c r="C9082" s="1">
        <v>43249</v>
      </c>
      <c r="D9082" s="1">
        <v>43280</v>
      </c>
      <c r="E9082">
        <v>2068849</v>
      </c>
      <c r="F9082">
        <v>1997</v>
      </c>
      <c r="G9082">
        <v>25</v>
      </c>
      <c r="H9082">
        <v>2</v>
      </c>
      <c r="I9082">
        <v>3</v>
      </c>
      <c r="J9082">
        <v>5</v>
      </c>
      <c r="K9082">
        <v>12</v>
      </c>
      <c r="L9082">
        <v>9</v>
      </c>
      <c r="M9082">
        <v>42</v>
      </c>
      <c r="N9082" t="s">
        <v>3936</v>
      </c>
      <c r="O9082">
        <v>0</v>
      </c>
      <c r="P9082" t="s">
        <v>6788</v>
      </c>
    </row>
    <row r="9083" spans="1:16" x14ac:dyDescent="0.25">
      <c r="A9083">
        <v>9691</v>
      </c>
      <c r="B9083" t="e">
        <v>#N/A</v>
      </c>
      <c r="C9083" s="1">
        <v>43255</v>
      </c>
      <c r="D9083" s="1">
        <v>43256</v>
      </c>
      <c r="E9083">
        <v>421980</v>
      </c>
      <c r="F9083">
        <v>10738</v>
      </c>
      <c r="G9083">
        <v>44</v>
      </c>
      <c r="H9083">
        <v>2</v>
      </c>
      <c r="I9083">
        <v>5</v>
      </c>
      <c r="J9083">
        <v>5</v>
      </c>
      <c r="K9083">
        <v>64</v>
      </c>
      <c r="L9083">
        <v>9</v>
      </c>
      <c r="M9083">
        <v>85</v>
      </c>
      <c r="N9083" t="s">
        <v>3936</v>
      </c>
      <c r="O9083">
        <v>0</v>
      </c>
      <c r="P9083" t="s">
        <v>8652</v>
      </c>
    </row>
    <row r="9084" spans="1:16" x14ac:dyDescent="0.25">
      <c r="A9084">
        <v>9692</v>
      </c>
      <c r="B9084" t="e">
        <v>#N/A</v>
      </c>
      <c r="C9084" s="1">
        <v>43252</v>
      </c>
      <c r="D9084" s="1">
        <v>43257</v>
      </c>
      <c r="E9084">
        <v>1908229</v>
      </c>
      <c r="F9084">
        <v>820</v>
      </c>
      <c r="G9084">
        <v>64</v>
      </c>
      <c r="H9084">
        <v>2</v>
      </c>
      <c r="I9084">
        <v>5</v>
      </c>
      <c r="J9084">
        <v>5</v>
      </c>
      <c r="K9084">
        <v>12</v>
      </c>
      <c r="L9084">
        <v>9</v>
      </c>
      <c r="M9084">
        <v>42</v>
      </c>
      <c r="N9084" t="s">
        <v>3936</v>
      </c>
      <c r="O9084">
        <v>0</v>
      </c>
      <c r="P9084" t="s">
        <v>8658</v>
      </c>
    </row>
    <row r="9085" spans="1:16" x14ac:dyDescent="0.25">
      <c r="A9085">
        <v>9693</v>
      </c>
      <c r="B9085" t="e">
        <v>#N/A</v>
      </c>
      <c r="C9085" s="1">
        <v>43255</v>
      </c>
      <c r="D9085" s="1">
        <v>43285</v>
      </c>
      <c r="E9085">
        <v>1854746</v>
      </c>
      <c r="F9085">
        <v>12048</v>
      </c>
      <c r="G9085">
        <v>60</v>
      </c>
      <c r="H9085">
        <v>2</v>
      </c>
      <c r="I9085">
        <v>3</v>
      </c>
      <c r="J9085">
        <v>5</v>
      </c>
      <c r="K9085">
        <v>12</v>
      </c>
      <c r="L9085">
        <v>9</v>
      </c>
      <c r="M9085">
        <v>42</v>
      </c>
      <c r="N9085" t="s">
        <v>3936</v>
      </c>
      <c r="O9085">
        <v>0</v>
      </c>
      <c r="P9085" t="s">
        <v>8474</v>
      </c>
    </row>
    <row r="9086" spans="1:16" x14ac:dyDescent="0.25">
      <c r="A9086">
        <v>9694</v>
      </c>
      <c r="B9086" t="e">
        <v>#N/A</v>
      </c>
      <c r="C9086" s="1">
        <v>43255</v>
      </c>
      <c r="D9086" s="1">
        <v>43258</v>
      </c>
      <c r="E9086">
        <v>515657</v>
      </c>
      <c r="F9086">
        <v>11469</v>
      </c>
      <c r="G9086">
        <v>62</v>
      </c>
      <c r="H9086">
        <v>2</v>
      </c>
      <c r="I9086">
        <v>5</v>
      </c>
      <c r="J9086">
        <v>5</v>
      </c>
      <c r="K9086">
        <v>59</v>
      </c>
      <c r="L9086">
        <v>9</v>
      </c>
      <c r="M9086">
        <v>16</v>
      </c>
      <c r="N9086" t="s">
        <v>3934</v>
      </c>
      <c r="O9086">
        <v>0</v>
      </c>
      <c r="P9086" t="s">
        <v>6751</v>
      </c>
    </row>
    <row r="9087" spans="1:16" x14ac:dyDescent="0.25">
      <c r="A9087">
        <v>9695</v>
      </c>
      <c r="B9087" t="e">
        <v>#N/A</v>
      </c>
      <c r="C9087" s="1">
        <v>43255</v>
      </c>
      <c r="D9087" s="1">
        <v>43257</v>
      </c>
      <c r="E9087">
        <v>1811815</v>
      </c>
      <c r="F9087">
        <v>2065</v>
      </c>
      <c r="G9087">
        <v>25</v>
      </c>
      <c r="H9087">
        <v>2</v>
      </c>
      <c r="I9087">
        <v>5</v>
      </c>
      <c r="J9087">
        <v>5</v>
      </c>
      <c r="K9087">
        <v>57</v>
      </c>
      <c r="L9087">
        <v>9</v>
      </c>
      <c r="M9087">
        <v>16</v>
      </c>
      <c r="N9087" t="s">
        <v>3934</v>
      </c>
      <c r="O9087">
        <v>0</v>
      </c>
      <c r="P9087" t="s">
        <v>10147</v>
      </c>
    </row>
    <row r="9088" spans="1:16" x14ac:dyDescent="0.25">
      <c r="A9088">
        <v>9696</v>
      </c>
      <c r="B9088" t="e">
        <v>#N/A</v>
      </c>
      <c r="C9088" s="1">
        <v>43255</v>
      </c>
      <c r="D9088" s="1">
        <v>43257</v>
      </c>
      <c r="E9088">
        <v>1858489</v>
      </c>
      <c r="F9088">
        <v>9796</v>
      </c>
      <c r="G9088">
        <v>28</v>
      </c>
      <c r="H9088">
        <v>2</v>
      </c>
      <c r="I9088">
        <v>5</v>
      </c>
      <c r="J9088">
        <v>5</v>
      </c>
      <c r="K9088">
        <v>65</v>
      </c>
      <c r="L9088">
        <v>9</v>
      </c>
      <c r="M9088">
        <v>16</v>
      </c>
      <c r="N9088" t="s">
        <v>3936</v>
      </c>
      <c r="O9088">
        <v>0</v>
      </c>
      <c r="P9088" t="s">
        <v>7444</v>
      </c>
    </row>
    <row r="9089" spans="1:16" x14ac:dyDescent="0.25">
      <c r="A9089">
        <v>9697</v>
      </c>
      <c r="B9089" t="e">
        <v>#N/A</v>
      </c>
      <c r="C9089" s="1">
        <v>43252</v>
      </c>
      <c r="D9089" s="1">
        <v>43264</v>
      </c>
      <c r="E9089">
        <v>2101079</v>
      </c>
      <c r="F9089">
        <v>10710</v>
      </c>
      <c r="G9089">
        <v>1</v>
      </c>
      <c r="H9089">
        <v>2</v>
      </c>
      <c r="I9089">
        <v>5</v>
      </c>
      <c r="J9089">
        <v>5</v>
      </c>
      <c r="K9089">
        <v>12</v>
      </c>
      <c r="L9089">
        <v>9</v>
      </c>
      <c r="M9089">
        <v>42</v>
      </c>
      <c r="N9089" t="s">
        <v>3936</v>
      </c>
      <c r="O9089">
        <v>0</v>
      </c>
      <c r="P9089" t="s">
        <v>4819</v>
      </c>
    </row>
    <row r="9090" spans="1:16" x14ac:dyDescent="0.25">
      <c r="A9090">
        <v>9698</v>
      </c>
      <c r="B9090" t="e">
        <v>#N/A</v>
      </c>
      <c r="C9090" s="1">
        <v>43255</v>
      </c>
      <c r="D9090" s="1">
        <v>43285</v>
      </c>
      <c r="E9090">
        <v>313906</v>
      </c>
      <c r="F9090">
        <v>11063</v>
      </c>
      <c r="G9090">
        <v>56</v>
      </c>
      <c r="H9090">
        <v>2</v>
      </c>
      <c r="I9090">
        <v>5</v>
      </c>
      <c r="J9090">
        <v>5</v>
      </c>
      <c r="K9090">
        <v>12</v>
      </c>
      <c r="L9090">
        <v>9</v>
      </c>
      <c r="M9090">
        <v>42</v>
      </c>
      <c r="N9090" t="s">
        <v>3936</v>
      </c>
      <c r="O9090">
        <v>0</v>
      </c>
      <c r="P9090" t="s">
        <v>5682</v>
      </c>
    </row>
    <row r="9091" spans="1:16" x14ac:dyDescent="0.25">
      <c r="A9091">
        <v>9699</v>
      </c>
      <c r="B9091" t="e">
        <v>#N/A</v>
      </c>
      <c r="C9091" s="1">
        <v>43255</v>
      </c>
      <c r="D9091" s="1">
        <v>43259</v>
      </c>
      <c r="E9091">
        <v>12341</v>
      </c>
      <c r="F9091">
        <v>11493</v>
      </c>
      <c r="G9091">
        <v>54</v>
      </c>
      <c r="H9091">
        <v>2</v>
      </c>
      <c r="I9091">
        <v>5</v>
      </c>
      <c r="J9091">
        <v>5</v>
      </c>
      <c r="K9091">
        <v>58</v>
      </c>
      <c r="L9091">
        <v>9</v>
      </c>
      <c r="M9091">
        <v>85</v>
      </c>
      <c r="N9091" t="s">
        <v>3936</v>
      </c>
      <c r="O9091">
        <v>0</v>
      </c>
      <c r="P9091" t="s">
        <v>10267</v>
      </c>
    </row>
    <row r="9092" spans="1:16" x14ac:dyDescent="0.25">
      <c r="A9092">
        <v>9700</v>
      </c>
      <c r="B9092" t="e">
        <v>#N/A</v>
      </c>
      <c r="C9092" s="1">
        <v>43252</v>
      </c>
      <c r="D9092" s="1">
        <v>43277</v>
      </c>
      <c r="E9092">
        <v>891851</v>
      </c>
      <c r="F9092">
        <v>10979</v>
      </c>
      <c r="G9092">
        <v>68</v>
      </c>
      <c r="H9092">
        <v>2</v>
      </c>
      <c r="I9092">
        <v>3</v>
      </c>
      <c r="J9092">
        <v>5</v>
      </c>
      <c r="K9092">
        <v>10</v>
      </c>
      <c r="L9092">
        <v>9</v>
      </c>
      <c r="M9092">
        <v>98</v>
      </c>
      <c r="N9092" t="s">
        <v>3936</v>
      </c>
      <c r="O9092">
        <v>0</v>
      </c>
      <c r="P9092" t="s">
        <v>6200</v>
      </c>
    </row>
    <row r="9093" spans="1:16" x14ac:dyDescent="0.25">
      <c r="A9093">
        <v>9701</v>
      </c>
      <c r="B9093" t="e">
        <v>#N/A</v>
      </c>
      <c r="C9093" s="1">
        <v>43256</v>
      </c>
      <c r="D9093" s="1">
        <v>43258</v>
      </c>
      <c r="E9093">
        <v>1873225</v>
      </c>
      <c r="F9093">
        <v>9560</v>
      </c>
      <c r="G9093">
        <v>62</v>
      </c>
      <c r="H9093">
        <v>2</v>
      </c>
      <c r="I9093">
        <v>5</v>
      </c>
      <c r="J9093">
        <v>5</v>
      </c>
      <c r="K9093">
        <v>59</v>
      </c>
      <c r="L9093">
        <v>9</v>
      </c>
      <c r="M9093">
        <v>16</v>
      </c>
      <c r="N9093" t="s">
        <v>3934</v>
      </c>
      <c r="O9093">
        <v>0</v>
      </c>
      <c r="P9093" t="s">
        <v>4963</v>
      </c>
    </row>
    <row r="9094" spans="1:16" x14ac:dyDescent="0.25">
      <c r="A9094">
        <v>9702</v>
      </c>
      <c r="B9094" t="e">
        <v>#N/A</v>
      </c>
      <c r="C9094" s="1">
        <v>43255</v>
      </c>
      <c r="D9094" s="1">
        <v>43256</v>
      </c>
      <c r="E9094">
        <v>288358</v>
      </c>
      <c r="F9094">
        <v>2129</v>
      </c>
      <c r="G9094">
        <v>55</v>
      </c>
      <c r="H9094">
        <v>2</v>
      </c>
      <c r="I9094">
        <v>5</v>
      </c>
      <c r="J9094">
        <v>5</v>
      </c>
      <c r="K9094">
        <v>12</v>
      </c>
      <c r="L9094">
        <v>9</v>
      </c>
      <c r="M9094">
        <v>42</v>
      </c>
      <c r="N9094" t="s">
        <v>3936</v>
      </c>
      <c r="O9094">
        <v>0</v>
      </c>
      <c r="P9094" t="s">
        <v>10210</v>
      </c>
    </row>
    <row r="9095" spans="1:16" x14ac:dyDescent="0.25">
      <c r="A9095">
        <v>9703</v>
      </c>
      <c r="B9095" t="e">
        <v>#N/A</v>
      </c>
      <c r="C9095" s="1">
        <v>43256</v>
      </c>
      <c r="D9095" s="1">
        <v>43258</v>
      </c>
      <c r="E9095">
        <v>1770124</v>
      </c>
      <c r="F9095">
        <v>12174</v>
      </c>
      <c r="G9095">
        <v>7</v>
      </c>
      <c r="H9095">
        <v>2</v>
      </c>
      <c r="I9095">
        <v>5</v>
      </c>
      <c r="J9095">
        <v>5</v>
      </c>
      <c r="K9095">
        <v>59</v>
      </c>
      <c r="L9095">
        <v>9</v>
      </c>
      <c r="M9095">
        <v>16</v>
      </c>
      <c r="N9095" t="s">
        <v>3934</v>
      </c>
      <c r="O9095">
        <v>0</v>
      </c>
      <c r="P9095" t="s">
        <v>5486</v>
      </c>
    </row>
    <row r="9096" spans="1:16" x14ac:dyDescent="0.25">
      <c r="A9096">
        <v>9704</v>
      </c>
      <c r="B9096" t="e">
        <v>#N/A</v>
      </c>
      <c r="C9096" s="1">
        <v>43256</v>
      </c>
      <c r="D9096" s="1">
        <v>43257</v>
      </c>
      <c r="E9096">
        <v>1789500</v>
      </c>
      <c r="F9096">
        <v>1956</v>
      </c>
      <c r="G9096">
        <v>3</v>
      </c>
      <c r="H9096">
        <v>2</v>
      </c>
      <c r="I9096">
        <v>5</v>
      </c>
      <c r="J9096">
        <v>5</v>
      </c>
      <c r="K9096">
        <v>57</v>
      </c>
      <c r="L9096">
        <v>9</v>
      </c>
      <c r="M9096">
        <v>16</v>
      </c>
      <c r="N9096" t="s">
        <v>3934</v>
      </c>
      <c r="O9096">
        <v>0</v>
      </c>
      <c r="P9096" t="s">
        <v>7149</v>
      </c>
    </row>
    <row r="9097" spans="1:16" x14ac:dyDescent="0.25">
      <c r="A9097">
        <v>9705</v>
      </c>
      <c r="B9097" t="e">
        <v>#N/A</v>
      </c>
      <c r="C9097" s="1">
        <v>43256</v>
      </c>
      <c r="D9097" s="1">
        <v>43257</v>
      </c>
      <c r="E9097">
        <v>872907</v>
      </c>
      <c r="F9097">
        <v>1702</v>
      </c>
      <c r="G9097">
        <v>48</v>
      </c>
      <c r="H9097">
        <v>2</v>
      </c>
      <c r="I9097">
        <v>5</v>
      </c>
      <c r="J9097">
        <v>5</v>
      </c>
      <c r="K9097">
        <v>57</v>
      </c>
      <c r="L9097">
        <v>9</v>
      </c>
      <c r="M9097">
        <v>16</v>
      </c>
      <c r="N9097" t="s">
        <v>3934</v>
      </c>
      <c r="O9097">
        <v>0</v>
      </c>
      <c r="P9097" t="s">
        <v>10268</v>
      </c>
    </row>
    <row r="9098" spans="1:16" x14ac:dyDescent="0.25">
      <c r="A9098">
        <v>9706</v>
      </c>
      <c r="B9098" t="e">
        <v>#N/A</v>
      </c>
      <c r="C9098" s="1">
        <v>43256</v>
      </c>
      <c r="D9098" s="1">
        <v>43257</v>
      </c>
      <c r="E9098">
        <v>2528609</v>
      </c>
      <c r="F9098">
        <v>11747</v>
      </c>
      <c r="G9098">
        <v>36</v>
      </c>
      <c r="H9098">
        <v>2</v>
      </c>
      <c r="I9098">
        <v>5</v>
      </c>
      <c r="J9098">
        <v>5</v>
      </c>
      <c r="K9098">
        <v>12</v>
      </c>
      <c r="L9098">
        <v>9</v>
      </c>
      <c r="M9098">
        <v>16</v>
      </c>
      <c r="N9098" t="s">
        <v>3936</v>
      </c>
      <c r="O9098">
        <v>0</v>
      </c>
      <c r="P9098" t="s">
        <v>7416</v>
      </c>
    </row>
    <row r="9099" spans="1:16" x14ac:dyDescent="0.25">
      <c r="A9099">
        <v>9707</v>
      </c>
      <c r="B9099" t="e">
        <v>#N/A</v>
      </c>
      <c r="C9099" s="1">
        <v>43256</v>
      </c>
      <c r="D9099" s="1">
        <v>43256</v>
      </c>
      <c r="E9099">
        <v>2366731</v>
      </c>
      <c r="F9099">
        <v>8601</v>
      </c>
      <c r="G9099">
        <v>24</v>
      </c>
      <c r="H9099">
        <v>2</v>
      </c>
      <c r="I9099">
        <v>9</v>
      </c>
      <c r="J9099">
        <v>7</v>
      </c>
      <c r="K9099">
        <v>40</v>
      </c>
      <c r="L9099">
        <v>9</v>
      </c>
      <c r="M9099">
        <v>98</v>
      </c>
      <c r="N9099" t="s">
        <v>3934</v>
      </c>
      <c r="O9099">
        <v>0</v>
      </c>
      <c r="P9099" t="s">
        <v>10269</v>
      </c>
    </row>
    <row r="9100" spans="1:16" x14ac:dyDescent="0.25">
      <c r="A9100">
        <v>9708</v>
      </c>
      <c r="B9100" t="e">
        <v>#N/A</v>
      </c>
      <c r="C9100" s="1">
        <v>43256</v>
      </c>
      <c r="D9100" s="1">
        <v>43264</v>
      </c>
      <c r="E9100">
        <v>1823152</v>
      </c>
      <c r="F9100">
        <v>11123</v>
      </c>
      <c r="G9100">
        <v>10</v>
      </c>
      <c r="H9100">
        <v>2</v>
      </c>
      <c r="I9100">
        <v>3</v>
      </c>
      <c r="J9100">
        <v>5</v>
      </c>
      <c r="K9100">
        <v>40</v>
      </c>
      <c r="L9100">
        <v>9</v>
      </c>
      <c r="M9100">
        <v>98</v>
      </c>
      <c r="N9100" t="s">
        <v>3936</v>
      </c>
      <c r="O9100">
        <v>0</v>
      </c>
      <c r="P9100" t="s">
        <v>8438</v>
      </c>
    </row>
    <row r="9101" spans="1:16" x14ac:dyDescent="0.25">
      <c r="A9101">
        <v>9709</v>
      </c>
      <c r="B9101" t="e">
        <v>#N/A</v>
      </c>
      <c r="C9101" s="1">
        <v>43242</v>
      </c>
      <c r="D9101" s="1">
        <v>43270</v>
      </c>
      <c r="E9101">
        <v>1892825</v>
      </c>
      <c r="F9101">
        <v>9362</v>
      </c>
      <c r="G9101">
        <v>21</v>
      </c>
      <c r="H9101">
        <v>2</v>
      </c>
      <c r="I9101">
        <v>3</v>
      </c>
      <c r="J9101">
        <v>5</v>
      </c>
      <c r="K9101">
        <v>40</v>
      </c>
      <c r="L9101">
        <v>9</v>
      </c>
      <c r="M9101">
        <v>98</v>
      </c>
      <c r="N9101" t="s">
        <v>3936</v>
      </c>
      <c r="O9101">
        <v>0</v>
      </c>
      <c r="P9101" t="s">
        <v>10270</v>
      </c>
    </row>
    <row r="9102" spans="1:16" x14ac:dyDescent="0.25">
      <c r="A9102">
        <v>9710</v>
      </c>
      <c r="B9102" t="e">
        <v>#N/A</v>
      </c>
      <c r="C9102" s="1">
        <v>43257</v>
      </c>
      <c r="D9102" s="1">
        <v>43257</v>
      </c>
      <c r="E9102">
        <v>76087</v>
      </c>
      <c r="F9102">
        <v>2507</v>
      </c>
      <c r="G9102">
        <v>4</v>
      </c>
      <c r="H9102">
        <v>2</v>
      </c>
      <c r="I9102">
        <v>5</v>
      </c>
      <c r="J9102">
        <v>5</v>
      </c>
      <c r="K9102">
        <v>65</v>
      </c>
      <c r="L9102">
        <v>9</v>
      </c>
      <c r="M9102">
        <v>16</v>
      </c>
      <c r="N9102" t="s">
        <v>3934</v>
      </c>
      <c r="O9102">
        <v>0</v>
      </c>
      <c r="P9102" t="s">
        <v>7941</v>
      </c>
    </row>
    <row r="9103" spans="1:16" x14ac:dyDescent="0.25">
      <c r="A9103">
        <v>9711</v>
      </c>
      <c r="B9103" t="e">
        <v>#N/A</v>
      </c>
      <c r="C9103" s="1">
        <v>43236</v>
      </c>
      <c r="D9103" s="1">
        <v>43257</v>
      </c>
      <c r="E9103">
        <v>771531</v>
      </c>
      <c r="F9103">
        <v>9601</v>
      </c>
      <c r="G9103">
        <v>22</v>
      </c>
      <c r="H9103">
        <v>2</v>
      </c>
      <c r="I9103">
        <v>5</v>
      </c>
      <c r="J9103">
        <v>5</v>
      </c>
      <c r="K9103">
        <v>40</v>
      </c>
      <c r="L9103">
        <v>9</v>
      </c>
      <c r="M9103">
        <v>98</v>
      </c>
      <c r="N9103" t="s">
        <v>3936</v>
      </c>
      <c r="O9103">
        <v>0</v>
      </c>
      <c r="P9103" t="s">
        <v>7484</v>
      </c>
    </row>
    <row r="9104" spans="1:16" x14ac:dyDescent="0.25">
      <c r="A9104">
        <v>9712</v>
      </c>
      <c r="B9104" t="e">
        <v>#N/A</v>
      </c>
      <c r="C9104" s="1">
        <v>43257</v>
      </c>
      <c r="D9104" s="1">
        <v>43271</v>
      </c>
      <c r="E9104">
        <v>2294487</v>
      </c>
      <c r="F9104">
        <v>11059</v>
      </c>
      <c r="G9104">
        <v>21</v>
      </c>
      <c r="H9104">
        <v>2</v>
      </c>
      <c r="I9104">
        <v>5</v>
      </c>
      <c r="J9104">
        <v>5</v>
      </c>
      <c r="K9104">
        <v>12</v>
      </c>
      <c r="L9104">
        <v>9</v>
      </c>
      <c r="M9104">
        <v>16</v>
      </c>
      <c r="N9104" t="s">
        <v>3934</v>
      </c>
      <c r="O9104">
        <v>0</v>
      </c>
      <c r="P9104" t="s">
        <v>6293</v>
      </c>
    </row>
    <row r="9105" spans="1:16" x14ac:dyDescent="0.25">
      <c r="A9105">
        <v>9713</v>
      </c>
      <c r="B9105" t="e">
        <v>#N/A</v>
      </c>
      <c r="C9105" s="1">
        <v>43257</v>
      </c>
      <c r="D9105" s="1">
        <v>43258</v>
      </c>
      <c r="E9105">
        <v>366358</v>
      </c>
      <c r="F9105">
        <v>11169</v>
      </c>
      <c r="G9105">
        <v>70</v>
      </c>
      <c r="H9105">
        <v>2</v>
      </c>
      <c r="I9105">
        <v>5</v>
      </c>
      <c r="J9105">
        <v>5</v>
      </c>
      <c r="K9105">
        <v>59</v>
      </c>
      <c r="L9105">
        <v>9</v>
      </c>
      <c r="M9105">
        <v>16</v>
      </c>
      <c r="N9105" t="s">
        <v>3934</v>
      </c>
      <c r="O9105">
        <v>0</v>
      </c>
      <c r="P9105" t="s">
        <v>10271</v>
      </c>
    </row>
    <row r="9106" spans="1:16" x14ac:dyDescent="0.25">
      <c r="A9106">
        <v>9714</v>
      </c>
      <c r="B9106" t="e">
        <v>#N/A</v>
      </c>
      <c r="C9106" s="1">
        <v>43257</v>
      </c>
      <c r="D9106" s="1">
        <v>43258</v>
      </c>
      <c r="E9106">
        <v>1878989</v>
      </c>
      <c r="F9106">
        <v>11066</v>
      </c>
      <c r="G9106">
        <v>17</v>
      </c>
      <c r="H9106">
        <v>2</v>
      </c>
      <c r="I9106">
        <v>5</v>
      </c>
      <c r="J9106">
        <v>5</v>
      </c>
      <c r="K9106">
        <v>59</v>
      </c>
      <c r="L9106">
        <v>9</v>
      </c>
      <c r="M9106">
        <v>16</v>
      </c>
      <c r="N9106" t="s">
        <v>3934</v>
      </c>
      <c r="O9106">
        <v>0</v>
      </c>
      <c r="P9106" t="s">
        <v>4391</v>
      </c>
    </row>
    <row r="9107" spans="1:16" x14ac:dyDescent="0.25">
      <c r="A9107">
        <v>9715</v>
      </c>
      <c r="B9107" t="e">
        <v>#N/A</v>
      </c>
      <c r="C9107" s="1">
        <v>43257</v>
      </c>
      <c r="D9107" s="1">
        <v>43257</v>
      </c>
      <c r="E9107">
        <v>1733888</v>
      </c>
      <c r="F9107">
        <v>7654</v>
      </c>
      <c r="G9107">
        <v>61</v>
      </c>
      <c r="H9107">
        <v>2</v>
      </c>
      <c r="I9107">
        <v>5</v>
      </c>
      <c r="J9107">
        <v>5</v>
      </c>
      <c r="K9107">
        <v>57</v>
      </c>
      <c r="L9107">
        <v>9</v>
      </c>
      <c r="M9107">
        <v>16</v>
      </c>
      <c r="N9107" t="s">
        <v>3934</v>
      </c>
      <c r="O9107">
        <v>0</v>
      </c>
      <c r="P9107" t="s">
        <v>10272</v>
      </c>
    </row>
    <row r="9108" spans="1:16" x14ac:dyDescent="0.25">
      <c r="A9108">
        <v>9716</v>
      </c>
      <c r="B9108" t="e">
        <v>#N/A</v>
      </c>
      <c r="C9108" s="1">
        <v>43258</v>
      </c>
      <c r="D9108" s="1">
        <v>43262</v>
      </c>
      <c r="E9108">
        <v>566326</v>
      </c>
      <c r="F9108">
        <v>9901</v>
      </c>
      <c r="G9108">
        <v>75</v>
      </c>
      <c r="H9108">
        <v>2</v>
      </c>
      <c r="I9108">
        <v>9</v>
      </c>
      <c r="J9108">
        <v>7</v>
      </c>
      <c r="K9108">
        <v>12</v>
      </c>
      <c r="L9108">
        <v>9</v>
      </c>
      <c r="M9108">
        <v>98</v>
      </c>
      <c r="N9108" t="s">
        <v>3936</v>
      </c>
      <c r="O9108">
        <v>0</v>
      </c>
      <c r="P9108" t="s">
        <v>4614</v>
      </c>
    </row>
    <row r="9109" spans="1:16" x14ac:dyDescent="0.25">
      <c r="A9109">
        <v>9717</v>
      </c>
      <c r="B9109" t="e">
        <v>#N/A</v>
      </c>
      <c r="C9109" s="1">
        <v>43257</v>
      </c>
      <c r="D9109" s="1">
        <v>43291</v>
      </c>
      <c r="E9109">
        <v>132268</v>
      </c>
      <c r="F9109">
        <v>2500</v>
      </c>
      <c r="G9109">
        <v>45</v>
      </c>
      <c r="H9109">
        <v>2</v>
      </c>
      <c r="I9109">
        <v>5</v>
      </c>
      <c r="J9109">
        <v>5</v>
      </c>
      <c r="K9109">
        <v>10</v>
      </c>
      <c r="L9109">
        <v>9</v>
      </c>
      <c r="M9109">
        <v>42</v>
      </c>
      <c r="N9109" t="s">
        <v>3936</v>
      </c>
      <c r="O9109">
        <v>0</v>
      </c>
      <c r="P9109" t="s">
        <v>6259</v>
      </c>
    </row>
    <row r="9110" spans="1:16" x14ac:dyDescent="0.25">
      <c r="A9110">
        <v>9718</v>
      </c>
      <c r="B9110" t="e">
        <v>#N/A</v>
      </c>
      <c r="C9110" s="1">
        <v>43258</v>
      </c>
      <c r="D9110" s="1">
        <v>43277</v>
      </c>
      <c r="E9110">
        <v>1731098</v>
      </c>
      <c r="F9110">
        <v>8858</v>
      </c>
      <c r="G9110">
        <v>9</v>
      </c>
      <c r="H9110">
        <v>2</v>
      </c>
      <c r="I9110">
        <v>5</v>
      </c>
      <c r="J9110">
        <v>5</v>
      </c>
      <c r="K9110">
        <v>10</v>
      </c>
      <c r="L9110">
        <v>9</v>
      </c>
      <c r="M9110">
        <v>42</v>
      </c>
      <c r="N9110" t="s">
        <v>3936</v>
      </c>
      <c r="O9110">
        <v>0</v>
      </c>
      <c r="P9110" t="s">
        <v>10273</v>
      </c>
    </row>
    <row r="9111" spans="1:16" x14ac:dyDescent="0.25">
      <c r="A9111">
        <v>9719</v>
      </c>
      <c r="B9111" t="e">
        <v>#N/A</v>
      </c>
      <c r="C9111" s="1">
        <v>43258</v>
      </c>
      <c r="D9111" s="1">
        <v>43272</v>
      </c>
      <c r="E9111">
        <v>2201518</v>
      </c>
      <c r="F9111">
        <v>978</v>
      </c>
      <c r="G9111">
        <v>39</v>
      </c>
      <c r="H9111">
        <v>2</v>
      </c>
      <c r="I9111">
        <v>5</v>
      </c>
      <c r="J9111">
        <v>5</v>
      </c>
      <c r="K9111">
        <v>63</v>
      </c>
      <c r="L9111">
        <v>9</v>
      </c>
      <c r="M9111">
        <v>85</v>
      </c>
      <c r="N9111" t="s">
        <v>3936</v>
      </c>
      <c r="O9111">
        <v>0</v>
      </c>
      <c r="P9111" t="s">
        <v>10274</v>
      </c>
    </row>
    <row r="9112" spans="1:16" x14ac:dyDescent="0.25">
      <c r="A9112">
        <v>9720</v>
      </c>
      <c r="B9112" t="e">
        <v>#N/A</v>
      </c>
      <c r="C9112" s="1">
        <v>43258</v>
      </c>
      <c r="D9112" s="1">
        <v>43279</v>
      </c>
      <c r="E9112">
        <v>2166136</v>
      </c>
      <c r="F9112">
        <v>542</v>
      </c>
      <c r="G9112">
        <v>66</v>
      </c>
      <c r="H9112">
        <v>2</v>
      </c>
      <c r="I9112">
        <v>5</v>
      </c>
      <c r="J9112">
        <v>5</v>
      </c>
      <c r="K9112">
        <v>50</v>
      </c>
      <c r="L9112">
        <v>9</v>
      </c>
      <c r="M9112">
        <v>42</v>
      </c>
      <c r="N9112" t="s">
        <v>3934</v>
      </c>
      <c r="O9112">
        <v>0</v>
      </c>
      <c r="P9112" t="s">
        <v>10275</v>
      </c>
    </row>
    <row r="9113" spans="1:16" x14ac:dyDescent="0.25">
      <c r="A9113">
        <v>9721</v>
      </c>
      <c r="B9113" t="e">
        <v>#N/A</v>
      </c>
      <c r="C9113" s="1">
        <v>43259</v>
      </c>
      <c r="D9113" s="1">
        <v>43262</v>
      </c>
      <c r="E9113">
        <v>502446</v>
      </c>
      <c r="F9113">
        <v>12769</v>
      </c>
      <c r="G9113">
        <v>77</v>
      </c>
      <c r="H9113">
        <v>2</v>
      </c>
      <c r="I9113">
        <v>5</v>
      </c>
      <c r="J9113">
        <v>5</v>
      </c>
      <c r="K9113">
        <v>59</v>
      </c>
      <c r="L9113">
        <v>9</v>
      </c>
      <c r="M9113">
        <v>16</v>
      </c>
      <c r="N9113" t="s">
        <v>3934</v>
      </c>
      <c r="O9113">
        <v>0</v>
      </c>
      <c r="P9113" t="s">
        <v>9805</v>
      </c>
    </row>
    <row r="9114" spans="1:16" x14ac:dyDescent="0.25">
      <c r="A9114">
        <v>9722</v>
      </c>
      <c r="B9114" t="e">
        <v>#N/A</v>
      </c>
      <c r="C9114" s="1">
        <v>43259</v>
      </c>
      <c r="D9114" s="1">
        <v>43259</v>
      </c>
      <c r="E9114">
        <v>396186</v>
      </c>
      <c r="F9114">
        <v>10106</v>
      </c>
      <c r="G9114">
        <v>5</v>
      </c>
      <c r="H9114">
        <v>2</v>
      </c>
      <c r="I9114">
        <v>5</v>
      </c>
      <c r="J9114">
        <v>5</v>
      </c>
      <c r="K9114">
        <v>65</v>
      </c>
      <c r="L9114">
        <v>9</v>
      </c>
      <c r="M9114">
        <v>16</v>
      </c>
      <c r="N9114" t="s">
        <v>3934</v>
      </c>
      <c r="O9114">
        <v>0</v>
      </c>
      <c r="P9114" t="s">
        <v>7206</v>
      </c>
    </row>
    <row r="9115" spans="1:16" x14ac:dyDescent="0.25">
      <c r="A9115">
        <v>9723</v>
      </c>
      <c r="B9115" t="e">
        <v>#N/A</v>
      </c>
      <c r="C9115" s="1">
        <v>43259</v>
      </c>
      <c r="D9115" s="1">
        <v>43262</v>
      </c>
      <c r="E9115">
        <v>896158</v>
      </c>
      <c r="F9115">
        <v>2321</v>
      </c>
      <c r="G9115">
        <v>38</v>
      </c>
      <c r="H9115">
        <v>2</v>
      </c>
      <c r="I9115">
        <v>3</v>
      </c>
      <c r="J9115">
        <v>5</v>
      </c>
      <c r="K9115">
        <v>12</v>
      </c>
      <c r="L9115">
        <v>9</v>
      </c>
      <c r="M9115">
        <v>16</v>
      </c>
      <c r="N9115" t="s">
        <v>3934</v>
      </c>
      <c r="O9115">
        <v>0</v>
      </c>
      <c r="P9115" t="s">
        <v>4493</v>
      </c>
    </row>
    <row r="9116" spans="1:16" x14ac:dyDescent="0.25">
      <c r="A9116">
        <v>9724</v>
      </c>
      <c r="B9116" t="e">
        <v>#N/A</v>
      </c>
      <c r="C9116" s="1">
        <v>43259</v>
      </c>
      <c r="D9116" s="1">
        <v>43277</v>
      </c>
      <c r="E9116">
        <v>1888304</v>
      </c>
      <c r="F9116">
        <v>7671</v>
      </c>
      <c r="G9116">
        <v>54</v>
      </c>
      <c r="H9116">
        <v>2</v>
      </c>
      <c r="I9116">
        <v>5</v>
      </c>
      <c r="J9116">
        <v>5</v>
      </c>
      <c r="K9116">
        <v>8</v>
      </c>
      <c r="L9116">
        <v>9</v>
      </c>
      <c r="M9116">
        <v>98</v>
      </c>
      <c r="N9116" t="s">
        <v>3936</v>
      </c>
      <c r="O9116">
        <v>0</v>
      </c>
      <c r="P9116" t="s">
        <v>10276</v>
      </c>
    </row>
    <row r="9117" spans="1:16" x14ac:dyDescent="0.25">
      <c r="A9117">
        <v>9725</v>
      </c>
      <c r="B9117" t="e">
        <v>#N/A</v>
      </c>
      <c r="C9117" s="1">
        <v>43258</v>
      </c>
      <c r="D9117" s="1">
        <v>43271</v>
      </c>
      <c r="E9117">
        <v>821688</v>
      </c>
      <c r="F9117">
        <v>9792</v>
      </c>
      <c r="G9117">
        <v>22</v>
      </c>
      <c r="H9117">
        <v>2</v>
      </c>
      <c r="I9117">
        <v>3</v>
      </c>
      <c r="J9117">
        <v>5</v>
      </c>
      <c r="K9117">
        <v>50</v>
      </c>
      <c r="L9117">
        <v>9</v>
      </c>
      <c r="M9117">
        <v>85</v>
      </c>
      <c r="N9117" t="s">
        <v>3936</v>
      </c>
      <c r="O9117">
        <v>0</v>
      </c>
      <c r="P9117" t="s">
        <v>10277</v>
      </c>
    </row>
    <row r="9118" spans="1:16" x14ac:dyDescent="0.25">
      <c r="A9118">
        <v>9726</v>
      </c>
      <c r="B9118" t="e">
        <v>#N/A</v>
      </c>
      <c r="C9118" s="1">
        <v>43262</v>
      </c>
      <c r="D9118" s="1">
        <v>43263</v>
      </c>
      <c r="E9118">
        <v>2579714</v>
      </c>
      <c r="F9118">
        <v>9646</v>
      </c>
      <c r="G9118">
        <v>62</v>
      </c>
      <c r="H9118">
        <v>2</v>
      </c>
      <c r="I9118">
        <v>5</v>
      </c>
      <c r="J9118">
        <v>5</v>
      </c>
      <c r="K9118">
        <v>57</v>
      </c>
      <c r="L9118">
        <v>9</v>
      </c>
      <c r="M9118">
        <v>16</v>
      </c>
      <c r="N9118" t="s">
        <v>3936</v>
      </c>
      <c r="O9118">
        <v>0</v>
      </c>
      <c r="P9118" t="s">
        <v>10131</v>
      </c>
    </row>
    <row r="9119" spans="1:16" x14ac:dyDescent="0.25">
      <c r="A9119">
        <v>9727</v>
      </c>
      <c r="B9119" t="e">
        <v>#N/A</v>
      </c>
      <c r="C9119" s="1">
        <v>43256</v>
      </c>
      <c r="D9119" s="1">
        <v>43287</v>
      </c>
      <c r="E9119">
        <v>859699</v>
      </c>
      <c r="F9119">
        <v>12754</v>
      </c>
      <c r="G9119">
        <v>45</v>
      </c>
      <c r="H9119">
        <v>2</v>
      </c>
      <c r="I9119">
        <v>5</v>
      </c>
      <c r="J9119">
        <v>5</v>
      </c>
      <c r="K9119">
        <v>12</v>
      </c>
      <c r="L9119">
        <v>9</v>
      </c>
      <c r="M9119">
        <v>42</v>
      </c>
      <c r="N9119" t="s">
        <v>3936</v>
      </c>
      <c r="O9119">
        <v>0</v>
      </c>
      <c r="P9119" t="s">
        <v>5034</v>
      </c>
    </row>
    <row r="9120" spans="1:16" x14ac:dyDescent="0.25">
      <c r="A9120">
        <v>9728</v>
      </c>
      <c r="B9120" t="e">
        <v>#N/A</v>
      </c>
      <c r="C9120" s="1">
        <v>43262</v>
      </c>
      <c r="D9120" s="1">
        <v>43263</v>
      </c>
      <c r="E9120">
        <v>2448951</v>
      </c>
      <c r="F9120">
        <v>960</v>
      </c>
      <c r="G9120">
        <v>57</v>
      </c>
      <c r="H9120">
        <v>2</v>
      </c>
      <c r="I9120">
        <v>5</v>
      </c>
      <c r="J9120">
        <v>5</v>
      </c>
      <c r="K9120">
        <v>59</v>
      </c>
      <c r="L9120">
        <v>9</v>
      </c>
      <c r="M9120">
        <v>16</v>
      </c>
      <c r="N9120" t="s">
        <v>3934</v>
      </c>
      <c r="O9120">
        <v>0</v>
      </c>
      <c r="P9120" t="s">
        <v>7961</v>
      </c>
    </row>
    <row r="9121" spans="1:16" x14ac:dyDescent="0.25">
      <c r="A9121">
        <v>9729</v>
      </c>
      <c r="B9121" t="e">
        <v>#N/A</v>
      </c>
      <c r="C9121" s="1">
        <v>43262</v>
      </c>
      <c r="D9121" s="1">
        <v>43263</v>
      </c>
      <c r="E9121">
        <v>1644928</v>
      </c>
      <c r="F9121">
        <v>10037</v>
      </c>
      <c r="G9121">
        <v>34</v>
      </c>
      <c r="H9121">
        <v>2</v>
      </c>
      <c r="I9121">
        <v>5</v>
      </c>
      <c r="J9121">
        <v>5</v>
      </c>
      <c r="K9121">
        <v>12</v>
      </c>
      <c r="L9121">
        <v>9</v>
      </c>
      <c r="M9121">
        <v>16</v>
      </c>
      <c r="N9121" t="s">
        <v>3934</v>
      </c>
      <c r="O9121">
        <v>0</v>
      </c>
      <c r="P9121" t="s">
        <v>10278</v>
      </c>
    </row>
    <row r="9122" spans="1:16" x14ac:dyDescent="0.25">
      <c r="A9122">
        <v>9730</v>
      </c>
      <c r="B9122" t="e">
        <v>#N/A</v>
      </c>
      <c r="C9122" s="1">
        <v>43262</v>
      </c>
      <c r="D9122" s="1">
        <v>43263</v>
      </c>
      <c r="E9122">
        <v>890477</v>
      </c>
      <c r="F9122">
        <v>2532</v>
      </c>
      <c r="G9122">
        <v>65</v>
      </c>
      <c r="H9122">
        <v>2</v>
      </c>
      <c r="I9122">
        <v>5</v>
      </c>
      <c r="J9122">
        <v>5</v>
      </c>
      <c r="K9122">
        <v>65</v>
      </c>
      <c r="L9122">
        <v>9</v>
      </c>
      <c r="M9122">
        <v>16</v>
      </c>
      <c r="N9122" t="s">
        <v>3934</v>
      </c>
      <c r="O9122">
        <v>0</v>
      </c>
      <c r="P9122" t="s">
        <v>10279</v>
      </c>
    </row>
    <row r="9123" spans="1:16" x14ac:dyDescent="0.25">
      <c r="A9123">
        <v>9732</v>
      </c>
      <c r="B9123" t="e">
        <v>#N/A</v>
      </c>
      <c r="C9123" s="1">
        <v>43262</v>
      </c>
      <c r="D9123" s="1">
        <v>43263</v>
      </c>
      <c r="E9123">
        <v>614129</v>
      </c>
      <c r="F9123">
        <v>865</v>
      </c>
      <c r="G9123">
        <v>27</v>
      </c>
      <c r="H9123">
        <v>2</v>
      </c>
      <c r="I9123">
        <v>5</v>
      </c>
      <c r="J9123">
        <v>5</v>
      </c>
      <c r="K9123">
        <v>65</v>
      </c>
      <c r="L9123">
        <v>9</v>
      </c>
      <c r="M9123">
        <v>16</v>
      </c>
      <c r="N9123" t="s">
        <v>3934</v>
      </c>
      <c r="O9123">
        <v>0</v>
      </c>
      <c r="P9123" t="s">
        <v>10280</v>
      </c>
    </row>
    <row r="9124" spans="1:16" x14ac:dyDescent="0.25">
      <c r="A9124">
        <v>9733</v>
      </c>
      <c r="B9124" t="e">
        <v>#N/A</v>
      </c>
      <c r="C9124" s="1">
        <v>43256</v>
      </c>
      <c r="D9124" s="1">
        <v>43277</v>
      </c>
      <c r="E9124">
        <v>2181339</v>
      </c>
      <c r="F9124">
        <v>12038</v>
      </c>
      <c r="G9124">
        <v>8</v>
      </c>
      <c r="H9124">
        <v>2</v>
      </c>
      <c r="I9124">
        <v>5</v>
      </c>
      <c r="J9124">
        <v>5</v>
      </c>
      <c r="K9124">
        <v>44</v>
      </c>
      <c r="L9124">
        <v>9</v>
      </c>
      <c r="M9124">
        <v>42</v>
      </c>
      <c r="N9124" t="s">
        <v>3934</v>
      </c>
      <c r="O9124">
        <v>0</v>
      </c>
      <c r="P9124" t="s">
        <v>8544</v>
      </c>
    </row>
    <row r="9125" spans="1:16" x14ac:dyDescent="0.25">
      <c r="A9125">
        <v>9734</v>
      </c>
      <c r="B9125" t="e">
        <v>#N/A</v>
      </c>
      <c r="C9125" s="1">
        <v>43259</v>
      </c>
      <c r="D9125" s="1">
        <v>43264</v>
      </c>
      <c r="E9125">
        <v>720572</v>
      </c>
      <c r="F9125">
        <v>8999</v>
      </c>
      <c r="G9125">
        <v>43</v>
      </c>
      <c r="H9125">
        <v>2</v>
      </c>
      <c r="I9125">
        <v>9</v>
      </c>
      <c r="J9125">
        <v>7</v>
      </c>
      <c r="K9125">
        <v>12</v>
      </c>
      <c r="L9125">
        <v>9</v>
      </c>
      <c r="M9125">
        <v>42</v>
      </c>
      <c r="N9125" t="s">
        <v>3936</v>
      </c>
      <c r="O9125">
        <v>0</v>
      </c>
      <c r="P9125" t="s">
        <v>8614</v>
      </c>
    </row>
    <row r="9126" spans="1:16" x14ac:dyDescent="0.25">
      <c r="A9126">
        <v>9735</v>
      </c>
      <c r="B9126" t="e">
        <v>#N/A</v>
      </c>
      <c r="C9126" s="1">
        <v>43262</v>
      </c>
      <c r="D9126" s="1">
        <v>43262</v>
      </c>
      <c r="E9126">
        <v>372453</v>
      </c>
      <c r="F9126">
        <v>8742</v>
      </c>
      <c r="G9126">
        <v>5</v>
      </c>
      <c r="H9126">
        <v>2</v>
      </c>
      <c r="I9126">
        <v>5</v>
      </c>
      <c r="J9126">
        <v>5</v>
      </c>
      <c r="K9126">
        <v>58</v>
      </c>
      <c r="L9126">
        <v>9</v>
      </c>
      <c r="M9126">
        <v>85</v>
      </c>
      <c r="N9126" t="s">
        <v>3936</v>
      </c>
      <c r="O9126">
        <v>0</v>
      </c>
      <c r="P9126" t="s">
        <v>10281</v>
      </c>
    </row>
    <row r="9127" spans="1:16" x14ac:dyDescent="0.25">
      <c r="A9127">
        <v>9736</v>
      </c>
      <c r="B9127" t="e">
        <v>#N/A</v>
      </c>
      <c r="C9127" s="1">
        <v>43262</v>
      </c>
      <c r="D9127" s="1">
        <v>43271</v>
      </c>
      <c r="E9127">
        <v>573353</v>
      </c>
      <c r="F9127">
        <v>12475</v>
      </c>
      <c r="G9127">
        <v>9</v>
      </c>
      <c r="H9127">
        <v>2</v>
      </c>
      <c r="I9127">
        <v>5</v>
      </c>
      <c r="J9127">
        <v>5</v>
      </c>
      <c r="K9127">
        <v>15</v>
      </c>
      <c r="L9127">
        <v>9</v>
      </c>
      <c r="M9127">
        <v>42</v>
      </c>
      <c r="N9127" t="s">
        <v>3936</v>
      </c>
      <c r="O9127">
        <v>0</v>
      </c>
      <c r="P9127" t="s">
        <v>10282</v>
      </c>
    </row>
    <row r="9128" spans="1:16" x14ac:dyDescent="0.25">
      <c r="A9128">
        <v>9738</v>
      </c>
      <c r="B9128" t="e">
        <v>#N/A</v>
      </c>
      <c r="C9128" s="1">
        <v>43262</v>
      </c>
      <c r="D9128" s="1">
        <v>43271</v>
      </c>
      <c r="E9128">
        <v>1889312</v>
      </c>
      <c r="F9128">
        <v>9893</v>
      </c>
      <c r="G9128">
        <v>49</v>
      </c>
      <c r="H9128">
        <v>2</v>
      </c>
      <c r="I9128">
        <v>5</v>
      </c>
      <c r="J9128">
        <v>5</v>
      </c>
      <c r="K9128">
        <v>64</v>
      </c>
      <c r="L9128">
        <v>9</v>
      </c>
      <c r="M9128">
        <v>42</v>
      </c>
      <c r="N9128" t="s">
        <v>3936</v>
      </c>
      <c r="O9128">
        <v>0</v>
      </c>
      <c r="P9128" t="s">
        <v>5098</v>
      </c>
    </row>
    <row r="9129" spans="1:16" x14ac:dyDescent="0.25">
      <c r="A9129">
        <v>9739</v>
      </c>
      <c r="B9129" t="e">
        <v>#N/A</v>
      </c>
      <c r="C9129" s="1">
        <v>43231</v>
      </c>
      <c r="D9129" s="1">
        <v>43263</v>
      </c>
      <c r="E9129">
        <v>2116361</v>
      </c>
      <c r="F9129">
        <v>9559</v>
      </c>
      <c r="G9129">
        <v>52</v>
      </c>
      <c r="H9129">
        <v>2</v>
      </c>
      <c r="I9129">
        <v>3</v>
      </c>
      <c r="J9129">
        <v>5</v>
      </c>
      <c r="K9129">
        <v>40</v>
      </c>
      <c r="L9129">
        <v>9</v>
      </c>
      <c r="M9129">
        <v>98</v>
      </c>
      <c r="N9129" t="s">
        <v>3934</v>
      </c>
      <c r="O9129">
        <v>0</v>
      </c>
      <c r="P9129" t="s">
        <v>9313</v>
      </c>
    </row>
    <row r="9130" spans="1:16" x14ac:dyDescent="0.25">
      <c r="A9130">
        <v>9740</v>
      </c>
      <c r="B9130" t="e">
        <v>#N/A</v>
      </c>
      <c r="C9130" s="1">
        <v>43263</v>
      </c>
      <c r="D9130" s="1">
        <v>43298</v>
      </c>
      <c r="E9130">
        <v>129390</v>
      </c>
      <c r="F9130">
        <v>11273</v>
      </c>
      <c r="G9130">
        <v>55</v>
      </c>
      <c r="H9130">
        <v>2</v>
      </c>
      <c r="I9130">
        <v>9</v>
      </c>
      <c r="J9130">
        <v>5</v>
      </c>
      <c r="K9130">
        <v>6</v>
      </c>
      <c r="L9130">
        <v>9</v>
      </c>
      <c r="M9130">
        <v>42</v>
      </c>
      <c r="N9130" t="s">
        <v>3936</v>
      </c>
      <c r="O9130">
        <v>0</v>
      </c>
      <c r="P9130" t="s">
        <v>5531</v>
      </c>
    </row>
    <row r="9131" spans="1:16" x14ac:dyDescent="0.25">
      <c r="A9131">
        <v>9741</v>
      </c>
      <c r="B9131" t="e">
        <v>#N/A</v>
      </c>
      <c r="C9131" s="1">
        <v>43264</v>
      </c>
      <c r="D9131" s="1">
        <v>43277</v>
      </c>
      <c r="E9131">
        <v>2052620</v>
      </c>
      <c r="F9131">
        <v>11099</v>
      </c>
      <c r="G9131">
        <v>23</v>
      </c>
      <c r="H9131">
        <v>2</v>
      </c>
      <c r="I9131">
        <v>5</v>
      </c>
      <c r="J9131">
        <v>5</v>
      </c>
      <c r="K9131">
        <v>12</v>
      </c>
      <c r="L9131">
        <v>9</v>
      </c>
      <c r="M9131">
        <v>16</v>
      </c>
      <c r="N9131" t="s">
        <v>3934</v>
      </c>
      <c r="O9131">
        <v>0</v>
      </c>
      <c r="P9131" t="s">
        <v>10283</v>
      </c>
    </row>
    <row r="9132" spans="1:16" x14ac:dyDescent="0.25">
      <c r="A9132">
        <v>9742</v>
      </c>
      <c r="B9132" t="e">
        <v>#N/A</v>
      </c>
      <c r="C9132" s="1">
        <v>43264</v>
      </c>
      <c r="D9132" s="1">
        <v>43277</v>
      </c>
      <c r="E9132">
        <v>2493350</v>
      </c>
      <c r="F9132">
        <v>10490</v>
      </c>
      <c r="G9132">
        <v>71</v>
      </c>
      <c r="H9132">
        <v>2</v>
      </c>
      <c r="I9132">
        <v>5</v>
      </c>
      <c r="J9132">
        <v>5</v>
      </c>
      <c r="K9132">
        <v>12</v>
      </c>
      <c r="L9132">
        <v>9</v>
      </c>
      <c r="M9132">
        <v>16</v>
      </c>
      <c r="N9132" t="s">
        <v>3934</v>
      </c>
      <c r="O9132">
        <v>0</v>
      </c>
      <c r="P9132" t="s">
        <v>8756</v>
      </c>
    </row>
    <row r="9133" spans="1:16" x14ac:dyDescent="0.25">
      <c r="A9133">
        <v>9743</v>
      </c>
      <c r="B9133" t="e">
        <v>#N/A</v>
      </c>
      <c r="C9133" s="1">
        <v>43264</v>
      </c>
      <c r="D9133" s="1">
        <v>43280</v>
      </c>
      <c r="E9133">
        <v>2180274</v>
      </c>
      <c r="F9133">
        <v>11999</v>
      </c>
      <c r="G9133">
        <v>54</v>
      </c>
      <c r="H9133">
        <v>2</v>
      </c>
      <c r="I9133">
        <v>5</v>
      </c>
      <c r="J9133">
        <v>5</v>
      </c>
      <c r="K9133">
        <v>61</v>
      </c>
      <c r="L9133">
        <v>9</v>
      </c>
      <c r="M9133">
        <v>16</v>
      </c>
      <c r="N9133" t="s">
        <v>3935</v>
      </c>
      <c r="O9133">
        <v>0</v>
      </c>
      <c r="P9133" t="s">
        <v>5920</v>
      </c>
    </row>
    <row r="9134" spans="1:16" x14ac:dyDescent="0.25">
      <c r="A9134">
        <v>9744</v>
      </c>
      <c r="B9134" t="e">
        <v>#N/A</v>
      </c>
      <c r="C9134" s="1">
        <v>43264</v>
      </c>
      <c r="D9134" s="1">
        <v>43278</v>
      </c>
      <c r="E9134">
        <v>1825808</v>
      </c>
      <c r="F9134">
        <v>2124</v>
      </c>
      <c r="G9134">
        <v>35</v>
      </c>
      <c r="H9134">
        <v>2</v>
      </c>
      <c r="I9134">
        <v>5</v>
      </c>
      <c r="J9134">
        <v>5</v>
      </c>
      <c r="K9134">
        <v>59</v>
      </c>
      <c r="L9134">
        <v>9</v>
      </c>
      <c r="M9134">
        <v>16</v>
      </c>
      <c r="N9134" t="s">
        <v>3936</v>
      </c>
      <c r="O9134">
        <v>0</v>
      </c>
      <c r="P9134" t="s">
        <v>8646</v>
      </c>
    </row>
    <row r="9135" spans="1:16" x14ac:dyDescent="0.25">
      <c r="A9135">
        <v>9745</v>
      </c>
      <c r="B9135" t="e">
        <v>#N/A</v>
      </c>
      <c r="C9135" s="1">
        <v>43264</v>
      </c>
      <c r="D9135" s="1">
        <v>43278</v>
      </c>
      <c r="E9135">
        <v>636658</v>
      </c>
      <c r="F9135">
        <v>10020</v>
      </c>
      <c r="G9135">
        <v>77</v>
      </c>
      <c r="H9135">
        <v>2</v>
      </c>
      <c r="I9135">
        <v>5</v>
      </c>
      <c r="J9135">
        <v>5</v>
      </c>
      <c r="K9135">
        <v>59</v>
      </c>
      <c r="L9135">
        <v>9</v>
      </c>
      <c r="M9135">
        <v>16</v>
      </c>
      <c r="N9135" t="s">
        <v>3934</v>
      </c>
      <c r="O9135">
        <v>0</v>
      </c>
      <c r="P9135" t="s">
        <v>10284</v>
      </c>
    </row>
    <row r="9136" spans="1:16" x14ac:dyDescent="0.25">
      <c r="A9136">
        <v>9746</v>
      </c>
      <c r="B9136" t="e">
        <v>#N/A</v>
      </c>
      <c r="C9136" s="1">
        <v>43264</v>
      </c>
      <c r="D9136" s="1">
        <v>43278</v>
      </c>
      <c r="E9136">
        <v>143621</v>
      </c>
      <c r="F9136">
        <v>10324</v>
      </c>
      <c r="G9136">
        <v>34</v>
      </c>
      <c r="H9136">
        <v>2</v>
      </c>
      <c r="I9136">
        <v>5</v>
      </c>
      <c r="J9136">
        <v>5</v>
      </c>
      <c r="K9136">
        <v>12</v>
      </c>
      <c r="L9136">
        <v>9</v>
      </c>
      <c r="M9136">
        <v>16</v>
      </c>
      <c r="N9136" t="s">
        <v>3934</v>
      </c>
      <c r="O9136">
        <v>0</v>
      </c>
      <c r="P9136" t="s">
        <v>10285</v>
      </c>
    </row>
    <row r="9137" spans="1:16" x14ac:dyDescent="0.25">
      <c r="A9137">
        <v>9747</v>
      </c>
      <c r="B9137" t="e">
        <v>#N/A</v>
      </c>
      <c r="C9137" s="1">
        <v>43264</v>
      </c>
      <c r="D9137" s="1">
        <v>43285</v>
      </c>
      <c r="E9137">
        <v>2463185</v>
      </c>
      <c r="F9137">
        <v>10507</v>
      </c>
      <c r="G9137">
        <v>42</v>
      </c>
      <c r="H9137">
        <v>2</v>
      </c>
      <c r="I9137">
        <v>3</v>
      </c>
      <c r="J9137">
        <v>5</v>
      </c>
      <c r="K9137">
        <v>64</v>
      </c>
      <c r="L9137">
        <v>9</v>
      </c>
      <c r="M9137">
        <v>42</v>
      </c>
      <c r="N9137" t="s">
        <v>3936</v>
      </c>
      <c r="O9137">
        <v>0</v>
      </c>
      <c r="P9137" t="s">
        <v>10286</v>
      </c>
    </row>
    <row r="9138" spans="1:16" x14ac:dyDescent="0.25">
      <c r="A9138">
        <v>9748</v>
      </c>
      <c r="B9138" t="e">
        <v>#N/A</v>
      </c>
      <c r="C9138" s="1">
        <v>43264</v>
      </c>
      <c r="D9138" s="1">
        <v>43292</v>
      </c>
      <c r="E9138">
        <v>1857879</v>
      </c>
      <c r="F9138">
        <v>8932</v>
      </c>
      <c r="G9138">
        <v>58</v>
      </c>
      <c r="H9138">
        <v>2</v>
      </c>
      <c r="I9138">
        <v>5</v>
      </c>
      <c r="J9138">
        <v>5</v>
      </c>
      <c r="K9138">
        <v>10</v>
      </c>
      <c r="L9138">
        <v>9</v>
      </c>
      <c r="M9138">
        <v>42</v>
      </c>
      <c r="N9138" t="s">
        <v>3936</v>
      </c>
      <c r="O9138">
        <v>0</v>
      </c>
      <c r="P9138" t="s">
        <v>10287</v>
      </c>
    </row>
    <row r="9139" spans="1:16" x14ac:dyDescent="0.25">
      <c r="A9139">
        <v>9749</v>
      </c>
      <c r="B9139" t="e">
        <v>#N/A</v>
      </c>
      <c r="C9139" s="1">
        <v>43264</v>
      </c>
      <c r="D9139" s="1">
        <v>43271</v>
      </c>
      <c r="E9139">
        <v>1649490</v>
      </c>
      <c r="F9139">
        <v>11768</v>
      </c>
      <c r="G9139">
        <v>60</v>
      </c>
      <c r="H9139">
        <v>2</v>
      </c>
      <c r="I9139">
        <v>9</v>
      </c>
      <c r="J9139">
        <v>7</v>
      </c>
      <c r="K9139">
        <v>12</v>
      </c>
      <c r="L9139">
        <v>9</v>
      </c>
      <c r="M9139">
        <v>42</v>
      </c>
      <c r="N9139" t="s">
        <v>3936</v>
      </c>
      <c r="O9139">
        <v>0</v>
      </c>
      <c r="P9139" t="s">
        <v>9096</v>
      </c>
    </row>
    <row r="9140" spans="1:16" x14ac:dyDescent="0.25">
      <c r="A9140">
        <v>9750</v>
      </c>
      <c r="B9140" t="e">
        <v>#N/A</v>
      </c>
      <c r="C9140" s="1">
        <v>43263</v>
      </c>
      <c r="D9140" s="1">
        <v>43283</v>
      </c>
      <c r="E9140">
        <v>2137476</v>
      </c>
      <c r="F9140">
        <v>2128</v>
      </c>
      <c r="G9140">
        <v>22</v>
      </c>
      <c r="H9140">
        <v>2</v>
      </c>
      <c r="I9140">
        <v>3</v>
      </c>
      <c r="J9140">
        <v>5</v>
      </c>
      <c r="K9140">
        <v>64</v>
      </c>
      <c r="L9140">
        <v>9</v>
      </c>
      <c r="M9140">
        <v>42</v>
      </c>
      <c r="N9140" t="s">
        <v>3936</v>
      </c>
      <c r="O9140">
        <v>0</v>
      </c>
      <c r="P9140" t="s">
        <v>10288</v>
      </c>
    </row>
    <row r="9141" spans="1:16" x14ac:dyDescent="0.25">
      <c r="A9141">
        <v>9751</v>
      </c>
      <c r="B9141" t="e">
        <v>#N/A</v>
      </c>
      <c r="C9141" s="1">
        <v>43264</v>
      </c>
      <c r="D9141" s="1">
        <v>43284</v>
      </c>
      <c r="E9141">
        <v>2174038</v>
      </c>
      <c r="F9141">
        <v>10964</v>
      </c>
      <c r="G9141">
        <v>53</v>
      </c>
      <c r="H9141">
        <v>2</v>
      </c>
      <c r="I9141">
        <v>5</v>
      </c>
      <c r="J9141">
        <v>5</v>
      </c>
      <c r="K9141">
        <v>16</v>
      </c>
      <c r="L9141">
        <v>9</v>
      </c>
      <c r="M9141">
        <v>98</v>
      </c>
      <c r="N9141" t="s">
        <v>3936</v>
      </c>
      <c r="O9141">
        <v>0</v>
      </c>
      <c r="P9141" t="s">
        <v>10289</v>
      </c>
    </row>
    <row r="9142" spans="1:16" x14ac:dyDescent="0.25">
      <c r="A9142">
        <v>9752</v>
      </c>
      <c r="B9142" t="e">
        <v>#N/A</v>
      </c>
      <c r="C9142" s="1">
        <v>43265</v>
      </c>
      <c r="D9142" s="1">
        <v>43278</v>
      </c>
      <c r="E9142">
        <v>404825</v>
      </c>
      <c r="F9142">
        <v>12367</v>
      </c>
      <c r="G9142">
        <v>45</v>
      </c>
      <c r="H9142">
        <v>2</v>
      </c>
      <c r="I9142">
        <v>5</v>
      </c>
      <c r="J9142">
        <v>5</v>
      </c>
      <c r="K9142">
        <v>59</v>
      </c>
      <c r="L9142">
        <v>9</v>
      </c>
      <c r="M9142">
        <v>16</v>
      </c>
      <c r="N9142" t="s">
        <v>3934</v>
      </c>
      <c r="O9142">
        <v>0</v>
      </c>
      <c r="P9142" t="s">
        <v>10290</v>
      </c>
    </row>
    <row r="9143" spans="1:16" x14ac:dyDescent="0.25">
      <c r="A9143">
        <v>9753</v>
      </c>
      <c r="B9143" t="e">
        <v>#N/A</v>
      </c>
      <c r="C9143" s="1">
        <v>43265</v>
      </c>
      <c r="D9143" s="1">
        <v>43265</v>
      </c>
      <c r="E9143">
        <v>782049</v>
      </c>
      <c r="F9143">
        <v>1256</v>
      </c>
      <c r="G9143">
        <v>64</v>
      </c>
      <c r="H9143">
        <v>2</v>
      </c>
      <c r="I9143">
        <v>5</v>
      </c>
      <c r="J9143">
        <v>5</v>
      </c>
      <c r="K9143">
        <v>64</v>
      </c>
      <c r="L9143">
        <v>9</v>
      </c>
      <c r="M9143">
        <v>42</v>
      </c>
      <c r="N9143" t="s">
        <v>3936</v>
      </c>
      <c r="O9143">
        <v>0</v>
      </c>
      <c r="P9143" t="s">
        <v>9402</v>
      </c>
    </row>
    <row r="9144" spans="1:16" x14ac:dyDescent="0.25">
      <c r="A9144">
        <v>9754</v>
      </c>
      <c r="B9144" t="e">
        <v>#N/A</v>
      </c>
      <c r="C9144" s="1">
        <v>43264</v>
      </c>
      <c r="D9144" s="1">
        <v>43283</v>
      </c>
      <c r="E9144">
        <v>2305285</v>
      </c>
      <c r="F9144">
        <v>9633</v>
      </c>
      <c r="G9144">
        <v>57</v>
      </c>
      <c r="H9144">
        <v>2</v>
      </c>
      <c r="I9144">
        <v>5</v>
      </c>
      <c r="J9144">
        <v>5</v>
      </c>
      <c r="K9144">
        <v>9</v>
      </c>
      <c r="L9144">
        <v>9</v>
      </c>
      <c r="M9144">
        <v>85</v>
      </c>
      <c r="N9144" t="s">
        <v>3936</v>
      </c>
      <c r="O9144">
        <v>0</v>
      </c>
      <c r="P9144" t="s">
        <v>5512</v>
      </c>
    </row>
    <row r="9145" spans="1:16" x14ac:dyDescent="0.25">
      <c r="A9145">
        <v>9755</v>
      </c>
      <c r="B9145" t="e">
        <v>#N/A</v>
      </c>
      <c r="C9145" s="1">
        <v>43265</v>
      </c>
      <c r="D9145" s="1">
        <v>43279</v>
      </c>
      <c r="E9145">
        <v>1829547</v>
      </c>
      <c r="F9145">
        <v>9628</v>
      </c>
      <c r="G9145">
        <v>60</v>
      </c>
      <c r="H9145">
        <v>2</v>
      </c>
      <c r="I9145">
        <v>5</v>
      </c>
      <c r="J9145">
        <v>5</v>
      </c>
      <c r="K9145">
        <v>59</v>
      </c>
      <c r="L9145">
        <v>9</v>
      </c>
      <c r="M9145">
        <v>16</v>
      </c>
      <c r="N9145" t="s">
        <v>3934</v>
      </c>
      <c r="O9145">
        <v>0</v>
      </c>
      <c r="P9145" t="s">
        <v>7082</v>
      </c>
    </row>
    <row r="9146" spans="1:16" x14ac:dyDescent="0.25">
      <c r="A9146">
        <v>9756</v>
      </c>
      <c r="B9146" t="e">
        <v>#N/A</v>
      </c>
      <c r="C9146" s="1">
        <v>43265</v>
      </c>
      <c r="D9146" s="1">
        <v>43287</v>
      </c>
      <c r="E9146">
        <v>1707812</v>
      </c>
      <c r="F9146">
        <v>12000</v>
      </c>
      <c r="G9146">
        <v>21</v>
      </c>
      <c r="H9146">
        <v>2</v>
      </c>
      <c r="I9146">
        <v>3</v>
      </c>
      <c r="J9146">
        <v>5</v>
      </c>
      <c r="K9146">
        <v>42</v>
      </c>
      <c r="L9146">
        <v>9</v>
      </c>
      <c r="M9146">
        <v>85</v>
      </c>
      <c r="N9146" t="s">
        <v>3936</v>
      </c>
      <c r="O9146">
        <v>0</v>
      </c>
      <c r="P9146" t="s">
        <v>10291</v>
      </c>
    </row>
    <row r="9147" spans="1:16" x14ac:dyDescent="0.25">
      <c r="A9147">
        <v>9757</v>
      </c>
      <c r="B9147" t="e">
        <v>#N/A</v>
      </c>
      <c r="C9147" s="1">
        <v>43265</v>
      </c>
      <c r="D9147" s="1">
        <v>43278</v>
      </c>
      <c r="E9147">
        <v>372105</v>
      </c>
      <c r="F9147">
        <v>11122</v>
      </c>
      <c r="G9147">
        <v>17</v>
      </c>
      <c r="H9147">
        <v>2</v>
      </c>
      <c r="I9147">
        <v>5</v>
      </c>
      <c r="J9147">
        <v>5</v>
      </c>
      <c r="K9147">
        <v>65</v>
      </c>
      <c r="L9147">
        <v>9</v>
      </c>
      <c r="M9147">
        <v>16</v>
      </c>
      <c r="N9147" t="s">
        <v>3934</v>
      </c>
      <c r="O9147">
        <v>0</v>
      </c>
      <c r="P9147" t="s">
        <v>10292</v>
      </c>
    </row>
    <row r="9148" spans="1:16" x14ac:dyDescent="0.25">
      <c r="A9148">
        <v>9758</v>
      </c>
      <c r="B9148" t="e">
        <v>#N/A</v>
      </c>
      <c r="C9148" s="1">
        <v>43265</v>
      </c>
      <c r="D9148" s="1">
        <v>43279</v>
      </c>
      <c r="E9148">
        <v>1830672</v>
      </c>
      <c r="F9148">
        <v>10802</v>
      </c>
      <c r="G9148">
        <v>30</v>
      </c>
      <c r="H9148">
        <v>2</v>
      </c>
      <c r="I9148">
        <v>5</v>
      </c>
      <c r="J9148">
        <v>5</v>
      </c>
      <c r="K9148">
        <v>59</v>
      </c>
      <c r="L9148">
        <v>9</v>
      </c>
      <c r="M9148">
        <v>16</v>
      </c>
      <c r="N9148" t="s">
        <v>3934</v>
      </c>
      <c r="O9148">
        <v>0</v>
      </c>
      <c r="P9148" t="s">
        <v>10293</v>
      </c>
    </row>
    <row r="9149" spans="1:16" x14ac:dyDescent="0.25">
      <c r="A9149">
        <v>9759</v>
      </c>
      <c r="B9149" t="e">
        <v>#N/A</v>
      </c>
      <c r="C9149" s="1">
        <v>43265</v>
      </c>
      <c r="D9149" s="1">
        <v>43279</v>
      </c>
      <c r="E9149">
        <v>1820057</v>
      </c>
      <c r="F9149">
        <v>12333</v>
      </c>
      <c r="G9149">
        <v>47</v>
      </c>
      <c r="H9149">
        <v>2</v>
      </c>
      <c r="I9149">
        <v>5</v>
      </c>
      <c r="J9149">
        <v>5</v>
      </c>
      <c r="K9149">
        <v>59</v>
      </c>
      <c r="L9149">
        <v>9</v>
      </c>
      <c r="M9149">
        <v>16</v>
      </c>
      <c r="N9149" t="s">
        <v>3934</v>
      </c>
      <c r="O9149">
        <v>0</v>
      </c>
      <c r="P9149" t="s">
        <v>9585</v>
      </c>
    </row>
    <row r="9150" spans="1:16" x14ac:dyDescent="0.25">
      <c r="A9150">
        <v>9760</v>
      </c>
      <c r="B9150" t="e">
        <v>#N/A</v>
      </c>
      <c r="C9150" s="1">
        <v>43258</v>
      </c>
      <c r="D9150" s="1">
        <v>43266</v>
      </c>
      <c r="E9150">
        <v>1826479</v>
      </c>
      <c r="F9150">
        <v>2532</v>
      </c>
      <c r="G9150">
        <v>51</v>
      </c>
      <c r="H9150">
        <v>1</v>
      </c>
      <c r="I9150">
        <v>9</v>
      </c>
      <c r="J9150">
        <v>5</v>
      </c>
      <c r="K9150">
        <v>15</v>
      </c>
      <c r="L9150">
        <v>9</v>
      </c>
      <c r="M9150">
        <v>81</v>
      </c>
      <c r="N9150" t="s">
        <v>3936</v>
      </c>
      <c r="O9150">
        <v>0</v>
      </c>
      <c r="P9150" t="s">
        <v>10106</v>
      </c>
    </row>
    <row r="9151" spans="1:16" x14ac:dyDescent="0.25">
      <c r="A9151">
        <v>9761</v>
      </c>
      <c r="B9151" t="e">
        <v>#N/A</v>
      </c>
      <c r="C9151" s="1">
        <v>43255</v>
      </c>
      <c r="D9151" s="1">
        <v>43279</v>
      </c>
      <c r="E9151">
        <v>2142371</v>
      </c>
      <c r="F9151">
        <v>2380</v>
      </c>
      <c r="G9151">
        <v>40</v>
      </c>
      <c r="H9151">
        <v>2</v>
      </c>
      <c r="I9151">
        <v>5</v>
      </c>
      <c r="J9151">
        <v>5</v>
      </c>
      <c r="K9151">
        <v>9</v>
      </c>
      <c r="L9151">
        <v>9</v>
      </c>
      <c r="M9151">
        <v>81</v>
      </c>
      <c r="N9151" t="s">
        <v>3936</v>
      </c>
      <c r="O9151">
        <v>0</v>
      </c>
      <c r="P9151" t="s">
        <v>5453</v>
      </c>
    </row>
    <row r="9152" spans="1:16" x14ac:dyDescent="0.25">
      <c r="A9152">
        <v>9762</v>
      </c>
      <c r="B9152" t="e">
        <v>#N/A</v>
      </c>
      <c r="C9152" s="1">
        <v>43248</v>
      </c>
      <c r="D9152" s="1">
        <v>43269</v>
      </c>
      <c r="E9152">
        <v>1871466</v>
      </c>
      <c r="F9152">
        <v>1081</v>
      </c>
      <c r="G9152">
        <v>26</v>
      </c>
      <c r="H9152">
        <v>2</v>
      </c>
      <c r="I9152">
        <v>5</v>
      </c>
      <c r="J9152">
        <v>5</v>
      </c>
      <c r="K9152">
        <v>64</v>
      </c>
      <c r="L9152">
        <v>9</v>
      </c>
      <c r="M9152">
        <v>42</v>
      </c>
      <c r="N9152" t="s">
        <v>3936</v>
      </c>
      <c r="O9152">
        <v>0</v>
      </c>
      <c r="P9152" t="s">
        <v>4773</v>
      </c>
    </row>
    <row r="9153" spans="1:16" x14ac:dyDescent="0.25">
      <c r="A9153">
        <v>9763</v>
      </c>
      <c r="B9153" t="e">
        <v>#N/A</v>
      </c>
      <c r="C9153" s="1">
        <v>43265</v>
      </c>
      <c r="D9153" s="1">
        <v>43283</v>
      </c>
      <c r="E9153">
        <v>359057</v>
      </c>
      <c r="F9153">
        <v>9247</v>
      </c>
      <c r="G9153">
        <v>32</v>
      </c>
      <c r="H9153">
        <v>2</v>
      </c>
      <c r="I9153">
        <v>5</v>
      </c>
      <c r="J9153">
        <v>5</v>
      </c>
      <c r="K9153">
        <v>10</v>
      </c>
      <c r="L9153">
        <v>9</v>
      </c>
      <c r="M9153">
        <v>98</v>
      </c>
      <c r="N9153" t="s">
        <v>3936</v>
      </c>
      <c r="O9153">
        <v>0</v>
      </c>
      <c r="P9153" t="s">
        <v>7319</v>
      </c>
    </row>
    <row r="9154" spans="1:16" x14ac:dyDescent="0.25">
      <c r="A9154">
        <v>9765</v>
      </c>
      <c r="B9154" t="e">
        <v>#N/A</v>
      </c>
      <c r="C9154" s="1">
        <v>43265</v>
      </c>
      <c r="D9154" s="1">
        <v>43283</v>
      </c>
      <c r="E9154">
        <v>2172712</v>
      </c>
      <c r="F9154">
        <v>1201</v>
      </c>
      <c r="G9154">
        <v>36</v>
      </c>
      <c r="H9154">
        <v>2</v>
      </c>
      <c r="I9154">
        <v>5</v>
      </c>
      <c r="J9154">
        <v>5</v>
      </c>
      <c r="K9154">
        <v>58</v>
      </c>
      <c r="L9154">
        <v>9</v>
      </c>
      <c r="M9154">
        <v>98</v>
      </c>
      <c r="N9154" t="s">
        <v>3936</v>
      </c>
      <c r="O9154">
        <v>0</v>
      </c>
      <c r="P9154" t="s">
        <v>5487</v>
      </c>
    </row>
    <row r="9155" spans="1:16" x14ac:dyDescent="0.25">
      <c r="A9155">
        <v>9766</v>
      </c>
      <c r="B9155" t="e">
        <v>#N/A</v>
      </c>
      <c r="C9155" s="1">
        <v>43265</v>
      </c>
      <c r="D9155" s="1">
        <v>43292</v>
      </c>
      <c r="E9155">
        <v>891851</v>
      </c>
      <c r="F9155">
        <v>2477</v>
      </c>
      <c r="G9155">
        <v>47</v>
      </c>
      <c r="H9155">
        <v>2</v>
      </c>
      <c r="I9155">
        <v>5</v>
      </c>
      <c r="J9155">
        <v>5</v>
      </c>
      <c r="K9155">
        <v>50</v>
      </c>
      <c r="L9155">
        <v>9</v>
      </c>
      <c r="M9155">
        <v>85</v>
      </c>
      <c r="N9155" t="s">
        <v>3936</v>
      </c>
      <c r="O9155">
        <v>0</v>
      </c>
      <c r="P9155" t="s">
        <v>6200</v>
      </c>
    </row>
    <row r="9156" spans="1:16" x14ac:dyDescent="0.25">
      <c r="A9156">
        <v>9767</v>
      </c>
      <c r="B9156" t="e">
        <v>#N/A</v>
      </c>
      <c r="C9156" s="1">
        <v>43266</v>
      </c>
      <c r="D9156" s="1">
        <v>43273</v>
      </c>
      <c r="E9156">
        <v>59907</v>
      </c>
      <c r="F9156">
        <v>2117</v>
      </c>
      <c r="G9156">
        <v>61</v>
      </c>
      <c r="H9156">
        <v>2</v>
      </c>
      <c r="I9156">
        <v>5</v>
      </c>
      <c r="J9156">
        <v>5</v>
      </c>
      <c r="K9156">
        <v>65</v>
      </c>
      <c r="L9156">
        <v>9</v>
      </c>
      <c r="M9156">
        <v>42</v>
      </c>
      <c r="N9156" t="s">
        <v>3936</v>
      </c>
      <c r="O9156">
        <v>0</v>
      </c>
      <c r="P9156" t="s">
        <v>6742</v>
      </c>
    </row>
    <row r="9157" spans="1:16" x14ac:dyDescent="0.25">
      <c r="A9157">
        <v>9768</v>
      </c>
      <c r="B9157" t="e">
        <v>#N/A</v>
      </c>
      <c r="C9157" s="1">
        <v>43266</v>
      </c>
      <c r="D9157" s="1">
        <v>43278</v>
      </c>
      <c r="E9157">
        <v>423638</v>
      </c>
      <c r="F9157">
        <v>1430</v>
      </c>
      <c r="G9157">
        <v>16</v>
      </c>
      <c r="H9157">
        <v>2</v>
      </c>
      <c r="I9157">
        <v>5</v>
      </c>
      <c r="J9157">
        <v>5</v>
      </c>
      <c r="K9157">
        <v>61</v>
      </c>
      <c r="L9157">
        <v>9</v>
      </c>
      <c r="M9157">
        <v>16</v>
      </c>
      <c r="N9157" t="s">
        <v>3934</v>
      </c>
      <c r="O9157">
        <v>0</v>
      </c>
      <c r="P9157" t="s">
        <v>10110</v>
      </c>
    </row>
    <row r="9158" spans="1:16" x14ac:dyDescent="0.25">
      <c r="A9158">
        <v>9769</v>
      </c>
      <c r="B9158" t="e">
        <v>#N/A</v>
      </c>
      <c r="C9158" s="1">
        <v>43266</v>
      </c>
      <c r="D9158" s="1">
        <v>43278</v>
      </c>
      <c r="E9158">
        <v>2255543</v>
      </c>
      <c r="F9158">
        <v>10637</v>
      </c>
      <c r="G9158">
        <v>76</v>
      </c>
      <c r="H9158">
        <v>2</v>
      </c>
      <c r="I9158">
        <v>5</v>
      </c>
      <c r="J9158">
        <v>5</v>
      </c>
      <c r="K9158">
        <v>61</v>
      </c>
      <c r="L9158">
        <v>9</v>
      </c>
      <c r="M9158">
        <v>16</v>
      </c>
      <c r="N9158" t="s">
        <v>3934</v>
      </c>
      <c r="O9158">
        <v>0</v>
      </c>
      <c r="P9158" t="s">
        <v>5668</v>
      </c>
    </row>
    <row r="9159" spans="1:16" x14ac:dyDescent="0.25">
      <c r="A9159">
        <v>9770</v>
      </c>
      <c r="B9159" t="e">
        <v>#N/A</v>
      </c>
      <c r="C9159" s="1">
        <v>43266</v>
      </c>
      <c r="D9159" s="1">
        <v>43279</v>
      </c>
      <c r="E9159">
        <v>365113</v>
      </c>
      <c r="F9159">
        <v>10225</v>
      </c>
      <c r="G9159">
        <v>58</v>
      </c>
      <c r="H9159">
        <v>2</v>
      </c>
      <c r="I9159">
        <v>5</v>
      </c>
      <c r="J9159">
        <v>5</v>
      </c>
      <c r="K9159">
        <v>59</v>
      </c>
      <c r="L9159">
        <v>9</v>
      </c>
      <c r="M9159">
        <v>16</v>
      </c>
      <c r="N9159" t="s">
        <v>3934</v>
      </c>
      <c r="O9159">
        <v>0</v>
      </c>
      <c r="P9159" t="s">
        <v>1259</v>
      </c>
    </row>
    <row r="9160" spans="1:16" x14ac:dyDescent="0.25">
      <c r="A9160">
        <v>9771</v>
      </c>
      <c r="B9160" t="e">
        <v>#N/A</v>
      </c>
      <c r="C9160" s="1">
        <v>43265</v>
      </c>
      <c r="D9160" s="1">
        <v>43269</v>
      </c>
      <c r="E9160">
        <v>1854153</v>
      </c>
      <c r="F9160">
        <v>8461</v>
      </c>
      <c r="G9160">
        <v>56</v>
      </c>
      <c r="H9160">
        <v>2</v>
      </c>
      <c r="I9160">
        <v>5</v>
      </c>
      <c r="J9160">
        <v>5</v>
      </c>
      <c r="K9160">
        <v>12</v>
      </c>
      <c r="L9160">
        <v>9</v>
      </c>
      <c r="M9160">
        <v>42</v>
      </c>
      <c r="N9160" t="s">
        <v>3936</v>
      </c>
      <c r="O9160">
        <v>0</v>
      </c>
      <c r="P9160" t="s">
        <v>10061</v>
      </c>
    </row>
    <row r="9161" spans="1:16" x14ac:dyDescent="0.25">
      <c r="A9161">
        <v>9772</v>
      </c>
      <c r="B9161" t="e">
        <v>#N/A</v>
      </c>
      <c r="C9161" s="1">
        <v>43266</v>
      </c>
      <c r="D9161" s="1">
        <v>43292</v>
      </c>
      <c r="E9161">
        <v>351654</v>
      </c>
      <c r="F9161">
        <v>416</v>
      </c>
      <c r="G9161">
        <v>41</v>
      </c>
      <c r="H9161">
        <v>2</v>
      </c>
      <c r="I9161">
        <v>5</v>
      </c>
      <c r="J9161">
        <v>5</v>
      </c>
      <c r="K9161">
        <v>9</v>
      </c>
      <c r="L9161">
        <v>9</v>
      </c>
      <c r="M9161">
        <v>42</v>
      </c>
      <c r="N9161" t="s">
        <v>3936</v>
      </c>
      <c r="O9161">
        <v>0</v>
      </c>
      <c r="P9161" t="s">
        <v>4386</v>
      </c>
    </row>
    <row r="9162" spans="1:16" x14ac:dyDescent="0.25">
      <c r="A9162">
        <v>9773</v>
      </c>
      <c r="B9162" t="e">
        <v>#N/A</v>
      </c>
      <c r="C9162" s="1">
        <v>43269</v>
      </c>
      <c r="D9162" s="1">
        <v>43270</v>
      </c>
      <c r="E9162">
        <v>1876695</v>
      </c>
      <c r="F9162">
        <v>8113</v>
      </c>
      <c r="G9162">
        <v>66</v>
      </c>
      <c r="H9162">
        <v>2</v>
      </c>
      <c r="I9162">
        <v>5</v>
      </c>
      <c r="J9162">
        <v>5</v>
      </c>
      <c r="K9162">
        <v>64</v>
      </c>
      <c r="L9162">
        <v>9</v>
      </c>
      <c r="M9162">
        <v>42</v>
      </c>
      <c r="N9162" t="s">
        <v>3936</v>
      </c>
      <c r="O9162">
        <v>0</v>
      </c>
      <c r="P9162" t="s">
        <v>5272</v>
      </c>
    </row>
    <row r="9163" spans="1:16" x14ac:dyDescent="0.25">
      <c r="A9163">
        <v>9774</v>
      </c>
      <c r="B9163" t="e">
        <v>#N/A</v>
      </c>
      <c r="C9163" s="1">
        <v>43259</v>
      </c>
      <c r="D9163" s="1">
        <v>43269</v>
      </c>
      <c r="E9163">
        <v>327087</v>
      </c>
      <c r="F9163">
        <v>11984</v>
      </c>
      <c r="G9163">
        <v>73</v>
      </c>
      <c r="H9163">
        <v>2</v>
      </c>
      <c r="I9163">
        <v>6</v>
      </c>
      <c r="J9163">
        <v>5</v>
      </c>
      <c r="K9163">
        <v>58</v>
      </c>
      <c r="L9163">
        <v>9</v>
      </c>
      <c r="M9163">
        <v>98</v>
      </c>
      <c r="N9163" t="s">
        <v>3936</v>
      </c>
      <c r="O9163">
        <v>0</v>
      </c>
      <c r="P9163" t="s">
        <v>10294</v>
      </c>
    </row>
    <row r="9164" spans="1:16" x14ac:dyDescent="0.25">
      <c r="A9164">
        <v>9775</v>
      </c>
      <c r="B9164" t="e">
        <v>#N/A</v>
      </c>
      <c r="C9164" s="1">
        <v>43269</v>
      </c>
      <c r="D9164" s="1">
        <v>43270</v>
      </c>
      <c r="E9164">
        <v>135307</v>
      </c>
      <c r="F9164">
        <v>461</v>
      </c>
      <c r="G9164">
        <v>1</v>
      </c>
      <c r="H9164">
        <v>2</v>
      </c>
      <c r="I9164">
        <v>3</v>
      </c>
      <c r="J9164">
        <v>5</v>
      </c>
      <c r="K9164">
        <v>64</v>
      </c>
      <c r="L9164">
        <v>9</v>
      </c>
      <c r="M9164">
        <v>42</v>
      </c>
      <c r="N9164" t="s">
        <v>3936</v>
      </c>
      <c r="O9164">
        <v>0</v>
      </c>
      <c r="P9164" t="s">
        <v>10295</v>
      </c>
    </row>
    <row r="9165" spans="1:16" x14ac:dyDescent="0.25">
      <c r="A9165">
        <v>9776</v>
      </c>
      <c r="B9165" t="e">
        <v>#N/A</v>
      </c>
      <c r="C9165" s="1">
        <v>43269</v>
      </c>
      <c r="D9165" s="1">
        <v>43284</v>
      </c>
      <c r="E9165">
        <v>467688</v>
      </c>
      <c r="F9165">
        <v>8917</v>
      </c>
      <c r="G9165">
        <v>29</v>
      </c>
      <c r="H9165">
        <v>2</v>
      </c>
      <c r="I9165">
        <v>5</v>
      </c>
      <c r="J9165">
        <v>5</v>
      </c>
      <c r="K9165">
        <v>57</v>
      </c>
      <c r="L9165">
        <v>9</v>
      </c>
      <c r="M9165">
        <v>16</v>
      </c>
      <c r="N9165" t="s">
        <v>3934</v>
      </c>
      <c r="O9165">
        <v>0</v>
      </c>
      <c r="P9165" t="s">
        <v>5042</v>
      </c>
    </row>
    <row r="9166" spans="1:16" x14ac:dyDescent="0.25">
      <c r="A9166">
        <v>9777</v>
      </c>
      <c r="B9166" t="e">
        <v>#N/A</v>
      </c>
      <c r="C9166" s="1">
        <v>43269</v>
      </c>
      <c r="D9166" s="1">
        <v>43284</v>
      </c>
      <c r="E9166">
        <v>2430176</v>
      </c>
      <c r="F9166">
        <v>518</v>
      </c>
      <c r="G9166">
        <v>27</v>
      </c>
      <c r="H9166">
        <v>2</v>
      </c>
      <c r="I9166">
        <v>5</v>
      </c>
      <c r="J9166">
        <v>5</v>
      </c>
      <c r="K9166">
        <v>57</v>
      </c>
      <c r="L9166">
        <v>9</v>
      </c>
      <c r="M9166">
        <v>16</v>
      </c>
      <c r="N9166" t="s">
        <v>3934</v>
      </c>
      <c r="O9166">
        <v>0</v>
      </c>
      <c r="P9166" t="s">
        <v>10296</v>
      </c>
    </row>
    <row r="9167" spans="1:16" x14ac:dyDescent="0.25">
      <c r="A9167">
        <v>9778</v>
      </c>
      <c r="B9167" t="e">
        <v>#N/A</v>
      </c>
      <c r="C9167" s="1">
        <v>43270</v>
      </c>
      <c r="D9167" s="1">
        <v>43278</v>
      </c>
      <c r="E9167">
        <v>397577</v>
      </c>
      <c r="F9167">
        <v>11272</v>
      </c>
      <c r="G9167">
        <v>34</v>
      </c>
      <c r="H9167">
        <v>2</v>
      </c>
      <c r="I9167">
        <v>5</v>
      </c>
      <c r="J9167">
        <v>5</v>
      </c>
      <c r="K9167">
        <v>12</v>
      </c>
      <c r="L9167">
        <v>9</v>
      </c>
      <c r="M9167">
        <v>16</v>
      </c>
      <c r="N9167" t="s">
        <v>3934</v>
      </c>
      <c r="O9167">
        <v>0</v>
      </c>
      <c r="P9167" t="s">
        <v>10297</v>
      </c>
    </row>
    <row r="9168" spans="1:16" x14ac:dyDescent="0.25">
      <c r="A9168">
        <v>9779</v>
      </c>
      <c r="B9168" t="e">
        <v>#N/A</v>
      </c>
      <c r="C9168" s="1">
        <v>43270</v>
      </c>
      <c r="D9168" s="1">
        <v>43278</v>
      </c>
      <c r="E9168">
        <v>1825148</v>
      </c>
      <c r="F9168">
        <v>1292</v>
      </c>
      <c r="G9168">
        <v>47</v>
      </c>
      <c r="H9168">
        <v>2</v>
      </c>
      <c r="I9168">
        <v>5</v>
      </c>
      <c r="J9168">
        <v>5</v>
      </c>
      <c r="K9168">
        <v>65</v>
      </c>
      <c r="L9168">
        <v>9</v>
      </c>
      <c r="M9168">
        <v>16</v>
      </c>
      <c r="N9168" t="s">
        <v>3934</v>
      </c>
      <c r="O9168">
        <v>0</v>
      </c>
      <c r="P9168" t="s">
        <v>10298</v>
      </c>
    </row>
    <row r="9169" spans="1:16" x14ac:dyDescent="0.25">
      <c r="A9169">
        <v>9780</v>
      </c>
      <c r="B9169" t="e">
        <v>#N/A</v>
      </c>
      <c r="C9169" s="1">
        <v>43270</v>
      </c>
      <c r="D9169" s="1">
        <v>43279</v>
      </c>
      <c r="E9169">
        <v>2034421</v>
      </c>
      <c r="F9169">
        <v>507</v>
      </c>
      <c r="G9169">
        <v>36</v>
      </c>
      <c r="H9169">
        <v>2</v>
      </c>
      <c r="I9169">
        <v>5</v>
      </c>
      <c r="J9169">
        <v>5</v>
      </c>
      <c r="K9169">
        <v>57</v>
      </c>
      <c r="L9169">
        <v>9</v>
      </c>
      <c r="M9169">
        <v>16</v>
      </c>
      <c r="N9169" t="s">
        <v>3934</v>
      </c>
      <c r="O9169">
        <v>0</v>
      </c>
      <c r="P9169" t="s">
        <v>6476</v>
      </c>
    </row>
    <row r="9170" spans="1:16" x14ac:dyDescent="0.25">
      <c r="A9170">
        <v>9781</v>
      </c>
      <c r="B9170" t="e">
        <v>#N/A</v>
      </c>
      <c r="C9170" s="1">
        <v>43270</v>
      </c>
      <c r="D9170" s="1">
        <v>43278</v>
      </c>
      <c r="E9170">
        <v>2200278</v>
      </c>
      <c r="F9170">
        <v>12617</v>
      </c>
      <c r="G9170">
        <v>55</v>
      </c>
      <c r="H9170">
        <v>2</v>
      </c>
      <c r="I9170">
        <v>5</v>
      </c>
      <c r="J9170">
        <v>5</v>
      </c>
      <c r="K9170">
        <v>57</v>
      </c>
      <c r="L9170">
        <v>9</v>
      </c>
      <c r="M9170">
        <v>16</v>
      </c>
      <c r="N9170" t="s">
        <v>3934</v>
      </c>
      <c r="O9170">
        <v>0</v>
      </c>
      <c r="P9170" t="s">
        <v>10299</v>
      </c>
    </row>
    <row r="9171" spans="1:16" x14ac:dyDescent="0.25">
      <c r="A9171">
        <v>9782</v>
      </c>
      <c r="B9171" t="e">
        <v>#N/A</v>
      </c>
      <c r="C9171" s="1">
        <v>43270</v>
      </c>
      <c r="D9171" s="1">
        <v>43278</v>
      </c>
      <c r="E9171">
        <v>2134985</v>
      </c>
      <c r="F9171">
        <v>791</v>
      </c>
      <c r="G9171">
        <v>53</v>
      </c>
      <c r="H9171">
        <v>2</v>
      </c>
      <c r="I9171">
        <v>5</v>
      </c>
      <c r="J9171">
        <v>5</v>
      </c>
      <c r="K9171">
        <v>65</v>
      </c>
      <c r="L9171">
        <v>9</v>
      </c>
      <c r="M9171">
        <v>16</v>
      </c>
      <c r="N9171" t="s">
        <v>3934</v>
      </c>
      <c r="O9171">
        <v>0</v>
      </c>
      <c r="P9171" t="s">
        <v>8525</v>
      </c>
    </row>
    <row r="9172" spans="1:16" x14ac:dyDescent="0.25">
      <c r="A9172">
        <v>9783</v>
      </c>
      <c r="B9172" t="e">
        <v>#N/A</v>
      </c>
      <c r="C9172" s="1">
        <v>43270</v>
      </c>
      <c r="D9172" s="1">
        <v>43278</v>
      </c>
      <c r="E9172">
        <v>847092</v>
      </c>
      <c r="F9172">
        <v>10030</v>
      </c>
      <c r="G9172">
        <v>6</v>
      </c>
      <c r="H9172">
        <v>2</v>
      </c>
      <c r="I9172">
        <v>5</v>
      </c>
      <c r="J9172">
        <v>5</v>
      </c>
      <c r="K9172">
        <v>57</v>
      </c>
      <c r="L9172">
        <v>9</v>
      </c>
      <c r="M9172">
        <v>16</v>
      </c>
      <c r="N9172" t="s">
        <v>3934</v>
      </c>
      <c r="O9172">
        <v>0</v>
      </c>
      <c r="P9172" t="s">
        <v>9958</v>
      </c>
    </row>
    <row r="9173" spans="1:16" x14ac:dyDescent="0.25">
      <c r="A9173">
        <v>9784</v>
      </c>
      <c r="B9173" t="e">
        <v>#N/A</v>
      </c>
      <c r="C9173" s="1">
        <v>43270</v>
      </c>
      <c r="D9173" s="1">
        <v>43278</v>
      </c>
      <c r="E9173">
        <v>236624</v>
      </c>
      <c r="F9173">
        <v>10738</v>
      </c>
      <c r="G9173">
        <v>49</v>
      </c>
      <c r="H9173">
        <v>2</v>
      </c>
      <c r="I9173">
        <v>5</v>
      </c>
      <c r="J9173">
        <v>5</v>
      </c>
      <c r="K9173">
        <v>57</v>
      </c>
      <c r="L9173">
        <v>9</v>
      </c>
      <c r="M9173">
        <v>16</v>
      </c>
      <c r="N9173" t="s">
        <v>3934</v>
      </c>
      <c r="O9173">
        <v>0</v>
      </c>
      <c r="P9173" t="s">
        <v>6413</v>
      </c>
    </row>
    <row r="9174" spans="1:16" x14ac:dyDescent="0.25">
      <c r="A9174">
        <v>9785</v>
      </c>
      <c r="B9174" t="e">
        <v>#N/A</v>
      </c>
      <c r="C9174" s="1">
        <v>43270</v>
      </c>
      <c r="D9174" s="1">
        <v>43278</v>
      </c>
      <c r="E9174">
        <v>2389163</v>
      </c>
      <c r="F9174">
        <v>11937</v>
      </c>
      <c r="G9174">
        <v>58</v>
      </c>
      <c r="H9174">
        <v>2</v>
      </c>
      <c r="I9174">
        <v>5</v>
      </c>
      <c r="J9174">
        <v>5</v>
      </c>
      <c r="K9174">
        <v>12</v>
      </c>
      <c r="L9174">
        <v>9</v>
      </c>
      <c r="M9174">
        <v>16</v>
      </c>
      <c r="N9174" t="s">
        <v>3934</v>
      </c>
      <c r="O9174">
        <v>0</v>
      </c>
      <c r="P9174" t="s">
        <v>10300</v>
      </c>
    </row>
    <row r="9175" spans="1:16" x14ac:dyDescent="0.25">
      <c r="A9175">
        <v>9786</v>
      </c>
      <c r="B9175" t="e">
        <v>#N/A</v>
      </c>
      <c r="C9175" s="1">
        <v>43269</v>
      </c>
      <c r="D9175" s="1">
        <v>43301</v>
      </c>
      <c r="E9175">
        <v>2115666</v>
      </c>
      <c r="F9175">
        <v>12476</v>
      </c>
      <c r="G9175">
        <v>23</v>
      </c>
      <c r="H9175">
        <v>2</v>
      </c>
      <c r="I9175">
        <v>3</v>
      </c>
      <c r="J9175">
        <v>5</v>
      </c>
      <c r="K9175">
        <v>11</v>
      </c>
      <c r="L9175">
        <v>9</v>
      </c>
      <c r="M9175">
        <v>42</v>
      </c>
      <c r="N9175" t="s">
        <v>3936</v>
      </c>
      <c r="O9175">
        <v>0</v>
      </c>
      <c r="P9175" t="s">
        <v>10301</v>
      </c>
    </row>
    <row r="9176" spans="1:16" x14ac:dyDescent="0.25">
      <c r="A9176">
        <v>9787</v>
      </c>
      <c r="B9176" t="e">
        <v>#N/A</v>
      </c>
      <c r="C9176" s="1">
        <v>43271</v>
      </c>
      <c r="D9176" s="1">
        <v>43277</v>
      </c>
      <c r="E9176">
        <v>571888</v>
      </c>
      <c r="F9176">
        <v>1515</v>
      </c>
      <c r="G9176">
        <v>31</v>
      </c>
      <c r="H9176">
        <v>2</v>
      </c>
      <c r="I9176">
        <v>5</v>
      </c>
      <c r="J9176">
        <v>5</v>
      </c>
      <c r="K9176">
        <v>12</v>
      </c>
      <c r="L9176">
        <v>9</v>
      </c>
      <c r="M9176">
        <v>42</v>
      </c>
      <c r="N9176" t="s">
        <v>3936</v>
      </c>
      <c r="O9176">
        <v>0</v>
      </c>
      <c r="P9176" t="s">
        <v>7120</v>
      </c>
    </row>
    <row r="9177" spans="1:16" x14ac:dyDescent="0.25">
      <c r="A9177">
        <v>9788</v>
      </c>
      <c r="B9177" t="e">
        <v>#N/A</v>
      </c>
      <c r="C9177" s="1">
        <v>43270</v>
      </c>
      <c r="D9177" s="1">
        <v>43272</v>
      </c>
      <c r="E9177">
        <v>692052</v>
      </c>
      <c r="F9177">
        <v>11173</v>
      </c>
      <c r="G9177">
        <v>41</v>
      </c>
      <c r="H9177">
        <v>2</v>
      </c>
      <c r="I9177">
        <v>9</v>
      </c>
      <c r="J9177">
        <v>5</v>
      </c>
      <c r="K9177">
        <v>10</v>
      </c>
      <c r="L9177">
        <v>9</v>
      </c>
      <c r="M9177">
        <v>42</v>
      </c>
      <c r="N9177" t="s">
        <v>3936</v>
      </c>
      <c r="O9177">
        <v>0</v>
      </c>
      <c r="P9177" t="s">
        <v>9296</v>
      </c>
    </row>
    <row r="9178" spans="1:16" x14ac:dyDescent="0.25">
      <c r="A9178">
        <v>9789</v>
      </c>
      <c r="B9178" t="e">
        <v>#N/A</v>
      </c>
      <c r="C9178" s="1">
        <v>43270</v>
      </c>
      <c r="D9178" s="1">
        <v>43308</v>
      </c>
      <c r="E9178">
        <v>101113</v>
      </c>
      <c r="F9178">
        <v>10360</v>
      </c>
      <c r="G9178">
        <v>58</v>
      </c>
      <c r="H9178">
        <v>2</v>
      </c>
      <c r="I9178">
        <v>4</v>
      </c>
      <c r="J9178">
        <v>5</v>
      </c>
      <c r="K9178">
        <v>63</v>
      </c>
      <c r="L9178">
        <v>9</v>
      </c>
      <c r="M9178">
        <v>42</v>
      </c>
      <c r="N9178" t="s">
        <v>3936</v>
      </c>
      <c r="O9178">
        <v>0</v>
      </c>
      <c r="P9178" t="s">
        <v>9725</v>
      </c>
    </row>
    <row r="9179" spans="1:16" x14ac:dyDescent="0.25">
      <c r="A9179">
        <v>9790</v>
      </c>
      <c r="B9179" t="e">
        <v>#N/A</v>
      </c>
      <c r="C9179" s="1">
        <v>43271</v>
      </c>
      <c r="D9179" s="1">
        <v>43278</v>
      </c>
      <c r="E9179">
        <v>1642885</v>
      </c>
      <c r="F9179">
        <v>1516</v>
      </c>
      <c r="G9179">
        <v>31</v>
      </c>
      <c r="H9179">
        <v>2</v>
      </c>
      <c r="I9179">
        <v>5</v>
      </c>
      <c r="J9179">
        <v>5</v>
      </c>
      <c r="K9179">
        <v>61</v>
      </c>
      <c r="L9179">
        <v>9</v>
      </c>
      <c r="M9179">
        <v>16</v>
      </c>
      <c r="N9179" t="s">
        <v>3935</v>
      </c>
      <c r="O9179">
        <v>0</v>
      </c>
      <c r="P9179" t="s">
        <v>4244</v>
      </c>
    </row>
    <row r="9180" spans="1:16" x14ac:dyDescent="0.25">
      <c r="A9180">
        <v>9791</v>
      </c>
      <c r="B9180" t="e">
        <v>#N/A</v>
      </c>
      <c r="C9180" s="1">
        <v>43271</v>
      </c>
      <c r="D9180" s="1">
        <v>43277</v>
      </c>
      <c r="E9180">
        <v>2517852</v>
      </c>
      <c r="F9180">
        <v>8544</v>
      </c>
      <c r="G9180">
        <v>72</v>
      </c>
      <c r="H9180">
        <v>2</v>
      </c>
      <c r="I9180">
        <v>5</v>
      </c>
      <c r="J9180">
        <v>5</v>
      </c>
      <c r="K9180">
        <v>59</v>
      </c>
      <c r="L9180">
        <v>9</v>
      </c>
      <c r="M9180">
        <v>16</v>
      </c>
      <c r="N9180" t="s">
        <v>3934</v>
      </c>
      <c r="O9180">
        <v>0</v>
      </c>
      <c r="P9180" t="s">
        <v>10302</v>
      </c>
    </row>
    <row r="9181" spans="1:16" x14ac:dyDescent="0.25">
      <c r="A9181">
        <v>9792</v>
      </c>
      <c r="B9181" t="e">
        <v>#N/A</v>
      </c>
      <c r="C9181" s="1">
        <v>43269</v>
      </c>
      <c r="D9181" s="1">
        <v>43290</v>
      </c>
      <c r="E9181">
        <v>1862422</v>
      </c>
      <c r="F9181">
        <v>8797</v>
      </c>
      <c r="G9181">
        <v>49</v>
      </c>
      <c r="H9181">
        <v>2</v>
      </c>
      <c r="I9181">
        <v>5</v>
      </c>
      <c r="J9181">
        <v>5</v>
      </c>
      <c r="K9181">
        <v>10</v>
      </c>
      <c r="L9181">
        <v>9</v>
      </c>
      <c r="M9181">
        <v>42</v>
      </c>
      <c r="N9181" t="s">
        <v>3936</v>
      </c>
      <c r="O9181">
        <v>0</v>
      </c>
      <c r="P9181" t="s">
        <v>10303</v>
      </c>
    </row>
    <row r="9182" spans="1:16" x14ac:dyDescent="0.25">
      <c r="A9182">
        <v>9793</v>
      </c>
      <c r="B9182" t="e">
        <v>#N/A</v>
      </c>
      <c r="C9182" s="1">
        <v>43271</v>
      </c>
      <c r="D9182" s="1">
        <v>43271</v>
      </c>
      <c r="E9182">
        <v>2188921</v>
      </c>
      <c r="F9182">
        <v>1092</v>
      </c>
      <c r="G9182">
        <v>52</v>
      </c>
      <c r="H9182">
        <v>2</v>
      </c>
      <c r="I9182">
        <v>9</v>
      </c>
      <c r="J9182">
        <v>7</v>
      </c>
      <c r="K9182">
        <v>12</v>
      </c>
      <c r="L9182">
        <v>9</v>
      </c>
      <c r="M9182" t="s">
        <v>3937</v>
      </c>
      <c r="N9182" t="s">
        <v>3936</v>
      </c>
      <c r="O9182">
        <v>0</v>
      </c>
      <c r="P9182" t="s">
        <v>7530</v>
      </c>
    </row>
    <row r="9183" spans="1:16" x14ac:dyDescent="0.25">
      <c r="A9183">
        <v>9794</v>
      </c>
      <c r="B9183" t="e">
        <v>#N/A</v>
      </c>
      <c r="C9183" s="1">
        <v>43272</v>
      </c>
      <c r="D9183" s="1">
        <v>43291</v>
      </c>
      <c r="E9183">
        <v>1811540</v>
      </c>
      <c r="F9183">
        <v>8840</v>
      </c>
      <c r="G9183">
        <v>22</v>
      </c>
      <c r="H9183">
        <v>2</v>
      </c>
      <c r="I9183">
        <v>5</v>
      </c>
      <c r="J9183">
        <v>5</v>
      </c>
      <c r="K9183">
        <v>10</v>
      </c>
      <c r="L9183">
        <v>9</v>
      </c>
      <c r="M9183">
        <v>42</v>
      </c>
      <c r="N9183" t="s">
        <v>3936</v>
      </c>
      <c r="O9183">
        <v>0</v>
      </c>
      <c r="P9183" t="s">
        <v>10304</v>
      </c>
    </row>
    <row r="9184" spans="1:16" x14ac:dyDescent="0.25">
      <c r="A9184">
        <v>9795</v>
      </c>
      <c r="B9184" t="e">
        <v>#N/A</v>
      </c>
      <c r="C9184" s="1">
        <v>43272</v>
      </c>
      <c r="D9184" s="1">
        <v>43278</v>
      </c>
      <c r="E9184">
        <v>2108381</v>
      </c>
      <c r="F9184">
        <v>1350</v>
      </c>
      <c r="G9184">
        <v>54</v>
      </c>
      <c r="H9184">
        <v>2</v>
      </c>
      <c r="I9184">
        <v>5</v>
      </c>
      <c r="J9184">
        <v>5</v>
      </c>
      <c r="K9184">
        <v>12</v>
      </c>
      <c r="L9184">
        <v>9</v>
      </c>
      <c r="M9184">
        <v>16</v>
      </c>
      <c r="N9184" t="s">
        <v>3934</v>
      </c>
      <c r="O9184">
        <v>0</v>
      </c>
      <c r="P9184" t="s">
        <v>10305</v>
      </c>
    </row>
    <row r="9185" spans="1:16" x14ac:dyDescent="0.25">
      <c r="A9185">
        <v>9796</v>
      </c>
      <c r="B9185" t="e">
        <v>#N/A</v>
      </c>
      <c r="C9185" s="1">
        <v>43272</v>
      </c>
      <c r="D9185" s="1">
        <v>43276</v>
      </c>
      <c r="E9185">
        <v>2066183</v>
      </c>
      <c r="F9185">
        <v>11230</v>
      </c>
      <c r="G9185">
        <v>29</v>
      </c>
      <c r="H9185">
        <v>2</v>
      </c>
      <c r="I9185">
        <v>5</v>
      </c>
      <c r="J9185">
        <v>5</v>
      </c>
      <c r="K9185">
        <v>61</v>
      </c>
      <c r="L9185">
        <v>9</v>
      </c>
      <c r="M9185">
        <v>16</v>
      </c>
      <c r="N9185" t="s">
        <v>3934</v>
      </c>
      <c r="O9185">
        <v>0</v>
      </c>
      <c r="P9185" t="s">
        <v>10306</v>
      </c>
    </row>
    <row r="9186" spans="1:16" x14ac:dyDescent="0.25">
      <c r="A9186">
        <v>9797</v>
      </c>
      <c r="B9186" t="e">
        <v>#N/A</v>
      </c>
      <c r="C9186" s="1">
        <v>43272</v>
      </c>
      <c r="D9186" s="1">
        <v>43279</v>
      </c>
      <c r="E9186">
        <v>1910507</v>
      </c>
      <c r="F9186">
        <v>1866</v>
      </c>
      <c r="G9186">
        <v>35</v>
      </c>
      <c r="H9186">
        <v>2</v>
      </c>
      <c r="I9186">
        <v>5</v>
      </c>
      <c r="J9186">
        <v>5</v>
      </c>
      <c r="K9186">
        <v>59</v>
      </c>
      <c r="L9186">
        <v>9</v>
      </c>
      <c r="M9186">
        <v>16</v>
      </c>
      <c r="N9186" t="s">
        <v>3934</v>
      </c>
      <c r="O9186">
        <v>0</v>
      </c>
      <c r="P9186" t="s">
        <v>10307</v>
      </c>
    </row>
    <row r="9187" spans="1:16" x14ac:dyDescent="0.25">
      <c r="A9187">
        <v>9798</v>
      </c>
      <c r="B9187" t="e">
        <v>#N/A</v>
      </c>
      <c r="C9187" s="1">
        <v>43272</v>
      </c>
      <c r="D9187" s="1">
        <v>43278</v>
      </c>
      <c r="E9187">
        <v>1825955</v>
      </c>
      <c r="F9187">
        <v>10197</v>
      </c>
      <c r="G9187">
        <v>9</v>
      </c>
      <c r="H9187">
        <v>2</v>
      </c>
      <c r="I9187">
        <v>5</v>
      </c>
      <c r="J9187">
        <v>5</v>
      </c>
      <c r="K9187">
        <v>65</v>
      </c>
      <c r="L9187">
        <v>9</v>
      </c>
      <c r="M9187">
        <v>16</v>
      </c>
      <c r="N9187" t="s">
        <v>3934</v>
      </c>
      <c r="O9187">
        <v>0</v>
      </c>
      <c r="P9187" t="s">
        <v>10308</v>
      </c>
    </row>
    <row r="9188" spans="1:16" x14ac:dyDescent="0.25">
      <c r="A9188">
        <v>9799</v>
      </c>
      <c r="B9188" t="e">
        <v>#N/A</v>
      </c>
      <c r="C9188" s="1">
        <v>43273</v>
      </c>
      <c r="D9188" s="1">
        <v>43278</v>
      </c>
      <c r="E9188">
        <v>753698</v>
      </c>
      <c r="F9188">
        <v>10105</v>
      </c>
      <c r="G9188">
        <v>74</v>
      </c>
      <c r="H9188">
        <v>2</v>
      </c>
      <c r="I9188">
        <v>5</v>
      </c>
      <c r="J9188">
        <v>5</v>
      </c>
      <c r="K9188">
        <v>61</v>
      </c>
      <c r="L9188">
        <v>9</v>
      </c>
      <c r="M9188">
        <v>16</v>
      </c>
      <c r="N9188" t="s">
        <v>3934</v>
      </c>
      <c r="O9188">
        <v>0</v>
      </c>
      <c r="P9188" t="s">
        <v>10309</v>
      </c>
    </row>
    <row r="9189" spans="1:16" x14ac:dyDescent="0.25">
      <c r="A9189">
        <v>9800</v>
      </c>
      <c r="B9189" t="e">
        <v>#N/A</v>
      </c>
      <c r="C9189" s="1">
        <v>43263</v>
      </c>
      <c r="D9189" s="1">
        <v>43277</v>
      </c>
      <c r="E9189">
        <v>1844554</v>
      </c>
      <c r="F9189">
        <v>11954</v>
      </c>
      <c r="G9189">
        <v>52</v>
      </c>
      <c r="H9189">
        <v>2</v>
      </c>
      <c r="I9189">
        <v>3</v>
      </c>
      <c r="J9189">
        <v>5</v>
      </c>
      <c r="K9189">
        <v>64</v>
      </c>
      <c r="L9189">
        <v>9</v>
      </c>
      <c r="M9189">
        <v>42</v>
      </c>
      <c r="N9189" t="s">
        <v>3936</v>
      </c>
      <c r="O9189">
        <v>0</v>
      </c>
      <c r="P9189" t="s">
        <v>620</v>
      </c>
    </row>
    <row r="9190" spans="1:16" x14ac:dyDescent="0.25">
      <c r="A9190">
        <v>9801</v>
      </c>
      <c r="B9190" t="e">
        <v>#N/A</v>
      </c>
      <c r="C9190" s="1">
        <v>43272</v>
      </c>
      <c r="D9190" s="1">
        <v>43273</v>
      </c>
      <c r="E9190">
        <v>322635</v>
      </c>
      <c r="F9190">
        <v>10737</v>
      </c>
      <c r="G9190">
        <v>55</v>
      </c>
      <c r="H9190">
        <v>2</v>
      </c>
      <c r="I9190">
        <v>5</v>
      </c>
      <c r="J9190">
        <v>5</v>
      </c>
      <c r="K9190">
        <v>64</v>
      </c>
      <c r="L9190">
        <v>9</v>
      </c>
      <c r="M9190" t="s">
        <v>3937</v>
      </c>
      <c r="N9190" t="s">
        <v>3936</v>
      </c>
      <c r="O9190">
        <v>0</v>
      </c>
      <c r="P9190" t="s">
        <v>10310</v>
      </c>
    </row>
    <row r="9191" spans="1:16" x14ac:dyDescent="0.25">
      <c r="A9191">
        <v>9802</v>
      </c>
      <c r="B9191" t="e">
        <v>#N/A</v>
      </c>
      <c r="C9191" s="1">
        <v>43273</v>
      </c>
      <c r="D9191" s="1">
        <v>43277</v>
      </c>
      <c r="E9191">
        <v>2145808</v>
      </c>
      <c r="F9191">
        <v>11972</v>
      </c>
      <c r="G9191">
        <v>9</v>
      </c>
      <c r="H9191">
        <v>2</v>
      </c>
      <c r="I9191">
        <v>5</v>
      </c>
      <c r="J9191">
        <v>5</v>
      </c>
      <c r="K9191">
        <v>59</v>
      </c>
      <c r="L9191">
        <v>9</v>
      </c>
      <c r="M9191">
        <v>16</v>
      </c>
      <c r="N9191" t="s">
        <v>3934</v>
      </c>
      <c r="O9191">
        <v>0</v>
      </c>
      <c r="P9191" t="s">
        <v>8889</v>
      </c>
    </row>
    <row r="9192" spans="1:16" x14ac:dyDescent="0.25">
      <c r="A9192">
        <v>9803</v>
      </c>
      <c r="B9192" t="e">
        <v>#N/A</v>
      </c>
      <c r="C9192" s="1">
        <v>43273</v>
      </c>
      <c r="D9192" s="1">
        <v>43280</v>
      </c>
      <c r="E9192">
        <v>852116</v>
      </c>
      <c r="F9192">
        <v>496</v>
      </c>
      <c r="G9192">
        <v>65</v>
      </c>
      <c r="H9192">
        <v>2</v>
      </c>
      <c r="I9192">
        <v>5</v>
      </c>
      <c r="J9192">
        <v>5</v>
      </c>
      <c r="K9192">
        <v>59</v>
      </c>
      <c r="L9192">
        <v>9</v>
      </c>
      <c r="M9192">
        <v>16</v>
      </c>
      <c r="N9192" t="s">
        <v>3934</v>
      </c>
      <c r="O9192">
        <v>0</v>
      </c>
      <c r="P9192" t="s">
        <v>6055</v>
      </c>
    </row>
    <row r="9193" spans="1:16" x14ac:dyDescent="0.25">
      <c r="A9193">
        <v>9804</v>
      </c>
      <c r="B9193" t="e">
        <v>#N/A</v>
      </c>
      <c r="C9193" s="1">
        <v>43266</v>
      </c>
      <c r="D9193" s="1">
        <v>43283</v>
      </c>
      <c r="E9193">
        <v>552473</v>
      </c>
      <c r="F9193">
        <v>11796</v>
      </c>
      <c r="G9193">
        <v>44</v>
      </c>
      <c r="H9193">
        <v>2</v>
      </c>
      <c r="I9193">
        <v>3</v>
      </c>
      <c r="J9193">
        <v>5</v>
      </c>
      <c r="K9193">
        <v>64</v>
      </c>
      <c r="L9193">
        <v>9</v>
      </c>
      <c r="M9193">
        <v>42</v>
      </c>
      <c r="N9193" t="s">
        <v>3936</v>
      </c>
      <c r="O9193">
        <v>0</v>
      </c>
      <c r="P9193" t="s">
        <v>10311</v>
      </c>
    </row>
    <row r="9194" spans="1:16" x14ac:dyDescent="0.25">
      <c r="A9194">
        <v>9805</v>
      </c>
      <c r="B9194" t="e">
        <v>#N/A</v>
      </c>
      <c r="C9194" s="1">
        <v>43273</v>
      </c>
      <c r="D9194" s="1">
        <v>43280</v>
      </c>
      <c r="E9194">
        <v>411168</v>
      </c>
      <c r="F9194">
        <v>10693</v>
      </c>
      <c r="G9194">
        <v>48</v>
      </c>
      <c r="H9194">
        <v>2</v>
      </c>
      <c r="I9194">
        <v>5</v>
      </c>
      <c r="J9194">
        <v>5</v>
      </c>
      <c r="K9194">
        <v>59</v>
      </c>
      <c r="L9194">
        <v>9</v>
      </c>
      <c r="M9194">
        <v>16</v>
      </c>
      <c r="N9194" t="s">
        <v>3934</v>
      </c>
      <c r="O9194">
        <v>0</v>
      </c>
      <c r="P9194" t="s">
        <v>6538</v>
      </c>
    </row>
    <row r="9195" spans="1:16" x14ac:dyDescent="0.25">
      <c r="A9195">
        <v>9806</v>
      </c>
      <c r="B9195" t="e">
        <v>#N/A</v>
      </c>
      <c r="C9195" s="1">
        <v>43273</v>
      </c>
      <c r="D9195" s="1">
        <v>43278</v>
      </c>
      <c r="E9195">
        <v>384589</v>
      </c>
      <c r="F9195">
        <v>1085</v>
      </c>
      <c r="G9195">
        <v>67</v>
      </c>
      <c r="H9195">
        <v>2</v>
      </c>
      <c r="I9195">
        <v>5</v>
      </c>
      <c r="J9195">
        <v>5</v>
      </c>
      <c r="K9195">
        <v>61</v>
      </c>
      <c r="L9195">
        <v>9</v>
      </c>
      <c r="M9195">
        <v>16</v>
      </c>
      <c r="N9195" t="s">
        <v>3934</v>
      </c>
      <c r="O9195">
        <v>0</v>
      </c>
      <c r="P9195" t="s">
        <v>7636</v>
      </c>
    </row>
    <row r="9196" spans="1:16" x14ac:dyDescent="0.25">
      <c r="A9196">
        <v>9807</v>
      </c>
      <c r="B9196" t="e">
        <v>#N/A</v>
      </c>
      <c r="C9196" s="1">
        <v>43264</v>
      </c>
      <c r="D9196" s="1">
        <v>43280</v>
      </c>
      <c r="E9196">
        <v>724777</v>
      </c>
      <c r="F9196">
        <v>11063</v>
      </c>
      <c r="G9196">
        <v>38</v>
      </c>
      <c r="H9196">
        <v>2</v>
      </c>
      <c r="I9196">
        <v>3</v>
      </c>
      <c r="J9196">
        <v>5</v>
      </c>
      <c r="K9196">
        <v>64</v>
      </c>
      <c r="L9196">
        <v>9</v>
      </c>
      <c r="M9196">
        <v>42</v>
      </c>
      <c r="N9196" t="s">
        <v>3936</v>
      </c>
      <c r="O9196">
        <v>0</v>
      </c>
      <c r="P9196" t="s">
        <v>10312</v>
      </c>
    </row>
    <row r="9197" spans="1:16" x14ac:dyDescent="0.25">
      <c r="A9197">
        <v>9808</v>
      </c>
      <c r="B9197" t="e">
        <v>#N/A</v>
      </c>
      <c r="C9197" s="1">
        <v>43269</v>
      </c>
      <c r="D9197" s="1">
        <v>43283</v>
      </c>
      <c r="E9197">
        <v>280534</v>
      </c>
      <c r="F9197">
        <v>2117</v>
      </c>
      <c r="G9197">
        <v>17</v>
      </c>
      <c r="H9197">
        <v>2</v>
      </c>
      <c r="I9197">
        <v>3</v>
      </c>
      <c r="J9197">
        <v>5</v>
      </c>
      <c r="K9197">
        <v>64</v>
      </c>
      <c r="L9197">
        <v>9</v>
      </c>
      <c r="M9197">
        <v>42</v>
      </c>
      <c r="N9197" t="s">
        <v>3936</v>
      </c>
      <c r="O9197">
        <v>0</v>
      </c>
      <c r="P9197" t="s">
        <v>8774</v>
      </c>
    </row>
    <row r="9198" spans="1:16" x14ac:dyDescent="0.25">
      <c r="A9198">
        <v>9809</v>
      </c>
      <c r="B9198" t="e">
        <v>#N/A</v>
      </c>
      <c r="C9198" s="1">
        <v>43272</v>
      </c>
      <c r="D9198" s="1">
        <v>43283</v>
      </c>
      <c r="E9198">
        <v>2144784</v>
      </c>
      <c r="F9198">
        <v>796</v>
      </c>
      <c r="G9198">
        <v>3</v>
      </c>
      <c r="H9198">
        <v>2</v>
      </c>
      <c r="I9198">
        <v>5</v>
      </c>
      <c r="J9198">
        <v>5</v>
      </c>
      <c r="K9198">
        <v>64</v>
      </c>
      <c r="L9198">
        <v>9</v>
      </c>
      <c r="M9198" t="s">
        <v>3937</v>
      </c>
      <c r="N9198" t="s">
        <v>3936</v>
      </c>
      <c r="O9198">
        <v>0</v>
      </c>
      <c r="P9198" t="s">
        <v>10313</v>
      </c>
    </row>
    <row r="9199" spans="1:16" x14ac:dyDescent="0.25">
      <c r="A9199">
        <v>9810</v>
      </c>
      <c r="B9199" t="e">
        <v>#N/A</v>
      </c>
      <c r="C9199" s="1">
        <v>43273</v>
      </c>
      <c r="D9199" s="1">
        <v>43279</v>
      </c>
      <c r="E9199">
        <v>1858080</v>
      </c>
      <c r="F9199">
        <v>2103</v>
      </c>
      <c r="G9199">
        <v>63</v>
      </c>
      <c r="H9199">
        <v>2</v>
      </c>
      <c r="I9199">
        <v>5</v>
      </c>
      <c r="J9199">
        <v>5</v>
      </c>
      <c r="K9199">
        <v>57</v>
      </c>
      <c r="L9199">
        <v>9</v>
      </c>
      <c r="M9199">
        <v>16</v>
      </c>
      <c r="N9199" t="s">
        <v>3934</v>
      </c>
      <c r="O9199">
        <v>0</v>
      </c>
      <c r="P9199" t="s">
        <v>10314</v>
      </c>
    </row>
    <row r="9200" spans="1:16" x14ac:dyDescent="0.25">
      <c r="A9200">
        <v>9811</v>
      </c>
      <c r="B9200" t="e">
        <v>#N/A</v>
      </c>
      <c r="C9200" s="1">
        <v>43273</v>
      </c>
      <c r="D9200" s="1">
        <v>43279</v>
      </c>
      <c r="E9200">
        <v>1825983</v>
      </c>
      <c r="F9200">
        <v>836</v>
      </c>
      <c r="G9200">
        <v>23</v>
      </c>
      <c r="H9200">
        <v>2</v>
      </c>
      <c r="I9200">
        <v>5</v>
      </c>
      <c r="J9200">
        <v>5</v>
      </c>
      <c r="K9200">
        <v>57</v>
      </c>
      <c r="L9200">
        <v>9</v>
      </c>
      <c r="M9200">
        <v>16</v>
      </c>
      <c r="N9200" t="s">
        <v>3934</v>
      </c>
      <c r="O9200">
        <v>0</v>
      </c>
      <c r="P9200" t="s">
        <v>10315</v>
      </c>
    </row>
    <row r="9201" spans="1:16" x14ac:dyDescent="0.25">
      <c r="A9201">
        <v>9812</v>
      </c>
      <c r="B9201" t="e">
        <v>#N/A</v>
      </c>
      <c r="C9201" s="1">
        <v>43273</v>
      </c>
      <c r="D9201" s="1">
        <v>43279</v>
      </c>
      <c r="E9201">
        <v>1645958</v>
      </c>
      <c r="F9201">
        <v>1291</v>
      </c>
      <c r="G9201">
        <v>5</v>
      </c>
      <c r="H9201">
        <v>2</v>
      </c>
      <c r="I9201">
        <v>5</v>
      </c>
      <c r="J9201">
        <v>5</v>
      </c>
      <c r="K9201">
        <v>57</v>
      </c>
      <c r="L9201">
        <v>9</v>
      </c>
      <c r="M9201">
        <v>16</v>
      </c>
      <c r="N9201" t="s">
        <v>3934</v>
      </c>
      <c r="O9201">
        <v>0</v>
      </c>
      <c r="P9201" t="s">
        <v>10316</v>
      </c>
    </row>
    <row r="9202" spans="1:16" x14ac:dyDescent="0.25">
      <c r="A9202">
        <v>9813</v>
      </c>
      <c r="B9202" t="e">
        <v>#N/A</v>
      </c>
      <c r="C9202" s="1">
        <v>43273</v>
      </c>
      <c r="D9202" s="1">
        <v>43279</v>
      </c>
      <c r="E9202">
        <v>1872559</v>
      </c>
      <c r="F9202">
        <v>10587</v>
      </c>
      <c r="G9202">
        <v>70</v>
      </c>
      <c r="H9202">
        <v>2</v>
      </c>
      <c r="I9202">
        <v>5</v>
      </c>
      <c r="J9202">
        <v>5</v>
      </c>
      <c r="K9202">
        <v>65</v>
      </c>
      <c r="L9202">
        <v>9</v>
      </c>
      <c r="M9202">
        <v>16</v>
      </c>
      <c r="N9202" t="s">
        <v>3934</v>
      </c>
      <c r="O9202">
        <v>0</v>
      </c>
      <c r="P9202" t="s">
        <v>10317</v>
      </c>
    </row>
    <row r="9203" spans="1:16" x14ac:dyDescent="0.25">
      <c r="A9203">
        <v>9814</v>
      </c>
      <c r="B9203" t="e">
        <v>#N/A</v>
      </c>
      <c r="C9203" s="1">
        <v>43273</v>
      </c>
      <c r="D9203" s="1">
        <v>43277</v>
      </c>
      <c r="E9203">
        <v>2111891</v>
      </c>
      <c r="F9203">
        <v>1630</v>
      </c>
      <c r="G9203">
        <v>15</v>
      </c>
      <c r="H9203">
        <v>2</v>
      </c>
      <c r="I9203">
        <v>5</v>
      </c>
      <c r="J9203">
        <v>5</v>
      </c>
      <c r="K9203">
        <v>65</v>
      </c>
      <c r="L9203">
        <v>9</v>
      </c>
      <c r="M9203">
        <v>16</v>
      </c>
      <c r="N9203" t="s">
        <v>3934</v>
      </c>
      <c r="O9203">
        <v>0</v>
      </c>
      <c r="P9203" t="s">
        <v>7642</v>
      </c>
    </row>
    <row r="9204" spans="1:16" x14ac:dyDescent="0.25">
      <c r="A9204">
        <v>9815</v>
      </c>
      <c r="B9204" t="e">
        <v>#N/A</v>
      </c>
      <c r="C9204" s="1">
        <v>43273</v>
      </c>
      <c r="D9204" s="1">
        <v>43280</v>
      </c>
      <c r="E9204">
        <v>891462</v>
      </c>
      <c r="F9204">
        <v>2230</v>
      </c>
      <c r="G9204">
        <v>29</v>
      </c>
      <c r="H9204">
        <v>2</v>
      </c>
      <c r="I9204">
        <v>5</v>
      </c>
      <c r="J9204">
        <v>5</v>
      </c>
      <c r="K9204">
        <v>59</v>
      </c>
      <c r="L9204">
        <v>9</v>
      </c>
      <c r="M9204">
        <v>16</v>
      </c>
      <c r="N9204" t="s">
        <v>3934</v>
      </c>
      <c r="O9204">
        <v>0</v>
      </c>
      <c r="P9204" t="s">
        <v>10318</v>
      </c>
    </row>
    <row r="9205" spans="1:16" x14ac:dyDescent="0.25">
      <c r="A9205">
        <v>9816</v>
      </c>
      <c r="B9205" t="e">
        <v>#N/A</v>
      </c>
      <c r="C9205" s="1">
        <v>43273</v>
      </c>
      <c r="D9205" s="1">
        <v>43277</v>
      </c>
      <c r="E9205">
        <v>260738</v>
      </c>
      <c r="F9205">
        <v>12352</v>
      </c>
      <c r="G9205">
        <v>26</v>
      </c>
      <c r="H9205">
        <v>2</v>
      </c>
      <c r="I9205">
        <v>5</v>
      </c>
      <c r="J9205">
        <v>5</v>
      </c>
      <c r="K9205">
        <v>57</v>
      </c>
      <c r="L9205">
        <v>9</v>
      </c>
      <c r="M9205">
        <v>16</v>
      </c>
      <c r="N9205" t="s">
        <v>3934</v>
      </c>
      <c r="O9205">
        <v>0</v>
      </c>
      <c r="P9205" t="s">
        <v>10319</v>
      </c>
    </row>
    <row r="9206" spans="1:16" x14ac:dyDescent="0.25">
      <c r="A9206">
        <v>9817</v>
      </c>
      <c r="B9206" t="e">
        <v>#N/A</v>
      </c>
      <c r="C9206" s="1">
        <v>43273</v>
      </c>
      <c r="D9206" s="1">
        <v>43294</v>
      </c>
      <c r="E9206">
        <v>1808250</v>
      </c>
      <c r="F9206">
        <v>528</v>
      </c>
      <c r="G9206">
        <v>69</v>
      </c>
      <c r="H9206">
        <v>2</v>
      </c>
      <c r="I9206">
        <v>3</v>
      </c>
      <c r="J9206">
        <v>5</v>
      </c>
      <c r="K9206">
        <v>12</v>
      </c>
      <c r="L9206">
        <v>9</v>
      </c>
      <c r="M9206">
        <v>42</v>
      </c>
      <c r="N9206" t="s">
        <v>3936</v>
      </c>
      <c r="O9206">
        <v>0</v>
      </c>
      <c r="P9206" t="s">
        <v>9474</v>
      </c>
    </row>
    <row r="9207" spans="1:16" x14ac:dyDescent="0.25">
      <c r="A9207">
        <v>9818</v>
      </c>
      <c r="B9207" t="e">
        <v>#N/A</v>
      </c>
      <c r="C9207" s="1">
        <v>43273</v>
      </c>
      <c r="D9207" s="1">
        <v>43279</v>
      </c>
      <c r="E9207">
        <v>2385688</v>
      </c>
      <c r="F9207">
        <v>11188</v>
      </c>
      <c r="G9207">
        <v>8</v>
      </c>
      <c r="H9207">
        <v>2</v>
      </c>
      <c r="I9207">
        <v>5</v>
      </c>
      <c r="J9207">
        <v>5</v>
      </c>
      <c r="K9207">
        <v>65</v>
      </c>
      <c r="L9207">
        <v>9</v>
      </c>
      <c r="M9207">
        <v>16</v>
      </c>
      <c r="N9207" t="s">
        <v>3934</v>
      </c>
      <c r="O9207">
        <v>0</v>
      </c>
      <c r="P9207" t="s">
        <v>7994</v>
      </c>
    </row>
    <row r="9208" spans="1:16" x14ac:dyDescent="0.25">
      <c r="A9208">
        <v>9819</v>
      </c>
      <c r="B9208" t="e">
        <v>#N/A</v>
      </c>
      <c r="C9208" s="1">
        <v>43276</v>
      </c>
      <c r="D9208" s="1">
        <v>43294</v>
      </c>
      <c r="E9208">
        <v>2411043</v>
      </c>
      <c r="F9208">
        <v>12066</v>
      </c>
      <c r="G9208">
        <v>26</v>
      </c>
      <c r="H9208">
        <v>2</v>
      </c>
      <c r="I9208">
        <v>5</v>
      </c>
      <c r="J9208">
        <v>5</v>
      </c>
      <c r="K9208">
        <v>12</v>
      </c>
      <c r="L9208">
        <v>9</v>
      </c>
      <c r="M9208">
        <v>42</v>
      </c>
      <c r="N9208" t="s">
        <v>3936</v>
      </c>
      <c r="O9208">
        <v>0</v>
      </c>
      <c r="P9208" t="s">
        <v>10320</v>
      </c>
    </row>
    <row r="9209" spans="1:16" x14ac:dyDescent="0.25">
      <c r="A9209">
        <v>9820</v>
      </c>
      <c r="B9209" t="e">
        <v>#N/A</v>
      </c>
      <c r="C9209" s="1">
        <v>43273</v>
      </c>
      <c r="D9209" s="1">
        <v>43285</v>
      </c>
      <c r="E9209">
        <v>634215</v>
      </c>
      <c r="F9209">
        <v>1994</v>
      </c>
      <c r="G9209">
        <v>54</v>
      </c>
      <c r="H9209">
        <v>2</v>
      </c>
      <c r="I9209">
        <v>9</v>
      </c>
      <c r="J9209">
        <v>5</v>
      </c>
      <c r="K9209">
        <v>10</v>
      </c>
      <c r="L9209">
        <v>9</v>
      </c>
      <c r="M9209">
        <v>42</v>
      </c>
      <c r="N9209" t="s">
        <v>3936</v>
      </c>
      <c r="O9209">
        <v>0</v>
      </c>
      <c r="P9209" t="s">
        <v>10321</v>
      </c>
    </row>
    <row r="9210" spans="1:16" x14ac:dyDescent="0.25">
      <c r="A9210">
        <v>9821</v>
      </c>
      <c r="B9210" t="e">
        <v>#N/A</v>
      </c>
      <c r="C9210" s="1">
        <v>43276</v>
      </c>
      <c r="D9210" s="1">
        <v>43286</v>
      </c>
      <c r="E9210">
        <v>177173</v>
      </c>
      <c r="F9210">
        <v>11825</v>
      </c>
      <c r="G9210">
        <v>21</v>
      </c>
      <c r="H9210">
        <v>2</v>
      </c>
      <c r="I9210">
        <v>5</v>
      </c>
      <c r="J9210">
        <v>5</v>
      </c>
      <c r="K9210">
        <v>63</v>
      </c>
      <c r="L9210">
        <v>9</v>
      </c>
      <c r="M9210">
        <v>42</v>
      </c>
      <c r="N9210" t="s">
        <v>3936</v>
      </c>
      <c r="O9210">
        <v>0</v>
      </c>
      <c r="P9210" t="s">
        <v>6808</v>
      </c>
    </row>
    <row r="9211" spans="1:16" x14ac:dyDescent="0.25">
      <c r="A9211">
        <v>9822</v>
      </c>
      <c r="B9211" t="e">
        <v>#N/A</v>
      </c>
      <c r="C9211" s="1">
        <v>43276</v>
      </c>
      <c r="D9211" s="1">
        <v>43280</v>
      </c>
      <c r="E9211">
        <v>1753652</v>
      </c>
      <c r="F9211">
        <v>1115</v>
      </c>
      <c r="G9211">
        <v>56</v>
      </c>
      <c r="H9211">
        <v>2</v>
      </c>
      <c r="I9211">
        <v>5</v>
      </c>
      <c r="J9211">
        <v>5</v>
      </c>
      <c r="K9211">
        <v>59</v>
      </c>
      <c r="L9211">
        <v>9</v>
      </c>
      <c r="M9211">
        <v>16</v>
      </c>
      <c r="N9211" t="s">
        <v>3934</v>
      </c>
      <c r="O9211">
        <v>0</v>
      </c>
      <c r="P9211" t="s">
        <v>3977</v>
      </c>
    </row>
    <row r="9212" spans="1:16" x14ac:dyDescent="0.25">
      <c r="A9212">
        <v>9823</v>
      </c>
      <c r="B9212" t="e">
        <v>#N/A</v>
      </c>
      <c r="C9212" s="1">
        <v>43276</v>
      </c>
      <c r="D9212" s="1">
        <v>43279</v>
      </c>
      <c r="E9212">
        <v>715981</v>
      </c>
      <c r="F9212">
        <v>11039</v>
      </c>
      <c r="G9212">
        <v>27</v>
      </c>
      <c r="H9212">
        <v>2</v>
      </c>
      <c r="I9212">
        <v>5</v>
      </c>
      <c r="J9212">
        <v>5</v>
      </c>
      <c r="K9212">
        <v>57</v>
      </c>
      <c r="L9212">
        <v>9</v>
      </c>
      <c r="M9212">
        <v>16</v>
      </c>
      <c r="N9212" t="s">
        <v>3934</v>
      </c>
      <c r="O9212">
        <v>0</v>
      </c>
      <c r="P9212" t="s">
        <v>4950</v>
      </c>
    </row>
    <row r="9213" spans="1:16" x14ac:dyDescent="0.25">
      <c r="A9213">
        <v>9824</v>
      </c>
      <c r="B9213" t="e">
        <v>#N/A</v>
      </c>
      <c r="C9213" s="1">
        <v>43276</v>
      </c>
      <c r="D9213" s="1">
        <v>43279</v>
      </c>
      <c r="E9213">
        <v>27790</v>
      </c>
      <c r="F9213">
        <v>9892</v>
      </c>
      <c r="G9213">
        <v>20</v>
      </c>
      <c r="H9213">
        <v>2</v>
      </c>
      <c r="I9213">
        <v>5</v>
      </c>
      <c r="J9213">
        <v>5</v>
      </c>
      <c r="K9213">
        <v>65</v>
      </c>
      <c r="L9213">
        <v>9</v>
      </c>
      <c r="M9213">
        <v>16</v>
      </c>
      <c r="N9213" t="s">
        <v>3934</v>
      </c>
      <c r="O9213">
        <v>0</v>
      </c>
      <c r="P9213" t="s">
        <v>7683</v>
      </c>
    </row>
    <row r="9214" spans="1:16" x14ac:dyDescent="0.25">
      <c r="A9214">
        <v>9825</v>
      </c>
      <c r="B9214" t="e">
        <v>#N/A</v>
      </c>
      <c r="C9214" s="1">
        <v>43276</v>
      </c>
      <c r="D9214" s="1">
        <v>43279</v>
      </c>
      <c r="E9214">
        <v>1830090</v>
      </c>
      <c r="F9214">
        <v>8385</v>
      </c>
      <c r="G9214">
        <v>8</v>
      </c>
      <c r="H9214">
        <v>2</v>
      </c>
      <c r="I9214">
        <v>5</v>
      </c>
      <c r="J9214">
        <v>5</v>
      </c>
      <c r="K9214">
        <v>57</v>
      </c>
      <c r="L9214">
        <v>9</v>
      </c>
      <c r="M9214">
        <v>16</v>
      </c>
      <c r="N9214" t="s">
        <v>3934</v>
      </c>
      <c r="O9214">
        <v>0</v>
      </c>
      <c r="P9214" t="s">
        <v>10322</v>
      </c>
    </row>
    <row r="9215" spans="1:16" x14ac:dyDescent="0.25">
      <c r="A9215">
        <v>9826</v>
      </c>
      <c r="B9215" t="e">
        <v>#N/A</v>
      </c>
      <c r="C9215" s="1">
        <v>43276</v>
      </c>
      <c r="D9215" s="1">
        <v>43279</v>
      </c>
      <c r="E9215">
        <v>496066</v>
      </c>
      <c r="F9215">
        <v>960</v>
      </c>
      <c r="G9215">
        <v>2</v>
      </c>
      <c r="H9215">
        <v>2</v>
      </c>
      <c r="I9215">
        <v>5</v>
      </c>
      <c r="J9215">
        <v>5</v>
      </c>
      <c r="K9215">
        <v>57</v>
      </c>
      <c r="L9215">
        <v>9</v>
      </c>
      <c r="M9215">
        <v>16</v>
      </c>
      <c r="N9215" t="s">
        <v>3934</v>
      </c>
      <c r="O9215">
        <v>0</v>
      </c>
      <c r="P9215" t="s">
        <v>10323</v>
      </c>
    </row>
    <row r="9216" spans="1:16" x14ac:dyDescent="0.25">
      <c r="A9216">
        <v>9827</v>
      </c>
      <c r="B9216" t="e">
        <v>#N/A</v>
      </c>
      <c r="C9216" s="1">
        <v>43276</v>
      </c>
      <c r="D9216" s="1">
        <v>43279</v>
      </c>
      <c r="E9216">
        <v>891717</v>
      </c>
      <c r="F9216">
        <v>10994</v>
      </c>
      <c r="G9216">
        <v>27</v>
      </c>
      <c r="H9216">
        <v>2</v>
      </c>
      <c r="I9216">
        <v>5</v>
      </c>
      <c r="J9216">
        <v>5</v>
      </c>
      <c r="K9216">
        <v>57</v>
      </c>
      <c r="L9216">
        <v>9</v>
      </c>
      <c r="M9216">
        <v>16</v>
      </c>
      <c r="N9216" t="s">
        <v>3934</v>
      </c>
      <c r="O9216">
        <v>0</v>
      </c>
      <c r="P9216" t="s">
        <v>7904</v>
      </c>
    </row>
    <row r="9217" spans="1:16" x14ac:dyDescent="0.25">
      <c r="A9217">
        <v>9828</v>
      </c>
      <c r="B9217" t="e">
        <v>#N/A</v>
      </c>
      <c r="C9217" s="1">
        <v>43276</v>
      </c>
      <c r="D9217" s="1">
        <v>43279</v>
      </c>
      <c r="E9217">
        <v>594666</v>
      </c>
      <c r="F9217">
        <v>1573</v>
      </c>
      <c r="G9217">
        <v>55</v>
      </c>
      <c r="H9217">
        <v>2</v>
      </c>
      <c r="I9217">
        <v>5</v>
      </c>
      <c r="J9217">
        <v>5</v>
      </c>
      <c r="K9217">
        <v>61</v>
      </c>
      <c r="L9217">
        <v>9</v>
      </c>
      <c r="M9217">
        <v>16</v>
      </c>
      <c r="N9217" t="s">
        <v>3935</v>
      </c>
      <c r="O9217">
        <v>0</v>
      </c>
      <c r="P9217" t="s">
        <v>10324</v>
      </c>
    </row>
    <row r="9218" spans="1:16" x14ac:dyDescent="0.25">
      <c r="A9218">
        <v>9829</v>
      </c>
      <c r="B9218" t="e">
        <v>#N/A</v>
      </c>
      <c r="C9218" s="1">
        <v>43276</v>
      </c>
      <c r="D9218" s="1">
        <v>43280</v>
      </c>
      <c r="E9218">
        <v>587635</v>
      </c>
      <c r="F9218">
        <v>11000</v>
      </c>
      <c r="G9218">
        <v>42</v>
      </c>
      <c r="H9218">
        <v>2</v>
      </c>
      <c r="I9218">
        <v>5</v>
      </c>
      <c r="J9218">
        <v>5</v>
      </c>
      <c r="K9218">
        <v>59</v>
      </c>
      <c r="L9218">
        <v>9</v>
      </c>
      <c r="M9218">
        <v>16</v>
      </c>
      <c r="N9218" t="s">
        <v>3934</v>
      </c>
      <c r="O9218">
        <v>0</v>
      </c>
      <c r="P9218" t="s">
        <v>9572</v>
      </c>
    </row>
    <row r="9219" spans="1:16" x14ac:dyDescent="0.25">
      <c r="A9219">
        <v>9830</v>
      </c>
      <c r="B9219" t="e">
        <v>#N/A</v>
      </c>
      <c r="C9219" s="1">
        <v>43276</v>
      </c>
      <c r="D9219" s="1">
        <v>43279</v>
      </c>
      <c r="E9219">
        <v>2362075</v>
      </c>
      <c r="F9219">
        <v>1115</v>
      </c>
      <c r="G9219">
        <v>41</v>
      </c>
      <c r="H9219">
        <v>2</v>
      </c>
      <c r="I9219">
        <v>5</v>
      </c>
      <c r="J9219">
        <v>5</v>
      </c>
      <c r="K9219">
        <v>59</v>
      </c>
      <c r="L9219">
        <v>9</v>
      </c>
      <c r="M9219">
        <v>16</v>
      </c>
      <c r="N9219" t="s">
        <v>3934</v>
      </c>
      <c r="O9219">
        <v>0</v>
      </c>
      <c r="P9219" t="s">
        <v>1233</v>
      </c>
    </row>
    <row r="9220" spans="1:16" x14ac:dyDescent="0.25">
      <c r="A9220">
        <v>9831</v>
      </c>
      <c r="B9220" t="e">
        <v>#N/A</v>
      </c>
      <c r="C9220" s="1">
        <v>43277</v>
      </c>
      <c r="D9220" s="1">
        <v>43279</v>
      </c>
      <c r="E9220">
        <v>897244</v>
      </c>
      <c r="F9220">
        <v>10569</v>
      </c>
      <c r="G9220">
        <v>48</v>
      </c>
      <c r="H9220">
        <v>2</v>
      </c>
      <c r="I9220">
        <v>6</v>
      </c>
      <c r="J9220">
        <v>5</v>
      </c>
      <c r="K9220">
        <v>57</v>
      </c>
      <c r="L9220">
        <v>9</v>
      </c>
      <c r="M9220">
        <v>16</v>
      </c>
      <c r="N9220" t="s">
        <v>3934</v>
      </c>
      <c r="O9220">
        <v>0</v>
      </c>
      <c r="P9220" t="s">
        <v>9984</v>
      </c>
    </row>
    <row r="9221" spans="1:16" x14ac:dyDescent="0.25">
      <c r="A9221">
        <v>9832</v>
      </c>
      <c r="B9221" t="e">
        <v>#N/A</v>
      </c>
      <c r="C9221" s="1">
        <v>43276</v>
      </c>
      <c r="D9221" s="1">
        <v>43278</v>
      </c>
      <c r="E9221">
        <v>184363</v>
      </c>
      <c r="F9221">
        <v>11825</v>
      </c>
      <c r="G9221">
        <v>67</v>
      </c>
      <c r="H9221">
        <v>2</v>
      </c>
      <c r="I9221">
        <v>5</v>
      </c>
      <c r="J9221">
        <v>5</v>
      </c>
      <c r="K9221">
        <v>64</v>
      </c>
      <c r="L9221">
        <v>9</v>
      </c>
      <c r="M9221" t="s">
        <v>3937</v>
      </c>
      <c r="N9221" t="s">
        <v>3936</v>
      </c>
      <c r="O9221">
        <v>0</v>
      </c>
      <c r="P9221" t="s">
        <v>5324</v>
      </c>
    </row>
    <row r="9222" spans="1:16" x14ac:dyDescent="0.25">
      <c r="A9222">
        <v>9833</v>
      </c>
      <c r="B9222" t="e">
        <v>#N/A</v>
      </c>
      <c r="C9222" s="1">
        <v>43277</v>
      </c>
      <c r="D9222" s="1">
        <v>43279</v>
      </c>
      <c r="E9222">
        <v>1836673</v>
      </c>
      <c r="F9222">
        <v>10861</v>
      </c>
      <c r="G9222">
        <v>44</v>
      </c>
      <c r="H9222">
        <v>2</v>
      </c>
      <c r="I9222">
        <v>5</v>
      </c>
      <c r="J9222">
        <v>5</v>
      </c>
      <c r="K9222">
        <v>57</v>
      </c>
      <c r="L9222">
        <v>9</v>
      </c>
      <c r="M9222">
        <v>16</v>
      </c>
      <c r="N9222" t="s">
        <v>3934</v>
      </c>
      <c r="O9222">
        <v>0</v>
      </c>
      <c r="P9222" t="s">
        <v>7789</v>
      </c>
    </row>
    <row r="9223" spans="1:16" x14ac:dyDescent="0.25">
      <c r="A9223">
        <v>9834</v>
      </c>
      <c r="B9223" t="e">
        <v>#N/A</v>
      </c>
      <c r="C9223" s="1">
        <v>43276</v>
      </c>
      <c r="D9223" s="1">
        <v>43320</v>
      </c>
      <c r="E9223">
        <v>107152</v>
      </c>
      <c r="F9223">
        <v>9872</v>
      </c>
      <c r="G9223">
        <v>30</v>
      </c>
      <c r="H9223">
        <v>2</v>
      </c>
      <c r="I9223">
        <v>3</v>
      </c>
      <c r="J9223">
        <v>5</v>
      </c>
      <c r="K9223">
        <v>15</v>
      </c>
      <c r="L9223">
        <v>9</v>
      </c>
      <c r="M9223">
        <v>85</v>
      </c>
      <c r="N9223" t="s">
        <v>3936</v>
      </c>
      <c r="O9223">
        <v>0</v>
      </c>
      <c r="P9223" t="s">
        <v>10203</v>
      </c>
    </row>
    <row r="9224" spans="1:16" x14ac:dyDescent="0.25">
      <c r="A9224">
        <v>9835</v>
      </c>
      <c r="B9224" t="e">
        <v>#N/A</v>
      </c>
      <c r="C9224" s="1">
        <v>43277</v>
      </c>
      <c r="D9224" s="1">
        <v>43280</v>
      </c>
      <c r="E9224">
        <v>78671</v>
      </c>
      <c r="F9224">
        <v>10793</v>
      </c>
      <c r="G9224">
        <v>37</v>
      </c>
      <c r="H9224">
        <v>2</v>
      </c>
      <c r="I9224">
        <v>5</v>
      </c>
      <c r="J9224">
        <v>5</v>
      </c>
      <c r="K9224">
        <v>59</v>
      </c>
      <c r="L9224">
        <v>9</v>
      </c>
      <c r="M9224">
        <v>16</v>
      </c>
      <c r="N9224" t="s">
        <v>3934</v>
      </c>
      <c r="O9224">
        <v>0</v>
      </c>
      <c r="P9224" t="s">
        <v>10325</v>
      </c>
    </row>
    <row r="9225" spans="1:16" x14ac:dyDescent="0.25">
      <c r="A9225">
        <v>9836</v>
      </c>
      <c r="B9225" t="e">
        <v>#N/A</v>
      </c>
      <c r="C9225" s="1">
        <v>43277</v>
      </c>
      <c r="D9225" s="1">
        <v>43280</v>
      </c>
      <c r="E9225">
        <v>186412</v>
      </c>
      <c r="F9225">
        <v>10563</v>
      </c>
      <c r="G9225">
        <v>17</v>
      </c>
      <c r="H9225">
        <v>2</v>
      </c>
      <c r="I9225">
        <v>5</v>
      </c>
      <c r="J9225">
        <v>5</v>
      </c>
      <c r="K9225">
        <v>59</v>
      </c>
      <c r="L9225">
        <v>9</v>
      </c>
      <c r="M9225">
        <v>16</v>
      </c>
      <c r="N9225" t="s">
        <v>3934</v>
      </c>
      <c r="O9225">
        <v>0</v>
      </c>
      <c r="P9225" t="s">
        <v>10326</v>
      </c>
    </row>
    <row r="9226" spans="1:16" x14ac:dyDescent="0.25">
      <c r="A9226">
        <v>9837</v>
      </c>
      <c r="B9226" t="e">
        <v>#N/A</v>
      </c>
      <c r="C9226" s="1">
        <v>43277</v>
      </c>
      <c r="D9226" s="1">
        <v>43280</v>
      </c>
      <c r="E9226">
        <v>2107988</v>
      </c>
      <c r="F9226">
        <v>10147</v>
      </c>
      <c r="G9226">
        <v>65</v>
      </c>
      <c r="H9226">
        <v>2</v>
      </c>
      <c r="I9226">
        <v>5</v>
      </c>
      <c r="J9226">
        <v>5</v>
      </c>
      <c r="K9226">
        <v>59</v>
      </c>
      <c r="L9226">
        <v>9</v>
      </c>
      <c r="M9226">
        <v>16</v>
      </c>
      <c r="N9226" t="s">
        <v>3934</v>
      </c>
      <c r="O9226">
        <v>0</v>
      </c>
      <c r="P9226" t="s">
        <v>10327</v>
      </c>
    </row>
    <row r="9227" spans="1:16" x14ac:dyDescent="0.25">
      <c r="A9227">
        <v>9838</v>
      </c>
      <c r="B9227" t="e">
        <v>#N/A</v>
      </c>
      <c r="C9227" s="1">
        <v>43277</v>
      </c>
      <c r="D9227" s="1">
        <v>43279</v>
      </c>
      <c r="E9227">
        <v>111142</v>
      </c>
      <c r="F9227">
        <v>8113</v>
      </c>
      <c r="G9227">
        <v>56</v>
      </c>
      <c r="H9227">
        <v>2</v>
      </c>
      <c r="I9227">
        <v>5</v>
      </c>
      <c r="J9227">
        <v>5</v>
      </c>
      <c r="K9227">
        <v>65</v>
      </c>
      <c r="L9227">
        <v>9</v>
      </c>
      <c r="M9227">
        <v>16</v>
      </c>
      <c r="N9227" t="s">
        <v>3934</v>
      </c>
      <c r="O9227">
        <v>0</v>
      </c>
      <c r="P9227" t="s">
        <v>10328</v>
      </c>
    </row>
    <row r="9228" spans="1:16" x14ac:dyDescent="0.25">
      <c r="A9228">
        <v>9839</v>
      </c>
      <c r="B9228" t="e">
        <v>#N/A</v>
      </c>
      <c r="C9228" s="1">
        <v>43277</v>
      </c>
      <c r="D9228" s="1">
        <v>43287</v>
      </c>
      <c r="E9228">
        <v>845451</v>
      </c>
      <c r="F9228">
        <v>8949</v>
      </c>
      <c r="G9228">
        <v>28</v>
      </c>
      <c r="H9228">
        <v>2</v>
      </c>
      <c r="I9228">
        <v>3</v>
      </c>
      <c r="J9228">
        <v>5</v>
      </c>
      <c r="K9228">
        <v>18</v>
      </c>
      <c r="L9228">
        <v>9</v>
      </c>
      <c r="M9228">
        <v>42</v>
      </c>
      <c r="N9228" t="s">
        <v>3936</v>
      </c>
      <c r="O9228">
        <v>0</v>
      </c>
      <c r="P9228" t="s">
        <v>5481</v>
      </c>
    </row>
    <row r="9229" spans="1:16" x14ac:dyDescent="0.25">
      <c r="A9229">
        <v>9840</v>
      </c>
      <c r="B9229" t="e">
        <v>#N/A</v>
      </c>
      <c r="C9229" s="1">
        <v>43277</v>
      </c>
      <c r="D9229" s="1">
        <v>43283</v>
      </c>
      <c r="E9229">
        <v>8040</v>
      </c>
      <c r="F9229">
        <v>10031</v>
      </c>
      <c r="G9229">
        <v>9</v>
      </c>
      <c r="H9229">
        <v>2</v>
      </c>
      <c r="I9229">
        <v>9</v>
      </c>
      <c r="J9229">
        <v>7</v>
      </c>
      <c r="K9229">
        <v>12</v>
      </c>
      <c r="L9229">
        <v>9</v>
      </c>
      <c r="M9229" t="s">
        <v>3937</v>
      </c>
      <c r="N9229" t="s">
        <v>3936</v>
      </c>
      <c r="O9229">
        <v>0</v>
      </c>
      <c r="P9229" t="s">
        <v>5201</v>
      </c>
    </row>
    <row r="9230" spans="1:16" x14ac:dyDescent="0.25">
      <c r="A9230">
        <v>9841</v>
      </c>
      <c r="B9230" t="e">
        <v>#N/A</v>
      </c>
      <c r="C9230" s="1">
        <v>43271</v>
      </c>
      <c r="D9230" s="1">
        <v>43279</v>
      </c>
      <c r="E9230">
        <v>243980</v>
      </c>
      <c r="F9230">
        <v>8946</v>
      </c>
      <c r="G9230">
        <v>61</v>
      </c>
      <c r="H9230">
        <v>2</v>
      </c>
      <c r="I9230">
        <v>5</v>
      </c>
      <c r="J9230">
        <v>5</v>
      </c>
      <c r="K9230">
        <v>64</v>
      </c>
      <c r="L9230">
        <v>9</v>
      </c>
      <c r="M9230" t="s">
        <v>3937</v>
      </c>
      <c r="N9230" t="s">
        <v>3936</v>
      </c>
      <c r="O9230">
        <v>0</v>
      </c>
      <c r="P9230" t="s">
        <v>10329</v>
      </c>
    </row>
    <row r="9231" spans="1:16" x14ac:dyDescent="0.25">
      <c r="A9231">
        <v>9842</v>
      </c>
      <c r="B9231" t="e">
        <v>#N/A</v>
      </c>
      <c r="C9231" s="1">
        <v>43278</v>
      </c>
      <c r="D9231" s="1">
        <v>43278</v>
      </c>
      <c r="E9231">
        <v>806979</v>
      </c>
      <c r="F9231">
        <v>796</v>
      </c>
      <c r="G9231">
        <v>18</v>
      </c>
      <c r="H9231">
        <v>2</v>
      </c>
      <c r="I9231">
        <v>5</v>
      </c>
      <c r="J9231">
        <v>5</v>
      </c>
      <c r="K9231">
        <v>59</v>
      </c>
      <c r="L9231">
        <v>9</v>
      </c>
      <c r="M9231">
        <v>16</v>
      </c>
      <c r="N9231" t="s">
        <v>3934</v>
      </c>
      <c r="O9231">
        <v>0</v>
      </c>
      <c r="P9231" t="s">
        <v>8719</v>
      </c>
    </row>
    <row r="9232" spans="1:16" x14ac:dyDescent="0.25">
      <c r="A9232">
        <v>9843</v>
      </c>
      <c r="B9232" t="e">
        <v>#N/A</v>
      </c>
      <c r="C9232" s="1">
        <v>43265</v>
      </c>
      <c r="D9232" s="1">
        <v>43283</v>
      </c>
      <c r="E9232">
        <v>224090</v>
      </c>
      <c r="F9232">
        <v>10127</v>
      </c>
      <c r="G9232">
        <v>4</v>
      </c>
      <c r="H9232">
        <v>2</v>
      </c>
      <c r="I9232">
        <v>3</v>
      </c>
      <c r="J9232">
        <v>5</v>
      </c>
      <c r="K9232">
        <v>64</v>
      </c>
      <c r="L9232">
        <v>9</v>
      </c>
      <c r="M9232" t="s">
        <v>3937</v>
      </c>
      <c r="N9232" t="s">
        <v>3936</v>
      </c>
      <c r="O9232">
        <v>0</v>
      </c>
      <c r="P9232" t="s">
        <v>8923</v>
      </c>
    </row>
    <row r="9233" spans="1:16" x14ac:dyDescent="0.25">
      <c r="A9233">
        <v>9844</v>
      </c>
      <c r="B9233" t="e">
        <v>#N/A</v>
      </c>
      <c r="C9233" s="1">
        <v>43278</v>
      </c>
      <c r="D9233" s="1">
        <v>43280</v>
      </c>
      <c r="E9233">
        <v>2466953</v>
      </c>
      <c r="F9233">
        <v>238</v>
      </c>
      <c r="G9233">
        <v>58</v>
      </c>
      <c r="H9233">
        <v>2</v>
      </c>
      <c r="I9233">
        <v>5</v>
      </c>
      <c r="J9233">
        <v>5</v>
      </c>
      <c r="K9233">
        <v>59</v>
      </c>
      <c r="L9233">
        <v>9</v>
      </c>
      <c r="M9233">
        <v>16</v>
      </c>
      <c r="N9233" t="s">
        <v>3934</v>
      </c>
      <c r="O9233">
        <v>0</v>
      </c>
      <c r="P9233" t="s">
        <v>10330</v>
      </c>
    </row>
    <row r="9234" spans="1:16" x14ac:dyDescent="0.25">
      <c r="A9234">
        <v>9845</v>
      </c>
      <c r="B9234" t="e">
        <v>#N/A</v>
      </c>
      <c r="C9234" s="1">
        <v>43278</v>
      </c>
      <c r="D9234" s="1">
        <v>43278</v>
      </c>
      <c r="E9234">
        <v>642020</v>
      </c>
      <c r="F9234">
        <v>781</v>
      </c>
      <c r="G9234">
        <v>7</v>
      </c>
      <c r="H9234">
        <v>2</v>
      </c>
      <c r="I9234">
        <v>5</v>
      </c>
      <c r="J9234">
        <v>5</v>
      </c>
      <c r="K9234">
        <v>57</v>
      </c>
      <c r="L9234">
        <v>9</v>
      </c>
      <c r="M9234">
        <v>16</v>
      </c>
      <c r="N9234" t="s">
        <v>3934</v>
      </c>
      <c r="O9234">
        <v>0</v>
      </c>
      <c r="P9234" t="s">
        <v>10331</v>
      </c>
    </row>
    <row r="9235" spans="1:16" x14ac:dyDescent="0.25">
      <c r="A9235">
        <v>9846</v>
      </c>
      <c r="B9235" t="e">
        <v>#N/A</v>
      </c>
      <c r="C9235" s="1">
        <v>43278</v>
      </c>
      <c r="D9235" s="1">
        <v>43280</v>
      </c>
      <c r="E9235">
        <v>1795163</v>
      </c>
      <c r="F9235">
        <v>11148</v>
      </c>
      <c r="G9235">
        <v>74</v>
      </c>
      <c r="H9235">
        <v>2</v>
      </c>
      <c r="I9235">
        <v>5</v>
      </c>
      <c r="J9235">
        <v>5</v>
      </c>
      <c r="K9235">
        <v>57</v>
      </c>
      <c r="L9235">
        <v>9</v>
      </c>
      <c r="M9235">
        <v>16</v>
      </c>
      <c r="N9235" t="s">
        <v>3934</v>
      </c>
      <c r="O9235">
        <v>0</v>
      </c>
      <c r="P9235" t="s">
        <v>6274</v>
      </c>
    </row>
    <row r="9236" spans="1:16" x14ac:dyDescent="0.25">
      <c r="A9236">
        <v>9847</v>
      </c>
      <c r="B9236" t="e">
        <v>#N/A</v>
      </c>
      <c r="C9236" s="1">
        <v>43278</v>
      </c>
      <c r="D9236" s="1">
        <v>43280</v>
      </c>
      <c r="E9236">
        <v>1706514</v>
      </c>
      <c r="F9236">
        <v>10426</v>
      </c>
      <c r="G9236">
        <v>15</v>
      </c>
      <c r="H9236">
        <v>2</v>
      </c>
      <c r="I9236">
        <v>5</v>
      </c>
      <c r="J9236">
        <v>5</v>
      </c>
      <c r="K9236">
        <v>61</v>
      </c>
      <c r="L9236">
        <v>9</v>
      </c>
      <c r="M9236">
        <v>16</v>
      </c>
      <c r="N9236" t="s">
        <v>3934</v>
      </c>
      <c r="O9236">
        <v>0</v>
      </c>
      <c r="P9236" t="s">
        <v>6336</v>
      </c>
    </row>
    <row r="9237" spans="1:16" x14ac:dyDescent="0.25">
      <c r="A9237">
        <v>9848</v>
      </c>
      <c r="B9237" t="e">
        <v>#N/A</v>
      </c>
      <c r="C9237" s="1">
        <v>43278</v>
      </c>
      <c r="D9237" s="1">
        <v>43280</v>
      </c>
      <c r="E9237">
        <v>665656</v>
      </c>
      <c r="F9237">
        <v>11537</v>
      </c>
      <c r="G9237">
        <v>55</v>
      </c>
      <c r="H9237">
        <v>2</v>
      </c>
      <c r="I9237">
        <v>5</v>
      </c>
      <c r="J9237">
        <v>5</v>
      </c>
      <c r="K9237">
        <v>57</v>
      </c>
      <c r="L9237">
        <v>9</v>
      </c>
      <c r="M9237">
        <v>16</v>
      </c>
      <c r="N9237" t="s">
        <v>3934</v>
      </c>
      <c r="O9237">
        <v>0</v>
      </c>
      <c r="P9237" t="s">
        <v>6544</v>
      </c>
    </row>
    <row r="9238" spans="1:16" x14ac:dyDescent="0.25">
      <c r="A9238">
        <v>9849</v>
      </c>
      <c r="B9238" t="e">
        <v>#N/A</v>
      </c>
      <c r="C9238" s="1">
        <v>43278</v>
      </c>
      <c r="D9238" s="1">
        <v>43280</v>
      </c>
      <c r="E9238">
        <v>2141554</v>
      </c>
      <c r="F9238">
        <v>8055</v>
      </c>
      <c r="G9238">
        <v>22</v>
      </c>
      <c r="H9238">
        <v>2</v>
      </c>
      <c r="I9238">
        <v>5</v>
      </c>
      <c r="J9238">
        <v>5</v>
      </c>
      <c r="K9238">
        <v>57</v>
      </c>
      <c r="L9238">
        <v>9</v>
      </c>
      <c r="M9238">
        <v>16</v>
      </c>
      <c r="N9238" t="s">
        <v>3934</v>
      </c>
      <c r="O9238">
        <v>0</v>
      </c>
      <c r="P9238" t="s">
        <v>7076</v>
      </c>
    </row>
    <row r="9239" spans="1:16" x14ac:dyDescent="0.25">
      <c r="A9239">
        <v>9850</v>
      </c>
      <c r="B9239" t="e">
        <v>#N/A</v>
      </c>
      <c r="C9239" s="1">
        <v>43279</v>
      </c>
      <c r="D9239" s="1">
        <v>43280</v>
      </c>
      <c r="E9239">
        <v>714572</v>
      </c>
      <c r="F9239">
        <v>9000</v>
      </c>
      <c r="G9239">
        <v>29</v>
      </c>
      <c r="H9239">
        <v>2</v>
      </c>
      <c r="I9239">
        <v>5</v>
      </c>
      <c r="J9239">
        <v>5</v>
      </c>
      <c r="K9239">
        <v>57</v>
      </c>
      <c r="L9239">
        <v>9</v>
      </c>
      <c r="M9239">
        <v>16</v>
      </c>
      <c r="N9239" t="s">
        <v>3934</v>
      </c>
      <c r="O9239">
        <v>0</v>
      </c>
      <c r="P9239" t="s">
        <v>10133</v>
      </c>
    </row>
    <row r="9240" spans="1:16" x14ac:dyDescent="0.25">
      <c r="A9240">
        <v>9851</v>
      </c>
      <c r="B9240" t="e">
        <v>#N/A</v>
      </c>
      <c r="C9240" s="1">
        <v>43279</v>
      </c>
      <c r="D9240" s="1">
        <v>43280</v>
      </c>
      <c r="E9240">
        <v>28138</v>
      </c>
      <c r="F9240">
        <v>10992</v>
      </c>
      <c r="G9240">
        <v>7</v>
      </c>
      <c r="H9240">
        <v>2</v>
      </c>
      <c r="I9240">
        <v>5</v>
      </c>
      <c r="J9240">
        <v>5</v>
      </c>
      <c r="K9240">
        <v>57</v>
      </c>
      <c r="L9240">
        <v>9</v>
      </c>
      <c r="M9240">
        <v>16</v>
      </c>
      <c r="N9240" t="s">
        <v>3934</v>
      </c>
      <c r="O9240">
        <v>0</v>
      </c>
      <c r="P9240" t="s">
        <v>7507</v>
      </c>
    </row>
    <row r="9241" spans="1:16" x14ac:dyDescent="0.25">
      <c r="A9241">
        <v>9852</v>
      </c>
      <c r="B9241" t="e">
        <v>#N/A</v>
      </c>
      <c r="C9241" s="1">
        <v>43279</v>
      </c>
      <c r="D9241" s="1">
        <v>43280</v>
      </c>
      <c r="E9241">
        <v>885374</v>
      </c>
      <c r="F9241">
        <v>9799</v>
      </c>
      <c r="G9241">
        <v>53</v>
      </c>
      <c r="H9241">
        <v>2</v>
      </c>
      <c r="I9241">
        <v>5</v>
      </c>
      <c r="J9241">
        <v>5</v>
      </c>
      <c r="K9241">
        <v>59</v>
      </c>
      <c r="L9241">
        <v>9</v>
      </c>
      <c r="M9241">
        <v>16</v>
      </c>
      <c r="N9241" t="s">
        <v>3934</v>
      </c>
      <c r="O9241">
        <v>0</v>
      </c>
      <c r="P9241" t="s">
        <v>5444</v>
      </c>
    </row>
    <row r="9242" spans="1:16" x14ac:dyDescent="0.25">
      <c r="A9242">
        <v>9853</v>
      </c>
      <c r="B9242" t="e">
        <v>#N/A</v>
      </c>
      <c r="C9242" s="1">
        <v>43279</v>
      </c>
      <c r="D9242" s="1">
        <v>43280</v>
      </c>
      <c r="E9242">
        <v>2178291</v>
      </c>
      <c r="F9242">
        <v>12087</v>
      </c>
      <c r="G9242">
        <v>48</v>
      </c>
      <c r="H9242">
        <v>2</v>
      </c>
      <c r="I9242">
        <v>5</v>
      </c>
      <c r="J9242">
        <v>5</v>
      </c>
      <c r="K9242">
        <v>65</v>
      </c>
      <c r="L9242">
        <v>9</v>
      </c>
      <c r="M9242">
        <v>16</v>
      </c>
      <c r="N9242" t="s">
        <v>3934</v>
      </c>
      <c r="O9242">
        <v>0</v>
      </c>
      <c r="P9242" t="s">
        <v>10332</v>
      </c>
    </row>
    <row r="9243" spans="1:16" x14ac:dyDescent="0.25">
      <c r="A9243">
        <v>9854</v>
      </c>
      <c r="B9243" t="e">
        <v>#N/A</v>
      </c>
      <c r="C9243" s="1">
        <v>43279</v>
      </c>
      <c r="D9243" s="1">
        <v>43280</v>
      </c>
      <c r="E9243">
        <v>1690278</v>
      </c>
      <c r="F9243">
        <v>9634</v>
      </c>
      <c r="G9243">
        <v>64</v>
      </c>
      <c r="H9243">
        <v>2</v>
      </c>
      <c r="I9243">
        <v>5</v>
      </c>
      <c r="J9243">
        <v>5</v>
      </c>
      <c r="K9243">
        <v>59</v>
      </c>
      <c r="L9243">
        <v>9</v>
      </c>
      <c r="M9243">
        <v>16</v>
      </c>
      <c r="N9243" t="s">
        <v>3934</v>
      </c>
      <c r="O9243">
        <v>0</v>
      </c>
      <c r="P9243" t="s">
        <v>10333</v>
      </c>
    </row>
    <row r="9244" spans="1:16" x14ac:dyDescent="0.25">
      <c r="A9244">
        <v>9855</v>
      </c>
      <c r="B9244" t="e">
        <v>#N/A</v>
      </c>
      <c r="C9244" s="1">
        <v>43279</v>
      </c>
      <c r="D9244" s="1">
        <v>43280</v>
      </c>
      <c r="E9244">
        <v>497311</v>
      </c>
      <c r="F9244">
        <v>8063</v>
      </c>
      <c r="G9244">
        <v>52</v>
      </c>
      <c r="H9244">
        <v>2</v>
      </c>
      <c r="I9244">
        <v>5</v>
      </c>
      <c r="J9244">
        <v>5</v>
      </c>
      <c r="K9244">
        <v>65</v>
      </c>
      <c r="L9244">
        <v>9</v>
      </c>
      <c r="M9244">
        <v>16</v>
      </c>
      <c r="N9244" t="s">
        <v>3934</v>
      </c>
      <c r="O9244">
        <v>0</v>
      </c>
      <c r="P9244" t="s">
        <v>10334</v>
      </c>
    </row>
    <row r="9245" spans="1:16" x14ac:dyDescent="0.25">
      <c r="A9245">
        <v>9856</v>
      </c>
      <c r="B9245" t="e">
        <v>#N/A</v>
      </c>
      <c r="C9245" s="1">
        <v>43279</v>
      </c>
      <c r="D9245" s="1">
        <v>43280</v>
      </c>
      <c r="E9245">
        <v>54126</v>
      </c>
      <c r="F9245">
        <v>9799</v>
      </c>
      <c r="G9245">
        <v>32</v>
      </c>
      <c r="H9245">
        <v>2</v>
      </c>
      <c r="I9245">
        <v>5</v>
      </c>
      <c r="J9245">
        <v>5</v>
      </c>
      <c r="K9245">
        <v>61</v>
      </c>
      <c r="L9245">
        <v>9</v>
      </c>
      <c r="M9245">
        <v>16</v>
      </c>
      <c r="N9245" t="s">
        <v>3934</v>
      </c>
      <c r="O9245">
        <v>0</v>
      </c>
      <c r="P9245" t="s">
        <v>6177</v>
      </c>
    </row>
    <row r="9246" spans="1:16" x14ac:dyDescent="0.25">
      <c r="A9246">
        <v>9857</v>
      </c>
      <c r="B9246" t="e">
        <v>#N/A</v>
      </c>
      <c r="C9246" s="1">
        <v>43279</v>
      </c>
      <c r="D9246" s="1">
        <v>43280</v>
      </c>
      <c r="E9246">
        <v>1795411</v>
      </c>
      <c r="F9246">
        <v>11113</v>
      </c>
      <c r="G9246">
        <v>18</v>
      </c>
      <c r="H9246">
        <v>2</v>
      </c>
      <c r="I9246">
        <v>5</v>
      </c>
      <c r="J9246">
        <v>5</v>
      </c>
      <c r="K9246">
        <v>59</v>
      </c>
      <c r="L9246">
        <v>9</v>
      </c>
      <c r="M9246">
        <v>16</v>
      </c>
      <c r="N9246" t="s">
        <v>3934</v>
      </c>
      <c r="O9246">
        <v>0</v>
      </c>
      <c r="P9246" t="s">
        <v>4908</v>
      </c>
    </row>
    <row r="9247" spans="1:16" x14ac:dyDescent="0.25">
      <c r="A9247">
        <v>9858</v>
      </c>
      <c r="B9247" t="e">
        <v>#N/A</v>
      </c>
      <c r="C9247" s="1">
        <v>43279</v>
      </c>
      <c r="D9247" s="1">
        <v>43280</v>
      </c>
      <c r="E9247">
        <v>896997</v>
      </c>
      <c r="F9247">
        <v>11194</v>
      </c>
      <c r="G9247">
        <v>72</v>
      </c>
      <c r="H9247">
        <v>2</v>
      </c>
      <c r="I9247">
        <v>5</v>
      </c>
      <c r="J9247">
        <v>5</v>
      </c>
      <c r="K9247">
        <v>59</v>
      </c>
      <c r="L9247">
        <v>9</v>
      </c>
      <c r="M9247">
        <v>16</v>
      </c>
      <c r="N9247" t="s">
        <v>3934</v>
      </c>
      <c r="O9247">
        <v>0</v>
      </c>
      <c r="P9247" t="s">
        <v>10335</v>
      </c>
    </row>
    <row r="9248" spans="1:16" x14ac:dyDescent="0.25">
      <c r="A9248">
        <v>9859</v>
      </c>
      <c r="B9248" t="e">
        <v>#N/A</v>
      </c>
      <c r="C9248" s="1">
        <v>43278</v>
      </c>
      <c r="D9248" s="1">
        <v>43294</v>
      </c>
      <c r="E9248">
        <v>1793830</v>
      </c>
      <c r="F9248">
        <v>1270</v>
      </c>
      <c r="G9248">
        <v>65</v>
      </c>
      <c r="H9248">
        <v>2</v>
      </c>
      <c r="I9248">
        <v>5</v>
      </c>
      <c r="J9248">
        <v>5</v>
      </c>
      <c r="K9248">
        <v>8</v>
      </c>
      <c r="L9248">
        <v>9</v>
      </c>
      <c r="M9248">
        <v>42</v>
      </c>
      <c r="N9248" t="s">
        <v>3936</v>
      </c>
      <c r="O9248">
        <v>0</v>
      </c>
      <c r="P9248" t="s">
        <v>4365</v>
      </c>
    </row>
    <row r="9249" spans="1:16" x14ac:dyDescent="0.25">
      <c r="A9249">
        <v>9860</v>
      </c>
      <c r="B9249" t="e">
        <v>#N/A</v>
      </c>
      <c r="C9249" s="1">
        <v>43280</v>
      </c>
      <c r="D9249" s="1">
        <v>43280</v>
      </c>
      <c r="E9249">
        <v>1761186</v>
      </c>
      <c r="F9249">
        <v>8882</v>
      </c>
      <c r="G9249">
        <v>66</v>
      </c>
      <c r="H9249">
        <v>2</v>
      </c>
      <c r="I9249">
        <v>5</v>
      </c>
      <c r="J9249">
        <v>5</v>
      </c>
      <c r="K9249">
        <v>57</v>
      </c>
      <c r="L9249">
        <v>9</v>
      </c>
      <c r="M9249">
        <v>16</v>
      </c>
      <c r="N9249" t="s">
        <v>3934</v>
      </c>
      <c r="O9249">
        <v>0</v>
      </c>
      <c r="P9249" t="s">
        <v>211</v>
      </c>
    </row>
    <row r="9250" spans="1:16" x14ac:dyDescent="0.25">
      <c r="A9250">
        <v>9861</v>
      </c>
      <c r="B9250" t="e">
        <v>#N/A</v>
      </c>
      <c r="C9250" s="1">
        <v>43273</v>
      </c>
      <c r="D9250" s="1">
        <v>43280</v>
      </c>
      <c r="E9250">
        <v>2070109</v>
      </c>
      <c r="F9250">
        <v>125</v>
      </c>
      <c r="G9250">
        <v>40</v>
      </c>
      <c r="H9250">
        <v>2</v>
      </c>
      <c r="I9250">
        <v>5</v>
      </c>
      <c r="J9250">
        <v>5</v>
      </c>
      <c r="K9250">
        <v>64</v>
      </c>
      <c r="L9250">
        <v>9</v>
      </c>
      <c r="M9250" t="s">
        <v>3937</v>
      </c>
      <c r="N9250" t="s">
        <v>3936</v>
      </c>
      <c r="O9250">
        <v>0</v>
      </c>
      <c r="P9250" t="s">
        <v>10336</v>
      </c>
    </row>
    <row r="9251" spans="1:16" x14ac:dyDescent="0.25">
      <c r="A9251">
        <v>9862</v>
      </c>
      <c r="B9251" t="e">
        <v>#N/A</v>
      </c>
      <c r="C9251" s="1">
        <v>43280</v>
      </c>
      <c r="D9251" s="1">
        <v>43280</v>
      </c>
      <c r="E9251">
        <v>1813249</v>
      </c>
      <c r="F9251">
        <v>2178</v>
      </c>
      <c r="G9251">
        <v>40</v>
      </c>
      <c r="H9251">
        <v>2</v>
      </c>
      <c r="I9251">
        <v>5</v>
      </c>
      <c r="J9251">
        <v>5</v>
      </c>
      <c r="K9251">
        <v>57</v>
      </c>
      <c r="L9251">
        <v>9</v>
      </c>
      <c r="M9251">
        <v>16</v>
      </c>
      <c r="N9251" t="s">
        <v>3934</v>
      </c>
      <c r="O9251">
        <v>0</v>
      </c>
      <c r="P9251" t="s">
        <v>4160</v>
      </c>
    </row>
    <row r="9252" spans="1:16" x14ac:dyDescent="0.25">
      <c r="A9252">
        <v>9863</v>
      </c>
      <c r="B9252" t="e">
        <v>#N/A</v>
      </c>
      <c r="C9252" s="1">
        <v>43280</v>
      </c>
      <c r="D9252" s="1">
        <v>43280</v>
      </c>
      <c r="E9252">
        <v>2118111</v>
      </c>
      <c r="F9252">
        <v>11825</v>
      </c>
      <c r="G9252">
        <v>66</v>
      </c>
      <c r="H9252">
        <v>2</v>
      </c>
      <c r="I9252">
        <v>5</v>
      </c>
      <c r="J9252">
        <v>5</v>
      </c>
      <c r="K9252">
        <v>59</v>
      </c>
      <c r="L9252">
        <v>9</v>
      </c>
      <c r="M9252">
        <v>16</v>
      </c>
      <c r="N9252" t="s">
        <v>3934</v>
      </c>
      <c r="O9252">
        <v>0</v>
      </c>
      <c r="P9252" t="s">
        <v>5548</v>
      </c>
    </row>
    <row r="9253" spans="1:16" x14ac:dyDescent="0.25">
      <c r="A9253">
        <v>9864</v>
      </c>
      <c r="B9253" t="e">
        <v>#N/A</v>
      </c>
      <c r="C9253" s="1">
        <v>43279</v>
      </c>
      <c r="D9253" s="1">
        <v>43297</v>
      </c>
      <c r="E9253">
        <v>2227720</v>
      </c>
      <c r="F9253">
        <v>10998</v>
      </c>
      <c r="G9253">
        <v>50</v>
      </c>
      <c r="H9253">
        <v>2</v>
      </c>
      <c r="I9253">
        <v>5</v>
      </c>
      <c r="J9253">
        <v>5</v>
      </c>
      <c r="K9253">
        <v>50</v>
      </c>
      <c r="L9253">
        <v>9</v>
      </c>
      <c r="M9253" t="s">
        <v>3937</v>
      </c>
      <c r="N9253" t="s">
        <v>3936</v>
      </c>
      <c r="O9253">
        <v>0</v>
      </c>
      <c r="P9253" t="s">
        <v>10337</v>
      </c>
    </row>
    <row r="9254" spans="1:16" x14ac:dyDescent="0.25">
      <c r="A9254">
        <v>9865</v>
      </c>
      <c r="B9254" t="e">
        <v>#N/A</v>
      </c>
      <c r="C9254" s="1">
        <v>43280</v>
      </c>
      <c r="D9254" s="1">
        <v>43287</v>
      </c>
      <c r="E9254">
        <v>347277</v>
      </c>
      <c r="F9254">
        <v>1706</v>
      </c>
      <c r="G9254">
        <v>65</v>
      </c>
      <c r="H9254">
        <v>2</v>
      </c>
      <c r="I9254">
        <v>5</v>
      </c>
      <c r="J9254">
        <v>5</v>
      </c>
      <c r="K9254">
        <v>64</v>
      </c>
      <c r="L9254">
        <v>9</v>
      </c>
      <c r="M9254" t="s">
        <v>3937</v>
      </c>
      <c r="N9254" t="s">
        <v>3936</v>
      </c>
      <c r="O9254">
        <v>0</v>
      </c>
      <c r="P9254" t="s">
        <v>10338</v>
      </c>
    </row>
    <row r="9255" spans="1:16" x14ac:dyDescent="0.25">
      <c r="A9255">
        <v>9866</v>
      </c>
      <c r="B9255" t="e">
        <v>#N/A</v>
      </c>
      <c r="C9255" s="1">
        <v>43283</v>
      </c>
      <c r="D9255" s="1">
        <v>43326</v>
      </c>
      <c r="E9255">
        <v>683730</v>
      </c>
      <c r="F9255">
        <v>355</v>
      </c>
      <c r="G9255">
        <v>55</v>
      </c>
      <c r="H9255">
        <v>2</v>
      </c>
      <c r="I9255">
        <v>3</v>
      </c>
      <c r="J9255">
        <v>5</v>
      </c>
      <c r="K9255">
        <v>40</v>
      </c>
      <c r="L9255">
        <v>9</v>
      </c>
      <c r="M9255">
        <v>85</v>
      </c>
      <c r="N9255" t="s">
        <v>3936</v>
      </c>
      <c r="O9255">
        <v>0</v>
      </c>
      <c r="P9255" t="s">
        <v>10339</v>
      </c>
    </row>
    <row r="9256" spans="1:16" x14ac:dyDescent="0.25">
      <c r="A9256">
        <v>9867</v>
      </c>
      <c r="B9256" t="e">
        <v>#N/A</v>
      </c>
      <c r="C9256" s="1">
        <v>43283</v>
      </c>
      <c r="D9256" s="1">
        <v>43334</v>
      </c>
      <c r="E9256">
        <v>1735376</v>
      </c>
      <c r="F9256">
        <v>221</v>
      </c>
      <c r="G9256">
        <v>17</v>
      </c>
      <c r="H9256">
        <v>2</v>
      </c>
      <c r="I9256">
        <v>5</v>
      </c>
      <c r="J9256">
        <v>5</v>
      </c>
      <c r="K9256">
        <v>62</v>
      </c>
      <c r="L9256">
        <v>9</v>
      </c>
      <c r="M9256" t="s">
        <v>3937</v>
      </c>
      <c r="N9256" t="s">
        <v>3936</v>
      </c>
      <c r="O9256">
        <v>0</v>
      </c>
      <c r="P9256" t="s">
        <v>6143</v>
      </c>
    </row>
    <row r="9257" spans="1:16" x14ac:dyDescent="0.25">
      <c r="A9257">
        <v>9868</v>
      </c>
      <c r="B9257" t="e">
        <v>#N/A</v>
      </c>
      <c r="C9257" s="1">
        <v>43279</v>
      </c>
      <c r="D9257" s="1">
        <v>43298</v>
      </c>
      <c r="E9257">
        <v>1706242</v>
      </c>
      <c r="F9257">
        <v>11245</v>
      </c>
      <c r="G9257">
        <v>70</v>
      </c>
      <c r="H9257">
        <v>2</v>
      </c>
      <c r="I9257">
        <v>5</v>
      </c>
      <c r="J9257">
        <v>5</v>
      </c>
      <c r="K9257">
        <v>10</v>
      </c>
      <c r="L9257">
        <v>9</v>
      </c>
      <c r="M9257">
        <v>85</v>
      </c>
      <c r="N9257" t="s">
        <v>3936</v>
      </c>
      <c r="O9257">
        <v>0</v>
      </c>
      <c r="P9257" t="s">
        <v>6889</v>
      </c>
    </row>
    <row r="9258" spans="1:16" x14ac:dyDescent="0.25">
      <c r="A9258">
        <v>9869</v>
      </c>
      <c r="B9258" t="e">
        <v>#N/A</v>
      </c>
      <c r="C9258" s="1">
        <v>43278</v>
      </c>
      <c r="D9258" s="1">
        <v>43313</v>
      </c>
      <c r="E9258">
        <v>2188597</v>
      </c>
      <c r="F9258">
        <v>10360</v>
      </c>
      <c r="G9258">
        <v>19</v>
      </c>
      <c r="H9258">
        <v>2</v>
      </c>
      <c r="I9258">
        <v>3</v>
      </c>
      <c r="J9258">
        <v>5</v>
      </c>
      <c r="K9258">
        <v>15</v>
      </c>
      <c r="L9258">
        <v>9</v>
      </c>
      <c r="M9258">
        <v>85</v>
      </c>
      <c r="N9258" t="s">
        <v>3936</v>
      </c>
      <c r="O9258">
        <v>0</v>
      </c>
      <c r="P9258" t="s">
        <v>10340</v>
      </c>
    </row>
    <row r="9259" spans="1:16" x14ac:dyDescent="0.25">
      <c r="A9259">
        <v>9871</v>
      </c>
      <c r="B9259" t="e">
        <v>#N/A</v>
      </c>
      <c r="C9259" s="1">
        <v>43273</v>
      </c>
      <c r="D9259" s="1">
        <v>43297</v>
      </c>
      <c r="E9259">
        <v>2186317</v>
      </c>
      <c r="F9259">
        <v>9562</v>
      </c>
      <c r="G9259">
        <v>16</v>
      </c>
      <c r="H9259">
        <v>2</v>
      </c>
      <c r="I9259">
        <v>5</v>
      </c>
      <c r="J9259">
        <v>5</v>
      </c>
      <c r="K9259">
        <v>63</v>
      </c>
      <c r="L9259">
        <v>9</v>
      </c>
      <c r="M9259" t="s">
        <v>3937</v>
      </c>
      <c r="N9259" t="s">
        <v>3936</v>
      </c>
      <c r="O9259">
        <v>0</v>
      </c>
      <c r="P9259" t="s">
        <v>5750</v>
      </c>
    </row>
    <row r="9260" spans="1:16" x14ac:dyDescent="0.25">
      <c r="A9260">
        <v>9872</v>
      </c>
      <c r="B9260" t="e">
        <v>#N/A</v>
      </c>
      <c r="C9260" s="1">
        <v>43280</v>
      </c>
      <c r="D9260" s="1">
        <v>43314</v>
      </c>
      <c r="E9260">
        <v>2009828</v>
      </c>
      <c r="F9260">
        <v>9205</v>
      </c>
      <c r="G9260">
        <v>51</v>
      </c>
      <c r="H9260">
        <v>2</v>
      </c>
      <c r="I9260">
        <v>4</v>
      </c>
      <c r="J9260">
        <v>5</v>
      </c>
      <c r="K9260">
        <v>63</v>
      </c>
      <c r="L9260">
        <v>9</v>
      </c>
      <c r="M9260" t="s">
        <v>3937</v>
      </c>
      <c r="N9260" t="s">
        <v>3936</v>
      </c>
      <c r="O9260">
        <v>0</v>
      </c>
      <c r="P9260" t="s">
        <v>10341</v>
      </c>
    </row>
    <row r="9261" spans="1:16" x14ac:dyDescent="0.25">
      <c r="A9261">
        <v>9873</v>
      </c>
      <c r="B9261" t="e">
        <v>#N/A</v>
      </c>
      <c r="C9261" s="1">
        <v>43276</v>
      </c>
      <c r="D9261" s="1">
        <v>43314</v>
      </c>
      <c r="E9261">
        <v>514720</v>
      </c>
      <c r="F9261">
        <v>1875</v>
      </c>
      <c r="G9261">
        <v>77</v>
      </c>
      <c r="H9261">
        <v>2</v>
      </c>
      <c r="I9261">
        <v>4</v>
      </c>
      <c r="J9261">
        <v>5</v>
      </c>
      <c r="K9261">
        <v>62</v>
      </c>
      <c r="L9261">
        <v>9</v>
      </c>
      <c r="M9261" t="s">
        <v>3937</v>
      </c>
      <c r="N9261" t="s">
        <v>3934</v>
      </c>
      <c r="O9261">
        <v>0</v>
      </c>
      <c r="P9261" t="s">
        <v>10342</v>
      </c>
    </row>
    <row r="9262" spans="1:16" x14ac:dyDescent="0.25">
      <c r="A9262">
        <v>9874</v>
      </c>
      <c r="B9262" t="e">
        <v>#N/A</v>
      </c>
      <c r="C9262" s="1">
        <v>43284</v>
      </c>
      <c r="D9262" s="1">
        <v>43284</v>
      </c>
      <c r="E9262">
        <v>893132</v>
      </c>
      <c r="F9262">
        <v>868</v>
      </c>
      <c r="G9262">
        <v>68</v>
      </c>
      <c r="H9262">
        <v>2</v>
      </c>
      <c r="I9262">
        <v>5</v>
      </c>
      <c r="J9262">
        <v>5</v>
      </c>
      <c r="K9262">
        <v>65</v>
      </c>
      <c r="L9262">
        <v>9</v>
      </c>
      <c r="M9262">
        <v>16</v>
      </c>
      <c r="N9262" t="s">
        <v>3934</v>
      </c>
      <c r="O9262">
        <v>0</v>
      </c>
      <c r="P9262" t="s">
        <v>10343</v>
      </c>
    </row>
    <row r="9263" spans="1:16" x14ac:dyDescent="0.25">
      <c r="A9263">
        <v>9875</v>
      </c>
      <c r="B9263" t="e">
        <v>#N/A</v>
      </c>
      <c r="C9263" s="1">
        <v>43284</v>
      </c>
      <c r="D9263" s="1">
        <v>43285</v>
      </c>
      <c r="E9263">
        <v>105976</v>
      </c>
      <c r="F9263">
        <v>10490</v>
      </c>
      <c r="G9263">
        <v>68</v>
      </c>
      <c r="H9263">
        <v>2</v>
      </c>
      <c r="I9263">
        <v>9</v>
      </c>
      <c r="J9263">
        <v>7</v>
      </c>
      <c r="K9263">
        <v>12</v>
      </c>
      <c r="L9263">
        <v>9</v>
      </c>
      <c r="M9263">
        <v>42</v>
      </c>
      <c r="N9263" t="s">
        <v>3936</v>
      </c>
      <c r="O9263">
        <v>0</v>
      </c>
      <c r="P9263" t="s">
        <v>4046</v>
      </c>
    </row>
    <row r="9264" spans="1:16" x14ac:dyDescent="0.25">
      <c r="A9264">
        <v>9876</v>
      </c>
      <c r="B9264" t="e">
        <v>#N/A</v>
      </c>
      <c r="C9264" s="1">
        <v>43284</v>
      </c>
      <c r="D9264" s="1">
        <v>43297</v>
      </c>
      <c r="E9264">
        <v>218519</v>
      </c>
      <c r="F9264">
        <v>11193</v>
      </c>
      <c r="G9264">
        <v>30</v>
      </c>
      <c r="H9264">
        <v>2</v>
      </c>
      <c r="I9264">
        <v>5</v>
      </c>
      <c r="J9264">
        <v>5</v>
      </c>
      <c r="K9264">
        <v>32</v>
      </c>
      <c r="L9264">
        <v>9</v>
      </c>
      <c r="M9264">
        <v>42</v>
      </c>
      <c r="N9264" t="s">
        <v>3936</v>
      </c>
      <c r="O9264">
        <v>0</v>
      </c>
      <c r="P9264" t="s">
        <v>10344</v>
      </c>
    </row>
    <row r="9265" spans="1:16" x14ac:dyDescent="0.25">
      <c r="A9265">
        <v>9877</v>
      </c>
      <c r="B9265" t="e">
        <v>#N/A</v>
      </c>
      <c r="C9265" s="1">
        <v>43285</v>
      </c>
      <c r="D9265" s="1">
        <v>43285</v>
      </c>
      <c r="E9265">
        <v>408355</v>
      </c>
      <c r="F9265">
        <v>10967</v>
      </c>
      <c r="G9265">
        <v>72</v>
      </c>
      <c r="H9265">
        <v>2</v>
      </c>
      <c r="I9265">
        <v>5</v>
      </c>
      <c r="J9265">
        <v>5</v>
      </c>
      <c r="K9265">
        <v>59</v>
      </c>
      <c r="L9265">
        <v>9</v>
      </c>
      <c r="M9265">
        <v>16</v>
      </c>
      <c r="N9265" t="s">
        <v>3934</v>
      </c>
      <c r="O9265">
        <v>0</v>
      </c>
      <c r="P9265" t="s">
        <v>8826</v>
      </c>
    </row>
    <row r="9266" spans="1:16" x14ac:dyDescent="0.25">
      <c r="A9266">
        <v>9878</v>
      </c>
      <c r="B9266" t="e">
        <v>#N/A</v>
      </c>
      <c r="C9266" s="1">
        <v>43284</v>
      </c>
      <c r="D9266" s="1">
        <v>43299</v>
      </c>
      <c r="E9266">
        <v>130720</v>
      </c>
      <c r="F9266">
        <v>11169</v>
      </c>
      <c r="G9266">
        <v>5</v>
      </c>
      <c r="H9266">
        <v>2</v>
      </c>
      <c r="I9266">
        <v>5</v>
      </c>
      <c r="J9266">
        <v>5</v>
      </c>
      <c r="K9266">
        <v>15</v>
      </c>
      <c r="L9266">
        <v>9</v>
      </c>
      <c r="M9266">
        <v>42</v>
      </c>
      <c r="N9266" t="s">
        <v>3936</v>
      </c>
      <c r="O9266">
        <v>0</v>
      </c>
      <c r="P9266" t="s">
        <v>10345</v>
      </c>
    </row>
    <row r="9267" spans="1:16" x14ac:dyDescent="0.25">
      <c r="A9267">
        <v>9879</v>
      </c>
      <c r="B9267" t="e">
        <v>#N/A</v>
      </c>
      <c r="C9267" s="1">
        <v>43284</v>
      </c>
      <c r="D9267" s="1">
        <v>43305</v>
      </c>
      <c r="E9267">
        <v>391130</v>
      </c>
      <c r="F9267">
        <v>2797</v>
      </c>
      <c r="G9267">
        <v>45</v>
      </c>
      <c r="H9267">
        <v>2</v>
      </c>
      <c r="I9267">
        <v>3</v>
      </c>
      <c r="J9267">
        <v>5</v>
      </c>
      <c r="K9267">
        <v>40</v>
      </c>
      <c r="L9267">
        <v>9</v>
      </c>
      <c r="M9267">
        <v>42</v>
      </c>
      <c r="N9267" t="s">
        <v>3936</v>
      </c>
      <c r="O9267">
        <v>0</v>
      </c>
      <c r="P9267" t="s">
        <v>10346</v>
      </c>
    </row>
    <row r="9268" spans="1:16" x14ac:dyDescent="0.25">
      <c r="A9268">
        <v>9880</v>
      </c>
      <c r="B9268" t="e">
        <v>#N/A</v>
      </c>
      <c r="C9268" s="1">
        <v>43285</v>
      </c>
      <c r="D9268" s="1">
        <v>43286</v>
      </c>
      <c r="E9268">
        <v>223769</v>
      </c>
      <c r="F9268">
        <v>9370</v>
      </c>
      <c r="G9268">
        <v>44</v>
      </c>
      <c r="H9268">
        <v>2</v>
      </c>
      <c r="I9268">
        <v>5</v>
      </c>
      <c r="J9268">
        <v>5</v>
      </c>
      <c r="K9268">
        <v>59</v>
      </c>
      <c r="L9268">
        <v>9</v>
      </c>
      <c r="M9268">
        <v>16</v>
      </c>
      <c r="N9268" t="s">
        <v>3934</v>
      </c>
      <c r="O9268">
        <v>0</v>
      </c>
      <c r="P9268" t="s">
        <v>9563</v>
      </c>
    </row>
    <row r="9269" spans="1:16" x14ac:dyDescent="0.25">
      <c r="A9269">
        <v>9881</v>
      </c>
      <c r="B9269" t="e">
        <v>#N/A</v>
      </c>
      <c r="C9269" s="1">
        <v>43285</v>
      </c>
      <c r="D9269" s="1">
        <v>43286</v>
      </c>
      <c r="E9269">
        <v>320301</v>
      </c>
      <c r="F9269">
        <v>10993</v>
      </c>
      <c r="G9269">
        <v>50</v>
      </c>
      <c r="H9269">
        <v>2</v>
      </c>
      <c r="I9269">
        <v>5</v>
      </c>
      <c r="J9269">
        <v>5</v>
      </c>
      <c r="K9269">
        <v>59</v>
      </c>
      <c r="L9269">
        <v>9</v>
      </c>
      <c r="M9269">
        <v>16</v>
      </c>
      <c r="N9269" t="s">
        <v>3934</v>
      </c>
      <c r="O9269">
        <v>0</v>
      </c>
      <c r="P9269" t="s">
        <v>8691</v>
      </c>
    </row>
    <row r="9270" spans="1:16" x14ac:dyDescent="0.25">
      <c r="A9270">
        <v>9882</v>
      </c>
      <c r="B9270" t="e">
        <v>#N/A</v>
      </c>
      <c r="C9270" s="1">
        <v>43284</v>
      </c>
      <c r="D9270" s="1">
        <v>43328</v>
      </c>
      <c r="E9270">
        <v>1809196</v>
      </c>
      <c r="F9270">
        <v>12769</v>
      </c>
      <c r="G9270">
        <v>17</v>
      </c>
      <c r="H9270">
        <v>2</v>
      </c>
      <c r="I9270">
        <v>4</v>
      </c>
      <c r="J9270">
        <v>5</v>
      </c>
      <c r="K9270">
        <v>63</v>
      </c>
      <c r="L9270">
        <v>9</v>
      </c>
      <c r="M9270" t="s">
        <v>3937</v>
      </c>
      <c r="N9270" t="s">
        <v>3936</v>
      </c>
      <c r="O9270">
        <v>0</v>
      </c>
      <c r="P9270" t="s">
        <v>10347</v>
      </c>
    </row>
    <row r="9271" spans="1:16" x14ac:dyDescent="0.25">
      <c r="A9271">
        <v>9883</v>
      </c>
      <c r="B9271" t="e">
        <v>#N/A</v>
      </c>
      <c r="C9271" s="1">
        <v>43276</v>
      </c>
      <c r="D9271" s="1">
        <v>43292</v>
      </c>
      <c r="E9271">
        <v>1879873</v>
      </c>
      <c r="F9271">
        <v>10072</v>
      </c>
      <c r="G9271">
        <v>22</v>
      </c>
      <c r="H9271">
        <v>2</v>
      </c>
      <c r="I9271">
        <v>3</v>
      </c>
      <c r="J9271">
        <v>5</v>
      </c>
      <c r="K9271">
        <v>8</v>
      </c>
      <c r="L9271">
        <v>9</v>
      </c>
      <c r="M9271">
        <v>85</v>
      </c>
      <c r="N9271" t="s">
        <v>3936</v>
      </c>
      <c r="O9271">
        <v>0</v>
      </c>
      <c r="P9271" t="s">
        <v>9704</v>
      </c>
    </row>
    <row r="9272" spans="1:16" x14ac:dyDescent="0.25">
      <c r="A9272">
        <v>9884</v>
      </c>
      <c r="B9272" t="e">
        <v>#N/A</v>
      </c>
      <c r="C9272" s="1">
        <v>43285</v>
      </c>
      <c r="D9272" s="1">
        <v>43299</v>
      </c>
      <c r="E9272">
        <v>891510</v>
      </c>
      <c r="F9272">
        <v>11954</v>
      </c>
      <c r="G9272">
        <v>14</v>
      </c>
      <c r="H9272">
        <v>2</v>
      </c>
      <c r="I9272">
        <v>5</v>
      </c>
      <c r="J9272">
        <v>5</v>
      </c>
      <c r="K9272">
        <v>19</v>
      </c>
      <c r="L9272">
        <v>9</v>
      </c>
      <c r="M9272">
        <v>85</v>
      </c>
      <c r="N9272" t="s">
        <v>3936</v>
      </c>
      <c r="O9272">
        <v>0</v>
      </c>
      <c r="P9272" t="s">
        <v>5685</v>
      </c>
    </row>
    <row r="9273" spans="1:16" x14ac:dyDescent="0.25">
      <c r="A9273">
        <v>9885</v>
      </c>
      <c r="B9273" t="e">
        <v>#N/A</v>
      </c>
      <c r="C9273" s="1">
        <v>43285</v>
      </c>
      <c r="D9273" s="1">
        <v>43333</v>
      </c>
      <c r="E9273">
        <v>1835750</v>
      </c>
      <c r="F9273">
        <v>10623</v>
      </c>
      <c r="G9273">
        <v>69</v>
      </c>
      <c r="H9273">
        <v>2</v>
      </c>
      <c r="I9273">
        <v>5</v>
      </c>
      <c r="J9273">
        <v>5</v>
      </c>
      <c r="K9273">
        <v>50</v>
      </c>
      <c r="L9273">
        <v>9</v>
      </c>
      <c r="M9273" t="s">
        <v>3937</v>
      </c>
      <c r="N9273" t="s">
        <v>3936</v>
      </c>
      <c r="O9273">
        <v>0</v>
      </c>
      <c r="P9273" t="s">
        <v>10348</v>
      </c>
    </row>
    <row r="9274" spans="1:16" x14ac:dyDescent="0.25">
      <c r="A9274">
        <v>9887</v>
      </c>
      <c r="B9274" t="e">
        <v>#N/A</v>
      </c>
      <c r="C9274" s="1">
        <v>43284</v>
      </c>
      <c r="D9274" s="1">
        <v>43299</v>
      </c>
      <c r="E9274">
        <v>2011039</v>
      </c>
      <c r="F9274">
        <v>10948</v>
      </c>
      <c r="G9274">
        <v>44</v>
      </c>
      <c r="H9274">
        <v>2</v>
      </c>
      <c r="I9274">
        <v>5</v>
      </c>
      <c r="J9274">
        <v>5</v>
      </c>
      <c r="K9274">
        <v>15</v>
      </c>
      <c r="L9274">
        <v>9</v>
      </c>
      <c r="M9274">
        <v>42</v>
      </c>
      <c r="N9274" t="s">
        <v>3936</v>
      </c>
      <c r="O9274">
        <v>0</v>
      </c>
      <c r="P9274" t="s">
        <v>4631</v>
      </c>
    </row>
    <row r="9275" spans="1:16" x14ac:dyDescent="0.25">
      <c r="A9275">
        <v>9888</v>
      </c>
      <c r="B9275" t="e">
        <v>#N/A</v>
      </c>
      <c r="C9275" s="1">
        <v>43285</v>
      </c>
      <c r="D9275" s="1">
        <v>43333</v>
      </c>
      <c r="E9275">
        <v>1733503</v>
      </c>
      <c r="F9275">
        <v>9998</v>
      </c>
      <c r="G9275">
        <v>27</v>
      </c>
      <c r="H9275">
        <v>2</v>
      </c>
      <c r="I9275">
        <v>5</v>
      </c>
      <c r="J9275">
        <v>5</v>
      </c>
      <c r="K9275">
        <v>8</v>
      </c>
      <c r="L9275">
        <v>9</v>
      </c>
      <c r="M9275">
        <v>85</v>
      </c>
      <c r="N9275" t="s">
        <v>3936</v>
      </c>
      <c r="O9275">
        <v>0</v>
      </c>
      <c r="P9275" t="s">
        <v>10349</v>
      </c>
    </row>
    <row r="9276" spans="1:16" x14ac:dyDescent="0.25">
      <c r="A9276">
        <v>9889</v>
      </c>
      <c r="B9276" t="e">
        <v>#N/A</v>
      </c>
      <c r="C9276" s="1">
        <v>43286</v>
      </c>
      <c r="D9276" s="1">
        <v>43287</v>
      </c>
      <c r="E9276">
        <v>388752</v>
      </c>
      <c r="F9276">
        <v>10601</v>
      </c>
      <c r="G9276">
        <v>74</v>
      </c>
      <c r="H9276">
        <v>2</v>
      </c>
      <c r="I9276">
        <v>5</v>
      </c>
      <c r="J9276">
        <v>5</v>
      </c>
      <c r="K9276">
        <v>59</v>
      </c>
      <c r="L9276">
        <v>9</v>
      </c>
      <c r="M9276">
        <v>16</v>
      </c>
      <c r="N9276" t="s">
        <v>3934</v>
      </c>
      <c r="O9276">
        <v>0</v>
      </c>
      <c r="P9276" t="s">
        <v>10350</v>
      </c>
    </row>
    <row r="9277" spans="1:16" x14ac:dyDescent="0.25">
      <c r="A9277">
        <v>9890</v>
      </c>
      <c r="B9277" t="e">
        <v>#N/A</v>
      </c>
      <c r="C9277" s="1">
        <v>43286</v>
      </c>
      <c r="D9277" s="1">
        <v>43286</v>
      </c>
      <c r="E9277">
        <v>251829</v>
      </c>
      <c r="F9277">
        <v>9824</v>
      </c>
      <c r="G9277">
        <v>76</v>
      </c>
      <c r="H9277">
        <v>2</v>
      </c>
      <c r="I9277">
        <v>5</v>
      </c>
      <c r="J9277">
        <v>5</v>
      </c>
      <c r="K9277">
        <v>65</v>
      </c>
      <c r="L9277">
        <v>9</v>
      </c>
      <c r="M9277">
        <v>16</v>
      </c>
      <c r="N9277" t="s">
        <v>3934</v>
      </c>
      <c r="O9277">
        <v>0</v>
      </c>
      <c r="P9277" t="s">
        <v>10351</v>
      </c>
    </row>
    <row r="9278" spans="1:16" x14ac:dyDescent="0.25">
      <c r="A9278">
        <v>9891</v>
      </c>
      <c r="B9278" t="e">
        <v>#N/A</v>
      </c>
      <c r="C9278" s="1">
        <v>43286</v>
      </c>
      <c r="D9278" s="1">
        <v>43286</v>
      </c>
      <c r="E9278">
        <v>1710856</v>
      </c>
      <c r="F9278">
        <v>11028</v>
      </c>
      <c r="G9278">
        <v>26</v>
      </c>
      <c r="H9278">
        <v>2</v>
      </c>
      <c r="I9278">
        <v>5</v>
      </c>
      <c r="J9278">
        <v>5</v>
      </c>
      <c r="K9278">
        <v>58</v>
      </c>
      <c r="L9278">
        <v>9</v>
      </c>
      <c r="M9278">
        <v>16</v>
      </c>
      <c r="N9278" t="s">
        <v>3934</v>
      </c>
      <c r="O9278">
        <v>0</v>
      </c>
      <c r="P9278" t="s">
        <v>10352</v>
      </c>
    </row>
    <row r="9279" spans="1:16" x14ac:dyDescent="0.25">
      <c r="A9279">
        <v>9892</v>
      </c>
      <c r="B9279" t="e">
        <v>#N/A</v>
      </c>
      <c r="C9279" s="1">
        <v>43286</v>
      </c>
      <c r="D9279" s="1">
        <v>43286</v>
      </c>
      <c r="E9279">
        <v>2360740</v>
      </c>
      <c r="F9279">
        <v>416</v>
      </c>
      <c r="G9279">
        <v>9</v>
      </c>
      <c r="H9279">
        <v>2</v>
      </c>
      <c r="I9279">
        <v>6</v>
      </c>
      <c r="J9279">
        <v>5</v>
      </c>
      <c r="K9279">
        <v>57</v>
      </c>
      <c r="L9279">
        <v>9</v>
      </c>
      <c r="M9279">
        <v>16</v>
      </c>
      <c r="N9279" t="s">
        <v>3934</v>
      </c>
      <c r="O9279">
        <v>0</v>
      </c>
      <c r="P9279" t="s">
        <v>6089</v>
      </c>
    </row>
    <row r="9280" spans="1:16" x14ac:dyDescent="0.25">
      <c r="A9280">
        <v>9893</v>
      </c>
      <c r="B9280" t="e">
        <v>#N/A</v>
      </c>
      <c r="C9280" s="1">
        <v>43286</v>
      </c>
      <c r="D9280" s="1">
        <v>43298</v>
      </c>
      <c r="E9280">
        <v>422107</v>
      </c>
      <c r="F9280">
        <v>9410</v>
      </c>
      <c r="G9280">
        <v>51</v>
      </c>
      <c r="H9280">
        <v>2</v>
      </c>
      <c r="I9280">
        <v>5</v>
      </c>
      <c r="J9280">
        <v>5</v>
      </c>
      <c r="K9280">
        <v>63</v>
      </c>
      <c r="L9280">
        <v>9</v>
      </c>
      <c r="M9280">
        <v>42</v>
      </c>
      <c r="N9280" t="s">
        <v>3936</v>
      </c>
      <c r="O9280">
        <v>0</v>
      </c>
      <c r="P9280" t="s">
        <v>7651</v>
      </c>
    </row>
    <row r="9281" spans="1:16" x14ac:dyDescent="0.25">
      <c r="A9281">
        <v>9894</v>
      </c>
      <c r="B9281" t="e">
        <v>#N/A</v>
      </c>
      <c r="C9281" s="1">
        <v>43286</v>
      </c>
      <c r="D9281" s="1">
        <v>43304</v>
      </c>
      <c r="E9281">
        <v>889834</v>
      </c>
      <c r="F9281">
        <v>11163</v>
      </c>
      <c r="G9281">
        <v>12</v>
      </c>
      <c r="H9281">
        <v>2</v>
      </c>
      <c r="I9281">
        <v>4</v>
      </c>
      <c r="J9281">
        <v>5</v>
      </c>
      <c r="K9281">
        <v>50</v>
      </c>
      <c r="L9281">
        <v>9</v>
      </c>
      <c r="M9281">
        <v>42</v>
      </c>
      <c r="N9281" t="s">
        <v>3936</v>
      </c>
      <c r="O9281">
        <v>0</v>
      </c>
      <c r="P9281" t="s">
        <v>10353</v>
      </c>
    </row>
    <row r="9282" spans="1:16" x14ac:dyDescent="0.25">
      <c r="A9282">
        <v>9895</v>
      </c>
      <c r="B9282" t="e">
        <v>#N/A</v>
      </c>
      <c r="C9282" s="1">
        <v>43293</v>
      </c>
      <c r="D9282" s="1">
        <v>43322</v>
      </c>
      <c r="E9282">
        <v>1809604</v>
      </c>
      <c r="F9282">
        <v>10984</v>
      </c>
      <c r="G9282">
        <v>14</v>
      </c>
      <c r="H9282">
        <v>2</v>
      </c>
      <c r="I9282">
        <v>3</v>
      </c>
      <c r="J9282">
        <v>5</v>
      </c>
      <c r="K9282">
        <v>12</v>
      </c>
      <c r="L9282">
        <v>9</v>
      </c>
      <c r="M9282">
        <v>42</v>
      </c>
      <c r="N9282" t="s">
        <v>3936</v>
      </c>
      <c r="O9282">
        <v>0</v>
      </c>
      <c r="P9282" t="s">
        <v>10354</v>
      </c>
    </row>
    <row r="9283" spans="1:16" x14ac:dyDescent="0.25">
      <c r="A9283">
        <v>9896</v>
      </c>
      <c r="B9283" t="e">
        <v>#N/A</v>
      </c>
      <c r="C9283" s="1">
        <v>43290</v>
      </c>
      <c r="D9283" s="1">
        <v>43297</v>
      </c>
      <c r="E9283">
        <v>1898592</v>
      </c>
      <c r="F9283">
        <v>11277</v>
      </c>
      <c r="G9283">
        <v>56</v>
      </c>
      <c r="H9283">
        <v>2</v>
      </c>
      <c r="I9283">
        <v>5</v>
      </c>
      <c r="J9283">
        <v>5</v>
      </c>
      <c r="K9283">
        <v>12</v>
      </c>
      <c r="L9283">
        <v>9</v>
      </c>
      <c r="M9283">
        <v>16</v>
      </c>
      <c r="N9283" t="s">
        <v>3934</v>
      </c>
      <c r="O9283">
        <v>0</v>
      </c>
      <c r="P9283" t="s">
        <v>9235</v>
      </c>
    </row>
    <row r="9284" spans="1:16" x14ac:dyDescent="0.25">
      <c r="A9284">
        <v>9897</v>
      </c>
      <c r="B9284" t="e">
        <v>#N/A</v>
      </c>
      <c r="C9284" s="1">
        <v>43290</v>
      </c>
      <c r="D9284" s="1">
        <v>43290</v>
      </c>
      <c r="E9284">
        <v>119882</v>
      </c>
      <c r="F9284">
        <v>8891</v>
      </c>
      <c r="G9284">
        <v>49</v>
      </c>
      <c r="H9284">
        <v>2</v>
      </c>
      <c r="I9284">
        <v>9</v>
      </c>
      <c r="J9284">
        <v>7</v>
      </c>
      <c r="K9284">
        <v>12</v>
      </c>
      <c r="L9284">
        <v>9</v>
      </c>
      <c r="M9284">
        <v>42</v>
      </c>
      <c r="N9284" t="s">
        <v>3936</v>
      </c>
      <c r="O9284">
        <v>0</v>
      </c>
      <c r="P9284" t="s">
        <v>7512</v>
      </c>
    </row>
    <row r="9285" spans="1:16" x14ac:dyDescent="0.25">
      <c r="A9285">
        <v>9898</v>
      </c>
      <c r="B9285" t="e">
        <v>#N/A</v>
      </c>
      <c r="C9285" s="1">
        <v>43290</v>
      </c>
      <c r="D9285" s="1">
        <v>43292</v>
      </c>
      <c r="E9285">
        <v>1793498</v>
      </c>
      <c r="F9285">
        <v>9395</v>
      </c>
      <c r="G9285">
        <v>75</v>
      </c>
      <c r="H9285">
        <v>2</v>
      </c>
      <c r="I9285">
        <v>9</v>
      </c>
      <c r="J9285">
        <v>7</v>
      </c>
      <c r="K9285">
        <v>12</v>
      </c>
      <c r="L9285">
        <v>9</v>
      </c>
      <c r="M9285" t="s">
        <v>3937</v>
      </c>
      <c r="N9285" t="s">
        <v>3936</v>
      </c>
      <c r="O9285">
        <v>0</v>
      </c>
      <c r="P9285" t="s">
        <v>5591</v>
      </c>
    </row>
    <row r="9286" spans="1:16" x14ac:dyDescent="0.25">
      <c r="A9286">
        <v>9899</v>
      </c>
      <c r="B9286" t="e">
        <v>#N/A</v>
      </c>
      <c r="C9286" s="1">
        <v>43284</v>
      </c>
      <c r="D9286" s="1">
        <v>43294</v>
      </c>
      <c r="E9286">
        <v>1710155</v>
      </c>
      <c r="F9286">
        <v>207</v>
      </c>
      <c r="G9286">
        <v>60</v>
      </c>
      <c r="H9286">
        <v>2</v>
      </c>
      <c r="I9286">
        <v>3</v>
      </c>
      <c r="J9286">
        <v>5</v>
      </c>
      <c r="K9286">
        <v>8</v>
      </c>
      <c r="L9286">
        <v>9</v>
      </c>
      <c r="M9286">
        <v>85</v>
      </c>
      <c r="N9286" t="s">
        <v>3936</v>
      </c>
      <c r="O9286">
        <v>0</v>
      </c>
      <c r="P9286" t="s">
        <v>10355</v>
      </c>
    </row>
    <row r="9287" spans="1:16" x14ac:dyDescent="0.25">
      <c r="A9287">
        <v>9900</v>
      </c>
      <c r="B9287" t="e">
        <v>#N/A</v>
      </c>
      <c r="C9287" s="1">
        <v>43290</v>
      </c>
      <c r="D9287" s="1">
        <v>43293</v>
      </c>
      <c r="E9287">
        <v>827837</v>
      </c>
      <c r="F9287">
        <v>671</v>
      </c>
      <c r="G9287">
        <v>19</v>
      </c>
      <c r="H9287">
        <v>2</v>
      </c>
      <c r="I9287">
        <v>5</v>
      </c>
      <c r="J9287">
        <v>5</v>
      </c>
      <c r="K9287">
        <v>7</v>
      </c>
      <c r="L9287">
        <v>9</v>
      </c>
      <c r="M9287">
        <v>85</v>
      </c>
      <c r="N9287" t="s">
        <v>3936</v>
      </c>
      <c r="O9287">
        <v>0</v>
      </c>
      <c r="P9287" t="s">
        <v>5166</v>
      </c>
    </row>
    <row r="9288" spans="1:16" x14ac:dyDescent="0.25">
      <c r="A9288">
        <v>9901</v>
      </c>
      <c r="B9288" t="e">
        <v>#N/A</v>
      </c>
      <c r="C9288" s="1">
        <v>43292</v>
      </c>
      <c r="D9288" s="1">
        <v>43300</v>
      </c>
      <c r="E9288">
        <v>2272024</v>
      </c>
      <c r="F9288">
        <v>238</v>
      </c>
      <c r="G9288">
        <v>43</v>
      </c>
      <c r="H9288">
        <v>2</v>
      </c>
      <c r="I9288">
        <v>5</v>
      </c>
      <c r="J9288">
        <v>5</v>
      </c>
      <c r="K9288">
        <v>12</v>
      </c>
      <c r="L9288">
        <v>9</v>
      </c>
      <c r="M9288">
        <v>16</v>
      </c>
      <c r="N9288" t="s">
        <v>3934</v>
      </c>
      <c r="O9288">
        <v>0</v>
      </c>
      <c r="P9288" t="s">
        <v>10356</v>
      </c>
    </row>
    <row r="9289" spans="1:16" x14ac:dyDescent="0.25">
      <c r="A9289">
        <v>9902</v>
      </c>
      <c r="B9289" t="e">
        <v>#N/A</v>
      </c>
      <c r="C9289" s="1">
        <v>43286</v>
      </c>
      <c r="D9289" s="1">
        <v>43291</v>
      </c>
      <c r="E9289">
        <v>882410</v>
      </c>
      <c r="F9289">
        <v>11262</v>
      </c>
      <c r="G9289">
        <v>76</v>
      </c>
      <c r="H9289">
        <v>2</v>
      </c>
      <c r="I9289">
        <v>5</v>
      </c>
      <c r="J9289">
        <v>5</v>
      </c>
      <c r="K9289">
        <v>12</v>
      </c>
      <c r="L9289">
        <v>9</v>
      </c>
      <c r="M9289">
        <v>42</v>
      </c>
      <c r="N9289" t="s">
        <v>3936</v>
      </c>
      <c r="O9289">
        <v>0</v>
      </c>
      <c r="P9289" t="s">
        <v>8275</v>
      </c>
    </row>
    <row r="9290" spans="1:16" x14ac:dyDescent="0.25">
      <c r="A9290">
        <v>9903</v>
      </c>
      <c r="B9290" t="e">
        <v>#N/A</v>
      </c>
      <c r="C9290" s="1">
        <v>43290</v>
      </c>
      <c r="D9290" s="1">
        <v>43305</v>
      </c>
      <c r="E9290">
        <v>1855544</v>
      </c>
      <c r="F9290">
        <v>1865</v>
      </c>
      <c r="G9290">
        <v>52</v>
      </c>
      <c r="H9290">
        <v>2</v>
      </c>
      <c r="I9290">
        <v>3</v>
      </c>
      <c r="J9290">
        <v>5</v>
      </c>
      <c r="K9290">
        <v>64</v>
      </c>
      <c r="L9290">
        <v>9</v>
      </c>
      <c r="M9290">
        <v>42</v>
      </c>
      <c r="N9290" t="s">
        <v>3936</v>
      </c>
      <c r="O9290">
        <v>0</v>
      </c>
      <c r="P9290" t="s">
        <v>10357</v>
      </c>
    </row>
    <row r="9291" spans="1:16" x14ac:dyDescent="0.25">
      <c r="A9291">
        <v>9904</v>
      </c>
      <c r="B9291" t="e">
        <v>#N/A</v>
      </c>
      <c r="C9291" s="1">
        <v>43292</v>
      </c>
      <c r="D9291" s="1">
        <v>43292</v>
      </c>
      <c r="E9291">
        <v>2175525</v>
      </c>
      <c r="F9291">
        <v>820</v>
      </c>
      <c r="G9291">
        <v>74</v>
      </c>
      <c r="H9291">
        <v>2</v>
      </c>
      <c r="I9291">
        <v>5</v>
      </c>
      <c r="J9291">
        <v>5</v>
      </c>
      <c r="K9291">
        <v>65</v>
      </c>
      <c r="L9291">
        <v>9</v>
      </c>
      <c r="M9291">
        <v>16</v>
      </c>
      <c r="N9291" t="s">
        <v>3934</v>
      </c>
      <c r="O9291">
        <v>0</v>
      </c>
      <c r="P9291" t="s">
        <v>8736</v>
      </c>
    </row>
    <row r="9292" spans="1:16" x14ac:dyDescent="0.25">
      <c r="A9292">
        <v>9905</v>
      </c>
      <c r="B9292" t="e">
        <v>#N/A</v>
      </c>
      <c r="C9292" s="1">
        <v>43292</v>
      </c>
      <c r="D9292" s="1">
        <v>43298</v>
      </c>
      <c r="E9292">
        <v>2325295</v>
      </c>
      <c r="F9292">
        <v>11193</v>
      </c>
      <c r="G9292">
        <v>33</v>
      </c>
      <c r="H9292">
        <v>2</v>
      </c>
      <c r="I9292">
        <v>5</v>
      </c>
      <c r="J9292">
        <v>5</v>
      </c>
      <c r="K9292">
        <v>12</v>
      </c>
      <c r="L9292">
        <v>9</v>
      </c>
      <c r="M9292">
        <v>16</v>
      </c>
      <c r="N9292" t="s">
        <v>3935</v>
      </c>
      <c r="O9292">
        <v>0</v>
      </c>
      <c r="P9292" t="s">
        <v>5061</v>
      </c>
    </row>
    <row r="9293" spans="1:16" x14ac:dyDescent="0.25">
      <c r="A9293">
        <v>9906</v>
      </c>
      <c r="B9293" t="e">
        <v>#N/A</v>
      </c>
      <c r="C9293" s="1">
        <v>43291</v>
      </c>
      <c r="D9293" s="1">
        <v>43326</v>
      </c>
      <c r="E9293">
        <v>586701</v>
      </c>
      <c r="F9293">
        <v>11052</v>
      </c>
      <c r="G9293">
        <v>57</v>
      </c>
      <c r="H9293">
        <v>2</v>
      </c>
      <c r="I9293">
        <v>5</v>
      </c>
      <c r="J9293">
        <v>5</v>
      </c>
      <c r="K9293">
        <v>50</v>
      </c>
      <c r="L9293">
        <v>9</v>
      </c>
      <c r="M9293">
        <v>85</v>
      </c>
      <c r="N9293" t="s">
        <v>3936</v>
      </c>
      <c r="O9293">
        <v>0</v>
      </c>
      <c r="P9293" t="s">
        <v>9576</v>
      </c>
    </row>
    <row r="9294" spans="1:16" x14ac:dyDescent="0.25">
      <c r="A9294">
        <v>9907</v>
      </c>
      <c r="B9294" t="e">
        <v>#N/A</v>
      </c>
      <c r="C9294" s="1">
        <v>43290</v>
      </c>
      <c r="D9294" s="1">
        <v>43292</v>
      </c>
      <c r="E9294">
        <v>1878070</v>
      </c>
      <c r="F9294">
        <v>119</v>
      </c>
      <c r="G9294">
        <v>44</v>
      </c>
      <c r="H9294">
        <v>2</v>
      </c>
      <c r="I9294">
        <v>3</v>
      </c>
      <c r="J9294">
        <v>5</v>
      </c>
      <c r="K9294">
        <v>64</v>
      </c>
      <c r="L9294">
        <v>9</v>
      </c>
      <c r="M9294" t="s">
        <v>3937</v>
      </c>
      <c r="N9294" t="s">
        <v>3936</v>
      </c>
      <c r="O9294">
        <v>0</v>
      </c>
      <c r="P9294" t="s">
        <v>8013</v>
      </c>
    </row>
    <row r="9295" spans="1:16" x14ac:dyDescent="0.25">
      <c r="A9295">
        <v>9908</v>
      </c>
      <c r="B9295" t="e">
        <v>#N/A</v>
      </c>
      <c r="C9295" s="1">
        <v>43293</v>
      </c>
      <c r="D9295" s="1">
        <v>43294</v>
      </c>
      <c r="E9295">
        <v>529114</v>
      </c>
      <c r="F9295">
        <v>11086</v>
      </c>
      <c r="G9295">
        <v>70</v>
      </c>
      <c r="H9295">
        <v>2</v>
      </c>
      <c r="I9295">
        <v>5</v>
      </c>
      <c r="J9295">
        <v>5</v>
      </c>
      <c r="K9295">
        <v>59</v>
      </c>
      <c r="L9295">
        <v>9</v>
      </c>
      <c r="M9295">
        <v>16</v>
      </c>
      <c r="N9295" t="s">
        <v>3934</v>
      </c>
      <c r="O9295">
        <v>0</v>
      </c>
      <c r="P9295" t="s">
        <v>6178</v>
      </c>
    </row>
    <row r="9296" spans="1:16" x14ac:dyDescent="0.25">
      <c r="A9296">
        <v>9909</v>
      </c>
      <c r="B9296" t="e">
        <v>#N/A</v>
      </c>
      <c r="C9296" s="1">
        <v>43293</v>
      </c>
      <c r="D9296" s="1">
        <v>43294</v>
      </c>
      <c r="E9296">
        <v>1841053</v>
      </c>
      <c r="F9296">
        <v>11063</v>
      </c>
      <c r="G9296">
        <v>66</v>
      </c>
      <c r="H9296">
        <v>2</v>
      </c>
      <c r="I9296">
        <v>5</v>
      </c>
      <c r="J9296">
        <v>5</v>
      </c>
      <c r="K9296">
        <v>59</v>
      </c>
      <c r="L9296">
        <v>9</v>
      </c>
      <c r="M9296">
        <v>16</v>
      </c>
      <c r="N9296" t="s">
        <v>3934</v>
      </c>
      <c r="O9296">
        <v>0</v>
      </c>
      <c r="P9296" t="s">
        <v>6128</v>
      </c>
    </row>
    <row r="9297" spans="1:16" x14ac:dyDescent="0.25">
      <c r="A9297">
        <v>9910</v>
      </c>
      <c r="B9297" t="e">
        <v>#N/A</v>
      </c>
      <c r="C9297" s="1">
        <v>43293</v>
      </c>
      <c r="D9297" s="1">
        <v>43293</v>
      </c>
      <c r="E9297">
        <v>70980</v>
      </c>
      <c r="F9297">
        <v>2263</v>
      </c>
      <c r="G9297">
        <v>76</v>
      </c>
      <c r="H9297">
        <v>2</v>
      </c>
      <c r="I9297">
        <v>9</v>
      </c>
      <c r="J9297">
        <v>7</v>
      </c>
      <c r="K9297">
        <v>12</v>
      </c>
      <c r="L9297">
        <v>9</v>
      </c>
      <c r="M9297">
        <v>42</v>
      </c>
      <c r="N9297" t="s">
        <v>3936</v>
      </c>
      <c r="O9297">
        <v>0</v>
      </c>
      <c r="P9297" t="s">
        <v>4985</v>
      </c>
    </row>
    <row r="9298" spans="1:16" x14ac:dyDescent="0.25">
      <c r="A9298">
        <v>9911</v>
      </c>
      <c r="B9298" t="e">
        <v>#N/A</v>
      </c>
      <c r="C9298" s="1">
        <v>43293</v>
      </c>
      <c r="D9298" s="1">
        <v>43308</v>
      </c>
      <c r="E9298">
        <v>409000</v>
      </c>
      <c r="F9298">
        <v>9022</v>
      </c>
      <c r="G9298">
        <v>47</v>
      </c>
      <c r="H9298">
        <v>1</v>
      </c>
      <c r="I9298">
        <v>3</v>
      </c>
      <c r="J9298">
        <v>5</v>
      </c>
      <c r="K9298">
        <v>4</v>
      </c>
      <c r="L9298">
        <v>9</v>
      </c>
      <c r="M9298">
        <v>42</v>
      </c>
      <c r="N9298" t="s">
        <v>3936</v>
      </c>
      <c r="O9298">
        <v>0</v>
      </c>
      <c r="P9298" t="s">
        <v>10358</v>
      </c>
    </row>
    <row r="9299" spans="1:16" x14ac:dyDescent="0.25">
      <c r="A9299">
        <v>9912</v>
      </c>
      <c r="B9299" t="e">
        <v>#N/A</v>
      </c>
      <c r="C9299" s="1">
        <v>43293</v>
      </c>
      <c r="D9299" s="1">
        <v>43315</v>
      </c>
      <c r="E9299">
        <v>2129508</v>
      </c>
      <c r="F9299">
        <v>11265</v>
      </c>
      <c r="G9299">
        <v>61</v>
      </c>
      <c r="H9299">
        <v>2</v>
      </c>
      <c r="I9299">
        <v>5</v>
      </c>
      <c r="J9299">
        <v>5</v>
      </c>
      <c r="K9299">
        <v>8</v>
      </c>
      <c r="L9299">
        <v>9</v>
      </c>
      <c r="M9299">
        <v>85</v>
      </c>
      <c r="N9299" t="s">
        <v>3934</v>
      </c>
      <c r="O9299">
        <v>0</v>
      </c>
      <c r="P9299" t="s">
        <v>10359</v>
      </c>
    </row>
    <row r="9300" spans="1:16" x14ac:dyDescent="0.25">
      <c r="A9300">
        <v>9913</v>
      </c>
      <c r="B9300" t="e">
        <v>#N/A</v>
      </c>
      <c r="C9300" s="1">
        <v>43294</v>
      </c>
      <c r="D9300" s="1">
        <v>43294</v>
      </c>
      <c r="E9300">
        <v>2033025</v>
      </c>
      <c r="F9300">
        <v>9359</v>
      </c>
      <c r="G9300">
        <v>42</v>
      </c>
      <c r="H9300">
        <v>2</v>
      </c>
      <c r="I9300">
        <v>5</v>
      </c>
      <c r="J9300">
        <v>5</v>
      </c>
      <c r="K9300">
        <v>57</v>
      </c>
      <c r="L9300">
        <v>9</v>
      </c>
      <c r="M9300">
        <v>16</v>
      </c>
      <c r="N9300" t="s">
        <v>3934</v>
      </c>
      <c r="O9300">
        <v>0</v>
      </c>
      <c r="P9300" t="s">
        <v>10360</v>
      </c>
    </row>
    <row r="9301" spans="1:16" x14ac:dyDescent="0.25">
      <c r="A9301">
        <v>9914</v>
      </c>
      <c r="B9301" t="e">
        <v>#N/A</v>
      </c>
      <c r="C9301" s="1">
        <v>43291</v>
      </c>
      <c r="D9301" s="1">
        <v>43326</v>
      </c>
      <c r="E9301">
        <v>2438551</v>
      </c>
      <c r="F9301">
        <v>2460</v>
      </c>
      <c r="G9301">
        <v>5</v>
      </c>
      <c r="H9301">
        <v>2</v>
      </c>
      <c r="I9301">
        <v>3</v>
      </c>
      <c r="J9301">
        <v>5</v>
      </c>
      <c r="K9301">
        <v>8</v>
      </c>
      <c r="L9301">
        <v>9</v>
      </c>
      <c r="M9301">
        <v>42</v>
      </c>
      <c r="N9301" t="s">
        <v>3936</v>
      </c>
      <c r="O9301">
        <v>0</v>
      </c>
      <c r="P9301" t="s">
        <v>5070</v>
      </c>
    </row>
    <row r="9302" spans="1:16" x14ac:dyDescent="0.25">
      <c r="A9302">
        <v>9915</v>
      </c>
      <c r="B9302" t="e">
        <v>#N/A</v>
      </c>
      <c r="C9302" s="1">
        <v>43293</v>
      </c>
      <c r="D9302" s="1">
        <v>43298</v>
      </c>
      <c r="E9302">
        <v>1732456</v>
      </c>
      <c r="F9302">
        <v>518</v>
      </c>
      <c r="G9302">
        <v>76</v>
      </c>
      <c r="H9302">
        <v>2</v>
      </c>
      <c r="I9302">
        <v>9</v>
      </c>
      <c r="J9302">
        <v>5</v>
      </c>
      <c r="K9302">
        <v>15</v>
      </c>
      <c r="L9302">
        <v>9</v>
      </c>
      <c r="M9302">
        <v>42</v>
      </c>
      <c r="N9302" t="s">
        <v>3936</v>
      </c>
      <c r="O9302">
        <v>0</v>
      </c>
      <c r="P9302" t="s">
        <v>6987</v>
      </c>
    </row>
    <row r="9303" spans="1:16" x14ac:dyDescent="0.25">
      <c r="A9303">
        <v>9916</v>
      </c>
      <c r="B9303" t="e">
        <v>#N/A</v>
      </c>
      <c r="C9303" s="1">
        <v>43294</v>
      </c>
      <c r="D9303" s="1">
        <v>43294</v>
      </c>
      <c r="E9303">
        <v>1855544</v>
      </c>
      <c r="F9303">
        <v>1275</v>
      </c>
      <c r="G9303">
        <v>78</v>
      </c>
      <c r="H9303">
        <v>2</v>
      </c>
      <c r="I9303">
        <v>5</v>
      </c>
      <c r="J9303">
        <v>5</v>
      </c>
      <c r="K9303">
        <v>59</v>
      </c>
      <c r="L9303">
        <v>9</v>
      </c>
      <c r="M9303">
        <v>16</v>
      </c>
      <c r="N9303" t="s">
        <v>3934</v>
      </c>
      <c r="O9303">
        <v>0</v>
      </c>
      <c r="P9303" t="s">
        <v>10357</v>
      </c>
    </row>
    <row r="9304" spans="1:16" x14ac:dyDescent="0.25">
      <c r="A9304">
        <v>9917</v>
      </c>
      <c r="B9304" t="e">
        <v>#N/A</v>
      </c>
      <c r="C9304" s="1">
        <v>43294</v>
      </c>
      <c r="D9304" s="1">
        <v>43294</v>
      </c>
      <c r="E9304">
        <v>652097</v>
      </c>
      <c r="F9304">
        <v>2519</v>
      </c>
      <c r="G9304">
        <v>12</v>
      </c>
      <c r="H9304">
        <v>2</v>
      </c>
      <c r="I9304">
        <v>5</v>
      </c>
      <c r="J9304">
        <v>5</v>
      </c>
      <c r="K9304">
        <v>59</v>
      </c>
      <c r="L9304">
        <v>9</v>
      </c>
      <c r="M9304">
        <v>16</v>
      </c>
      <c r="N9304" t="s">
        <v>3934</v>
      </c>
      <c r="O9304">
        <v>0</v>
      </c>
      <c r="P9304" t="s">
        <v>5296</v>
      </c>
    </row>
    <row r="9305" spans="1:16" x14ac:dyDescent="0.25">
      <c r="A9305">
        <v>9918</v>
      </c>
      <c r="B9305" t="e">
        <v>#N/A</v>
      </c>
      <c r="C9305" s="1">
        <v>43297</v>
      </c>
      <c r="D9305" s="1">
        <v>43297</v>
      </c>
      <c r="E9305">
        <v>2047021</v>
      </c>
      <c r="F9305">
        <v>8820</v>
      </c>
      <c r="G9305">
        <v>54</v>
      </c>
      <c r="H9305">
        <v>2</v>
      </c>
      <c r="I9305">
        <v>5</v>
      </c>
      <c r="J9305">
        <v>5</v>
      </c>
      <c r="K9305">
        <v>59</v>
      </c>
      <c r="L9305">
        <v>9</v>
      </c>
      <c r="M9305">
        <v>16</v>
      </c>
      <c r="N9305" t="s">
        <v>3934</v>
      </c>
      <c r="O9305">
        <v>0</v>
      </c>
      <c r="P9305" t="s">
        <v>7660</v>
      </c>
    </row>
    <row r="9306" spans="1:16" x14ac:dyDescent="0.25">
      <c r="A9306">
        <v>9919</v>
      </c>
      <c r="B9306" t="e">
        <v>#N/A</v>
      </c>
      <c r="C9306" s="1">
        <v>43297</v>
      </c>
      <c r="D9306" s="1">
        <v>43297</v>
      </c>
      <c r="E9306">
        <v>2503622</v>
      </c>
      <c r="F9306">
        <v>9395</v>
      </c>
      <c r="G9306">
        <v>70</v>
      </c>
      <c r="H9306">
        <v>2</v>
      </c>
      <c r="I9306">
        <v>5</v>
      </c>
      <c r="J9306">
        <v>5</v>
      </c>
      <c r="K9306">
        <v>65</v>
      </c>
      <c r="L9306">
        <v>9</v>
      </c>
      <c r="M9306">
        <v>16</v>
      </c>
      <c r="N9306" t="s">
        <v>3936</v>
      </c>
      <c r="O9306">
        <v>0</v>
      </c>
      <c r="P9306" t="s">
        <v>10361</v>
      </c>
    </row>
    <row r="9307" spans="1:16" x14ac:dyDescent="0.25">
      <c r="A9307">
        <v>9920</v>
      </c>
      <c r="B9307" t="e">
        <v>#N/A</v>
      </c>
      <c r="C9307" s="1">
        <v>43297</v>
      </c>
      <c r="D9307" s="1">
        <v>43298</v>
      </c>
      <c r="E9307">
        <v>2016935</v>
      </c>
      <c r="F9307">
        <v>11137</v>
      </c>
      <c r="G9307">
        <v>76</v>
      </c>
      <c r="H9307">
        <v>2</v>
      </c>
      <c r="I9307">
        <v>5</v>
      </c>
      <c r="J9307">
        <v>5</v>
      </c>
      <c r="K9307">
        <v>12</v>
      </c>
      <c r="L9307">
        <v>9</v>
      </c>
      <c r="M9307">
        <v>16</v>
      </c>
      <c r="N9307" t="s">
        <v>3935</v>
      </c>
      <c r="O9307">
        <v>0</v>
      </c>
      <c r="P9307" t="s">
        <v>10362</v>
      </c>
    </row>
    <row r="9308" spans="1:16" x14ac:dyDescent="0.25">
      <c r="A9308">
        <v>9921</v>
      </c>
      <c r="B9308" t="e">
        <v>#N/A</v>
      </c>
      <c r="C9308" s="1">
        <v>43297</v>
      </c>
      <c r="D9308" s="1">
        <v>43298</v>
      </c>
      <c r="E9308">
        <v>1888850</v>
      </c>
      <c r="F9308">
        <v>2158</v>
      </c>
      <c r="G9308">
        <v>16</v>
      </c>
      <c r="H9308">
        <v>2</v>
      </c>
      <c r="I9308">
        <v>6</v>
      </c>
      <c r="J9308">
        <v>5</v>
      </c>
      <c r="K9308">
        <v>65</v>
      </c>
      <c r="L9308">
        <v>9</v>
      </c>
      <c r="M9308">
        <v>16</v>
      </c>
      <c r="N9308" t="s">
        <v>3934</v>
      </c>
      <c r="O9308">
        <v>0</v>
      </c>
      <c r="P9308" t="s">
        <v>7029</v>
      </c>
    </row>
    <row r="9309" spans="1:16" x14ac:dyDescent="0.25">
      <c r="A9309">
        <v>9922</v>
      </c>
      <c r="B9309" t="e">
        <v>#N/A</v>
      </c>
      <c r="C9309" s="1">
        <v>43297</v>
      </c>
      <c r="D9309" s="1">
        <v>43297</v>
      </c>
      <c r="E9309">
        <v>1875584</v>
      </c>
      <c r="F9309">
        <v>12589</v>
      </c>
      <c r="G9309">
        <v>68</v>
      </c>
      <c r="H9309">
        <v>2</v>
      </c>
      <c r="I9309">
        <v>9</v>
      </c>
      <c r="J9309">
        <v>7</v>
      </c>
      <c r="K9309">
        <v>12</v>
      </c>
      <c r="L9309">
        <v>9</v>
      </c>
      <c r="M9309" t="s">
        <v>3937</v>
      </c>
      <c r="N9309" t="s">
        <v>3936</v>
      </c>
      <c r="O9309">
        <v>0</v>
      </c>
      <c r="P9309" t="s">
        <v>9879</v>
      </c>
    </row>
    <row r="9310" spans="1:16" x14ac:dyDescent="0.25">
      <c r="A9310">
        <v>9923</v>
      </c>
      <c r="B9310" t="e">
        <v>#N/A</v>
      </c>
      <c r="C9310" s="1">
        <v>43286</v>
      </c>
      <c r="D9310" s="1">
        <v>43321</v>
      </c>
      <c r="E9310">
        <v>503369</v>
      </c>
      <c r="F9310">
        <v>11182</v>
      </c>
      <c r="G9310">
        <v>56</v>
      </c>
      <c r="H9310">
        <v>2</v>
      </c>
      <c r="I9310">
        <v>5</v>
      </c>
      <c r="J9310">
        <v>5</v>
      </c>
      <c r="K9310">
        <v>12</v>
      </c>
      <c r="L9310">
        <v>9</v>
      </c>
      <c r="M9310">
        <v>42</v>
      </c>
      <c r="N9310" t="s">
        <v>3936</v>
      </c>
      <c r="O9310">
        <v>0</v>
      </c>
      <c r="P9310" t="s">
        <v>10363</v>
      </c>
    </row>
    <row r="9311" spans="1:16" x14ac:dyDescent="0.25">
      <c r="A9311">
        <v>9924</v>
      </c>
      <c r="B9311" t="e">
        <v>#N/A</v>
      </c>
      <c r="C9311" s="1">
        <v>43298</v>
      </c>
      <c r="D9311" s="1">
        <v>43298</v>
      </c>
      <c r="E9311">
        <v>637475</v>
      </c>
      <c r="F9311">
        <v>10676</v>
      </c>
      <c r="G9311">
        <v>58</v>
      </c>
      <c r="H9311">
        <v>2</v>
      </c>
      <c r="I9311">
        <v>5</v>
      </c>
      <c r="J9311">
        <v>5</v>
      </c>
      <c r="K9311">
        <v>59</v>
      </c>
      <c r="L9311">
        <v>9</v>
      </c>
      <c r="M9311">
        <v>16</v>
      </c>
      <c r="N9311" t="s">
        <v>3934</v>
      </c>
      <c r="O9311">
        <v>0</v>
      </c>
      <c r="P9311" t="s">
        <v>7057</v>
      </c>
    </row>
    <row r="9312" spans="1:16" x14ac:dyDescent="0.25">
      <c r="A9312">
        <v>9925</v>
      </c>
      <c r="B9312" t="e">
        <v>#N/A</v>
      </c>
      <c r="C9312" s="1">
        <v>43297</v>
      </c>
      <c r="D9312" s="1">
        <v>43297</v>
      </c>
      <c r="E9312">
        <v>817402</v>
      </c>
      <c r="F9312">
        <v>11179</v>
      </c>
      <c r="G9312">
        <v>29</v>
      </c>
      <c r="H9312">
        <v>2</v>
      </c>
      <c r="I9312">
        <v>9</v>
      </c>
      <c r="J9312">
        <v>5</v>
      </c>
      <c r="K9312">
        <v>10</v>
      </c>
      <c r="L9312">
        <v>9</v>
      </c>
      <c r="M9312" t="s">
        <v>3937</v>
      </c>
      <c r="N9312" t="s">
        <v>3936</v>
      </c>
      <c r="O9312">
        <v>0</v>
      </c>
      <c r="P9312" t="s">
        <v>4381</v>
      </c>
    </row>
    <row r="9313" spans="1:16" x14ac:dyDescent="0.25">
      <c r="A9313">
        <v>9926</v>
      </c>
      <c r="B9313" t="e">
        <v>#N/A</v>
      </c>
      <c r="C9313" s="1">
        <v>43298</v>
      </c>
      <c r="D9313" s="1">
        <v>43299</v>
      </c>
      <c r="E9313">
        <v>2289075</v>
      </c>
      <c r="F9313">
        <v>11132</v>
      </c>
      <c r="G9313">
        <v>5</v>
      </c>
      <c r="H9313">
        <v>2</v>
      </c>
      <c r="I9313">
        <v>5</v>
      </c>
      <c r="J9313">
        <v>5</v>
      </c>
      <c r="K9313">
        <v>59</v>
      </c>
      <c r="L9313">
        <v>9</v>
      </c>
      <c r="M9313">
        <v>16</v>
      </c>
      <c r="N9313" t="s">
        <v>3934</v>
      </c>
      <c r="O9313">
        <v>0</v>
      </c>
      <c r="P9313" t="s">
        <v>650</v>
      </c>
    </row>
    <row r="9314" spans="1:16" x14ac:dyDescent="0.25">
      <c r="A9314">
        <v>9927</v>
      </c>
      <c r="B9314" t="e">
        <v>#N/A</v>
      </c>
      <c r="C9314" s="1">
        <v>43298</v>
      </c>
      <c r="D9314" s="1">
        <v>43298</v>
      </c>
      <c r="E9314">
        <v>2218713</v>
      </c>
      <c r="F9314">
        <v>12262</v>
      </c>
      <c r="G9314">
        <v>23</v>
      </c>
      <c r="H9314">
        <v>2</v>
      </c>
      <c r="I9314">
        <v>5</v>
      </c>
      <c r="J9314">
        <v>5</v>
      </c>
      <c r="K9314">
        <v>65</v>
      </c>
      <c r="L9314">
        <v>9</v>
      </c>
      <c r="M9314">
        <v>16</v>
      </c>
      <c r="N9314" t="s">
        <v>3934</v>
      </c>
      <c r="O9314">
        <v>0</v>
      </c>
      <c r="P9314" t="s">
        <v>10364</v>
      </c>
    </row>
    <row r="9315" spans="1:16" x14ac:dyDescent="0.25">
      <c r="A9315">
        <v>9928</v>
      </c>
      <c r="B9315" t="e">
        <v>#N/A</v>
      </c>
      <c r="C9315" s="1">
        <v>43293</v>
      </c>
      <c r="D9315" s="1">
        <v>43300</v>
      </c>
      <c r="E9315">
        <v>1689837</v>
      </c>
      <c r="F9315">
        <v>12692</v>
      </c>
      <c r="G9315">
        <v>64</v>
      </c>
      <c r="H9315">
        <v>2</v>
      </c>
      <c r="I9315">
        <v>5</v>
      </c>
      <c r="J9315">
        <v>5</v>
      </c>
      <c r="K9315">
        <v>15</v>
      </c>
      <c r="L9315">
        <v>9</v>
      </c>
      <c r="M9315">
        <v>85</v>
      </c>
      <c r="N9315" t="s">
        <v>3936</v>
      </c>
      <c r="O9315">
        <v>0</v>
      </c>
      <c r="P9315" t="s">
        <v>10365</v>
      </c>
    </row>
    <row r="9316" spans="1:16" x14ac:dyDescent="0.25">
      <c r="A9316">
        <v>9929</v>
      </c>
      <c r="B9316" t="e">
        <v>#N/A</v>
      </c>
      <c r="C9316" s="1">
        <v>43298</v>
      </c>
      <c r="D9316" s="1">
        <v>43299</v>
      </c>
      <c r="E9316">
        <v>1811817</v>
      </c>
      <c r="F9316">
        <v>1115</v>
      </c>
      <c r="G9316">
        <v>3</v>
      </c>
      <c r="H9316">
        <v>2</v>
      </c>
      <c r="I9316">
        <v>6</v>
      </c>
      <c r="J9316">
        <v>5</v>
      </c>
      <c r="K9316">
        <v>59</v>
      </c>
      <c r="L9316">
        <v>9</v>
      </c>
      <c r="M9316">
        <v>16</v>
      </c>
      <c r="N9316" t="s">
        <v>3934</v>
      </c>
      <c r="O9316">
        <v>0</v>
      </c>
      <c r="P9316" t="s">
        <v>10366</v>
      </c>
    </row>
    <row r="9317" spans="1:16" x14ac:dyDescent="0.25">
      <c r="A9317">
        <v>9930</v>
      </c>
      <c r="B9317" t="e">
        <v>#N/A</v>
      </c>
      <c r="C9317" s="1">
        <v>43286</v>
      </c>
      <c r="D9317" s="1">
        <v>43335</v>
      </c>
      <c r="E9317">
        <v>857745</v>
      </c>
      <c r="F9317">
        <v>2468</v>
      </c>
      <c r="G9317">
        <v>55</v>
      </c>
      <c r="H9317">
        <v>2</v>
      </c>
      <c r="I9317">
        <v>5</v>
      </c>
      <c r="J9317">
        <v>5</v>
      </c>
      <c r="K9317">
        <v>50</v>
      </c>
      <c r="L9317">
        <v>9</v>
      </c>
      <c r="M9317" t="s">
        <v>3937</v>
      </c>
      <c r="N9317" t="s">
        <v>3936</v>
      </c>
      <c r="O9317">
        <v>0</v>
      </c>
      <c r="P9317" t="s">
        <v>8623</v>
      </c>
    </row>
    <row r="9318" spans="1:16" x14ac:dyDescent="0.25">
      <c r="A9318">
        <v>9931</v>
      </c>
      <c r="B9318" t="e">
        <v>#N/A</v>
      </c>
      <c r="C9318" s="1">
        <v>43298</v>
      </c>
      <c r="D9318" s="1">
        <v>43299</v>
      </c>
      <c r="E9318">
        <v>895552</v>
      </c>
      <c r="F9318">
        <v>8955</v>
      </c>
      <c r="G9318">
        <v>50</v>
      </c>
      <c r="H9318">
        <v>2</v>
      </c>
      <c r="I9318">
        <v>5</v>
      </c>
      <c r="J9318">
        <v>5</v>
      </c>
      <c r="K9318">
        <v>12</v>
      </c>
      <c r="L9318">
        <v>9</v>
      </c>
      <c r="M9318">
        <v>16</v>
      </c>
      <c r="N9318" t="s">
        <v>3935</v>
      </c>
      <c r="O9318">
        <v>0</v>
      </c>
      <c r="P9318" t="s">
        <v>7601</v>
      </c>
    </row>
    <row r="9319" spans="1:16" x14ac:dyDescent="0.25">
      <c r="A9319">
        <v>9932</v>
      </c>
      <c r="B9319" t="e">
        <v>#N/A</v>
      </c>
      <c r="C9319" s="1">
        <v>43298</v>
      </c>
      <c r="D9319" s="1">
        <v>43299</v>
      </c>
      <c r="E9319">
        <v>2237382</v>
      </c>
      <c r="F9319">
        <v>9560</v>
      </c>
      <c r="G9319">
        <v>13</v>
      </c>
      <c r="H9319">
        <v>2</v>
      </c>
      <c r="I9319">
        <v>5</v>
      </c>
      <c r="J9319">
        <v>5</v>
      </c>
      <c r="K9319">
        <v>59</v>
      </c>
      <c r="L9319">
        <v>9</v>
      </c>
      <c r="M9319">
        <v>16</v>
      </c>
      <c r="N9319" t="s">
        <v>3934</v>
      </c>
      <c r="O9319">
        <v>0</v>
      </c>
      <c r="P9319" t="s">
        <v>9703</v>
      </c>
    </row>
    <row r="9320" spans="1:16" x14ac:dyDescent="0.25">
      <c r="A9320">
        <v>9933</v>
      </c>
      <c r="B9320" t="e">
        <v>#N/A</v>
      </c>
      <c r="C9320" s="1">
        <v>43285</v>
      </c>
      <c r="D9320" s="1">
        <v>43305</v>
      </c>
      <c r="E9320">
        <v>551543</v>
      </c>
      <c r="F9320">
        <v>11268</v>
      </c>
      <c r="G9320">
        <v>3</v>
      </c>
      <c r="H9320">
        <v>2</v>
      </c>
      <c r="I9320">
        <v>5</v>
      </c>
      <c r="J9320">
        <v>5</v>
      </c>
      <c r="K9320">
        <v>64</v>
      </c>
      <c r="L9320">
        <v>9</v>
      </c>
      <c r="M9320">
        <v>42</v>
      </c>
      <c r="N9320" t="s">
        <v>3936</v>
      </c>
      <c r="O9320">
        <v>0</v>
      </c>
      <c r="P9320" t="s">
        <v>10367</v>
      </c>
    </row>
    <row r="9321" spans="1:16" x14ac:dyDescent="0.25">
      <c r="A9321">
        <v>9934</v>
      </c>
      <c r="B9321" t="e">
        <v>#N/A</v>
      </c>
      <c r="C9321" s="1">
        <v>43278</v>
      </c>
      <c r="D9321" s="1">
        <v>43306</v>
      </c>
      <c r="E9321">
        <v>2056437</v>
      </c>
      <c r="F9321">
        <v>12133</v>
      </c>
      <c r="G9321">
        <v>69</v>
      </c>
      <c r="H9321">
        <v>2</v>
      </c>
      <c r="I9321">
        <v>3</v>
      </c>
      <c r="J9321">
        <v>5</v>
      </c>
      <c r="K9321">
        <v>64</v>
      </c>
      <c r="L9321">
        <v>9</v>
      </c>
      <c r="M9321" t="s">
        <v>3937</v>
      </c>
      <c r="N9321" t="s">
        <v>3936</v>
      </c>
      <c r="O9321">
        <v>0</v>
      </c>
      <c r="P9321" t="s">
        <v>5500</v>
      </c>
    </row>
    <row r="9322" spans="1:16" x14ac:dyDescent="0.25">
      <c r="A9322">
        <v>9935</v>
      </c>
      <c r="B9322" t="e">
        <v>#N/A</v>
      </c>
      <c r="C9322" s="1">
        <v>43298</v>
      </c>
      <c r="D9322" s="1">
        <v>43299</v>
      </c>
      <c r="E9322">
        <v>826111</v>
      </c>
      <c r="F9322">
        <v>12333</v>
      </c>
      <c r="G9322">
        <v>68</v>
      </c>
      <c r="H9322">
        <v>2</v>
      </c>
      <c r="I9322">
        <v>5</v>
      </c>
      <c r="J9322">
        <v>5</v>
      </c>
      <c r="K9322">
        <v>59</v>
      </c>
      <c r="L9322">
        <v>9</v>
      </c>
      <c r="M9322">
        <v>16</v>
      </c>
      <c r="N9322" t="s">
        <v>3934</v>
      </c>
      <c r="O9322">
        <v>0</v>
      </c>
      <c r="P9322" t="s">
        <v>10368</v>
      </c>
    </row>
    <row r="9323" spans="1:16" x14ac:dyDescent="0.25">
      <c r="A9323">
        <v>9936</v>
      </c>
      <c r="B9323" t="e">
        <v>#N/A</v>
      </c>
      <c r="C9323" s="1">
        <v>43298</v>
      </c>
      <c r="D9323" s="1">
        <v>43298</v>
      </c>
      <c r="E9323">
        <v>384589</v>
      </c>
      <c r="F9323">
        <v>8955</v>
      </c>
      <c r="G9323">
        <v>48</v>
      </c>
      <c r="H9323">
        <v>2</v>
      </c>
      <c r="I9323">
        <v>5</v>
      </c>
      <c r="J9323">
        <v>5</v>
      </c>
      <c r="K9323">
        <v>57</v>
      </c>
      <c r="L9323">
        <v>9</v>
      </c>
      <c r="M9323">
        <v>16</v>
      </c>
      <c r="N9323" t="s">
        <v>3934</v>
      </c>
      <c r="O9323">
        <v>0</v>
      </c>
      <c r="P9323" t="s">
        <v>7636</v>
      </c>
    </row>
    <row r="9324" spans="1:16" x14ac:dyDescent="0.25">
      <c r="A9324">
        <v>9937</v>
      </c>
      <c r="B9324" t="e">
        <v>#N/A</v>
      </c>
      <c r="C9324" s="1">
        <v>43298</v>
      </c>
      <c r="D9324" s="1">
        <v>43298</v>
      </c>
      <c r="E9324">
        <v>893605</v>
      </c>
      <c r="F9324">
        <v>11036</v>
      </c>
      <c r="G9324">
        <v>52</v>
      </c>
      <c r="H9324">
        <v>2</v>
      </c>
      <c r="I9324">
        <v>5</v>
      </c>
      <c r="J9324">
        <v>5</v>
      </c>
      <c r="K9324">
        <v>57</v>
      </c>
      <c r="L9324">
        <v>9</v>
      </c>
      <c r="M9324">
        <v>16</v>
      </c>
      <c r="N9324" t="s">
        <v>3934</v>
      </c>
      <c r="O9324">
        <v>0</v>
      </c>
      <c r="P9324" t="s">
        <v>4474</v>
      </c>
    </row>
    <row r="9325" spans="1:16" x14ac:dyDescent="0.25">
      <c r="A9325">
        <v>9938</v>
      </c>
      <c r="B9325" t="e">
        <v>#N/A</v>
      </c>
      <c r="C9325" s="1">
        <v>43294</v>
      </c>
      <c r="D9325" s="1">
        <v>43298</v>
      </c>
      <c r="E9325">
        <v>1724629</v>
      </c>
      <c r="F9325">
        <v>12399</v>
      </c>
      <c r="G9325">
        <v>20</v>
      </c>
      <c r="H9325">
        <v>2</v>
      </c>
      <c r="I9325">
        <v>5</v>
      </c>
      <c r="J9325">
        <v>5</v>
      </c>
      <c r="K9325">
        <v>64</v>
      </c>
      <c r="L9325">
        <v>9</v>
      </c>
      <c r="M9325" t="s">
        <v>3937</v>
      </c>
      <c r="N9325" t="s">
        <v>3936</v>
      </c>
      <c r="O9325">
        <v>0</v>
      </c>
      <c r="P9325" t="s">
        <v>8784</v>
      </c>
    </row>
    <row r="9326" spans="1:16" x14ac:dyDescent="0.25">
      <c r="A9326">
        <v>9939</v>
      </c>
      <c r="B9326" t="e">
        <v>#N/A</v>
      </c>
      <c r="C9326" s="1">
        <v>43298</v>
      </c>
      <c r="D9326" s="1">
        <v>43298</v>
      </c>
      <c r="E9326">
        <v>1826709</v>
      </c>
      <c r="F9326">
        <v>1079</v>
      </c>
      <c r="G9326">
        <v>15</v>
      </c>
      <c r="H9326">
        <v>2</v>
      </c>
      <c r="I9326">
        <v>5</v>
      </c>
      <c r="J9326">
        <v>5</v>
      </c>
      <c r="K9326">
        <v>12</v>
      </c>
      <c r="L9326">
        <v>9</v>
      </c>
      <c r="M9326">
        <v>16</v>
      </c>
      <c r="N9326" t="s">
        <v>3934</v>
      </c>
      <c r="O9326">
        <v>0</v>
      </c>
      <c r="P9326" t="s">
        <v>10369</v>
      </c>
    </row>
    <row r="9327" spans="1:16" x14ac:dyDescent="0.25">
      <c r="A9327">
        <v>9940</v>
      </c>
      <c r="B9327" t="e">
        <v>#N/A</v>
      </c>
      <c r="C9327" s="1">
        <v>43298</v>
      </c>
      <c r="D9327" s="1">
        <v>43299</v>
      </c>
      <c r="E9327">
        <v>1875080</v>
      </c>
      <c r="F9327">
        <v>645</v>
      </c>
      <c r="G9327">
        <v>35</v>
      </c>
      <c r="H9327">
        <v>2</v>
      </c>
      <c r="I9327">
        <v>5</v>
      </c>
      <c r="J9327">
        <v>5</v>
      </c>
      <c r="K9327">
        <v>59</v>
      </c>
      <c r="L9327">
        <v>9</v>
      </c>
      <c r="M9327">
        <v>16</v>
      </c>
      <c r="N9327" t="s">
        <v>3934</v>
      </c>
      <c r="O9327">
        <v>0</v>
      </c>
      <c r="P9327" t="s">
        <v>10370</v>
      </c>
    </row>
    <row r="9328" spans="1:16" x14ac:dyDescent="0.25">
      <c r="A9328">
        <v>9941</v>
      </c>
      <c r="B9328" t="e">
        <v>#N/A</v>
      </c>
      <c r="C9328" s="1">
        <v>43298</v>
      </c>
      <c r="D9328" s="1">
        <v>43300</v>
      </c>
      <c r="E9328">
        <v>1942845</v>
      </c>
      <c r="F9328">
        <v>8991</v>
      </c>
      <c r="G9328">
        <v>74</v>
      </c>
      <c r="H9328">
        <v>2</v>
      </c>
      <c r="I9328">
        <v>5</v>
      </c>
      <c r="J9328">
        <v>5</v>
      </c>
      <c r="K9328">
        <v>57</v>
      </c>
      <c r="L9328">
        <v>9</v>
      </c>
      <c r="M9328">
        <v>16</v>
      </c>
      <c r="N9328" t="s">
        <v>3934</v>
      </c>
      <c r="O9328">
        <v>0</v>
      </c>
      <c r="P9328" t="s">
        <v>10371</v>
      </c>
    </row>
    <row r="9329" spans="1:16" x14ac:dyDescent="0.25">
      <c r="A9329">
        <v>9942</v>
      </c>
      <c r="B9329" t="e">
        <v>#N/A</v>
      </c>
      <c r="C9329" s="1">
        <v>43298</v>
      </c>
      <c r="D9329" s="1">
        <v>43299</v>
      </c>
      <c r="E9329">
        <v>780453</v>
      </c>
      <c r="F9329">
        <v>9344</v>
      </c>
      <c r="G9329">
        <v>27</v>
      </c>
      <c r="H9329">
        <v>2</v>
      </c>
      <c r="I9329">
        <v>5</v>
      </c>
      <c r="J9329">
        <v>5</v>
      </c>
      <c r="K9329">
        <v>65</v>
      </c>
      <c r="L9329">
        <v>9</v>
      </c>
      <c r="M9329">
        <v>16</v>
      </c>
      <c r="N9329" t="s">
        <v>3935</v>
      </c>
      <c r="O9329">
        <v>0</v>
      </c>
      <c r="P9329" t="s">
        <v>10372</v>
      </c>
    </row>
    <row r="9330" spans="1:16" x14ac:dyDescent="0.25">
      <c r="A9330">
        <v>9943</v>
      </c>
      <c r="B9330" t="e">
        <v>#N/A</v>
      </c>
      <c r="C9330" s="1">
        <v>43298</v>
      </c>
      <c r="D9330" s="1">
        <v>43298</v>
      </c>
      <c r="E9330">
        <v>40219</v>
      </c>
      <c r="F9330">
        <v>175</v>
      </c>
      <c r="G9330">
        <v>38</v>
      </c>
      <c r="H9330">
        <v>2</v>
      </c>
      <c r="I9330">
        <v>5</v>
      </c>
      <c r="J9330">
        <v>5</v>
      </c>
      <c r="K9330">
        <v>12</v>
      </c>
      <c r="L9330">
        <v>9</v>
      </c>
      <c r="M9330">
        <v>16</v>
      </c>
      <c r="N9330" t="s">
        <v>3934</v>
      </c>
      <c r="O9330">
        <v>0</v>
      </c>
      <c r="P9330" t="s">
        <v>5739</v>
      </c>
    </row>
    <row r="9331" spans="1:16" x14ac:dyDescent="0.25">
      <c r="A9331">
        <v>9944</v>
      </c>
      <c r="B9331" t="e">
        <v>#N/A</v>
      </c>
      <c r="C9331" s="1">
        <v>43297</v>
      </c>
      <c r="D9331" s="1">
        <v>43297</v>
      </c>
      <c r="E9331">
        <v>1947186</v>
      </c>
      <c r="F9331">
        <v>11171</v>
      </c>
      <c r="G9331">
        <v>14</v>
      </c>
      <c r="H9331">
        <v>2</v>
      </c>
      <c r="I9331">
        <v>9</v>
      </c>
      <c r="J9331">
        <v>7</v>
      </c>
      <c r="K9331">
        <v>12</v>
      </c>
      <c r="L9331">
        <v>9</v>
      </c>
      <c r="M9331" t="s">
        <v>3937</v>
      </c>
      <c r="N9331" t="s">
        <v>3936</v>
      </c>
      <c r="O9331">
        <v>0</v>
      </c>
      <c r="P9331" t="s">
        <v>10373</v>
      </c>
    </row>
    <row r="9332" spans="1:16" x14ac:dyDescent="0.25">
      <c r="A9332">
        <v>9945</v>
      </c>
      <c r="B9332" t="e">
        <v>#N/A</v>
      </c>
      <c r="C9332" s="1">
        <v>43298</v>
      </c>
      <c r="D9332" s="1">
        <v>43304</v>
      </c>
      <c r="E9332">
        <v>151092</v>
      </c>
      <c r="F9332">
        <v>11252</v>
      </c>
      <c r="G9332">
        <v>11</v>
      </c>
      <c r="H9332">
        <v>2</v>
      </c>
      <c r="I9332">
        <v>9</v>
      </c>
      <c r="J9332">
        <v>7</v>
      </c>
      <c r="K9332">
        <v>12</v>
      </c>
      <c r="L9332">
        <v>9</v>
      </c>
      <c r="M9332" t="s">
        <v>3937</v>
      </c>
      <c r="N9332" t="s">
        <v>3936</v>
      </c>
      <c r="O9332">
        <v>0</v>
      </c>
      <c r="P9332" t="s">
        <v>7613</v>
      </c>
    </row>
    <row r="9333" spans="1:16" x14ac:dyDescent="0.25">
      <c r="A9333">
        <v>9946</v>
      </c>
      <c r="B9333" t="e">
        <v>#N/A</v>
      </c>
      <c r="C9333" s="1">
        <v>43298</v>
      </c>
      <c r="D9333" s="1">
        <v>43321</v>
      </c>
      <c r="E9333">
        <v>456736</v>
      </c>
      <c r="F9333">
        <v>10639</v>
      </c>
      <c r="G9333">
        <v>68</v>
      </c>
      <c r="H9333">
        <v>2</v>
      </c>
      <c r="I9333">
        <v>5</v>
      </c>
      <c r="J9333">
        <v>5</v>
      </c>
      <c r="K9333">
        <v>10</v>
      </c>
      <c r="L9333">
        <v>9</v>
      </c>
      <c r="M9333" t="s">
        <v>3937</v>
      </c>
      <c r="N9333" t="s">
        <v>3936</v>
      </c>
      <c r="O9333">
        <v>0</v>
      </c>
      <c r="P9333" t="s">
        <v>7486</v>
      </c>
    </row>
    <row r="9334" spans="1:16" x14ac:dyDescent="0.25">
      <c r="A9334">
        <v>9947</v>
      </c>
      <c r="B9334" t="e">
        <v>#N/A</v>
      </c>
      <c r="C9334" s="1">
        <v>43290</v>
      </c>
      <c r="D9334" s="1">
        <v>43299</v>
      </c>
      <c r="E9334">
        <v>890071</v>
      </c>
      <c r="F9334">
        <v>1717</v>
      </c>
      <c r="G9334">
        <v>65</v>
      </c>
      <c r="H9334">
        <v>2</v>
      </c>
      <c r="I9334">
        <v>5</v>
      </c>
      <c r="J9334">
        <v>5</v>
      </c>
      <c r="K9334">
        <v>8</v>
      </c>
      <c r="L9334">
        <v>9</v>
      </c>
      <c r="M9334">
        <v>85</v>
      </c>
      <c r="N9334" t="s">
        <v>3936</v>
      </c>
      <c r="O9334">
        <v>0</v>
      </c>
      <c r="P9334" t="s">
        <v>10374</v>
      </c>
    </row>
    <row r="9335" spans="1:16" x14ac:dyDescent="0.25">
      <c r="A9335">
        <v>9948</v>
      </c>
      <c r="B9335" t="e">
        <v>#N/A</v>
      </c>
      <c r="C9335" s="1">
        <v>43297</v>
      </c>
      <c r="D9335" s="1">
        <v>43308</v>
      </c>
      <c r="E9335">
        <v>2165651</v>
      </c>
      <c r="F9335">
        <v>11482</v>
      </c>
      <c r="G9335">
        <v>50</v>
      </c>
      <c r="H9335">
        <v>2</v>
      </c>
      <c r="I9335">
        <v>3</v>
      </c>
      <c r="J9335">
        <v>5</v>
      </c>
      <c r="K9335">
        <v>12</v>
      </c>
      <c r="L9335">
        <v>9</v>
      </c>
      <c r="M9335">
        <v>42</v>
      </c>
      <c r="N9335" t="s">
        <v>3936</v>
      </c>
      <c r="O9335">
        <v>0</v>
      </c>
      <c r="P9335" t="s">
        <v>10375</v>
      </c>
    </row>
    <row r="9336" spans="1:16" x14ac:dyDescent="0.25">
      <c r="A9336">
        <v>9949</v>
      </c>
      <c r="B9336" t="e">
        <v>#N/A</v>
      </c>
      <c r="C9336" s="1">
        <v>43299</v>
      </c>
      <c r="D9336" s="1">
        <v>43299</v>
      </c>
      <c r="E9336">
        <v>1848246</v>
      </c>
      <c r="F9336">
        <v>187</v>
      </c>
      <c r="G9336">
        <v>41</v>
      </c>
      <c r="H9336">
        <v>2</v>
      </c>
      <c r="I9336">
        <v>5</v>
      </c>
      <c r="J9336">
        <v>5</v>
      </c>
      <c r="K9336">
        <v>61</v>
      </c>
      <c r="L9336">
        <v>9</v>
      </c>
      <c r="M9336">
        <v>16</v>
      </c>
      <c r="N9336" t="s">
        <v>3934</v>
      </c>
      <c r="O9336">
        <v>0</v>
      </c>
      <c r="P9336" t="s">
        <v>6748</v>
      </c>
    </row>
    <row r="9337" spans="1:16" x14ac:dyDescent="0.25">
      <c r="A9337">
        <v>9950</v>
      </c>
      <c r="B9337" t="e">
        <v>#N/A</v>
      </c>
      <c r="C9337" s="1">
        <v>43299</v>
      </c>
      <c r="D9337" s="1">
        <v>43299</v>
      </c>
      <c r="E9337">
        <v>2091691</v>
      </c>
      <c r="F9337">
        <v>11127</v>
      </c>
      <c r="G9337">
        <v>42</v>
      </c>
      <c r="H9337">
        <v>2</v>
      </c>
      <c r="I9337">
        <v>5</v>
      </c>
      <c r="J9337">
        <v>5</v>
      </c>
      <c r="K9337">
        <v>59</v>
      </c>
      <c r="L9337">
        <v>9</v>
      </c>
      <c r="M9337">
        <v>16</v>
      </c>
      <c r="N9337" t="s">
        <v>3935</v>
      </c>
      <c r="O9337">
        <v>0</v>
      </c>
      <c r="P9337" t="s">
        <v>10376</v>
      </c>
    </row>
    <row r="9338" spans="1:16" x14ac:dyDescent="0.25">
      <c r="A9338">
        <v>9951</v>
      </c>
      <c r="B9338" t="e">
        <v>#N/A</v>
      </c>
      <c r="C9338" s="1">
        <v>43299</v>
      </c>
      <c r="D9338" s="1">
        <v>43299</v>
      </c>
      <c r="E9338">
        <v>2105008</v>
      </c>
      <c r="F9338">
        <v>11031</v>
      </c>
      <c r="G9338">
        <v>31</v>
      </c>
      <c r="H9338">
        <v>2</v>
      </c>
      <c r="I9338">
        <v>5</v>
      </c>
      <c r="J9338">
        <v>5</v>
      </c>
      <c r="K9338">
        <v>65</v>
      </c>
      <c r="L9338">
        <v>9</v>
      </c>
      <c r="M9338">
        <v>16</v>
      </c>
      <c r="N9338" t="s">
        <v>3934</v>
      </c>
      <c r="O9338">
        <v>0</v>
      </c>
      <c r="P9338" t="s">
        <v>4393</v>
      </c>
    </row>
    <row r="9339" spans="1:16" x14ac:dyDescent="0.25">
      <c r="A9339">
        <v>9952</v>
      </c>
      <c r="B9339" t="e">
        <v>#N/A</v>
      </c>
      <c r="C9339" s="1">
        <v>43298</v>
      </c>
      <c r="D9339" s="1">
        <v>43311</v>
      </c>
      <c r="E9339">
        <v>801544</v>
      </c>
      <c r="F9339">
        <v>8113</v>
      </c>
      <c r="G9339">
        <v>27</v>
      </c>
      <c r="H9339">
        <v>2</v>
      </c>
      <c r="I9339">
        <v>5</v>
      </c>
      <c r="J9339">
        <v>5</v>
      </c>
      <c r="K9339">
        <v>58</v>
      </c>
      <c r="L9339">
        <v>9</v>
      </c>
      <c r="M9339" t="s">
        <v>3937</v>
      </c>
      <c r="N9339" t="s">
        <v>3936</v>
      </c>
      <c r="O9339">
        <v>0</v>
      </c>
      <c r="P9339" t="s">
        <v>10377</v>
      </c>
    </row>
    <row r="9340" spans="1:16" x14ac:dyDescent="0.25">
      <c r="A9340">
        <v>9953</v>
      </c>
      <c r="B9340" t="e">
        <v>#N/A</v>
      </c>
      <c r="C9340" s="1">
        <v>43298</v>
      </c>
      <c r="D9340" s="1">
        <v>43311</v>
      </c>
      <c r="E9340">
        <v>737413</v>
      </c>
      <c r="F9340">
        <v>1526</v>
      </c>
      <c r="G9340">
        <v>35</v>
      </c>
      <c r="H9340">
        <v>2</v>
      </c>
      <c r="I9340">
        <v>5</v>
      </c>
      <c r="J9340">
        <v>5</v>
      </c>
      <c r="K9340">
        <v>58</v>
      </c>
      <c r="L9340">
        <v>9</v>
      </c>
      <c r="M9340" t="s">
        <v>3937</v>
      </c>
      <c r="N9340" t="s">
        <v>3936</v>
      </c>
      <c r="O9340">
        <v>0</v>
      </c>
      <c r="P9340" t="s">
        <v>9710</v>
      </c>
    </row>
    <row r="9341" spans="1:16" x14ac:dyDescent="0.25">
      <c r="A9341">
        <v>9954</v>
      </c>
      <c r="B9341" t="e">
        <v>#N/A</v>
      </c>
      <c r="C9341" s="1">
        <v>43298</v>
      </c>
      <c r="D9341" s="1">
        <v>43305</v>
      </c>
      <c r="E9341">
        <v>366358</v>
      </c>
      <c r="F9341">
        <v>10105</v>
      </c>
      <c r="G9341">
        <v>1</v>
      </c>
      <c r="H9341">
        <v>2</v>
      </c>
      <c r="I9341">
        <v>5</v>
      </c>
      <c r="J9341">
        <v>5</v>
      </c>
      <c r="K9341">
        <v>58</v>
      </c>
      <c r="L9341">
        <v>9</v>
      </c>
      <c r="M9341">
        <v>42</v>
      </c>
      <c r="N9341" t="s">
        <v>3936</v>
      </c>
      <c r="O9341">
        <v>0</v>
      </c>
      <c r="P9341" t="s">
        <v>10271</v>
      </c>
    </row>
    <row r="9342" spans="1:16" x14ac:dyDescent="0.25">
      <c r="A9342">
        <v>9955</v>
      </c>
      <c r="B9342" t="e">
        <v>#N/A</v>
      </c>
      <c r="C9342" s="1">
        <v>43299</v>
      </c>
      <c r="D9342" s="1">
        <v>43300</v>
      </c>
      <c r="E9342">
        <v>1767363</v>
      </c>
      <c r="F9342">
        <v>10728</v>
      </c>
      <c r="G9342">
        <v>50</v>
      </c>
      <c r="H9342">
        <v>2</v>
      </c>
      <c r="I9342">
        <v>5</v>
      </c>
      <c r="J9342">
        <v>5</v>
      </c>
      <c r="K9342">
        <v>59</v>
      </c>
      <c r="L9342">
        <v>9</v>
      </c>
      <c r="M9342">
        <v>16</v>
      </c>
      <c r="N9342" t="s">
        <v>3934</v>
      </c>
      <c r="O9342">
        <v>0</v>
      </c>
      <c r="P9342" t="s">
        <v>6729</v>
      </c>
    </row>
    <row r="9343" spans="1:16" x14ac:dyDescent="0.25">
      <c r="A9343">
        <v>9956</v>
      </c>
      <c r="B9343" t="e">
        <v>#N/A</v>
      </c>
      <c r="C9343" s="1">
        <v>43298</v>
      </c>
      <c r="D9343" s="1">
        <v>43305</v>
      </c>
      <c r="E9343">
        <v>484724</v>
      </c>
      <c r="F9343">
        <v>10566</v>
      </c>
      <c r="G9343">
        <v>1</v>
      </c>
      <c r="H9343">
        <v>2</v>
      </c>
      <c r="I9343">
        <v>5</v>
      </c>
      <c r="J9343">
        <v>5</v>
      </c>
      <c r="K9343">
        <v>58</v>
      </c>
      <c r="L9343">
        <v>9</v>
      </c>
      <c r="M9343">
        <v>42</v>
      </c>
      <c r="N9343" t="s">
        <v>3936</v>
      </c>
      <c r="O9343">
        <v>0</v>
      </c>
      <c r="P9343" t="s">
        <v>10378</v>
      </c>
    </row>
    <row r="9344" spans="1:16" x14ac:dyDescent="0.25">
      <c r="A9344">
        <v>9957</v>
      </c>
      <c r="B9344" t="e">
        <v>#N/A</v>
      </c>
      <c r="C9344" s="1">
        <v>43299</v>
      </c>
      <c r="D9344" s="1">
        <v>43299</v>
      </c>
      <c r="E9344">
        <v>406415</v>
      </c>
      <c r="F9344">
        <v>10576</v>
      </c>
      <c r="G9344">
        <v>38</v>
      </c>
      <c r="H9344">
        <v>2</v>
      </c>
      <c r="I9344">
        <v>5</v>
      </c>
      <c r="J9344">
        <v>5</v>
      </c>
      <c r="K9344">
        <v>57</v>
      </c>
      <c r="L9344">
        <v>9</v>
      </c>
      <c r="M9344">
        <v>16</v>
      </c>
      <c r="N9344" t="s">
        <v>3934</v>
      </c>
      <c r="O9344">
        <v>0</v>
      </c>
      <c r="P9344" t="s">
        <v>6638</v>
      </c>
    </row>
    <row r="9345" spans="1:16" x14ac:dyDescent="0.25">
      <c r="A9345">
        <v>9958</v>
      </c>
      <c r="B9345" t="e">
        <v>#N/A</v>
      </c>
      <c r="C9345" s="1">
        <v>43298</v>
      </c>
      <c r="D9345" s="1">
        <v>43305</v>
      </c>
      <c r="E9345">
        <v>2167216</v>
      </c>
      <c r="F9345">
        <v>9395</v>
      </c>
      <c r="G9345">
        <v>77</v>
      </c>
      <c r="H9345">
        <v>2</v>
      </c>
      <c r="I9345">
        <v>3</v>
      </c>
      <c r="J9345">
        <v>5</v>
      </c>
      <c r="K9345">
        <v>56</v>
      </c>
      <c r="L9345">
        <v>9</v>
      </c>
      <c r="M9345">
        <v>42</v>
      </c>
      <c r="N9345" t="s">
        <v>3934</v>
      </c>
      <c r="O9345">
        <v>0</v>
      </c>
      <c r="P9345" t="s">
        <v>3960</v>
      </c>
    </row>
    <row r="9346" spans="1:16" x14ac:dyDescent="0.25">
      <c r="A9346">
        <v>9959</v>
      </c>
      <c r="B9346" t="e">
        <v>#N/A</v>
      </c>
      <c r="C9346" s="1">
        <v>43299</v>
      </c>
      <c r="D9346" s="1">
        <v>43299</v>
      </c>
      <c r="E9346">
        <v>112618</v>
      </c>
      <c r="F9346">
        <v>842</v>
      </c>
      <c r="G9346">
        <v>50</v>
      </c>
      <c r="H9346">
        <v>2</v>
      </c>
      <c r="I9346">
        <v>5</v>
      </c>
      <c r="J9346">
        <v>5</v>
      </c>
      <c r="K9346">
        <v>65</v>
      </c>
      <c r="L9346">
        <v>9</v>
      </c>
      <c r="M9346">
        <v>16</v>
      </c>
      <c r="N9346" t="s">
        <v>3934</v>
      </c>
      <c r="O9346">
        <v>0</v>
      </c>
      <c r="P9346" t="s">
        <v>10379</v>
      </c>
    </row>
    <row r="9347" spans="1:16" x14ac:dyDescent="0.25">
      <c r="A9347">
        <v>9960</v>
      </c>
      <c r="B9347" t="e">
        <v>#N/A</v>
      </c>
      <c r="C9347" s="1">
        <v>43299</v>
      </c>
      <c r="D9347" s="1">
        <v>43299</v>
      </c>
      <c r="E9347">
        <v>116130</v>
      </c>
      <c r="F9347">
        <v>940</v>
      </c>
      <c r="G9347">
        <v>35</v>
      </c>
      <c r="H9347">
        <v>2</v>
      </c>
      <c r="I9347">
        <v>5</v>
      </c>
      <c r="J9347">
        <v>5</v>
      </c>
      <c r="K9347">
        <v>57</v>
      </c>
      <c r="L9347">
        <v>9</v>
      </c>
      <c r="M9347">
        <v>16</v>
      </c>
      <c r="N9347" t="s">
        <v>3934</v>
      </c>
      <c r="O9347">
        <v>0</v>
      </c>
      <c r="P9347" t="s">
        <v>5663</v>
      </c>
    </row>
    <row r="9348" spans="1:16" x14ac:dyDescent="0.25">
      <c r="A9348">
        <v>9961</v>
      </c>
      <c r="B9348" t="e">
        <v>#N/A</v>
      </c>
      <c r="C9348" s="1">
        <v>43300</v>
      </c>
      <c r="D9348" s="1">
        <v>43301</v>
      </c>
      <c r="E9348">
        <v>32644</v>
      </c>
      <c r="F9348">
        <v>2175</v>
      </c>
      <c r="G9348">
        <v>6</v>
      </c>
      <c r="H9348">
        <v>2</v>
      </c>
      <c r="I9348">
        <v>9</v>
      </c>
      <c r="J9348">
        <v>7</v>
      </c>
      <c r="K9348">
        <v>40</v>
      </c>
      <c r="L9348">
        <v>9</v>
      </c>
      <c r="M9348" t="s">
        <v>3937</v>
      </c>
      <c r="N9348" t="s">
        <v>3936</v>
      </c>
      <c r="O9348">
        <v>0</v>
      </c>
      <c r="P9348" t="s">
        <v>10380</v>
      </c>
    </row>
    <row r="9349" spans="1:16" x14ac:dyDescent="0.25">
      <c r="A9349">
        <v>9962</v>
      </c>
      <c r="B9349" t="e">
        <v>#N/A</v>
      </c>
      <c r="C9349" s="1">
        <v>43300</v>
      </c>
      <c r="D9349" s="1">
        <v>43300</v>
      </c>
      <c r="E9349">
        <v>2216575</v>
      </c>
      <c r="F9349">
        <v>12116</v>
      </c>
      <c r="G9349">
        <v>62</v>
      </c>
      <c r="H9349">
        <v>2</v>
      </c>
      <c r="I9349">
        <v>5</v>
      </c>
      <c r="J9349">
        <v>5</v>
      </c>
      <c r="K9349">
        <v>12</v>
      </c>
      <c r="L9349">
        <v>9</v>
      </c>
      <c r="M9349">
        <v>16</v>
      </c>
      <c r="N9349" t="s">
        <v>3934</v>
      </c>
      <c r="O9349">
        <v>0</v>
      </c>
      <c r="P9349" t="s">
        <v>10381</v>
      </c>
    </row>
    <row r="9350" spans="1:16" x14ac:dyDescent="0.25">
      <c r="A9350">
        <v>9963</v>
      </c>
      <c r="B9350" t="e">
        <v>#N/A</v>
      </c>
      <c r="C9350" s="1">
        <v>43300</v>
      </c>
      <c r="D9350" s="1">
        <v>43300</v>
      </c>
      <c r="E9350">
        <v>2069756</v>
      </c>
      <c r="F9350">
        <v>11170</v>
      </c>
      <c r="G9350">
        <v>62</v>
      </c>
      <c r="H9350">
        <v>2</v>
      </c>
      <c r="I9350">
        <v>5</v>
      </c>
      <c r="J9350">
        <v>5</v>
      </c>
      <c r="K9350">
        <v>61</v>
      </c>
      <c r="L9350">
        <v>9</v>
      </c>
      <c r="M9350">
        <v>16</v>
      </c>
      <c r="N9350" t="s">
        <v>3934</v>
      </c>
      <c r="O9350">
        <v>0</v>
      </c>
      <c r="P9350" t="s">
        <v>10382</v>
      </c>
    </row>
    <row r="9351" spans="1:16" x14ac:dyDescent="0.25">
      <c r="A9351">
        <v>9964</v>
      </c>
      <c r="B9351" t="e">
        <v>#N/A</v>
      </c>
      <c r="C9351" s="1">
        <v>43300</v>
      </c>
      <c r="D9351" s="1">
        <v>43300</v>
      </c>
      <c r="E9351">
        <v>1726383</v>
      </c>
      <c r="F9351">
        <v>11072</v>
      </c>
      <c r="G9351">
        <v>46</v>
      </c>
      <c r="H9351">
        <v>2</v>
      </c>
      <c r="I9351">
        <v>5</v>
      </c>
      <c r="J9351">
        <v>5</v>
      </c>
      <c r="K9351">
        <v>57</v>
      </c>
      <c r="L9351">
        <v>9</v>
      </c>
      <c r="M9351">
        <v>16</v>
      </c>
      <c r="N9351" t="s">
        <v>3934</v>
      </c>
      <c r="O9351">
        <v>0</v>
      </c>
      <c r="P9351" t="s">
        <v>7100</v>
      </c>
    </row>
    <row r="9352" spans="1:16" x14ac:dyDescent="0.25">
      <c r="A9352">
        <v>9965</v>
      </c>
      <c r="B9352" t="e">
        <v>#N/A</v>
      </c>
      <c r="C9352" s="1">
        <v>43300</v>
      </c>
      <c r="D9352" s="1">
        <v>43326</v>
      </c>
      <c r="E9352">
        <v>1808017</v>
      </c>
      <c r="F9352">
        <v>1092</v>
      </c>
      <c r="G9352">
        <v>16</v>
      </c>
      <c r="H9352">
        <v>2</v>
      </c>
      <c r="I9352">
        <v>5</v>
      </c>
      <c r="J9352">
        <v>5</v>
      </c>
      <c r="K9352">
        <v>10</v>
      </c>
      <c r="L9352">
        <v>9</v>
      </c>
      <c r="M9352">
        <v>42</v>
      </c>
      <c r="N9352" t="s">
        <v>3936</v>
      </c>
      <c r="O9352">
        <v>0</v>
      </c>
      <c r="P9352" t="s">
        <v>9230</v>
      </c>
    </row>
    <row r="9353" spans="1:16" x14ac:dyDescent="0.25">
      <c r="A9353">
        <v>9966</v>
      </c>
      <c r="B9353" t="e">
        <v>#N/A</v>
      </c>
      <c r="C9353" s="1">
        <v>43299</v>
      </c>
      <c r="D9353" s="1">
        <v>43329</v>
      </c>
      <c r="E9353">
        <v>1659767</v>
      </c>
      <c r="F9353">
        <v>2519</v>
      </c>
      <c r="G9353">
        <v>1</v>
      </c>
      <c r="H9353">
        <v>2</v>
      </c>
      <c r="I9353">
        <v>5</v>
      </c>
      <c r="J9353">
        <v>5</v>
      </c>
      <c r="K9353">
        <v>64</v>
      </c>
      <c r="L9353">
        <v>9</v>
      </c>
      <c r="M9353" t="s">
        <v>3937</v>
      </c>
      <c r="N9353" t="s">
        <v>3936</v>
      </c>
      <c r="O9353">
        <v>0</v>
      </c>
      <c r="P9353" t="s">
        <v>10383</v>
      </c>
    </row>
    <row r="9354" spans="1:16" x14ac:dyDescent="0.25">
      <c r="A9354">
        <v>9967</v>
      </c>
      <c r="B9354" t="e">
        <v>#N/A</v>
      </c>
      <c r="C9354" s="1">
        <v>43300</v>
      </c>
      <c r="D9354" s="1">
        <v>43307</v>
      </c>
      <c r="E9354">
        <v>850750</v>
      </c>
      <c r="F9354">
        <v>12345</v>
      </c>
      <c r="G9354">
        <v>48</v>
      </c>
      <c r="H9354">
        <v>2</v>
      </c>
      <c r="I9354">
        <v>5</v>
      </c>
      <c r="J9354">
        <v>5</v>
      </c>
      <c r="K9354">
        <v>58</v>
      </c>
      <c r="L9354">
        <v>9</v>
      </c>
      <c r="M9354" t="s">
        <v>3937</v>
      </c>
      <c r="N9354" t="s">
        <v>3936</v>
      </c>
      <c r="O9354">
        <v>0</v>
      </c>
      <c r="P9354" t="s">
        <v>10384</v>
      </c>
    </row>
    <row r="9355" spans="1:16" x14ac:dyDescent="0.25">
      <c r="A9355">
        <v>9968</v>
      </c>
      <c r="B9355" t="e">
        <v>#N/A</v>
      </c>
      <c r="C9355" s="1">
        <v>43301</v>
      </c>
      <c r="D9355" s="1">
        <v>43305</v>
      </c>
      <c r="E9355">
        <v>2303337</v>
      </c>
      <c r="F9355">
        <v>8885</v>
      </c>
      <c r="G9355">
        <v>67</v>
      </c>
      <c r="H9355">
        <v>2</v>
      </c>
      <c r="I9355">
        <v>5</v>
      </c>
      <c r="J9355">
        <v>5</v>
      </c>
      <c r="K9355">
        <v>57</v>
      </c>
      <c r="L9355">
        <v>9</v>
      </c>
      <c r="M9355">
        <v>16</v>
      </c>
      <c r="N9355" t="s">
        <v>3934</v>
      </c>
      <c r="O9355">
        <v>0</v>
      </c>
      <c r="P9355" t="s">
        <v>9239</v>
      </c>
    </row>
    <row r="9356" spans="1:16" x14ac:dyDescent="0.25">
      <c r="A9356">
        <v>9969</v>
      </c>
      <c r="B9356" t="e">
        <v>#N/A</v>
      </c>
      <c r="C9356" s="1">
        <v>43300</v>
      </c>
      <c r="D9356" s="1">
        <v>43307</v>
      </c>
      <c r="E9356">
        <v>2135085</v>
      </c>
      <c r="F9356">
        <v>11179</v>
      </c>
      <c r="G9356">
        <v>34</v>
      </c>
      <c r="H9356">
        <v>2</v>
      </c>
      <c r="I9356">
        <v>5</v>
      </c>
      <c r="J9356">
        <v>5</v>
      </c>
      <c r="K9356">
        <v>58</v>
      </c>
      <c r="L9356">
        <v>9</v>
      </c>
      <c r="M9356" t="s">
        <v>3937</v>
      </c>
      <c r="N9356" t="s">
        <v>3936</v>
      </c>
      <c r="O9356">
        <v>0</v>
      </c>
      <c r="P9356" t="s">
        <v>10385</v>
      </c>
    </row>
    <row r="9357" spans="1:16" x14ac:dyDescent="0.25">
      <c r="A9357">
        <v>9970</v>
      </c>
      <c r="B9357" t="e">
        <v>#N/A</v>
      </c>
      <c r="C9357" s="1">
        <v>43300</v>
      </c>
      <c r="D9357" s="1">
        <v>43307</v>
      </c>
      <c r="E9357">
        <v>695175</v>
      </c>
      <c r="F9357">
        <v>1552</v>
      </c>
      <c r="G9357">
        <v>37</v>
      </c>
      <c r="H9357">
        <v>2</v>
      </c>
      <c r="I9357">
        <v>5</v>
      </c>
      <c r="J9357">
        <v>5</v>
      </c>
      <c r="K9357">
        <v>58</v>
      </c>
      <c r="L9357">
        <v>9</v>
      </c>
      <c r="M9357" t="s">
        <v>3937</v>
      </c>
      <c r="N9357" t="s">
        <v>3936</v>
      </c>
      <c r="O9357">
        <v>0</v>
      </c>
      <c r="P9357" t="s">
        <v>10386</v>
      </c>
    </row>
    <row r="9358" spans="1:16" x14ac:dyDescent="0.25">
      <c r="A9358">
        <v>9971</v>
      </c>
      <c r="B9358" t="e">
        <v>#N/A</v>
      </c>
      <c r="C9358" s="1">
        <v>43300</v>
      </c>
      <c r="D9358" s="1">
        <v>43328</v>
      </c>
      <c r="E9358">
        <v>2516040</v>
      </c>
      <c r="F9358">
        <v>10071</v>
      </c>
      <c r="G9358">
        <v>78</v>
      </c>
      <c r="H9358">
        <v>2</v>
      </c>
      <c r="I9358">
        <v>5</v>
      </c>
      <c r="J9358">
        <v>5</v>
      </c>
      <c r="K9358">
        <v>10</v>
      </c>
      <c r="L9358">
        <v>9</v>
      </c>
      <c r="M9358">
        <v>85</v>
      </c>
      <c r="N9358" t="s">
        <v>3936</v>
      </c>
      <c r="O9358">
        <v>0</v>
      </c>
      <c r="P9358" t="s">
        <v>5386</v>
      </c>
    </row>
    <row r="9359" spans="1:16" x14ac:dyDescent="0.25">
      <c r="A9359">
        <v>9972</v>
      </c>
      <c r="B9359" t="e">
        <v>#N/A</v>
      </c>
      <c r="C9359" s="1">
        <v>43300</v>
      </c>
      <c r="D9359" s="1">
        <v>43307</v>
      </c>
      <c r="E9359">
        <v>40368</v>
      </c>
      <c r="F9359">
        <v>9000</v>
      </c>
      <c r="G9359">
        <v>54</v>
      </c>
      <c r="H9359">
        <v>2</v>
      </c>
      <c r="I9359">
        <v>3</v>
      </c>
      <c r="J9359">
        <v>5</v>
      </c>
      <c r="K9359">
        <v>58</v>
      </c>
      <c r="L9359">
        <v>9</v>
      </c>
      <c r="M9359" t="s">
        <v>3937</v>
      </c>
      <c r="N9359" t="s">
        <v>3936</v>
      </c>
      <c r="O9359">
        <v>0</v>
      </c>
      <c r="P9359" t="s">
        <v>6310</v>
      </c>
    </row>
    <row r="9360" spans="1:16" x14ac:dyDescent="0.25">
      <c r="A9360">
        <v>9973</v>
      </c>
      <c r="B9360" t="e">
        <v>#N/A</v>
      </c>
      <c r="C9360" s="1">
        <v>43301</v>
      </c>
      <c r="D9360" s="1">
        <v>43343</v>
      </c>
      <c r="E9360">
        <v>1642881</v>
      </c>
      <c r="F9360">
        <v>1462</v>
      </c>
      <c r="G9360">
        <v>18</v>
      </c>
      <c r="H9360">
        <v>2</v>
      </c>
      <c r="I9360">
        <v>5</v>
      </c>
      <c r="J9360">
        <v>5</v>
      </c>
      <c r="K9360">
        <v>57</v>
      </c>
      <c r="L9360">
        <v>9</v>
      </c>
      <c r="M9360">
        <v>16</v>
      </c>
      <c r="N9360" t="s">
        <v>3934</v>
      </c>
      <c r="O9360">
        <v>0</v>
      </c>
      <c r="P9360" t="s">
        <v>10387</v>
      </c>
    </row>
    <row r="9361" spans="1:16" x14ac:dyDescent="0.25">
      <c r="A9361">
        <v>9974</v>
      </c>
      <c r="B9361" t="e">
        <v>#N/A</v>
      </c>
      <c r="C9361" s="1">
        <v>43301</v>
      </c>
      <c r="D9361" s="1">
        <v>43304</v>
      </c>
      <c r="E9361">
        <v>360204</v>
      </c>
      <c r="F9361">
        <v>10710</v>
      </c>
      <c r="G9361">
        <v>32</v>
      </c>
      <c r="H9361">
        <v>2</v>
      </c>
      <c r="I9361">
        <v>5</v>
      </c>
      <c r="J9361">
        <v>5</v>
      </c>
      <c r="K9361">
        <v>59</v>
      </c>
      <c r="L9361">
        <v>9</v>
      </c>
      <c r="M9361">
        <v>16</v>
      </c>
      <c r="N9361" t="s">
        <v>3934</v>
      </c>
      <c r="O9361">
        <v>0</v>
      </c>
      <c r="P9361" t="s">
        <v>4382</v>
      </c>
    </row>
    <row r="9362" spans="1:16" x14ac:dyDescent="0.25">
      <c r="A9362">
        <v>9975</v>
      </c>
      <c r="B9362" t="e">
        <v>#N/A</v>
      </c>
      <c r="C9362" s="1">
        <v>43304</v>
      </c>
      <c r="D9362" s="1">
        <v>43304</v>
      </c>
      <c r="E9362">
        <v>2055121</v>
      </c>
      <c r="F9362">
        <v>10055</v>
      </c>
      <c r="G9362">
        <v>39</v>
      </c>
      <c r="H9362">
        <v>2</v>
      </c>
      <c r="I9362">
        <v>9</v>
      </c>
      <c r="J9362">
        <v>7</v>
      </c>
      <c r="K9362">
        <v>12</v>
      </c>
      <c r="L9362">
        <v>9</v>
      </c>
      <c r="M9362" t="s">
        <v>3937</v>
      </c>
      <c r="N9362" t="s">
        <v>3936</v>
      </c>
      <c r="O9362">
        <v>0</v>
      </c>
      <c r="P9362" t="s">
        <v>4719</v>
      </c>
    </row>
    <row r="9363" spans="1:16" x14ac:dyDescent="0.25">
      <c r="A9363">
        <v>9976</v>
      </c>
      <c r="B9363" t="e">
        <v>#N/A</v>
      </c>
      <c r="C9363" s="1">
        <v>43304</v>
      </c>
      <c r="D9363" s="1">
        <v>43304</v>
      </c>
      <c r="E9363">
        <v>44499</v>
      </c>
      <c r="F9363">
        <v>11545</v>
      </c>
      <c r="G9363">
        <v>35</v>
      </c>
      <c r="H9363">
        <v>2</v>
      </c>
      <c r="I9363">
        <v>5</v>
      </c>
      <c r="J9363">
        <v>5</v>
      </c>
      <c r="K9363">
        <v>12</v>
      </c>
      <c r="L9363">
        <v>9</v>
      </c>
      <c r="M9363">
        <v>16</v>
      </c>
      <c r="N9363" t="s">
        <v>3935</v>
      </c>
      <c r="O9363">
        <v>0</v>
      </c>
      <c r="P9363" t="s">
        <v>4588</v>
      </c>
    </row>
    <row r="9364" spans="1:16" x14ac:dyDescent="0.25">
      <c r="A9364">
        <v>9977</v>
      </c>
      <c r="B9364" t="e">
        <v>#N/A</v>
      </c>
      <c r="C9364" s="1">
        <v>43304</v>
      </c>
      <c r="D9364" s="1">
        <v>43304</v>
      </c>
      <c r="E9364">
        <v>1691242</v>
      </c>
      <c r="F9364">
        <v>745</v>
      </c>
      <c r="G9364">
        <v>30</v>
      </c>
      <c r="H9364">
        <v>2</v>
      </c>
      <c r="I9364">
        <v>5</v>
      </c>
      <c r="J9364">
        <v>5</v>
      </c>
      <c r="K9364">
        <v>59</v>
      </c>
      <c r="L9364">
        <v>9</v>
      </c>
      <c r="M9364">
        <v>16</v>
      </c>
      <c r="N9364" t="s">
        <v>3934</v>
      </c>
      <c r="O9364">
        <v>0</v>
      </c>
      <c r="P9364" t="s">
        <v>10388</v>
      </c>
    </row>
    <row r="9365" spans="1:16" x14ac:dyDescent="0.25">
      <c r="A9365">
        <v>9978</v>
      </c>
      <c r="B9365" t="e">
        <v>#N/A</v>
      </c>
      <c r="C9365" s="1">
        <v>43301</v>
      </c>
      <c r="D9365" s="1">
        <v>43315</v>
      </c>
      <c r="E9365">
        <v>592821</v>
      </c>
      <c r="F9365">
        <v>12044</v>
      </c>
      <c r="G9365">
        <v>75</v>
      </c>
      <c r="H9365">
        <v>2</v>
      </c>
      <c r="I9365">
        <v>5</v>
      </c>
      <c r="J9365">
        <v>5</v>
      </c>
      <c r="K9365">
        <v>10</v>
      </c>
      <c r="L9365">
        <v>9</v>
      </c>
      <c r="M9365">
        <v>85</v>
      </c>
      <c r="N9365" t="s">
        <v>3936</v>
      </c>
      <c r="O9365">
        <v>0</v>
      </c>
      <c r="P9365" t="s">
        <v>10389</v>
      </c>
    </row>
    <row r="9366" spans="1:16" x14ac:dyDescent="0.25">
      <c r="A9366">
        <v>9979</v>
      </c>
      <c r="B9366" t="e">
        <v>#N/A</v>
      </c>
      <c r="C9366" s="1">
        <v>43301</v>
      </c>
      <c r="D9366" s="1">
        <v>43305</v>
      </c>
      <c r="E9366">
        <v>329776</v>
      </c>
      <c r="F9366">
        <v>1202</v>
      </c>
      <c r="G9366">
        <v>5</v>
      </c>
      <c r="H9366">
        <v>2</v>
      </c>
      <c r="I9366">
        <v>5</v>
      </c>
      <c r="J9366">
        <v>5</v>
      </c>
      <c r="K9366">
        <v>64</v>
      </c>
      <c r="L9366">
        <v>9</v>
      </c>
      <c r="M9366">
        <v>42</v>
      </c>
      <c r="N9366" t="s">
        <v>3936</v>
      </c>
      <c r="O9366">
        <v>0</v>
      </c>
      <c r="P9366" t="s">
        <v>10390</v>
      </c>
    </row>
    <row r="9367" spans="1:16" x14ac:dyDescent="0.25">
      <c r="A9367">
        <v>9980</v>
      </c>
      <c r="B9367" t="e">
        <v>#N/A</v>
      </c>
      <c r="C9367" s="1">
        <v>43304</v>
      </c>
      <c r="D9367" s="1">
        <v>43304</v>
      </c>
      <c r="E9367">
        <v>65473</v>
      </c>
      <c r="F9367">
        <v>10430</v>
      </c>
      <c r="G9367">
        <v>31</v>
      </c>
      <c r="H9367">
        <v>2</v>
      </c>
      <c r="I9367">
        <v>5</v>
      </c>
      <c r="J9367">
        <v>5</v>
      </c>
      <c r="K9367">
        <v>65</v>
      </c>
      <c r="L9367">
        <v>9</v>
      </c>
      <c r="M9367">
        <v>16</v>
      </c>
      <c r="N9367" t="s">
        <v>3934</v>
      </c>
      <c r="O9367">
        <v>0</v>
      </c>
      <c r="P9367" t="s">
        <v>7194</v>
      </c>
    </row>
    <row r="9368" spans="1:16" x14ac:dyDescent="0.25">
      <c r="A9368">
        <v>9981</v>
      </c>
      <c r="B9368" t="e">
        <v>#N/A</v>
      </c>
      <c r="C9368" s="1">
        <v>43298</v>
      </c>
      <c r="D9368" s="1">
        <v>43333</v>
      </c>
      <c r="E9368">
        <v>895148</v>
      </c>
      <c r="F9368">
        <v>12414</v>
      </c>
      <c r="G9368">
        <v>67</v>
      </c>
      <c r="H9368">
        <v>2</v>
      </c>
      <c r="I9368">
        <v>5</v>
      </c>
      <c r="J9368">
        <v>5</v>
      </c>
      <c r="K9368">
        <v>12</v>
      </c>
      <c r="L9368">
        <v>9</v>
      </c>
      <c r="M9368">
        <v>42</v>
      </c>
      <c r="N9368" t="s">
        <v>3936</v>
      </c>
      <c r="O9368">
        <v>0</v>
      </c>
      <c r="P9368" t="s">
        <v>10391</v>
      </c>
    </row>
    <row r="9369" spans="1:16" x14ac:dyDescent="0.25">
      <c r="A9369">
        <v>9982</v>
      </c>
      <c r="B9369" t="e">
        <v>#N/A</v>
      </c>
      <c r="C9369" s="1">
        <v>43304</v>
      </c>
      <c r="D9369" s="1">
        <v>43304</v>
      </c>
      <c r="E9369">
        <v>1841410</v>
      </c>
      <c r="F9369">
        <v>12262</v>
      </c>
      <c r="G9369">
        <v>65</v>
      </c>
      <c r="H9369">
        <v>2</v>
      </c>
      <c r="I9369">
        <v>5</v>
      </c>
      <c r="J9369">
        <v>5</v>
      </c>
      <c r="K9369">
        <v>59</v>
      </c>
      <c r="L9369">
        <v>9</v>
      </c>
      <c r="M9369">
        <v>16</v>
      </c>
      <c r="N9369" t="s">
        <v>3934</v>
      </c>
      <c r="O9369">
        <v>0</v>
      </c>
      <c r="P9369" t="s">
        <v>1135</v>
      </c>
    </row>
    <row r="9370" spans="1:16" x14ac:dyDescent="0.25">
      <c r="A9370">
        <v>9983</v>
      </c>
      <c r="B9370" t="e">
        <v>#N/A</v>
      </c>
      <c r="C9370" s="1">
        <v>43304</v>
      </c>
      <c r="D9370" s="1">
        <v>43304</v>
      </c>
      <c r="E9370">
        <v>1805640</v>
      </c>
      <c r="F9370">
        <v>1275</v>
      </c>
      <c r="G9370">
        <v>67</v>
      </c>
      <c r="H9370">
        <v>2</v>
      </c>
      <c r="I9370">
        <v>5</v>
      </c>
      <c r="J9370">
        <v>5</v>
      </c>
      <c r="K9370">
        <v>65</v>
      </c>
      <c r="L9370">
        <v>9</v>
      </c>
      <c r="M9370">
        <v>16</v>
      </c>
      <c r="N9370" t="s">
        <v>3934</v>
      </c>
      <c r="O9370">
        <v>0</v>
      </c>
      <c r="P9370" t="s">
        <v>10392</v>
      </c>
    </row>
    <row r="9371" spans="1:16" x14ac:dyDescent="0.25">
      <c r="A9371">
        <v>9984</v>
      </c>
      <c r="B9371" t="e">
        <v>#N/A</v>
      </c>
      <c r="C9371" s="1">
        <v>43304</v>
      </c>
      <c r="D9371" s="1">
        <v>43304</v>
      </c>
      <c r="E9371">
        <v>1787030</v>
      </c>
      <c r="F9371">
        <v>9853</v>
      </c>
      <c r="G9371">
        <v>9</v>
      </c>
      <c r="H9371">
        <v>2</v>
      </c>
      <c r="I9371">
        <v>5</v>
      </c>
      <c r="J9371">
        <v>5</v>
      </c>
      <c r="K9371">
        <v>65</v>
      </c>
      <c r="L9371">
        <v>9</v>
      </c>
      <c r="M9371">
        <v>16</v>
      </c>
      <c r="N9371" t="s">
        <v>3934</v>
      </c>
      <c r="O9371">
        <v>0</v>
      </c>
      <c r="P9371" t="s">
        <v>4799</v>
      </c>
    </row>
    <row r="9372" spans="1:16" x14ac:dyDescent="0.25">
      <c r="A9372">
        <v>9985</v>
      </c>
      <c r="B9372" t="e">
        <v>#N/A</v>
      </c>
      <c r="C9372" s="1">
        <v>43304</v>
      </c>
      <c r="D9372" s="1">
        <v>43308</v>
      </c>
      <c r="E9372">
        <v>1855924</v>
      </c>
      <c r="F9372">
        <v>7640</v>
      </c>
      <c r="G9372">
        <v>57</v>
      </c>
      <c r="H9372">
        <v>2</v>
      </c>
      <c r="I9372">
        <v>5</v>
      </c>
      <c r="J9372">
        <v>5</v>
      </c>
      <c r="K9372">
        <v>6</v>
      </c>
      <c r="L9372">
        <v>9</v>
      </c>
      <c r="M9372">
        <v>42</v>
      </c>
      <c r="N9372" t="s">
        <v>3936</v>
      </c>
      <c r="O9372">
        <v>0</v>
      </c>
      <c r="P9372" t="s">
        <v>9648</v>
      </c>
    </row>
    <row r="9373" spans="1:16" x14ac:dyDescent="0.25">
      <c r="A9373">
        <v>9986</v>
      </c>
      <c r="B9373" t="e">
        <v>#N/A</v>
      </c>
      <c r="C9373" s="1">
        <v>43304</v>
      </c>
      <c r="D9373" s="1">
        <v>43314</v>
      </c>
      <c r="E9373">
        <v>2381652</v>
      </c>
      <c r="F9373">
        <v>8461</v>
      </c>
      <c r="G9373">
        <v>22</v>
      </c>
      <c r="H9373">
        <v>2</v>
      </c>
      <c r="I9373">
        <v>3</v>
      </c>
      <c r="J9373">
        <v>5</v>
      </c>
      <c r="K9373">
        <v>62</v>
      </c>
      <c r="L9373">
        <v>9</v>
      </c>
      <c r="M9373" t="s">
        <v>3937</v>
      </c>
      <c r="N9373" t="s">
        <v>3936</v>
      </c>
      <c r="O9373">
        <v>0</v>
      </c>
      <c r="P9373" t="s">
        <v>10393</v>
      </c>
    </row>
    <row r="9374" spans="1:16" x14ac:dyDescent="0.25">
      <c r="A9374">
        <v>9987</v>
      </c>
      <c r="B9374" t="e">
        <v>#N/A</v>
      </c>
      <c r="C9374" s="1">
        <v>43304</v>
      </c>
      <c r="D9374" s="1">
        <v>43315</v>
      </c>
      <c r="E9374">
        <v>391828</v>
      </c>
      <c r="F9374">
        <v>12563</v>
      </c>
      <c r="G9374">
        <v>31</v>
      </c>
      <c r="H9374">
        <v>2</v>
      </c>
      <c r="I9374">
        <v>3</v>
      </c>
      <c r="J9374">
        <v>5</v>
      </c>
      <c r="K9374">
        <v>12</v>
      </c>
      <c r="L9374">
        <v>9</v>
      </c>
      <c r="M9374">
        <v>42</v>
      </c>
      <c r="N9374" t="s">
        <v>3936</v>
      </c>
      <c r="O9374">
        <v>0</v>
      </c>
      <c r="P9374" t="s">
        <v>10394</v>
      </c>
    </row>
    <row r="9375" spans="1:16" x14ac:dyDescent="0.25">
      <c r="A9375">
        <v>9988</v>
      </c>
      <c r="B9375" t="e">
        <v>#N/A</v>
      </c>
      <c r="C9375" s="1">
        <v>43304</v>
      </c>
      <c r="D9375" s="1">
        <v>43311</v>
      </c>
      <c r="E9375">
        <v>743005</v>
      </c>
      <c r="F9375">
        <v>601</v>
      </c>
      <c r="G9375">
        <v>3</v>
      </c>
      <c r="H9375">
        <v>2</v>
      </c>
      <c r="I9375">
        <v>9</v>
      </c>
      <c r="J9375">
        <v>7</v>
      </c>
      <c r="K9375">
        <v>12</v>
      </c>
      <c r="L9375">
        <v>9</v>
      </c>
      <c r="M9375" t="s">
        <v>3937</v>
      </c>
      <c r="N9375" t="s">
        <v>3936</v>
      </c>
      <c r="O9375">
        <v>0</v>
      </c>
      <c r="P9375" t="s">
        <v>4417</v>
      </c>
    </row>
    <row r="9376" spans="1:16" x14ac:dyDescent="0.25">
      <c r="A9376">
        <v>9989</v>
      </c>
      <c r="B9376" t="e">
        <v>#N/A</v>
      </c>
      <c r="C9376" s="1">
        <v>43305</v>
      </c>
      <c r="D9376" s="1">
        <v>43305</v>
      </c>
      <c r="E9376">
        <v>1820139</v>
      </c>
      <c r="F9376">
        <v>10659</v>
      </c>
      <c r="G9376">
        <v>44</v>
      </c>
      <c r="H9376">
        <v>2</v>
      </c>
      <c r="I9376">
        <v>5</v>
      </c>
      <c r="J9376">
        <v>5</v>
      </c>
      <c r="K9376">
        <v>57</v>
      </c>
      <c r="L9376">
        <v>9</v>
      </c>
      <c r="M9376">
        <v>16</v>
      </c>
      <c r="N9376" t="s">
        <v>3934</v>
      </c>
      <c r="O9376">
        <v>0</v>
      </c>
      <c r="P9376" t="s">
        <v>10395</v>
      </c>
    </row>
    <row r="9377" spans="1:16" x14ac:dyDescent="0.25">
      <c r="A9377">
        <v>9990</v>
      </c>
      <c r="B9377" t="e">
        <v>#N/A</v>
      </c>
      <c r="C9377" s="1">
        <v>43305</v>
      </c>
      <c r="D9377" s="1">
        <v>43305</v>
      </c>
      <c r="E9377">
        <v>465851</v>
      </c>
      <c r="F9377">
        <v>9983</v>
      </c>
      <c r="G9377">
        <v>24</v>
      </c>
      <c r="H9377">
        <v>2</v>
      </c>
      <c r="I9377">
        <v>5</v>
      </c>
      <c r="J9377">
        <v>5</v>
      </c>
      <c r="K9377">
        <v>57</v>
      </c>
      <c r="L9377">
        <v>9</v>
      </c>
      <c r="M9377">
        <v>16</v>
      </c>
      <c r="N9377" t="s">
        <v>3934</v>
      </c>
      <c r="O9377">
        <v>0</v>
      </c>
      <c r="P9377" t="s">
        <v>10260</v>
      </c>
    </row>
    <row r="9378" spans="1:16" x14ac:dyDescent="0.25">
      <c r="A9378">
        <v>9991</v>
      </c>
      <c r="B9378" t="e">
        <v>#N/A</v>
      </c>
      <c r="C9378" s="1">
        <v>43305</v>
      </c>
      <c r="D9378" s="1">
        <v>43336</v>
      </c>
      <c r="E9378">
        <v>584845</v>
      </c>
      <c r="F9378">
        <v>1737</v>
      </c>
      <c r="G9378">
        <v>2</v>
      </c>
      <c r="H9378">
        <v>2</v>
      </c>
      <c r="I9378">
        <v>3</v>
      </c>
      <c r="J9378">
        <v>5</v>
      </c>
      <c r="K9378">
        <v>58</v>
      </c>
      <c r="L9378">
        <v>9</v>
      </c>
      <c r="M9378" t="s">
        <v>3937</v>
      </c>
      <c r="N9378" t="s">
        <v>3936</v>
      </c>
      <c r="O9378">
        <v>0</v>
      </c>
      <c r="P9378" t="s">
        <v>6199</v>
      </c>
    </row>
    <row r="9379" spans="1:16" x14ac:dyDescent="0.25">
      <c r="A9379">
        <v>9992</v>
      </c>
      <c r="B9379" t="e">
        <v>#N/A</v>
      </c>
      <c r="C9379" s="1">
        <v>43305</v>
      </c>
      <c r="D9379" s="1">
        <v>43305</v>
      </c>
      <c r="E9379">
        <v>1786064</v>
      </c>
      <c r="F9379">
        <v>781</v>
      </c>
      <c r="G9379">
        <v>21</v>
      </c>
      <c r="H9379">
        <v>2</v>
      </c>
      <c r="I9379">
        <v>5</v>
      </c>
      <c r="J9379">
        <v>5</v>
      </c>
      <c r="K9379">
        <v>57</v>
      </c>
      <c r="L9379">
        <v>9</v>
      </c>
      <c r="M9379">
        <v>16</v>
      </c>
      <c r="N9379" t="s">
        <v>3934</v>
      </c>
      <c r="O9379">
        <v>0</v>
      </c>
      <c r="P9379" t="s">
        <v>7609</v>
      </c>
    </row>
    <row r="9380" spans="1:16" x14ac:dyDescent="0.25">
      <c r="A9380">
        <v>9993</v>
      </c>
      <c r="B9380" t="e">
        <v>#N/A</v>
      </c>
      <c r="C9380" s="1">
        <v>43305</v>
      </c>
      <c r="D9380" s="1">
        <v>43305</v>
      </c>
      <c r="E9380">
        <v>2107647</v>
      </c>
      <c r="F9380">
        <v>2263</v>
      </c>
      <c r="G9380">
        <v>62</v>
      </c>
      <c r="H9380">
        <v>2</v>
      </c>
      <c r="I9380">
        <v>5</v>
      </c>
      <c r="J9380">
        <v>5</v>
      </c>
      <c r="K9380">
        <v>57</v>
      </c>
      <c r="L9380">
        <v>9</v>
      </c>
      <c r="M9380">
        <v>16</v>
      </c>
      <c r="N9380" t="s">
        <v>3934</v>
      </c>
      <c r="O9380">
        <v>0</v>
      </c>
      <c r="P9380" t="s">
        <v>10396</v>
      </c>
    </row>
    <row r="9381" spans="1:16" x14ac:dyDescent="0.25">
      <c r="A9381">
        <v>9994</v>
      </c>
      <c r="B9381" t="e">
        <v>#N/A</v>
      </c>
      <c r="C9381" s="1">
        <v>43305</v>
      </c>
      <c r="D9381" s="1">
        <v>43334</v>
      </c>
      <c r="E9381">
        <v>847118</v>
      </c>
      <c r="F9381">
        <v>598</v>
      </c>
      <c r="G9381">
        <v>9</v>
      </c>
      <c r="H9381">
        <v>2</v>
      </c>
      <c r="I9381">
        <v>9</v>
      </c>
      <c r="J9381">
        <v>5</v>
      </c>
      <c r="K9381">
        <v>6</v>
      </c>
      <c r="L9381">
        <v>9</v>
      </c>
      <c r="M9381">
        <v>42</v>
      </c>
      <c r="N9381" t="s">
        <v>3936</v>
      </c>
      <c r="O9381">
        <v>0</v>
      </c>
      <c r="P9381" t="s">
        <v>6135</v>
      </c>
    </row>
    <row r="9382" spans="1:16" x14ac:dyDescent="0.25">
      <c r="A9382">
        <v>9995</v>
      </c>
      <c r="B9382" t="e">
        <v>#N/A</v>
      </c>
      <c r="C9382" s="1">
        <v>43305</v>
      </c>
      <c r="D9382" s="1">
        <v>43305</v>
      </c>
      <c r="E9382">
        <v>647837</v>
      </c>
      <c r="F9382">
        <v>10055</v>
      </c>
      <c r="G9382">
        <v>35</v>
      </c>
      <c r="H9382">
        <v>2</v>
      </c>
      <c r="I9382">
        <v>5</v>
      </c>
      <c r="J9382">
        <v>5</v>
      </c>
      <c r="K9382">
        <v>61</v>
      </c>
      <c r="L9382">
        <v>9</v>
      </c>
      <c r="M9382">
        <v>16</v>
      </c>
      <c r="N9382" t="s">
        <v>3934</v>
      </c>
      <c r="O9382">
        <v>0</v>
      </c>
      <c r="P9382" t="s">
        <v>4854</v>
      </c>
    </row>
    <row r="9383" spans="1:16" x14ac:dyDescent="0.25">
      <c r="A9383">
        <v>9996</v>
      </c>
      <c r="B9383" t="e">
        <v>#N/A</v>
      </c>
      <c r="C9383" s="1">
        <v>43305</v>
      </c>
      <c r="D9383" s="1">
        <v>43306</v>
      </c>
      <c r="E9383">
        <v>2133031</v>
      </c>
      <c r="F9383">
        <v>7626</v>
      </c>
      <c r="G9383">
        <v>55</v>
      </c>
      <c r="H9383">
        <v>2</v>
      </c>
      <c r="I9383">
        <v>5</v>
      </c>
      <c r="J9383">
        <v>5</v>
      </c>
      <c r="K9383">
        <v>65</v>
      </c>
      <c r="L9383">
        <v>9</v>
      </c>
      <c r="M9383">
        <v>16</v>
      </c>
      <c r="N9383" t="s">
        <v>3934</v>
      </c>
      <c r="O9383">
        <v>0</v>
      </c>
      <c r="P9383" t="s">
        <v>10397</v>
      </c>
    </row>
    <row r="9384" spans="1:16" x14ac:dyDescent="0.25">
      <c r="A9384">
        <v>9997</v>
      </c>
      <c r="B9384" t="e">
        <v>#N/A</v>
      </c>
      <c r="C9384" s="1">
        <v>43304</v>
      </c>
      <c r="D9384" s="1">
        <v>43308</v>
      </c>
      <c r="E9384">
        <v>2222080</v>
      </c>
      <c r="F9384">
        <v>10737</v>
      </c>
      <c r="G9384">
        <v>43</v>
      </c>
      <c r="H9384">
        <v>2</v>
      </c>
      <c r="I9384">
        <v>3</v>
      </c>
      <c r="J9384">
        <v>5</v>
      </c>
      <c r="K9384">
        <v>58</v>
      </c>
      <c r="L9384">
        <v>9</v>
      </c>
      <c r="M9384">
        <v>16</v>
      </c>
      <c r="N9384" t="s">
        <v>3934</v>
      </c>
      <c r="O9384">
        <v>0</v>
      </c>
      <c r="P9384" t="s">
        <v>5917</v>
      </c>
    </row>
    <row r="9385" spans="1:16" x14ac:dyDescent="0.25">
      <c r="A9385">
        <v>9998</v>
      </c>
      <c r="B9385" t="e">
        <v>#N/A</v>
      </c>
      <c r="C9385" s="1">
        <v>43305</v>
      </c>
      <c r="D9385" s="1">
        <v>43305</v>
      </c>
      <c r="E9385">
        <v>817566</v>
      </c>
      <c r="F9385">
        <v>11107</v>
      </c>
      <c r="G9385">
        <v>62</v>
      </c>
      <c r="H9385">
        <v>2</v>
      </c>
      <c r="I9385">
        <v>9</v>
      </c>
      <c r="J9385">
        <v>7</v>
      </c>
      <c r="K9385">
        <v>12</v>
      </c>
      <c r="L9385">
        <v>9</v>
      </c>
      <c r="M9385">
        <v>42</v>
      </c>
      <c r="N9385" t="s">
        <v>3936</v>
      </c>
      <c r="O9385">
        <v>0</v>
      </c>
      <c r="P9385" t="s">
        <v>4170</v>
      </c>
    </row>
    <row r="9386" spans="1:16" x14ac:dyDescent="0.25">
      <c r="A9386">
        <v>9999</v>
      </c>
      <c r="B9386" t="e">
        <v>#N/A</v>
      </c>
      <c r="C9386" s="1">
        <v>43305</v>
      </c>
      <c r="D9386" s="1">
        <v>43311</v>
      </c>
      <c r="E9386">
        <v>2454709</v>
      </c>
      <c r="F9386">
        <v>2537</v>
      </c>
      <c r="G9386">
        <v>55</v>
      </c>
      <c r="H9386">
        <v>2</v>
      </c>
      <c r="I9386">
        <v>5</v>
      </c>
      <c r="J9386">
        <v>5</v>
      </c>
      <c r="K9386">
        <v>58</v>
      </c>
      <c r="L9386">
        <v>9</v>
      </c>
      <c r="M9386">
        <v>42</v>
      </c>
      <c r="N9386" t="s">
        <v>3936</v>
      </c>
      <c r="O9386">
        <v>0</v>
      </c>
      <c r="P9386" t="s">
        <v>10398</v>
      </c>
    </row>
    <row r="9387" spans="1:16" x14ac:dyDescent="0.25">
      <c r="A9387">
        <v>10000</v>
      </c>
      <c r="B9387" t="e">
        <v>#N/A</v>
      </c>
      <c r="C9387" s="1">
        <v>43304</v>
      </c>
      <c r="D9387" s="1">
        <v>43342</v>
      </c>
      <c r="E9387">
        <v>591669</v>
      </c>
      <c r="F9387">
        <v>2555</v>
      </c>
      <c r="G9387">
        <v>26</v>
      </c>
      <c r="H9387">
        <v>2</v>
      </c>
      <c r="I9387">
        <v>5</v>
      </c>
      <c r="J9387">
        <v>5</v>
      </c>
      <c r="K9387">
        <v>58</v>
      </c>
      <c r="L9387">
        <v>9</v>
      </c>
      <c r="M9387">
        <v>42</v>
      </c>
      <c r="N9387" t="s">
        <v>3936</v>
      </c>
      <c r="O9387">
        <v>0</v>
      </c>
      <c r="P9387" t="s">
        <v>9908</v>
      </c>
    </row>
    <row r="9388" spans="1:16" x14ac:dyDescent="0.25">
      <c r="A9388">
        <v>10001</v>
      </c>
      <c r="B9388" t="e">
        <v>#N/A</v>
      </c>
      <c r="C9388" s="1">
        <v>43304</v>
      </c>
      <c r="D9388" s="1">
        <v>43334</v>
      </c>
      <c r="E9388">
        <v>1872181</v>
      </c>
      <c r="F9388">
        <v>10900</v>
      </c>
      <c r="G9388">
        <v>58</v>
      </c>
      <c r="H9388">
        <v>2</v>
      </c>
      <c r="I9388">
        <v>5</v>
      </c>
      <c r="J9388">
        <v>5</v>
      </c>
      <c r="K9388">
        <v>64</v>
      </c>
      <c r="L9388">
        <v>9</v>
      </c>
      <c r="M9388">
        <v>42</v>
      </c>
      <c r="N9388" t="s">
        <v>3936</v>
      </c>
      <c r="O9388">
        <v>0</v>
      </c>
      <c r="P9388" t="s">
        <v>10399</v>
      </c>
    </row>
    <row r="9389" spans="1:16" x14ac:dyDescent="0.25">
      <c r="A9389">
        <v>10002</v>
      </c>
      <c r="B9389" t="e">
        <v>#N/A</v>
      </c>
      <c r="C9389" s="1">
        <v>43304</v>
      </c>
      <c r="D9389" s="1">
        <v>43329</v>
      </c>
      <c r="E9389">
        <v>368531</v>
      </c>
      <c r="F9389">
        <v>9796</v>
      </c>
      <c r="G9389">
        <v>22</v>
      </c>
      <c r="H9389">
        <v>2</v>
      </c>
      <c r="I9389">
        <v>3</v>
      </c>
      <c r="J9389">
        <v>5</v>
      </c>
      <c r="K9389">
        <v>64</v>
      </c>
      <c r="L9389">
        <v>9</v>
      </c>
      <c r="M9389" t="s">
        <v>3937</v>
      </c>
      <c r="N9389" t="s">
        <v>3936</v>
      </c>
      <c r="O9389">
        <v>0</v>
      </c>
      <c r="P9389" t="s">
        <v>10400</v>
      </c>
    </row>
    <row r="9390" spans="1:16" x14ac:dyDescent="0.25">
      <c r="A9390">
        <v>10003</v>
      </c>
      <c r="B9390" t="e">
        <v>#N/A</v>
      </c>
      <c r="C9390" s="1">
        <v>43304</v>
      </c>
      <c r="D9390" s="1">
        <v>43308</v>
      </c>
      <c r="E9390">
        <v>1815808</v>
      </c>
      <c r="F9390">
        <v>10749</v>
      </c>
      <c r="G9390">
        <v>21</v>
      </c>
      <c r="H9390">
        <v>2</v>
      </c>
      <c r="I9390">
        <v>6</v>
      </c>
      <c r="J9390">
        <v>5</v>
      </c>
      <c r="K9390">
        <v>58</v>
      </c>
      <c r="L9390">
        <v>9</v>
      </c>
      <c r="M9390" t="s">
        <v>3937</v>
      </c>
      <c r="N9390" t="s">
        <v>3936</v>
      </c>
      <c r="O9390">
        <v>0</v>
      </c>
      <c r="P9390" t="s">
        <v>10401</v>
      </c>
    </row>
    <row r="9391" spans="1:16" x14ac:dyDescent="0.25">
      <c r="A9391">
        <v>10004</v>
      </c>
      <c r="B9391" t="e">
        <v>#N/A</v>
      </c>
      <c r="C9391" s="1">
        <v>43306</v>
      </c>
      <c r="D9391" s="1">
        <v>43314</v>
      </c>
      <c r="E9391">
        <v>2140728</v>
      </c>
      <c r="F9391">
        <v>10720</v>
      </c>
      <c r="G9391">
        <v>62</v>
      </c>
      <c r="H9391">
        <v>2</v>
      </c>
      <c r="I9391">
        <v>5</v>
      </c>
      <c r="J9391">
        <v>5</v>
      </c>
      <c r="K9391">
        <v>50</v>
      </c>
      <c r="L9391">
        <v>9</v>
      </c>
      <c r="M9391">
        <v>42</v>
      </c>
      <c r="N9391" t="s">
        <v>3936</v>
      </c>
      <c r="O9391">
        <v>0</v>
      </c>
      <c r="P9391" t="s">
        <v>10402</v>
      </c>
    </row>
    <row r="9392" spans="1:16" x14ac:dyDescent="0.25">
      <c r="A9392">
        <v>10005</v>
      </c>
      <c r="B9392" t="e">
        <v>#N/A</v>
      </c>
      <c r="C9392" s="1">
        <v>43307</v>
      </c>
      <c r="D9392" s="1">
        <v>43343</v>
      </c>
      <c r="E9392">
        <v>2109060</v>
      </c>
      <c r="F9392">
        <v>839</v>
      </c>
      <c r="G9392">
        <v>17</v>
      </c>
      <c r="H9392">
        <v>2</v>
      </c>
      <c r="I9392">
        <v>9</v>
      </c>
      <c r="J9392">
        <v>7</v>
      </c>
      <c r="K9392">
        <v>7</v>
      </c>
      <c r="L9392">
        <v>9</v>
      </c>
      <c r="M9392">
        <v>42</v>
      </c>
      <c r="N9392" t="s">
        <v>3936</v>
      </c>
      <c r="O9392">
        <v>0</v>
      </c>
      <c r="P9392" t="s">
        <v>10403</v>
      </c>
    </row>
    <row r="9393" spans="1:16" x14ac:dyDescent="0.25">
      <c r="A9393">
        <v>10006</v>
      </c>
      <c r="B9393" t="e">
        <v>#N/A</v>
      </c>
      <c r="C9393" s="1">
        <v>43307</v>
      </c>
      <c r="D9393" s="1">
        <v>43333</v>
      </c>
      <c r="E9393">
        <v>593215</v>
      </c>
      <c r="F9393">
        <v>10359</v>
      </c>
      <c r="G9393">
        <v>46</v>
      </c>
      <c r="H9393">
        <v>2</v>
      </c>
      <c r="I9393">
        <v>9</v>
      </c>
      <c r="J9393">
        <v>5</v>
      </c>
      <c r="K9393">
        <v>10</v>
      </c>
      <c r="L9393">
        <v>9</v>
      </c>
      <c r="M9393" t="s">
        <v>3937</v>
      </c>
      <c r="N9393" t="s">
        <v>3936</v>
      </c>
      <c r="O9393">
        <v>0</v>
      </c>
      <c r="P9393" t="s">
        <v>5544</v>
      </c>
    </row>
    <row r="9394" spans="1:16" x14ac:dyDescent="0.25">
      <c r="A9394">
        <v>10007</v>
      </c>
      <c r="B9394" t="e">
        <v>#N/A</v>
      </c>
      <c r="C9394" s="1">
        <v>43308</v>
      </c>
      <c r="D9394" s="1">
        <v>43308</v>
      </c>
      <c r="E9394">
        <v>2072814</v>
      </c>
      <c r="F9394">
        <v>2263</v>
      </c>
      <c r="G9394">
        <v>33</v>
      </c>
      <c r="H9394">
        <v>1</v>
      </c>
      <c r="I9394">
        <v>3</v>
      </c>
      <c r="J9394">
        <v>5</v>
      </c>
      <c r="K9394">
        <v>58</v>
      </c>
      <c r="L9394">
        <v>9</v>
      </c>
      <c r="M9394" t="s">
        <v>3937</v>
      </c>
      <c r="N9394" t="s">
        <v>3936</v>
      </c>
      <c r="O9394">
        <v>0</v>
      </c>
      <c r="P9394" t="s">
        <v>9393</v>
      </c>
    </row>
    <row r="9395" spans="1:16" x14ac:dyDescent="0.25">
      <c r="A9395">
        <v>10008</v>
      </c>
      <c r="B9395" t="e">
        <v>#N/A</v>
      </c>
      <c r="C9395" s="1">
        <v>43311</v>
      </c>
      <c r="D9395" s="1">
        <v>43315</v>
      </c>
      <c r="E9395">
        <v>2066151</v>
      </c>
      <c r="F9395">
        <v>11059</v>
      </c>
      <c r="G9395">
        <v>19</v>
      </c>
      <c r="H9395">
        <v>2</v>
      </c>
      <c r="I9395">
        <v>5</v>
      </c>
      <c r="J9395">
        <v>5</v>
      </c>
      <c r="K9395">
        <v>65</v>
      </c>
      <c r="L9395">
        <v>9</v>
      </c>
      <c r="M9395">
        <v>16</v>
      </c>
      <c r="N9395" t="s">
        <v>3934</v>
      </c>
      <c r="O9395">
        <v>0</v>
      </c>
      <c r="P9395" t="s">
        <v>356</v>
      </c>
    </row>
    <row r="9396" spans="1:16" x14ac:dyDescent="0.25">
      <c r="A9396">
        <v>10009</v>
      </c>
      <c r="B9396" t="e">
        <v>#N/A</v>
      </c>
      <c r="C9396" s="1">
        <v>43305</v>
      </c>
      <c r="D9396" s="1">
        <v>43313</v>
      </c>
      <c r="E9396">
        <v>1814388</v>
      </c>
      <c r="F9396">
        <v>9377</v>
      </c>
      <c r="G9396">
        <v>24</v>
      </c>
      <c r="H9396">
        <v>2</v>
      </c>
      <c r="I9396">
        <v>5</v>
      </c>
      <c r="J9396">
        <v>5</v>
      </c>
      <c r="K9396">
        <v>40</v>
      </c>
      <c r="L9396">
        <v>9</v>
      </c>
      <c r="M9396" t="s">
        <v>3937</v>
      </c>
      <c r="N9396" t="s">
        <v>3936</v>
      </c>
      <c r="O9396">
        <v>0</v>
      </c>
      <c r="P9396" t="s">
        <v>5363</v>
      </c>
    </row>
    <row r="9397" spans="1:16" x14ac:dyDescent="0.25">
      <c r="A9397">
        <v>10010</v>
      </c>
      <c r="B9397" t="e">
        <v>#N/A</v>
      </c>
      <c r="C9397" s="1">
        <v>43307</v>
      </c>
      <c r="D9397" s="1">
        <v>43313</v>
      </c>
      <c r="E9397">
        <v>1810326</v>
      </c>
      <c r="F9397">
        <v>8963</v>
      </c>
      <c r="G9397">
        <v>19</v>
      </c>
      <c r="H9397">
        <v>2</v>
      </c>
      <c r="I9397">
        <v>3</v>
      </c>
      <c r="J9397">
        <v>5</v>
      </c>
      <c r="K9397">
        <v>64</v>
      </c>
      <c r="L9397">
        <v>9</v>
      </c>
      <c r="M9397" t="s">
        <v>3937</v>
      </c>
      <c r="N9397" t="s">
        <v>3936</v>
      </c>
      <c r="O9397">
        <v>0</v>
      </c>
      <c r="P9397" t="s">
        <v>5013</v>
      </c>
    </row>
    <row r="9398" spans="1:16" x14ac:dyDescent="0.25">
      <c r="A9398">
        <v>10011</v>
      </c>
      <c r="B9398" t="e">
        <v>#N/A</v>
      </c>
      <c r="C9398" s="1">
        <v>43311</v>
      </c>
      <c r="D9398" s="1">
        <v>43339</v>
      </c>
      <c r="E9398">
        <v>835580</v>
      </c>
      <c r="F9398">
        <v>2335</v>
      </c>
      <c r="G9398">
        <v>76</v>
      </c>
      <c r="H9398">
        <v>2</v>
      </c>
      <c r="I9398">
        <v>3</v>
      </c>
      <c r="J9398">
        <v>5</v>
      </c>
      <c r="K9398">
        <v>58</v>
      </c>
      <c r="L9398">
        <v>9</v>
      </c>
      <c r="M9398">
        <v>42</v>
      </c>
      <c r="N9398" t="s">
        <v>3936</v>
      </c>
      <c r="O9398">
        <v>0</v>
      </c>
      <c r="P9398" t="s">
        <v>7814</v>
      </c>
    </row>
    <row r="9399" spans="1:16" x14ac:dyDescent="0.25">
      <c r="A9399">
        <v>10012</v>
      </c>
      <c r="B9399" t="e">
        <v>#N/A</v>
      </c>
      <c r="C9399" s="1">
        <v>43311</v>
      </c>
      <c r="D9399" s="1">
        <v>43342</v>
      </c>
      <c r="E9399">
        <v>1913830</v>
      </c>
      <c r="F9399">
        <v>10917</v>
      </c>
      <c r="G9399">
        <v>32</v>
      </c>
      <c r="H9399">
        <v>2</v>
      </c>
      <c r="I9399">
        <v>5</v>
      </c>
      <c r="J9399">
        <v>5</v>
      </c>
      <c r="K9399">
        <v>58</v>
      </c>
      <c r="L9399">
        <v>9</v>
      </c>
      <c r="M9399" t="s">
        <v>3937</v>
      </c>
      <c r="N9399" t="s">
        <v>3936</v>
      </c>
      <c r="O9399">
        <v>0</v>
      </c>
      <c r="P9399" t="s">
        <v>10404</v>
      </c>
    </row>
    <row r="9400" spans="1:16" x14ac:dyDescent="0.25">
      <c r="A9400">
        <v>10013</v>
      </c>
      <c r="B9400" t="e">
        <v>#N/A</v>
      </c>
      <c r="C9400" s="1">
        <v>43311</v>
      </c>
      <c r="D9400" s="1">
        <v>43343</v>
      </c>
      <c r="E9400">
        <v>2066438</v>
      </c>
      <c r="F9400">
        <v>12051</v>
      </c>
      <c r="G9400">
        <v>50</v>
      </c>
      <c r="H9400">
        <v>2</v>
      </c>
      <c r="I9400">
        <v>5</v>
      </c>
      <c r="J9400">
        <v>5</v>
      </c>
      <c r="K9400">
        <v>8</v>
      </c>
      <c r="L9400">
        <v>9</v>
      </c>
      <c r="M9400">
        <v>85</v>
      </c>
      <c r="N9400" t="s">
        <v>3934</v>
      </c>
      <c r="O9400">
        <v>0</v>
      </c>
      <c r="P9400" t="s">
        <v>10405</v>
      </c>
    </row>
    <row r="9401" spans="1:16" x14ac:dyDescent="0.25">
      <c r="A9401">
        <v>10014</v>
      </c>
      <c r="B9401" t="e">
        <v>#N/A</v>
      </c>
      <c r="C9401" s="1">
        <v>43312</v>
      </c>
      <c r="D9401" s="1">
        <v>43315</v>
      </c>
      <c r="E9401">
        <v>315258</v>
      </c>
      <c r="F9401">
        <v>1517</v>
      </c>
      <c r="G9401">
        <v>74</v>
      </c>
      <c r="H9401">
        <v>2</v>
      </c>
      <c r="I9401">
        <v>5</v>
      </c>
      <c r="J9401">
        <v>5</v>
      </c>
      <c r="K9401">
        <v>38</v>
      </c>
      <c r="L9401">
        <v>9</v>
      </c>
      <c r="M9401" t="s">
        <v>3937</v>
      </c>
      <c r="N9401" t="s">
        <v>3936</v>
      </c>
      <c r="O9401">
        <v>0</v>
      </c>
      <c r="P9401" t="s">
        <v>10406</v>
      </c>
    </row>
    <row r="9402" spans="1:16" x14ac:dyDescent="0.25">
      <c r="A9402">
        <v>10015</v>
      </c>
      <c r="B9402" t="e">
        <v>#N/A</v>
      </c>
      <c r="C9402" s="1">
        <v>43313</v>
      </c>
      <c r="D9402" s="1">
        <v>43336</v>
      </c>
      <c r="E9402">
        <v>1728626</v>
      </c>
      <c r="F9402">
        <v>11545</v>
      </c>
      <c r="G9402">
        <v>3</v>
      </c>
      <c r="H9402">
        <v>2</v>
      </c>
      <c r="I9402">
        <v>3</v>
      </c>
      <c r="J9402">
        <v>5</v>
      </c>
      <c r="K9402">
        <v>50</v>
      </c>
      <c r="L9402">
        <v>9</v>
      </c>
      <c r="M9402">
        <v>42</v>
      </c>
      <c r="N9402" t="s">
        <v>3936</v>
      </c>
      <c r="O9402">
        <v>0</v>
      </c>
      <c r="P9402" t="s">
        <v>10407</v>
      </c>
    </row>
    <row r="9403" spans="1:16" x14ac:dyDescent="0.25">
      <c r="A9403">
        <v>10016</v>
      </c>
      <c r="B9403" t="e">
        <v>#N/A</v>
      </c>
      <c r="C9403" s="1">
        <v>43313</v>
      </c>
      <c r="D9403" s="1">
        <v>43346</v>
      </c>
      <c r="E9403">
        <v>817138</v>
      </c>
      <c r="F9403">
        <v>2316</v>
      </c>
      <c r="G9403">
        <v>75</v>
      </c>
      <c r="H9403">
        <v>2</v>
      </c>
      <c r="I9403">
        <v>3</v>
      </c>
      <c r="J9403">
        <v>5</v>
      </c>
      <c r="K9403">
        <v>62</v>
      </c>
      <c r="L9403">
        <v>9</v>
      </c>
      <c r="M9403">
        <v>42</v>
      </c>
      <c r="N9403" t="s">
        <v>3936</v>
      </c>
      <c r="O9403">
        <v>0</v>
      </c>
      <c r="P9403" t="s">
        <v>7680</v>
      </c>
    </row>
    <row r="9404" spans="1:16" x14ac:dyDescent="0.25">
      <c r="A9404">
        <v>10017</v>
      </c>
      <c r="B9404" t="e">
        <v>#N/A</v>
      </c>
      <c r="C9404" s="1">
        <v>43312</v>
      </c>
      <c r="D9404" s="1">
        <v>43333</v>
      </c>
      <c r="E9404">
        <v>315260</v>
      </c>
      <c r="F9404">
        <v>9670</v>
      </c>
      <c r="G9404">
        <v>8</v>
      </c>
      <c r="H9404">
        <v>2</v>
      </c>
      <c r="I9404">
        <v>3</v>
      </c>
      <c r="J9404">
        <v>5</v>
      </c>
      <c r="K9404">
        <v>12</v>
      </c>
      <c r="L9404">
        <v>9</v>
      </c>
      <c r="M9404">
        <v>42</v>
      </c>
      <c r="N9404" t="s">
        <v>3936</v>
      </c>
      <c r="O9404">
        <v>0</v>
      </c>
      <c r="P9404" t="s">
        <v>4497</v>
      </c>
    </row>
    <row r="9405" spans="1:16" x14ac:dyDescent="0.25">
      <c r="A9405">
        <v>10018</v>
      </c>
      <c r="B9405" t="e">
        <v>#N/A</v>
      </c>
      <c r="C9405" s="1">
        <v>43313</v>
      </c>
      <c r="D9405" s="1">
        <v>43319</v>
      </c>
      <c r="E9405">
        <v>881696</v>
      </c>
      <c r="F9405">
        <v>12328</v>
      </c>
      <c r="G9405">
        <v>46</v>
      </c>
      <c r="H9405">
        <v>2</v>
      </c>
      <c r="I9405">
        <v>9</v>
      </c>
      <c r="J9405">
        <v>7</v>
      </c>
      <c r="K9405">
        <v>12</v>
      </c>
      <c r="L9405">
        <v>9</v>
      </c>
      <c r="M9405">
        <v>42</v>
      </c>
      <c r="N9405" t="s">
        <v>3936</v>
      </c>
      <c r="O9405">
        <v>0</v>
      </c>
      <c r="P9405" t="s">
        <v>6934</v>
      </c>
    </row>
    <row r="9406" spans="1:16" x14ac:dyDescent="0.25">
      <c r="A9406">
        <v>10019</v>
      </c>
      <c r="B9406" t="e">
        <v>#N/A</v>
      </c>
      <c r="C9406" s="1">
        <v>43305</v>
      </c>
      <c r="D9406" s="1">
        <v>43335</v>
      </c>
      <c r="E9406">
        <v>2400486</v>
      </c>
      <c r="F9406">
        <v>10217</v>
      </c>
      <c r="G9406">
        <v>20</v>
      </c>
      <c r="H9406">
        <v>2</v>
      </c>
      <c r="I9406">
        <v>5</v>
      </c>
      <c r="J9406">
        <v>5</v>
      </c>
      <c r="K9406">
        <v>40</v>
      </c>
      <c r="L9406">
        <v>9</v>
      </c>
      <c r="M9406" t="s">
        <v>3937</v>
      </c>
      <c r="N9406" t="s">
        <v>3934</v>
      </c>
      <c r="O9406">
        <v>0</v>
      </c>
      <c r="P9406" t="s">
        <v>5290</v>
      </c>
    </row>
    <row r="9407" spans="1:16" x14ac:dyDescent="0.25">
      <c r="A9407">
        <v>10020</v>
      </c>
      <c r="B9407" t="e">
        <v>#N/A</v>
      </c>
      <c r="C9407" s="1">
        <v>43305</v>
      </c>
      <c r="D9407" s="1">
        <v>43335</v>
      </c>
      <c r="E9407">
        <v>734922</v>
      </c>
      <c r="F9407">
        <v>11093</v>
      </c>
      <c r="G9407">
        <v>77</v>
      </c>
      <c r="H9407">
        <v>2</v>
      </c>
      <c r="I9407">
        <v>5</v>
      </c>
      <c r="J9407">
        <v>5</v>
      </c>
      <c r="K9407">
        <v>64</v>
      </c>
      <c r="L9407">
        <v>9</v>
      </c>
      <c r="M9407" t="s">
        <v>3937</v>
      </c>
      <c r="N9407" t="s">
        <v>3936</v>
      </c>
      <c r="O9407">
        <v>0</v>
      </c>
      <c r="P9407" t="s">
        <v>9840</v>
      </c>
    </row>
    <row r="9408" spans="1:16" x14ac:dyDescent="0.25">
      <c r="A9408">
        <v>10021</v>
      </c>
      <c r="B9408" t="e">
        <v>#N/A</v>
      </c>
      <c r="C9408" s="1">
        <v>43314</v>
      </c>
      <c r="D9408" s="1">
        <v>43318</v>
      </c>
      <c r="E9408">
        <v>1863236</v>
      </c>
      <c r="F9408">
        <v>1462</v>
      </c>
      <c r="G9408">
        <v>10</v>
      </c>
      <c r="H9408">
        <v>2</v>
      </c>
      <c r="I9408">
        <v>9</v>
      </c>
      <c r="J9408">
        <v>7</v>
      </c>
      <c r="K9408">
        <v>40</v>
      </c>
      <c r="L9408">
        <v>9</v>
      </c>
      <c r="M9408" t="s">
        <v>3937</v>
      </c>
      <c r="N9408" t="s">
        <v>3936</v>
      </c>
      <c r="O9408">
        <v>0</v>
      </c>
      <c r="P9408" t="s">
        <v>10408</v>
      </c>
    </row>
    <row r="9409" spans="1:16" x14ac:dyDescent="0.25">
      <c r="A9409">
        <v>10022</v>
      </c>
      <c r="B9409" t="e">
        <v>#N/A</v>
      </c>
      <c r="C9409" s="1">
        <v>43314</v>
      </c>
      <c r="D9409" s="1">
        <v>43322</v>
      </c>
      <c r="E9409">
        <v>2117628</v>
      </c>
      <c r="F9409">
        <v>12299</v>
      </c>
      <c r="G9409">
        <v>35</v>
      </c>
      <c r="H9409">
        <v>2</v>
      </c>
      <c r="I9409">
        <v>3</v>
      </c>
      <c r="J9409">
        <v>5</v>
      </c>
      <c r="K9409">
        <v>40</v>
      </c>
      <c r="L9409">
        <v>9</v>
      </c>
      <c r="M9409" t="s">
        <v>3937</v>
      </c>
      <c r="N9409" t="s">
        <v>3936</v>
      </c>
      <c r="O9409">
        <v>0</v>
      </c>
      <c r="P9409" t="s">
        <v>10409</v>
      </c>
    </row>
    <row r="9410" spans="1:16" x14ac:dyDescent="0.25">
      <c r="A9410">
        <v>10023</v>
      </c>
      <c r="B9410" t="e">
        <v>#N/A</v>
      </c>
      <c r="C9410" s="1">
        <v>43314</v>
      </c>
      <c r="D9410" s="1">
        <v>43315</v>
      </c>
      <c r="E9410">
        <v>2206838</v>
      </c>
      <c r="F9410">
        <v>10067</v>
      </c>
      <c r="G9410">
        <v>15</v>
      </c>
      <c r="H9410">
        <v>2</v>
      </c>
      <c r="I9410">
        <v>5</v>
      </c>
      <c r="J9410">
        <v>5</v>
      </c>
      <c r="K9410">
        <v>12</v>
      </c>
      <c r="L9410">
        <v>9</v>
      </c>
      <c r="M9410">
        <v>42</v>
      </c>
      <c r="N9410" t="s">
        <v>3936</v>
      </c>
      <c r="O9410">
        <v>0</v>
      </c>
      <c r="P9410" t="s">
        <v>7134</v>
      </c>
    </row>
    <row r="9411" spans="1:16" x14ac:dyDescent="0.25">
      <c r="A9411">
        <v>10024</v>
      </c>
      <c r="B9411" t="e">
        <v>#N/A</v>
      </c>
      <c r="C9411" s="1">
        <v>43315</v>
      </c>
      <c r="D9411" s="1">
        <v>43332</v>
      </c>
      <c r="E9411">
        <v>350288</v>
      </c>
      <c r="F9411">
        <v>12229</v>
      </c>
      <c r="G9411">
        <v>74</v>
      </c>
      <c r="H9411">
        <v>2</v>
      </c>
      <c r="I9411">
        <v>5</v>
      </c>
      <c r="J9411">
        <v>5</v>
      </c>
      <c r="K9411">
        <v>57</v>
      </c>
      <c r="L9411">
        <v>9</v>
      </c>
      <c r="M9411">
        <v>16</v>
      </c>
      <c r="N9411" t="s">
        <v>3934</v>
      </c>
      <c r="O9411">
        <v>0</v>
      </c>
      <c r="P9411" t="s">
        <v>5973</v>
      </c>
    </row>
    <row r="9412" spans="1:16" x14ac:dyDescent="0.25">
      <c r="A9412">
        <v>10025</v>
      </c>
      <c r="B9412" t="e">
        <v>#N/A</v>
      </c>
      <c r="C9412" s="1">
        <v>43318</v>
      </c>
      <c r="D9412" s="1">
        <v>43329</v>
      </c>
      <c r="E9412">
        <v>1815379</v>
      </c>
      <c r="F9412">
        <v>11713</v>
      </c>
      <c r="G9412">
        <v>16</v>
      </c>
      <c r="H9412">
        <v>2</v>
      </c>
      <c r="I9412">
        <v>5</v>
      </c>
      <c r="J9412">
        <v>5</v>
      </c>
      <c r="K9412">
        <v>18</v>
      </c>
      <c r="L9412">
        <v>9</v>
      </c>
      <c r="M9412">
        <v>42</v>
      </c>
      <c r="N9412" t="s">
        <v>3936</v>
      </c>
      <c r="O9412">
        <v>0</v>
      </c>
      <c r="P9412" t="s">
        <v>10410</v>
      </c>
    </row>
    <row r="9413" spans="1:16" x14ac:dyDescent="0.25">
      <c r="A9413">
        <v>10026</v>
      </c>
      <c r="B9413" t="e">
        <v>#N/A</v>
      </c>
      <c r="C9413" s="1">
        <v>43319</v>
      </c>
      <c r="D9413" s="1">
        <v>43319</v>
      </c>
      <c r="E9413">
        <v>733811</v>
      </c>
      <c r="F9413">
        <v>11254</v>
      </c>
      <c r="G9413">
        <v>46</v>
      </c>
      <c r="H9413">
        <v>2</v>
      </c>
      <c r="I9413">
        <v>3</v>
      </c>
      <c r="J9413">
        <v>5</v>
      </c>
      <c r="K9413">
        <v>12</v>
      </c>
      <c r="L9413">
        <v>9</v>
      </c>
      <c r="M9413">
        <v>16</v>
      </c>
      <c r="N9413" t="s">
        <v>3934</v>
      </c>
      <c r="O9413">
        <v>0</v>
      </c>
      <c r="P9413" t="s">
        <v>10411</v>
      </c>
    </row>
    <row r="9414" spans="1:16" x14ac:dyDescent="0.25">
      <c r="A9414">
        <v>10027</v>
      </c>
      <c r="B9414" t="e">
        <v>#N/A</v>
      </c>
      <c r="C9414" s="1">
        <v>43319</v>
      </c>
      <c r="D9414" s="1">
        <v>43332</v>
      </c>
      <c r="E9414">
        <v>2032952</v>
      </c>
      <c r="F9414">
        <v>10983</v>
      </c>
      <c r="G9414">
        <v>72</v>
      </c>
      <c r="H9414">
        <v>2</v>
      </c>
      <c r="I9414">
        <v>3</v>
      </c>
      <c r="J9414">
        <v>5</v>
      </c>
      <c r="K9414">
        <v>40</v>
      </c>
      <c r="L9414">
        <v>9</v>
      </c>
      <c r="M9414">
        <v>42</v>
      </c>
      <c r="N9414" t="s">
        <v>3936</v>
      </c>
      <c r="O9414">
        <v>0</v>
      </c>
      <c r="P9414" t="s">
        <v>7663</v>
      </c>
    </row>
    <row r="9415" spans="1:16" x14ac:dyDescent="0.25">
      <c r="A9415">
        <v>10028</v>
      </c>
      <c r="B9415" t="e">
        <v>#N/A</v>
      </c>
      <c r="C9415" s="1">
        <v>43320</v>
      </c>
      <c r="D9415" s="1">
        <v>43362</v>
      </c>
      <c r="E9415">
        <v>1828262</v>
      </c>
      <c r="F9415">
        <v>8359</v>
      </c>
      <c r="G9415">
        <v>52</v>
      </c>
      <c r="H9415">
        <v>2</v>
      </c>
      <c r="I9415">
        <v>5</v>
      </c>
      <c r="J9415">
        <v>5</v>
      </c>
      <c r="K9415">
        <v>12</v>
      </c>
      <c r="L9415">
        <v>9</v>
      </c>
      <c r="M9415">
        <v>42</v>
      </c>
      <c r="N9415" t="s">
        <v>3936</v>
      </c>
      <c r="O9415">
        <v>0</v>
      </c>
      <c r="P9415" t="s">
        <v>6904</v>
      </c>
    </row>
    <row r="9416" spans="1:16" x14ac:dyDescent="0.25">
      <c r="A9416">
        <v>10029</v>
      </c>
      <c r="B9416" t="e">
        <v>#N/A</v>
      </c>
      <c r="C9416" s="1">
        <v>43320</v>
      </c>
      <c r="D9416" s="1">
        <v>43342</v>
      </c>
      <c r="E9416">
        <v>557918</v>
      </c>
      <c r="F9416">
        <v>11044</v>
      </c>
      <c r="G9416">
        <v>51</v>
      </c>
      <c r="H9416">
        <v>2</v>
      </c>
      <c r="I9416">
        <v>5</v>
      </c>
      <c r="J9416">
        <v>5</v>
      </c>
      <c r="K9416">
        <v>58</v>
      </c>
      <c r="L9416">
        <v>9</v>
      </c>
      <c r="M9416">
        <v>42</v>
      </c>
      <c r="N9416" t="s">
        <v>3936</v>
      </c>
      <c r="O9416">
        <v>0</v>
      </c>
      <c r="P9416" t="s">
        <v>4080</v>
      </c>
    </row>
    <row r="9417" spans="1:16" x14ac:dyDescent="0.25">
      <c r="A9417">
        <v>10030</v>
      </c>
      <c r="B9417" t="e">
        <v>#N/A</v>
      </c>
      <c r="C9417" s="1">
        <v>43320</v>
      </c>
      <c r="D9417" s="1">
        <v>43326</v>
      </c>
      <c r="E9417">
        <v>895185</v>
      </c>
      <c r="F9417">
        <v>811</v>
      </c>
      <c r="G9417">
        <v>47</v>
      </c>
      <c r="H9417">
        <v>2</v>
      </c>
      <c r="I9417">
        <v>9</v>
      </c>
      <c r="J9417">
        <v>5</v>
      </c>
      <c r="K9417">
        <v>12</v>
      </c>
      <c r="L9417">
        <v>9</v>
      </c>
      <c r="M9417">
        <v>42</v>
      </c>
      <c r="N9417" t="s">
        <v>3936</v>
      </c>
      <c r="O9417">
        <v>0</v>
      </c>
      <c r="P9417" t="s">
        <v>10412</v>
      </c>
    </row>
    <row r="9418" spans="1:16" x14ac:dyDescent="0.25">
      <c r="A9418">
        <v>10031</v>
      </c>
      <c r="B9418" t="e">
        <v>#N/A</v>
      </c>
      <c r="C9418" s="1">
        <v>43322</v>
      </c>
      <c r="D9418" s="1">
        <v>43328</v>
      </c>
      <c r="E9418">
        <v>737241</v>
      </c>
      <c r="F9418">
        <v>12003</v>
      </c>
      <c r="G9418">
        <v>72</v>
      </c>
      <c r="H9418">
        <v>2</v>
      </c>
      <c r="I9418">
        <v>9</v>
      </c>
      <c r="J9418">
        <v>7</v>
      </c>
      <c r="K9418">
        <v>12</v>
      </c>
      <c r="L9418">
        <v>9</v>
      </c>
      <c r="M9418" t="s">
        <v>3937</v>
      </c>
      <c r="N9418" t="s">
        <v>3936</v>
      </c>
      <c r="O9418">
        <v>0</v>
      </c>
      <c r="P9418" t="s">
        <v>4756</v>
      </c>
    </row>
    <row r="9419" spans="1:16" x14ac:dyDescent="0.25">
      <c r="A9419">
        <v>10032</v>
      </c>
      <c r="B9419" t="e">
        <v>#N/A</v>
      </c>
      <c r="C9419" s="1">
        <v>43322</v>
      </c>
      <c r="D9419" s="1">
        <v>43339</v>
      </c>
      <c r="E9419">
        <v>844169</v>
      </c>
      <c r="F9419">
        <v>8855</v>
      </c>
      <c r="G9419">
        <v>54</v>
      </c>
      <c r="H9419">
        <v>2</v>
      </c>
      <c r="I9419">
        <v>3</v>
      </c>
      <c r="J9419">
        <v>5</v>
      </c>
      <c r="K9419">
        <v>8</v>
      </c>
      <c r="L9419">
        <v>9</v>
      </c>
      <c r="M9419">
        <v>42</v>
      </c>
      <c r="N9419" t="s">
        <v>3936</v>
      </c>
      <c r="O9419">
        <v>0</v>
      </c>
      <c r="P9419" t="s">
        <v>4206</v>
      </c>
    </row>
    <row r="9420" spans="1:16" x14ac:dyDescent="0.25">
      <c r="A9420">
        <v>10033</v>
      </c>
      <c r="B9420" t="e">
        <v>#N/A</v>
      </c>
      <c r="C9420" s="1">
        <v>43322</v>
      </c>
      <c r="D9420" s="1">
        <v>43355</v>
      </c>
      <c r="E9420">
        <v>893417</v>
      </c>
      <c r="F9420">
        <v>11545</v>
      </c>
      <c r="G9420">
        <v>51</v>
      </c>
      <c r="H9420">
        <v>2</v>
      </c>
      <c r="I9420">
        <v>3</v>
      </c>
      <c r="J9420">
        <v>5</v>
      </c>
      <c r="K9420">
        <v>12</v>
      </c>
      <c r="L9420">
        <v>9</v>
      </c>
      <c r="M9420">
        <v>42</v>
      </c>
      <c r="N9420" t="s">
        <v>3936</v>
      </c>
      <c r="O9420">
        <v>0</v>
      </c>
      <c r="P9420" t="s">
        <v>10413</v>
      </c>
    </row>
    <row r="9421" spans="1:16" x14ac:dyDescent="0.25">
      <c r="A9421">
        <v>10034</v>
      </c>
      <c r="B9421" t="e">
        <v>#N/A</v>
      </c>
      <c r="C9421" s="1">
        <v>43321</v>
      </c>
      <c r="D9421" s="1">
        <v>43339</v>
      </c>
      <c r="E9421">
        <v>842324</v>
      </c>
      <c r="F9421">
        <v>8953</v>
      </c>
      <c r="G9421">
        <v>46</v>
      </c>
      <c r="H9421">
        <v>2</v>
      </c>
      <c r="I9421">
        <v>3</v>
      </c>
      <c r="J9421">
        <v>5</v>
      </c>
      <c r="K9421">
        <v>12</v>
      </c>
      <c r="L9421">
        <v>9</v>
      </c>
      <c r="M9421" t="s">
        <v>3937</v>
      </c>
      <c r="N9421" t="s">
        <v>3936</v>
      </c>
      <c r="O9421">
        <v>0</v>
      </c>
      <c r="P9421" t="s">
        <v>8677</v>
      </c>
    </row>
    <row r="9422" spans="1:16" x14ac:dyDescent="0.25">
      <c r="A9422">
        <v>10035</v>
      </c>
      <c r="B9422" t="e">
        <v>#N/A</v>
      </c>
      <c r="C9422" s="1">
        <v>43321</v>
      </c>
      <c r="D9422" s="1">
        <v>43329</v>
      </c>
      <c r="E9422">
        <v>477200</v>
      </c>
      <c r="F9422">
        <v>10900</v>
      </c>
      <c r="G9422">
        <v>22</v>
      </c>
      <c r="H9422">
        <v>2</v>
      </c>
      <c r="I9422">
        <v>5</v>
      </c>
      <c r="J9422">
        <v>5</v>
      </c>
      <c r="K9422">
        <v>58</v>
      </c>
      <c r="L9422">
        <v>9</v>
      </c>
      <c r="M9422">
        <v>42</v>
      </c>
      <c r="N9422" t="s">
        <v>3936</v>
      </c>
      <c r="O9422">
        <v>0</v>
      </c>
      <c r="P9422" t="s">
        <v>10243</v>
      </c>
    </row>
    <row r="9423" spans="1:16" x14ac:dyDescent="0.25">
      <c r="A9423">
        <v>10036</v>
      </c>
      <c r="B9423" t="e">
        <v>#N/A</v>
      </c>
      <c r="C9423" s="1">
        <v>43321</v>
      </c>
      <c r="D9423" s="1">
        <v>43329</v>
      </c>
      <c r="E9423">
        <v>2256774</v>
      </c>
      <c r="F9423">
        <v>8887</v>
      </c>
      <c r="G9423">
        <v>70</v>
      </c>
      <c r="H9423">
        <v>2</v>
      </c>
      <c r="I9423">
        <v>5</v>
      </c>
      <c r="J9423">
        <v>5</v>
      </c>
      <c r="K9423">
        <v>58</v>
      </c>
      <c r="L9423">
        <v>9</v>
      </c>
      <c r="M9423">
        <v>42</v>
      </c>
      <c r="N9423" t="s">
        <v>3936</v>
      </c>
      <c r="O9423">
        <v>0</v>
      </c>
      <c r="P9423" t="s">
        <v>9119</v>
      </c>
    </row>
    <row r="9424" spans="1:16" x14ac:dyDescent="0.25">
      <c r="A9424">
        <v>10037</v>
      </c>
      <c r="B9424" t="e">
        <v>#N/A</v>
      </c>
      <c r="C9424" s="1">
        <v>43326</v>
      </c>
      <c r="D9424" s="1">
        <v>43332</v>
      </c>
      <c r="E9424">
        <v>2136259</v>
      </c>
      <c r="F9424">
        <v>10443</v>
      </c>
      <c r="G9424">
        <v>36</v>
      </c>
      <c r="H9424">
        <v>2</v>
      </c>
      <c r="I9424">
        <v>5</v>
      </c>
      <c r="J9424">
        <v>5</v>
      </c>
      <c r="K9424">
        <v>59</v>
      </c>
      <c r="L9424">
        <v>9</v>
      </c>
      <c r="M9424">
        <v>16</v>
      </c>
      <c r="N9424" t="s">
        <v>3934</v>
      </c>
      <c r="O9424">
        <v>0</v>
      </c>
      <c r="P9424" t="s">
        <v>7608</v>
      </c>
    </row>
    <row r="9425" spans="1:16" x14ac:dyDescent="0.25">
      <c r="A9425">
        <v>10038</v>
      </c>
      <c r="B9425" t="e">
        <v>#N/A</v>
      </c>
      <c r="C9425" s="1">
        <v>43328</v>
      </c>
      <c r="D9425" s="1">
        <v>43328</v>
      </c>
      <c r="E9425">
        <v>1851820</v>
      </c>
      <c r="F9425">
        <v>879</v>
      </c>
      <c r="G9425">
        <v>23</v>
      </c>
      <c r="H9425">
        <v>2</v>
      </c>
      <c r="I9425">
        <v>5</v>
      </c>
      <c r="J9425">
        <v>5</v>
      </c>
      <c r="K9425">
        <v>64</v>
      </c>
      <c r="L9425">
        <v>9</v>
      </c>
      <c r="M9425">
        <v>42</v>
      </c>
      <c r="N9425" t="s">
        <v>3936</v>
      </c>
      <c r="O9425">
        <v>0</v>
      </c>
      <c r="P9425" t="s">
        <v>7502</v>
      </c>
    </row>
    <row r="9426" spans="1:16" x14ac:dyDescent="0.25">
      <c r="A9426">
        <v>10039</v>
      </c>
      <c r="B9426" t="e">
        <v>#N/A</v>
      </c>
      <c r="C9426" s="1">
        <v>43325</v>
      </c>
      <c r="D9426" s="1">
        <v>43329</v>
      </c>
      <c r="E9426">
        <v>718152</v>
      </c>
      <c r="F9426">
        <v>12563</v>
      </c>
      <c r="G9426">
        <v>4</v>
      </c>
      <c r="H9426">
        <v>2</v>
      </c>
      <c r="I9426">
        <v>5</v>
      </c>
      <c r="J9426">
        <v>5</v>
      </c>
      <c r="K9426">
        <v>40</v>
      </c>
      <c r="L9426">
        <v>9</v>
      </c>
      <c r="M9426">
        <v>42</v>
      </c>
      <c r="N9426" t="s">
        <v>3936</v>
      </c>
      <c r="O9426">
        <v>0</v>
      </c>
      <c r="P9426" t="s">
        <v>10414</v>
      </c>
    </row>
    <row r="9427" spans="1:16" x14ac:dyDescent="0.25">
      <c r="A9427">
        <v>10040</v>
      </c>
      <c r="B9427" t="e">
        <v>#N/A</v>
      </c>
      <c r="C9427" s="1">
        <v>43328</v>
      </c>
      <c r="D9427" s="1">
        <v>43342</v>
      </c>
      <c r="E9427">
        <v>558102</v>
      </c>
      <c r="F9427">
        <v>9884</v>
      </c>
      <c r="G9427">
        <v>17</v>
      </c>
      <c r="H9427">
        <v>2</v>
      </c>
      <c r="I9427">
        <v>9</v>
      </c>
      <c r="J9427">
        <v>5</v>
      </c>
      <c r="K9427">
        <v>50</v>
      </c>
      <c r="L9427">
        <v>9</v>
      </c>
      <c r="M9427">
        <v>42</v>
      </c>
      <c r="N9427" t="s">
        <v>3936</v>
      </c>
      <c r="O9427">
        <v>0</v>
      </c>
      <c r="P9427" t="s">
        <v>9089</v>
      </c>
    </row>
    <row r="9428" spans="1:16" x14ac:dyDescent="0.25">
      <c r="A9428">
        <v>10041</v>
      </c>
      <c r="B9428" t="e">
        <v>#N/A</v>
      </c>
      <c r="C9428" s="1">
        <v>43322</v>
      </c>
      <c r="D9428" s="1">
        <v>43332</v>
      </c>
      <c r="E9428">
        <v>2206827</v>
      </c>
      <c r="F9428">
        <v>11163</v>
      </c>
      <c r="G9428">
        <v>75</v>
      </c>
      <c r="H9428">
        <v>2</v>
      </c>
      <c r="I9428">
        <v>9</v>
      </c>
      <c r="J9428">
        <v>7</v>
      </c>
      <c r="K9428">
        <v>12</v>
      </c>
      <c r="L9428">
        <v>9</v>
      </c>
      <c r="M9428" t="s">
        <v>3937</v>
      </c>
      <c r="N9428" t="s">
        <v>3936</v>
      </c>
      <c r="O9428">
        <v>0</v>
      </c>
      <c r="P9428" t="s">
        <v>7645</v>
      </c>
    </row>
    <row r="9429" spans="1:16" x14ac:dyDescent="0.25">
      <c r="A9429">
        <v>10042</v>
      </c>
      <c r="B9429" t="e">
        <v>#N/A</v>
      </c>
      <c r="C9429" s="1">
        <v>43328</v>
      </c>
      <c r="D9429" s="1">
        <v>43348</v>
      </c>
      <c r="E9429">
        <v>1750646</v>
      </c>
      <c r="F9429">
        <v>8963</v>
      </c>
      <c r="G9429">
        <v>49</v>
      </c>
      <c r="H9429">
        <v>2</v>
      </c>
      <c r="I9429">
        <v>5</v>
      </c>
      <c r="J9429">
        <v>5</v>
      </c>
      <c r="K9429">
        <v>10</v>
      </c>
      <c r="L9429">
        <v>9</v>
      </c>
      <c r="M9429">
        <v>42</v>
      </c>
      <c r="N9429" t="s">
        <v>3936</v>
      </c>
      <c r="O9429">
        <v>0</v>
      </c>
      <c r="P9429" t="s">
        <v>10415</v>
      </c>
    </row>
    <row r="9430" spans="1:16" x14ac:dyDescent="0.25">
      <c r="A9430">
        <v>10043</v>
      </c>
      <c r="B9430" t="e">
        <v>#N/A</v>
      </c>
      <c r="C9430" s="1">
        <v>43329</v>
      </c>
      <c r="D9430" s="1">
        <v>43332</v>
      </c>
      <c r="E9430">
        <v>35330</v>
      </c>
      <c r="F9430">
        <v>820</v>
      </c>
      <c r="G9430">
        <v>64</v>
      </c>
      <c r="H9430">
        <v>2</v>
      </c>
      <c r="I9430">
        <v>6</v>
      </c>
      <c r="J9430">
        <v>5</v>
      </c>
      <c r="K9430">
        <v>59</v>
      </c>
      <c r="L9430">
        <v>9</v>
      </c>
      <c r="M9430">
        <v>16</v>
      </c>
      <c r="N9430" t="s">
        <v>3934</v>
      </c>
      <c r="O9430">
        <v>0</v>
      </c>
      <c r="P9430" t="s">
        <v>10416</v>
      </c>
    </row>
    <row r="9431" spans="1:16" x14ac:dyDescent="0.25">
      <c r="A9431">
        <v>10044</v>
      </c>
      <c r="B9431" t="e">
        <v>#N/A</v>
      </c>
      <c r="C9431" s="1">
        <v>43328</v>
      </c>
      <c r="D9431" s="1">
        <v>43329</v>
      </c>
      <c r="E9431">
        <v>1875584</v>
      </c>
      <c r="F9431">
        <v>8855</v>
      </c>
      <c r="G9431">
        <v>67</v>
      </c>
      <c r="H9431">
        <v>2</v>
      </c>
      <c r="I9431">
        <v>5</v>
      </c>
      <c r="J9431">
        <v>5</v>
      </c>
      <c r="K9431">
        <v>58</v>
      </c>
      <c r="L9431">
        <v>9</v>
      </c>
      <c r="M9431">
        <v>42</v>
      </c>
      <c r="N9431" t="s">
        <v>3936</v>
      </c>
      <c r="O9431">
        <v>0</v>
      </c>
      <c r="P9431" t="s">
        <v>9879</v>
      </c>
    </row>
    <row r="9432" spans="1:16" x14ac:dyDescent="0.25">
      <c r="A9432">
        <v>10045</v>
      </c>
      <c r="B9432" t="e">
        <v>#N/A</v>
      </c>
      <c r="C9432" s="1">
        <v>43329</v>
      </c>
      <c r="D9432" s="1">
        <v>43332</v>
      </c>
      <c r="E9432">
        <v>1874633</v>
      </c>
      <c r="F9432">
        <v>9983</v>
      </c>
      <c r="G9432">
        <v>33</v>
      </c>
      <c r="H9432">
        <v>2</v>
      </c>
      <c r="I9432">
        <v>6</v>
      </c>
      <c r="J9432">
        <v>5</v>
      </c>
      <c r="K9432">
        <v>61</v>
      </c>
      <c r="L9432">
        <v>9</v>
      </c>
      <c r="M9432">
        <v>16</v>
      </c>
      <c r="N9432" t="s">
        <v>3934</v>
      </c>
      <c r="O9432">
        <v>0</v>
      </c>
      <c r="P9432" t="s">
        <v>4303</v>
      </c>
    </row>
    <row r="9433" spans="1:16" x14ac:dyDescent="0.25">
      <c r="A9433">
        <v>10046</v>
      </c>
      <c r="B9433" t="e">
        <v>#N/A</v>
      </c>
      <c r="C9433" s="1">
        <v>43329</v>
      </c>
      <c r="D9433" s="1">
        <v>43332</v>
      </c>
      <c r="E9433">
        <v>494220</v>
      </c>
      <c r="F9433">
        <v>10601</v>
      </c>
      <c r="G9433">
        <v>25</v>
      </c>
      <c r="H9433">
        <v>2</v>
      </c>
      <c r="I9433">
        <v>5</v>
      </c>
      <c r="J9433">
        <v>5</v>
      </c>
      <c r="K9433">
        <v>61</v>
      </c>
      <c r="L9433">
        <v>9</v>
      </c>
      <c r="M9433">
        <v>16</v>
      </c>
      <c r="N9433" t="s">
        <v>3934</v>
      </c>
      <c r="O9433">
        <v>0</v>
      </c>
      <c r="P9433" t="s">
        <v>10417</v>
      </c>
    </row>
    <row r="9434" spans="1:16" x14ac:dyDescent="0.25">
      <c r="A9434">
        <v>10047</v>
      </c>
      <c r="B9434" t="e">
        <v>#N/A</v>
      </c>
      <c r="C9434" s="1">
        <v>43329</v>
      </c>
      <c r="D9434" s="1">
        <v>43332</v>
      </c>
      <c r="E9434">
        <v>2268955</v>
      </c>
      <c r="F9434">
        <v>224</v>
      </c>
      <c r="G9434">
        <v>56</v>
      </c>
      <c r="H9434">
        <v>2</v>
      </c>
      <c r="I9434">
        <v>5</v>
      </c>
      <c r="J9434">
        <v>5</v>
      </c>
      <c r="K9434">
        <v>59</v>
      </c>
      <c r="L9434">
        <v>9</v>
      </c>
      <c r="M9434">
        <v>16</v>
      </c>
      <c r="N9434" t="s">
        <v>3934</v>
      </c>
      <c r="O9434">
        <v>0</v>
      </c>
      <c r="P9434" t="s">
        <v>10418</v>
      </c>
    </row>
    <row r="9435" spans="1:16" x14ac:dyDescent="0.25">
      <c r="A9435">
        <v>10048</v>
      </c>
      <c r="B9435" t="e">
        <v>#N/A</v>
      </c>
      <c r="C9435" s="1">
        <v>43329</v>
      </c>
      <c r="D9435" s="1">
        <v>43329</v>
      </c>
      <c r="E9435">
        <v>220373</v>
      </c>
      <c r="F9435">
        <v>11123</v>
      </c>
      <c r="G9435">
        <v>40</v>
      </c>
      <c r="H9435">
        <v>2</v>
      </c>
      <c r="I9435">
        <v>5</v>
      </c>
      <c r="J9435">
        <v>5</v>
      </c>
      <c r="K9435">
        <v>58</v>
      </c>
      <c r="L9435">
        <v>9</v>
      </c>
      <c r="M9435">
        <v>42</v>
      </c>
      <c r="N9435" t="s">
        <v>3936</v>
      </c>
      <c r="O9435">
        <v>0</v>
      </c>
      <c r="P9435" t="s">
        <v>10419</v>
      </c>
    </row>
    <row r="9436" spans="1:16" x14ac:dyDescent="0.25">
      <c r="A9436">
        <v>10049</v>
      </c>
      <c r="B9436" t="e">
        <v>#N/A</v>
      </c>
      <c r="C9436" s="1">
        <v>43329</v>
      </c>
      <c r="D9436" s="1">
        <v>43336</v>
      </c>
      <c r="E9436">
        <v>677340</v>
      </c>
      <c r="F9436">
        <v>518</v>
      </c>
      <c r="G9436">
        <v>43</v>
      </c>
      <c r="H9436">
        <v>2</v>
      </c>
      <c r="I9436">
        <v>5</v>
      </c>
      <c r="J9436">
        <v>5</v>
      </c>
      <c r="K9436">
        <v>64</v>
      </c>
      <c r="L9436">
        <v>9</v>
      </c>
      <c r="M9436">
        <v>42</v>
      </c>
      <c r="N9436" t="s">
        <v>3936</v>
      </c>
      <c r="O9436">
        <v>0</v>
      </c>
      <c r="P9436" t="s">
        <v>8489</v>
      </c>
    </row>
    <row r="9437" spans="1:16" x14ac:dyDescent="0.25">
      <c r="A9437">
        <v>10050</v>
      </c>
      <c r="B9437" t="e">
        <v>#N/A</v>
      </c>
      <c r="C9437" s="1">
        <v>43322</v>
      </c>
      <c r="D9437" s="1">
        <v>43349</v>
      </c>
      <c r="E9437">
        <v>85216</v>
      </c>
      <c r="F9437">
        <v>2172</v>
      </c>
      <c r="G9437">
        <v>68</v>
      </c>
      <c r="H9437">
        <v>2</v>
      </c>
      <c r="I9437">
        <v>5</v>
      </c>
      <c r="J9437">
        <v>5</v>
      </c>
      <c r="K9437">
        <v>12</v>
      </c>
      <c r="L9437">
        <v>9</v>
      </c>
      <c r="M9437">
        <v>16</v>
      </c>
      <c r="N9437" t="s">
        <v>3934</v>
      </c>
      <c r="O9437">
        <v>0</v>
      </c>
      <c r="P9437" t="s">
        <v>10420</v>
      </c>
    </row>
    <row r="9438" spans="1:16" x14ac:dyDescent="0.25">
      <c r="A9438">
        <v>10051</v>
      </c>
      <c r="B9438" t="e">
        <v>#N/A</v>
      </c>
      <c r="C9438" s="1">
        <v>43332</v>
      </c>
      <c r="D9438" s="1">
        <v>43357</v>
      </c>
      <c r="E9438">
        <v>1842966</v>
      </c>
      <c r="F9438">
        <v>11156</v>
      </c>
      <c r="G9438">
        <v>40</v>
      </c>
      <c r="H9438">
        <v>2</v>
      </c>
      <c r="I9438">
        <v>5</v>
      </c>
      <c r="J9438">
        <v>5</v>
      </c>
      <c r="K9438">
        <v>62</v>
      </c>
      <c r="L9438">
        <v>9</v>
      </c>
      <c r="M9438">
        <v>42</v>
      </c>
      <c r="N9438" t="s">
        <v>3936</v>
      </c>
      <c r="O9438">
        <v>0</v>
      </c>
      <c r="P9438" t="s">
        <v>7627</v>
      </c>
    </row>
    <row r="9439" spans="1:16" x14ac:dyDescent="0.25">
      <c r="A9439">
        <v>10052</v>
      </c>
      <c r="B9439" t="e">
        <v>#N/A</v>
      </c>
      <c r="C9439" s="1">
        <v>43329</v>
      </c>
      <c r="D9439" s="1">
        <v>43374</v>
      </c>
      <c r="E9439">
        <v>2158874</v>
      </c>
      <c r="F9439">
        <v>10071</v>
      </c>
      <c r="G9439">
        <v>2</v>
      </c>
      <c r="H9439">
        <v>2</v>
      </c>
      <c r="I9439">
        <v>5</v>
      </c>
      <c r="J9439">
        <v>5</v>
      </c>
      <c r="K9439">
        <v>12</v>
      </c>
      <c r="L9439">
        <v>9</v>
      </c>
      <c r="M9439">
        <v>42</v>
      </c>
      <c r="N9439" t="s">
        <v>3936</v>
      </c>
      <c r="O9439">
        <v>0</v>
      </c>
      <c r="P9439" t="s">
        <v>9715</v>
      </c>
    </row>
    <row r="9440" spans="1:16" x14ac:dyDescent="0.25">
      <c r="A9440">
        <v>10053</v>
      </c>
      <c r="B9440" t="e">
        <v>#N/A</v>
      </c>
      <c r="C9440" s="1">
        <v>43332</v>
      </c>
      <c r="D9440" s="1">
        <v>43395</v>
      </c>
      <c r="E9440">
        <v>861093</v>
      </c>
      <c r="F9440">
        <v>8507</v>
      </c>
      <c r="G9440">
        <v>53</v>
      </c>
      <c r="H9440">
        <v>2</v>
      </c>
      <c r="I9440">
        <v>3</v>
      </c>
      <c r="J9440">
        <v>5</v>
      </c>
      <c r="K9440">
        <v>7</v>
      </c>
      <c r="L9440">
        <v>9</v>
      </c>
      <c r="M9440">
        <v>42</v>
      </c>
      <c r="N9440" t="s">
        <v>3936</v>
      </c>
      <c r="O9440">
        <v>0</v>
      </c>
      <c r="P9440" t="s">
        <v>10421</v>
      </c>
    </row>
    <row r="9441" spans="1:16" x14ac:dyDescent="0.25">
      <c r="A9441">
        <v>10054</v>
      </c>
      <c r="B9441" t="e">
        <v>#N/A</v>
      </c>
      <c r="C9441" s="1">
        <v>43333</v>
      </c>
      <c r="D9441" s="1">
        <v>43333</v>
      </c>
      <c r="E9441">
        <v>1866306</v>
      </c>
      <c r="F9441">
        <v>1997</v>
      </c>
      <c r="G9441">
        <v>64</v>
      </c>
      <c r="H9441">
        <v>2</v>
      </c>
      <c r="I9441">
        <v>5</v>
      </c>
      <c r="J9441">
        <v>5</v>
      </c>
      <c r="K9441">
        <v>58</v>
      </c>
      <c r="L9441">
        <v>9</v>
      </c>
      <c r="M9441">
        <v>42</v>
      </c>
      <c r="N9441" t="s">
        <v>3936</v>
      </c>
      <c r="O9441">
        <v>0</v>
      </c>
      <c r="P9441" t="s">
        <v>10422</v>
      </c>
    </row>
    <row r="9442" spans="1:16" x14ac:dyDescent="0.25">
      <c r="A9442">
        <v>10055</v>
      </c>
      <c r="B9442" t="e">
        <v>#N/A</v>
      </c>
      <c r="C9442" s="1">
        <v>43333</v>
      </c>
      <c r="D9442" s="1">
        <v>43333</v>
      </c>
      <c r="E9442">
        <v>401912</v>
      </c>
      <c r="F9442">
        <v>473</v>
      </c>
      <c r="G9442">
        <v>74</v>
      </c>
      <c r="H9442">
        <v>2</v>
      </c>
      <c r="I9442">
        <v>5</v>
      </c>
      <c r="J9442">
        <v>5</v>
      </c>
      <c r="K9442">
        <v>58</v>
      </c>
      <c r="L9442">
        <v>9</v>
      </c>
      <c r="M9442">
        <v>42</v>
      </c>
      <c r="N9442" t="s">
        <v>3936</v>
      </c>
      <c r="O9442">
        <v>0</v>
      </c>
      <c r="P9442" t="s">
        <v>10423</v>
      </c>
    </row>
    <row r="9443" spans="1:16" x14ac:dyDescent="0.25">
      <c r="A9443">
        <v>10056</v>
      </c>
      <c r="B9443" t="e">
        <v>#N/A</v>
      </c>
      <c r="C9443" s="1">
        <v>43333</v>
      </c>
      <c r="D9443" s="1">
        <v>43334</v>
      </c>
      <c r="E9443">
        <v>74551</v>
      </c>
      <c r="F9443">
        <v>11796</v>
      </c>
      <c r="G9443">
        <v>10</v>
      </c>
      <c r="H9443">
        <v>2</v>
      </c>
      <c r="I9443">
        <v>5</v>
      </c>
      <c r="J9443">
        <v>5</v>
      </c>
      <c r="K9443">
        <v>59</v>
      </c>
      <c r="L9443">
        <v>9</v>
      </c>
      <c r="M9443">
        <v>16</v>
      </c>
      <c r="N9443" t="s">
        <v>3934</v>
      </c>
      <c r="O9443">
        <v>0</v>
      </c>
      <c r="P9443" t="s">
        <v>6536</v>
      </c>
    </row>
    <row r="9444" spans="1:16" x14ac:dyDescent="0.25">
      <c r="A9444">
        <v>10057</v>
      </c>
      <c r="B9444" t="e">
        <v>#N/A</v>
      </c>
      <c r="C9444" s="1">
        <v>43333</v>
      </c>
      <c r="D9444" s="1">
        <v>43334</v>
      </c>
      <c r="E9444">
        <v>2106524</v>
      </c>
      <c r="F9444">
        <v>753</v>
      </c>
      <c r="G9444">
        <v>27</v>
      </c>
      <c r="H9444">
        <v>2</v>
      </c>
      <c r="I9444">
        <v>5</v>
      </c>
      <c r="J9444">
        <v>5</v>
      </c>
      <c r="K9444">
        <v>59</v>
      </c>
      <c r="L9444">
        <v>9</v>
      </c>
      <c r="M9444">
        <v>16</v>
      </c>
      <c r="N9444" t="s">
        <v>3934</v>
      </c>
      <c r="O9444">
        <v>0</v>
      </c>
      <c r="P9444" t="s">
        <v>10424</v>
      </c>
    </row>
    <row r="9445" spans="1:16" x14ac:dyDescent="0.25">
      <c r="A9445">
        <v>10058</v>
      </c>
      <c r="B9445" t="e">
        <v>#N/A</v>
      </c>
      <c r="C9445" s="1">
        <v>43334</v>
      </c>
      <c r="D9445" s="1">
        <v>43334</v>
      </c>
      <c r="E9445">
        <v>323605</v>
      </c>
      <c r="F9445">
        <v>10639</v>
      </c>
      <c r="G9445">
        <v>9</v>
      </c>
      <c r="H9445">
        <v>2</v>
      </c>
      <c r="I9445">
        <v>3</v>
      </c>
      <c r="J9445">
        <v>5</v>
      </c>
      <c r="K9445">
        <v>64</v>
      </c>
      <c r="L9445">
        <v>9</v>
      </c>
      <c r="M9445">
        <v>42</v>
      </c>
      <c r="N9445" t="s">
        <v>3936</v>
      </c>
      <c r="O9445">
        <v>0</v>
      </c>
      <c r="P9445" t="s">
        <v>6907</v>
      </c>
    </row>
    <row r="9446" spans="1:16" x14ac:dyDescent="0.25">
      <c r="A9446">
        <v>10059</v>
      </c>
      <c r="B9446" t="e">
        <v>#N/A</v>
      </c>
      <c r="C9446" s="1">
        <v>43334</v>
      </c>
      <c r="D9446" s="1">
        <v>43334</v>
      </c>
      <c r="E9446">
        <v>2416160</v>
      </c>
      <c r="F9446">
        <v>9204</v>
      </c>
      <c r="G9446">
        <v>36</v>
      </c>
      <c r="H9446">
        <v>2</v>
      </c>
      <c r="I9446">
        <v>5</v>
      </c>
      <c r="J9446">
        <v>5</v>
      </c>
      <c r="K9446">
        <v>58</v>
      </c>
      <c r="L9446">
        <v>9</v>
      </c>
      <c r="M9446">
        <v>42</v>
      </c>
      <c r="N9446" t="s">
        <v>3936</v>
      </c>
      <c r="O9446">
        <v>0</v>
      </c>
      <c r="P9446" t="s">
        <v>10425</v>
      </c>
    </row>
    <row r="9447" spans="1:16" x14ac:dyDescent="0.25">
      <c r="A9447">
        <v>10060</v>
      </c>
      <c r="B9447" t="e">
        <v>#N/A</v>
      </c>
      <c r="C9447" s="1">
        <v>43334</v>
      </c>
      <c r="D9447" s="1">
        <v>43334</v>
      </c>
      <c r="E9447">
        <v>874264</v>
      </c>
      <c r="F9447">
        <v>11978</v>
      </c>
      <c r="G9447">
        <v>48</v>
      </c>
      <c r="H9447">
        <v>2</v>
      </c>
      <c r="I9447">
        <v>5</v>
      </c>
      <c r="J9447">
        <v>5</v>
      </c>
      <c r="K9447">
        <v>58</v>
      </c>
      <c r="L9447">
        <v>9</v>
      </c>
      <c r="M9447">
        <v>42</v>
      </c>
      <c r="N9447" t="s">
        <v>3936</v>
      </c>
      <c r="O9447">
        <v>0</v>
      </c>
      <c r="P9447" t="s">
        <v>8340</v>
      </c>
    </row>
    <row r="9448" spans="1:16" x14ac:dyDescent="0.25">
      <c r="A9448">
        <v>10061</v>
      </c>
      <c r="B9448" t="e">
        <v>#N/A</v>
      </c>
      <c r="C9448" s="1">
        <v>43334</v>
      </c>
      <c r="D9448" s="1">
        <v>43340</v>
      </c>
      <c r="E9448">
        <v>1878050</v>
      </c>
      <c r="F9448">
        <v>11086</v>
      </c>
      <c r="G9448">
        <v>2</v>
      </c>
      <c r="H9448">
        <v>2</v>
      </c>
      <c r="I9448">
        <v>9</v>
      </c>
      <c r="J9448">
        <v>5</v>
      </c>
      <c r="K9448">
        <v>10</v>
      </c>
      <c r="L9448">
        <v>9</v>
      </c>
      <c r="M9448">
        <v>42</v>
      </c>
      <c r="N9448" t="s">
        <v>3936</v>
      </c>
      <c r="O9448">
        <v>0</v>
      </c>
      <c r="P9448" t="s">
        <v>10426</v>
      </c>
    </row>
    <row r="9449" spans="1:16" x14ac:dyDescent="0.25">
      <c r="A9449">
        <v>10062</v>
      </c>
      <c r="B9449" t="e">
        <v>#N/A</v>
      </c>
      <c r="C9449" s="1">
        <v>43335</v>
      </c>
      <c r="D9449" s="1">
        <v>43335</v>
      </c>
      <c r="E9449">
        <v>1802566</v>
      </c>
      <c r="F9449">
        <v>11071</v>
      </c>
      <c r="G9449">
        <v>69</v>
      </c>
      <c r="H9449">
        <v>2</v>
      </c>
      <c r="I9449">
        <v>5</v>
      </c>
      <c r="J9449">
        <v>5</v>
      </c>
      <c r="K9449">
        <v>58</v>
      </c>
      <c r="L9449">
        <v>9</v>
      </c>
      <c r="M9449">
        <v>42</v>
      </c>
      <c r="N9449" t="s">
        <v>3936</v>
      </c>
      <c r="O9449">
        <v>0</v>
      </c>
      <c r="P9449" t="s">
        <v>4817</v>
      </c>
    </row>
    <row r="9450" spans="1:16" x14ac:dyDescent="0.25">
      <c r="A9450">
        <v>10063</v>
      </c>
      <c r="B9450" t="e">
        <v>#N/A</v>
      </c>
      <c r="C9450" s="1">
        <v>43335</v>
      </c>
      <c r="D9450" s="1">
        <v>43335</v>
      </c>
      <c r="E9450">
        <v>2119380</v>
      </c>
      <c r="F9450">
        <v>598</v>
      </c>
      <c r="G9450">
        <v>3</v>
      </c>
      <c r="H9450">
        <v>2</v>
      </c>
      <c r="I9450">
        <v>5</v>
      </c>
      <c r="J9450">
        <v>5</v>
      </c>
      <c r="K9450">
        <v>58</v>
      </c>
      <c r="L9450">
        <v>9</v>
      </c>
      <c r="M9450">
        <v>42</v>
      </c>
      <c r="N9450" t="s">
        <v>3936</v>
      </c>
      <c r="O9450">
        <v>0</v>
      </c>
      <c r="P9450" t="s">
        <v>10427</v>
      </c>
    </row>
    <row r="9451" spans="1:16" x14ac:dyDescent="0.25">
      <c r="A9451">
        <v>10064</v>
      </c>
      <c r="B9451" t="e">
        <v>#N/A</v>
      </c>
      <c r="C9451" s="1">
        <v>43336</v>
      </c>
      <c r="D9451" s="1">
        <v>43336</v>
      </c>
      <c r="E9451">
        <v>895552</v>
      </c>
      <c r="F9451">
        <v>10359</v>
      </c>
      <c r="G9451">
        <v>47</v>
      </c>
      <c r="H9451">
        <v>2</v>
      </c>
      <c r="I9451">
        <v>5</v>
      </c>
      <c r="J9451">
        <v>5</v>
      </c>
      <c r="K9451">
        <v>10</v>
      </c>
      <c r="L9451">
        <v>9</v>
      </c>
      <c r="M9451">
        <v>42</v>
      </c>
      <c r="N9451" t="s">
        <v>3936</v>
      </c>
      <c r="O9451">
        <v>0</v>
      </c>
      <c r="P9451" t="s">
        <v>7601</v>
      </c>
    </row>
    <row r="9452" spans="1:16" x14ac:dyDescent="0.25">
      <c r="A9452">
        <v>10065</v>
      </c>
      <c r="B9452" t="e">
        <v>#N/A</v>
      </c>
      <c r="C9452" s="1">
        <v>43336</v>
      </c>
      <c r="D9452" s="1">
        <v>43336</v>
      </c>
      <c r="E9452">
        <v>1882109</v>
      </c>
      <c r="F9452">
        <v>12328</v>
      </c>
      <c r="G9452">
        <v>14</v>
      </c>
      <c r="H9452">
        <v>2</v>
      </c>
      <c r="I9452">
        <v>5</v>
      </c>
      <c r="J9452">
        <v>5</v>
      </c>
      <c r="K9452">
        <v>12</v>
      </c>
      <c r="L9452">
        <v>9</v>
      </c>
      <c r="M9452">
        <v>16</v>
      </c>
      <c r="N9452" t="s">
        <v>3935</v>
      </c>
      <c r="O9452">
        <v>0</v>
      </c>
      <c r="P9452" t="s">
        <v>5160</v>
      </c>
    </row>
    <row r="9453" spans="1:16" x14ac:dyDescent="0.25">
      <c r="A9453">
        <v>10066</v>
      </c>
      <c r="B9453" t="e">
        <v>#N/A</v>
      </c>
      <c r="C9453" s="1">
        <v>43336</v>
      </c>
      <c r="D9453" s="1">
        <v>43336</v>
      </c>
      <c r="E9453">
        <v>1599281</v>
      </c>
      <c r="F9453">
        <v>1270</v>
      </c>
      <c r="G9453">
        <v>24</v>
      </c>
      <c r="H9453">
        <v>2</v>
      </c>
      <c r="I9453">
        <v>5</v>
      </c>
      <c r="J9453">
        <v>5</v>
      </c>
      <c r="K9453">
        <v>59</v>
      </c>
      <c r="L9453">
        <v>9</v>
      </c>
      <c r="M9453">
        <v>16</v>
      </c>
      <c r="N9453" t="s">
        <v>3934</v>
      </c>
      <c r="O9453">
        <v>0</v>
      </c>
      <c r="P9453" t="s">
        <v>9548</v>
      </c>
    </row>
    <row r="9454" spans="1:16" x14ac:dyDescent="0.25">
      <c r="A9454">
        <v>10067</v>
      </c>
      <c r="B9454" t="e">
        <v>#N/A</v>
      </c>
      <c r="C9454" s="1">
        <v>43336</v>
      </c>
      <c r="D9454" s="1">
        <v>43336</v>
      </c>
      <c r="E9454">
        <v>1854735</v>
      </c>
      <c r="F9454">
        <v>10534</v>
      </c>
      <c r="G9454">
        <v>26</v>
      </c>
      <c r="H9454">
        <v>2</v>
      </c>
      <c r="I9454">
        <v>5</v>
      </c>
      <c r="J9454">
        <v>5</v>
      </c>
      <c r="K9454">
        <v>59</v>
      </c>
      <c r="L9454">
        <v>9</v>
      </c>
      <c r="M9454">
        <v>16</v>
      </c>
      <c r="N9454" t="s">
        <v>3934</v>
      </c>
      <c r="O9454">
        <v>0</v>
      </c>
      <c r="P9454" t="s">
        <v>10428</v>
      </c>
    </row>
    <row r="9455" spans="1:16" x14ac:dyDescent="0.25">
      <c r="A9455">
        <v>10068</v>
      </c>
      <c r="B9455" t="e">
        <v>#N/A</v>
      </c>
      <c r="C9455" s="1">
        <v>43336</v>
      </c>
      <c r="D9455" s="1">
        <v>43336</v>
      </c>
      <c r="E9455">
        <v>2091306</v>
      </c>
      <c r="F9455">
        <v>12345</v>
      </c>
      <c r="G9455">
        <v>11</v>
      </c>
      <c r="H9455">
        <v>2</v>
      </c>
      <c r="I9455">
        <v>5</v>
      </c>
      <c r="J9455">
        <v>5</v>
      </c>
      <c r="K9455">
        <v>12</v>
      </c>
      <c r="L9455">
        <v>9</v>
      </c>
      <c r="M9455">
        <v>16</v>
      </c>
      <c r="N9455" t="s">
        <v>3935</v>
      </c>
      <c r="O9455">
        <v>0</v>
      </c>
      <c r="P9455" t="s">
        <v>10429</v>
      </c>
    </row>
    <row r="9456" spans="1:16" x14ac:dyDescent="0.25">
      <c r="A9456">
        <v>10069</v>
      </c>
      <c r="B9456" t="e">
        <v>#N/A</v>
      </c>
      <c r="C9456" s="1">
        <v>43336</v>
      </c>
      <c r="D9456" s="1">
        <v>43336</v>
      </c>
      <c r="E9456">
        <v>1815114</v>
      </c>
      <c r="F9456">
        <v>843</v>
      </c>
      <c r="G9456">
        <v>37</v>
      </c>
      <c r="H9456">
        <v>2</v>
      </c>
      <c r="I9456">
        <v>5</v>
      </c>
      <c r="J9456">
        <v>5</v>
      </c>
      <c r="K9456">
        <v>40</v>
      </c>
      <c r="L9456">
        <v>9</v>
      </c>
      <c r="M9456">
        <v>42</v>
      </c>
      <c r="N9456" t="s">
        <v>3936</v>
      </c>
      <c r="O9456">
        <v>0</v>
      </c>
      <c r="P9456" t="s">
        <v>151</v>
      </c>
    </row>
    <row r="9457" spans="1:16" x14ac:dyDescent="0.25">
      <c r="A9457">
        <v>10070</v>
      </c>
      <c r="B9457" t="e">
        <v>#N/A</v>
      </c>
      <c r="C9457" s="1">
        <v>43336</v>
      </c>
      <c r="D9457" s="1">
        <v>43339</v>
      </c>
      <c r="E9457">
        <v>358546</v>
      </c>
      <c r="F9457">
        <v>1491</v>
      </c>
      <c r="G9457">
        <v>73</v>
      </c>
      <c r="H9457">
        <v>2</v>
      </c>
      <c r="I9457">
        <v>9</v>
      </c>
      <c r="J9457">
        <v>7</v>
      </c>
      <c r="K9457">
        <v>12</v>
      </c>
      <c r="L9457">
        <v>9</v>
      </c>
      <c r="M9457" t="s">
        <v>3937</v>
      </c>
      <c r="N9457" t="s">
        <v>3936</v>
      </c>
      <c r="O9457">
        <v>0</v>
      </c>
      <c r="P9457" t="s">
        <v>5848</v>
      </c>
    </row>
    <row r="9458" spans="1:16" x14ac:dyDescent="0.25">
      <c r="A9458">
        <v>10071</v>
      </c>
      <c r="B9458" t="e">
        <v>#N/A</v>
      </c>
      <c r="C9458" s="1">
        <v>43339</v>
      </c>
      <c r="D9458" s="1">
        <v>43355</v>
      </c>
      <c r="E9458">
        <v>1878540</v>
      </c>
      <c r="F9458">
        <v>12299</v>
      </c>
      <c r="G9458">
        <v>10</v>
      </c>
      <c r="H9458">
        <v>2</v>
      </c>
      <c r="I9458">
        <v>5</v>
      </c>
      <c r="J9458">
        <v>5</v>
      </c>
      <c r="K9458">
        <v>58</v>
      </c>
      <c r="L9458">
        <v>9</v>
      </c>
      <c r="M9458">
        <v>42</v>
      </c>
      <c r="N9458" t="s">
        <v>3936</v>
      </c>
      <c r="O9458">
        <v>0</v>
      </c>
      <c r="P9458" t="s">
        <v>10430</v>
      </c>
    </row>
    <row r="9459" spans="1:16" x14ac:dyDescent="0.25">
      <c r="A9459">
        <v>10072</v>
      </c>
      <c r="B9459" t="e">
        <v>#N/A</v>
      </c>
      <c r="C9459" s="1">
        <v>43339</v>
      </c>
      <c r="D9459" s="1">
        <v>43339</v>
      </c>
      <c r="E9459">
        <v>1803468</v>
      </c>
      <c r="F9459">
        <v>12133</v>
      </c>
      <c r="G9459">
        <v>2</v>
      </c>
      <c r="H9459">
        <v>2</v>
      </c>
      <c r="I9459">
        <v>5</v>
      </c>
      <c r="J9459">
        <v>5</v>
      </c>
      <c r="K9459">
        <v>58</v>
      </c>
      <c r="L9459">
        <v>9</v>
      </c>
      <c r="M9459">
        <v>42</v>
      </c>
      <c r="N9459" t="s">
        <v>3936</v>
      </c>
      <c r="O9459">
        <v>0</v>
      </c>
      <c r="P9459" t="s">
        <v>652</v>
      </c>
    </row>
    <row r="9460" spans="1:16" x14ac:dyDescent="0.25">
      <c r="A9460">
        <v>10073</v>
      </c>
      <c r="B9460" t="e">
        <v>#N/A</v>
      </c>
      <c r="C9460" s="1">
        <v>43339</v>
      </c>
      <c r="D9460" s="1">
        <v>43339</v>
      </c>
      <c r="E9460">
        <v>2379231</v>
      </c>
      <c r="F9460">
        <v>12051</v>
      </c>
      <c r="G9460">
        <v>28</v>
      </c>
      <c r="H9460">
        <v>2</v>
      </c>
      <c r="I9460">
        <v>5</v>
      </c>
      <c r="J9460">
        <v>5</v>
      </c>
      <c r="K9460">
        <v>58</v>
      </c>
      <c r="L9460">
        <v>9</v>
      </c>
      <c r="M9460">
        <v>42</v>
      </c>
      <c r="N9460" t="s">
        <v>3936</v>
      </c>
      <c r="O9460">
        <v>0</v>
      </c>
      <c r="P9460" t="s">
        <v>6401</v>
      </c>
    </row>
    <row r="9461" spans="1:16" x14ac:dyDescent="0.25">
      <c r="A9461">
        <v>10074</v>
      </c>
      <c r="B9461" t="e">
        <v>#N/A</v>
      </c>
      <c r="C9461" s="1">
        <v>43339</v>
      </c>
      <c r="D9461" s="1">
        <v>43370</v>
      </c>
      <c r="E9461">
        <v>1710772</v>
      </c>
      <c r="F9461">
        <v>8996</v>
      </c>
      <c r="G9461">
        <v>2</v>
      </c>
      <c r="H9461">
        <v>2</v>
      </c>
      <c r="I9461">
        <v>9</v>
      </c>
      <c r="J9461">
        <v>7</v>
      </c>
      <c r="K9461">
        <v>12</v>
      </c>
      <c r="L9461">
        <v>9</v>
      </c>
      <c r="M9461" t="s">
        <v>3937</v>
      </c>
      <c r="N9461" t="s">
        <v>3936</v>
      </c>
      <c r="O9461">
        <v>0</v>
      </c>
      <c r="P9461" t="s">
        <v>10431</v>
      </c>
    </row>
    <row r="9462" spans="1:16" x14ac:dyDescent="0.25">
      <c r="A9462">
        <v>10075</v>
      </c>
      <c r="B9462" t="e">
        <v>#N/A</v>
      </c>
      <c r="C9462" s="1">
        <v>43340</v>
      </c>
      <c r="D9462" s="1">
        <v>43342</v>
      </c>
      <c r="E9462">
        <v>1904403</v>
      </c>
      <c r="F9462">
        <v>11268</v>
      </c>
      <c r="G9462">
        <v>70</v>
      </c>
      <c r="H9462">
        <v>2</v>
      </c>
      <c r="I9462">
        <v>5</v>
      </c>
      <c r="J9462">
        <v>5</v>
      </c>
      <c r="K9462">
        <v>59</v>
      </c>
      <c r="L9462">
        <v>9</v>
      </c>
      <c r="M9462">
        <v>16</v>
      </c>
      <c r="N9462" t="s">
        <v>3934</v>
      </c>
      <c r="O9462">
        <v>0</v>
      </c>
      <c r="P9462" t="s">
        <v>9369</v>
      </c>
    </row>
    <row r="9463" spans="1:16" x14ac:dyDescent="0.25">
      <c r="A9463">
        <v>10076</v>
      </c>
      <c r="B9463" t="e">
        <v>#N/A</v>
      </c>
      <c r="C9463" s="1">
        <v>43340</v>
      </c>
      <c r="D9463" s="1">
        <v>43343</v>
      </c>
      <c r="E9463">
        <v>1759780</v>
      </c>
      <c r="F9463">
        <v>345</v>
      </c>
      <c r="G9463">
        <v>67</v>
      </c>
      <c r="H9463">
        <v>2</v>
      </c>
      <c r="I9463">
        <v>5</v>
      </c>
      <c r="J9463">
        <v>5</v>
      </c>
      <c r="K9463">
        <v>59</v>
      </c>
      <c r="L9463">
        <v>9</v>
      </c>
      <c r="M9463">
        <v>16</v>
      </c>
      <c r="N9463" t="s">
        <v>3934</v>
      </c>
      <c r="O9463">
        <v>0</v>
      </c>
      <c r="P9463" t="s">
        <v>8414</v>
      </c>
    </row>
    <row r="9464" spans="1:16" x14ac:dyDescent="0.25">
      <c r="A9464">
        <v>10077</v>
      </c>
      <c r="B9464" t="e">
        <v>#N/A</v>
      </c>
      <c r="C9464" s="1">
        <v>43340</v>
      </c>
      <c r="D9464" s="1">
        <v>43341</v>
      </c>
      <c r="E9464">
        <v>358302</v>
      </c>
      <c r="F9464">
        <v>8055</v>
      </c>
      <c r="G9464">
        <v>58</v>
      </c>
      <c r="H9464">
        <v>2</v>
      </c>
      <c r="I9464">
        <v>9</v>
      </c>
      <c r="J9464">
        <v>5</v>
      </c>
      <c r="K9464">
        <v>10</v>
      </c>
      <c r="L9464">
        <v>9</v>
      </c>
      <c r="M9464">
        <v>42</v>
      </c>
      <c r="N9464" t="s">
        <v>3936</v>
      </c>
      <c r="O9464">
        <v>0</v>
      </c>
      <c r="P9464" t="s">
        <v>5161</v>
      </c>
    </row>
    <row r="9465" spans="1:16" x14ac:dyDescent="0.25">
      <c r="A9465">
        <v>10078</v>
      </c>
      <c r="B9465" t="e">
        <v>#N/A</v>
      </c>
      <c r="C9465" s="1">
        <v>43340</v>
      </c>
      <c r="D9465" s="1">
        <v>43341</v>
      </c>
      <c r="E9465">
        <v>2107977</v>
      </c>
      <c r="F9465">
        <v>300</v>
      </c>
      <c r="G9465">
        <v>26</v>
      </c>
      <c r="H9465">
        <v>2</v>
      </c>
      <c r="I9465">
        <v>5</v>
      </c>
      <c r="J9465">
        <v>5</v>
      </c>
      <c r="K9465">
        <v>65</v>
      </c>
      <c r="L9465">
        <v>9</v>
      </c>
      <c r="M9465">
        <v>16</v>
      </c>
      <c r="N9465" t="s">
        <v>3934</v>
      </c>
      <c r="O9465">
        <v>0</v>
      </c>
      <c r="P9465" t="s">
        <v>8860</v>
      </c>
    </row>
    <row r="9466" spans="1:16" x14ac:dyDescent="0.25">
      <c r="A9466">
        <v>10079</v>
      </c>
      <c r="B9466" t="e">
        <v>#N/A</v>
      </c>
      <c r="C9466" s="1">
        <v>43340</v>
      </c>
      <c r="D9466" s="1">
        <v>43341</v>
      </c>
      <c r="E9466">
        <v>179514</v>
      </c>
      <c r="F9466">
        <v>10430</v>
      </c>
      <c r="G9466">
        <v>55</v>
      </c>
      <c r="H9466">
        <v>2</v>
      </c>
      <c r="I9466">
        <v>5</v>
      </c>
      <c r="J9466">
        <v>5</v>
      </c>
      <c r="K9466">
        <v>65</v>
      </c>
      <c r="L9466">
        <v>9</v>
      </c>
      <c r="M9466">
        <v>16</v>
      </c>
      <c r="N9466" t="s">
        <v>3934</v>
      </c>
      <c r="O9466">
        <v>0</v>
      </c>
      <c r="P9466" t="s">
        <v>10432</v>
      </c>
    </row>
    <row r="9467" spans="1:16" x14ac:dyDescent="0.25">
      <c r="A9467">
        <v>10080</v>
      </c>
      <c r="B9467" t="e">
        <v>#N/A</v>
      </c>
      <c r="C9467" s="1">
        <v>43340</v>
      </c>
      <c r="D9467" s="1">
        <v>43341</v>
      </c>
      <c r="E9467">
        <v>2056103</v>
      </c>
      <c r="F9467">
        <v>282</v>
      </c>
      <c r="G9467">
        <v>34</v>
      </c>
      <c r="H9467">
        <v>2</v>
      </c>
      <c r="I9467">
        <v>5</v>
      </c>
      <c r="J9467">
        <v>5</v>
      </c>
      <c r="K9467">
        <v>59</v>
      </c>
      <c r="L9467">
        <v>9</v>
      </c>
      <c r="M9467" t="s">
        <v>3937</v>
      </c>
      <c r="N9467" t="s">
        <v>3936</v>
      </c>
      <c r="O9467">
        <v>0</v>
      </c>
      <c r="P9467" t="s">
        <v>6023</v>
      </c>
    </row>
    <row r="9468" spans="1:16" x14ac:dyDescent="0.25">
      <c r="A9468">
        <v>10081</v>
      </c>
      <c r="B9468" t="e">
        <v>#N/A</v>
      </c>
      <c r="C9468" s="1">
        <v>43340</v>
      </c>
      <c r="D9468" s="1">
        <v>43342</v>
      </c>
      <c r="E9468">
        <v>2016082</v>
      </c>
      <c r="F9468">
        <v>189</v>
      </c>
      <c r="G9468">
        <v>11</v>
      </c>
      <c r="H9468">
        <v>2</v>
      </c>
      <c r="I9468">
        <v>5</v>
      </c>
      <c r="J9468">
        <v>5</v>
      </c>
      <c r="K9468">
        <v>52</v>
      </c>
      <c r="L9468">
        <v>9</v>
      </c>
      <c r="M9468">
        <v>16</v>
      </c>
      <c r="N9468" t="s">
        <v>3934</v>
      </c>
      <c r="O9468">
        <v>0</v>
      </c>
      <c r="P9468" t="s">
        <v>8051</v>
      </c>
    </row>
    <row r="9469" spans="1:16" x14ac:dyDescent="0.25">
      <c r="A9469">
        <v>10082</v>
      </c>
      <c r="B9469" t="e">
        <v>#N/A</v>
      </c>
      <c r="C9469" s="1">
        <v>43340</v>
      </c>
      <c r="D9469" s="1">
        <v>43342</v>
      </c>
      <c r="E9469">
        <v>336028</v>
      </c>
      <c r="F9469">
        <v>1876</v>
      </c>
      <c r="G9469">
        <v>1</v>
      </c>
      <c r="H9469">
        <v>2</v>
      </c>
      <c r="I9469">
        <v>5</v>
      </c>
      <c r="J9469">
        <v>5</v>
      </c>
      <c r="K9469">
        <v>52</v>
      </c>
      <c r="L9469">
        <v>9</v>
      </c>
      <c r="M9469">
        <v>16</v>
      </c>
      <c r="N9469" t="s">
        <v>3934</v>
      </c>
      <c r="O9469">
        <v>0</v>
      </c>
      <c r="P9469" t="s">
        <v>10433</v>
      </c>
    </row>
    <row r="9470" spans="1:16" x14ac:dyDescent="0.25">
      <c r="A9470">
        <v>10083</v>
      </c>
      <c r="B9470" t="e">
        <v>#N/A</v>
      </c>
      <c r="C9470" s="1">
        <v>43340</v>
      </c>
      <c r="D9470" s="1">
        <v>43376</v>
      </c>
      <c r="E9470">
        <v>37515</v>
      </c>
      <c r="F9470">
        <v>2340</v>
      </c>
      <c r="G9470">
        <v>34</v>
      </c>
      <c r="H9470">
        <v>2</v>
      </c>
      <c r="I9470">
        <v>3</v>
      </c>
      <c r="J9470">
        <v>5</v>
      </c>
      <c r="K9470">
        <v>12</v>
      </c>
      <c r="L9470">
        <v>9</v>
      </c>
      <c r="M9470">
        <v>85</v>
      </c>
      <c r="N9470" t="s">
        <v>3936</v>
      </c>
      <c r="O9470">
        <v>0</v>
      </c>
      <c r="P9470" t="s">
        <v>10434</v>
      </c>
    </row>
    <row r="9471" spans="1:16" x14ac:dyDescent="0.25">
      <c r="A9471">
        <v>10084</v>
      </c>
      <c r="B9471" t="e">
        <v>#N/A</v>
      </c>
      <c r="C9471" s="1">
        <v>43340</v>
      </c>
      <c r="D9471" s="1">
        <v>43343</v>
      </c>
      <c r="E9471">
        <v>1803228</v>
      </c>
      <c r="F9471">
        <v>12262</v>
      </c>
      <c r="G9471">
        <v>22</v>
      </c>
      <c r="H9471">
        <v>2</v>
      </c>
      <c r="I9471">
        <v>5</v>
      </c>
      <c r="J9471">
        <v>5</v>
      </c>
      <c r="K9471">
        <v>58</v>
      </c>
      <c r="L9471">
        <v>9</v>
      </c>
      <c r="M9471">
        <v>42</v>
      </c>
      <c r="N9471" t="s">
        <v>3936</v>
      </c>
      <c r="O9471">
        <v>0</v>
      </c>
      <c r="P9471" t="s">
        <v>10435</v>
      </c>
    </row>
    <row r="9472" spans="1:16" x14ac:dyDescent="0.25">
      <c r="A9472">
        <v>10085</v>
      </c>
      <c r="B9472" t="e">
        <v>#N/A</v>
      </c>
      <c r="C9472" s="1">
        <v>43340</v>
      </c>
      <c r="D9472" s="1">
        <v>43342</v>
      </c>
      <c r="E9472">
        <v>2182587</v>
      </c>
      <c r="F9472">
        <v>884</v>
      </c>
      <c r="G9472">
        <v>61</v>
      </c>
      <c r="H9472">
        <v>2</v>
      </c>
      <c r="I9472">
        <v>5</v>
      </c>
      <c r="J9472">
        <v>5</v>
      </c>
      <c r="K9472">
        <v>58</v>
      </c>
      <c r="L9472">
        <v>9</v>
      </c>
      <c r="M9472">
        <v>42</v>
      </c>
      <c r="N9472" t="s">
        <v>3936</v>
      </c>
      <c r="O9472">
        <v>0</v>
      </c>
      <c r="P9472" t="s">
        <v>10189</v>
      </c>
    </row>
    <row r="9473" spans="1:16" x14ac:dyDescent="0.25">
      <c r="A9473">
        <v>10086</v>
      </c>
      <c r="B9473" t="e">
        <v>#N/A</v>
      </c>
      <c r="C9473" s="1">
        <v>43341</v>
      </c>
      <c r="D9473" s="1">
        <v>43341</v>
      </c>
      <c r="E9473">
        <v>1819501</v>
      </c>
      <c r="F9473">
        <v>2260</v>
      </c>
      <c r="G9473">
        <v>64</v>
      </c>
      <c r="H9473">
        <v>2</v>
      </c>
      <c r="I9473">
        <v>3</v>
      </c>
      <c r="J9473">
        <v>5</v>
      </c>
      <c r="K9473">
        <v>64</v>
      </c>
      <c r="L9473">
        <v>9</v>
      </c>
      <c r="M9473">
        <v>42</v>
      </c>
      <c r="N9473" t="s">
        <v>3936</v>
      </c>
      <c r="O9473">
        <v>0</v>
      </c>
      <c r="P9473" t="s">
        <v>10436</v>
      </c>
    </row>
    <row r="9474" spans="1:16" x14ac:dyDescent="0.25">
      <c r="A9474">
        <v>10087</v>
      </c>
      <c r="B9474" t="e">
        <v>#N/A</v>
      </c>
      <c r="C9474" s="1">
        <v>43340</v>
      </c>
      <c r="D9474" s="1">
        <v>43341</v>
      </c>
      <c r="E9474">
        <v>850191</v>
      </c>
      <c r="F9474">
        <v>10637</v>
      </c>
      <c r="G9474">
        <v>5</v>
      </c>
      <c r="H9474">
        <v>2</v>
      </c>
      <c r="I9474">
        <v>5</v>
      </c>
      <c r="J9474">
        <v>5</v>
      </c>
      <c r="K9474">
        <v>32</v>
      </c>
      <c r="L9474">
        <v>9</v>
      </c>
      <c r="M9474">
        <v>42</v>
      </c>
      <c r="N9474" t="s">
        <v>3934</v>
      </c>
      <c r="O9474">
        <v>0</v>
      </c>
      <c r="P9474" t="s">
        <v>7360</v>
      </c>
    </row>
    <row r="9475" spans="1:16" x14ac:dyDescent="0.25">
      <c r="A9475">
        <v>10088</v>
      </c>
      <c r="B9475" t="e">
        <v>#N/A</v>
      </c>
      <c r="C9475" s="1">
        <v>43341</v>
      </c>
      <c r="D9475" s="1">
        <v>43341</v>
      </c>
      <c r="E9475">
        <v>639086</v>
      </c>
      <c r="F9475">
        <v>10379</v>
      </c>
      <c r="G9475">
        <v>36</v>
      </c>
      <c r="H9475">
        <v>2</v>
      </c>
      <c r="I9475">
        <v>9</v>
      </c>
      <c r="J9475">
        <v>5</v>
      </c>
      <c r="K9475">
        <v>12</v>
      </c>
      <c r="L9475">
        <v>9</v>
      </c>
      <c r="M9475">
        <v>42</v>
      </c>
      <c r="N9475" t="s">
        <v>3936</v>
      </c>
      <c r="O9475">
        <v>0</v>
      </c>
      <c r="P9475" t="s">
        <v>10437</v>
      </c>
    </row>
    <row r="9476" spans="1:16" x14ac:dyDescent="0.25">
      <c r="A9476">
        <v>10089</v>
      </c>
      <c r="B9476" t="e">
        <v>#N/A</v>
      </c>
      <c r="C9476" s="1">
        <v>43341</v>
      </c>
      <c r="D9476" s="1">
        <v>43346</v>
      </c>
      <c r="E9476">
        <v>158776</v>
      </c>
      <c r="F9476">
        <v>7626</v>
      </c>
      <c r="G9476">
        <v>19</v>
      </c>
      <c r="H9476">
        <v>2</v>
      </c>
      <c r="I9476">
        <v>5</v>
      </c>
      <c r="J9476">
        <v>5</v>
      </c>
      <c r="K9476">
        <v>10</v>
      </c>
      <c r="L9476">
        <v>9</v>
      </c>
      <c r="M9476">
        <v>42</v>
      </c>
      <c r="N9476" t="s">
        <v>3936</v>
      </c>
      <c r="O9476">
        <v>0</v>
      </c>
      <c r="P9476" t="s">
        <v>6677</v>
      </c>
    </row>
    <row r="9477" spans="1:16" x14ac:dyDescent="0.25">
      <c r="A9477">
        <v>10090</v>
      </c>
      <c r="B9477" t="e">
        <v>#N/A</v>
      </c>
      <c r="C9477" s="1">
        <v>43341</v>
      </c>
      <c r="D9477" s="1">
        <v>43417</v>
      </c>
      <c r="E9477">
        <v>374658</v>
      </c>
      <c r="F9477">
        <v>11072</v>
      </c>
      <c r="G9477">
        <v>47</v>
      </c>
      <c r="H9477">
        <v>2</v>
      </c>
      <c r="I9477">
        <v>3</v>
      </c>
      <c r="J9477">
        <v>5</v>
      </c>
      <c r="K9477">
        <v>40</v>
      </c>
      <c r="L9477">
        <v>9</v>
      </c>
      <c r="M9477">
        <v>42</v>
      </c>
      <c r="N9477" t="s">
        <v>3936</v>
      </c>
      <c r="O9477">
        <v>0</v>
      </c>
      <c r="P9477" t="s">
        <v>10438</v>
      </c>
    </row>
    <row r="9478" spans="1:16" x14ac:dyDescent="0.25">
      <c r="A9478">
        <v>10091</v>
      </c>
      <c r="B9478" t="e">
        <v>#N/A</v>
      </c>
      <c r="C9478" s="1">
        <v>43341</v>
      </c>
      <c r="D9478" s="1">
        <v>43346</v>
      </c>
      <c r="E9478">
        <v>1856546</v>
      </c>
      <c r="F9478">
        <v>10111</v>
      </c>
      <c r="G9478">
        <v>29</v>
      </c>
      <c r="H9478">
        <v>2</v>
      </c>
      <c r="I9478">
        <v>5</v>
      </c>
      <c r="J9478">
        <v>5</v>
      </c>
      <c r="K9478">
        <v>10</v>
      </c>
      <c r="L9478">
        <v>9</v>
      </c>
      <c r="M9478">
        <v>42</v>
      </c>
      <c r="N9478" t="s">
        <v>3936</v>
      </c>
      <c r="O9478">
        <v>0</v>
      </c>
      <c r="P9478" t="s">
        <v>10229</v>
      </c>
    </row>
    <row r="9479" spans="1:16" x14ac:dyDescent="0.25">
      <c r="A9479">
        <v>10092</v>
      </c>
      <c r="B9479" t="e">
        <v>#N/A</v>
      </c>
      <c r="C9479" s="1">
        <v>43342</v>
      </c>
      <c r="D9479" s="1">
        <v>43343</v>
      </c>
      <c r="E9479">
        <v>2413841</v>
      </c>
      <c r="F9479">
        <v>9260</v>
      </c>
      <c r="G9479">
        <v>55</v>
      </c>
      <c r="H9479">
        <v>2</v>
      </c>
      <c r="I9479">
        <v>5</v>
      </c>
      <c r="J9479">
        <v>5</v>
      </c>
      <c r="K9479">
        <v>52</v>
      </c>
      <c r="L9479">
        <v>9</v>
      </c>
      <c r="M9479">
        <v>16</v>
      </c>
      <c r="N9479" t="s">
        <v>3934</v>
      </c>
      <c r="O9479">
        <v>0</v>
      </c>
      <c r="P9479" t="s">
        <v>10439</v>
      </c>
    </row>
    <row r="9480" spans="1:16" x14ac:dyDescent="0.25">
      <c r="A9480">
        <v>10093</v>
      </c>
      <c r="B9480" t="e">
        <v>#N/A</v>
      </c>
      <c r="C9480" s="1">
        <v>43342</v>
      </c>
      <c r="D9480" s="1">
        <v>43343</v>
      </c>
      <c r="E9480">
        <v>467795</v>
      </c>
      <c r="F9480">
        <v>10359</v>
      </c>
      <c r="G9480">
        <v>15</v>
      </c>
      <c r="H9480">
        <v>2</v>
      </c>
      <c r="I9480">
        <v>5</v>
      </c>
      <c r="J9480">
        <v>5</v>
      </c>
      <c r="K9480">
        <v>52</v>
      </c>
      <c r="L9480">
        <v>9</v>
      </c>
      <c r="M9480">
        <v>16</v>
      </c>
      <c r="N9480" t="s">
        <v>3934</v>
      </c>
      <c r="O9480">
        <v>0</v>
      </c>
      <c r="P9480" t="s">
        <v>10440</v>
      </c>
    </row>
    <row r="9481" spans="1:16" x14ac:dyDescent="0.25">
      <c r="A9481">
        <v>10094</v>
      </c>
      <c r="B9481" t="e">
        <v>#N/A</v>
      </c>
      <c r="C9481" s="1">
        <v>43342</v>
      </c>
      <c r="D9481" s="1">
        <v>43342</v>
      </c>
      <c r="E9481">
        <v>1841232</v>
      </c>
      <c r="F9481">
        <v>811</v>
      </c>
      <c r="G9481">
        <v>78</v>
      </c>
      <c r="H9481">
        <v>2</v>
      </c>
      <c r="I9481">
        <v>5</v>
      </c>
      <c r="J9481">
        <v>5</v>
      </c>
      <c r="K9481">
        <v>12</v>
      </c>
      <c r="L9481">
        <v>9</v>
      </c>
      <c r="M9481">
        <v>16</v>
      </c>
      <c r="N9481" t="s">
        <v>3935</v>
      </c>
      <c r="O9481">
        <v>0</v>
      </c>
      <c r="P9481" t="s">
        <v>5511</v>
      </c>
    </row>
    <row r="9482" spans="1:16" x14ac:dyDescent="0.25">
      <c r="A9482">
        <v>10095</v>
      </c>
      <c r="B9482" t="e">
        <v>#N/A</v>
      </c>
      <c r="C9482" s="1">
        <v>43342</v>
      </c>
      <c r="D9482" s="1">
        <v>43343</v>
      </c>
      <c r="E9482">
        <v>1911104</v>
      </c>
      <c r="F9482">
        <v>10160</v>
      </c>
      <c r="G9482">
        <v>65</v>
      </c>
      <c r="H9482">
        <v>2</v>
      </c>
      <c r="I9482">
        <v>5</v>
      </c>
      <c r="J9482">
        <v>5</v>
      </c>
      <c r="K9482">
        <v>59</v>
      </c>
      <c r="L9482">
        <v>9</v>
      </c>
      <c r="M9482">
        <v>16</v>
      </c>
      <c r="N9482" t="s">
        <v>3934</v>
      </c>
      <c r="O9482">
        <v>0</v>
      </c>
      <c r="P9482" t="s">
        <v>5299</v>
      </c>
    </row>
    <row r="9483" spans="1:16" x14ac:dyDescent="0.25">
      <c r="A9483">
        <v>10096</v>
      </c>
      <c r="B9483" t="e">
        <v>#N/A</v>
      </c>
      <c r="C9483" s="1">
        <v>43342</v>
      </c>
      <c r="D9483" s="1">
        <v>43342</v>
      </c>
      <c r="E9483">
        <v>1814338</v>
      </c>
      <c r="F9483">
        <v>394</v>
      </c>
      <c r="G9483">
        <v>55</v>
      </c>
      <c r="H9483">
        <v>2</v>
      </c>
      <c r="I9483">
        <v>6</v>
      </c>
      <c r="J9483">
        <v>5</v>
      </c>
      <c r="K9483">
        <v>12</v>
      </c>
      <c r="L9483">
        <v>9</v>
      </c>
      <c r="M9483">
        <v>16</v>
      </c>
      <c r="N9483" t="s">
        <v>3934</v>
      </c>
      <c r="O9483">
        <v>0</v>
      </c>
      <c r="P9483" t="s">
        <v>10441</v>
      </c>
    </row>
    <row r="9484" spans="1:16" x14ac:dyDescent="0.25">
      <c r="A9484">
        <v>10097</v>
      </c>
      <c r="B9484" t="e">
        <v>#N/A</v>
      </c>
      <c r="C9484" s="1">
        <v>43342</v>
      </c>
      <c r="D9484" s="1">
        <v>43343</v>
      </c>
      <c r="E9484">
        <v>2411059</v>
      </c>
      <c r="F9484">
        <v>2007</v>
      </c>
      <c r="G9484">
        <v>26</v>
      </c>
      <c r="H9484">
        <v>2</v>
      </c>
      <c r="I9484">
        <v>5</v>
      </c>
      <c r="J9484">
        <v>5</v>
      </c>
      <c r="K9484">
        <v>59</v>
      </c>
      <c r="L9484">
        <v>9</v>
      </c>
      <c r="M9484">
        <v>16</v>
      </c>
      <c r="N9484" t="s">
        <v>3935</v>
      </c>
      <c r="O9484">
        <v>0</v>
      </c>
      <c r="P9484" t="s">
        <v>8375</v>
      </c>
    </row>
    <row r="9485" spans="1:16" x14ac:dyDescent="0.25">
      <c r="A9485">
        <v>10098</v>
      </c>
      <c r="B9485" t="e">
        <v>#N/A</v>
      </c>
      <c r="C9485" s="1">
        <v>43342</v>
      </c>
      <c r="D9485" s="1">
        <v>43343</v>
      </c>
      <c r="E9485">
        <v>1923411</v>
      </c>
      <c r="F9485">
        <v>138</v>
      </c>
      <c r="G9485">
        <v>26</v>
      </c>
      <c r="H9485">
        <v>2</v>
      </c>
      <c r="I9485">
        <v>5</v>
      </c>
      <c r="J9485">
        <v>5</v>
      </c>
      <c r="K9485">
        <v>59</v>
      </c>
      <c r="L9485">
        <v>9</v>
      </c>
      <c r="M9485">
        <v>16</v>
      </c>
      <c r="N9485" t="s">
        <v>3934</v>
      </c>
      <c r="O9485">
        <v>0</v>
      </c>
      <c r="P9485" t="s">
        <v>10442</v>
      </c>
    </row>
    <row r="9486" spans="1:16" x14ac:dyDescent="0.25">
      <c r="A9486">
        <v>10099</v>
      </c>
      <c r="B9486" t="e">
        <v>#N/A</v>
      </c>
      <c r="C9486" s="1">
        <v>43342</v>
      </c>
      <c r="D9486" s="1">
        <v>43343</v>
      </c>
      <c r="E9486">
        <v>1861151</v>
      </c>
      <c r="F9486">
        <v>11134</v>
      </c>
      <c r="G9486">
        <v>54</v>
      </c>
      <c r="H9486">
        <v>2</v>
      </c>
      <c r="I9486">
        <v>5</v>
      </c>
      <c r="J9486">
        <v>5</v>
      </c>
      <c r="K9486">
        <v>59</v>
      </c>
      <c r="L9486">
        <v>9</v>
      </c>
      <c r="M9486">
        <v>16</v>
      </c>
      <c r="N9486" t="s">
        <v>3934</v>
      </c>
      <c r="O9486">
        <v>0</v>
      </c>
      <c r="P9486" t="s">
        <v>10443</v>
      </c>
    </row>
    <row r="9487" spans="1:16" x14ac:dyDescent="0.25">
      <c r="A9487">
        <v>10100</v>
      </c>
      <c r="B9487" t="e">
        <v>#N/A</v>
      </c>
      <c r="C9487" s="1">
        <v>43341</v>
      </c>
      <c r="D9487" s="1">
        <v>43350</v>
      </c>
      <c r="E9487">
        <v>472524</v>
      </c>
      <c r="F9487">
        <v>10738</v>
      </c>
      <c r="G9487">
        <v>55</v>
      </c>
      <c r="H9487">
        <v>2</v>
      </c>
      <c r="I9487">
        <v>3</v>
      </c>
      <c r="J9487">
        <v>5</v>
      </c>
      <c r="K9487">
        <v>42</v>
      </c>
      <c r="L9487">
        <v>9</v>
      </c>
      <c r="M9487">
        <v>85</v>
      </c>
      <c r="N9487" t="s">
        <v>3936</v>
      </c>
      <c r="O9487">
        <v>0</v>
      </c>
      <c r="P9487" t="s">
        <v>7795</v>
      </c>
    </row>
    <row r="9488" spans="1:16" x14ac:dyDescent="0.25">
      <c r="A9488">
        <v>10101</v>
      </c>
      <c r="B9488" t="e">
        <v>#N/A</v>
      </c>
      <c r="C9488" s="1">
        <v>43343</v>
      </c>
      <c r="D9488" s="1">
        <v>43369</v>
      </c>
      <c r="E9488">
        <v>144231</v>
      </c>
      <c r="F9488">
        <v>645</v>
      </c>
      <c r="G9488">
        <v>62</v>
      </c>
      <c r="H9488">
        <v>2</v>
      </c>
      <c r="I9488">
        <v>6</v>
      </c>
      <c r="J9488">
        <v>5</v>
      </c>
      <c r="K9488">
        <v>58</v>
      </c>
      <c r="L9488">
        <v>9</v>
      </c>
      <c r="M9488">
        <v>42</v>
      </c>
      <c r="N9488" t="s">
        <v>3936</v>
      </c>
      <c r="O9488">
        <v>0</v>
      </c>
      <c r="P9488" t="s">
        <v>10444</v>
      </c>
    </row>
    <row r="9489" spans="1:16" x14ac:dyDescent="0.25">
      <c r="A9489">
        <v>10102</v>
      </c>
      <c r="B9489" t="e">
        <v>#N/A</v>
      </c>
      <c r="C9489" s="1">
        <v>43343</v>
      </c>
      <c r="D9489" s="1">
        <v>43347</v>
      </c>
      <c r="E9489">
        <v>1905979</v>
      </c>
      <c r="F9489">
        <v>12066</v>
      </c>
      <c r="G9489">
        <v>70</v>
      </c>
      <c r="H9489">
        <v>2</v>
      </c>
      <c r="I9489">
        <v>5</v>
      </c>
      <c r="J9489">
        <v>5</v>
      </c>
      <c r="K9489">
        <v>12</v>
      </c>
      <c r="L9489">
        <v>9</v>
      </c>
      <c r="M9489">
        <v>16</v>
      </c>
      <c r="N9489" t="s">
        <v>3934</v>
      </c>
      <c r="O9489">
        <v>0</v>
      </c>
      <c r="P9489" t="s">
        <v>10445</v>
      </c>
    </row>
    <row r="9490" spans="1:16" x14ac:dyDescent="0.25">
      <c r="A9490">
        <v>10103</v>
      </c>
      <c r="B9490" t="e">
        <v>#N/A</v>
      </c>
      <c r="C9490" s="1">
        <v>43346</v>
      </c>
      <c r="D9490" s="1">
        <v>43346</v>
      </c>
      <c r="E9490">
        <v>293740</v>
      </c>
      <c r="F9490">
        <v>2322</v>
      </c>
      <c r="G9490">
        <v>36</v>
      </c>
      <c r="H9490">
        <v>2</v>
      </c>
      <c r="I9490">
        <v>5</v>
      </c>
      <c r="J9490">
        <v>5</v>
      </c>
      <c r="K9490">
        <v>52</v>
      </c>
      <c r="L9490">
        <v>9</v>
      </c>
      <c r="M9490">
        <v>16</v>
      </c>
      <c r="N9490" t="s">
        <v>3934</v>
      </c>
      <c r="O9490">
        <v>0</v>
      </c>
      <c r="P9490" t="s">
        <v>5966</v>
      </c>
    </row>
    <row r="9491" spans="1:16" x14ac:dyDescent="0.25">
      <c r="A9491">
        <v>10104</v>
      </c>
      <c r="B9491" t="e">
        <v>#N/A</v>
      </c>
      <c r="C9491" s="1">
        <v>43346</v>
      </c>
      <c r="D9491" s="1">
        <v>43363</v>
      </c>
      <c r="E9491">
        <v>2156561</v>
      </c>
      <c r="F9491">
        <v>190</v>
      </c>
      <c r="G9491">
        <v>24</v>
      </c>
      <c r="H9491">
        <v>2</v>
      </c>
      <c r="I9491">
        <v>5</v>
      </c>
      <c r="J9491">
        <v>5</v>
      </c>
      <c r="K9491">
        <v>10</v>
      </c>
      <c r="L9491">
        <v>9</v>
      </c>
      <c r="M9491">
        <v>42</v>
      </c>
      <c r="N9491" t="s">
        <v>3936</v>
      </c>
      <c r="O9491">
        <v>0</v>
      </c>
      <c r="P9491" t="s">
        <v>10446</v>
      </c>
    </row>
    <row r="9492" spans="1:16" x14ac:dyDescent="0.25">
      <c r="A9492">
        <v>10105</v>
      </c>
      <c r="B9492" t="e">
        <v>#N/A</v>
      </c>
      <c r="C9492" s="1">
        <v>43343</v>
      </c>
      <c r="D9492" s="1">
        <v>43347</v>
      </c>
      <c r="E9492">
        <v>535047</v>
      </c>
      <c r="F9492">
        <v>1692</v>
      </c>
      <c r="G9492">
        <v>41</v>
      </c>
      <c r="H9492">
        <v>2</v>
      </c>
      <c r="I9492">
        <v>3</v>
      </c>
      <c r="J9492">
        <v>5</v>
      </c>
      <c r="K9492">
        <v>40</v>
      </c>
      <c r="L9492">
        <v>9</v>
      </c>
      <c r="M9492" t="s">
        <v>3937</v>
      </c>
      <c r="N9492" t="s">
        <v>3936</v>
      </c>
      <c r="O9492">
        <v>0</v>
      </c>
      <c r="P9492" t="s">
        <v>10447</v>
      </c>
    </row>
    <row r="9493" spans="1:16" x14ac:dyDescent="0.25">
      <c r="A9493">
        <v>10106</v>
      </c>
      <c r="B9493" t="e">
        <v>#N/A</v>
      </c>
      <c r="C9493" s="1">
        <v>43343</v>
      </c>
      <c r="D9493" s="1">
        <v>43382</v>
      </c>
      <c r="E9493">
        <v>2358456</v>
      </c>
      <c r="F9493">
        <v>2208</v>
      </c>
      <c r="G9493">
        <v>26</v>
      </c>
      <c r="H9493">
        <v>2</v>
      </c>
      <c r="I9493">
        <v>3</v>
      </c>
      <c r="J9493">
        <v>5</v>
      </c>
      <c r="K9493">
        <v>7</v>
      </c>
      <c r="L9493">
        <v>9</v>
      </c>
      <c r="M9493">
        <v>85</v>
      </c>
      <c r="N9493" t="s">
        <v>3936</v>
      </c>
      <c r="O9493">
        <v>0</v>
      </c>
      <c r="P9493" t="s">
        <v>4042</v>
      </c>
    </row>
    <row r="9494" spans="1:16" x14ac:dyDescent="0.25">
      <c r="A9494">
        <v>10107</v>
      </c>
      <c r="B9494" t="e">
        <v>#N/A</v>
      </c>
      <c r="C9494" s="1">
        <v>43343</v>
      </c>
      <c r="D9494" s="1">
        <v>43346</v>
      </c>
      <c r="E9494">
        <v>719283</v>
      </c>
      <c r="F9494">
        <v>11071</v>
      </c>
      <c r="G9494">
        <v>36</v>
      </c>
      <c r="H9494">
        <v>2</v>
      </c>
      <c r="I9494">
        <v>3</v>
      </c>
      <c r="J9494">
        <v>5</v>
      </c>
      <c r="K9494">
        <v>12</v>
      </c>
      <c r="L9494">
        <v>9</v>
      </c>
      <c r="M9494" t="s">
        <v>3937</v>
      </c>
      <c r="N9494" t="s">
        <v>3936</v>
      </c>
      <c r="O9494">
        <v>0</v>
      </c>
      <c r="P9494" t="s">
        <v>8968</v>
      </c>
    </row>
    <row r="9495" spans="1:16" x14ac:dyDescent="0.25">
      <c r="A9495">
        <v>10108</v>
      </c>
      <c r="B9495" t="e">
        <v>#N/A</v>
      </c>
      <c r="C9495" s="1">
        <v>43346</v>
      </c>
      <c r="D9495" s="1">
        <v>43361</v>
      </c>
      <c r="E9495">
        <v>2256744</v>
      </c>
      <c r="F9495">
        <v>12246</v>
      </c>
      <c r="G9495">
        <v>46</v>
      </c>
      <c r="H9495">
        <v>2</v>
      </c>
      <c r="I9495">
        <v>5</v>
      </c>
      <c r="J9495">
        <v>5</v>
      </c>
      <c r="K9495">
        <v>44</v>
      </c>
      <c r="L9495">
        <v>9</v>
      </c>
      <c r="M9495" t="s">
        <v>3937</v>
      </c>
      <c r="N9495" t="s">
        <v>3936</v>
      </c>
      <c r="O9495">
        <v>0</v>
      </c>
      <c r="P9495" t="s">
        <v>10448</v>
      </c>
    </row>
    <row r="9496" spans="1:16" x14ac:dyDescent="0.25">
      <c r="A9496">
        <v>10109</v>
      </c>
      <c r="B9496" t="e">
        <v>#N/A</v>
      </c>
      <c r="C9496" s="1">
        <v>43346</v>
      </c>
      <c r="D9496" s="1">
        <v>43353</v>
      </c>
      <c r="E9496">
        <v>525054</v>
      </c>
      <c r="F9496">
        <v>11171</v>
      </c>
      <c r="G9496">
        <v>11</v>
      </c>
      <c r="H9496">
        <v>2</v>
      </c>
      <c r="I9496">
        <v>9</v>
      </c>
      <c r="J9496">
        <v>7</v>
      </c>
      <c r="K9496">
        <v>12</v>
      </c>
      <c r="L9496">
        <v>9</v>
      </c>
      <c r="M9496" t="s">
        <v>3937</v>
      </c>
      <c r="N9496" t="s">
        <v>3936</v>
      </c>
      <c r="O9496">
        <v>0</v>
      </c>
      <c r="P9496" t="s">
        <v>4096</v>
      </c>
    </row>
    <row r="9497" spans="1:16" x14ac:dyDescent="0.25">
      <c r="A9497">
        <v>10110</v>
      </c>
      <c r="B9497" t="e">
        <v>#N/A</v>
      </c>
      <c r="C9497" s="1">
        <v>43346</v>
      </c>
      <c r="D9497" s="1">
        <v>43350</v>
      </c>
      <c r="E9497">
        <v>2110781</v>
      </c>
      <c r="F9497">
        <v>2307</v>
      </c>
      <c r="G9497">
        <v>32</v>
      </c>
      <c r="H9497">
        <v>2</v>
      </c>
      <c r="I9497">
        <v>9</v>
      </c>
      <c r="J9497">
        <v>5</v>
      </c>
      <c r="K9497">
        <v>12</v>
      </c>
      <c r="L9497">
        <v>9</v>
      </c>
      <c r="M9497" t="s">
        <v>3937</v>
      </c>
      <c r="N9497" t="s">
        <v>3936</v>
      </c>
      <c r="O9497">
        <v>0</v>
      </c>
      <c r="P9497" t="s">
        <v>841</v>
      </c>
    </row>
    <row r="9498" spans="1:16" x14ac:dyDescent="0.25">
      <c r="A9498">
        <v>10111</v>
      </c>
      <c r="B9498" t="e">
        <v>#N/A</v>
      </c>
      <c r="C9498" s="1">
        <v>43347</v>
      </c>
      <c r="D9498" s="1">
        <v>43348</v>
      </c>
      <c r="E9498">
        <v>537510</v>
      </c>
      <c r="F9498">
        <v>10728</v>
      </c>
      <c r="G9498">
        <v>60</v>
      </c>
      <c r="H9498">
        <v>2</v>
      </c>
      <c r="I9498">
        <v>5</v>
      </c>
      <c r="J9498">
        <v>5</v>
      </c>
      <c r="K9498">
        <v>59</v>
      </c>
      <c r="L9498">
        <v>9</v>
      </c>
      <c r="M9498">
        <v>16</v>
      </c>
      <c r="N9498" t="s">
        <v>3934</v>
      </c>
      <c r="O9498">
        <v>0</v>
      </c>
      <c r="P9498" t="s">
        <v>8983</v>
      </c>
    </row>
    <row r="9499" spans="1:16" x14ac:dyDescent="0.25">
      <c r="A9499">
        <v>10112</v>
      </c>
      <c r="B9499" t="e">
        <v>#N/A</v>
      </c>
      <c r="C9499" s="1">
        <v>43347</v>
      </c>
      <c r="D9499" s="1">
        <v>43348</v>
      </c>
      <c r="E9499">
        <v>1848827</v>
      </c>
      <c r="F9499">
        <v>8063</v>
      </c>
      <c r="G9499">
        <v>31</v>
      </c>
      <c r="H9499">
        <v>2</v>
      </c>
      <c r="I9499">
        <v>5</v>
      </c>
      <c r="J9499">
        <v>5</v>
      </c>
      <c r="K9499">
        <v>59</v>
      </c>
      <c r="L9499">
        <v>9</v>
      </c>
      <c r="M9499">
        <v>16</v>
      </c>
      <c r="N9499" t="s">
        <v>3934</v>
      </c>
      <c r="O9499">
        <v>0</v>
      </c>
      <c r="P9499" t="s">
        <v>10449</v>
      </c>
    </row>
    <row r="9500" spans="1:16" x14ac:dyDescent="0.25">
      <c r="A9500">
        <v>10113</v>
      </c>
      <c r="B9500" t="e">
        <v>#N/A</v>
      </c>
      <c r="C9500" s="1">
        <v>43347</v>
      </c>
      <c r="D9500" s="1">
        <v>43347</v>
      </c>
      <c r="E9500">
        <v>2455114</v>
      </c>
      <c r="F9500">
        <v>12692</v>
      </c>
      <c r="G9500">
        <v>70</v>
      </c>
      <c r="H9500">
        <v>2</v>
      </c>
      <c r="I9500">
        <v>5</v>
      </c>
      <c r="J9500">
        <v>5</v>
      </c>
      <c r="K9500">
        <v>59</v>
      </c>
      <c r="L9500">
        <v>9</v>
      </c>
      <c r="M9500">
        <v>16</v>
      </c>
      <c r="N9500" t="s">
        <v>3934</v>
      </c>
      <c r="O9500">
        <v>0</v>
      </c>
      <c r="P9500" t="s">
        <v>10450</v>
      </c>
    </row>
    <row r="9501" spans="1:16" x14ac:dyDescent="0.25">
      <c r="A9501">
        <v>10114</v>
      </c>
      <c r="B9501" t="e">
        <v>#N/A</v>
      </c>
      <c r="C9501" s="1">
        <v>43347</v>
      </c>
      <c r="D9501" s="1">
        <v>43348</v>
      </c>
      <c r="E9501">
        <v>411896</v>
      </c>
      <c r="F9501">
        <v>197</v>
      </c>
      <c r="G9501">
        <v>71</v>
      </c>
      <c r="H9501">
        <v>2</v>
      </c>
      <c r="I9501">
        <v>5</v>
      </c>
      <c r="J9501">
        <v>5</v>
      </c>
      <c r="K9501">
        <v>59</v>
      </c>
      <c r="L9501">
        <v>9</v>
      </c>
      <c r="M9501">
        <v>16</v>
      </c>
      <c r="N9501" t="s">
        <v>3934</v>
      </c>
      <c r="O9501">
        <v>0</v>
      </c>
      <c r="P9501" t="s">
        <v>6599</v>
      </c>
    </row>
    <row r="9502" spans="1:16" x14ac:dyDescent="0.25">
      <c r="A9502">
        <v>10115</v>
      </c>
      <c r="B9502" t="e">
        <v>#N/A</v>
      </c>
      <c r="C9502" s="1">
        <v>43347</v>
      </c>
      <c r="D9502" s="1">
        <v>43353</v>
      </c>
      <c r="E9502">
        <v>2119405</v>
      </c>
      <c r="F9502">
        <v>11083</v>
      </c>
      <c r="G9502">
        <v>24</v>
      </c>
      <c r="H9502">
        <v>2</v>
      </c>
      <c r="I9502">
        <v>3</v>
      </c>
      <c r="J9502">
        <v>5</v>
      </c>
      <c r="K9502">
        <v>15</v>
      </c>
      <c r="L9502">
        <v>9</v>
      </c>
      <c r="M9502">
        <v>85</v>
      </c>
      <c r="N9502" t="s">
        <v>3936</v>
      </c>
      <c r="O9502">
        <v>0</v>
      </c>
      <c r="P9502" t="s">
        <v>10451</v>
      </c>
    </row>
    <row r="9503" spans="1:16" x14ac:dyDescent="0.25">
      <c r="A9503">
        <v>10116</v>
      </c>
      <c r="B9503" t="e">
        <v>#N/A</v>
      </c>
      <c r="C9503" s="1">
        <v>43345</v>
      </c>
      <c r="D9503" s="1">
        <v>43349</v>
      </c>
      <c r="E9503">
        <v>238801</v>
      </c>
      <c r="F9503">
        <v>10948</v>
      </c>
      <c r="G9503">
        <v>74</v>
      </c>
      <c r="H9503">
        <v>2</v>
      </c>
      <c r="I9503">
        <v>5</v>
      </c>
      <c r="J9503">
        <v>5</v>
      </c>
      <c r="K9503">
        <v>12</v>
      </c>
      <c r="L9503">
        <v>9</v>
      </c>
      <c r="M9503" t="s">
        <v>3937</v>
      </c>
      <c r="N9503" t="s">
        <v>3936</v>
      </c>
      <c r="O9503">
        <v>0</v>
      </c>
      <c r="P9503" t="s">
        <v>5783</v>
      </c>
    </row>
    <row r="9504" spans="1:16" x14ac:dyDescent="0.25">
      <c r="A9504">
        <v>10117</v>
      </c>
      <c r="B9504" t="e">
        <v>#N/A</v>
      </c>
      <c r="C9504" s="1">
        <v>43347</v>
      </c>
      <c r="D9504" s="1">
        <v>43364</v>
      </c>
      <c r="E9504">
        <v>241547</v>
      </c>
      <c r="F9504">
        <v>2128</v>
      </c>
      <c r="G9504">
        <v>75</v>
      </c>
      <c r="H9504">
        <v>2</v>
      </c>
      <c r="I9504">
        <v>5</v>
      </c>
      <c r="J9504">
        <v>5</v>
      </c>
      <c r="K9504">
        <v>18</v>
      </c>
      <c r="L9504">
        <v>9</v>
      </c>
      <c r="M9504">
        <v>81</v>
      </c>
      <c r="N9504" t="s">
        <v>3936</v>
      </c>
      <c r="O9504">
        <v>0</v>
      </c>
      <c r="P9504" t="s">
        <v>7489</v>
      </c>
    </row>
    <row r="9505" spans="1:16" x14ac:dyDescent="0.25">
      <c r="A9505">
        <v>10118</v>
      </c>
      <c r="B9505" t="e">
        <v>#N/A</v>
      </c>
      <c r="C9505" s="1">
        <v>43349</v>
      </c>
      <c r="D9505" s="1">
        <v>43349</v>
      </c>
      <c r="E9505">
        <v>1767363</v>
      </c>
      <c r="F9505">
        <v>1865</v>
      </c>
      <c r="G9505">
        <v>66</v>
      </c>
      <c r="H9505">
        <v>2</v>
      </c>
      <c r="I9505">
        <v>3</v>
      </c>
      <c r="J9505">
        <v>5</v>
      </c>
      <c r="K9505">
        <v>58</v>
      </c>
      <c r="L9505">
        <v>9</v>
      </c>
      <c r="M9505">
        <v>16</v>
      </c>
      <c r="N9505" t="s">
        <v>3934</v>
      </c>
      <c r="O9505">
        <v>0</v>
      </c>
      <c r="P9505" t="s">
        <v>6729</v>
      </c>
    </row>
    <row r="9506" spans="1:16" x14ac:dyDescent="0.25">
      <c r="A9506">
        <v>10119</v>
      </c>
      <c r="B9506" t="e">
        <v>#N/A</v>
      </c>
      <c r="C9506" s="1">
        <v>43350</v>
      </c>
      <c r="D9506" s="1">
        <v>43360</v>
      </c>
      <c r="E9506">
        <v>2145808</v>
      </c>
      <c r="F9506">
        <v>8201</v>
      </c>
      <c r="G9506">
        <v>25</v>
      </c>
      <c r="H9506">
        <v>2</v>
      </c>
      <c r="I9506">
        <v>5</v>
      </c>
      <c r="J9506">
        <v>5</v>
      </c>
      <c r="K9506">
        <v>12</v>
      </c>
      <c r="L9506">
        <v>9</v>
      </c>
      <c r="M9506" t="s">
        <v>3937</v>
      </c>
      <c r="N9506" t="s">
        <v>3936</v>
      </c>
      <c r="O9506">
        <v>0</v>
      </c>
      <c r="P9506" t="s">
        <v>8889</v>
      </c>
    </row>
    <row r="9507" spans="1:16" x14ac:dyDescent="0.25">
      <c r="A9507">
        <v>10120</v>
      </c>
      <c r="B9507" t="e">
        <v>#N/A</v>
      </c>
      <c r="C9507" s="1">
        <v>43350</v>
      </c>
      <c r="D9507" s="1">
        <v>43350</v>
      </c>
      <c r="E9507">
        <v>362058</v>
      </c>
      <c r="F9507">
        <v>12027</v>
      </c>
      <c r="G9507">
        <v>49</v>
      </c>
      <c r="H9507">
        <v>2</v>
      </c>
      <c r="I9507">
        <v>5</v>
      </c>
      <c r="J9507">
        <v>5</v>
      </c>
      <c r="K9507">
        <v>59</v>
      </c>
      <c r="L9507">
        <v>9</v>
      </c>
      <c r="M9507">
        <v>16</v>
      </c>
      <c r="N9507" t="s">
        <v>3934</v>
      </c>
      <c r="O9507">
        <v>0</v>
      </c>
      <c r="P9507" t="s">
        <v>10452</v>
      </c>
    </row>
    <row r="9508" spans="1:16" x14ac:dyDescent="0.25">
      <c r="A9508">
        <v>10121</v>
      </c>
      <c r="B9508" t="e">
        <v>#N/A</v>
      </c>
      <c r="C9508" s="1">
        <v>43350</v>
      </c>
      <c r="D9508" s="1">
        <v>43350</v>
      </c>
      <c r="E9508">
        <v>2107977</v>
      </c>
      <c r="F9508">
        <v>1645</v>
      </c>
      <c r="G9508">
        <v>74</v>
      </c>
      <c r="H9508">
        <v>2</v>
      </c>
      <c r="I9508">
        <v>5</v>
      </c>
      <c r="J9508">
        <v>5</v>
      </c>
      <c r="K9508">
        <v>59</v>
      </c>
      <c r="L9508">
        <v>9</v>
      </c>
      <c r="M9508">
        <v>16</v>
      </c>
      <c r="N9508" t="s">
        <v>3934</v>
      </c>
      <c r="O9508">
        <v>0</v>
      </c>
      <c r="P9508" t="s">
        <v>8860</v>
      </c>
    </row>
    <row r="9509" spans="1:16" x14ac:dyDescent="0.25">
      <c r="A9509">
        <v>10122</v>
      </c>
      <c r="B9509" t="e">
        <v>#N/A</v>
      </c>
      <c r="C9509" s="1">
        <v>43348</v>
      </c>
      <c r="D9509" s="1">
        <v>43350</v>
      </c>
      <c r="E9509">
        <v>2124813</v>
      </c>
      <c r="F9509">
        <v>9546</v>
      </c>
      <c r="G9509">
        <v>75</v>
      </c>
      <c r="H9509">
        <v>2</v>
      </c>
      <c r="I9509">
        <v>3</v>
      </c>
      <c r="J9509">
        <v>5</v>
      </c>
      <c r="K9509">
        <v>12</v>
      </c>
      <c r="L9509">
        <v>9</v>
      </c>
      <c r="M9509" t="s">
        <v>3937</v>
      </c>
      <c r="N9509" t="s">
        <v>3936</v>
      </c>
      <c r="O9509">
        <v>0</v>
      </c>
      <c r="P9509" t="s">
        <v>10453</v>
      </c>
    </row>
    <row r="9510" spans="1:16" x14ac:dyDescent="0.25">
      <c r="A9510">
        <v>10123</v>
      </c>
      <c r="B9510" t="e">
        <v>#N/A</v>
      </c>
      <c r="C9510" s="1">
        <v>43350</v>
      </c>
      <c r="D9510" s="1">
        <v>43350</v>
      </c>
      <c r="E9510">
        <v>1851580</v>
      </c>
      <c r="F9510">
        <v>9610</v>
      </c>
      <c r="G9510">
        <v>74</v>
      </c>
      <c r="H9510">
        <v>2</v>
      </c>
      <c r="I9510">
        <v>5</v>
      </c>
      <c r="J9510">
        <v>5</v>
      </c>
      <c r="K9510">
        <v>59</v>
      </c>
      <c r="L9510">
        <v>9</v>
      </c>
      <c r="M9510">
        <v>16</v>
      </c>
      <c r="N9510" t="s">
        <v>3934</v>
      </c>
      <c r="O9510">
        <v>0</v>
      </c>
      <c r="P9510" t="s">
        <v>10454</v>
      </c>
    </row>
    <row r="9511" spans="1:16" x14ac:dyDescent="0.25">
      <c r="A9511">
        <v>10124</v>
      </c>
      <c r="B9511" t="e">
        <v>#N/A</v>
      </c>
      <c r="C9511" s="1">
        <v>43349</v>
      </c>
      <c r="D9511" s="1">
        <v>43371</v>
      </c>
      <c r="E9511">
        <v>2135448</v>
      </c>
      <c r="F9511">
        <v>11954</v>
      </c>
      <c r="G9511">
        <v>10</v>
      </c>
      <c r="H9511">
        <v>2</v>
      </c>
      <c r="I9511">
        <v>5</v>
      </c>
      <c r="J9511">
        <v>5</v>
      </c>
      <c r="K9511">
        <v>8</v>
      </c>
      <c r="L9511">
        <v>9</v>
      </c>
      <c r="M9511">
        <v>85</v>
      </c>
      <c r="N9511" t="s">
        <v>3936</v>
      </c>
      <c r="O9511">
        <v>0</v>
      </c>
      <c r="P9511" t="s">
        <v>10455</v>
      </c>
    </row>
    <row r="9512" spans="1:16" x14ac:dyDescent="0.25">
      <c r="A9512">
        <v>10125</v>
      </c>
      <c r="B9512" t="e">
        <v>#N/A</v>
      </c>
      <c r="C9512" s="1">
        <v>43340</v>
      </c>
      <c r="D9512" s="1">
        <v>43356</v>
      </c>
      <c r="E9512">
        <v>2163917</v>
      </c>
      <c r="F9512">
        <v>1350</v>
      </c>
      <c r="G9512">
        <v>53</v>
      </c>
      <c r="H9512">
        <v>2</v>
      </c>
      <c r="I9512">
        <v>5</v>
      </c>
      <c r="J9512">
        <v>5</v>
      </c>
      <c r="K9512">
        <v>8</v>
      </c>
      <c r="L9512">
        <v>9</v>
      </c>
      <c r="M9512">
        <v>85</v>
      </c>
      <c r="N9512" t="s">
        <v>3936</v>
      </c>
      <c r="O9512">
        <v>0</v>
      </c>
      <c r="P9512" t="s">
        <v>7151</v>
      </c>
    </row>
    <row r="9513" spans="1:16" x14ac:dyDescent="0.25">
      <c r="A9513">
        <v>10126</v>
      </c>
      <c r="B9513" t="e">
        <v>#N/A</v>
      </c>
      <c r="C9513" s="1">
        <v>43350</v>
      </c>
      <c r="D9513" s="1">
        <v>43354</v>
      </c>
      <c r="E9513">
        <v>1791854</v>
      </c>
      <c r="F9513">
        <v>1229</v>
      </c>
      <c r="G9513">
        <v>30</v>
      </c>
      <c r="H9513">
        <v>2</v>
      </c>
      <c r="I9513">
        <v>5</v>
      </c>
      <c r="J9513">
        <v>5</v>
      </c>
      <c r="K9513">
        <v>6</v>
      </c>
      <c r="L9513">
        <v>9</v>
      </c>
      <c r="M9513" t="s">
        <v>3937</v>
      </c>
      <c r="N9513" t="s">
        <v>3936</v>
      </c>
      <c r="O9513">
        <v>0</v>
      </c>
      <c r="P9513" t="s">
        <v>10456</v>
      </c>
    </row>
    <row r="9514" spans="1:16" x14ac:dyDescent="0.25">
      <c r="A9514">
        <v>10127</v>
      </c>
      <c r="B9514" t="e">
        <v>#N/A</v>
      </c>
      <c r="C9514" s="1">
        <v>43350</v>
      </c>
      <c r="D9514" s="1">
        <v>43354</v>
      </c>
      <c r="E9514">
        <v>606468</v>
      </c>
      <c r="F9514">
        <v>11217</v>
      </c>
      <c r="G9514">
        <v>7</v>
      </c>
      <c r="H9514">
        <v>2</v>
      </c>
      <c r="I9514">
        <v>5</v>
      </c>
      <c r="J9514">
        <v>5</v>
      </c>
      <c r="K9514">
        <v>59</v>
      </c>
      <c r="L9514">
        <v>9</v>
      </c>
      <c r="M9514" t="s">
        <v>3937</v>
      </c>
      <c r="N9514" t="s">
        <v>3936</v>
      </c>
      <c r="O9514">
        <v>0</v>
      </c>
      <c r="P9514" t="s">
        <v>10457</v>
      </c>
    </row>
    <row r="9515" spans="1:16" x14ac:dyDescent="0.25">
      <c r="A9515">
        <v>10128</v>
      </c>
      <c r="B9515" t="e">
        <v>#N/A</v>
      </c>
      <c r="C9515" s="1">
        <v>43350</v>
      </c>
      <c r="D9515" s="1">
        <v>43354</v>
      </c>
      <c r="E9515">
        <v>2420828</v>
      </c>
      <c r="F9515">
        <v>10973</v>
      </c>
      <c r="G9515">
        <v>53</v>
      </c>
      <c r="H9515">
        <v>2</v>
      </c>
      <c r="I9515">
        <v>5</v>
      </c>
      <c r="J9515">
        <v>5</v>
      </c>
      <c r="K9515">
        <v>59</v>
      </c>
      <c r="L9515">
        <v>9</v>
      </c>
      <c r="M9515" t="s">
        <v>3937</v>
      </c>
      <c r="N9515" t="s">
        <v>3936</v>
      </c>
      <c r="O9515">
        <v>0</v>
      </c>
      <c r="P9515" t="s">
        <v>9048</v>
      </c>
    </row>
    <row r="9516" spans="1:16" x14ac:dyDescent="0.25">
      <c r="A9516">
        <v>10129</v>
      </c>
      <c r="B9516" t="e">
        <v>#N/A</v>
      </c>
      <c r="C9516" s="1">
        <v>43346</v>
      </c>
      <c r="D9516" s="1">
        <v>43390</v>
      </c>
      <c r="E9516">
        <v>1984552</v>
      </c>
      <c r="F9516">
        <v>12617</v>
      </c>
      <c r="G9516">
        <v>14</v>
      </c>
      <c r="H9516">
        <v>2</v>
      </c>
      <c r="I9516">
        <v>5</v>
      </c>
      <c r="J9516">
        <v>5</v>
      </c>
      <c r="K9516">
        <v>12</v>
      </c>
      <c r="L9516">
        <v>9</v>
      </c>
      <c r="M9516">
        <v>42</v>
      </c>
      <c r="N9516" t="s">
        <v>3936</v>
      </c>
      <c r="O9516">
        <v>0</v>
      </c>
      <c r="P9516" t="s">
        <v>4579</v>
      </c>
    </row>
    <row r="9517" spans="1:16" x14ac:dyDescent="0.25">
      <c r="A9517">
        <v>10130</v>
      </c>
      <c r="B9517" t="e">
        <v>#N/A</v>
      </c>
      <c r="C9517" s="1">
        <v>43328</v>
      </c>
      <c r="D9517" s="1">
        <v>43356</v>
      </c>
      <c r="E9517">
        <v>1856621</v>
      </c>
      <c r="F9517">
        <v>2801</v>
      </c>
      <c r="G9517">
        <v>45</v>
      </c>
      <c r="H9517">
        <v>2</v>
      </c>
      <c r="I9517">
        <v>4</v>
      </c>
      <c r="J9517">
        <v>5</v>
      </c>
      <c r="K9517">
        <v>16</v>
      </c>
      <c r="L9517">
        <v>9</v>
      </c>
      <c r="M9517" t="s">
        <v>3937</v>
      </c>
      <c r="N9517" t="s">
        <v>3936</v>
      </c>
      <c r="O9517">
        <v>0</v>
      </c>
      <c r="P9517" t="s">
        <v>8717</v>
      </c>
    </row>
    <row r="9518" spans="1:16" x14ac:dyDescent="0.25">
      <c r="A9518">
        <v>10131</v>
      </c>
      <c r="B9518" t="e">
        <v>#N/A</v>
      </c>
      <c r="C9518" s="1">
        <v>43349</v>
      </c>
      <c r="D9518" s="1">
        <v>43361</v>
      </c>
      <c r="E9518">
        <v>109553</v>
      </c>
      <c r="F9518">
        <v>12727</v>
      </c>
      <c r="G9518">
        <v>51</v>
      </c>
      <c r="H9518">
        <v>2</v>
      </c>
      <c r="I9518">
        <v>3</v>
      </c>
      <c r="J9518">
        <v>5</v>
      </c>
      <c r="K9518">
        <v>40</v>
      </c>
      <c r="L9518">
        <v>9</v>
      </c>
      <c r="M9518">
        <v>42</v>
      </c>
      <c r="N9518" t="s">
        <v>3936</v>
      </c>
      <c r="O9518">
        <v>0</v>
      </c>
      <c r="P9518" t="s">
        <v>9808</v>
      </c>
    </row>
    <row r="9519" spans="1:16" x14ac:dyDescent="0.25">
      <c r="A9519">
        <v>10132</v>
      </c>
      <c r="B9519" t="e">
        <v>#N/A</v>
      </c>
      <c r="C9519" s="1">
        <v>43350</v>
      </c>
      <c r="D9519" s="1">
        <v>43353</v>
      </c>
      <c r="E9519">
        <v>2057053</v>
      </c>
      <c r="F9519">
        <v>9405</v>
      </c>
      <c r="G9519">
        <v>58</v>
      </c>
      <c r="H9519">
        <v>2</v>
      </c>
      <c r="I9519">
        <v>3</v>
      </c>
      <c r="J9519">
        <v>5</v>
      </c>
      <c r="K9519">
        <v>64</v>
      </c>
      <c r="L9519">
        <v>9</v>
      </c>
      <c r="M9519" t="s">
        <v>3937</v>
      </c>
      <c r="N9519" t="s">
        <v>3936</v>
      </c>
      <c r="O9519">
        <v>0</v>
      </c>
      <c r="P9519" t="s">
        <v>5472</v>
      </c>
    </row>
    <row r="9520" spans="1:16" x14ac:dyDescent="0.25">
      <c r="A9520">
        <v>10133</v>
      </c>
      <c r="B9520" t="e">
        <v>#N/A</v>
      </c>
      <c r="C9520" s="1">
        <v>43346</v>
      </c>
      <c r="D9520" s="1">
        <v>43354</v>
      </c>
      <c r="E9520">
        <v>588500</v>
      </c>
      <c r="F9520">
        <v>10984</v>
      </c>
      <c r="G9520">
        <v>75</v>
      </c>
      <c r="H9520">
        <v>2</v>
      </c>
      <c r="I9520">
        <v>3</v>
      </c>
      <c r="J9520">
        <v>5</v>
      </c>
      <c r="K9520">
        <v>12</v>
      </c>
      <c r="L9520">
        <v>9</v>
      </c>
      <c r="M9520" t="s">
        <v>3937</v>
      </c>
      <c r="N9520" t="s">
        <v>3936</v>
      </c>
      <c r="O9520">
        <v>0</v>
      </c>
      <c r="P9520" t="s">
        <v>6680</v>
      </c>
    </row>
    <row r="9521" spans="1:16" x14ac:dyDescent="0.25">
      <c r="A9521">
        <v>10134</v>
      </c>
      <c r="B9521" t="e">
        <v>#N/A</v>
      </c>
      <c r="C9521" s="1">
        <v>43353</v>
      </c>
      <c r="D9521" s="1">
        <v>43383</v>
      </c>
      <c r="E9521">
        <v>542446</v>
      </c>
      <c r="F9521">
        <v>1552</v>
      </c>
      <c r="G9521">
        <v>46</v>
      </c>
      <c r="H9521">
        <v>2</v>
      </c>
      <c r="I9521">
        <v>5</v>
      </c>
      <c r="J9521">
        <v>5</v>
      </c>
      <c r="K9521">
        <v>10</v>
      </c>
      <c r="L9521">
        <v>9</v>
      </c>
      <c r="M9521" t="s">
        <v>3937</v>
      </c>
      <c r="N9521" t="s">
        <v>3936</v>
      </c>
      <c r="O9521">
        <v>0</v>
      </c>
      <c r="P9521" t="s">
        <v>10458</v>
      </c>
    </row>
    <row r="9522" spans="1:16" x14ac:dyDescent="0.25">
      <c r="A9522">
        <v>10135</v>
      </c>
      <c r="B9522" t="e">
        <v>#N/A</v>
      </c>
      <c r="C9522" s="1">
        <v>43354</v>
      </c>
      <c r="D9522" s="1">
        <v>43360</v>
      </c>
      <c r="E9522">
        <v>2305156</v>
      </c>
      <c r="F9522">
        <v>11134</v>
      </c>
      <c r="G9522">
        <v>66</v>
      </c>
      <c r="H9522">
        <v>2</v>
      </c>
      <c r="I9522">
        <v>5</v>
      </c>
      <c r="J9522">
        <v>5</v>
      </c>
      <c r="K9522">
        <v>10</v>
      </c>
      <c r="L9522">
        <v>9</v>
      </c>
      <c r="M9522">
        <v>81</v>
      </c>
      <c r="N9522" t="s">
        <v>3936</v>
      </c>
      <c r="O9522">
        <v>0</v>
      </c>
      <c r="P9522" t="s">
        <v>6576</v>
      </c>
    </row>
    <row r="9523" spans="1:16" x14ac:dyDescent="0.25">
      <c r="A9523">
        <v>10136</v>
      </c>
      <c r="B9523" t="e">
        <v>#N/A</v>
      </c>
      <c r="C9523" s="1">
        <v>43353</v>
      </c>
      <c r="D9523" s="1">
        <v>43369</v>
      </c>
      <c r="E9523">
        <v>670597</v>
      </c>
      <c r="F9523">
        <v>9601</v>
      </c>
      <c r="G9523">
        <v>58</v>
      </c>
      <c r="H9523">
        <v>2</v>
      </c>
      <c r="I9523">
        <v>5</v>
      </c>
      <c r="J9523">
        <v>5</v>
      </c>
      <c r="K9523">
        <v>1</v>
      </c>
      <c r="L9523">
        <v>9</v>
      </c>
      <c r="M9523" t="s">
        <v>3937</v>
      </c>
      <c r="N9523" t="s">
        <v>3936</v>
      </c>
      <c r="O9523">
        <v>0</v>
      </c>
      <c r="P9523" t="s">
        <v>9904</v>
      </c>
    </row>
    <row r="9524" spans="1:16" x14ac:dyDescent="0.25">
      <c r="A9524">
        <v>10137</v>
      </c>
      <c r="B9524" t="e">
        <v>#N/A</v>
      </c>
      <c r="C9524" s="1">
        <v>43353</v>
      </c>
      <c r="D9524" s="1">
        <v>43355</v>
      </c>
      <c r="E9524">
        <v>746262</v>
      </c>
      <c r="F9524">
        <v>11158</v>
      </c>
      <c r="G9524">
        <v>40</v>
      </c>
      <c r="H9524">
        <v>2</v>
      </c>
      <c r="I9524">
        <v>3</v>
      </c>
      <c r="J9524">
        <v>5</v>
      </c>
      <c r="K9524">
        <v>59</v>
      </c>
      <c r="L9524">
        <v>9</v>
      </c>
      <c r="M9524" t="s">
        <v>3937</v>
      </c>
      <c r="N9524" t="s">
        <v>3936</v>
      </c>
      <c r="O9524">
        <v>0</v>
      </c>
      <c r="P9524" t="s">
        <v>8985</v>
      </c>
    </row>
    <row r="9525" spans="1:16" x14ac:dyDescent="0.25">
      <c r="A9525">
        <v>10138</v>
      </c>
      <c r="B9525" t="e">
        <v>#N/A</v>
      </c>
      <c r="C9525" s="1">
        <v>43354</v>
      </c>
      <c r="D9525" s="1">
        <v>43360</v>
      </c>
      <c r="E9525">
        <v>476296</v>
      </c>
      <c r="F9525">
        <v>10569</v>
      </c>
      <c r="G9525">
        <v>36</v>
      </c>
      <c r="H9525">
        <v>2</v>
      </c>
      <c r="I9525">
        <v>5</v>
      </c>
      <c r="J9525">
        <v>5</v>
      </c>
      <c r="K9525">
        <v>59</v>
      </c>
      <c r="L9525">
        <v>9</v>
      </c>
      <c r="M9525">
        <v>42</v>
      </c>
      <c r="N9525" t="s">
        <v>3936</v>
      </c>
      <c r="O9525">
        <v>0</v>
      </c>
      <c r="P9525" t="s">
        <v>10459</v>
      </c>
    </row>
    <row r="9526" spans="1:16" x14ac:dyDescent="0.25">
      <c r="A9526">
        <v>10139</v>
      </c>
      <c r="B9526" t="e">
        <v>#N/A</v>
      </c>
      <c r="C9526" s="1">
        <v>43354</v>
      </c>
      <c r="D9526" s="1">
        <v>43363</v>
      </c>
      <c r="E9526">
        <v>1854433</v>
      </c>
      <c r="F9526">
        <v>11113</v>
      </c>
      <c r="G9526">
        <v>65</v>
      </c>
      <c r="H9526">
        <v>2</v>
      </c>
      <c r="I9526">
        <v>5</v>
      </c>
      <c r="J9526">
        <v>5</v>
      </c>
      <c r="K9526">
        <v>59</v>
      </c>
      <c r="L9526">
        <v>9</v>
      </c>
      <c r="M9526">
        <v>85</v>
      </c>
      <c r="N9526" t="s">
        <v>3936</v>
      </c>
      <c r="O9526">
        <v>0</v>
      </c>
      <c r="P9526" t="s">
        <v>10460</v>
      </c>
    </row>
    <row r="9527" spans="1:16" x14ac:dyDescent="0.25">
      <c r="A9527">
        <v>10140</v>
      </c>
      <c r="B9527" t="e">
        <v>#N/A</v>
      </c>
      <c r="C9527" s="1">
        <v>43355</v>
      </c>
      <c r="D9527" s="1">
        <v>43381</v>
      </c>
      <c r="E9527">
        <v>1708946</v>
      </c>
      <c r="F9527">
        <v>11978</v>
      </c>
      <c r="G9527">
        <v>16</v>
      </c>
      <c r="H9527">
        <v>2</v>
      </c>
      <c r="I9527">
        <v>5</v>
      </c>
      <c r="J9527">
        <v>5</v>
      </c>
      <c r="K9527">
        <v>12</v>
      </c>
      <c r="L9527">
        <v>9</v>
      </c>
      <c r="M9527">
        <v>85</v>
      </c>
      <c r="N9527" t="s">
        <v>3936</v>
      </c>
      <c r="O9527">
        <v>0</v>
      </c>
      <c r="P9527" t="s">
        <v>10461</v>
      </c>
    </row>
    <row r="9528" spans="1:16" x14ac:dyDescent="0.25">
      <c r="A9528">
        <v>10141</v>
      </c>
      <c r="B9528" t="e">
        <v>#N/A</v>
      </c>
      <c r="C9528" s="1">
        <v>43355</v>
      </c>
      <c r="D9528" s="1">
        <v>43363</v>
      </c>
      <c r="E9528">
        <v>2503732</v>
      </c>
      <c r="F9528">
        <v>10172</v>
      </c>
      <c r="G9528">
        <v>10</v>
      </c>
      <c r="H9528">
        <v>2</v>
      </c>
      <c r="I9528">
        <v>5</v>
      </c>
      <c r="J9528">
        <v>5</v>
      </c>
      <c r="K9528">
        <v>59</v>
      </c>
      <c r="L9528">
        <v>9</v>
      </c>
      <c r="M9528">
        <v>85</v>
      </c>
      <c r="N9528" t="s">
        <v>3936</v>
      </c>
      <c r="O9528">
        <v>0</v>
      </c>
      <c r="P9528" t="s">
        <v>10462</v>
      </c>
    </row>
    <row r="9529" spans="1:16" x14ac:dyDescent="0.25">
      <c r="A9529">
        <v>10142</v>
      </c>
      <c r="B9529" t="e">
        <v>#N/A</v>
      </c>
      <c r="C9529" s="1">
        <v>43355</v>
      </c>
      <c r="D9529" s="1">
        <v>43363</v>
      </c>
      <c r="E9529">
        <v>343999</v>
      </c>
      <c r="F9529">
        <v>11029</v>
      </c>
      <c r="G9529">
        <v>75</v>
      </c>
      <c r="H9529">
        <v>2</v>
      </c>
      <c r="I9529">
        <v>5</v>
      </c>
      <c r="J9529">
        <v>5</v>
      </c>
      <c r="K9529">
        <v>59</v>
      </c>
      <c r="L9529">
        <v>9</v>
      </c>
      <c r="M9529">
        <v>85</v>
      </c>
      <c r="N9529" t="s">
        <v>3936</v>
      </c>
      <c r="O9529">
        <v>0</v>
      </c>
      <c r="P9529" t="s">
        <v>6486</v>
      </c>
    </row>
    <row r="9530" spans="1:16" x14ac:dyDescent="0.25">
      <c r="A9530">
        <v>10143</v>
      </c>
      <c r="B9530" t="e">
        <v>#N/A</v>
      </c>
      <c r="C9530" s="1">
        <v>43355</v>
      </c>
      <c r="D9530" s="1">
        <v>43363</v>
      </c>
      <c r="E9530">
        <v>1979743</v>
      </c>
      <c r="F9530">
        <v>1962</v>
      </c>
      <c r="G9530">
        <v>52</v>
      </c>
      <c r="H9530">
        <v>2</v>
      </c>
      <c r="I9530">
        <v>5</v>
      </c>
      <c r="J9530">
        <v>5</v>
      </c>
      <c r="K9530">
        <v>59</v>
      </c>
      <c r="L9530">
        <v>9</v>
      </c>
      <c r="M9530">
        <v>85</v>
      </c>
      <c r="N9530" t="s">
        <v>3936</v>
      </c>
      <c r="O9530">
        <v>0</v>
      </c>
      <c r="P9530" t="s">
        <v>10463</v>
      </c>
    </row>
    <row r="9531" spans="1:16" x14ac:dyDescent="0.25">
      <c r="A9531">
        <v>10144</v>
      </c>
      <c r="B9531" t="e">
        <v>#N/A</v>
      </c>
      <c r="C9531" s="1">
        <v>43354</v>
      </c>
      <c r="D9531" s="1">
        <v>43382</v>
      </c>
      <c r="E9531">
        <v>2088714</v>
      </c>
      <c r="F9531">
        <v>811</v>
      </c>
      <c r="G9531">
        <v>3</v>
      </c>
      <c r="H9531">
        <v>2</v>
      </c>
      <c r="I9531">
        <v>5</v>
      </c>
      <c r="J9531">
        <v>5</v>
      </c>
      <c r="K9531">
        <v>10</v>
      </c>
      <c r="L9531">
        <v>9</v>
      </c>
      <c r="M9531">
        <v>42</v>
      </c>
      <c r="N9531" t="s">
        <v>3936</v>
      </c>
      <c r="O9531">
        <v>0</v>
      </c>
      <c r="P9531" t="s">
        <v>10464</v>
      </c>
    </row>
    <row r="9532" spans="1:16" x14ac:dyDescent="0.25">
      <c r="A9532">
        <v>10145</v>
      </c>
      <c r="B9532" t="e">
        <v>#N/A</v>
      </c>
      <c r="C9532" s="1">
        <v>43346</v>
      </c>
      <c r="D9532" s="1">
        <v>43361</v>
      </c>
      <c r="E9532">
        <v>1690215</v>
      </c>
      <c r="F9532">
        <v>125</v>
      </c>
      <c r="G9532">
        <v>65</v>
      </c>
      <c r="H9532">
        <v>2</v>
      </c>
      <c r="I9532">
        <v>5</v>
      </c>
      <c r="J9532">
        <v>5</v>
      </c>
      <c r="K9532">
        <v>44</v>
      </c>
      <c r="L9532">
        <v>9</v>
      </c>
      <c r="M9532">
        <v>85</v>
      </c>
      <c r="N9532" t="s">
        <v>3936</v>
      </c>
      <c r="O9532">
        <v>0</v>
      </c>
      <c r="P9532" t="s">
        <v>10465</v>
      </c>
    </row>
    <row r="9533" spans="1:16" x14ac:dyDescent="0.25">
      <c r="A9533">
        <v>10146</v>
      </c>
      <c r="B9533" t="e">
        <v>#N/A</v>
      </c>
      <c r="C9533" s="1">
        <v>43356</v>
      </c>
      <c r="D9533" s="1">
        <v>43362</v>
      </c>
      <c r="E9533">
        <v>1802550</v>
      </c>
      <c r="F9533">
        <v>1678</v>
      </c>
      <c r="G9533">
        <v>37</v>
      </c>
      <c r="H9533">
        <v>2</v>
      </c>
      <c r="I9533">
        <v>5</v>
      </c>
      <c r="J9533">
        <v>5</v>
      </c>
      <c r="K9533">
        <v>58</v>
      </c>
      <c r="L9533">
        <v>9</v>
      </c>
      <c r="M9533">
        <v>42</v>
      </c>
      <c r="N9533" t="s">
        <v>3936</v>
      </c>
      <c r="O9533">
        <v>0</v>
      </c>
      <c r="P9533" t="s">
        <v>10466</v>
      </c>
    </row>
    <row r="9534" spans="1:16" x14ac:dyDescent="0.25">
      <c r="A9534">
        <v>10147</v>
      </c>
      <c r="B9534" t="e">
        <v>#N/A</v>
      </c>
      <c r="C9534" s="1">
        <v>43355</v>
      </c>
      <c r="D9534" s="1">
        <v>43363</v>
      </c>
      <c r="E9534">
        <v>2389172</v>
      </c>
      <c r="F9534">
        <v>10326</v>
      </c>
      <c r="G9534">
        <v>32</v>
      </c>
      <c r="H9534">
        <v>2</v>
      </c>
      <c r="I9534">
        <v>5</v>
      </c>
      <c r="J9534">
        <v>5</v>
      </c>
      <c r="K9534">
        <v>58</v>
      </c>
      <c r="L9534">
        <v>9</v>
      </c>
      <c r="M9534" t="s">
        <v>3937</v>
      </c>
      <c r="N9534" t="s">
        <v>3936</v>
      </c>
      <c r="O9534">
        <v>0</v>
      </c>
      <c r="P9534" t="s">
        <v>5689</v>
      </c>
    </row>
    <row r="9535" spans="1:16" x14ac:dyDescent="0.25">
      <c r="A9535">
        <v>10148</v>
      </c>
      <c r="B9535" t="e">
        <v>#N/A</v>
      </c>
      <c r="C9535" s="1">
        <v>43354</v>
      </c>
      <c r="D9535" s="1">
        <v>43385</v>
      </c>
      <c r="E9535">
        <v>287393</v>
      </c>
      <c r="F9535">
        <v>9729</v>
      </c>
      <c r="G9535">
        <v>12</v>
      </c>
      <c r="H9535">
        <v>2</v>
      </c>
      <c r="I9535">
        <v>5</v>
      </c>
      <c r="J9535">
        <v>5</v>
      </c>
      <c r="K9535">
        <v>58</v>
      </c>
      <c r="L9535">
        <v>9</v>
      </c>
      <c r="M9535" t="s">
        <v>3937</v>
      </c>
      <c r="N9535" t="s">
        <v>3936</v>
      </c>
      <c r="O9535">
        <v>0</v>
      </c>
      <c r="P9535" t="s">
        <v>4510</v>
      </c>
    </row>
    <row r="9536" spans="1:16" x14ac:dyDescent="0.25">
      <c r="A9536">
        <v>10154</v>
      </c>
      <c r="B9536" t="e">
        <v>#N/A</v>
      </c>
      <c r="C9536" s="1">
        <v>43354</v>
      </c>
      <c r="D9536" s="1">
        <v>43374</v>
      </c>
      <c r="E9536">
        <v>228608</v>
      </c>
      <c r="F9536">
        <v>2321</v>
      </c>
      <c r="G9536">
        <v>56</v>
      </c>
      <c r="H9536">
        <v>2</v>
      </c>
      <c r="I9536">
        <v>5</v>
      </c>
      <c r="J9536">
        <v>5</v>
      </c>
      <c r="K9536">
        <v>12</v>
      </c>
      <c r="L9536">
        <v>9</v>
      </c>
      <c r="M9536">
        <v>42</v>
      </c>
      <c r="N9536" t="s">
        <v>3936</v>
      </c>
      <c r="O9536">
        <v>0</v>
      </c>
      <c r="P9536" t="s">
        <v>10467</v>
      </c>
    </row>
    <row r="9537" spans="1:16" x14ac:dyDescent="0.25">
      <c r="A9537">
        <v>10155</v>
      </c>
      <c r="B9537" t="e">
        <v>#N/A</v>
      </c>
      <c r="C9537" s="1">
        <v>43355</v>
      </c>
      <c r="D9537" s="1">
        <v>43361</v>
      </c>
      <c r="E9537">
        <v>794508</v>
      </c>
      <c r="F9537">
        <v>9370</v>
      </c>
      <c r="G9537">
        <v>25</v>
      </c>
      <c r="H9537">
        <v>2</v>
      </c>
      <c r="I9537">
        <v>5</v>
      </c>
      <c r="J9537">
        <v>5</v>
      </c>
      <c r="K9537">
        <v>10</v>
      </c>
      <c r="L9537">
        <v>9</v>
      </c>
      <c r="M9537">
        <v>85</v>
      </c>
      <c r="N9537" t="s">
        <v>3934</v>
      </c>
      <c r="O9537">
        <v>0</v>
      </c>
      <c r="P9537" t="s">
        <v>10468</v>
      </c>
    </row>
    <row r="9538" spans="1:16" x14ac:dyDescent="0.25">
      <c r="A9538">
        <v>10156</v>
      </c>
      <c r="B9538" t="e">
        <v>#N/A</v>
      </c>
      <c r="C9538" s="1">
        <v>43356</v>
      </c>
      <c r="D9538" s="1">
        <v>43363</v>
      </c>
      <c r="E9538">
        <v>2107632</v>
      </c>
      <c r="F9538">
        <v>11119</v>
      </c>
      <c r="G9538">
        <v>39</v>
      </c>
      <c r="H9538">
        <v>2</v>
      </c>
      <c r="I9538">
        <v>5</v>
      </c>
      <c r="J9538">
        <v>5</v>
      </c>
      <c r="K9538">
        <v>59</v>
      </c>
      <c r="L9538">
        <v>9</v>
      </c>
      <c r="M9538">
        <v>85</v>
      </c>
      <c r="N9538" t="s">
        <v>3936</v>
      </c>
      <c r="O9538">
        <v>0</v>
      </c>
      <c r="P9538" t="s">
        <v>10469</v>
      </c>
    </row>
    <row r="9539" spans="1:16" x14ac:dyDescent="0.25">
      <c r="A9539">
        <v>10157</v>
      </c>
      <c r="B9539" t="e">
        <v>#N/A</v>
      </c>
      <c r="C9539" s="1">
        <v>43356</v>
      </c>
      <c r="D9539" s="1">
        <v>43363</v>
      </c>
      <c r="E9539">
        <v>1947035</v>
      </c>
      <c r="F9539">
        <v>11050</v>
      </c>
      <c r="G9539">
        <v>21</v>
      </c>
      <c r="H9539">
        <v>2</v>
      </c>
      <c r="I9539">
        <v>5</v>
      </c>
      <c r="J9539">
        <v>5</v>
      </c>
      <c r="K9539">
        <v>59</v>
      </c>
      <c r="L9539">
        <v>9</v>
      </c>
      <c r="M9539">
        <v>85</v>
      </c>
      <c r="N9539" t="s">
        <v>3936</v>
      </c>
      <c r="O9539">
        <v>0</v>
      </c>
      <c r="P9539" t="s">
        <v>10470</v>
      </c>
    </row>
    <row r="9540" spans="1:16" x14ac:dyDescent="0.25">
      <c r="A9540">
        <v>10158</v>
      </c>
      <c r="B9540" t="e">
        <v>#N/A</v>
      </c>
      <c r="C9540" s="1">
        <v>43356</v>
      </c>
      <c r="D9540" s="1">
        <v>43367</v>
      </c>
      <c r="E9540">
        <v>1859670</v>
      </c>
      <c r="F9540">
        <v>2230</v>
      </c>
      <c r="G9540">
        <v>37</v>
      </c>
      <c r="H9540">
        <v>2</v>
      </c>
      <c r="I9540">
        <v>5</v>
      </c>
      <c r="J9540">
        <v>5</v>
      </c>
      <c r="K9540">
        <v>59</v>
      </c>
      <c r="L9540">
        <v>9</v>
      </c>
      <c r="M9540">
        <v>16</v>
      </c>
      <c r="N9540" t="s">
        <v>3935</v>
      </c>
      <c r="O9540">
        <v>0</v>
      </c>
      <c r="P9540" t="s">
        <v>10471</v>
      </c>
    </row>
    <row r="9541" spans="1:16" x14ac:dyDescent="0.25">
      <c r="A9541">
        <v>10159</v>
      </c>
      <c r="B9541" t="e">
        <v>#N/A</v>
      </c>
      <c r="C9541" s="1">
        <v>43356</v>
      </c>
      <c r="D9541" s="1">
        <v>43363</v>
      </c>
      <c r="E9541">
        <v>1817271</v>
      </c>
      <c r="F9541">
        <v>1645</v>
      </c>
      <c r="G9541">
        <v>8</v>
      </c>
      <c r="H9541">
        <v>2</v>
      </c>
      <c r="I9541">
        <v>5</v>
      </c>
      <c r="J9541">
        <v>5</v>
      </c>
      <c r="K9541">
        <v>59</v>
      </c>
      <c r="L9541">
        <v>9</v>
      </c>
      <c r="M9541">
        <v>85</v>
      </c>
      <c r="N9541" t="s">
        <v>3936</v>
      </c>
      <c r="O9541">
        <v>0</v>
      </c>
      <c r="P9541" t="s">
        <v>10472</v>
      </c>
    </row>
    <row r="9542" spans="1:16" x14ac:dyDescent="0.25">
      <c r="A9542">
        <v>10160</v>
      </c>
      <c r="B9542" t="e">
        <v>#N/A</v>
      </c>
      <c r="C9542" s="1">
        <v>43355</v>
      </c>
      <c r="D9542" s="1">
        <v>43383</v>
      </c>
      <c r="E9542">
        <v>1892334</v>
      </c>
      <c r="F9542">
        <v>211</v>
      </c>
      <c r="G9542">
        <v>33</v>
      </c>
      <c r="H9542">
        <v>2</v>
      </c>
      <c r="I9542">
        <v>3</v>
      </c>
      <c r="J9542">
        <v>5</v>
      </c>
      <c r="K9542">
        <v>10</v>
      </c>
      <c r="L9542">
        <v>9</v>
      </c>
      <c r="M9542">
        <v>42</v>
      </c>
      <c r="N9542" t="s">
        <v>3936</v>
      </c>
      <c r="O9542">
        <v>0</v>
      </c>
      <c r="P9542" t="s">
        <v>10473</v>
      </c>
    </row>
    <row r="9543" spans="1:16" x14ac:dyDescent="0.25">
      <c r="A9543">
        <v>10161</v>
      </c>
      <c r="B9543" t="e">
        <v>#N/A</v>
      </c>
      <c r="C9543" s="1">
        <v>43356</v>
      </c>
      <c r="D9543" s="1">
        <v>43363</v>
      </c>
      <c r="E9543">
        <v>2059231</v>
      </c>
      <c r="F9543">
        <v>11069</v>
      </c>
      <c r="G9543">
        <v>78</v>
      </c>
      <c r="H9543">
        <v>2</v>
      </c>
      <c r="I9543">
        <v>5</v>
      </c>
      <c r="J9543">
        <v>5</v>
      </c>
      <c r="K9543">
        <v>59</v>
      </c>
      <c r="L9543">
        <v>9</v>
      </c>
      <c r="M9543">
        <v>85</v>
      </c>
      <c r="N9543" t="s">
        <v>3936</v>
      </c>
      <c r="O9543">
        <v>0</v>
      </c>
      <c r="P9543" t="s">
        <v>8573</v>
      </c>
    </row>
    <row r="9544" spans="1:16" x14ac:dyDescent="0.25">
      <c r="A9544">
        <v>10162</v>
      </c>
      <c r="B9544" t="e">
        <v>#N/A</v>
      </c>
      <c r="C9544" s="1">
        <v>43356</v>
      </c>
      <c r="D9544" s="1">
        <v>43363</v>
      </c>
      <c r="E9544">
        <v>1878518</v>
      </c>
      <c r="F9544">
        <v>9958</v>
      </c>
      <c r="G9544">
        <v>3</v>
      </c>
      <c r="H9544">
        <v>2</v>
      </c>
      <c r="I9544">
        <v>5</v>
      </c>
      <c r="J9544">
        <v>5</v>
      </c>
      <c r="K9544">
        <v>59</v>
      </c>
      <c r="L9544">
        <v>9</v>
      </c>
      <c r="M9544">
        <v>85</v>
      </c>
      <c r="N9544" t="s">
        <v>3936</v>
      </c>
      <c r="O9544">
        <v>0</v>
      </c>
      <c r="P9544" t="s">
        <v>9718</v>
      </c>
    </row>
    <row r="9545" spans="1:16" x14ac:dyDescent="0.25">
      <c r="A9545">
        <v>10163</v>
      </c>
      <c r="B9545" t="e">
        <v>#N/A</v>
      </c>
      <c r="C9545" s="1">
        <v>43356</v>
      </c>
      <c r="D9545" s="1">
        <v>43392</v>
      </c>
      <c r="E9545">
        <v>512218</v>
      </c>
      <c r="F9545">
        <v>211</v>
      </c>
      <c r="G9545">
        <v>34</v>
      </c>
      <c r="H9545">
        <v>2</v>
      </c>
      <c r="I9545">
        <v>3</v>
      </c>
      <c r="J9545">
        <v>5</v>
      </c>
      <c r="K9545">
        <v>32</v>
      </c>
      <c r="L9545">
        <v>9</v>
      </c>
      <c r="M9545">
        <v>81</v>
      </c>
      <c r="N9545" t="s">
        <v>3936</v>
      </c>
      <c r="O9545">
        <v>0</v>
      </c>
      <c r="P9545" t="s">
        <v>10474</v>
      </c>
    </row>
    <row r="9546" spans="1:16" x14ac:dyDescent="0.25">
      <c r="A9546">
        <v>10164</v>
      </c>
      <c r="B9546" t="e">
        <v>#N/A</v>
      </c>
      <c r="C9546" s="1">
        <v>43417</v>
      </c>
      <c r="D9546" s="1">
        <v>43431</v>
      </c>
      <c r="E9546">
        <v>2066451</v>
      </c>
      <c r="F9546">
        <v>10563</v>
      </c>
      <c r="G9546">
        <v>46</v>
      </c>
      <c r="H9546">
        <v>2</v>
      </c>
      <c r="I9546">
        <v>3</v>
      </c>
      <c r="J9546">
        <v>5</v>
      </c>
      <c r="K9546">
        <v>12</v>
      </c>
      <c r="L9546">
        <v>9</v>
      </c>
      <c r="M9546">
        <v>42</v>
      </c>
      <c r="N9546" t="s">
        <v>3936</v>
      </c>
      <c r="O9546">
        <v>0</v>
      </c>
      <c r="P9546" t="s">
        <v>10475</v>
      </c>
    </row>
    <row r="9547" spans="1:16" x14ac:dyDescent="0.25">
      <c r="A9547">
        <v>10165</v>
      </c>
      <c r="B9547" t="e">
        <v>#N/A</v>
      </c>
      <c r="C9547" s="1">
        <v>43356</v>
      </c>
      <c r="D9547" s="1">
        <v>43357</v>
      </c>
      <c r="E9547">
        <v>1899178</v>
      </c>
      <c r="F9547">
        <v>12299</v>
      </c>
      <c r="G9547">
        <v>13</v>
      </c>
      <c r="H9547">
        <v>2</v>
      </c>
      <c r="I9547">
        <v>5</v>
      </c>
      <c r="J9547">
        <v>5</v>
      </c>
      <c r="K9547">
        <v>12</v>
      </c>
      <c r="L9547">
        <v>9</v>
      </c>
      <c r="M9547" t="s">
        <v>3937</v>
      </c>
      <c r="N9547" t="s">
        <v>3936</v>
      </c>
      <c r="O9547">
        <v>0</v>
      </c>
      <c r="P9547" t="s">
        <v>4408</v>
      </c>
    </row>
    <row r="9548" spans="1:16" x14ac:dyDescent="0.25">
      <c r="A9548">
        <v>10166</v>
      </c>
      <c r="B9548" t="e">
        <v>#N/A</v>
      </c>
      <c r="C9548" s="1">
        <v>42949</v>
      </c>
      <c r="D9548" s="1">
        <v>42964</v>
      </c>
      <c r="E9548">
        <v>1834542</v>
      </c>
      <c r="F9548">
        <v>9873</v>
      </c>
      <c r="G9548">
        <v>56</v>
      </c>
      <c r="H9548">
        <v>2</v>
      </c>
      <c r="I9548">
        <v>5</v>
      </c>
      <c r="J9548">
        <v>5</v>
      </c>
      <c r="K9548">
        <v>12</v>
      </c>
      <c r="L9548">
        <v>9</v>
      </c>
      <c r="M9548" t="s">
        <v>3937</v>
      </c>
      <c r="N9548" t="s">
        <v>3936</v>
      </c>
      <c r="O9548">
        <v>0</v>
      </c>
      <c r="P9548" t="s">
        <v>10476</v>
      </c>
    </row>
    <row r="9549" spans="1:16" x14ac:dyDescent="0.25">
      <c r="A9549">
        <v>10167</v>
      </c>
      <c r="B9549" t="e">
        <v>#N/A</v>
      </c>
      <c r="C9549" s="1">
        <v>43355</v>
      </c>
      <c r="D9549" s="1">
        <v>43388</v>
      </c>
      <c r="E9549">
        <v>1821064</v>
      </c>
      <c r="F9549">
        <v>1202</v>
      </c>
      <c r="G9549">
        <v>75</v>
      </c>
      <c r="H9549">
        <v>2</v>
      </c>
      <c r="I9549">
        <v>3</v>
      </c>
      <c r="J9549">
        <v>7</v>
      </c>
      <c r="K9549">
        <v>7</v>
      </c>
      <c r="L9549">
        <v>9</v>
      </c>
      <c r="M9549" t="s">
        <v>3937</v>
      </c>
      <c r="N9549" t="s">
        <v>3936</v>
      </c>
      <c r="O9549">
        <v>0</v>
      </c>
      <c r="P9549" t="s">
        <v>10477</v>
      </c>
    </row>
    <row r="9550" spans="1:16" x14ac:dyDescent="0.25">
      <c r="A9550">
        <v>10168</v>
      </c>
      <c r="B9550" t="e">
        <v>#N/A</v>
      </c>
      <c r="C9550" s="1">
        <v>43357</v>
      </c>
      <c r="D9550" s="1">
        <v>43367</v>
      </c>
      <c r="E9550">
        <v>1793304</v>
      </c>
      <c r="F9550">
        <v>1440</v>
      </c>
      <c r="G9550">
        <v>38</v>
      </c>
      <c r="H9550">
        <v>2</v>
      </c>
      <c r="I9550">
        <v>5</v>
      </c>
      <c r="J9550">
        <v>5</v>
      </c>
      <c r="K9550">
        <v>12</v>
      </c>
      <c r="L9550">
        <v>9</v>
      </c>
      <c r="M9550">
        <v>16</v>
      </c>
      <c r="N9550" t="s">
        <v>3934</v>
      </c>
      <c r="O9550">
        <v>0</v>
      </c>
      <c r="P9550" t="s">
        <v>3968</v>
      </c>
    </row>
    <row r="9551" spans="1:16" x14ac:dyDescent="0.25">
      <c r="A9551">
        <v>10169</v>
      </c>
      <c r="B9551" t="e">
        <v>#N/A</v>
      </c>
      <c r="C9551" s="1">
        <v>43357</v>
      </c>
      <c r="D9551" s="1">
        <v>43367</v>
      </c>
      <c r="E9551">
        <v>389900</v>
      </c>
      <c r="F9551">
        <v>2307</v>
      </c>
      <c r="G9551">
        <v>32</v>
      </c>
      <c r="H9551">
        <v>2</v>
      </c>
      <c r="I9551">
        <v>5</v>
      </c>
      <c r="J9551">
        <v>5</v>
      </c>
      <c r="K9551">
        <v>65</v>
      </c>
      <c r="L9551">
        <v>9</v>
      </c>
      <c r="M9551">
        <v>16</v>
      </c>
      <c r="N9551" t="s">
        <v>3934</v>
      </c>
      <c r="O9551">
        <v>0</v>
      </c>
      <c r="P9551" t="s">
        <v>1263</v>
      </c>
    </row>
    <row r="9552" spans="1:16" x14ac:dyDescent="0.25">
      <c r="A9552">
        <v>10170</v>
      </c>
      <c r="B9552" t="e">
        <v>#N/A</v>
      </c>
      <c r="C9552" s="1">
        <v>43357</v>
      </c>
      <c r="D9552" s="1">
        <v>43388</v>
      </c>
      <c r="E9552">
        <v>625509</v>
      </c>
      <c r="F9552">
        <v>73</v>
      </c>
      <c r="G9552">
        <v>37</v>
      </c>
      <c r="H9552">
        <v>2</v>
      </c>
      <c r="I9552">
        <v>3</v>
      </c>
      <c r="J9552">
        <v>5</v>
      </c>
      <c r="K9552">
        <v>12</v>
      </c>
      <c r="L9552">
        <v>9</v>
      </c>
      <c r="M9552">
        <v>42</v>
      </c>
      <c r="N9552" t="s">
        <v>3936</v>
      </c>
      <c r="O9552">
        <v>0</v>
      </c>
      <c r="P9552" t="s">
        <v>6180</v>
      </c>
    </row>
    <row r="9553" spans="1:16" x14ac:dyDescent="0.25">
      <c r="A9553">
        <v>10171</v>
      </c>
      <c r="B9553" t="e">
        <v>#N/A</v>
      </c>
      <c r="C9553" s="1">
        <v>43357</v>
      </c>
      <c r="D9553" s="1">
        <v>43363</v>
      </c>
      <c r="E9553">
        <v>1854675</v>
      </c>
      <c r="F9553">
        <v>1356</v>
      </c>
      <c r="G9553">
        <v>34</v>
      </c>
      <c r="H9553">
        <v>2</v>
      </c>
      <c r="I9553">
        <v>5</v>
      </c>
      <c r="J9553">
        <v>5</v>
      </c>
      <c r="K9553">
        <v>59</v>
      </c>
      <c r="L9553">
        <v>9</v>
      </c>
      <c r="M9553">
        <v>85</v>
      </c>
      <c r="N9553" t="s">
        <v>3936</v>
      </c>
      <c r="O9553">
        <v>0</v>
      </c>
      <c r="P9553" t="s">
        <v>5212</v>
      </c>
    </row>
    <row r="9554" spans="1:16" x14ac:dyDescent="0.25">
      <c r="A9554">
        <v>10172</v>
      </c>
      <c r="B9554" t="e">
        <v>#N/A</v>
      </c>
      <c r="C9554" s="1">
        <v>43356</v>
      </c>
      <c r="D9554" s="1">
        <v>43362</v>
      </c>
      <c r="E9554">
        <v>764384</v>
      </c>
      <c r="F9554">
        <v>11071</v>
      </c>
      <c r="G9554">
        <v>3</v>
      </c>
      <c r="H9554">
        <v>2</v>
      </c>
      <c r="I9554">
        <v>5</v>
      </c>
      <c r="J9554">
        <v>5</v>
      </c>
      <c r="K9554">
        <v>10</v>
      </c>
      <c r="L9554">
        <v>9</v>
      </c>
      <c r="M9554">
        <v>42</v>
      </c>
      <c r="N9554" t="s">
        <v>3936</v>
      </c>
      <c r="O9554">
        <v>0</v>
      </c>
      <c r="P9554" t="s">
        <v>434</v>
      </c>
    </row>
    <row r="9555" spans="1:16" x14ac:dyDescent="0.25">
      <c r="A9555">
        <v>10173</v>
      </c>
      <c r="B9555" t="e">
        <v>#N/A</v>
      </c>
      <c r="C9555" s="1">
        <v>43360</v>
      </c>
      <c r="D9555" s="1">
        <v>43363</v>
      </c>
      <c r="E9555">
        <v>202885</v>
      </c>
      <c r="F9555">
        <v>9872</v>
      </c>
      <c r="G9555">
        <v>78</v>
      </c>
      <c r="H9555">
        <v>2</v>
      </c>
      <c r="I9555">
        <v>5</v>
      </c>
      <c r="J9555">
        <v>5</v>
      </c>
      <c r="K9555">
        <v>59</v>
      </c>
      <c r="L9555">
        <v>9</v>
      </c>
      <c r="M9555">
        <v>85</v>
      </c>
      <c r="N9555" t="s">
        <v>3936</v>
      </c>
      <c r="O9555">
        <v>0</v>
      </c>
      <c r="P9555" t="s">
        <v>5788</v>
      </c>
    </row>
    <row r="9556" spans="1:16" x14ac:dyDescent="0.25">
      <c r="A9556">
        <v>10174</v>
      </c>
      <c r="B9556" t="e">
        <v>#N/A</v>
      </c>
      <c r="C9556" s="1">
        <v>43357</v>
      </c>
      <c r="D9556" s="1">
        <v>43384</v>
      </c>
      <c r="E9556">
        <v>2067453</v>
      </c>
      <c r="F9556">
        <v>10130</v>
      </c>
      <c r="G9556">
        <v>26</v>
      </c>
      <c r="H9556">
        <v>2</v>
      </c>
      <c r="I9556">
        <v>3</v>
      </c>
      <c r="J9556">
        <v>5</v>
      </c>
      <c r="K9556">
        <v>15</v>
      </c>
      <c r="L9556">
        <v>9</v>
      </c>
      <c r="M9556">
        <v>85</v>
      </c>
      <c r="N9556" t="s">
        <v>3936</v>
      </c>
      <c r="O9556">
        <v>0</v>
      </c>
      <c r="P9556" t="s">
        <v>10478</v>
      </c>
    </row>
    <row r="9557" spans="1:16" x14ac:dyDescent="0.25">
      <c r="A9557">
        <v>10175</v>
      </c>
      <c r="B9557" t="e">
        <v>#N/A</v>
      </c>
      <c r="C9557" s="1">
        <v>43360</v>
      </c>
      <c r="D9557" s="1">
        <v>43367</v>
      </c>
      <c r="E9557">
        <v>2034379</v>
      </c>
      <c r="F9557">
        <v>10197</v>
      </c>
      <c r="G9557">
        <v>25</v>
      </c>
      <c r="H9557">
        <v>2</v>
      </c>
      <c r="I9557">
        <v>5</v>
      </c>
      <c r="J9557">
        <v>5</v>
      </c>
      <c r="K9557">
        <v>12</v>
      </c>
      <c r="L9557">
        <v>9</v>
      </c>
      <c r="M9557">
        <v>16</v>
      </c>
      <c r="N9557" t="s">
        <v>3934</v>
      </c>
      <c r="O9557">
        <v>0</v>
      </c>
      <c r="P9557" t="s">
        <v>5563</v>
      </c>
    </row>
    <row r="9558" spans="1:16" x14ac:dyDescent="0.25">
      <c r="A9558">
        <v>10176</v>
      </c>
      <c r="B9558" t="e">
        <v>#N/A</v>
      </c>
      <c r="C9558" s="1">
        <v>43357</v>
      </c>
      <c r="D9558" s="1">
        <v>43371</v>
      </c>
      <c r="E9558">
        <v>865713</v>
      </c>
      <c r="F9558">
        <v>820</v>
      </c>
      <c r="G9558">
        <v>21</v>
      </c>
      <c r="H9558">
        <v>2</v>
      </c>
      <c r="I9558">
        <v>6</v>
      </c>
      <c r="J9558">
        <v>5</v>
      </c>
      <c r="K9558">
        <v>12</v>
      </c>
      <c r="L9558">
        <v>9</v>
      </c>
      <c r="M9558">
        <v>85</v>
      </c>
      <c r="N9558" t="s">
        <v>3936</v>
      </c>
      <c r="O9558">
        <v>0</v>
      </c>
      <c r="P9558" t="s">
        <v>10479</v>
      </c>
    </row>
    <row r="9559" spans="1:16" x14ac:dyDescent="0.25">
      <c r="A9559">
        <v>10177</v>
      </c>
      <c r="B9559" t="e">
        <v>#N/A</v>
      </c>
      <c r="C9559" s="1">
        <v>43360</v>
      </c>
      <c r="D9559" s="1">
        <v>43363</v>
      </c>
      <c r="E9559">
        <v>2384857</v>
      </c>
      <c r="F9559">
        <v>11044</v>
      </c>
      <c r="G9559">
        <v>68</v>
      </c>
      <c r="H9559">
        <v>2</v>
      </c>
      <c r="I9559">
        <v>5</v>
      </c>
      <c r="J9559">
        <v>5</v>
      </c>
      <c r="K9559">
        <v>59</v>
      </c>
      <c r="L9559">
        <v>9</v>
      </c>
      <c r="M9559">
        <v>85</v>
      </c>
      <c r="N9559" t="s">
        <v>3936</v>
      </c>
      <c r="O9559">
        <v>0</v>
      </c>
      <c r="P9559" t="s">
        <v>9670</v>
      </c>
    </row>
    <row r="9560" spans="1:16" x14ac:dyDescent="0.25">
      <c r="A9560">
        <v>10178</v>
      </c>
      <c r="B9560" t="e">
        <v>#N/A</v>
      </c>
      <c r="C9560" s="1">
        <v>43355</v>
      </c>
      <c r="D9560" s="1">
        <v>43430</v>
      </c>
      <c r="E9560">
        <v>807541</v>
      </c>
      <c r="F9560">
        <v>2262</v>
      </c>
      <c r="G9560">
        <v>18</v>
      </c>
      <c r="H9560">
        <v>2</v>
      </c>
      <c r="I9560">
        <v>5</v>
      </c>
      <c r="J9560">
        <v>5</v>
      </c>
      <c r="K9560">
        <v>12</v>
      </c>
      <c r="L9560">
        <v>9</v>
      </c>
      <c r="M9560">
        <v>16</v>
      </c>
      <c r="N9560" t="s">
        <v>3934</v>
      </c>
      <c r="O9560">
        <v>0</v>
      </c>
      <c r="P9560" t="s">
        <v>9658</v>
      </c>
    </row>
    <row r="9561" spans="1:16" x14ac:dyDescent="0.25">
      <c r="A9561">
        <v>10179</v>
      </c>
      <c r="B9561" t="e">
        <v>#N/A</v>
      </c>
      <c r="C9561" s="1">
        <v>43360</v>
      </c>
      <c r="D9561" s="1">
        <v>43388</v>
      </c>
      <c r="E9561">
        <v>1874718</v>
      </c>
      <c r="F9561">
        <v>12176</v>
      </c>
      <c r="G9561">
        <v>29</v>
      </c>
      <c r="H9561">
        <v>2</v>
      </c>
      <c r="I9561">
        <v>4</v>
      </c>
      <c r="J9561">
        <v>5</v>
      </c>
      <c r="K9561">
        <v>63</v>
      </c>
      <c r="L9561">
        <v>9</v>
      </c>
      <c r="M9561" t="s">
        <v>3937</v>
      </c>
      <c r="N9561" t="s">
        <v>3936</v>
      </c>
      <c r="O9561">
        <v>0</v>
      </c>
      <c r="P9561" t="s">
        <v>10480</v>
      </c>
    </row>
    <row r="9562" spans="1:16" x14ac:dyDescent="0.25">
      <c r="A9562">
        <v>10180</v>
      </c>
      <c r="B9562" t="e">
        <v>#N/A</v>
      </c>
      <c r="C9562" s="1">
        <v>43361</v>
      </c>
      <c r="D9562" s="1">
        <v>43362</v>
      </c>
      <c r="E9562">
        <v>2114165</v>
      </c>
      <c r="F9562">
        <v>11212</v>
      </c>
      <c r="G9562">
        <v>17</v>
      </c>
      <c r="H9562">
        <v>2</v>
      </c>
      <c r="I9562">
        <v>9</v>
      </c>
      <c r="J9562">
        <v>7</v>
      </c>
      <c r="K9562">
        <v>12</v>
      </c>
      <c r="L9562">
        <v>9</v>
      </c>
      <c r="M9562" t="s">
        <v>3937</v>
      </c>
      <c r="N9562" t="s">
        <v>3936</v>
      </c>
      <c r="O9562">
        <v>0</v>
      </c>
      <c r="P9562" t="s">
        <v>10481</v>
      </c>
    </row>
    <row r="9563" spans="1:16" x14ac:dyDescent="0.25">
      <c r="A9563">
        <v>10181</v>
      </c>
      <c r="B9563" t="e">
        <v>#N/A</v>
      </c>
      <c r="C9563" s="1">
        <v>43361</v>
      </c>
      <c r="D9563" s="1">
        <v>43363</v>
      </c>
      <c r="E9563">
        <v>893799</v>
      </c>
      <c r="F9563">
        <v>8855</v>
      </c>
      <c r="G9563">
        <v>2</v>
      </c>
      <c r="H9563">
        <v>2</v>
      </c>
      <c r="I9563">
        <v>6</v>
      </c>
      <c r="J9563">
        <v>5</v>
      </c>
      <c r="K9563">
        <v>58</v>
      </c>
      <c r="L9563">
        <v>9</v>
      </c>
      <c r="M9563" t="s">
        <v>3937</v>
      </c>
      <c r="N9563" t="s">
        <v>3936</v>
      </c>
      <c r="O9563">
        <v>0</v>
      </c>
      <c r="P9563" t="s">
        <v>6392</v>
      </c>
    </row>
    <row r="9564" spans="1:16" x14ac:dyDescent="0.25">
      <c r="A9564">
        <v>10182</v>
      </c>
      <c r="B9564" t="e">
        <v>#N/A</v>
      </c>
      <c r="C9564" s="1">
        <v>43360</v>
      </c>
      <c r="D9564" s="1">
        <v>43370</v>
      </c>
      <c r="E9564">
        <v>2114809</v>
      </c>
      <c r="F9564">
        <v>11822</v>
      </c>
      <c r="G9564">
        <v>78</v>
      </c>
      <c r="H9564">
        <v>2</v>
      </c>
      <c r="I9564">
        <v>5</v>
      </c>
      <c r="J9564">
        <v>5</v>
      </c>
      <c r="K9564">
        <v>58</v>
      </c>
      <c r="L9564">
        <v>9</v>
      </c>
      <c r="M9564">
        <v>42</v>
      </c>
      <c r="N9564" t="s">
        <v>3936</v>
      </c>
      <c r="O9564">
        <v>0</v>
      </c>
      <c r="P9564" t="s">
        <v>10482</v>
      </c>
    </row>
    <row r="9565" spans="1:16" x14ac:dyDescent="0.25">
      <c r="A9565">
        <v>10183</v>
      </c>
      <c r="B9565" t="e">
        <v>#N/A</v>
      </c>
      <c r="C9565" s="1">
        <v>43361</v>
      </c>
      <c r="D9565" s="1">
        <v>43367</v>
      </c>
      <c r="E9565">
        <v>1872559</v>
      </c>
      <c r="F9565">
        <v>2532</v>
      </c>
      <c r="G9565">
        <v>48</v>
      </c>
      <c r="H9565">
        <v>2</v>
      </c>
      <c r="I9565">
        <v>5</v>
      </c>
      <c r="J9565">
        <v>5</v>
      </c>
      <c r="K9565">
        <v>58</v>
      </c>
      <c r="L9565">
        <v>9</v>
      </c>
      <c r="M9565">
        <v>42</v>
      </c>
      <c r="N9565" t="s">
        <v>3936</v>
      </c>
      <c r="O9565">
        <v>0</v>
      </c>
      <c r="P9565" t="s">
        <v>10317</v>
      </c>
    </row>
    <row r="9566" spans="1:16" x14ac:dyDescent="0.25">
      <c r="A9566">
        <v>10184</v>
      </c>
      <c r="B9566" t="e">
        <v>#N/A</v>
      </c>
      <c r="C9566" s="1">
        <v>43362</v>
      </c>
      <c r="D9566" s="1">
        <v>43363</v>
      </c>
      <c r="E9566">
        <v>199186</v>
      </c>
      <c r="F9566">
        <v>865</v>
      </c>
      <c r="G9566">
        <v>3</v>
      </c>
      <c r="H9566">
        <v>2</v>
      </c>
      <c r="I9566">
        <v>6</v>
      </c>
      <c r="J9566">
        <v>5</v>
      </c>
      <c r="K9566">
        <v>59</v>
      </c>
      <c r="L9566">
        <v>9</v>
      </c>
      <c r="M9566">
        <v>85</v>
      </c>
      <c r="N9566" t="s">
        <v>3936</v>
      </c>
      <c r="O9566">
        <v>0</v>
      </c>
      <c r="P9566" t="s">
        <v>4991</v>
      </c>
    </row>
    <row r="9567" spans="1:16" x14ac:dyDescent="0.25">
      <c r="A9567">
        <v>10185</v>
      </c>
      <c r="B9567" t="e">
        <v>#N/A</v>
      </c>
      <c r="C9567" s="1">
        <v>43361</v>
      </c>
      <c r="D9567" s="1">
        <v>43367</v>
      </c>
      <c r="E9567">
        <v>606688</v>
      </c>
      <c r="F9567">
        <v>11621</v>
      </c>
      <c r="G9567">
        <v>5</v>
      </c>
      <c r="H9567">
        <v>2</v>
      </c>
      <c r="I9567">
        <v>3</v>
      </c>
      <c r="J9567">
        <v>5</v>
      </c>
      <c r="K9567">
        <v>58</v>
      </c>
      <c r="L9567">
        <v>9</v>
      </c>
      <c r="M9567">
        <v>42</v>
      </c>
      <c r="N9567" t="s">
        <v>3936</v>
      </c>
      <c r="O9567">
        <v>0</v>
      </c>
      <c r="P9567" t="s">
        <v>6830</v>
      </c>
    </row>
    <row r="9568" spans="1:16" x14ac:dyDescent="0.25">
      <c r="A9568">
        <v>10186</v>
      </c>
      <c r="B9568" t="e">
        <v>#N/A</v>
      </c>
      <c r="C9568" s="1">
        <v>43361</v>
      </c>
      <c r="D9568" s="1">
        <v>43369</v>
      </c>
      <c r="E9568">
        <v>2206060</v>
      </c>
      <c r="F9568">
        <v>10883</v>
      </c>
      <c r="G9568">
        <v>49</v>
      </c>
      <c r="H9568">
        <v>2</v>
      </c>
      <c r="I9568">
        <v>3</v>
      </c>
      <c r="J9568">
        <v>5</v>
      </c>
      <c r="K9568">
        <v>58</v>
      </c>
      <c r="L9568">
        <v>9</v>
      </c>
      <c r="M9568">
        <v>85</v>
      </c>
      <c r="N9568" t="s">
        <v>3936</v>
      </c>
      <c r="O9568">
        <v>0</v>
      </c>
      <c r="P9568" t="s">
        <v>4345</v>
      </c>
    </row>
    <row r="9569" spans="1:16" x14ac:dyDescent="0.25">
      <c r="A9569">
        <v>10187</v>
      </c>
      <c r="B9569" t="e">
        <v>#N/A</v>
      </c>
      <c r="C9569" s="1">
        <v>43362</v>
      </c>
      <c r="D9569" s="1">
        <v>43371</v>
      </c>
      <c r="E9569">
        <v>140752</v>
      </c>
      <c r="F9569">
        <v>858</v>
      </c>
      <c r="G9569">
        <v>50</v>
      </c>
      <c r="H9569">
        <v>2</v>
      </c>
      <c r="I9569">
        <v>5</v>
      </c>
      <c r="J9569">
        <v>5</v>
      </c>
      <c r="K9569">
        <v>59</v>
      </c>
      <c r="L9569">
        <v>9</v>
      </c>
      <c r="M9569">
        <v>16</v>
      </c>
      <c r="N9569" t="s">
        <v>3934</v>
      </c>
      <c r="O9569">
        <v>0</v>
      </c>
      <c r="P9569" t="s">
        <v>5261</v>
      </c>
    </row>
    <row r="9570" spans="1:16" x14ac:dyDescent="0.25">
      <c r="A9570">
        <v>10188</v>
      </c>
      <c r="B9570" t="e">
        <v>#N/A</v>
      </c>
      <c r="C9570" s="1">
        <v>43362</v>
      </c>
      <c r="D9570" s="1">
        <v>43367</v>
      </c>
      <c r="E9570">
        <v>1807444</v>
      </c>
      <c r="F9570">
        <v>9347</v>
      </c>
      <c r="G9570">
        <v>31</v>
      </c>
      <c r="H9570">
        <v>2</v>
      </c>
      <c r="I9570">
        <v>5</v>
      </c>
      <c r="J9570">
        <v>5</v>
      </c>
      <c r="K9570">
        <v>59</v>
      </c>
      <c r="L9570">
        <v>9</v>
      </c>
      <c r="M9570">
        <v>16</v>
      </c>
      <c r="N9570" t="s">
        <v>3934</v>
      </c>
      <c r="O9570">
        <v>0</v>
      </c>
      <c r="P9570" t="s">
        <v>10483</v>
      </c>
    </row>
    <row r="9571" spans="1:16" x14ac:dyDescent="0.25">
      <c r="A9571">
        <v>10189</v>
      </c>
      <c r="B9571" t="e">
        <v>#N/A</v>
      </c>
      <c r="C9571" s="1">
        <v>43356</v>
      </c>
      <c r="D9571" s="1">
        <v>43363</v>
      </c>
      <c r="E9571">
        <v>467995</v>
      </c>
      <c r="F9571">
        <v>11005</v>
      </c>
      <c r="G9571">
        <v>3</v>
      </c>
      <c r="H9571">
        <v>2</v>
      </c>
      <c r="I9571">
        <v>5</v>
      </c>
      <c r="J9571">
        <v>5</v>
      </c>
      <c r="K9571">
        <v>12</v>
      </c>
      <c r="L9571">
        <v>9</v>
      </c>
      <c r="M9571">
        <v>42</v>
      </c>
      <c r="N9571" t="s">
        <v>3936</v>
      </c>
      <c r="O9571">
        <v>0</v>
      </c>
      <c r="P9571" t="s">
        <v>7342</v>
      </c>
    </row>
    <row r="9572" spans="1:16" x14ac:dyDescent="0.25">
      <c r="A9572">
        <v>10190</v>
      </c>
      <c r="B9572" t="e">
        <v>#N/A</v>
      </c>
      <c r="C9572" s="1">
        <v>43363</v>
      </c>
      <c r="D9572" s="1">
        <v>43369</v>
      </c>
      <c r="E9572">
        <v>214278</v>
      </c>
      <c r="F9572">
        <v>12563</v>
      </c>
      <c r="G9572">
        <v>67</v>
      </c>
      <c r="H9572">
        <v>2</v>
      </c>
      <c r="I9572">
        <v>5</v>
      </c>
      <c r="J9572">
        <v>5</v>
      </c>
      <c r="K9572">
        <v>65</v>
      </c>
      <c r="L9572">
        <v>9</v>
      </c>
      <c r="M9572">
        <v>16</v>
      </c>
      <c r="N9572" t="s">
        <v>3934</v>
      </c>
      <c r="O9572">
        <v>0</v>
      </c>
      <c r="P9572" t="s">
        <v>9444</v>
      </c>
    </row>
    <row r="9573" spans="1:16" x14ac:dyDescent="0.25">
      <c r="A9573">
        <v>10191</v>
      </c>
      <c r="B9573" t="e">
        <v>#N/A</v>
      </c>
      <c r="C9573" s="1">
        <v>43363</v>
      </c>
      <c r="D9573" s="1">
        <v>43370</v>
      </c>
      <c r="E9573">
        <v>2070100</v>
      </c>
      <c r="F9573">
        <v>911</v>
      </c>
      <c r="G9573">
        <v>71</v>
      </c>
      <c r="H9573">
        <v>2</v>
      </c>
      <c r="I9573">
        <v>5</v>
      </c>
      <c r="J9573">
        <v>5</v>
      </c>
      <c r="K9573">
        <v>59</v>
      </c>
      <c r="L9573">
        <v>9</v>
      </c>
      <c r="M9573">
        <v>16</v>
      </c>
      <c r="N9573" t="s">
        <v>3934</v>
      </c>
      <c r="O9573">
        <v>0</v>
      </c>
      <c r="P9573" t="s">
        <v>6821</v>
      </c>
    </row>
    <row r="9574" spans="1:16" x14ac:dyDescent="0.25">
      <c r="A9574">
        <v>10192</v>
      </c>
      <c r="B9574" t="e">
        <v>#N/A</v>
      </c>
      <c r="C9574" s="1">
        <v>43361</v>
      </c>
      <c r="D9574" s="1">
        <v>43388</v>
      </c>
      <c r="E9574">
        <v>1841059</v>
      </c>
      <c r="F9574">
        <v>11916</v>
      </c>
      <c r="G9574">
        <v>11</v>
      </c>
      <c r="H9574">
        <v>2</v>
      </c>
      <c r="I9574">
        <v>4</v>
      </c>
      <c r="J9574">
        <v>5</v>
      </c>
      <c r="K9574">
        <v>50</v>
      </c>
      <c r="L9574">
        <v>9</v>
      </c>
      <c r="M9574">
        <v>85</v>
      </c>
      <c r="N9574" t="s">
        <v>3936</v>
      </c>
      <c r="O9574">
        <v>0</v>
      </c>
      <c r="P9574" t="s">
        <v>10484</v>
      </c>
    </row>
    <row r="9575" spans="1:16" x14ac:dyDescent="0.25">
      <c r="A9575">
        <v>10193</v>
      </c>
      <c r="B9575" t="e">
        <v>#N/A</v>
      </c>
      <c r="C9575" s="1">
        <v>43363</v>
      </c>
      <c r="D9575" s="1">
        <v>43370</v>
      </c>
      <c r="E9575">
        <v>851993</v>
      </c>
      <c r="F9575">
        <v>11259</v>
      </c>
      <c r="G9575">
        <v>37</v>
      </c>
      <c r="H9575">
        <v>2</v>
      </c>
      <c r="I9575">
        <v>5</v>
      </c>
      <c r="J9575">
        <v>5</v>
      </c>
      <c r="K9575">
        <v>59</v>
      </c>
      <c r="L9575">
        <v>9</v>
      </c>
      <c r="M9575">
        <v>16</v>
      </c>
      <c r="N9575" t="s">
        <v>3934</v>
      </c>
      <c r="O9575">
        <v>0</v>
      </c>
      <c r="P9575" t="s">
        <v>101</v>
      </c>
    </row>
    <row r="9576" spans="1:16" x14ac:dyDescent="0.25">
      <c r="A9576">
        <v>10194</v>
      </c>
      <c r="B9576" t="e">
        <v>#N/A</v>
      </c>
      <c r="C9576" s="1">
        <v>43363</v>
      </c>
      <c r="D9576" s="1">
        <v>43370</v>
      </c>
      <c r="E9576">
        <v>1886316</v>
      </c>
      <c r="F9576">
        <v>11093</v>
      </c>
      <c r="G9576">
        <v>61</v>
      </c>
      <c r="H9576">
        <v>2</v>
      </c>
      <c r="I9576">
        <v>5</v>
      </c>
      <c r="J9576">
        <v>5</v>
      </c>
      <c r="K9576">
        <v>59</v>
      </c>
      <c r="L9576">
        <v>9</v>
      </c>
      <c r="M9576">
        <v>16</v>
      </c>
      <c r="N9576" t="s">
        <v>3934</v>
      </c>
      <c r="O9576">
        <v>0</v>
      </c>
      <c r="P9576" t="s">
        <v>10485</v>
      </c>
    </row>
    <row r="9577" spans="1:16" x14ac:dyDescent="0.25">
      <c r="A9577">
        <v>10195</v>
      </c>
      <c r="B9577" t="e">
        <v>#N/A</v>
      </c>
      <c r="C9577" s="1">
        <v>43363</v>
      </c>
      <c r="D9577" s="1">
        <v>43370</v>
      </c>
      <c r="E9577">
        <v>1821140</v>
      </c>
      <c r="F9577">
        <v>11157</v>
      </c>
      <c r="G9577">
        <v>44</v>
      </c>
      <c r="H9577">
        <v>2</v>
      </c>
      <c r="I9577">
        <v>3</v>
      </c>
      <c r="J9577">
        <v>5</v>
      </c>
      <c r="K9577">
        <v>64</v>
      </c>
      <c r="L9577">
        <v>9</v>
      </c>
      <c r="M9577">
        <v>85</v>
      </c>
      <c r="N9577" t="s">
        <v>3936</v>
      </c>
      <c r="O9577">
        <v>0</v>
      </c>
      <c r="P9577" t="s">
        <v>9956</v>
      </c>
    </row>
    <row r="9578" spans="1:16" x14ac:dyDescent="0.25">
      <c r="A9578">
        <v>10196</v>
      </c>
      <c r="B9578" t="e">
        <v>#N/A</v>
      </c>
      <c r="C9578" s="1">
        <v>43363</v>
      </c>
      <c r="D9578" s="1">
        <v>43371</v>
      </c>
      <c r="E9578">
        <v>1772087</v>
      </c>
      <c r="F9578">
        <v>836</v>
      </c>
      <c r="G9578">
        <v>10</v>
      </c>
      <c r="H9578">
        <v>2</v>
      </c>
      <c r="I9578">
        <v>5</v>
      </c>
      <c r="J9578">
        <v>5</v>
      </c>
      <c r="K9578">
        <v>12</v>
      </c>
      <c r="L9578">
        <v>9</v>
      </c>
      <c r="M9578">
        <v>42</v>
      </c>
      <c r="N9578" t="s">
        <v>3936</v>
      </c>
      <c r="O9578">
        <v>0</v>
      </c>
      <c r="P9578" t="s">
        <v>10486</v>
      </c>
    </row>
    <row r="9579" spans="1:16" x14ac:dyDescent="0.25">
      <c r="A9579">
        <v>10197</v>
      </c>
      <c r="B9579" t="e">
        <v>#N/A</v>
      </c>
      <c r="C9579" s="1">
        <v>43362</v>
      </c>
      <c r="D9579" s="1">
        <v>43367</v>
      </c>
      <c r="E9579">
        <v>92588</v>
      </c>
      <c r="F9579">
        <v>11668</v>
      </c>
      <c r="G9579">
        <v>64</v>
      </c>
      <c r="H9579">
        <v>2</v>
      </c>
      <c r="I9579">
        <v>3</v>
      </c>
      <c r="J9579">
        <v>5</v>
      </c>
      <c r="K9579">
        <v>64</v>
      </c>
      <c r="L9579">
        <v>9</v>
      </c>
      <c r="M9579">
        <v>85</v>
      </c>
      <c r="N9579" t="s">
        <v>3936</v>
      </c>
      <c r="O9579">
        <v>0</v>
      </c>
      <c r="P9579" t="s">
        <v>10487</v>
      </c>
    </row>
    <row r="9580" spans="1:16" x14ac:dyDescent="0.25">
      <c r="A9580">
        <v>10198</v>
      </c>
      <c r="B9580" t="e">
        <v>#N/A</v>
      </c>
      <c r="C9580" s="1">
        <v>43357</v>
      </c>
      <c r="D9580" s="1">
        <v>43367</v>
      </c>
      <c r="E9580">
        <v>218859</v>
      </c>
      <c r="F9580">
        <v>8855</v>
      </c>
      <c r="G9580">
        <v>1</v>
      </c>
      <c r="H9580">
        <v>2</v>
      </c>
      <c r="I9580">
        <v>3</v>
      </c>
      <c r="J9580">
        <v>5</v>
      </c>
      <c r="K9580">
        <v>12</v>
      </c>
      <c r="L9580">
        <v>9</v>
      </c>
      <c r="M9580">
        <v>16</v>
      </c>
      <c r="N9580" t="s">
        <v>3936</v>
      </c>
      <c r="O9580">
        <v>0</v>
      </c>
      <c r="P9580" t="s">
        <v>7423</v>
      </c>
    </row>
    <row r="9581" spans="1:16" x14ac:dyDescent="0.25">
      <c r="A9581">
        <v>10199</v>
      </c>
      <c r="B9581" t="e">
        <v>#N/A</v>
      </c>
      <c r="C9581" s="1">
        <v>43364</v>
      </c>
      <c r="D9581" s="1">
        <v>43367</v>
      </c>
      <c r="E9581">
        <v>3371</v>
      </c>
      <c r="F9581">
        <v>8965</v>
      </c>
      <c r="G9581">
        <v>28</v>
      </c>
      <c r="H9581">
        <v>2</v>
      </c>
      <c r="I9581">
        <v>6</v>
      </c>
      <c r="J9581">
        <v>5</v>
      </c>
      <c r="K9581">
        <v>58</v>
      </c>
      <c r="L9581">
        <v>9</v>
      </c>
      <c r="M9581">
        <v>85</v>
      </c>
      <c r="N9581" t="s">
        <v>3936</v>
      </c>
      <c r="O9581">
        <v>0</v>
      </c>
      <c r="P9581" t="s">
        <v>10488</v>
      </c>
    </row>
    <row r="9582" spans="1:16" x14ac:dyDescent="0.25">
      <c r="A9582">
        <v>10200</v>
      </c>
      <c r="B9582" t="e">
        <v>#N/A</v>
      </c>
      <c r="C9582" s="1">
        <v>43364</v>
      </c>
      <c r="D9582" s="1">
        <v>43368</v>
      </c>
      <c r="E9582">
        <v>20123</v>
      </c>
      <c r="F9582">
        <v>8066</v>
      </c>
      <c r="G9582">
        <v>37</v>
      </c>
      <c r="H9582">
        <v>2</v>
      </c>
      <c r="I9582">
        <v>3</v>
      </c>
      <c r="J9582">
        <v>5</v>
      </c>
      <c r="K9582">
        <v>64</v>
      </c>
      <c r="L9582">
        <v>9</v>
      </c>
      <c r="M9582" t="s">
        <v>3937</v>
      </c>
      <c r="N9582" t="s">
        <v>3936</v>
      </c>
      <c r="O9582">
        <v>0</v>
      </c>
      <c r="P9582" t="s">
        <v>8145</v>
      </c>
    </row>
    <row r="9583" spans="1:16" x14ac:dyDescent="0.25">
      <c r="A9583">
        <v>10201</v>
      </c>
      <c r="B9583" t="e">
        <v>#N/A</v>
      </c>
      <c r="C9583" s="1">
        <v>43367</v>
      </c>
      <c r="D9583" s="1">
        <v>43370</v>
      </c>
      <c r="E9583">
        <v>112516</v>
      </c>
      <c r="F9583">
        <v>11011</v>
      </c>
      <c r="G9583">
        <v>68</v>
      </c>
      <c r="H9583">
        <v>2</v>
      </c>
      <c r="I9583">
        <v>5</v>
      </c>
      <c r="J9583">
        <v>5</v>
      </c>
      <c r="K9583">
        <v>59</v>
      </c>
      <c r="L9583">
        <v>9</v>
      </c>
      <c r="M9583">
        <v>42</v>
      </c>
      <c r="N9583" t="s">
        <v>3936</v>
      </c>
      <c r="O9583">
        <v>0</v>
      </c>
      <c r="P9583" t="s">
        <v>6258</v>
      </c>
    </row>
    <row r="9584" spans="1:16" x14ac:dyDescent="0.25">
      <c r="A9584">
        <v>10202</v>
      </c>
      <c r="B9584" t="e">
        <v>#N/A</v>
      </c>
      <c r="C9584" s="1">
        <v>43367</v>
      </c>
      <c r="D9584" s="1">
        <v>43370</v>
      </c>
      <c r="E9584">
        <v>333355</v>
      </c>
      <c r="F9584">
        <v>9798</v>
      </c>
      <c r="G9584">
        <v>71</v>
      </c>
      <c r="H9584">
        <v>2</v>
      </c>
      <c r="I9584">
        <v>5</v>
      </c>
      <c r="J9584">
        <v>5</v>
      </c>
      <c r="K9584">
        <v>59</v>
      </c>
      <c r="L9584">
        <v>9</v>
      </c>
      <c r="M9584">
        <v>16</v>
      </c>
      <c r="N9584" t="s">
        <v>3934</v>
      </c>
      <c r="O9584">
        <v>0</v>
      </c>
      <c r="P9584" t="s">
        <v>10489</v>
      </c>
    </row>
    <row r="9585" spans="1:16" x14ac:dyDescent="0.25">
      <c r="A9585">
        <v>10203</v>
      </c>
      <c r="B9585" t="e">
        <v>#N/A</v>
      </c>
      <c r="C9585" s="1">
        <v>43367</v>
      </c>
      <c r="D9585" s="1">
        <v>43370</v>
      </c>
      <c r="E9585">
        <v>2103912</v>
      </c>
      <c r="F9585">
        <v>8544</v>
      </c>
      <c r="G9585">
        <v>66</v>
      </c>
      <c r="H9585">
        <v>2</v>
      </c>
      <c r="I9585">
        <v>6</v>
      </c>
      <c r="J9585">
        <v>5</v>
      </c>
      <c r="K9585">
        <v>12</v>
      </c>
      <c r="L9585">
        <v>9</v>
      </c>
      <c r="M9585">
        <v>16</v>
      </c>
      <c r="N9585" t="s">
        <v>3934</v>
      </c>
      <c r="O9585">
        <v>0</v>
      </c>
      <c r="P9585" t="s">
        <v>9410</v>
      </c>
    </row>
    <row r="9586" spans="1:16" x14ac:dyDescent="0.25">
      <c r="A9586">
        <v>10204</v>
      </c>
      <c r="B9586" t="e">
        <v>#N/A</v>
      </c>
      <c r="C9586" s="1">
        <v>43367</v>
      </c>
      <c r="D9586" s="1">
        <v>43370</v>
      </c>
      <c r="E9586">
        <v>1919806</v>
      </c>
      <c r="F9586">
        <v>1516</v>
      </c>
      <c r="G9586">
        <v>64</v>
      </c>
      <c r="H9586">
        <v>2</v>
      </c>
      <c r="I9586">
        <v>5</v>
      </c>
      <c r="J9586">
        <v>5</v>
      </c>
      <c r="K9586">
        <v>59</v>
      </c>
      <c r="L9586">
        <v>9</v>
      </c>
      <c r="M9586">
        <v>16</v>
      </c>
      <c r="N9586" t="s">
        <v>3934</v>
      </c>
      <c r="O9586">
        <v>0</v>
      </c>
      <c r="P9586" t="s">
        <v>10490</v>
      </c>
    </row>
    <row r="9587" spans="1:16" x14ac:dyDescent="0.25">
      <c r="A9587">
        <v>10205</v>
      </c>
      <c r="B9587" t="e">
        <v>#N/A</v>
      </c>
      <c r="C9587" s="1">
        <v>43367</v>
      </c>
      <c r="D9587" s="1">
        <v>43370</v>
      </c>
      <c r="E9587">
        <v>633690</v>
      </c>
      <c r="F9587">
        <v>9884</v>
      </c>
      <c r="G9587">
        <v>54</v>
      </c>
      <c r="H9587">
        <v>2</v>
      </c>
      <c r="I9587">
        <v>5</v>
      </c>
      <c r="J9587">
        <v>5</v>
      </c>
      <c r="K9587">
        <v>59</v>
      </c>
      <c r="L9587">
        <v>9</v>
      </c>
      <c r="M9587">
        <v>16</v>
      </c>
      <c r="N9587" t="s">
        <v>3934</v>
      </c>
      <c r="O9587">
        <v>0</v>
      </c>
      <c r="P9587" t="s">
        <v>10491</v>
      </c>
    </row>
    <row r="9588" spans="1:16" x14ac:dyDescent="0.25">
      <c r="A9588">
        <v>10206</v>
      </c>
      <c r="B9588" t="e">
        <v>#N/A</v>
      </c>
      <c r="C9588" s="1">
        <v>43367</v>
      </c>
      <c r="D9588" s="1">
        <v>43370</v>
      </c>
      <c r="E9588">
        <v>230866</v>
      </c>
      <c r="F9588">
        <v>9893</v>
      </c>
      <c r="G9588">
        <v>3</v>
      </c>
      <c r="H9588">
        <v>2</v>
      </c>
      <c r="I9588">
        <v>5</v>
      </c>
      <c r="J9588">
        <v>5</v>
      </c>
      <c r="K9588">
        <v>59</v>
      </c>
      <c r="L9588">
        <v>9</v>
      </c>
      <c r="M9588">
        <v>16</v>
      </c>
      <c r="N9588" t="s">
        <v>3934</v>
      </c>
      <c r="O9588">
        <v>0</v>
      </c>
      <c r="P9588" t="s">
        <v>10492</v>
      </c>
    </row>
    <row r="9589" spans="1:16" x14ac:dyDescent="0.25">
      <c r="A9589">
        <v>10207</v>
      </c>
      <c r="B9589" t="e">
        <v>#N/A</v>
      </c>
      <c r="C9589" s="1">
        <v>43364</v>
      </c>
      <c r="D9589" s="1">
        <v>43388</v>
      </c>
      <c r="E9589">
        <v>5191</v>
      </c>
      <c r="F9589">
        <v>781</v>
      </c>
      <c r="G9589">
        <v>64</v>
      </c>
      <c r="H9589">
        <v>2</v>
      </c>
      <c r="I9589">
        <v>3</v>
      </c>
      <c r="J9589">
        <v>5</v>
      </c>
      <c r="K9589">
        <v>8</v>
      </c>
      <c r="L9589">
        <v>9</v>
      </c>
      <c r="M9589">
        <v>85</v>
      </c>
      <c r="N9589" t="s">
        <v>3936</v>
      </c>
      <c r="O9589">
        <v>0</v>
      </c>
      <c r="P9589" t="s">
        <v>7946</v>
      </c>
    </row>
    <row r="9590" spans="1:16" x14ac:dyDescent="0.25">
      <c r="A9590">
        <v>10208</v>
      </c>
      <c r="B9590" t="e">
        <v>#N/A</v>
      </c>
      <c r="C9590" s="1">
        <v>43367</v>
      </c>
      <c r="D9590" s="1">
        <v>43370</v>
      </c>
      <c r="E9590">
        <v>888870</v>
      </c>
      <c r="F9590">
        <v>8858</v>
      </c>
      <c r="G9590">
        <v>5</v>
      </c>
      <c r="H9590">
        <v>2</v>
      </c>
      <c r="I9590">
        <v>5</v>
      </c>
      <c r="J9590">
        <v>5</v>
      </c>
      <c r="K9590">
        <v>59</v>
      </c>
      <c r="L9590">
        <v>9</v>
      </c>
      <c r="M9590">
        <v>16</v>
      </c>
      <c r="N9590" t="s">
        <v>3934</v>
      </c>
      <c r="O9590">
        <v>0</v>
      </c>
      <c r="P9590" t="s">
        <v>10493</v>
      </c>
    </row>
    <row r="9591" spans="1:16" x14ac:dyDescent="0.25">
      <c r="A9591">
        <v>10209</v>
      </c>
      <c r="B9591" t="e">
        <v>#N/A</v>
      </c>
      <c r="C9591" s="1">
        <v>43367</v>
      </c>
      <c r="D9591" s="1">
        <v>43371</v>
      </c>
      <c r="E9591">
        <v>2222103</v>
      </c>
      <c r="F9591">
        <v>8063</v>
      </c>
      <c r="G9591">
        <v>56</v>
      </c>
      <c r="H9591">
        <v>2</v>
      </c>
      <c r="I9591">
        <v>5</v>
      </c>
      <c r="J9591">
        <v>5</v>
      </c>
      <c r="K9591">
        <v>12</v>
      </c>
      <c r="L9591">
        <v>9</v>
      </c>
      <c r="M9591">
        <v>16</v>
      </c>
      <c r="N9591" t="s">
        <v>3934</v>
      </c>
      <c r="O9591">
        <v>0</v>
      </c>
      <c r="P9591" t="s">
        <v>5695</v>
      </c>
    </row>
    <row r="9592" spans="1:16" x14ac:dyDescent="0.25">
      <c r="A9592">
        <v>10210</v>
      </c>
      <c r="B9592" t="e">
        <v>#N/A</v>
      </c>
      <c r="C9592" s="1">
        <v>43367</v>
      </c>
      <c r="D9592" s="1">
        <v>43370</v>
      </c>
      <c r="E9592">
        <v>1726417</v>
      </c>
      <c r="F9592">
        <v>2531</v>
      </c>
      <c r="G9592">
        <v>78</v>
      </c>
      <c r="H9592">
        <v>2</v>
      </c>
      <c r="I9592">
        <v>5</v>
      </c>
      <c r="J9592">
        <v>5</v>
      </c>
      <c r="K9592">
        <v>59</v>
      </c>
      <c r="L9592">
        <v>9</v>
      </c>
      <c r="M9592">
        <v>16</v>
      </c>
      <c r="N9592" t="s">
        <v>3934</v>
      </c>
      <c r="O9592">
        <v>0</v>
      </c>
      <c r="P9592" t="s">
        <v>4787</v>
      </c>
    </row>
    <row r="9593" spans="1:16" x14ac:dyDescent="0.25">
      <c r="A9593">
        <v>10211</v>
      </c>
      <c r="B9593" t="e">
        <v>#N/A</v>
      </c>
      <c r="C9593" s="1">
        <v>43367</v>
      </c>
      <c r="D9593" s="1">
        <v>43370</v>
      </c>
      <c r="E9593">
        <v>720233</v>
      </c>
      <c r="F9593">
        <v>461</v>
      </c>
      <c r="G9593">
        <v>5</v>
      </c>
      <c r="H9593">
        <v>2</v>
      </c>
      <c r="I9593">
        <v>5</v>
      </c>
      <c r="J9593">
        <v>5</v>
      </c>
      <c r="K9593">
        <v>59</v>
      </c>
      <c r="L9593">
        <v>9</v>
      </c>
      <c r="M9593">
        <v>16</v>
      </c>
      <c r="N9593" t="s">
        <v>3934</v>
      </c>
      <c r="O9593">
        <v>0</v>
      </c>
      <c r="P9593" t="s">
        <v>10494</v>
      </c>
    </row>
    <row r="9594" spans="1:16" x14ac:dyDescent="0.25">
      <c r="A9594">
        <v>10212</v>
      </c>
      <c r="B9594" t="e">
        <v>#N/A</v>
      </c>
      <c r="C9594" s="1">
        <v>43367</v>
      </c>
      <c r="D9594" s="1">
        <v>43368</v>
      </c>
      <c r="E9594">
        <v>2070061</v>
      </c>
      <c r="F9594">
        <v>11806</v>
      </c>
      <c r="G9594">
        <v>14</v>
      </c>
      <c r="H9594">
        <v>2</v>
      </c>
      <c r="I9594">
        <v>5</v>
      </c>
      <c r="J9594">
        <v>5</v>
      </c>
      <c r="K9594">
        <v>59</v>
      </c>
      <c r="L9594">
        <v>9</v>
      </c>
      <c r="M9594">
        <v>16</v>
      </c>
      <c r="N9594" t="s">
        <v>3934</v>
      </c>
      <c r="O9594">
        <v>0</v>
      </c>
      <c r="P9594" t="s">
        <v>8820</v>
      </c>
    </row>
    <row r="9595" spans="1:16" x14ac:dyDescent="0.25">
      <c r="A9595">
        <v>10213</v>
      </c>
      <c r="B9595" t="e">
        <v>#N/A</v>
      </c>
      <c r="C9595" s="1">
        <v>43367</v>
      </c>
      <c r="D9595" s="1">
        <v>43368</v>
      </c>
      <c r="E9595">
        <v>1899958</v>
      </c>
      <c r="F9595">
        <v>1342</v>
      </c>
      <c r="G9595">
        <v>1</v>
      </c>
      <c r="H9595">
        <v>2</v>
      </c>
      <c r="I9595">
        <v>9</v>
      </c>
      <c r="J9595">
        <v>7</v>
      </c>
      <c r="K9595">
        <v>7</v>
      </c>
      <c r="L9595">
        <v>9</v>
      </c>
      <c r="M9595" t="s">
        <v>3937</v>
      </c>
      <c r="N9595" t="s">
        <v>3936</v>
      </c>
      <c r="O9595">
        <v>0</v>
      </c>
      <c r="P9595" t="s">
        <v>7246</v>
      </c>
    </row>
    <row r="9596" spans="1:16" x14ac:dyDescent="0.25">
      <c r="A9596">
        <v>10214</v>
      </c>
      <c r="B9596" t="e">
        <v>#N/A</v>
      </c>
      <c r="C9596" s="1">
        <v>43367</v>
      </c>
      <c r="D9596" s="1">
        <v>43368</v>
      </c>
      <c r="E9596">
        <v>1797775</v>
      </c>
      <c r="F9596">
        <v>1695</v>
      </c>
      <c r="G9596">
        <v>32</v>
      </c>
      <c r="H9596">
        <v>2</v>
      </c>
      <c r="I9596">
        <v>5</v>
      </c>
      <c r="J9596">
        <v>5</v>
      </c>
      <c r="K9596">
        <v>58</v>
      </c>
      <c r="L9596">
        <v>9</v>
      </c>
      <c r="M9596" t="s">
        <v>3937</v>
      </c>
      <c r="N9596" t="s">
        <v>3936</v>
      </c>
      <c r="O9596">
        <v>0</v>
      </c>
      <c r="P9596" t="s">
        <v>7368</v>
      </c>
    </row>
    <row r="9597" spans="1:16" x14ac:dyDescent="0.25">
      <c r="A9597">
        <v>10215</v>
      </c>
      <c r="B9597" t="e">
        <v>#N/A</v>
      </c>
      <c r="C9597" s="1">
        <v>43368</v>
      </c>
      <c r="D9597" s="1">
        <v>43368</v>
      </c>
      <c r="E9597">
        <v>2380705</v>
      </c>
      <c r="F9597">
        <v>10172</v>
      </c>
      <c r="G9597">
        <v>20</v>
      </c>
      <c r="H9597">
        <v>2</v>
      </c>
      <c r="I9597">
        <v>5</v>
      </c>
      <c r="J9597">
        <v>5</v>
      </c>
      <c r="K9597">
        <v>64</v>
      </c>
      <c r="L9597">
        <v>9</v>
      </c>
      <c r="M9597" t="s">
        <v>3937</v>
      </c>
      <c r="N9597" t="s">
        <v>3936</v>
      </c>
      <c r="O9597">
        <v>0</v>
      </c>
      <c r="P9597" t="s">
        <v>9356</v>
      </c>
    </row>
    <row r="9598" spans="1:16" x14ac:dyDescent="0.25">
      <c r="A9598">
        <v>10216</v>
      </c>
      <c r="B9598" t="e">
        <v>#N/A</v>
      </c>
      <c r="C9598" s="1">
        <v>43368</v>
      </c>
      <c r="D9598" s="1">
        <v>43371</v>
      </c>
      <c r="E9598">
        <v>88990</v>
      </c>
      <c r="F9598">
        <v>11114</v>
      </c>
      <c r="G9598">
        <v>35</v>
      </c>
      <c r="H9598">
        <v>2</v>
      </c>
      <c r="I9598">
        <v>5</v>
      </c>
      <c r="J9598">
        <v>5</v>
      </c>
      <c r="K9598">
        <v>12</v>
      </c>
      <c r="L9598">
        <v>9</v>
      </c>
      <c r="M9598">
        <v>16</v>
      </c>
      <c r="N9598" t="s">
        <v>3934</v>
      </c>
      <c r="O9598">
        <v>0</v>
      </c>
      <c r="P9598" t="s">
        <v>10495</v>
      </c>
    </row>
    <row r="9599" spans="1:16" x14ac:dyDescent="0.25">
      <c r="A9599">
        <v>10217</v>
      </c>
      <c r="B9599" t="e">
        <v>#N/A</v>
      </c>
      <c r="C9599" s="1">
        <v>43368</v>
      </c>
      <c r="D9599" s="1">
        <v>43370</v>
      </c>
      <c r="E9599">
        <v>547695</v>
      </c>
      <c r="F9599">
        <v>221</v>
      </c>
      <c r="G9599">
        <v>66</v>
      </c>
      <c r="H9599">
        <v>2</v>
      </c>
      <c r="I9599">
        <v>5</v>
      </c>
      <c r="J9599">
        <v>5</v>
      </c>
      <c r="K9599">
        <v>59</v>
      </c>
      <c r="L9599">
        <v>9</v>
      </c>
      <c r="M9599">
        <v>16</v>
      </c>
      <c r="N9599" t="s">
        <v>3934</v>
      </c>
      <c r="O9599">
        <v>0</v>
      </c>
      <c r="P9599" t="s">
        <v>8543</v>
      </c>
    </row>
    <row r="9600" spans="1:16" x14ac:dyDescent="0.25">
      <c r="A9600">
        <v>10218</v>
      </c>
      <c r="B9600" t="e">
        <v>#N/A</v>
      </c>
      <c r="C9600" s="1">
        <v>43368</v>
      </c>
      <c r="D9600" s="1">
        <v>43395</v>
      </c>
      <c r="E9600">
        <v>1783409</v>
      </c>
      <c r="F9600">
        <v>8055</v>
      </c>
      <c r="G9600">
        <v>17</v>
      </c>
      <c r="H9600">
        <v>2</v>
      </c>
      <c r="I9600">
        <v>3</v>
      </c>
      <c r="J9600">
        <v>5</v>
      </c>
      <c r="K9600">
        <v>12</v>
      </c>
      <c r="L9600">
        <v>9</v>
      </c>
      <c r="M9600">
        <v>42</v>
      </c>
      <c r="N9600" t="s">
        <v>3936</v>
      </c>
      <c r="O9600">
        <v>0</v>
      </c>
      <c r="P9600" t="s">
        <v>10496</v>
      </c>
    </row>
    <row r="9601" spans="1:16" x14ac:dyDescent="0.25">
      <c r="A9601">
        <v>10219</v>
      </c>
      <c r="B9601" t="e">
        <v>#N/A</v>
      </c>
      <c r="C9601" s="1">
        <v>43368</v>
      </c>
      <c r="D9601" s="1">
        <v>43370</v>
      </c>
      <c r="E9601">
        <v>893098</v>
      </c>
      <c r="F9601">
        <v>11172</v>
      </c>
      <c r="G9601">
        <v>17</v>
      </c>
      <c r="H9601">
        <v>2</v>
      </c>
      <c r="I9601">
        <v>5</v>
      </c>
      <c r="J9601">
        <v>5</v>
      </c>
      <c r="K9601">
        <v>59</v>
      </c>
      <c r="L9601">
        <v>9</v>
      </c>
      <c r="M9601">
        <v>16</v>
      </c>
      <c r="N9601" t="s">
        <v>3934</v>
      </c>
      <c r="O9601">
        <v>0</v>
      </c>
      <c r="P9601" t="s">
        <v>6456</v>
      </c>
    </row>
    <row r="9602" spans="1:16" x14ac:dyDescent="0.25">
      <c r="A9602">
        <v>10220</v>
      </c>
      <c r="B9602" t="e">
        <v>#N/A</v>
      </c>
      <c r="C9602" s="1">
        <v>43368</v>
      </c>
      <c r="D9602" s="1">
        <v>43370</v>
      </c>
      <c r="E9602">
        <v>822262</v>
      </c>
      <c r="F9602">
        <v>10235</v>
      </c>
      <c r="G9602">
        <v>61</v>
      </c>
      <c r="H9602">
        <v>2</v>
      </c>
      <c r="I9602">
        <v>5</v>
      </c>
      <c r="J9602">
        <v>5</v>
      </c>
      <c r="K9602">
        <v>59</v>
      </c>
      <c r="L9602">
        <v>9</v>
      </c>
      <c r="M9602">
        <v>16</v>
      </c>
      <c r="N9602" t="s">
        <v>3934</v>
      </c>
      <c r="O9602">
        <v>0</v>
      </c>
      <c r="P9602" t="s">
        <v>10497</v>
      </c>
    </row>
    <row r="9603" spans="1:16" x14ac:dyDescent="0.25">
      <c r="A9603">
        <v>10221</v>
      </c>
      <c r="B9603" t="e">
        <v>#N/A</v>
      </c>
      <c r="C9603" s="1">
        <v>43368</v>
      </c>
      <c r="D9603" s="1">
        <v>43370</v>
      </c>
      <c r="E9603">
        <v>1908294</v>
      </c>
      <c r="F9603">
        <v>11482</v>
      </c>
      <c r="G9603">
        <v>45</v>
      </c>
      <c r="H9603">
        <v>2</v>
      </c>
      <c r="I9603">
        <v>5</v>
      </c>
      <c r="J9603">
        <v>5</v>
      </c>
      <c r="K9603">
        <v>59</v>
      </c>
      <c r="L9603">
        <v>9</v>
      </c>
      <c r="M9603">
        <v>16</v>
      </c>
      <c r="N9603" t="s">
        <v>3934</v>
      </c>
      <c r="O9603">
        <v>0</v>
      </c>
      <c r="P9603" t="s">
        <v>9933</v>
      </c>
    </row>
    <row r="9604" spans="1:16" x14ac:dyDescent="0.25">
      <c r="A9604">
        <v>10222</v>
      </c>
      <c r="B9604" t="e">
        <v>#N/A</v>
      </c>
      <c r="C9604" s="1">
        <v>43368</v>
      </c>
      <c r="D9604" s="1">
        <v>43370</v>
      </c>
      <c r="E9604">
        <v>1847651</v>
      </c>
      <c r="F9604">
        <v>9646</v>
      </c>
      <c r="G9604">
        <v>10</v>
      </c>
      <c r="H9604">
        <v>2</v>
      </c>
      <c r="I9604">
        <v>5</v>
      </c>
      <c r="J9604">
        <v>5</v>
      </c>
      <c r="K9604">
        <v>59</v>
      </c>
      <c r="L9604">
        <v>9</v>
      </c>
      <c r="M9604">
        <v>16</v>
      </c>
      <c r="N9604" t="s">
        <v>3934</v>
      </c>
      <c r="O9604">
        <v>0</v>
      </c>
      <c r="P9604" t="s">
        <v>7511</v>
      </c>
    </row>
    <row r="9605" spans="1:16" x14ac:dyDescent="0.25">
      <c r="A9605">
        <v>10223</v>
      </c>
      <c r="B9605" t="e">
        <v>#N/A</v>
      </c>
      <c r="C9605" s="1">
        <v>43368</v>
      </c>
      <c r="D9605" s="1">
        <v>43370</v>
      </c>
      <c r="E9605">
        <v>2174743</v>
      </c>
      <c r="F9605">
        <v>10360</v>
      </c>
      <c r="G9605">
        <v>24</v>
      </c>
      <c r="H9605">
        <v>2</v>
      </c>
      <c r="I9605">
        <v>5</v>
      </c>
      <c r="J9605">
        <v>5</v>
      </c>
      <c r="K9605">
        <v>59</v>
      </c>
      <c r="L9605">
        <v>9</v>
      </c>
      <c r="M9605">
        <v>16</v>
      </c>
      <c r="N9605" t="s">
        <v>3934</v>
      </c>
      <c r="O9605">
        <v>0</v>
      </c>
      <c r="P9605" t="s">
        <v>7036</v>
      </c>
    </row>
    <row r="9606" spans="1:16" x14ac:dyDescent="0.25">
      <c r="A9606">
        <v>10224</v>
      </c>
      <c r="B9606" t="e">
        <v>#N/A</v>
      </c>
      <c r="C9606" s="1">
        <v>43368</v>
      </c>
      <c r="D9606" s="1">
        <v>43370</v>
      </c>
      <c r="E9606">
        <v>404659</v>
      </c>
      <c r="F9606">
        <v>133</v>
      </c>
      <c r="G9606">
        <v>25</v>
      </c>
      <c r="H9606">
        <v>2</v>
      </c>
      <c r="I9606">
        <v>5</v>
      </c>
      <c r="J9606">
        <v>5</v>
      </c>
      <c r="K9606">
        <v>59</v>
      </c>
      <c r="L9606">
        <v>9</v>
      </c>
      <c r="M9606">
        <v>16</v>
      </c>
      <c r="N9606" t="s">
        <v>3934</v>
      </c>
      <c r="O9606">
        <v>0</v>
      </c>
      <c r="P9606" t="s">
        <v>10498</v>
      </c>
    </row>
    <row r="9607" spans="1:16" x14ac:dyDescent="0.25">
      <c r="A9607">
        <v>10225</v>
      </c>
      <c r="B9607" t="e">
        <v>#N/A</v>
      </c>
      <c r="C9607" s="1">
        <v>43368</v>
      </c>
      <c r="D9607" s="1">
        <v>43369</v>
      </c>
      <c r="E9607">
        <v>776725</v>
      </c>
      <c r="F9607">
        <v>1875</v>
      </c>
      <c r="G9607">
        <v>58</v>
      </c>
      <c r="H9607">
        <v>2</v>
      </c>
      <c r="I9607">
        <v>5</v>
      </c>
      <c r="J9607">
        <v>5</v>
      </c>
      <c r="K9607">
        <v>65</v>
      </c>
      <c r="L9607">
        <v>9</v>
      </c>
      <c r="M9607">
        <v>16</v>
      </c>
      <c r="N9607" t="s">
        <v>3934</v>
      </c>
      <c r="O9607">
        <v>0</v>
      </c>
      <c r="P9607" t="s">
        <v>10499</v>
      </c>
    </row>
    <row r="9608" spans="1:16" x14ac:dyDescent="0.25">
      <c r="A9608">
        <v>10226</v>
      </c>
      <c r="B9608" t="e">
        <v>#N/A</v>
      </c>
      <c r="C9608" s="1">
        <v>43368</v>
      </c>
      <c r="D9608" s="1">
        <v>43370</v>
      </c>
      <c r="E9608">
        <v>2363582</v>
      </c>
      <c r="F9608">
        <v>1086</v>
      </c>
      <c r="G9608">
        <v>34</v>
      </c>
      <c r="H9608">
        <v>2</v>
      </c>
      <c r="I9608">
        <v>5</v>
      </c>
      <c r="J9608">
        <v>5</v>
      </c>
      <c r="K9608">
        <v>59</v>
      </c>
      <c r="L9608">
        <v>9</v>
      </c>
      <c r="M9608">
        <v>16</v>
      </c>
      <c r="N9608" t="s">
        <v>3934</v>
      </c>
      <c r="O9608">
        <v>0</v>
      </c>
      <c r="P9608" t="s">
        <v>10500</v>
      </c>
    </row>
    <row r="9609" spans="1:16" x14ac:dyDescent="0.25">
      <c r="A9609">
        <v>10227</v>
      </c>
      <c r="B9609" t="e">
        <v>#N/A</v>
      </c>
      <c r="C9609" s="1">
        <v>43368</v>
      </c>
      <c r="D9609" s="1">
        <v>43369</v>
      </c>
      <c r="E9609">
        <v>1776847</v>
      </c>
      <c r="F9609">
        <v>8461</v>
      </c>
      <c r="G9609">
        <v>13</v>
      </c>
      <c r="H9609">
        <v>2</v>
      </c>
      <c r="I9609">
        <v>9</v>
      </c>
      <c r="J9609">
        <v>7</v>
      </c>
      <c r="K9609">
        <v>16</v>
      </c>
      <c r="L9609">
        <v>9</v>
      </c>
      <c r="M9609" t="s">
        <v>3937</v>
      </c>
      <c r="N9609" t="s">
        <v>3936</v>
      </c>
      <c r="O9609">
        <v>0</v>
      </c>
      <c r="P9609" t="s">
        <v>6431</v>
      </c>
    </row>
    <row r="9610" spans="1:16" x14ac:dyDescent="0.25">
      <c r="A9610">
        <v>10228</v>
      </c>
      <c r="B9610" t="e">
        <v>#N/A</v>
      </c>
      <c r="C9610" s="1">
        <v>43369</v>
      </c>
      <c r="D9610" s="1">
        <v>43371</v>
      </c>
      <c r="E9610">
        <v>2058713</v>
      </c>
      <c r="F9610">
        <v>7626</v>
      </c>
      <c r="G9610">
        <v>37</v>
      </c>
      <c r="H9610">
        <v>2</v>
      </c>
      <c r="I9610">
        <v>5</v>
      </c>
      <c r="J9610">
        <v>5</v>
      </c>
      <c r="K9610">
        <v>59</v>
      </c>
      <c r="L9610">
        <v>9</v>
      </c>
      <c r="M9610">
        <v>16</v>
      </c>
      <c r="N9610" t="s">
        <v>3934</v>
      </c>
      <c r="O9610">
        <v>0</v>
      </c>
      <c r="P9610" t="s">
        <v>9403</v>
      </c>
    </row>
    <row r="9611" spans="1:16" x14ac:dyDescent="0.25">
      <c r="A9611">
        <v>10229</v>
      </c>
      <c r="B9611" t="e">
        <v>#N/A</v>
      </c>
      <c r="C9611" s="1">
        <v>43370</v>
      </c>
      <c r="D9611" s="1">
        <v>43370</v>
      </c>
      <c r="E9611">
        <v>122348</v>
      </c>
      <c r="F9611">
        <v>10993</v>
      </c>
      <c r="G9611">
        <v>23</v>
      </c>
      <c r="H9611">
        <v>2</v>
      </c>
      <c r="I9611">
        <v>5</v>
      </c>
      <c r="J9611">
        <v>5</v>
      </c>
      <c r="K9611">
        <v>59</v>
      </c>
      <c r="L9611">
        <v>9</v>
      </c>
      <c r="M9611">
        <v>42</v>
      </c>
      <c r="N9611" t="s">
        <v>3936</v>
      </c>
      <c r="O9611">
        <v>0</v>
      </c>
      <c r="P9611" t="s">
        <v>10076</v>
      </c>
    </row>
    <row r="9612" spans="1:16" x14ac:dyDescent="0.25">
      <c r="A9612">
        <v>10230</v>
      </c>
      <c r="B9612" t="e">
        <v>#N/A</v>
      </c>
      <c r="C9612" s="1">
        <v>43370</v>
      </c>
      <c r="D9612" s="1">
        <v>43370</v>
      </c>
      <c r="E9612">
        <v>1878933</v>
      </c>
      <c r="F9612">
        <v>865</v>
      </c>
      <c r="G9612">
        <v>6</v>
      </c>
      <c r="H9612">
        <v>2</v>
      </c>
      <c r="I9612">
        <v>3</v>
      </c>
      <c r="J9612">
        <v>5</v>
      </c>
      <c r="K9612">
        <v>58</v>
      </c>
      <c r="L9612">
        <v>9</v>
      </c>
      <c r="M9612">
        <v>42</v>
      </c>
      <c r="N9612" t="s">
        <v>3936</v>
      </c>
      <c r="O9612">
        <v>0</v>
      </c>
      <c r="P9612" t="s">
        <v>6304</v>
      </c>
    </row>
    <row r="9613" spans="1:16" x14ac:dyDescent="0.25">
      <c r="A9613">
        <v>10231</v>
      </c>
      <c r="B9613" t="e">
        <v>#N/A</v>
      </c>
      <c r="C9613" s="1">
        <v>43370</v>
      </c>
      <c r="D9613" s="1">
        <v>43371</v>
      </c>
      <c r="E9613">
        <v>477249</v>
      </c>
      <c r="F9613">
        <v>10105</v>
      </c>
      <c r="G9613">
        <v>54</v>
      </c>
      <c r="H9613">
        <v>2</v>
      </c>
      <c r="I9613">
        <v>5</v>
      </c>
      <c r="J9613">
        <v>5</v>
      </c>
      <c r="K9613">
        <v>59</v>
      </c>
      <c r="L9613">
        <v>9</v>
      </c>
      <c r="M9613">
        <v>16</v>
      </c>
      <c r="N9613" t="s">
        <v>3934</v>
      </c>
      <c r="O9613">
        <v>0</v>
      </c>
      <c r="P9613" t="s">
        <v>9691</v>
      </c>
    </row>
    <row r="9614" spans="1:16" x14ac:dyDescent="0.25">
      <c r="A9614">
        <v>10232</v>
      </c>
      <c r="B9614" t="e">
        <v>#N/A</v>
      </c>
      <c r="C9614" s="1">
        <v>43370</v>
      </c>
      <c r="D9614" s="1">
        <v>43371</v>
      </c>
      <c r="E9614">
        <v>336028</v>
      </c>
      <c r="F9614">
        <v>1875</v>
      </c>
      <c r="G9614">
        <v>70</v>
      </c>
      <c r="H9614">
        <v>2</v>
      </c>
      <c r="I9614">
        <v>5</v>
      </c>
      <c r="J9614">
        <v>5</v>
      </c>
      <c r="K9614">
        <v>59</v>
      </c>
      <c r="L9614">
        <v>9</v>
      </c>
      <c r="M9614">
        <v>16</v>
      </c>
      <c r="N9614" t="s">
        <v>3934</v>
      </c>
      <c r="O9614">
        <v>0</v>
      </c>
      <c r="P9614" t="s">
        <v>10433</v>
      </c>
    </row>
    <row r="9615" spans="1:16" x14ac:dyDescent="0.25">
      <c r="A9615">
        <v>10233</v>
      </c>
      <c r="B9615" t="e">
        <v>#N/A</v>
      </c>
      <c r="C9615" s="1">
        <v>43370</v>
      </c>
      <c r="D9615" s="1">
        <v>43371</v>
      </c>
      <c r="E9615">
        <v>99304</v>
      </c>
      <c r="F9615">
        <v>11086</v>
      </c>
      <c r="G9615">
        <v>20</v>
      </c>
      <c r="H9615">
        <v>2</v>
      </c>
      <c r="I9615">
        <v>5</v>
      </c>
      <c r="J9615">
        <v>5</v>
      </c>
      <c r="K9615">
        <v>59</v>
      </c>
      <c r="L9615">
        <v>9</v>
      </c>
      <c r="M9615">
        <v>16</v>
      </c>
      <c r="N9615" t="s">
        <v>3935</v>
      </c>
      <c r="O9615">
        <v>0</v>
      </c>
      <c r="P9615" t="s">
        <v>6349</v>
      </c>
    </row>
    <row r="9616" spans="1:16" x14ac:dyDescent="0.25">
      <c r="A9616">
        <v>10234</v>
      </c>
      <c r="B9616" t="e">
        <v>#N/A</v>
      </c>
      <c r="C9616" s="1">
        <v>43370</v>
      </c>
      <c r="D9616" s="1">
        <v>43371</v>
      </c>
      <c r="E9616">
        <v>2117280</v>
      </c>
      <c r="F9616">
        <v>1875</v>
      </c>
      <c r="G9616">
        <v>60</v>
      </c>
      <c r="H9616">
        <v>2</v>
      </c>
      <c r="I9616">
        <v>5</v>
      </c>
      <c r="J9616">
        <v>5</v>
      </c>
      <c r="K9616">
        <v>59</v>
      </c>
      <c r="L9616">
        <v>9</v>
      </c>
      <c r="M9616">
        <v>16</v>
      </c>
      <c r="N9616" t="s">
        <v>3934</v>
      </c>
      <c r="O9616">
        <v>0</v>
      </c>
      <c r="P9616" t="s">
        <v>6113</v>
      </c>
    </row>
    <row r="9617" spans="1:16" x14ac:dyDescent="0.25">
      <c r="A9617">
        <v>10235</v>
      </c>
      <c r="B9617" t="e">
        <v>#N/A</v>
      </c>
      <c r="C9617" s="1">
        <v>43370</v>
      </c>
      <c r="D9617" s="1">
        <v>43371</v>
      </c>
      <c r="E9617">
        <v>1866878</v>
      </c>
      <c r="F9617">
        <v>7626</v>
      </c>
      <c r="G9617">
        <v>15</v>
      </c>
      <c r="H9617">
        <v>2</v>
      </c>
      <c r="I9617">
        <v>5</v>
      </c>
      <c r="J9617">
        <v>5</v>
      </c>
      <c r="K9617">
        <v>59</v>
      </c>
      <c r="L9617">
        <v>9</v>
      </c>
      <c r="M9617">
        <v>16</v>
      </c>
      <c r="N9617" t="s">
        <v>3934</v>
      </c>
      <c r="O9617">
        <v>0</v>
      </c>
      <c r="P9617" t="s">
        <v>6554</v>
      </c>
    </row>
    <row r="9618" spans="1:16" x14ac:dyDescent="0.25">
      <c r="A9618">
        <v>10236</v>
      </c>
      <c r="B9618" t="e">
        <v>#N/A</v>
      </c>
      <c r="C9618" s="1">
        <v>43369</v>
      </c>
      <c r="D9618" s="1">
        <v>43378</v>
      </c>
      <c r="E9618">
        <v>682535</v>
      </c>
      <c r="F9618">
        <v>1873</v>
      </c>
      <c r="G9618">
        <v>77</v>
      </c>
      <c r="H9618">
        <v>2</v>
      </c>
      <c r="I9618">
        <v>5</v>
      </c>
      <c r="J9618">
        <v>5</v>
      </c>
      <c r="K9618">
        <v>58</v>
      </c>
      <c r="L9618">
        <v>9</v>
      </c>
      <c r="M9618">
        <v>85</v>
      </c>
      <c r="N9618" t="s">
        <v>3936</v>
      </c>
      <c r="O9618">
        <v>0</v>
      </c>
      <c r="P9618" t="s">
        <v>10501</v>
      </c>
    </row>
    <row r="9619" spans="1:16" x14ac:dyDescent="0.25">
      <c r="A9619">
        <v>10237</v>
      </c>
      <c r="B9619" t="e">
        <v>#N/A</v>
      </c>
      <c r="C9619" s="1">
        <v>43370</v>
      </c>
      <c r="D9619" s="1">
        <v>43371</v>
      </c>
      <c r="E9619">
        <v>333012</v>
      </c>
      <c r="F9619">
        <v>10978</v>
      </c>
      <c r="G9619">
        <v>40</v>
      </c>
      <c r="H9619">
        <v>2</v>
      </c>
      <c r="I9619">
        <v>5</v>
      </c>
      <c r="J9619">
        <v>5</v>
      </c>
      <c r="K9619">
        <v>59</v>
      </c>
      <c r="L9619">
        <v>9</v>
      </c>
      <c r="M9619">
        <v>16</v>
      </c>
      <c r="N9619" t="s">
        <v>3934</v>
      </c>
      <c r="O9619">
        <v>0</v>
      </c>
      <c r="P9619" t="s">
        <v>10502</v>
      </c>
    </row>
    <row r="9620" spans="1:16" x14ac:dyDescent="0.25">
      <c r="A9620">
        <v>10238</v>
      </c>
      <c r="B9620" t="e">
        <v>#N/A</v>
      </c>
      <c r="C9620" s="1">
        <v>43370</v>
      </c>
      <c r="D9620" s="1">
        <v>43371</v>
      </c>
      <c r="E9620">
        <v>2055684</v>
      </c>
      <c r="F9620">
        <v>269</v>
      </c>
      <c r="G9620">
        <v>49</v>
      </c>
      <c r="H9620">
        <v>2</v>
      </c>
      <c r="I9620">
        <v>5</v>
      </c>
      <c r="J9620">
        <v>5</v>
      </c>
      <c r="K9620">
        <v>59</v>
      </c>
      <c r="L9620">
        <v>9</v>
      </c>
      <c r="M9620">
        <v>16</v>
      </c>
      <c r="N9620" t="s">
        <v>3934</v>
      </c>
      <c r="O9620">
        <v>0</v>
      </c>
      <c r="P9620" t="s">
        <v>6741</v>
      </c>
    </row>
    <row r="9621" spans="1:16" x14ac:dyDescent="0.25">
      <c r="A9621">
        <v>10239</v>
      </c>
      <c r="B9621" t="e">
        <v>#N/A</v>
      </c>
      <c r="C9621" s="1">
        <v>43370</v>
      </c>
      <c r="D9621" s="1">
        <v>43370</v>
      </c>
      <c r="E9621">
        <v>589673</v>
      </c>
      <c r="F9621">
        <v>10601</v>
      </c>
      <c r="G9621">
        <v>67</v>
      </c>
      <c r="H9621">
        <v>2</v>
      </c>
      <c r="I9621">
        <v>5</v>
      </c>
      <c r="J9621">
        <v>5</v>
      </c>
      <c r="K9621">
        <v>12</v>
      </c>
      <c r="L9621">
        <v>9</v>
      </c>
      <c r="M9621">
        <v>16</v>
      </c>
      <c r="N9621" t="s">
        <v>3934</v>
      </c>
      <c r="O9621">
        <v>0</v>
      </c>
      <c r="P9621" t="s">
        <v>10503</v>
      </c>
    </row>
    <row r="9622" spans="1:16" x14ac:dyDescent="0.25">
      <c r="A9622">
        <v>10240</v>
      </c>
      <c r="B9622" t="e">
        <v>#N/A</v>
      </c>
      <c r="C9622" s="1">
        <v>43370</v>
      </c>
      <c r="D9622" s="1">
        <v>43382</v>
      </c>
      <c r="E9622">
        <v>1674266</v>
      </c>
      <c r="F9622">
        <v>8919</v>
      </c>
      <c r="G9622">
        <v>37</v>
      </c>
      <c r="H9622">
        <v>2</v>
      </c>
      <c r="I9622">
        <v>3</v>
      </c>
      <c r="J9622">
        <v>5</v>
      </c>
      <c r="K9622">
        <v>58</v>
      </c>
      <c r="L9622">
        <v>9</v>
      </c>
      <c r="M9622">
        <v>42</v>
      </c>
      <c r="N9622" t="s">
        <v>3936</v>
      </c>
      <c r="O9622">
        <v>0</v>
      </c>
      <c r="P9622" t="s">
        <v>10504</v>
      </c>
    </row>
    <row r="9623" spans="1:16" x14ac:dyDescent="0.25">
      <c r="A9623">
        <v>10241</v>
      </c>
      <c r="B9623" t="e">
        <v>#N/A</v>
      </c>
      <c r="C9623" s="1">
        <v>43371</v>
      </c>
      <c r="D9623" s="1">
        <v>43381</v>
      </c>
      <c r="E9623">
        <v>99304</v>
      </c>
      <c r="F9623">
        <v>8919</v>
      </c>
      <c r="G9623">
        <v>73</v>
      </c>
      <c r="H9623">
        <v>2</v>
      </c>
      <c r="I9623">
        <v>3</v>
      </c>
      <c r="J9623">
        <v>5</v>
      </c>
      <c r="K9623">
        <v>12</v>
      </c>
      <c r="L9623">
        <v>9</v>
      </c>
      <c r="M9623">
        <v>42</v>
      </c>
      <c r="N9623" t="s">
        <v>3934</v>
      </c>
      <c r="O9623">
        <v>0</v>
      </c>
      <c r="P9623" t="s">
        <v>6349</v>
      </c>
    </row>
    <row r="9624" spans="1:16" x14ac:dyDescent="0.25">
      <c r="A9624">
        <v>10242</v>
      </c>
      <c r="B9624" t="e">
        <v>#N/A</v>
      </c>
      <c r="C9624" s="1">
        <v>43360</v>
      </c>
      <c r="D9624" s="1">
        <v>43375</v>
      </c>
      <c r="E9624">
        <v>762641</v>
      </c>
      <c r="F9624">
        <v>2559</v>
      </c>
      <c r="G9624">
        <v>74</v>
      </c>
      <c r="H9624">
        <v>2</v>
      </c>
      <c r="I9624">
        <v>9</v>
      </c>
      <c r="J9624">
        <v>5</v>
      </c>
      <c r="K9624">
        <v>10</v>
      </c>
      <c r="L9624">
        <v>9</v>
      </c>
      <c r="M9624">
        <v>42</v>
      </c>
      <c r="N9624" t="s">
        <v>3936</v>
      </c>
      <c r="O9624">
        <v>0</v>
      </c>
      <c r="P9624" t="s">
        <v>10505</v>
      </c>
    </row>
    <row r="9625" spans="1:16" x14ac:dyDescent="0.25">
      <c r="A9625">
        <v>10243</v>
      </c>
      <c r="B9625" t="e">
        <v>#N/A</v>
      </c>
      <c r="C9625" s="1">
        <v>43374</v>
      </c>
      <c r="D9625" s="1">
        <v>43454</v>
      </c>
      <c r="E9625">
        <v>114849</v>
      </c>
      <c r="F9625">
        <v>978</v>
      </c>
      <c r="G9625">
        <v>34</v>
      </c>
      <c r="H9625">
        <v>2</v>
      </c>
      <c r="I9625">
        <v>3</v>
      </c>
      <c r="J9625">
        <v>5</v>
      </c>
      <c r="K9625">
        <v>15</v>
      </c>
      <c r="L9625">
        <v>9</v>
      </c>
      <c r="M9625">
        <v>81</v>
      </c>
      <c r="N9625" t="s">
        <v>3936</v>
      </c>
      <c r="O9625">
        <v>0</v>
      </c>
      <c r="P9625" t="s">
        <v>10506</v>
      </c>
    </row>
    <row r="9626" spans="1:16" x14ac:dyDescent="0.25">
      <c r="A9626">
        <v>10248</v>
      </c>
      <c r="B9626" t="e">
        <v>#N/A</v>
      </c>
      <c r="C9626" s="1">
        <v>43374</v>
      </c>
      <c r="D9626" s="1">
        <v>43375</v>
      </c>
      <c r="E9626">
        <v>2292978</v>
      </c>
      <c r="F9626">
        <v>11107</v>
      </c>
      <c r="G9626">
        <v>27</v>
      </c>
      <c r="H9626">
        <v>2</v>
      </c>
      <c r="I9626">
        <v>3</v>
      </c>
      <c r="J9626">
        <v>5</v>
      </c>
      <c r="K9626">
        <v>12</v>
      </c>
      <c r="L9626">
        <v>9</v>
      </c>
      <c r="M9626">
        <v>81</v>
      </c>
      <c r="N9626" t="s">
        <v>3936</v>
      </c>
      <c r="O9626">
        <v>0</v>
      </c>
      <c r="P9626" t="s">
        <v>7049</v>
      </c>
    </row>
    <row r="9627" spans="1:16" x14ac:dyDescent="0.25">
      <c r="A9627">
        <v>10249</v>
      </c>
      <c r="B9627" t="e">
        <v>#N/A</v>
      </c>
      <c r="C9627" s="1">
        <v>43374</v>
      </c>
      <c r="D9627" s="1">
        <v>43374</v>
      </c>
      <c r="E9627">
        <v>2034916</v>
      </c>
      <c r="F9627">
        <v>11669</v>
      </c>
      <c r="G9627">
        <v>50</v>
      </c>
      <c r="H9627">
        <v>2</v>
      </c>
      <c r="I9627">
        <v>3</v>
      </c>
      <c r="J9627">
        <v>5</v>
      </c>
      <c r="K9627">
        <v>58</v>
      </c>
      <c r="L9627">
        <v>9</v>
      </c>
      <c r="M9627">
        <v>42</v>
      </c>
      <c r="N9627" t="s">
        <v>3936</v>
      </c>
      <c r="O9627">
        <v>0</v>
      </c>
      <c r="P9627" t="s">
        <v>6513</v>
      </c>
    </row>
    <row r="9628" spans="1:16" x14ac:dyDescent="0.25">
      <c r="A9628">
        <v>10250</v>
      </c>
      <c r="B9628" t="e">
        <v>#N/A</v>
      </c>
      <c r="C9628" s="1">
        <v>43374</v>
      </c>
      <c r="D9628" s="1">
        <v>43374</v>
      </c>
      <c r="E9628">
        <v>396721</v>
      </c>
      <c r="F9628">
        <v>9344</v>
      </c>
      <c r="G9628">
        <v>9</v>
      </c>
      <c r="H9628">
        <v>2</v>
      </c>
      <c r="I9628">
        <v>3</v>
      </c>
      <c r="J9628">
        <v>5</v>
      </c>
      <c r="K9628">
        <v>58</v>
      </c>
      <c r="L9628">
        <v>9</v>
      </c>
      <c r="M9628">
        <v>42</v>
      </c>
      <c r="N9628" t="s">
        <v>3936</v>
      </c>
      <c r="O9628">
        <v>0</v>
      </c>
      <c r="P9628" t="s">
        <v>6673</v>
      </c>
    </row>
    <row r="9629" spans="1:16" x14ac:dyDescent="0.25">
      <c r="A9629">
        <v>10252</v>
      </c>
      <c r="B9629" t="e">
        <v>#N/A</v>
      </c>
      <c r="C9629" s="1">
        <v>43374</v>
      </c>
      <c r="D9629" s="1">
        <v>43374</v>
      </c>
      <c r="E9629">
        <v>2006138</v>
      </c>
      <c r="F9629">
        <v>2129</v>
      </c>
      <c r="G9629">
        <v>22</v>
      </c>
      <c r="H9629">
        <v>2</v>
      </c>
      <c r="I9629">
        <v>3</v>
      </c>
      <c r="J9629">
        <v>5</v>
      </c>
      <c r="K9629">
        <v>58</v>
      </c>
      <c r="L9629">
        <v>9</v>
      </c>
      <c r="M9629">
        <v>42</v>
      </c>
      <c r="N9629" t="s">
        <v>3936</v>
      </c>
      <c r="O9629">
        <v>0</v>
      </c>
      <c r="P9629" t="s">
        <v>7517</v>
      </c>
    </row>
    <row r="9630" spans="1:16" x14ac:dyDescent="0.25">
      <c r="A9630">
        <v>10253</v>
      </c>
      <c r="B9630" t="e">
        <v>#N/A</v>
      </c>
      <c r="C9630" s="1">
        <v>43375</v>
      </c>
      <c r="D9630" s="1">
        <v>43375</v>
      </c>
      <c r="E9630">
        <v>1804940</v>
      </c>
      <c r="F9630">
        <v>1875</v>
      </c>
      <c r="G9630">
        <v>75</v>
      </c>
      <c r="H9630">
        <v>2</v>
      </c>
      <c r="I9630">
        <v>3</v>
      </c>
      <c r="J9630">
        <v>5</v>
      </c>
      <c r="K9630">
        <v>64</v>
      </c>
      <c r="L9630">
        <v>9</v>
      </c>
      <c r="M9630">
        <v>42</v>
      </c>
      <c r="N9630" t="s">
        <v>3936</v>
      </c>
      <c r="O9630">
        <v>0</v>
      </c>
      <c r="P9630" t="s">
        <v>10507</v>
      </c>
    </row>
    <row r="9631" spans="1:16" x14ac:dyDescent="0.25">
      <c r="A9631">
        <v>10254</v>
      </c>
      <c r="B9631" t="e">
        <v>#N/A</v>
      </c>
      <c r="C9631" s="1">
        <v>43375</v>
      </c>
      <c r="D9631" s="1">
        <v>43376</v>
      </c>
      <c r="E9631">
        <v>1876220</v>
      </c>
      <c r="F9631">
        <v>10325</v>
      </c>
      <c r="G9631">
        <v>49</v>
      </c>
      <c r="H9631">
        <v>2</v>
      </c>
      <c r="I9631">
        <v>5</v>
      </c>
      <c r="J9631">
        <v>5</v>
      </c>
      <c r="K9631">
        <v>59</v>
      </c>
      <c r="L9631">
        <v>9</v>
      </c>
      <c r="M9631">
        <v>16</v>
      </c>
      <c r="N9631" t="s">
        <v>3934</v>
      </c>
      <c r="O9631">
        <v>0</v>
      </c>
      <c r="P9631" t="s">
        <v>10508</v>
      </c>
    </row>
    <row r="9632" spans="1:16" x14ac:dyDescent="0.25">
      <c r="A9632">
        <v>10255</v>
      </c>
      <c r="B9632" t="e">
        <v>#N/A</v>
      </c>
      <c r="C9632" s="1">
        <v>43375</v>
      </c>
      <c r="D9632" s="1">
        <v>43376</v>
      </c>
      <c r="E9632">
        <v>154041</v>
      </c>
      <c r="F9632">
        <v>2666</v>
      </c>
      <c r="G9632">
        <v>77</v>
      </c>
      <c r="H9632">
        <v>2</v>
      </c>
      <c r="I9632">
        <v>5</v>
      </c>
      <c r="J9632">
        <v>5</v>
      </c>
      <c r="K9632">
        <v>12</v>
      </c>
      <c r="L9632">
        <v>9</v>
      </c>
      <c r="M9632">
        <v>16</v>
      </c>
      <c r="N9632" t="s">
        <v>3935</v>
      </c>
      <c r="O9632">
        <v>0</v>
      </c>
      <c r="P9632" t="s">
        <v>4402</v>
      </c>
    </row>
    <row r="9633" spans="1:16" x14ac:dyDescent="0.25">
      <c r="A9633">
        <v>10256</v>
      </c>
      <c r="B9633" t="e">
        <v>#N/A</v>
      </c>
      <c r="C9633" s="1">
        <v>43375</v>
      </c>
      <c r="D9633" s="1">
        <v>43376</v>
      </c>
      <c r="E9633">
        <v>1675430</v>
      </c>
      <c r="F9633">
        <v>11825</v>
      </c>
      <c r="G9633">
        <v>35</v>
      </c>
      <c r="H9633">
        <v>2</v>
      </c>
      <c r="I9633">
        <v>5</v>
      </c>
      <c r="J9633">
        <v>5</v>
      </c>
      <c r="K9633">
        <v>59</v>
      </c>
      <c r="L9633">
        <v>9</v>
      </c>
      <c r="M9633">
        <v>16</v>
      </c>
      <c r="N9633" t="s">
        <v>3934</v>
      </c>
      <c r="O9633">
        <v>0</v>
      </c>
      <c r="P9633" t="s">
        <v>10509</v>
      </c>
    </row>
    <row r="9634" spans="1:16" x14ac:dyDescent="0.25">
      <c r="A9634">
        <v>10257</v>
      </c>
      <c r="B9634" t="e">
        <v>#N/A</v>
      </c>
      <c r="C9634" s="1">
        <v>43375</v>
      </c>
      <c r="D9634" s="1">
        <v>43376</v>
      </c>
      <c r="E9634">
        <v>1802904</v>
      </c>
      <c r="F9634">
        <v>12510</v>
      </c>
      <c r="G9634">
        <v>33</v>
      </c>
      <c r="H9634">
        <v>2</v>
      </c>
      <c r="I9634">
        <v>5</v>
      </c>
      <c r="J9634">
        <v>5</v>
      </c>
      <c r="K9634">
        <v>12</v>
      </c>
      <c r="L9634">
        <v>9</v>
      </c>
      <c r="M9634">
        <v>16</v>
      </c>
      <c r="N9634" t="s">
        <v>3934</v>
      </c>
      <c r="O9634">
        <v>0</v>
      </c>
      <c r="P9634" t="s">
        <v>9152</v>
      </c>
    </row>
    <row r="9635" spans="1:16" x14ac:dyDescent="0.25">
      <c r="A9635">
        <v>10258</v>
      </c>
      <c r="B9635" t="e">
        <v>#N/A</v>
      </c>
      <c r="C9635" s="1">
        <v>43375</v>
      </c>
      <c r="D9635" s="1">
        <v>43376</v>
      </c>
      <c r="E9635">
        <v>890055</v>
      </c>
      <c r="F9635">
        <v>11193</v>
      </c>
      <c r="G9635">
        <v>45</v>
      </c>
      <c r="H9635">
        <v>2</v>
      </c>
      <c r="I9635">
        <v>5</v>
      </c>
      <c r="J9635">
        <v>5</v>
      </c>
      <c r="K9635">
        <v>65</v>
      </c>
      <c r="L9635">
        <v>9</v>
      </c>
      <c r="M9635">
        <v>16</v>
      </c>
      <c r="N9635" t="s">
        <v>3934</v>
      </c>
      <c r="O9635">
        <v>0</v>
      </c>
      <c r="P9635" t="s">
        <v>5809</v>
      </c>
    </row>
    <row r="9636" spans="1:16" x14ac:dyDescent="0.25">
      <c r="A9636">
        <v>10259</v>
      </c>
      <c r="B9636" t="e">
        <v>#N/A</v>
      </c>
      <c r="C9636" s="1">
        <v>43375</v>
      </c>
      <c r="D9636" s="1">
        <v>43376</v>
      </c>
      <c r="E9636">
        <v>2119375</v>
      </c>
      <c r="F9636">
        <v>8359</v>
      </c>
      <c r="G9636">
        <v>24</v>
      </c>
      <c r="H9636">
        <v>2</v>
      </c>
      <c r="I9636">
        <v>5</v>
      </c>
      <c r="J9636">
        <v>5</v>
      </c>
      <c r="K9636">
        <v>65</v>
      </c>
      <c r="L9636">
        <v>9</v>
      </c>
      <c r="M9636">
        <v>16</v>
      </c>
      <c r="N9636" t="s">
        <v>3934</v>
      </c>
      <c r="O9636">
        <v>0</v>
      </c>
      <c r="P9636" t="s">
        <v>6573</v>
      </c>
    </row>
    <row r="9637" spans="1:16" x14ac:dyDescent="0.25">
      <c r="A9637">
        <v>10260</v>
      </c>
      <c r="B9637" t="e">
        <v>#N/A</v>
      </c>
      <c r="C9637" s="1">
        <v>43375</v>
      </c>
      <c r="D9637" s="1">
        <v>43376</v>
      </c>
      <c r="E9637">
        <v>505820</v>
      </c>
      <c r="F9637">
        <v>138</v>
      </c>
      <c r="G9637">
        <v>15</v>
      </c>
      <c r="H9637">
        <v>2</v>
      </c>
      <c r="I9637">
        <v>5</v>
      </c>
      <c r="J9637">
        <v>5</v>
      </c>
      <c r="K9637">
        <v>59</v>
      </c>
      <c r="L9637">
        <v>9</v>
      </c>
      <c r="M9637">
        <v>16</v>
      </c>
      <c r="N9637" t="s">
        <v>3934</v>
      </c>
      <c r="O9637">
        <v>0</v>
      </c>
      <c r="P9637" t="s">
        <v>6938</v>
      </c>
    </row>
    <row r="9638" spans="1:16" x14ac:dyDescent="0.25">
      <c r="A9638">
        <v>10261</v>
      </c>
      <c r="B9638" t="e">
        <v>#N/A</v>
      </c>
      <c r="C9638" s="1">
        <v>43375</v>
      </c>
      <c r="D9638" s="1">
        <v>43375</v>
      </c>
      <c r="E9638">
        <v>356346</v>
      </c>
      <c r="F9638">
        <v>11099</v>
      </c>
      <c r="G9638">
        <v>23</v>
      </c>
      <c r="H9638">
        <v>2</v>
      </c>
      <c r="I9638">
        <v>5</v>
      </c>
      <c r="J9638">
        <v>5</v>
      </c>
      <c r="K9638">
        <v>58</v>
      </c>
      <c r="L9638">
        <v>9</v>
      </c>
      <c r="M9638">
        <v>42</v>
      </c>
      <c r="N9638" t="s">
        <v>3936</v>
      </c>
      <c r="O9638">
        <v>0</v>
      </c>
      <c r="P9638" t="s">
        <v>10510</v>
      </c>
    </row>
    <row r="9639" spans="1:16" x14ac:dyDescent="0.25">
      <c r="A9639">
        <v>10262</v>
      </c>
      <c r="B9639" t="e">
        <v>#N/A</v>
      </c>
      <c r="C9639" s="1">
        <v>43375</v>
      </c>
      <c r="D9639" s="1">
        <v>43376</v>
      </c>
      <c r="E9639">
        <v>694656</v>
      </c>
      <c r="F9639">
        <v>10967</v>
      </c>
      <c r="G9639">
        <v>74</v>
      </c>
      <c r="H9639">
        <v>2</v>
      </c>
      <c r="I9639">
        <v>5</v>
      </c>
      <c r="J9639">
        <v>5</v>
      </c>
      <c r="K9639">
        <v>52</v>
      </c>
      <c r="L9639">
        <v>9</v>
      </c>
      <c r="M9639">
        <v>16</v>
      </c>
      <c r="N9639" t="s">
        <v>3934</v>
      </c>
      <c r="O9639">
        <v>0</v>
      </c>
      <c r="P9639" t="s">
        <v>10053</v>
      </c>
    </row>
    <row r="9640" spans="1:16" x14ac:dyDescent="0.25">
      <c r="A9640">
        <v>10263</v>
      </c>
      <c r="B9640" t="e">
        <v>#N/A</v>
      </c>
      <c r="C9640" s="1">
        <v>43376</v>
      </c>
      <c r="D9640" s="1">
        <v>43378</v>
      </c>
      <c r="E9640">
        <v>880257</v>
      </c>
      <c r="F9640">
        <v>2117</v>
      </c>
      <c r="G9640">
        <v>44</v>
      </c>
      <c r="H9640">
        <v>2</v>
      </c>
      <c r="I9640">
        <v>3</v>
      </c>
      <c r="J9640">
        <v>5</v>
      </c>
      <c r="K9640">
        <v>64</v>
      </c>
      <c r="L9640">
        <v>9</v>
      </c>
      <c r="M9640">
        <v>85</v>
      </c>
      <c r="N9640" t="s">
        <v>3936</v>
      </c>
      <c r="O9640">
        <v>0</v>
      </c>
      <c r="P9640" t="s">
        <v>6286</v>
      </c>
    </row>
    <row r="9641" spans="1:16" x14ac:dyDescent="0.25">
      <c r="A9641">
        <v>10264</v>
      </c>
      <c r="B9641" t="e">
        <v>#N/A</v>
      </c>
      <c r="C9641" s="1">
        <v>43375</v>
      </c>
      <c r="D9641" s="1">
        <v>43424</v>
      </c>
      <c r="E9641">
        <v>2433474</v>
      </c>
      <c r="F9641">
        <v>11027</v>
      </c>
      <c r="G9641">
        <v>52</v>
      </c>
      <c r="H9641">
        <v>2</v>
      </c>
      <c r="I9641">
        <v>3</v>
      </c>
      <c r="J9641">
        <v>5</v>
      </c>
      <c r="K9641">
        <v>66</v>
      </c>
      <c r="L9641">
        <v>9</v>
      </c>
      <c r="M9641">
        <v>42</v>
      </c>
      <c r="N9641" t="s">
        <v>3936</v>
      </c>
      <c r="O9641">
        <v>0</v>
      </c>
      <c r="P9641" t="s">
        <v>8870</v>
      </c>
    </row>
    <row r="9642" spans="1:16" x14ac:dyDescent="0.25">
      <c r="A9642">
        <v>10265</v>
      </c>
      <c r="B9642" t="e">
        <v>#N/A</v>
      </c>
      <c r="C9642" s="1">
        <v>43376</v>
      </c>
      <c r="D9642" s="1">
        <v>43406</v>
      </c>
      <c r="E9642">
        <v>2116881</v>
      </c>
      <c r="F9642">
        <v>528</v>
      </c>
      <c r="G9642">
        <v>31</v>
      </c>
      <c r="H9642">
        <v>2</v>
      </c>
      <c r="I9642">
        <v>5</v>
      </c>
      <c r="J9642">
        <v>5</v>
      </c>
      <c r="K9642">
        <v>40</v>
      </c>
      <c r="L9642">
        <v>9</v>
      </c>
      <c r="M9642">
        <v>85</v>
      </c>
      <c r="N9642" t="s">
        <v>3936</v>
      </c>
      <c r="O9642">
        <v>0</v>
      </c>
      <c r="P9642" t="s">
        <v>9615</v>
      </c>
    </row>
    <row r="9643" spans="1:16" x14ac:dyDescent="0.25">
      <c r="A9643">
        <v>10266</v>
      </c>
      <c r="B9643" t="e">
        <v>#N/A</v>
      </c>
      <c r="C9643" s="1">
        <v>43377</v>
      </c>
      <c r="D9643" s="1">
        <v>43396</v>
      </c>
      <c r="E9643">
        <v>2303316</v>
      </c>
      <c r="F9643">
        <v>8544</v>
      </c>
      <c r="G9643">
        <v>20</v>
      </c>
      <c r="H9643">
        <v>2</v>
      </c>
      <c r="I9643">
        <v>5</v>
      </c>
      <c r="J9643">
        <v>5</v>
      </c>
      <c r="K9643">
        <v>58</v>
      </c>
      <c r="L9643">
        <v>9</v>
      </c>
      <c r="M9643">
        <v>85</v>
      </c>
      <c r="N9643" t="s">
        <v>3936</v>
      </c>
      <c r="O9643">
        <v>0</v>
      </c>
      <c r="P9643" t="s">
        <v>8300</v>
      </c>
    </row>
    <row r="9644" spans="1:16" x14ac:dyDescent="0.25">
      <c r="A9644">
        <v>10267</v>
      </c>
      <c r="B9644" t="e">
        <v>#N/A</v>
      </c>
      <c r="C9644" s="1">
        <v>43362</v>
      </c>
      <c r="D9644" s="1">
        <v>43378</v>
      </c>
      <c r="E9644">
        <v>2433496</v>
      </c>
      <c r="F9644">
        <v>10016</v>
      </c>
      <c r="G9644">
        <v>73</v>
      </c>
      <c r="H9644">
        <v>2</v>
      </c>
      <c r="I9644">
        <v>3</v>
      </c>
      <c r="J9644">
        <v>5</v>
      </c>
      <c r="K9644">
        <v>40</v>
      </c>
      <c r="L9644">
        <v>9</v>
      </c>
      <c r="M9644">
        <v>85</v>
      </c>
      <c r="N9644" t="s">
        <v>3936</v>
      </c>
      <c r="O9644">
        <v>0</v>
      </c>
      <c r="P9644" t="s">
        <v>8095</v>
      </c>
    </row>
    <row r="9645" spans="1:16" x14ac:dyDescent="0.25">
      <c r="A9645">
        <v>10268</v>
      </c>
      <c r="B9645" t="e">
        <v>#N/A</v>
      </c>
      <c r="C9645" s="1">
        <v>43354</v>
      </c>
      <c r="D9645" s="1">
        <v>43381</v>
      </c>
      <c r="E9645">
        <v>1892825</v>
      </c>
      <c r="F9645">
        <v>8953</v>
      </c>
      <c r="G9645">
        <v>69</v>
      </c>
      <c r="H9645">
        <v>2</v>
      </c>
      <c r="I9645">
        <v>5</v>
      </c>
      <c r="J9645">
        <v>5</v>
      </c>
      <c r="K9645">
        <v>40</v>
      </c>
      <c r="L9645">
        <v>9</v>
      </c>
      <c r="M9645">
        <v>81</v>
      </c>
      <c r="N9645" t="s">
        <v>3934</v>
      </c>
      <c r="O9645">
        <v>0</v>
      </c>
      <c r="P9645" t="s">
        <v>10270</v>
      </c>
    </row>
    <row r="9646" spans="1:16" x14ac:dyDescent="0.25">
      <c r="A9646">
        <v>10269</v>
      </c>
      <c r="B9646" t="e">
        <v>#N/A</v>
      </c>
      <c r="C9646" s="1">
        <v>43377</v>
      </c>
      <c r="D9646" s="1">
        <v>43378</v>
      </c>
      <c r="E9646">
        <v>2053213</v>
      </c>
      <c r="F9646">
        <v>8963</v>
      </c>
      <c r="G9646">
        <v>3</v>
      </c>
      <c r="H9646">
        <v>2</v>
      </c>
      <c r="I9646">
        <v>5</v>
      </c>
      <c r="J9646">
        <v>5</v>
      </c>
      <c r="K9646">
        <v>59</v>
      </c>
      <c r="L9646">
        <v>9</v>
      </c>
      <c r="M9646">
        <v>16</v>
      </c>
      <c r="N9646" t="s">
        <v>3934</v>
      </c>
      <c r="O9646">
        <v>0</v>
      </c>
      <c r="P9646" t="s">
        <v>10511</v>
      </c>
    </row>
    <row r="9647" spans="1:16" x14ac:dyDescent="0.25">
      <c r="A9647">
        <v>10270</v>
      </c>
      <c r="B9647" t="e">
        <v>#N/A</v>
      </c>
      <c r="C9647" s="1">
        <v>43377</v>
      </c>
      <c r="D9647" s="1">
        <v>43378</v>
      </c>
      <c r="E9647">
        <v>2089948</v>
      </c>
      <c r="F9647">
        <v>10917</v>
      </c>
      <c r="G9647">
        <v>57</v>
      </c>
      <c r="H9647">
        <v>2</v>
      </c>
      <c r="I9647">
        <v>5</v>
      </c>
      <c r="J9647">
        <v>5</v>
      </c>
      <c r="K9647">
        <v>59</v>
      </c>
      <c r="L9647">
        <v>9</v>
      </c>
      <c r="M9647">
        <v>16</v>
      </c>
      <c r="N9647" t="s">
        <v>3934</v>
      </c>
      <c r="O9647">
        <v>0</v>
      </c>
      <c r="P9647" t="s">
        <v>10512</v>
      </c>
    </row>
    <row r="9648" spans="1:16" x14ac:dyDescent="0.25">
      <c r="A9648">
        <v>10271</v>
      </c>
      <c r="B9648" t="e">
        <v>#N/A</v>
      </c>
      <c r="C9648" s="1">
        <v>43377</v>
      </c>
      <c r="D9648" s="1">
        <v>43378</v>
      </c>
      <c r="E9648">
        <v>888890</v>
      </c>
      <c r="F9648">
        <v>8917</v>
      </c>
      <c r="G9648">
        <v>45</v>
      </c>
      <c r="H9648">
        <v>2</v>
      </c>
      <c r="I9648">
        <v>5</v>
      </c>
      <c r="J9648">
        <v>5</v>
      </c>
      <c r="K9648">
        <v>59</v>
      </c>
      <c r="L9648">
        <v>9</v>
      </c>
      <c r="M9648">
        <v>16</v>
      </c>
      <c r="N9648" t="s">
        <v>3934</v>
      </c>
      <c r="O9648">
        <v>0</v>
      </c>
      <c r="P9648" t="s">
        <v>10195</v>
      </c>
    </row>
    <row r="9649" spans="1:16" x14ac:dyDescent="0.25">
      <c r="A9649">
        <v>10272</v>
      </c>
      <c r="B9649" t="e">
        <v>#N/A</v>
      </c>
      <c r="C9649" s="1">
        <v>43377</v>
      </c>
      <c r="D9649" s="1">
        <v>43378</v>
      </c>
      <c r="E9649">
        <v>258484</v>
      </c>
      <c r="F9649">
        <v>9933</v>
      </c>
      <c r="G9649">
        <v>71</v>
      </c>
      <c r="H9649">
        <v>2</v>
      </c>
      <c r="I9649">
        <v>5</v>
      </c>
      <c r="J9649">
        <v>5</v>
      </c>
      <c r="K9649">
        <v>58</v>
      </c>
      <c r="L9649">
        <v>9</v>
      </c>
      <c r="M9649">
        <v>85</v>
      </c>
      <c r="N9649" t="s">
        <v>3936</v>
      </c>
      <c r="O9649">
        <v>0</v>
      </c>
      <c r="P9649" t="s">
        <v>10513</v>
      </c>
    </row>
    <row r="9650" spans="1:16" x14ac:dyDescent="0.25">
      <c r="A9650">
        <v>10273</v>
      </c>
      <c r="B9650" t="e">
        <v>#N/A</v>
      </c>
      <c r="C9650" s="1">
        <v>43377</v>
      </c>
      <c r="D9650" s="1">
        <v>43389</v>
      </c>
      <c r="E9650">
        <v>836638</v>
      </c>
      <c r="F9650">
        <v>8530</v>
      </c>
      <c r="G9650">
        <v>24</v>
      </c>
      <c r="H9650">
        <v>2</v>
      </c>
      <c r="I9650">
        <v>3</v>
      </c>
      <c r="J9650">
        <v>5</v>
      </c>
      <c r="K9650">
        <v>12</v>
      </c>
      <c r="L9650">
        <v>9</v>
      </c>
      <c r="M9650">
        <v>85</v>
      </c>
      <c r="N9650" t="s">
        <v>3936</v>
      </c>
      <c r="O9650">
        <v>0</v>
      </c>
      <c r="P9650" t="s">
        <v>6099</v>
      </c>
    </row>
    <row r="9651" spans="1:16" x14ac:dyDescent="0.25">
      <c r="A9651">
        <v>10274</v>
      </c>
      <c r="B9651" t="e">
        <v>#N/A</v>
      </c>
      <c r="C9651" s="1">
        <v>43376</v>
      </c>
      <c r="D9651" s="1">
        <v>43395</v>
      </c>
      <c r="E9651">
        <v>2016082</v>
      </c>
      <c r="F9651">
        <v>8053</v>
      </c>
      <c r="G9651">
        <v>9</v>
      </c>
      <c r="H9651">
        <v>2</v>
      </c>
      <c r="I9651">
        <v>3</v>
      </c>
      <c r="J9651">
        <v>5</v>
      </c>
      <c r="K9651">
        <v>10</v>
      </c>
      <c r="L9651">
        <v>9</v>
      </c>
      <c r="M9651">
        <v>42</v>
      </c>
      <c r="N9651" t="s">
        <v>3936</v>
      </c>
      <c r="O9651">
        <v>0</v>
      </c>
      <c r="P9651" t="s">
        <v>8051</v>
      </c>
    </row>
    <row r="9652" spans="1:16" x14ac:dyDescent="0.25">
      <c r="A9652">
        <v>10275</v>
      </c>
      <c r="B9652" t="e">
        <v>#N/A</v>
      </c>
      <c r="C9652" s="1">
        <v>43378</v>
      </c>
      <c r="D9652" s="1">
        <v>43403</v>
      </c>
      <c r="E9652">
        <v>823156</v>
      </c>
      <c r="F9652">
        <v>10676</v>
      </c>
      <c r="G9652">
        <v>13</v>
      </c>
      <c r="H9652">
        <v>2</v>
      </c>
      <c r="I9652">
        <v>5</v>
      </c>
      <c r="J9652">
        <v>5</v>
      </c>
      <c r="K9652">
        <v>50</v>
      </c>
      <c r="L9652">
        <v>9</v>
      </c>
      <c r="M9652">
        <v>42</v>
      </c>
      <c r="N9652" t="s">
        <v>3936</v>
      </c>
      <c r="O9652">
        <v>0</v>
      </c>
      <c r="P9652" t="s">
        <v>4792</v>
      </c>
    </row>
    <row r="9653" spans="1:16" x14ac:dyDescent="0.25">
      <c r="A9653">
        <v>10276</v>
      </c>
      <c r="B9653" t="e">
        <v>#N/A</v>
      </c>
      <c r="C9653" s="1">
        <v>43378</v>
      </c>
      <c r="D9653" s="1">
        <v>43397</v>
      </c>
      <c r="E9653">
        <v>139466</v>
      </c>
      <c r="F9653">
        <v>8984</v>
      </c>
      <c r="G9653">
        <v>25</v>
      </c>
      <c r="H9653">
        <v>2</v>
      </c>
      <c r="I9653">
        <v>6</v>
      </c>
      <c r="J9653">
        <v>5</v>
      </c>
      <c r="K9653">
        <v>64</v>
      </c>
      <c r="L9653">
        <v>9</v>
      </c>
      <c r="M9653">
        <v>85</v>
      </c>
      <c r="N9653" t="s">
        <v>3936</v>
      </c>
      <c r="O9653">
        <v>0</v>
      </c>
      <c r="P9653" t="s">
        <v>10514</v>
      </c>
    </row>
    <row r="9654" spans="1:16" x14ac:dyDescent="0.25">
      <c r="A9654">
        <v>10277</v>
      </c>
      <c r="B9654" t="e">
        <v>#N/A</v>
      </c>
      <c r="C9654" s="1">
        <v>43377</v>
      </c>
      <c r="D9654" s="1">
        <v>43383</v>
      </c>
      <c r="E9654">
        <v>677168</v>
      </c>
      <c r="F9654">
        <v>10603</v>
      </c>
      <c r="G9654">
        <v>64</v>
      </c>
      <c r="H9654">
        <v>2</v>
      </c>
      <c r="I9654">
        <v>5</v>
      </c>
      <c r="J9654">
        <v>5</v>
      </c>
      <c r="K9654">
        <v>64</v>
      </c>
      <c r="L9654">
        <v>9</v>
      </c>
      <c r="M9654">
        <v>85</v>
      </c>
      <c r="N9654" t="s">
        <v>3936</v>
      </c>
      <c r="O9654">
        <v>0</v>
      </c>
      <c r="P9654" t="s">
        <v>10515</v>
      </c>
    </row>
    <row r="9655" spans="1:16" x14ac:dyDescent="0.25">
      <c r="A9655">
        <v>10278</v>
      </c>
      <c r="B9655" t="e">
        <v>#N/A</v>
      </c>
      <c r="C9655" s="1">
        <v>43378</v>
      </c>
      <c r="D9655" s="1">
        <v>43381</v>
      </c>
      <c r="E9655">
        <v>1554</v>
      </c>
      <c r="F9655">
        <v>11116</v>
      </c>
      <c r="G9655">
        <v>51</v>
      </c>
      <c r="H9655">
        <v>2</v>
      </c>
      <c r="I9655">
        <v>5</v>
      </c>
      <c r="J9655">
        <v>5</v>
      </c>
      <c r="K9655">
        <v>12</v>
      </c>
      <c r="L9655">
        <v>9</v>
      </c>
      <c r="M9655">
        <v>16</v>
      </c>
      <c r="N9655" t="s">
        <v>3936</v>
      </c>
      <c r="O9655">
        <v>0</v>
      </c>
      <c r="P9655" t="s">
        <v>7398</v>
      </c>
    </row>
    <row r="9656" spans="1:16" x14ac:dyDescent="0.25">
      <c r="A9656">
        <v>10279</v>
      </c>
      <c r="B9656" t="e">
        <v>#N/A</v>
      </c>
      <c r="C9656" s="1">
        <v>43378</v>
      </c>
      <c r="D9656" s="1">
        <v>43390</v>
      </c>
      <c r="E9656">
        <v>20077</v>
      </c>
      <c r="F9656">
        <v>11194</v>
      </c>
      <c r="G9656">
        <v>48</v>
      </c>
      <c r="H9656">
        <v>2</v>
      </c>
      <c r="I9656">
        <v>5</v>
      </c>
      <c r="J9656">
        <v>5</v>
      </c>
      <c r="K9656">
        <v>12</v>
      </c>
      <c r="L9656">
        <v>9</v>
      </c>
      <c r="M9656">
        <v>81</v>
      </c>
      <c r="N9656" t="s">
        <v>3936</v>
      </c>
      <c r="O9656">
        <v>0</v>
      </c>
      <c r="P9656" t="s">
        <v>8746</v>
      </c>
    </row>
    <row r="9657" spans="1:16" x14ac:dyDescent="0.25">
      <c r="A9657">
        <v>10280</v>
      </c>
      <c r="B9657" t="e">
        <v>#N/A</v>
      </c>
      <c r="C9657" s="1">
        <v>43378</v>
      </c>
      <c r="D9657" s="1">
        <v>43402</v>
      </c>
      <c r="E9657">
        <v>1866292</v>
      </c>
      <c r="F9657">
        <v>10112</v>
      </c>
      <c r="G9657">
        <v>71</v>
      </c>
      <c r="H9657">
        <v>2</v>
      </c>
      <c r="I9657">
        <v>3</v>
      </c>
      <c r="J9657">
        <v>5</v>
      </c>
      <c r="K9657">
        <v>12</v>
      </c>
      <c r="L9657">
        <v>9</v>
      </c>
      <c r="M9657">
        <v>42</v>
      </c>
      <c r="N9657" t="s">
        <v>3936</v>
      </c>
      <c r="O9657">
        <v>0</v>
      </c>
      <c r="P9657" t="s">
        <v>7187</v>
      </c>
    </row>
    <row r="9658" spans="1:16" x14ac:dyDescent="0.25">
      <c r="A9658">
        <v>10281</v>
      </c>
      <c r="B9658" t="e">
        <v>#N/A</v>
      </c>
      <c r="C9658" s="1">
        <v>43381</v>
      </c>
      <c r="D9658" s="1">
        <v>43395</v>
      </c>
      <c r="E9658">
        <v>1660678</v>
      </c>
      <c r="F9658">
        <v>2065</v>
      </c>
      <c r="G9658">
        <v>38</v>
      </c>
      <c r="H9658">
        <v>2</v>
      </c>
      <c r="I9658">
        <v>3</v>
      </c>
      <c r="J9658">
        <v>5</v>
      </c>
      <c r="K9658">
        <v>15</v>
      </c>
      <c r="L9658">
        <v>9</v>
      </c>
      <c r="M9658">
        <v>42</v>
      </c>
      <c r="N9658" t="s">
        <v>3936</v>
      </c>
      <c r="O9658">
        <v>0</v>
      </c>
      <c r="P9658" t="s">
        <v>9990</v>
      </c>
    </row>
    <row r="9659" spans="1:16" x14ac:dyDescent="0.25">
      <c r="A9659">
        <v>10282</v>
      </c>
      <c r="B9659" t="e">
        <v>#N/A</v>
      </c>
      <c r="C9659" s="1">
        <v>43378</v>
      </c>
      <c r="D9659" s="1">
        <v>43391</v>
      </c>
      <c r="E9659">
        <v>2017294</v>
      </c>
      <c r="F9659">
        <v>10987</v>
      </c>
      <c r="G9659">
        <v>46</v>
      </c>
      <c r="H9659">
        <v>2</v>
      </c>
      <c r="I9659">
        <v>3</v>
      </c>
      <c r="J9659">
        <v>5</v>
      </c>
      <c r="K9659">
        <v>58</v>
      </c>
      <c r="L9659">
        <v>9</v>
      </c>
      <c r="M9659">
        <v>85</v>
      </c>
      <c r="N9659" t="s">
        <v>3936</v>
      </c>
      <c r="O9659">
        <v>0</v>
      </c>
      <c r="P9659" t="s">
        <v>8298</v>
      </c>
    </row>
    <row r="9660" spans="1:16" x14ac:dyDescent="0.25">
      <c r="A9660">
        <v>10283</v>
      </c>
      <c r="B9660" t="e">
        <v>#N/A</v>
      </c>
      <c r="C9660" s="1">
        <v>43381</v>
      </c>
      <c r="D9660" s="1">
        <v>43383</v>
      </c>
      <c r="E9660">
        <v>497011</v>
      </c>
      <c r="F9660">
        <v>12065</v>
      </c>
      <c r="G9660">
        <v>11</v>
      </c>
      <c r="H9660">
        <v>2</v>
      </c>
      <c r="I9660">
        <v>5</v>
      </c>
      <c r="J9660">
        <v>5</v>
      </c>
      <c r="K9660">
        <v>58</v>
      </c>
      <c r="L9660">
        <v>9</v>
      </c>
      <c r="M9660">
        <v>85</v>
      </c>
      <c r="N9660" t="s">
        <v>3936</v>
      </c>
      <c r="O9660">
        <v>0</v>
      </c>
      <c r="P9660" t="s">
        <v>9620</v>
      </c>
    </row>
    <row r="9661" spans="1:16" x14ac:dyDescent="0.25">
      <c r="A9661">
        <v>10284</v>
      </c>
      <c r="B9661" t="e">
        <v>#N/A</v>
      </c>
      <c r="C9661" s="1">
        <v>43382</v>
      </c>
      <c r="D9661" s="1">
        <v>43382</v>
      </c>
      <c r="E9661">
        <v>1750724</v>
      </c>
      <c r="F9661">
        <v>11150</v>
      </c>
      <c r="G9661">
        <v>47</v>
      </c>
      <c r="H9661">
        <v>2</v>
      </c>
      <c r="I9661">
        <v>5</v>
      </c>
      <c r="J9661">
        <v>5</v>
      </c>
      <c r="K9661">
        <v>12</v>
      </c>
      <c r="L9661">
        <v>9</v>
      </c>
      <c r="M9661">
        <v>16</v>
      </c>
      <c r="N9661" t="s">
        <v>3935</v>
      </c>
      <c r="O9661">
        <v>0</v>
      </c>
      <c r="P9661" t="s">
        <v>5557</v>
      </c>
    </row>
    <row r="9662" spans="1:16" x14ac:dyDescent="0.25">
      <c r="A9662">
        <v>10285</v>
      </c>
      <c r="B9662" t="e">
        <v>#N/A</v>
      </c>
      <c r="C9662" s="1">
        <v>43382</v>
      </c>
      <c r="D9662" s="1">
        <v>43383</v>
      </c>
      <c r="E9662">
        <v>1707279</v>
      </c>
      <c r="F9662">
        <v>11747</v>
      </c>
      <c r="G9662">
        <v>64</v>
      </c>
      <c r="H9662">
        <v>2</v>
      </c>
      <c r="I9662">
        <v>5</v>
      </c>
      <c r="J9662">
        <v>5</v>
      </c>
      <c r="K9662">
        <v>59</v>
      </c>
      <c r="L9662">
        <v>9</v>
      </c>
      <c r="M9662">
        <v>16</v>
      </c>
      <c r="N9662" t="s">
        <v>3934</v>
      </c>
      <c r="O9662">
        <v>0</v>
      </c>
      <c r="P9662" t="s">
        <v>7699</v>
      </c>
    </row>
    <row r="9663" spans="1:16" x14ac:dyDescent="0.25">
      <c r="A9663">
        <v>10286</v>
      </c>
      <c r="B9663" t="e">
        <v>#N/A</v>
      </c>
      <c r="C9663" s="1">
        <v>43382</v>
      </c>
      <c r="D9663" s="1">
        <v>43383</v>
      </c>
      <c r="E9663">
        <v>501739</v>
      </c>
      <c r="F9663">
        <v>11246</v>
      </c>
      <c r="G9663">
        <v>46</v>
      </c>
      <c r="H9663">
        <v>2</v>
      </c>
      <c r="I9663">
        <v>5</v>
      </c>
      <c r="J9663">
        <v>1</v>
      </c>
      <c r="K9663">
        <v>59</v>
      </c>
      <c r="L9663">
        <v>9</v>
      </c>
      <c r="M9663">
        <v>16</v>
      </c>
      <c r="N9663" t="s">
        <v>3934</v>
      </c>
      <c r="O9663">
        <v>0</v>
      </c>
      <c r="P9663" t="s">
        <v>10516</v>
      </c>
    </row>
    <row r="9664" spans="1:16" x14ac:dyDescent="0.25">
      <c r="A9664">
        <v>10287</v>
      </c>
      <c r="B9664" t="e">
        <v>#N/A</v>
      </c>
      <c r="C9664" s="1">
        <v>43382</v>
      </c>
      <c r="D9664" s="1">
        <v>43382</v>
      </c>
      <c r="E9664">
        <v>1675538</v>
      </c>
      <c r="F9664">
        <v>11552</v>
      </c>
      <c r="G9664">
        <v>38</v>
      </c>
      <c r="H9664">
        <v>2</v>
      </c>
      <c r="I9664">
        <v>5</v>
      </c>
      <c r="J9664">
        <v>5</v>
      </c>
      <c r="K9664">
        <v>58</v>
      </c>
      <c r="L9664">
        <v>9</v>
      </c>
      <c r="M9664">
        <v>16</v>
      </c>
      <c r="N9664" t="s">
        <v>3934</v>
      </c>
      <c r="O9664">
        <v>0</v>
      </c>
      <c r="P9664" t="s">
        <v>10517</v>
      </c>
    </row>
    <row r="9665" spans="1:16" x14ac:dyDescent="0.25">
      <c r="A9665">
        <v>10288</v>
      </c>
      <c r="B9665" t="e">
        <v>#N/A</v>
      </c>
      <c r="C9665" s="1">
        <v>43382</v>
      </c>
      <c r="D9665" s="1">
        <v>43383</v>
      </c>
      <c r="E9665">
        <v>129391</v>
      </c>
      <c r="F9665">
        <v>10720</v>
      </c>
      <c r="G9665">
        <v>58</v>
      </c>
      <c r="H9665">
        <v>2</v>
      </c>
      <c r="I9665">
        <v>5</v>
      </c>
      <c r="J9665">
        <v>5</v>
      </c>
      <c r="K9665">
        <v>59</v>
      </c>
      <c r="L9665">
        <v>9</v>
      </c>
      <c r="M9665">
        <v>16</v>
      </c>
      <c r="N9665" t="s">
        <v>3934</v>
      </c>
      <c r="O9665">
        <v>0</v>
      </c>
      <c r="P9665" t="s">
        <v>10518</v>
      </c>
    </row>
    <row r="9666" spans="1:16" x14ac:dyDescent="0.25">
      <c r="A9666">
        <v>10289</v>
      </c>
      <c r="B9666" t="e">
        <v>#N/A</v>
      </c>
      <c r="C9666" s="1">
        <v>43382</v>
      </c>
      <c r="D9666" s="1">
        <v>43383</v>
      </c>
      <c r="E9666">
        <v>769691</v>
      </c>
      <c r="F9666">
        <v>10071</v>
      </c>
      <c r="G9666">
        <v>10</v>
      </c>
      <c r="H9666">
        <v>2</v>
      </c>
      <c r="I9666">
        <v>5</v>
      </c>
      <c r="J9666">
        <v>5</v>
      </c>
      <c r="K9666">
        <v>59</v>
      </c>
      <c r="L9666">
        <v>9</v>
      </c>
      <c r="M9666">
        <v>16</v>
      </c>
      <c r="N9666" t="s">
        <v>3934</v>
      </c>
      <c r="O9666">
        <v>0</v>
      </c>
      <c r="P9666" t="s">
        <v>10519</v>
      </c>
    </row>
    <row r="9667" spans="1:16" x14ac:dyDescent="0.25">
      <c r="A9667">
        <v>10290</v>
      </c>
      <c r="B9667" t="e">
        <v>#N/A</v>
      </c>
      <c r="C9667" s="1">
        <v>43382</v>
      </c>
      <c r="D9667" s="1">
        <v>43392</v>
      </c>
      <c r="E9667">
        <v>1709876</v>
      </c>
      <c r="F9667">
        <v>9610</v>
      </c>
      <c r="G9667">
        <v>53</v>
      </c>
      <c r="H9667">
        <v>2</v>
      </c>
      <c r="I9667">
        <v>3</v>
      </c>
      <c r="J9667">
        <v>5</v>
      </c>
      <c r="K9667">
        <v>8</v>
      </c>
      <c r="L9667">
        <v>9</v>
      </c>
      <c r="M9667">
        <v>85</v>
      </c>
      <c r="N9667" t="s">
        <v>3936</v>
      </c>
      <c r="O9667">
        <v>0</v>
      </c>
      <c r="P9667" t="s">
        <v>4012</v>
      </c>
    </row>
    <row r="9668" spans="1:16" x14ac:dyDescent="0.25">
      <c r="A9668">
        <v>10291</v>
      </c>
      <c r="B9668" t="e">
        <v>#N/A</v>
      </c>
      <c r="C9668" s="1">
        <v>43382</v>
      </c>
      <c r="D9668" s="1">
        <v>43383</v>
      </c>
      <c r="E9668">
        <v>528076</v>
      </c>
      <c r="F9668">
        <v>2504</v>
      </c>
      <c r="G9668">
        <v>35</v>
      </c>
      <c r="H9668">
        <v>2</v>
      </c>
      <c r="I9668">
        <v>5</v>
      </c>
      <c r="J9668">
        <v>5</v>
      </c>
      <c r="K9668">
        <v>59</v>
      </c>
      <c r="L9668">
        <v>9</v>
      </c>
      <c r="M9668">
        <v>16</v>
      </c>
      <c r="N9668" t="s">
        <v>3934</v>
      </c>
      <c r="O9668">
        <v>0</v>
      </c>
      <c r="P9668" t="s">
        <v>10520</v>
      </c>
    </row>
    <row r="9669" spans="1:16" x14ac:dyDescent="0.25">
      <c r="A9669">
        <v>10292</v>
      </c>
      <c r="B9669" t="e">
        <v>#N/A</v>
      </c>
      <c r="C9669" s="1">
        <v>43381</v>
      </c>
      <c r="D9669" s="1">
        <v>43416</v>
      </c>
      <c r="E9669">
        <v>583971</v>
      </c>
      <c r="F9669">
        <v>9933</v>
      </c>
      <c r="G9669">
        <v>37</v>
      </c>
      <c r="H9669">
        <v>2</v>
      </c>
      <c r="I9669">
        <v>6</v>
      </c>
      <c r="J9669">
        <v>5</v>
      </c>
      <c r="K9669">
        <v>50</v>
      </c>
      <c r="L9669">
        <v>9</v>
      </c>
      <c r="M9669" t="s">
        <v>3937</v>
      </c>
      <c r="N9669" t="s">
        <v>3936</v>
      </c>
      <c r="O9669">
        <v>0</v>
      </c>
      <c r="P9669" t="s">
        <v>10145</v>
      </c>
    </row>
    <row r="9670" spans="1:16" x14ac:dyDescent="0.25">
      <c r="A9670">
        <v>10293</v>
      </c>
      <c r="B9670" t="e">
        <v>#N/A</v>
      </c>
      <c r="C9670" s="1">
        <v>43382</v>
      </c>
      <c r="D9670" s="1">
        <v>43383</v>
      </c>
      <c r="E9670">
        <v>683077</v>
      </c>
      <c r="F9670">
        <v>496</v>
      </c>
      <c r="G9670">
        <v>24</v>
      </c>
      <c r="H9670">
        <v>2</v>
      </c>
      <c r="I9670">
        <v>5</v>
      </c>
      <c r="J9670">
        <v>5</v>
      </c>
      <c r="K9670">
        <v>52</v>
      </c>
      <c r="L9670">
        <v>9</v>
      </c>
      <c r="M9670">
        <v>16</v>
      </c>
      <c r="N9670" t="s">
        <v>3934</v>
      </c>
      <c r="O9670">
        <v>0</v>
      </c>
      <c r="P9670" t="s">
        <v>10521</v>
      </c>
    </row>
    <row r="9671" spans="1:16" x14ac:dyDescent="0.25">
      <c r="A9671">
        <v>10294</v>
      </c>
      <c r="B9671" t="e">
        <v>#N/A</v>
      </c>
      <c r="C9671" s="1">
        <v>43382</v>
      </c>
      <c r="D9671" s="1">
        <v>43406</v>
      </c>
      <c r="E9671">
        <v>2389313</v>
      </c>
      <c r="F9671">
        <v>820</v>
      </c>
      <c r="G9671">
        <v>18</v>
      </c>
      <c r="H9671">
        <v>2</v>
      </c>
      <c r="I9671">
        <v>3</v>
      </c>
      <c r="J9671">
        <v>5</v>
      </c>
      <c r="K9671">
        <v>8</v>
      </c>
      <c r="L9671">
        <v>9</v>
      </c>
      <c r="M9671">
        <v>85</v>
      </c>
      <c r="N9671" t="s">
        <v>3936</v>
      </c>
      <c r="O9671">
        <v>0</v>
      </c>
      <c r="P9671" t="s">
        <v>6646</v>
      </c>
    </row>
    <row r="9672" spans="1:16" x14ac:dyDescent="0.25">
      <c r="A9672">
        <v>10295</v>
      </c>
      <c r="B9672" t="e">
        <v>#N/A</v>
      </c>
      <c r="C9672" s="1">
        <v>43360</v>
      </c>
      <c r="D9672" s="1">
        <v>43433</v>
      </c>
      <c r="E9672">
        <v>439432</v>
      </c>
      <c r="F9672">
        <v>9559</v>
      </c>
      <c r="G9672">
        <v>52</v>
      </c>
      <c r="H9672">
        <v>2</v>
      </c>
      <c r="I9672">
        <v>5</v>
      </c>
      <c r="J9672">
        <v>5</v>
      </c>
      <c r="K9672">
        <v>64</v>
      </c>
      <c r="L9672">
        <v>9</v>
      </c>
      <c r="M9672">
        <v>42</v>
      </c>
      <c r="N9672" t="s">
        <v>3936</v>
      </c>
      <c r="O9672">
        <v>0</v>
      </c>
      <c r="P9672" t="s">
        <v>10522</v>
      </c>
    </row>
    <row r="9673" spans="1:16" x14ac:dyDescent="0.25">
      <c r="A9673">
        <v>10296</v>
      </c>
      <c r="B9673" t="e">
        <v>#N/A</v>
      </c>
      <c r="C9673" s="1">
        <v>43383</v>
      </c>
      <c r="D9673" s="1">
        <v>43399</v>
      </c>
      <c r="E9673">
        <v>2038697</v>
      </c>
      <c r="F9673">
        <v>9856</v>
      </c>
      <c r="G9673">
        <v>35</v>
      </c>
      <c r="H9673">
        <v>2</v>
      </c>
      <c r="I9673">
        <v>3</v>
      </c>
      <c r="J9673">
        <v>5</v>
      </c>
      <c r="K9673">
        <v>58</v>
      </c>
      <c r="L9673">
        <v>9</v>
      </c>
      <c r="M9673">
        <v>85</v>
      </c>
      <c r="N9673" t="s">
        <v>3936</v>
      </c>
      <c r="O9673">
        <v>0</v>
      </c>
      <c r="P9673" t="s">
        <v>5028</v>
      </c>
    </row>
    <row r="9674" spans="1:16" x14ac:dyDescent="0.25">
      <c r="A9674">
        <v>10297</v>
      </c>
      <c r="B9674" t="e">
        <v>#N/A</v>
      </c>
      <c r="C9674" s="1">
        <v>43374</v>
      </c>
      <c r="D9674" s="1">
        <v>43403</v>
      </c>
      <c r="E9674">
        <v>2472285</v>
      </c>
      <c r="F9674">
        <v>11148</v>
      </c>
      <c r="G9674">
        <v>55</v>
      </c>
      <c r="H9674">
        <v>2</v>
      </c>
      <c r="I9674">
        <v>5</v>
      </c>
      <c r="J9674">
        <v>5</v>
      </c>
      <c r="K9674">
        <v>10</v>
      </c>
      <c r="L9674">
        <v>9</v>
      </c>
      <c r="M9674">
        <v>85</v>
      </c>
      <c r="N9674" t="s">
        <v>3936</v>
      </c>
      <c r="O9674">
        <v>0</v>
      </c>
      <c r="P9674" t="s">
        <v>9835</v>
      </c>
    </row>
    <row r="9675" spans="1:16" x14ac:dyDescent="0.25">
      <c r="A9675">
        <v>10298</v>
      </c>
      <c r="B9675" t="e">
        <v>#N/A</v>
      </c>
      <c r="C9675" s="1">
        <v>43383</v>
      </c>
      <c r="D9675" s="1">
        <v>43385</v>
      </c>
      <c r="E9675">
        <v>2093053</v>
      </c>
      <c r="F9675">
        <v>11268</v>
      </c>
      <c r="G9675">
        <v>28</v>
      </c>
      <c r="H9675">
        <v>2</v>
      </c>
      <c r="I9675">
        <v>9</v>
      </c>
      <c r="J9675">
        <v>7</v>
      </c>
      <c r="K9675">
        <v>12</v>
      </c>
      <c r="L9675">
        <v>9</v>
      </c>
      <c r="M9675" t="s">
        <v>3937</v>
      </c>
      <c r="N9675" t="s">
        <v>3936</v>
      </c>
      <c r="O9675">
        <v>0</v>
      </c>
      <c r="P9675" t="s">
        <v>4754</v>
      </c>
    </row>
    <row r="9676" spans="1:16" x14ac:dyDescent="0.25">
      <c r="A9676">
        <v>10299</v>
      </c>
      <c r="B9676" t="e">
        <v>#N/A</v>
      </c>
      <c r="C9676" s="1">
        <v>43383</v>
      </c>
      <c r="D9676" s="1">
        <v>43385</v>
      </c>
      <c r="E9676">
        <v>884789</v>
      </c>
      <c r="F9676">
        <v>10430</v>
      </c>
      <c r="G9676">
        <v>49</v>
      </c>
      <c r="H9676">
        <v>2</v>
      </c>
      <c r="I9676">
        <v>9</v>
      </c>
      <c r="J9676">
        <v>7</v>
      </c>
      <c r="K9676">
        <v>12</v>
      </c>
      <c r="L9676">
        <v>9</v>
      </c>
      <c r="M9676" t="s">
        <v>3937</v>
      </c>
      <c r="N9676" t="s">
        <v>3936</v>
      </c>
      <c r="O9676">
        <v>0</v>
      </c>
      <c r="P9676" t="s">
        <v>10523</v>
      </c>
    </row>
    <row r="9677" spans="1:16" x14ac:dyDescent="0.25">
      <c r="A9677">
        <v>10300</v>
      </c>
      <c r="B9677" t="e">
        <v>#N/A</v>
      </c>
      <c r="C9677" s="1">
        <v>43384</v>
      </c>
      <c r="D9677" s="1">
        <v>43390</v>
      </c>
      <c r="E9677">
        <v>2137040</v>
      </c>
      <c r="F9677">
        <v>10426</v>
      </c>
      <c r="G9677">
        <v>64</v>
      </c>
      <c r="H9677">
        <v>2</v>
      </c>
      <c r="I9677">
        <v>5</v>
      </c>
      <c r="J9677">
        <v>5</v>
      </c>
      <c r="K9677">
        <v>59</v>
      </c>
      <c r="L9677">
        <v>9</v>
      </c>
      <c r="M9677">
        <v>16</v>
      </c>
      <c r="N9677" t="s">
        <v>3934</v>
      </c>
      <c r="O9677">
        <v>0</v>
      </c>
      <c r="P9677" t="s">
        <v>4444</v>
      </c>
    </row>
    <row r="9678" spans="1:16" x14ac:dyDescent="0.25">
      <c r="A9678">
        <v>10301</v>
      </c>
      <c r="B9678" t="e">
        <v>#N/A</v>
      </c>
      <c r="C9678" s="1">
        <v>43384</v>
      </c>
      <c r="D9678" s="1">
        <v>43385</v>
      </c>
      <c r="E9678">
        <v>1875076</v>
      </c>
      <c r="F9678">
        <v>2172</v>
      </c>
      <c r="G9678">
        <v>14</v>
      </c>
      <c r="H9678">
        <v>2</v>
      </c>
      <c r="I9678">
        <v>5</v>
      </c>
      <c r="J9678">
        <v>5</v>
      </c>
      <c r="K9678">
        <v>59</v>
      </c>
      <c r="L9678">
        <v>9</v>
      </c>
      <c r="M9678">
        <v>16</v>
      </c>
      <c r="N9678" t="s">
        <v>3934</v>
      </c>
      <c r="O9678">
        <v>0</v>
      </c>
      <c r="P9678" t="s">
        <v>10524</v>
      </c>
    </row>
    <row r="9679" spans="1:16" x14ac:dyDescent="0.25">
      <c r="A9679">
        <v>10302</v>
      </c>
      <c r="B9679" t="e">
        <v>#N/A</v>
      </c>
      <c r="C9679" s="1">
        <v>43384</v>
      </c>
      <c r="D9679" s="1">
        <v>43385</v>
      </c>
      <c r="E9679">
        <v>109553</v>
      </c>
      <c r="F9679">
        <v>11116</v>
      </c>
      <c r="G9679">
        <v>37</v>
      </c>
      <c r="H9679">
        <v>2</v>
      </c>
      <c r="I9679">
        <v>5</v>
      </c>
      <c r="J9679">
        <v>5</v>
      </c>
      <c r="K9679">
        <v>59</v>
      </c>
      <c r="L9679">
        <v>9</v>
      </c>
      <c r="M9679">
        <v>16</v>
      </c>
      <c r="N9679" t="s">
        <v>3934</v>
      </c>
      <c r="O9679">
        <v>0</v>
      </c>
      <c r="P9679" t="s">
        <v>9808</v>
      </c>
    </row>
    <row r="9680" spans="1:16" x14ac:dyDescent="0.25">
      <c r="A9680">
        <v>10303</v>
      </c>
      <c r="B9680" t="e">
        <v>#N/A</v>
      </c>
      <c r="C9680" s="1">
        <v>43384</v>
      </c>
      <c r="D9680" s="1">
        <v>43384</v>
      </c>
      <c r="E9680">
        <v>2383497</v>
      </c>
      <c r="F9680">
        <v>10948</v>
      </c>
      <c r="G9680">
        <v>70</v>
      </c>
      <c r="H9680">
        <v>2</v>
      </c>
      <c r="I9680">
        <v>9</v>
      </c>
      <c r="J9680">
        <v>7</v>
      </c>
      <c r="K9680">
        <v>12</v>
      </c>
      <c r="L9680">
        <v>9</v>
      </c>
      <c r="M9680">
        <v>85</v>
      </c>
      <c r="N9680" t="s">
        <v>3936</v>
      </c>
      <c r="O9680">
        <v>0</v>
      </c>
      <c r="P9680" t="s">
        <v>4200</v>
      </c>
    </row>
    <row r="9681" spans="1:16" x14ac:dyDescent="0.25">
      <c r="A9681">
        <v>10304</v>
      </c>
      <c r="B9681" t="e">
        <v>#N/A</v>
      </c>
      <c r="C9681" s="1">
        <v>43384</v>
      </c>
      <c r="D9681" s="1">
        <v>43384</v>
      </c>
      <c r="E9681">
        <v>109496</v>
      </c>
      <c r="F9681">
        <v>9175</v>
      </c>
      <c r="G9681">
        <v>31</v>
      </c>
      <c r="H9681">
        <v>2</v>
      </c>
      <c r="I9681">
        <v>9</v>
      </c>
      <c r="J9681">
        <v>7</v>
      </c>
      <c r="K9681">
        <v>12</v>
      </c>
      <c r="L9681">
        <v>9</v>
      </c>
      <c r="M9681">
        <v>85</v>
      </c>
      <c r="N9681" t="s">
        <v>3936</v>
      </c>
      <c r="O9681">
        <v>0</v>
      </c>
      <c r="P9681" t="s">
        <v>4457</v>
      </c>
    </row>
    <row r="9682" spans="1:16" x14ac:dyDescent="0.25">
      <c r="A9682">
        <v>10305</v>
      </c>
      <c r="B9682" t="e">
        <v>#N/A</v>
      </c>
      <c r="C9682" s="1">
        <v>43384</v>
      </c>
      <c r="D9682" s="1">
        <v>43385</v>
      </c>
      <c r="E9682">
        <v>537525</v>
      </c>
      <c r="F9682">
        <v>10067</v>
      </c>
      <c r="G9682">
        <v>45</v>
      </c>
      <c r="H9682">
        <v>2</v>
      </c>
      <c r="I9682">
        <v>3</v>
      </c>
      <c r="J9682">
        <v>5</v>
      </c>
      <c r="K9682">
        <v>58</v>
      </c>
      <c r="L9682">
        <v>9</v>
      </c>
      <c r="M9682">
        <v>42</v>
      </c>
      <c r="N9682" t="s">
        <v>3936</v>
      </c>
      <c r="O9682">
        <v>0</v>
      </c>
      <c r="P9682" t="s">
        <v>10525</v>
      </c>
    </row>
    <row r="9683" spans="1:16" x14ac:dyDescent="0.25">
      <c r="A9683">
        <v>10306</v>
      </c>
      <c r="B9683" t="e">
        <v>#N/A</v>
      </c>
      <c r="C9683" s="1">
        <v>43377</v>
      </c>
      <c r="D9683" s="1">
        <v>43384</v>
      </c>
      <c r="E9683">
        <v>644808</v>
      </c>
      <c r="F9683">
        <v>12589</v>
      </c>
      <c r="G9683">
        <v>10</v>
      </c>
      <c r="H9683">
        <v>2</v>
      </c>
      <c r="I9683">
        <v>3</v>
      </c>
      <c r="J9683">
        <v>5</v>
      </c>
      <c r="K9683">
        <v>7</v>
      </c>
      <c r="L9683">
        <v>9</v>
      </c>
      <c r="M9683">
        <v>85</v>
      </c>
      <c r="N9683" t="s">
        <v>3936</v>
      </c>
      <c r="O9683">
        <v>0</v>
      </c>
      <c r="P9683" t="s">
        <v>10526</v>
      </c>
    </row>
    <row r="9684" spans="1:16" x14ac:dyDescent="0.25">
      <c r="A9684">
        <v>10307</v>
      </c>
      <c r="B9684" t="e">
        <v>#N/A</v>
      </c>
      <c r="C9684" s="1">
        <v>43384</v>
      </c>
      <c r="D9684" s="1">
        <v>43399</v>
      </c>
      <c r="E9684">
        <v>1599555</v>
      </c>
      <c r="F9684">
        <v>12299</v>
      </c>
      <c r="G9684">
        <v>52</v>
      </c>
      <c r="H9684">
        <v>2</v>
      </c>
      <c r="I9684">
        <v>3</v>
      </c>
      <c r="J9684">
        <v>5</v>
      </c>
      <c r="K9684">
        <v>44</v>
      </c>
      <c r="L9684">
        <v>9</v>
      </c>
      <c r="M9684">
        <v>42</v>
      </c>
      <c r="N9684" t="s">
        <v>3936</v>
      </c>
      <c r="O9684">
        <v>0</v>
      </c>
      <c r="P9684" t="s">
        <v>6081</v>
      </c>
    </row>
    <row r="9685" spans="1:16" x14ac:dyDescent="0.25">
      <c r="A9685">
        <v>10308</v>
      </c>
      <c r="B9685" t="e">
        <v>#N/A</v>
      </c>
      <c r="C9685" s="1">
        <v>43384</v>
      </c>
      <c r="D9685" s="1">
        <v>43406</v>
      </c>
      <c r="E9685">
        <v>1892783</v>
      </c>
      <c r="F9685">
        <v>9347</v>
      </c>
      <c r="G9685">
        <v>12</v>
      </c>
      <c r="H9685">
        <v>2</v>
      </c>
      <c r="I9685">
        <v>5</v>
      </c>
      <c r="J9685">
        <v>5</v>
      </c>
      <c r="K9685">
        <v>64</v>
      </c>
      <c r="L9685">
        <v>9</v>
      </c>
      <c r="M9685">
        <v>42</v>
      </c>
      <c r="N9685" t="s">
        <v>3936</v>
      </c>
      <c r="O9685">
        <v>0</v>
      </c>
      <c r="P9685" t="s">
        <v>10527</v>
      </c>
    </row>
    <row r="9686" spans="1:16" x14ac:dyDescent="0.25">
      <c r="A9686">
        <v>10309</v>
      </c>
      <c r="B9686" t="e">
        <v>#N/A</v>
      </c>
      <c r="C9686" s="1">
        <v>43384</v>
      </c>
      <c r="D9686" s="1">
        <v>43418</v>
      </c>
      <c r="E9686">
        <v>2017615</v>
      </c>
      <c r="F9686">
        <v>528</v>
      </c>
      <c r="G9686">
        <v>26</v>
      </c>
      <c r="H9686">
        <v>2</v>
      </c>
      <c r="I9686">
        <v>5</v>
      </c>
      <c r="J9686">
        <v>5</v>
      </c>
      <c r="K9686">
        <v>50</v>
      </c>
      <c r="L9686">
        <v>9</v>
      </c>
      <c r="M9686">
        <v>42</v>
      </c>
      <c r="N9686" t="s">
        <v>3936</v>
      </c>
      <c r="O9686">
        <v>0</v>
      </c>
      <c r="P9686" t="s">
        <v>10528</v>
      </c>
    </row>
    <row r="9687" spans="1:16" x14ac:dyDescent="0.25">
      <c r="A9687">
        <v>10310</v>
      </c>
      <c r="B9687" t="e">
        <v>#N/A</v>
      </c>
      <c r="C9687" s="1">
        <v>43385</v>
      </c>
      <c r="D9687" s="1">
        <v>43385</v>
      </c>
      <c r="E9687">
        <v>874633</v>
      </c>
      <c r="F9687">
        <v>2676</v>
      </c>
      <c r="G9687">
        <v>4</v>
      </c>
      <c r="H9687">
        <v>2</v>
      </c>
      <c r="I9687">
        <v>9</v>
      </c>
      <c r="J9687">
        <v>7</v>
      </c>
      <c r="K9687">
        <v>16</v>
      </c>
      <c r="L9687">
        <v>9</v>
      </c>
      <c r="M9687" t="s">
        <v>3937</v>
      </c>
      <c r="N9687" t="s">
        <v>3936</v>
      </c>
      <c r="O9687">
        <v>0</v>
      </c>
      <c r="P9687" t="s">
        <v>4718</v>
      </c>
    </row>
    <row r="9688" spans="1:16" x14ac:dyDescent="0.25">
      <c r="A9688">
        <v>10311</v>
      </c>
      <c r="B9688" t="e">
        <v>#N/A</v>
      </c>
      <c r="C9688" s="1">
        <v>43388</v>
      </c>
      <c r="D9688" s="1">
        <v>43390</v>
      </c>
      <c r="E9688">
        <v>880257</v>
      </c>
      <c r="F9688">
        <v>9419</v>
      </c>
      <c r="G9688">
        <v>42</v>
      </c>
      <c r="H9688">
        <v>2</v>
      </c>
      <c r="I9688">
        <v>5</v>
      </c>
      <c r="J9688">
        <v>5</v>
      </c>
      <c r="K9688">
        <v>59</v>
      </c>
      <c r="L9688">
        <v>9</v>
      </c>
      <c r="M9688">
        <v>16</v>
      </c>
      <c r="N9688" t="s">
        <v>3934</v>
      </c>
      <c r="O9688">
        <v>0</v>
      </c>
      <c r="P9688" t="s">
        <v>6286</v>
      </c>
    </row>
    <row r="9689" spans="1:16" x14ac:dyDescent="0.25">
      <c r="A9689">
        <v>10312</v>
      </c>
      <c r="B9689" t="e">
        <v>#N/A</v>
      </c>
      <c r="C9689" s="1">
        <v>43388</v>
      </c>
      <c r="D9689" s="1">
        <v>43390</v>
      </c>
      <c r="E9689">
        <v>336303</v>
      </c>
      <c r="F9689">
        <v>12605</v>
      </c>
      <c r="G9689">
        <v>68</v>
      </c>
      <c r="H9689">
        <v>2</v>
      </c>
      <c r="I9689">
        <v>5</v>
      </c>
      <c r="J9689">
        <v>5</v>
      </c>
      <c r="K9689">
        <v>59</v>
      </c>
      <c r="L9689">
        <v>9</v>
      </c>
      <c r="M9689">
        <v>16</v>
      </c>
      <c r="N9689" t="s">
        <v>3934</v>
      </c>
      <c r="O9689">
        <v>0</v>
      </c>
      <c r="P9689" t="s">
        <v>10529</v>
      </c>
    </row>
    <row r="9690" spans="1:16" x14ac:dyDescent="0.25">
      <c r="A9690">
        <v>10313</v>
      </c>
      <c r="B9690" t="e">
        <v>#N/A</v>
      </c>
      <c r="C9690" s="1">
        <v>43388</v>
      </c>
      <c r="D9690" s="1">
        <v>43388</v>
      </c>
      <c r="E9690">
        <v>1983342</v>
      </c>
      <c r="F9690">
        <v>2500</v>
      </c>
      <c r="G9690">
        <v>31</v>
      </c>
      <c r="H9690">
        <v>2</v>
      </c>
      <c r="I9690">
        <v>5</v>
      </c>
      <c r="J9690">
        <v>5</v>
      </c>
      <c r="K9690">
        <v>12</v>
      </c>
      <c r="L9690">
        <v>9</v>
      </c>
      <c r="M9690">
        <v>16</v>
      </c>
      <c r="N9690" t="s">
        <v>3935</v>
      </c>
      <c r="O9690">
        <v>0</v>
      </c>
      <c r="P9690" t="s">
        <v>9053</v>
      </c>
    </row>
    <row r="9691" spans="1:16" x14ac:dyDescent="0.25">
      <c r="A9691">
        <v>10314</v>
      </c>
      <c r="B9691" t="e">
        <v>#N/A</v>
      </c>
      <c r="C9691" s="1">
        <v>43388</v>
      </c>
      <c r="D9691" s="1">
        <v>43390</v>
      </c>
      <c r="E9691">
        <v>2120058</v>
      </c>
      <c r="F9691">
        <v>282</v>
      </c>
      <c r="G9691">
        <v>39</v>
      </c>
      <c r="H9691">
        <v>2</v>
      </c>
      <c r="I9691">
        <v>5</v>
      </c>
      <c r="J9691">
        <v>5</v>
      </c>
      <c r="K9691">
        <v>59</v>
      </c>
      <c r="L9691">
        <v>9</v>
      </c>
      <c r="M9691">
        <v>16</v>
      </c>
      <c r="N9691" t="s">
        <v>3934</v>
      </c>
      <c r="O9691">
        <v>0</v>
      </c>
      <c r="P9691" t="s">
        <v>10530</v>
      </c>
    </row>
    <row r="9692" spans="1:16" x14ac:dyDescent="0.25">
      <c r="A9692">
        <v>10315</v>
      </c>
      <c r="B9692" t="e">
        <v>#N/A</v>
      </c>
      <c r="C9692" s="1">
        <v>43388</v>
      </c>
      <c r="D9692" s="1">
        <v>43390</v>
      </c>
      <c r="E9692">
        <v>524786</v>
      </c>
      <c r="F9692">
        <v>10973</v>
      </c>
      <c r="G9692">
        <v>40</v>
      </c>
      <c r="H9692">
        <v>2</v>
      </c>
      <c r="I9692">
        <v>5</v>
      </c>
      <c r="J9692">
        <v>5</v>
      </c>
      <c r="K9692">
        <v>59</v>
      </c>
      <c r="L9692">
        <v>9</v>
      </c>
      <c r="M9692">
        <v>16</v>
      </c>
      <c r="N9692" t="s">
        <v>3934</v>
      </c>
      <c r="O9692">
        <v>0</v>
      </c>
      <c r="P9692" t="s">
        <v>10531</v>
      </c>
    </row>
    <row r="9693" spans="1:16" x14ac:dyDescent="0.25">
      <c r="A9693">
        <v>10316</v>
      </c>
      <c r="B9693" t="e">
        <v>#N/A</v>
      </c>
      <c r="C9693" s="1">
        <v>43388</v>
      </c>
      <c r="D9693" s="1">
        <v>43390</v>
      </c>
      <c r="E9693">
        <v>1855944</v>
      </c>
      <c r="F9693">
        <v>1499</v>
      </c>
      <c r="G9693">
        <v>11</v>
      </c>
      <c r="H9693">
        <v>2</v>
      </c>
      <c r="I9693">
        <v>5</v>
      </c>
      <c r="J9693">
        <v>5</v>
      </c>
      <c r="K9693">
        <v>59</v>
      </c>
      <c r="L9693">
        <v>9</v>
      </c>
      <c r="M9693">
        <v>16</v>
      </c>
      <c r="N9693" t="s">
        <v>3934</v>
      </c>
      <c r="O9693">
        <v>0</v>
      </c>
      <c r="P9693" t="s">
        <v>6605</v>
      </c>
    </row>
    <row r="9694" spans="1:16" x14ac:dyDescent="0.25">
      <c r="A9694">
        <v>10317</v>
      </c>
      <c r="B9694" t="e">
        <v>#N/A</v>
      </c>
      <c r="C9694" s="1">
        <v>43388</v>
      </c>
      <c r="D9694" s="1">
        <v>43402</v>
      </c>
      <c r="E9694">
        <v>1807450</v>
      </c>
      <c r="F9694">
        <v>8955</v>
      </c>
      <c r="G9694">
        <v>24</v>
      </c>
      <c r="H9694">
        <v>2</v>
      </c>
      <c r="I9694">
        <v>5</v>
      </c>
      <c r="J9694">
        <v>5</v>
      </c>
      <c r="K9694">
        <v>59</v>
      </c>
      <c r="L9694">
        <v>9</v>
      </c>
      <c r="M9694">
        <v>16</v>
      </c>
      <c r="N9694" t="s">
        <v>3934</v>
      </c>
      <c r="O9694">
        <v>0</v>
      </c>
      <c r="P9694" t="s">
        <v>9796</v>
      </c>
    </row>
    <row r="9695" spans="1:16" x14ac:dyDescent="0.25">
      <c r="A9695">
        <v>10318</v>
      </c>
      <c r="B9695" t="e">
        <v>#N/A</v>
      </c>
      <c r="C9695" s="1">
        <v>43385</v>
      </c>
      <c r="D9695" s="1">
        <v>43439</v>
      </c>
      <c r="E9695">
        <v>1791332</v>
      </c>
      <c r="F9695">
        <v>9211</v>
      </c>
      <c r="G9695">
        <v>70</v>
      </c>
      <c r="H9695">
        <v>2</v>
      </c>
      <c r="I9695">
        <v>5</v>
      </c>
      <c r="J9695">
        <v>5</v>
      </c>
      <c r="K9695">
        <v>40</v>
      </c>
      <c r="L9695">
        <v>9</v>
      </c>
      <c r="M9695">
        <v>85</v>
      </c>
      <c r="N9695" t="s">
        <v>3936</v>
      </c>
      <c r="O9695">
        <v>0</v>
      </c>
      <c r="P9695" t="s">
        <v>8970</v>
      </c>
    </row>
    <row r="9696" spans="1:16" x14ac:dyDescent="0.25">
      <c r="A9696">
        <v>10319</v>
      </c>
      <c r="B9696" t="e">
        <v>#N/A</v>
      </c>
      <c r="C9696" s="1">
        <v>43388</v>
      </c>
      <c r="D9696" s="1">
        <v>43396</v>
      </c>
      <c r="E9696">
        <v>2111209</v>
      </c>
      <c r="F9696">
        <v>175</v>
      </c>
      <c r="G9696">
        <v>19</v>
      </c>
      <c r="H9696">
        <v>2</v>
      </c>
      <c r="I9696">
        <v>9</v>
      </c>
      <c r="J9696">
        <v>7</v>
      </c>
      <c r="K9696">
        <v>40</v>
      </c>
      <c r="L9696">
        <v>9</v>
      </c>
      <c r="M9696" t="s">
        <v>3937</v>
      </c>
      <c r="N9696" t="s">
        <v>3936</v>
      </c>
      <c r="O9696">
        <v>0</v>
      </c>
      <c r="P9696" t="s">
        <v>10532</v>
      </c>
    </row>
    <row r="9697" spans="1:16" x14ac:dyDescent="0.25">
      <c r="A9697">
        <v>10320</v>
      </c>
      <c r="B9697" t="e">
        <v>#N/A</v>
      </c>
      <c r="C9697" s="1">
        <v>43389</v>
      </c>
      <c r="D9697" s="1">
        <v>43413</v>
      </c>
      <c r="E9697">
        <v>163928</v>
      </c>
      <c r="F9697">
        <v>528</v>
      </c>
      <c r="G9697">
        <v>41</v>
      </c>
      <c r="H9697">
        <v>2</v>
      </c>
      <c r="I9697">
        <v>5</v>
      </c>
      <c r="J9697">
        <v>5</v>
      </c>
      <c r="K9697">
        <v>44</v>
      </c>
      <c r="L9697">
        <v>9</v>
      </c>
      <c r="M9697">
        <v>42</v>
      </c>
      <c r="N9697" t="s">
        <v>3936</v>
      </c>
      <c r="O9697">
        <v>0</v>
      </c>
      <c r="P9697" t="s">
        <v>10533</v>
      </c>
    </row>
    <row r="9698" spans="1:16" x14ac:dyDescent="0.25">
      <c r="A9698">
        <v>10322</v>
      </c>
      <c r="B9698" t="e">
        <v>#N/A</v>
      </c>
      <c r="C9698" s="1">
        <v>43389</v>
      </c>
      <c r="D9698" s="1">
        <v>43413</v>
      </c>
      <c r="E9698">
        <v>213576</v>
      </c>
      <c r="F9698">
        <v>9826</v>
      </c>
      <c r="G9698">
        <v>50</v>
      </c>
      <c r="H9698">
        <v>2</v>
      </c>
      <c r="I9698">
        <v>5</v>
      </c>
      <c r="J9698">
        <v>5</v>
      </c>
      <c r="K9698">
        <v>64</v>
      </c>
      <c r="L9698">
        <v>9</v>
      </c>
      <c r="M9698">
        <v>42</v>
      </c>
      <c r="N9698" t="s">
        <v>3936</v>
      </c>
      <c r="O9698">
        <v>0</v>
      </c>
      <c r="P9698" t="s">
        <v>10534</v>
      </c>
    </row>
    <row r="9699" spans="1:16" x14ac:dyDescent="0.25">
      <c r="A9699">
        <v>10323</v>
      </c>
      <c r="B9699" t="e">
        <v>#N/A</v>
      </c>
      <c r="C9699" s="1">
        <v>43389</v>
      </c>
      <c r="D9699" s="1">
        <v>43389</v>
      </c>
      <c r="E9699">
        <v>193396</v>
      </c>
      <c r="F9699">
        <v>10739</v>
      </c>
      <c r="G9699">
        <v>41</v>
      </c>
      <c r="H9699">
        <v>2</v>
      </c>
      <c r="I9699">
        <v>5</v>
      </c>
      <c r="J9699">
        <v>5</v>
      </c>
      <c r="K9699">
        <v>12</v>
      </c>
      <c r="L9699">
        <v>9</v>
      </c>
      <c r="M9699">
        <v>16</v>
      </c>
      <c r="N9699" t="s">
        <v>3934</v>
      </c>
      <c r="O9699">
        <v>0</v>
      </c>
      <c r="P9699" t="s">
        <v>10535</v>
      </c>
    </row>
    <row r="9700" spans="1:16" x14ac:dyDescent="0.25">
      <c r="A9700">
        <v>10324</v>
      </c>
      <c r="B9700" t="e">
        <v>#N/A</v>
      </c>
      <c r="C9700" s="1">
        <v>43389</v>
      </c>
      <c r="D9700" s="1">
        <v>43398</v>
      </c>
      <c r="E9700">
        <v>760794</v>
      </c>
      <c r="F9700">
        <v>11840</v>
      </c>
      <c r="G9700">
        <v>44</v>
      </c>
      <c r="H9700">
        <v>2</v>
      </c>
      <c r="I9700">
        <v>5</v>
      </c>
      <c r="J9700">
        <v>5</v>
      </c>
      <c r="K9700">
        <v>59</v>
      </c>
      <c r="L9700">
        <v>9</v>
      </c>
      <c r="M9700">
        <v>16</v>
      </c>
      <c r="N9700" t="s">
        <v>3934</v>
      </c>
      <c r="O9700">
        <v>0</v>
      </c>
      <c r="P9700" t="s">
        <v>4247</v>
      </c>
    </row>
    <row r="9701" spans="1:16" x14ac:dyDescent="0.25">
      <c r="A9701">
        <v>10325</v>
      </c>
      <c r="B9701" t="e">
        <v>#N/A</v>
      </c>
      <c r="C9701" s="1">
        <v>43389</v>
      </c>
      <c r="D9701" s="1">
        <v>43390</v>
      </c>
      <c r="E9701">
        <v>842993</v>
      </c>
      <c r="F9701">
        <v>10618</v>
      </c>
      <c r="G9701">
        <v>6</v>
      </c>
      <c r="H9701">
        <v>2</v>
      </c>
      <c r="I9701">
        <v>5</v>
      </c>
      <c r="J9701">
        <v>5</v>
      </c>
      <c r="K9701">
        <v>59</v>
      </c>
      <c r="L9701">
        <v>9</v>
      </c>
      <c r="M9701">
        <v>16</v>
      </c>
      <c r="N9701" t="s">
        <v>3934</v>
      </c>
      <c r="O9701">
        <v>0</v>
      </c>
      <c r="P9701" t="s">
        <v>7597</v>
      </c>
    </row>
    <row r="9702" spans="1:16" x14ac:dyDescent="0.25">
      <c r="A9702">
        <v>10329</v>
      </c>
      <c r="B9702" t="e">
        <v>#N/A</v>
      </c>
      <c r="C9702" s="1">
        <v>43389</v>
      </c>
      <c r="D9702" s="1">
        <v>43413</v>
      </c>
      <c r="E9702">
        <v>1675334</v>
      </c>
      <c r="F9702">
        <v>11278</v>
      </c>
      <c r="G9702">
        <v>52</v>
      </c>
      <c r="H9702">
        <v>2</v>
      </c>
      <c r="I9702">
        <v>5</v>
      </c>
      <c r="J9702">
        <v>5</v>
      </c>
      <c r="K9702">
        <v>44</v>
      </c>
      <c r="L9702">
        <v>9</v>
      </c>
      <c r="M9702">
        <v>42</v>
      </c>
      <c r="N9702" t="s">
        <v>3936</v>
      </c>
      <c r="O9702">
        <v>0</v>
      </c>
      <c r="P9702" t="s">
        <v>5086</v>
      </c>
    </row>
    <row r="9703" spans="1:16" x14ac:dyDescent="0.25">
      <c r="A9703">
        <v>10330</v>
      </c>
      <c r="B9703" t="e">
        <v>#N/A</v>
      </c>
      <c r="C9703" s="1">
        <v>43389</v>
      </c>
      <c r="D9703" s="1">
        <v>43437</v>
      </c>
      <c r="E9703">
        <v>2159897</v>
      </c>
      <c r="F9703">
        <v>1430</v>
      </c>
      <c r="G9703">
        <v>60</v>
      </c>
      <c r="H9703">
        <v>2</v>
      </c>
      <c r="I9703">
        <v>4</v>
      </c>
      <c r="J9703">
        <v>5</v>
      </c>
      <c r="K9703">
        <v>50</v>
      </c>
      <c r="L9703">
        <v>9</v>
      </c>
      <c r="M9703">
        <v>42</v>
      </c>
      <c r="N9703" t="s">
        <v>3936</v>
      </c>
      <c r="O9703">
        <v>0</v>
      </c>
      <c r="P9703" t="s">
        <v>7321</v>
      </c>
    </row>
    <row r="9704" spans="1:16" x14ac:dyDescent="0.25">
      <c r="A9704">
        <v>10331</v>
      </c>
      <c r="B9704" t="e">
        <v>#N/A</v>
      </c>
      <c r="C9704" s="1">
        <v>43389</v>
      </c>
      <c r="D9704" s="1">
        <v>43413</v>
      </c>
      <c r="E9704">
        <v>622988</v>
      </c>
      <c r="F9704">
        <v>11849</v>
      </c>
      <c r="G9704">
        <v>23</v>
      </c>
      <c r="H9704">
        <v>2</v>
      </c>
      <c r="I9704">
        <v>5</v>
      </c>
      <c r="J9704">
        <v>5</v>
      </c>
      <c r="K9704">
        <v>64</v>
      </c>
      <c r="L9704">
        <v>9</v>
      </c>
      <c r="M9704">
        <v>42</v>
      </c>
      <c r="N9704" t="s">
        <v>3936</v>
      </c>
      <c r="O9704">
        <v>0</v>
      </c>
      <c r="P9704" t="s">
        <v>10536</v>
      </c>
    </row>
    <row r="9705" spans="1:16" x14ac:dyDescent="0.25">
      <c r="A9705">
        <v>10332</v>
      </c>
      <c r="B9705" t="e">
        <v>#N/A</v>
      </c>
      <c r="C9705" s="1">
        <v>43389</v>
      </c>
      <c r="D9705" s="1">
        <v>43413</v>
      </c>
      <c r="E9705">
        <v>2186383</v>
      </c>
      <c r="F9705">
        <v>8917</v>
      </c>
      <c r="G9705">
        <v>74</v>
      </c>
      <c r="H9705">
        <v>2</v>
      </c>
      <c r="I9705">
        <v>5</v>
      </c>
      <c r="J9705">
        <v>5</v>
      </c>
      <c r="K9705">
        <v>44</v>
      </c>
      <c r="L9705">
        <v>9</v>
      </c>
      <c r="M9705">
        <v>42</v>
      </c>
      <c r="N9705" t="s">
        <v>3936</v>
      </c>
      <c r="O9705">
        <v>0</v>
      </c>
      <c r="P9705" t="s">
        <v>10537</v>
      </c>
    </row>
    <row r="9706" spans="1:16" x14ac:dyDescent="0.25">
      <c r="A9706">
        <v>10333</v>
      </c>
      <c r="B9706" t="e">
        <v>#N/A</v>
      </c>
      <c r="C9706" s="1">
        <v>43389</v>
      </c>
      <c r="D9706" s="1">
        <v>43413</v>
      </c>
      <c r="E9706">
        <v>896779</v>
      </c>
      <c r="F9706">
        <v>494</v>
      </c>
      <c r="G9706">
        <v>12</v>
      </c>
      <c r="H9706">
        <v>2</v>
      </c>
      <c r="I9706">
        <v>5</v>
      </c>
      <c r="J9706">
        <v>5</v>
      </c>
      <c r="K9706">
        <v>64</v>
      </c>
      <c r="L9706">
        <v>9</v>
      </c>
      <c r="M9706">
        <v>42</v>
      </c>
      <c r="N9706" t="s">
        <v>3936</v>
      </c>
      <c r="O9706">
        <v>0</v>
      </c>
      <c r="P9706" t="s">
        <v>10538</v>
      </c>
    </row>
    <row r="9707" spans="1:16" x14ac:dyDescent="0.25">
      <c r="A9707">
        <v>10334</v>
      </c>
      <c r="B9707" t="e">
        <v>#N/A</v>
      </c>
      <c r="C9707" s="1">
        <v>43389</v>
      </c>
      <c r="D9707" s="1">
        <v>43413</v>
      </c>
      <c r="E9707">
        <v>2181044</v>
      </c>
      <c r="F9707">
        <v>1342</v>
      </c>
      <c r="G9707">
        <v>20</v>
      </c>
      <c r="H9707">
        <v>2</v>
      </c>
      <c r="I9707">
        <v>5</v>
      </c>
      <c r="J9707">
        <v>5</v>
      </c>
      <c r="K9707">
        <v>44</v>
      </c>
      <c r="L9707">
        <v>9</v>
      </c>
      <c r="M9707">
        <v>42</v>
      </c>
      <c r="N9707" t="s">
        <v>3936</v>
      </c>
      <c r="O9707">
        <v>0</v>
      </c>
      <c r="P9707" t="s">
        <v>8395</v>
      </c>
    </row>
    <row r="9708" spans="1:16" x14ac:dyDescent="0.25">
      <c r="A9708">
        <v>10335</v>
      </c>
      <c r="B9708" t="e">
        <v>#N/A</v>
      </c>
      <c r="C9708" s="1">
        <v>43389</v>
      </c>
      <c r="D9708" s="1">
        <v>43416</v>
      </c>
      <c r="E9708">
        <v>1837067</v>
      </c>
      <c r="F9708">
        <v>564</v>
      </c>
      <c r="G9708">
        <v>15</v>
      </c>
      <c r="H9708">
        <v>2</v>
      </c>
      <c r="I9708">
        <v>3</v>
      </c>
      <c r="J9708">
        <v>5</v>
      </c>
      <c r="K9708">
        <v>50</v>
      </c>
      <c r="L9708">
        <v>9</v>
      </c>
      <c r="M9708">
        <v>42</v>
      </c>
      <c r="N9708" t="s">
        <v>3936</v>
      </c>
      <c r="O9708">
        <v>0</v>
      </c>
      <c r="P9708" t="s">
        <v>10539</v>
      </c>
    </row>
    <row r="9709" spans="1:16" x14ac:dyDescent="0.25">
      <c r="A9709">
        <v>10337</v>
      </c>
      <c r="B9709" t="e">
        <v>#N/A</v>
      </c>
      <c r="C9709" s="1">
        <v>43389</v>
      </c>
      <c r="D9709" s="1">
        <v>43413</v>
      </c>
      <c r="E9709">
        <v>196083</v>
      </c>
      <c r="F9709">
        <v>581</v>
      </c>
      <c r="G9709">
        <v>32</v>
      </c>
      <c r="H9709">
        <v>2</v>
      </c>
      <c r="I9709">
        <v>5</v>
      </c>
      <c r="J9709">
        <v>5</v>
      </c>
      <c r="K9709">
        <v>64</v>
      </c>
      <c r="L9709">
        <v>9</v>
      </c>
      <c r="M9709">
        <v>42</v>
      </c>
      <c r="N9709" t="s">
        <v>3936</v>
      </c>
      <c r="O9709">
        <v>0</v>
      </c>
      <c r="P9709" t="s">
        <v>9567</v>
      </c>
    </row>
    <row r="9710" spans="1:16" x14ac:dyDescent="0.25">
      <c r="A9710">
        <v>10338</v>
      </c>
      <c r="B9710" t="e">
        <v>#N/A</v>
      </c>
      <c r="C9710" s="1">
        <v>43389</v>
      </c>
      <c r="D9710" s="1">
        <v>43413</v>
      </c>
      <c r="E9710">
        <v>1848838</v>
      </c>
      <c r="F9710">
        <v>2478</v>
      </c>
      <c r="G9710">
        <v>46</v>
      </c>
      <c r="H9710">
        <v>2</v>
      </c>
      <c r="I9710">
        <v>5</v>
      </c>
      <c r="J9710">
        <v>5</v>
      </c>
      <c r="K9710">
        <v>44</v>
      </c>
      <c r="L9710">
        <v>9</v>
      </c>
      <c r="M9710">
        <v>42</v>
      </c>
      <c r="N9710" t="s">
        <v>3936</v>
      </c>
      <c r="O9710">
        <v>0</v>
      </c>
      <c r="P9710" t="s">
        <v>10540</v>
      </c>
    </row>
    <row r="9711" spans="1:16" x14ac:dyDescent="0.25">
      <c r="A9711">
        <v>10339</v>
      </c>
      <c r="B9711" t="e">
        <v>#N/A</v>
      </c>
      <c r="C9711" s="1">
        <v>43389</v>
      </c>
      <c r="D9711" s="1">
        <v>43413</v>
      </c>
      <c r="E9711">
        <v>748903</v>
      </c>
      <c r="F9711">
        <v>8585</v>
      </c>
      <c r="G9711">
        <v>48</v>
      </c>
      <c r="H9711">
        <v>2</v>
      </c>
      <c r="I9711">
        <v>5</v>
      </c>
      <c r="J9711">
        <v>5</v>
      </c>
      <c r="K9711">
        <v>64</v>
      </c>
      <c r="L9711">
        <v>9</v>
      </c>
      <c r="M9711">
        <v>42</v>
      </c>
      <c r="N9711" t="s">
        <v>3936</v>
      </c>
      <c r="O9711">
        <v>0</v>
      </c>
      <c r="P9711" t="s">
        <v>4435</v>
      </c>
    </row>
    <row r="9712" spans="1:16" x14ac:dyDescent="0.25">
      <c r="A9712">
        <v>10340</v>
      </c>
      <c r="B9712" t="e">
        <v>#N/A</v>
      </c>
      <c r="C9712" s="1">
        <v>43389</v>
      </c>
      <c r="D9712" s="1">
        <v>43406</v>
      </c>
      <c r="E9712">
        <v>835382</v>
      </c>
      <c r="F9712">
        <v>2502</v>
      </c>
      <c r="G9712">
        <v>18</v>
      </c>
      <c r="H9712">
        <v>2</v>
      </c>
      <c r="I9712">
        <v>3</v>
      </c>
      <c r="J9712">
        <v>5</v>
      </c>
      <c r="K9712">
        <v>12</v>
      </c>
      <c r="L9712">
        <v>9</v>
      </c>
      <c r="M9712">
        <v>42</v>
      </c>
      <c r="N9712" t="s">
        <v>3936</v>
      </c>
      <c r="O9712">
        <v>0</v>
      </c>
      <c r="P9712" t="s">
        <v>4741</v>
      </c>
    </row>
    <row r="9713" spans="1:16" x14ac:dyDescent="0.25">
      <c r="A9713">
        <v>10341</v>
      </c>
      <c r="B9713" t="e">
        <v>#N/A</v>
      </c>
      <c r="C9713" s="1">
        <v>43389</v>
      </c>
      <c r="D9713" s="1">
        <v>43397</v>
      </c>
      <c r="E9713">
        <v>755945</v>
      </c>
      <c r="F9713">
        <v>11487</v>
      </c>
      <c r="G9713">
        <v>5</v>
      </c>
      <c r="H9713">
        <v>2</v>
      </c>
      <c r="I9713">
        <v>5</v>
      </c>
      <c r="J9713">
        <v>5</v>
      </c>
      <c r="K9713">
        <v>64</v>
      </c>
      <c r="L9713">
        <v>9</v>
      </c>
      <c r="M9713">
        <v>85</v>
      </c>
      <c r="N9713" t="s">
        <v>3936</v>
      </c>
      <c r="O9713">
        <v>0</v>
      </c>
      <c r="P9713" t="s">
        <v>8699</v>
      </c>
    </row>
    <row r="9714" spans="1:16" x14ac:dyDescent="0.25">
      <c r="A9714">
        <v>10342</v>
      </c>
      <c r="B9714" t="e">
        <v>#N/A</v>
      </c>
      <c r="C9714" s="1">
        <v>43389</v>
      </c>
      <c r="D9714" s="1">
        <v>43399</v>
      </c>
      <c r="E9714">
        <v>355064</v>
      </c>
      <c r="F9714">
        <v>2065</v>
      </c>
      <c r="G9714">
        <v>44</v>
      </c>
      <c r="H9714">
        <v>2</v>
      </c>
      <c r="I9714">
        <v>3</v>
      </c>
      <c r="J9714">
        <v>5</v>
      </c>
      <c r="K9714">
        <v>18</v>
      </c>
      <c r="L9714">
        <v>9</v>
      </c>
      <c r="M9714">
        <v>85</v>
      </c>
      <c r="N9714" t="s">
        <v>3936</v>
      </c>
      <c r="O9714">
        <v>0</v>
      </c>
      <c r="P9714" t="s">
        <v>9526</v>
      </c>
    </row>
    <row r="9715" spans="1:16" x14ac:dyDescent="0.25">
      <c r="A9715">
        <v>10343</v>
      </c>
      <c r="B9715" t="e">
        <v>#N/A</v>
      </c>
      <c r="C9715" s="1">
        <v>43347</v>
      </c>
      <c r="D9715" s="1">
        <v>43390</v>
      </c>
      <c r="E9715">
        <v>2385690</v>
      </c>
      <c r="F9715">
        <v>11154</v>
      </c>
      <c r="G9715">
        <v>18</v>
      </c>
      <c r="H9715">
        <v>2</v>
      </c>
      <c r="I9715">
        <v>3</v>
      </c>
      <c r="J9715">
        <v>5</v>
      </c>
      <c r="K9715">
        <v>58</v>
      </c>
      <c r="L9715">
        <v>9</v>
      </c>
      <c r="M9715">
        <v>85</v>
      </c>
      <c r="N9715" t="s">
        <v>3936</v>
      </c>
      <c r="O9715">
        <v>0</v>
      </c>
      <c r="P9715" t="s">
        <v>6381</v>
      </c>
    </row>
    <row r="9716" spans="1:16" x14ac:dyDescent="0.25">
      <c r="A9716">
        <v>10344</v>
      </c>
      <c r="B9716" t="e">
        <v>#N/A</v>
      </c>
      <c r="C9716" s="1">
        <v>43390</v>
      </c>
      <c r="D9716" s="1">
        <v>43390</v>
      </c>
      <c r="E9716">
        <v>1743718</v>
      </c>
      <c r="F9716">
        <v>9562</v>
      </c>
      <c r="G9716">
        <v>13</v>
      </c>
      <c r="H9716">
        <v>2</v>
      </c>
      <c r="I9716">
        <v>5</v>
      </c>
      <c r="J9716">
        <v>5</v>
      </c>
      <c r="K9716">
        <v>64</v>
      </c>
      <c r="L9716">
        <v>9</v>
      </c>
      <c r="M9716">
        <v>85</v>
      </c>
      <c r="N9716" t="s">
        <v>3936</v>
      </c>
      <c r="O9716">
        <v>0</v>
      </c>
      <c r="P9716" t="s">
        <v>6452</v>
      </c>
    </row>
    <row r="9717" spans="1:16" x14ac:dyDescent="0.25">
      <c r="A9717">
        <v>10345</v>
      </c>
      <c r="B9717" t="e">
        <v>#N/A</v>
      </c>
      <c r="C9717" s="1">
        <v>43389</v>
      </c>
      <c r="D9717" s="1">
        <v>43404</v>
      </c>
      <c r="E9717">
        <v>1862090</v>
      </c>
      <c r="F9717">
        <v>1516</v>
      </c>
      <c r="G9717">
        <v>18</v>
      </c>
      <c r="H9717">
        <v>2</v>
      </c>
      <c r="I9717">
        <v>3</v>
      </c>
      <c r="J9717">
        <v>5</v>
      </c>
      <c r="K9717">
        <v>7</v>
      </c>
      <c r="L9717">
        <v>9</v>
      </c>
      <c r="M9717">
        <v>42</v>
      </c>
      <c r="N9717" t="s">
        <v>3936</v>
      </c>
      <c r="O9717">
        <v>0</v>
      </c>
      <c r="P9717" t="s">
        <v>10541</v>
      </c>
    </row>
    <row r="9718" spans="1:16" x14ac:dyDescent="0.25">
      <c r="A9718">
        <v>10346</v>
      </c>
      <c r="B9718" t="e">
        <v>#N/A</v>
      </c>
      <c r="C9718" s="1">
        <v>43390</v>
      </c>
      <c r="D9718" s="1">
        <v>43399</v>
      </c>
      <c r="E9718">
        <v>1804478</v>
      </c>
      <c r="F9718">
        <v>8201</v>
      </c>
      <c r="G9718">
        <v>27</v>
      </c>
      <c r="H9718">
        <v>2</v>
      </c>
      <c r="I9718">
        <v>5</v>
      </c>
      <c r="J9718">
        <v>5</v>
      </c>
      <c r="K9718">
        <v>10</v>
      </c>
      <c r="L9718">
        <v>9</v>
      </c>
      <c r="M9718">
        <v>42</v>
      </c>
      <c r="N9718" t="s">
        <v>3936</v>
      </c>
      <c r="O9718">
        <v>0</v>
      </c>
      <c r="P9718" t="s">
        <v>10542</v>
      </c>
    </row>
    <row r="9719" spans="1:16" x14ac:dyDescent="0.25">
      <c r="A9719">
        <v>10347</v>
      </c>
      <c r="B9719" t="e">
        <v>#N/A</v>
      </c>
      <c r="C9719" s="1">
        <v>43389</v>
      </c>
      <c r="D9719" s="1">
        <v>43432</v>
      </c>
      <c r="E9719">
        <v>29815</v>
      </c>
      <c r="F9719">
        <v>10983</v>
      </c>
      <c r="G9719">
        <v>20</v>
      </c>
      <c r="H9719">
        <v>2</v>
      </c>
      <c r="I9719">
        <v>5</v>
      </c>
      <c r="J9719">
        <v>5</v>
      </c>
      <c r="K9719">
        <v>10</v>
      </c>
      <c r="L9719">
        <v>9</v>
      </c>
      <c r="M9719">
        <v>42</v>
      </c>
      <c r="N9719" t="s">
        <v>3936</v>
      </c>
      <c r="O9719">
        <v>0</v>
      </c>
      <c r="P9719" t="s">
        <v>10543</v>
      </c>
    </row>
    <row r="9720" spans="1:16" x14ac:dyDescent="0.25">
      <c r="A9720">
        <v>10348</v>
      </c>
      <c r="B9720" t="e">
        <v>#N/A</v>
      </c>
      <c r="C9720" s="1">
        <v>43390</v>
      </c>
      <c r="D9720" s="1">
        <v>43391</v>
      </c>
      <c r="E9720">
        <v>1878074</v>
      </c>
      <c r="F9720">
        <v>11131</v>
      </c>
      <c r="G9720">
        <v>20</v>
      </c>
      <c r="H9720">
        <v>2</v>
      </c>
      <c r="I9720">
        <v>3</v>
      </c>
      <c r="J9720">
        <v>5</v>
      </c>
      <c r="K9720">
        <v>64</v>
      </c>
      <c r="L9720">
        <v>9</v>
      </c>
      <c r="M9720">
        <v>85</v>
      </c>
      <c r="N9720" t="s">
        <v>3936</v>
      </c>
      <c r="O9720">
        <v>0</v>
      </c>
      <c r="P9720" t="s">
        <v>10544</v>
      </c>
    </row>
    <row r="9721" spans="1:16" x14ac:dyDescent="0.25">
      <c r="A9721">
        <v>10349</v>
      </c>
      <c r="B9721" t="e">
        <v>#N/A</v>
      </c>
      <c r="C9721" s="1">
        <v>43390</v>
      </c>
      <c r="D9721" s="1">
        <v>43413</v>
      </c>
      <c r="E9721">
        <v>768137</v>
      </c>
      <c r="F9721">
        <v>12328</v>
      </c>
      <c r="G9721">
        <v>57</v>
      </c>
      <c r="H9721">
        <v>2</v>
      </c>
      <c r="I9721">
        <v>5</v>
      </c>
      <c r="J9721">
        <v>5</v>
      </c>
      <c r="K9721">
        <v>44</v>
      </c>
      <c r="L9721">
        <v>9</v>
      </c>
      <c r="M9721">
        <v>42</v>
      </c>
      <c r="N9721" t="s">
        <v>3936</v>
      </c>
      <c r="O9721">
        <v>0</v>
      </c>
      <c r="P9721" t="s">
        <v>3980</v>
      </c>
    </row>
    <row r="9722" spans="1:16" x14ac:dyDescent="0.25">
      <c r="A9722">
        <v>10350</v>
      </c>
      <c r="B9722" t="e">
        <v>#N/A</v>
      </c>
      <c r="C9722" s="1">
        <v>43390</v>
      </c>
      <c r="D9722" s="1">
        <v>43413</v>
      </c>
      <c r="E9722">
        <v>77801</v>
      </c>
      <c r="F9722">
        <v>9858</v>
      </c>
      <c r="G9722">
        <v>66</v>
      </c>
      <c r="H9722">
        <v>2</v>
      </c>
      <c r="I9722">
        <v>5</v>
      </c>
      <c r="J9722">
        <v>5</v>
      </c>
      <c r="K9722">
        <v>44</v>
      </c>
      <c r="L9722">
        <v>9</v>
      </c>
      <c r="M9722">
        <v>42</v>
      </c>
      <c r="N9722" t="s">
        <v>3936</v>
      </c>
      <c r="O9722">
        <v>0</v>
      </c>
      <c r="P9722" t="s">
        <v>10545</v>
      </c>
    </row>
    <row r="9723" spans="1:16" x14ac:dyDescent="0.25">
      <c r="A9723">
        <v>10351</v>
      </c>
      <c r="B9723" t="e">
        <v>#N/A</v>
      </c>
      <c r="C9723" s="1">
        <v>43390</v>
      </c>
      <c r="D9723" s="1">
        <v>43413</v>
      </c>
      <c r="E9723">
        <v>411490</v>
      </c>
      <c r="F9723">
        <v>8201</v>
      </c>
      <c r="G9723">
        <v>4</v>
      </c>
      <c r="H9723">
        <v>2</v>
      </c>
      <c r="I9723">
        <v>5</v>
      </c>
      <c r="J9723">
        <v>5</v>
      </c>
      <c r="K9723">
        <v>64</v>
      </c>
      <c r="L9723">
        <v>9</v>
      </c>
      <c r="M9723">
        <v>42</v>
      </c>
      <c r="N9723" t="s">
        <v>3936</v>
      </c>
      <c r="O9723">
        <v>0</v>
      </c>
      <c r="P9723" t="s">
        <v>10546</v>
      </c>
    </row>
    <row r="9724" spans="1:16" x14ac:dyDescent="0.25">
      <c r="A9724">
        <v>10352</v>
      </c>
      <c r="B9724" t="e">
        <v>#N/A</v>
      </c>
      <c r="C9724" s="1">
        <v>43390</v>
      </c>
      <c r="D9724" s="1">
        <v>43413</v>
      </c>
      <c r="E9724">
        <v>2004845</v>
      </c>
      <c r="F9724">
        <v>11116</v>
      </c>
      <c r="G9724">
        <v>21</v>
      </c>
      <c r="H9724">
        <v>2</v>
      </c>
      <c r="I9724">
        <v>5</v>
      </c>
      <c r="J9724">
        <v>5</v>
      </c>
      <c r="K9724">
        <v>64</v>
      </c>
      <c r="L9724">
        <v>9</v>
      </c>
      <c r="M9724">
        <v>42</v>
      </c>
      <c r="N9724" t="s">
        <v>3936</v>
      </c>
      <c r="O9724">
        <v>0</v>
      </c>
      <c r="P9724" t="s">
        <v>5753</v>
      </c>
    </row>
    <row r="9725" spans="1:16" x14ac:dyDescent="0.25">
      <c r="A9725">
        <v>10353</v>
      </c>
      <c r="B9725" t="e">
        <v>#N/A</v>
      </c>
      <c r="C9725" s="1">
        <v>43391</v>
      </c>
      <c r="D9725" s="1">
        <v>43426</v>
      </c>
      <c r="E9725">
        <v>1795163</v>
      </c>
      <c r="F9725">
        <v>9901</v>
      </c>
      <c r="G9725">
        <v>60</v>
      </c>
      <c r="H9725">
        <v>2</v>
      </c>
      <c r="I9725">
        <v>5</v>
      </c>
      <c r="J9725">
        <v>5</v>
      </c>
      <c r="K9725">
        <v>10</v>
      </c>
      <c r="L9725">
        <v>9</v>
      </c>
      <c r="M9725">
        <v>85</v>
      </c>
      <c r="N9725" t="s">
        <v>3936</v>
      </c>
      <c r="O9725">
        <v>0</v>
      </c>
      <c r="P9725" t="s">
        <v>6274</v>
      </c>
    </row>
    <row r="9726" spans="1:16" x14ac:dyDescent="0.25">
      <c r="A9726">
        <v>10354</v>
      </c>
      <c r="B9726" t="e">
        <v>#N/A</v>
      </c>
      <c r="C9726" s="1">
        <v>43391</v>
      </c>
      <c r="D9726" s="1">
        <v>43392</v>
      </c>
      <c r="E9726">
        <v>1821196</v>
      </c>
      <c r="F9726">
        <v>9499</v>
      </c>
      <c r="G9726">
        <v>56</v>
      </c>
      <c r="H9726">
        <v>2</v>
      </c>
      <c r="I9726">
        <v>5</v>
      </c>
      <c r="J9726">
        <v>5</v>
      </c>
      <c r="K9726">
        <v>59</v>
      </c>
      <c r="L9726">
        <v>9</v>
      </c>
      <c r="M9726">
        <v>16</v>
      </c>
      <c r="N9726" t="s">
        <v>3934</v>
      </c>
      <c r="O9726">
        <v>0</v>
      </c>
      <c r="P9726" t="s">
        <v>10547</v>
      </c>
    </row>
    <row r="9727" spans="1:16" x14ac:dyDescent="0.25">
      <c r="A9727">
        <v>10355</v>
      </c>
      <c r="B9727" t="e">
        <v>#N/A</v>
      </c>
      <c r="C9727" s="1">
        <v>43391</v>
      </c>
      <c r="D9727" s="1">
        <v>43392</v>
      </c>
      <c r="E9727">
        <v>622326</v>
      </c>
      <c r="F9727">
        <v>11031</v>
      </c>
      <c r="G9727">
        <v>53</v>
      </c>
      <c r="H9727">
        <v>2</v>
      </c>
      <c r="I9727">
        <v>5</v>
      </c>
      <c r="J9727">
        <v>5</v>
      </c>
      <c r="K9727">
        <v>59</v>
      </c>
      <c r="L9727">
        <v>9</v>
      </c>
      <c r="M9727">
        <v>16</v>
      </c>
      <c r="N9727" t="s">
        <v>3934</v>
      </c>
      <c r="O9727">
        <v>0</v>
      </c>
      <c r="P9727" t="s">
        <v>7272</v>
      </c>
    </row>
    <row r="9728" spans="1:16" x14ac:dyDescent="0.25">
      <c r="A9728">
        <v>10356</v>
      </c>
      <c r="B9728" t="e">
        <v>#N/A</v>
      </c>
      <c r="C9728" s="1">
        <v>43389</v>
      </c>
      <c r="D9728" s="1">
        <v>43398</v>
      </c>
      <c r="E9728">
        <v>354546</v>
      </c>
      <c r="F9728">
        <v>8953</v>
      </c>
      <c r="G9728">
        <v>62</v>
      </c>
      <c r="H9728">
        <v>2</v>
      </c>
      <c r="I9728">
        <v>5</v>
      </c>
      <c r="J9728">
        <v>4</v>
      </c>
      <c r="K9728">
        <v>12</v>
      </c>
      <c r="L9728">
        <v>9</v>
      </c>
      <c r="M9728">
        <v>42</v>
      </c>
      <c r="N9728" t="s">
        <v>3936</v>
      </c>
      <c r="O9728">
        <v>0</v>
      </c>
      <c r="P9728" t="s">
        <v>10548</v>
      </c>
    </row>
    <row r="9729" spans="1:16" x14ac:dyDescent="0.25">
      <c r="A9729">
        <v>10357</v>
      </c>
      <c r="B9729" t="e">
        <v>#N/A</v>
      </c>
      <c r="C9729" s="1">
        <v>43391</v>
      </c>
      <c r="D9729" s="1">
        <v>43424</v>
      </c>
      <c r="E9729">
        <v>883702</v>
      </c>
      <c r="F9729">
        <v>10172</v>
      </c>
      <c r="G9729">
        <v>14</v>
      </c>
      <c r="H9729">
        <v>2</v>
      </c>
      <c r="I9729">
        <v>3</v>
      </c>
      <c r="J9729">
        <v>5</v>
      </c>
      <c r="K9729">
        <v>66</v>
      </c>
      <c r="L9729">
        <v>9</v>
      </c>
      <c r="M9729">
        <v>42</v>
      </c>
      <c r="N9729" t="s">
        <v>3936</v>
      </c>
      <c r="O9729">
        <v>0</v>
      </c>
      <c r="P9729" t="s">
        <v>6311</v>
      </c>
    </row>
    <row r="9730" spans="1:16" x14ac:dyDescent="0.25">
      <c r="A9730">
        <v>10358</v>
      </c>
      <c r="B9730" t="e">
        <v>#N/A</v>
      </c>
      <c r="C9730" s="1">
        <v>43391</v>
      </c>
      <c r="D9730" s="1">
        <v>43397</v>
      </c>
      <c r="E9730">
        <v>20175</v>
      </c>
      <c r="F9730">
        <v>11157</v>
      </c>
      <c r="G9730">
        <v>62</v>
      </c>
      <c r="H9730">
        <v>2</v>
      </c>
      <c r="I9730">
        <v>5</v>
      </c>
      <c r="J9730">
        <v>5</v>
      </c>
      <c r="K9730">
        <v>64</v>
      </c>
      <c r="L9730">
        <v>9</v>
      </c>
      <c r="M9730">
        <v>42</v>
      </c>
      <c r="N9730" t="s">
        <v>3936</v>
      </c>
      <c r="O9730">
        <v>0</v>
      </c>
      <c r="P9730" t="s">
        <v>9931</v>
      </c>
    </row>
    <row r="9731" spans="1:16" x14ac:dyDescent="0.25">
      <c r="A9731">
        <v>10359</v>
      </c>
      <c r="B9731" t="e">
        <v>#N/A</v>
      </c>
      <c r="C9731" s="1">
        <v>43392</v>
      </c>
      <c r="D9731" s="1">
        <v>43392</v>
      </c>
      <c r="E9731">
        <v>655082</v>
      </c>
      <c r="F9731">
        <v>9998</v>
      </c>
      <c r="G9731">
        <v>63</v>
      </c>
      <c r="H9731">
        <v>2</v>
      </c>
      <c r="I9731">
        <v>5</v>
      </c>
      <c r="J9731">
        <v>5</v>
      </c>
      <c r="K9731">
        <v>59</v>
      </c>
      <c r="L9731">
        <v>9</v>
      </c>
      <c r="M9731">
        <v>16</v>
      </c>
      <c r="N9731" t="s">
        <v>3934</v>
      </c>
      <c r="O9731">
        <v>0</v>
      </c>
      <c r="P9731" t="s">
        <v>9337</v>
      </c>
    </row>
    <row r="9732" spans="1:16" x14ac:dyDescent="0.25">
      <c r="A9732">
        <v>10360</v>
      </c>
      <c r="B9732" t="e">
        <v>#N/A</v>
      </c>
      <c r="C9732" s="1">
        <v>43392</v>
      </c>
      <c r="D9732" s="1">
        <v>43395</v>
      </c>
      <c r="E9732">
        <v>1913877</v>
      </c>
      <c r="F9732">
        <v>11822</v>
      </c>
      <c r="G9732">
        <v>54</v>
      </c>
      <c r="H9732">
        <v>2</v>
      </c>
      <c r="I9732">
        <v>5</v>
      </c>
      <c r="J9732">
        <v>5</v>
      </c>
      <c r="K9732">
        <v>64</v>
      </c>
      <c r="L9732">
        <v>9</v>
      </c>
      <c r="M9732">
        <v>85</v>
      </c>
      <c r="N9732" t="s">
        <v>3936</v>
      </c>
      <c r="O9732">
        <v>0</v>
      </c>
      <c r="P9732" t="s">
        <v>10549</v>
      </c>
    </row>
    <row r="9733" spans="1:16" x14ac:dyDescent="0.25">
      <c r="A9733">
        <v>10361</v>
      </c>
      <c r="B9733" t="e">
        <v>#N/A</v>
      </c>
      <c r="C9733" s="1">
        <v>43392</v>
      </c>
      <c r="D9733" s="1">
        <v>43402</v>
      </c>
      <c r="E9733">
        <v>101467</v>
      </c>
      <c r="F9733">
        <v>9799</v>
      </c>
      <c r="G9733">
        <v>69</v>
      </c>
      <c r="H9733">
        <v>2</v>
      </c>
      <c r="I9733">
        <v>9</v>
      </c>
      <c r="J9733">
        <v>7</v>
      </c>
      <c r="K9733">
        <v>40</v>
      </c>
      <c r="L9733">
        <v>9</v>
      </c>
      <c r="M9733" t="s">
        <v>3937</v>
      </c>
      <c r="N9733" t="s">
        <v>3936</v>
      </c>
      <c r="O9733">
        <v>0</v>
      </c>
      <c r="P9733" t="s">
        <v>5420</v>
      </c>
    </row>
    <row r="9734" spans="1:16" x14ac:dyDescent="0.25">
      <c r="A9734">
        <v>10362</v>
      </c>
      <c r="B9734" t="e">
        <v>#N/A</v>
      </c>
      <c r="C9734" s="1">
        <v>43392</v>
      </c>
      <c r="D9734" s="1">
        <v>43402</v>
      </c>
      <c r="E9734">
        <v>807121</v>
      </c>
      <c r="F9734">
        <v>11039</v>
      </c>
      <c r="G9734">
        <v>50</v>
      </c>
      <c r="H9734">
        <v>2</v>
      </c>
      <c r="I9734">
        <v>9</v>
      </c>
      <c r="J9734">
        <v>7</v>
      </c>
      <c r="K9734">
        <v>40</v>
      </c>
      <c r="L9734">
        <v>9</v>
      </c>
      <c r="M9734" t="s">
        <v>3937</v>
      </c>
      <c r="N9734" t="s">
        <v>3936</v>
      </c>
      <c r="O9734">
        <v>0</v>
      </c>
      <c r="P9734" t="s">
        <v>10550</v>
      </c>
    </row>
    <row r="9735" spans="1:16" x14ac:dyDescent="0.25">
      <c r="A9735">
        <v>10363</v>
      </c>
      <c r="B9735" t="e">
        <v>#N/A</v>
      </c>
      <c r="C9735" s="1">
        <v>43391</v>
      </c>
      <c r="D9735" s="1">
        <v>43424</v>
      </c>
      <c r="E9735">
        <v>2018819</v>
      </c>
      <c r="F9735">
        <v>10587</v>
      </c>
      <c r="G9735">
        <v>53</v>
      </c>
      <c r="H9735">
        <v>2</v>
      </c>
      <c r="I9735">
        <v>5</v>
      </c>
      <c r="J9735">
        <v>5</v>
      </c>
      <c r="K9735">
        <v>12</v>
      </c>
      <c r="L9735">
        <v>9</v>
      </c>
      <c r="M9735">
        <v>85</v>
      </c>
      <c r="N9735" t="s">
        <v>3936</v>
      </c>
      <c r="O9735">
        <v>0</v>
      </c>
      <c r="P9735" t="s">
        <v>10551</v>
      </c>
    </row>
    <row r="9736" spans="1:16" x14ac:dyDescent="0.25">
      <c r="A9736">
        <v>10364</v>
      </c>
      <c r="B9736" t="e">
        <v>#N/A</v>
      </c>
      <c r="C9736" s="1">
        <v>43392</v>
      </c>
      <c r="D9736" s="1">
        <v>43399</v>
      </c>
      <c r="E9736">
        <v>1916245</v>
      </c>
      <c r="F9736">
        <v>10566</v>
      </c>
      <c r="G9736">
        <v>76</v>
      </c>
      <c r="H9736">
        <v>2</v>
      </c>
      <c r="I9736">
        <v>3</v>
      </c>
      <c r="J9736">
        <v>5</v>
      </c>
      <c r="K9736">
        <v>40</v>
      </c>
      <c r="L9736">
        <v>9</v>
      </c>
      <c r="M9736">
        <v>85</v>
      </c>
      <c r="N9736" t="s">
        <v>3936</v>
      </c>
      <c r="O9736">
        <v>0</v>
      </c>
      <c r="P9736" t="s">
        <v>10552</v>
      </c>
    </row>
    <row r="9737" spans="1:16" x14ac:dyDescent="0.25">
      <c r="A9737">
        <v>10365</v>
      </c>
      <c r="B9737" t="e">
        <v>#N/A</v>
      </c>
      <c r="C9737" s="1">
        <v>43395</v>
      </c>
      <c r="D9737" s="1">
        <v>43413</v>
      </c>
      <c r="E9737">
        <v>438454</v>
      </c>
      <c r="F9737">
        <v>7979</v>
      </c>
      <c r="G9737">
        <v>42</v>
      </c>
      <c r="H9737">
        <v>2</v>
      </c>
      <c r="I9737">
        <v>5</v>
      </c>
      <c r="J9737">
        <v>5</v>
      </c>
      <c r="K9737">
        <v>44</v>
      </c>
      <c r="L9737">
        <v>9</v>
      </c>
      <c r="M9737">
        <v>42</v>
      </c>
      <c r="N9737" t="s">
        <v>3936</v>
      </c>
      <c r="O9737">
        <v>0</v>
      </c>
      <c r="P9737" t="s">
        <v>8984</v>
      </c>
    </row>
    <row r="9738" spans="1:16" x14ac:dyDescent="0.25">
      <c r="A9738">
        <v>10366</v>
      </c>
      <c r="B9738" t="e">
        <v>#N/A</v>
      </c>
      <c r="C9738" s="1">
        <v>43395</v>
      </c>
      <c r="D9738" s="1">
        <v>43395</v>
      </c>
      <c r="E9738">
        <v>1814372</v>
      </c>
      <c r="F9738">
        <v>11262</v>
      </c>
      <c r="G9738">
        <v>42</v>
      </c>
      <c r="H9738">
        <v>2</v>
      </c>
      <c r="I9738">
        <v>5</v>
      </c>
      <c r="J9738">
        <v>5</v>
      </c>
      <c r="K9738">
        <v>59</v>
      </c>
      <c r="L9738">
        <v>9</v>
      </c>
      <c r="M9738">
        <v>16</v>
      </c>
      <c r="N9738" t="s">
        <v>3935</v>
      </c>
      <c r="O9738">
        <v>0</v>
      </c>
      <c r="P9738" t="s">
        <v>9747</v>
      </c>
    </row>
    <row r="9739" spans="1:16" x14ac:dyDescent="0.25">
      <c r="A9739">
        <v>10367</v>
      </c>
      <c r="B9739" t="e">
        <v>#N/A</v>
      </c>
      <c r="C9739" s="1">
        <v>43395</v>
      </c>
      <c r="D9739" s="1">
        <v>43395</v>
      </c>
      <c r="E9739">
        <v>598190</v>
      </c>
      <c r="F9739">
        <v>11077</v>
      </c>
      <c r="G9739">
        <v>46</v>
      </c>
      <c r="H9739">
        <v>2</v>
      </c>
      <c r="I9739">
        <v>5</v>
      </c>
      <c r="J9739">
        <v>5</v>
      </c>
      <c r="K9739">
        <v>61</v>
      </c>
      <c r="L9739">
        <v>9</v>
      </c>
      <c r="M9739">
        <v>16</v>
      </c>
      <c r="N9739" t="s">
        <v>3934</v>
      </c>
      <c r="O9739">
        <v>0</v>
      </c>
      <c r="P9739" t="s">
        <v>4728</v>
      </c>
    </row>
    <row r="9740" spans="1:16" x14ac:dyDescent="0.25">
      <c r="A9740">
        <v>10368</v>
      </c>
      <c r="B9740" t="e">
        <v>#N/A</v>
      </c>
      <c r="C9740" s="1">
        <v>43395</v>
      </c>
      <c r="D9740" s="1">
        <v>43438</v>
      </c>
      <c r="E9740">
        <v>195802</v>
      </c>
      <c r="F9740">
        <v>1706</v>
      </c>
      <c r="G9740">
        <v>50</v>
      </c>
      <c r="H9740">
        <v>2</v>
      </c>
      <c r="I9740">
        <v>5</v>
      </c>
      <c r="J9740">
        <v>5</v>
      </c>
      <c r="K9740">
        <v>25</v>
      </c>
      <c r="L9740">
        <v>9</v>
      </c>
      <c r="M9740">
        <v>85</v>
      </c>
      <c r="N9740" t="s">
        <v>3936</v>
      </c>
      <c r="O9740">
        <v>0</v>
      </c>
      <c r="P9740" t="s">
        <v>10553</v>
      </c>
    </row>
    <row r="9741" spans="1:16" x14ac:dyDescent="0.25">
      <c r="A9741">
        <v>10369</v>
      </c>
      <c r="B9741" t="e">
        <v>#N/A</v>
      </c>
      <c r="C9741" s="1">
        <v>43395</v>
      </c>
      <c r="D9741" s="1">
        <v>43398</v>
      </c>
      <c r="E9741">
        <v>2019207</v>
      </c>
      <c r="F9741">
        <v>9395</v>
      </c>
      <c r="G9741">
        <v>44</v>
      </c>
      <c r="H9741">
        <v>2</v>
      </c>
      <c r="I9741">
        <v>5</v>
      </c>
      <c r="J9741">
        <v>5</v>
      </c>
      <c r="K9741">
        <v>12</v>
      </c>
      <c r="L9741">
        <v>9</v>
      </c>
      <c r="M9741">
        <v>42</v>
      </c>
      <c r="N9741" t="s">
        <v>3936</v>
      </c>
      <c r="O9741">
        <v>0</v>
      </c>
      <c r="P9741" t="s">
        <v>6802</v>
      </c>
    </row>
    <row r="9742" spans="1:16" x14ac:dyDescent="0.25">
      <c r="A9742">
        <v>10370</v>
      </c>
      <c r="B9742" t="e">
        <v>#N/A</v>
      </c>
      <c r="C9742" s="1">
        <v>43395</v>
      </c>
      <c r="D9742" s="1">
        <v>43396</v>
      </c>
      <c r="E9742">
        <v>881873</v>
      </c>
      <c r="F9742">
        <v>940</v>
      </c>
      <c r="G9742">
        <v>45</v>
      </c>
      <c r="H9742">
        <v>2</v>
      </c>
      <c r="I9742">
        <v>9</v>
      </c>
      <c r="J9742">
        <v>7</v>
      </c>
      <c r="K9742">
        <v>16</v>
      </c>
      <c r="L9742">
        <v>9</v>
      </c>
      <c r="M9742">
        <v>85</v>
      </c>
      <c r="N9742" t="s">
        <v>3936</v>
      </c>
      <c r="O9742">
        <v>0</v>
      </c>
      <c r="P9742" t="s">
        <v>965</v>
      </c>
    </row>
    <row r="9743" spans="1:16" x14ac:dyDescent="0.25">
      <c r="A9743">
        <v>10371</v>
      </c>
      <c r="B9743" t="e">
        <v>#N/A</v>
      </c>
      <c r="C9743" s="1">
        <v>43395</v>
      </c>
      <c r="D9743" s="1">
        <v>43402</v>
      </c>
      <c r="E9743">
        <v>891002</v>
      </c>
      <c r="F9743">
        <v>11083</v>
      </c>
      <c r="G9743">
        <v>26</v>
      </c>
      <c r="H9743">
        <v>2</v>
      </c>
      <c r="I9743">
        <v>5</v>
      </c>
      <c r="J9743">
        <v>5</v>
      </c>
      <c r="K9743">
        <v>58</v>
      </c>
      <c r="L9743">
        <v>9</v>
      </c>
      <c r="M9743">
        <v>85</v>
      </c>
      <c r="N9743" t="s">
        <v>3936</v>
      </c>
      <c r="O9743">
        <v>0</v>
      </c>
      <c r="P9743" t="s">
        <v>10554</v>
      </c>
    </row>
    <row r="9744" spans="1:16" x14ac:dyDescent="0.25">
      <c r="A9744">
        <v>10372</v>
      </c>
      <c r="B9744" t="e">
        <v>#N/A</v>
      </c>
      <c r="C9744" s="1">
        <v>43395</v>
      </c>
      <c r="D9744" s="1">
        <v>43396</v>
      </c>
      <c r="E9744">
        <v>2116839</v>
      </c>
      <c r="F9744">
        <v>8948</v>
      </c>
      <c r="G9744">
        <v>10</v>
      </c>
      <c r="H9744">
        <v>2</v>
      </c>
      <c r="I9744">
        <v>9</v>
      </c>
      <c r="J9744">
        <v>5</v>
      </c>
      <c r="K9744">
        <v>10</v>
      </c>
      <c r="L9744">
        <v>9</v>
      </c>
      <c r="M9744">
        <v>42</v>
      </c>
      <c r="N9744" t="s">
        <v>3936</v>
      </c>
      <c r="O9744">
        <v>0</v>
      </c>
      <c r="P9744" t="s">
        <v>5717</v>
      </c>
    </row>
    <row r="9745" spans="1:16" x14ac:dyDescent="0.25">
      <c r="A9745">
        <v>10373</v>
      </c>
      <c r="B9745" t="e">
        <v>#N/A</v>
      </c>
      <c r="C9745" s="1">
        <v>43391</v>
      </c>
      <c r="D9745" s="1">
        <v>43420</v>
      </c>
      <c r="E9745">
        <v>19868</v>
      </c>
      <c r="F9745">
        <v>2676</v>
      </c>
      <c r="G9745">
        <v>24</v>
      </c>
      <c r="H9745">
        <v>2</v>
      </c>
      <c r="I9745">
        <v>3</v>
      </c>
      <c r="J9745">
        <v>5</v>
      </c>
      <c r="K9745">
        <v>7</v>
      </c>
      <c r="L9745">
        <v>9</v>
      </c>
      <c r="M9745">
        <v>85</v>
      </c>
      <c r="N9745" t="s">
        <v>3936</v>
      </c>
      <c r="O9745">
        <v>0</v>
      </c>
      <c r="P9745" t="s">
        <v>7257</v>
      </c>
    </row>
    <row r="9746" spans="1:16" x14ac:dyDescent="0.25">
      <c r="A9746">
        <v>10374</v>
      </c>
      <c r="B9746" t="e">
        <v>#N/A</v>
      </c>
      <c r="C9746" s="1">
        <v>43396</v>
      </c>
      <c r="D9746" s="1">
        <v>43398</v>
      </c>
      <c r="E9746">
        <v>816167</v>
      </c>
      <c r="F9746">
        <v>1419</v>
      </c>
      <c r="G9746">
        <v>4</v>
      </c>
      <c r="H9746">
        <v>2</v>
      </c>
      <c r="I9746">
        <v>5</v>
      </c>
      <c r="J9746">
        <v>5</v>
      </c>
      <c r="K9746">
        <v>52</v>
      </c>
      <c r="L9746">
        <v>9</v>
      </c>
      <c r="M9746">
        <v>16</v>
      </c>
      <c r="N9746" t="s">
        <v>3934</v>
      </c>
      <c r="O9746">
        <v>0</v>
      </c>
      <c r="P9746" t="s">
        <v>10555</v>
      </c>
    </row>
    <row r="9747" spans="1:16" x14ac:dyDescent="0.25">
      <c r="A9747">
        <v>10375</v>
      </c>
      <c r="B9747" t="e">
        <v>#N/A</v>
      </c>
      <c r="C9747" s="1">
        <v>43396</v>
      </c>
      <c r="D9747" s="1">
        <v>43398</v>
      </c>
      <c r="E9747">
        <v>2106915</v>
      </c>
      <c r="F9747">
        <v>11287</v>
      </c>
      <c r="G9747">
        <v>6</v>
      </c>
      <c r="H9747">
        <v>2</v>
      </c>
      <c r="I9747">
        <v>5</v>
      </c>
      <c r="J9747">
        <v>5</v>
      </c>
      <c r="K9747">
        <v>59</v>
      </c>
      <c r="L9747">
        <v>9</v>
      </c>
      <c r="M9747">
        <v>16</v>
      </c>
      <c r="N9747" t="s">
        <v>3934</v>
      </c>
      <c r="O9747">
        <v>0</v>
      </c>
      <c r="P9747" t="s">
        <v>10556</v>
      </c>
    </row>
    <row r="9748" spans="1:16" x14ac:dyDescent="0.25">
      <c r="A9748">
        <v>10376</v>
      </c>
      <c r="B9748" t="e">
        <v>#N/A</v>
      </c>
      <c r="C9748" s="1">
        <v>43396</v>
      </c>
      <c r="D9748" s="1">
        <v>43403</v>
      </c>
      <c r="E9748">
        <v>217216</v>
      </c>
      <c r="F9748">
        <v>7654</v>
      </c>
      <c r="G9748">
        <v>54</v>
      </c>
      <c r="H9748">
        <v>2</v>
      </c>
      <c r="I9748">
        <v>5</v>
      </c>
      <c r="J9748">
        <v>5</v>
      </c>
      <c r="K9748">
        <v>59</v>
      </c>
      <c r="L9748">
        <v>9</v>
      </c>
      <c r="M9748">
        <v>16</v>
      </c>
      <c r="N9748" t="s">
        <v>3934</v>
      </c>
      <c r="O9748">
        <v>0</v>
      </c>
      <c r="P9748" t="s">
        <v>8518</v>
      </c>
    </row>
    <row r="9749" spans="1:16" x14ac:dyDescent="0.25">
      <c r="A9749">
        <v>10377</v>
      </c>
      <c r="B9749" t="e">
        <v>#N/A</v>
      </c>
      <c r="C9749" s="1">
        <v>43396</v>
      </c>
      <c r="D9749" s="1">
        <v>43397</v>
      </c>
      <c r="E9749">
        <v>657871</v>
      </c>
      <c r="F9749">
        <v>11172</v>
      </c>
      <c r="G9749">
        <v>38</v>
      </c>
      <c r="H9749">
        <v>2</v>
      </c>
      <c r="I9749">
        <v>5</v>
      </c>
      <c r="J9749">
        <v>5</v>
      </c>
      <c r="K9749">
        <v>61</v>
      </c>
      <c r="L9749">
        <v>9</v>
      </c>
      <c r="M9749">
        <v>16</v>
      </c>
      <c r="N9749" t="s">
        <v>3934</v>
      </c>
      <c r="O9749">
        <v>0</v>
      </c>
      <c r="P9749" t="s">
        <v>10557</v>
      </c>
    </row>
    <row r="9750" spans="1:16" x14ac:dyDescent="0.25">
      <c r="A9750">
        <v>10378</v>
      </c>
      <c r="B9750" t="e">
        <v>#N/A</v>
      </c>
      <c r="C9750" s="1">
        <v>43537</v>
      </c>
      <c r="D9750" s="1">
        <v>43563</v>
      </c>
      <c r="E9750">
        <v>1765152</v>
      </c>
      <c r="F9750">
        <v>8055</v>
      </c>
      <c r="G9750">
        <v>8</v>
      </c>
      <c r="H9750">
        <v>2</v>
      </c>
      <c r="I9750">
        <v>9</v>
      </c>
      <c r="J9750">
        <v>5</v>
      </c>
      <c r="K9750">
        <v>10</v>
      </c>
      <c r="L9750">
        <v>9</v>
      </c>
      <c r="M9750">
        <v>85</v>
      </c>
      <c r="N9750" t="s">
        <v>3936</v>
      </c>
      <c r="O9750">
        <v>0</v>
      </c>
      <c r="P9750" t="s">
        <v>6261</v>
      </c>
    </row>
    <row r="9751" spans="1:16" x14ac:dyDescent="0.25">
      <c r="A9751">
        <v>10379</v>
      </c>
      <c r="B9751" t="e">
        <v>#N/A</v>
      </c>
      <c r="C9751" s="1">
        <v>43396</v>
      </c>
      <c r="D9751" s="1">
        <v>43397</v>
      </c>
      <c r="E9751">
        <v>775139</v>
      </c>
      <c r="F9751">
        <v>138</v>
      </c>
      <c r="G9751">
        <v>35</v>
      </c>
      <c r="H9751">
        <v>2</v>
      </c>
      <c r="I9751">
        <v>5</v>
      </c>
      <c r="J9751">
        <v>5</v>
      </c>
      <c r="K9751">
        <v>57</v>
      </c>
      <c r="L9751">
        <v>9</v>
      </c>
      <c r="M9751">
        <v>16</v>
      </c>
      <c r="N9751" t="s">
        <v>3934</v>
      </c>
      <c r="O9751">
        <v>0</v>
      </c>
      <c r="P9751" t="s">
        <v>7208</v>
      </c>
    </row>
    <row r="9752" spans="1:16" x14ac:dyDescent="0.25">
      <c r="A9752">
        <v>10380</v>
      </c>
      <c r="B9752" t="e">
        <v>#N/A</v>
      </c>
      <c r="C9752" s="1">
        <v>43395</v>
      </c>
      <c r="D9752" s="1">
        <v>43424</v>
      </c>
      <c r="E9752">
        <v>2102526</v>
      </c>
      <c r="F9752">
        <v>791</v>
      </c>
      <c r="G9752">
        <v>21</v>
      </c>
      <c r="H9752">
        <v>2</v>
      </c>
      <c r="I9752">
        <v>3</v>
      </c>
      <c r="J9752">
        <v>5</v>
      </c>
      <c r="K9752">
        <v>64</v>
      </c>
      <c r="L9752">
        <v>9</v>
      </c>
      <c r="M9752">
        <v>85</v>
      </c>
      <c r="N9752" t="s">
        <v>3936</v>
      </c>
      <c r="O9752">
        <v>0</v>
      </c>
      <c r="P9752" t="s">
        <v>10558</v>
      </c>
    </row>
    <row r="9753" spans="1:16" x14ac:dyDescent="0.25">
      <c r="A9753">
        <v>10381</v>
      </c>
      <c r="B9753" t="e">
        <v>#N/A</v>
      </c>
      <c r="C9753" s="1">
        <v>43396</v>
      </c>
      <c r="D9753" s="1">
        <v>43398</v>
      </c>
      <c r="E9753">
        <v>534828</v>
      </c>
      <c r="F9753">
        <v>10991</v>
      </c>
      <c r="G9753">
        <v>71</v>
      </c>
      <c r="H9753">
        <v>2</v>
      </c>
      <c r="I9753">
        <v>5</v>
      </c>
      <c r="J9753">
        <v>5</v>
      </c>
      <c r="K9753">
        <v>59</v>
      </c>
      <c r="L9753">
        <v>9</v>
      </c>
      <c r="M9753">
        <v>16</v>
      </c>
      <c r="N9753" t="s">
        <v>3934</v>
      </c>
      <c r="O9753">
        <v>0</v>
      </c>
      <c r="P9753" t="s">
        <v>10559</v>
      </c>
    </row>
    <row r="9754" spans="1:16" x14ac:dyDescent="0.25">
      <c r="A9754">
        <v>10382</v>
      </c>
      <c r="B9754" t="e">
        <v>#N/A</v>
      </c>
      <c r="C9754" s="1">
        <v>43396</v>
      </c>
      <c r="D9754" s="1">
        <v>43398</v>
      </c>
      <c r="E9754">
        <v>1806702</v>
      </c>
      <c r="F9754">
        <v>11148</v>
      </c>
      <c r="G9754">
        <v>47</v>
      </c>
      <c r="H9754">
        <v>2</v>
      </c>
      <c r="I9754">
        <v>5</v>
      </c>
      <c r="J9754">
        <v>5</v>
      </c>
      <c r="K9754">
        <v>59</v>
      </c>
      <c r="L9754">
        <v>9</v>
      </c>
      <c r="M9754">
        <v>16</v>
      </c>
      <c r="N9754" t="s">
        <v>3934</v>
      </c>
      <c r="O9754">
        <v>0</v>
      </c>
      <c r="P9754" t="s">
        <v>5268</v>
      </c>
    </row>
    <row r="9755" spans="1:16" x14ac:dyDescent="0.25">
      <c r="A9755">
        <v>10383</v>
      </c>
      <c r="B9755" t="e">
        <v>#N/A</v>
      </c>
      <c r="C9755" s="1">
        <v>43396</v>
      </c>
      <c r="D9755" s="1">
        <v>43398</v>
      </c>
      <c r="E9755">
        <v>2362973</v>
      </c>
      <c r="F9755">
        <v>10967</v>
      </c>
      <c r="G9755">
        <v>68</v>
      </c>
      <c r="H9755">
        <v>2</v>
      </c>
      <c r="I9755">
        <v>5</v>
      </c>
      <c r="J9755">
        <v>5</v>
      </c>
      <c r="K9755">
        <v>12</v>
      </c>
      <c r="L9755">
        <v>9</v>
      </c>
      <c r="M9755">
        <v>16</v>
      </c>
      <c r="N9755" t="s">
        <v>3934</v>
      </c>
      <c r="O9755">
        <v>0</v>
      </c>
      <c r="P9755" t="s">
        <v>4807</v>
      </c>
    </row>
    <row r="9756" spans="1:16" x14ac:dyDescent="0.25">
      <c r="A9756">
        <v>10384</v>
      </c>
      <c r="B9756" t="e">
        <v>#N/A</v>
      </c>
      <c r="C9756" s="1">
        <v>43396</v>
      </c>
      <c r="D9756" s="1">
        <v>43402</v>
      </c>
      <c r="E9756">
        <v>600878</v>
      </c>
      <c r="F9756">
        <v>10379</v>
      </c>
      <c r="G9756">
        <v>33</v>
      </c>
      <c r="H9756">
        <v>2</v>
      </c>
      <c r="I9756">
        <v>3</v>
      </c>
      <c r="J9756">
        <v>5</v>
      </c>
      <c r="K9756">
        <v>64</v>
      </c>
      <c r="L9756">
        <v>9</v>
      </c>
      <c r="M9756">
        <v>85</v>
      </c>
      <c r="N9756" t="s">
        <v>3936</v>
      </c>
      <c r="O9756">
        <v>0</v>
      </c>
      <c r="P9756" t="s">
        <v>10560</v>
      </c>
    </row>
    <row r="9757" spans="1:16" x14ac:dyDescent="0.25">
      <c r="A9757">
        <v>10385</v>
      </c>
      <c r="B9757" t="e">
        <v>#N/A</v>
      </c>
      <c r="C9757" s="1">
        <v>43395</v>
      </c>
      <c r="D9757" s="1">
        <v>43411</v>
      </c>
      <c r="E9757">
        <v>1843792</v>
      </c>
      <c r="F9757">
        <v>11083</v>
      </c>
      <c r="G9757">
        <v>33</v>
      </c>
      <c r="H9757">
        <v>2</v>
      </c>
      <c r="I9757">
        <v>5</v>
      </c>
      <c r="J9757">
        <v>5</v>
      </c>
      <c r="K9757">
        <v>38</v>
      </c>
      <c r="L9757">
        <v>9</v>
      </c>
      <c r="M9757">
        <v>42</v>
      </c>
      <c r="N9757" t="s">
        <v>3936</v>
      </c>
      <c r="O9757">
        <v>0</v>
      </c>
      <c r="P9757" t="s">
        <v>145</v>
      </c>
    </row>
    <row r="9758" spans="1:16" x14ac:dyDescent="0.25">
      <c r="A9758">
        <v>10386</v>
      </c>
      <c r="B9758" t="e">
        <v>#N/A</v>
      </c>
      <c r="C9758" s="1">
        <v>43397</v>
      </c>
      <c r="D9758" s="1">
        <v>43427</v>
      </c>
      <c r="E9758">
        <v>717633</v>
      </c>
      <c r="F9758">
        <v>11849</v>
      </c>
      <c r="G9758">
        <v>26</v>
      </c>
      <c r="H9758">
        <v>2</v>
      </c>
      <c r="I9758">
        <v>3</v>
      </c>
      <c r="J9758">
        <v>5</v>
      </c>
      <c r="K9758">
        <v>58</v>
      </c>
      <c r="L9758">
        <v>9</v>
      </c>
      <c r="M9758">
        <v>85</v>
      </c>
      <c r="N9758" t="s">
        <v>3936</v>
      </c>
      <c r="O9758">
        <v>0</v>
      </c>
      <c r="P9758" t="s">
        <v>9307</v>
      </c>
    </row>
    <row r="9759" spans="1:16" x14ac:dyDescent="0.25">
      <c r="A9759">
        <v>10387</v>
      </c>
      <c r="B9759" t="e">
        <v>#N/A</v>
      </c>
      <c r="C9759" s="1">
        <v>43398</v>
      </c>
      <c r="D9759" s="1">
        <v>43398</v>
      </c>
      <c r="E9759">
        <v>298622</v>
      </c>
      <c r="F9759">
        <v>7654</v>
      </c>
      <c r="G9759">
        <v>9</v>
      </c>
      <c r="H9759">
        <v>2</v>
      </c>
      <c r="I9759">
        <v>5</v>
      </c>
      <c r="J9759">
        <v>5</v>
      </c>
      <c r="K9759">
        <v>58</v>
      </c>
      <c r="L9759">
        <v>9</v>
      </c>
      <c r="M9759">
        <v>85</v>
      </c>
      <c r="N9759" t="s">
        <v>3936</v>
      </c>
      <c r="O9759">
        <v>0</v>
      </c>
      <c r="P9759" t="s">
        <v>10561</v>
      </c>
    </row>
    <row r="9760" spans="1:16" x14ac:dyDescent="0.25">
      <c r="A9760">
        <v>10388</v>
      </c>
      <c r="B9760" t="e">
        <v>#N/A</v>
      </c>
      <c r="C9760" s="1">
        <v>43395</v>
      </c>
      <c r="D9760" s="1">
        <v>43398</v>
      </c>
      <c r="E9760">
        <v>1659840</v>
      </c>
      <c r="F9760">
        <v>10297</v>
      </c>
      <c r="G9760">
        <v>51</v>
      </c>
      <c r="H9760">
        <v>2</v>
      </c>
      <c r="I9760">
        <v>5</v>
      </c>
      <c r="J9760">
        <v>5</v>
      </c>
      <c r="K9760">
        <v>12</v>
      </c>
      <c r="L9760">
        <v>9</v>
      </c>
      <c r="M9760">
        <v>16</v>
      </c>
      <c r="N9760" t="s">
        <v>3936</v>
      </c>
      <c r="O9760">
        <v>0</v>
      </c>
      <c r="P9760" t="s">
        <v>5032</v>
      </c>
    </row>
    <row r="9761" spans="1:16" x14ac:dyDescent="0.25">
      <c r="A9761">
        <v>10389</v>
      </c>
      <c r="B9761" t="e">
        <v>#N/A</v>
      </c>
      <c r="C9761" s="1">
        <v>43395</v>
      </c>
      <c r="D9761" s="1">
        <v>43412</v>
      </c>
      <c r="E9761">
        <v>143621</v>
      </c>
      <c r="F9761">
        <v>10993</v>
      </c>
      <c r="G9761">
        <v>10</v>
      </c>
      <c r="H9761">
        <v>2</v>
      </c>
      <c r="I9761">
        <v>7</v>
      </c>
      <c r="J9761">
        <v>5</v>
      </c>
      <c r="K9761">
        <v>19</v>
      </c>
      <c r="L9761">
        <v>9</v>
      </c>
      <c r="M9761">
        <v>42</v>
      </c>
      <c r="N9761" t="s">
        <v>3936</v>
      </c>
      <c r="O9761">
        <v>0</v>
      </c>
      <c r="P9761" t="s">
        <v>10285</v>
      </c>
    </row>
    <row r="9762" spans="1:16" x14ac:dyDescent="0.25">
      <c r="A9762">
        <v>10390</v>
      </c>
      <c r="B9762" t="e">
        <v>#N/A</v>
      </c>
      <c r="C9762" s="1">
        <v>43395</v>
      </c>
      <c r="D9762" s="1">
        <v>43416</v>
      </c>
      <c r="E9762">
        <v>795656</v>
      </c>
      <c r="F9762">
        <v>10991</v>
      </c>
      <c r="G9762">
        <v>25</v>
      </c>
      <c r="H9762">
        <v>2</v>
      </c>
      <c r="I9762">
        <v>3</v>
      </c>
      <c r="J9762">
        <v>5</v>
      </c>
      <c r="K9762">
        <v>12</v>
      </c>
      <c r="L9762">
        <v>9</v>
      </c>
      <c r="M9762">
        <v>42</v>
      </c>
      <c r="N9762" t="s">
        <v>3936</v>
      </c>
      <c r="O9762">
        <v>0</v>
      </c>
      <c r="P9762" t="s">
        <v>10562</v>
      </c>
    </row>
    <row r="9763" spans="1:16" x14ac:dyDescent="0.25">
      <c r="A9763">
        <v>10391</v>
      </c>
      <c r="B9763" t="e">
        <v>#N/A</v>
      </c>
      <c r="C9763" s="1">
        <v>43396</v>
      </c>
      <c r="D9763" s="1">
        <v>43438</v>
      </c>
      <c r="E9763">
        <v>782049</v>
      </c>
      <c r="F9763">
        <v>10623</v>
      </c>
      <c r="G9763">
        <v>11</v>
      </c>
      <c r="H9763">
        <v>2</v>
      </c>
      <c r="I9763">
        <v>5</v>
      </c>
      <c r="J9763">
        <v>5</v>
      </c>
      <c r="K9763">
        <v>63</v>
      </c>
      <c r="L9763">
        <v>9</v>
      </c>
      <c r="M9763">
        <v>42</v>
      </c>
      <c r="N9763" t="s">
        <v>3936</v>
      </c>
      <c r="O9763">
        <v>0</v>
      </c>
      <c r="P9763" t="s">
        <v>9402</v>
      </c>
    </row>
    <row r="9764" spans="1:16" x14ac:dyDescent="0.25">
      <c r="A9764">
        <v>10392</v>
      </c>
      <c r="B9764" t="e">
        <v>#N/A</v>
      </c>
      <c r="C9764" s="1">
        <v>43398</v>
      </c>
      <c r="D9764" s="1">
        <v>43412</v>
      </c>
      <c r="E9764">
        <v>2187465</v>
      </c>
      <c r="F9764">
        <v>12299</v>
      </c>
      <c r="G9764">
        <v>69</v>
      </c>
      <c r="H9764">
        <v>2</v>
      </c>
      <c r="I9764">
        <v>5</v>
      </c>
      <c r="J9764">
        <v>5</v>
      </c>
      <c r="K9764">
        <v>12</v>
      </c>
      <c r="L9764">
        <v>9</v>
      </c>
      <c r="M9764">
        <v>16</v>
      </c>
      <c r="N9764" t="s">
        <v>3934</v>
      </c>
      <c r="O9764">
        <v>0</v>
      </c>
      <c r="P9764" t="s">
        <v>10563</v>
      </c>
    </row>
    <row r="9765" spans="1:16" x14ac:dyDescent="0.25">
      <c r="A9765">
        <v>10393</v>
      </c>
      <c r="B9765" t="e">
        <v>#N/A</v>
      </c>
      <c r="C9765" s="1">
        <v>43398</v>
      </c>
      <c r="D9765" s="1">
        <v>43402</v>
      </c>
      <c r="E9765">
        <v>1799478</v>
      </c>
      <c r="F9765">
        <v>9918</v>
      </c>
      <c r="G9765">
        <v>63</v>
      </c>
      <c r="H9765">
        <v>2</v>
      </c>
      <c r="I9765">
        <v>5</v>
      </c>
      <c r="J9765">
        <v>5</v>
      </c>
      <c r="K9765">
        <v>59</v>
      </c>
      <c r="L9765">
        <v>9</v>
      </c>
      <c r="M9765">
        <v>16</v>
      </c>
      <c r="N9765" t="s">
        <v>3934</v>
      </c>
      <c r="O9765">
        <v>0</v>
      </c>
      <c r="P9765" t="s">
        <v>10564</v>
      </c>
    </row>
    <row r="9766" spans="1:16" x14ac:dyDescent="0.25">
      <c r="A9766">
        <v>10394</v>
      </c>
      <c r="B9766" t="e">
        <v>#N/A</v>
      </c>
      <c r="C9766" s="1">
        <v>43398</v>
      </c>
      <c r="D9766" s="1">
        <v>43398</v>
      </c>
      <c r="E9766">
        <v>2116801</v>
      </c>
      <c r="F9766">
        <v>11001</v>
      </c>
      <c r="G9766">
        <v>40</v>
      </c>
      <c r="H9766">
        <v>2</v>
      </c>
      <c r="I9766">
        <v>5</v>
      </c>
      <c r="J9766">
        <v>5</v>
      </c>
      <c r="K9766">
        <v>59</v>
      </c>
      <c r="L9766">
        <v>9</v>
      </c>
      <c r="M9766" t="s">
        <v>3937</v>
      </c>
      <c r="N9766" t="s">
        <v>3936</v>
      </c>
      <c r="O9766">
        <v>0</v>
      </c>
      <c r="P9766" t="s">
        <v>4547</v>
      </c>
    </row>
    <row r="9767" spans="1:16" x14ac:dyDescent="0.25">
      <c r="A9767">
        <v>10395</v>
      </c>
      <c r="B9767" t="e">
        <v>#N/A</v>
      </c>
      <c r="C9767" s="1">
        <v>43397</v>
      </c>
      <c r="D9767" s="1">
        <v>43404</v>
      </c>
      <c r="E9767">
        <v>592254</v>
      </c>
      <c r="F9767">
        <v>2500</v>
      </c>
      <c r="G9767">
        <v>14</v>
      </c>
      <c r="H9767">
        <v>2</v>
      </c>
      <c r="I9767">
        <v>3</v>
      </c>
      <c r="J9767">
        <v>5</v>
      </c>
      <c r="K9767">
        <v>12</v>
      </c>
      <c r="L9767">
        <v>9</v>
      </c>
      <c r="M9767">
        <v>16</v>
      </c>
      <c r="N9767" t="s">
        <v>3936</v>
      </c>
      <c r="O9767">
        <v>0</v>
      </c>
      <c r="P9767" t="s">
        <v>8320</v>
      </c>
    </row>
    <row r="9768" spans="1:16" x14ac:dyDescent="0.25">
      <c r="A9768">
        <v>10396</v>
      </c>
      <c r="B9768" t="e">
        <v>#N/A</v>
      </c>
      <c r="C9768" s="1">
        <v>43396</v>
      </c>
      <c r="D9768" s="1">
        <v>43406</v>
      </c>
      <c r="E9768">
        <v>1799498</v>
      </c>
      <c r="F9768">
        <v>978</v>
      </c>
      <c r="G9768">
        <v>17</v>
      </c>
      <c r="H9768">
        <v>2</v>
      </c>
      <c r="I9768">
        <v>5</v>
      </c>
      <c r="J9768">
        <v>5</v>
      </c>
      <c r="K9768">
        <v>12</v>
      </c>
      <c r="L9768">
        <v>9</v>
      </c>
      <c r="M9768">
        <v>85</v>
      </c>
      <c r="N9768" t="s">
        <v>3936</v>
      </c>
      <c r="O9768">
        <v>0</v>
      </c>
      <c r="P9768" t="s">
        <v>4254</v>
      </c>
    </row>
    <row r="9769" spans="1:16" x14ac:dyDescent="0.25">
      <c r="A9769">
        <v>10397</v>
      </c>
      <c r="B9769" t="e">
        <v>#N/A</v>
      </c>
      <c r="C9769" s="1">
        <v>43398</v>
      </c>
      <c r="D9769" s="1">
        <v>43402</v>
      </c>
      <c r="E9769">
        <v>1839926</v>
      </c>
      <c r="F9769">
        <v>11052</v>
      </c>
      <c r="G9769">
        <v>50</v>
      </c>
      <c r="H9769">
        <v>2</v>
      </c>
      <c r="I9769">
        <v>5</v>
      </c>
      <c r="J9769">
        <v>5</v>
      </c>
      <c r="K9769">
        <v>12</v>
      </c>
      <c r="L9769">
        <v>9</v>
      </c>
      <c r="M9769">
        <v>42</v>
      </c>
      <c r="N9769" t="s">
        <v>3936</v>
      </c>
      <c r="O9769">
        <v>0</v>
      </c>
      <c r="P9769" t="s">
        <v>4837</v>
      </c>
    </row>
    <row r="9770" spans="1:16" x14ac:dyDescent="0.25">
      <c r="A9770">
        <v>10398</v>
      </c>
      <c r="B9770" t="e">
        <v>#N/A</v>
      </c>
      <c r="C9770" s="1">
        <v>43398</v>
      </c>
      <c r="D9770" s="1">
        <v>43402</v>
      </c>
      <c r="E9770">
        <v>1847968</v>
      </c>
      <c r="F9770">
        <v>11036</v>
      </c>
      <c r="G9770">
        <v>50</v>
      </c>
      <c r="H9770">
        <v>2</v>
      </c>
      <c r="I9770">
        <v>5</v>
      </c>
      <c r="J9770">
        <v>5</v>
      </c>
      <c r="K9770">
        <v>59</v>
      </c>
      <c r="L9770">
        <v>9</v>
      </c>
      <c r="M9770">
        <v>16</v>
      </c>
      <c r="N9770" t="s">
        <v>3934</v>
      </c>
      <c r="O9770">
        <v>0</v>
      </c>
      <c r="P9770" t="s">
        <v>9915</v>
      </c>
    </row>
    <row r="9771" spans="1:16" x14ac:dyDescent="0.25">
      <c r="A9771">
        <v>10399</v>
      </c>
      <c r="B9771" t="e">
        <v>#N/A</v>
      </c>
      <c r="C9771" s="1">
        <v>43398</v>
      </c>
      <c r="D9771" s="1">
        <v>43402</v>
      </c>
      <c r="E9771">
        <v>375386</v>
      </c>
      <c r="F9771">
        <v>11131</v>
      </c>
      <c r="G9771">
        <v>4</v>
      </c>
      <c r="H9771">
        <v>2</v>
      </c>
      <c r="I9771">
        <v>5</v>
      </c>
      <c r="J9771">
        <v>5</v>
      </c>
      <c r="K9771">
        <v>59</v>
      </c>
      <c r="L9771">
        <v>9</v>
      </c>
      <c r="M9771">
        <v>16</v>
      </c>
      <c r="N9771" t="s">
        <v>3934</v>
      </c>
      <c r="O9771">
        <v>0</v>
      </c>
      <c r="P9771" t="s">
        <v>9359</v>
      </c>
    </row>
    <row r="9772" spans="1:16" x14ac:dyDescent="0.25">
      <c r="A9772">
        <v>10400</v>
      </c>
      <c r="B9772" t="e">
        <v>#N/A</v>
      </c>
      <c r="C9772" s="1">
        <v>43397</v>
      </c>
      <c r="D9772" s="1">
        <v>43419</v>
      </c>
      <c r="E9772">
        <v>666378</v>
      </c>
      <c r="F9772">
        <v>868</v>
      </c>
      <c r="G9772">
        <v>2</v>
      </c>
      <c r="H9772">
        <v>2</v>
      </c>
      <c r="I9772">
        <v>3</v>
      </c>
      <c r="J9772">
        <v>5</v>
      </c>
      <c r="K9772">
        <v>8</v>
      </c>
      <c r="L9772">
        <v>9</v>
      </c>
      <c r="M9772">
        <v>85</v>
      </c>
      <c r="N9772" t="s">
        <v>3934</v>
      </c>
      <c r="O9772">
        <v>0</v>
      </c>
      <c r="P9772" t="s">
        <v>5688</v>
      </c>
    </row>
    <row r="9773" spans="1:16" x14ac:dyDescent="0.25">
      <c r="A9773">
        <v>10401</v>
      </c>
      <c r="B9773" t="e">
        <v>#N/A</v>
      </c>
      <c r="C9773" s="1">
        <v>43398</v>
      </c>
      <c r="D9773" s="1">
        <v>43403</v>
      </c>
      <c r="E9773">
        <v>695612</v>
      </c>
      <c r="F9773">
        <v>11182</v>
      </c>
      <c r="G9773">
        <v>15</v>
      </c>
      <c r="H9773">
        <v>2</v>
      </c>
      <c r="I9773">
        <v>5</v>
      </c>
      <c r="J9773">
        <v>5</v>
      </c>
      <c r="K9773">
        <v>58</v>
      </c>
      <c r="L9773">
        <v>9</v>
      </c>
      <c r="M9773">
        <v>85</v>
      </c>
      <c r="N9773" t="s">
        <v>3936</v>
      </c>
      <c r="O9773">
        <v>0</v>
      </c>
      <c r="P9773" t="s">
        <v>10565</v>
      </c>
    </row>
    <row r="9774" spans="1:16" x14ac:dyDescent="0.25">
      <c r="A9774">
        <v>10402</v>
      </c>
      <c r="B9774" t="e">
        <v>#N/A</v>
      </c>
      <c r="C9774" s="1">
        <v>43397</v>
      </c>
      <c r="D9774" s="1">
        <v>43406</v>
      </c>
      <c r="E9774">
        <v>2107235</v>
      </c>
      <c r="F9774">
        <v>11246</v>
      </c>
      <c r="G9774">
        <v>32</v>
      </c>
      <c r="H9774">
        <v>2</v>
      </c>
      <c r="I9774">
        <v>3</v>
      </c>
      <c r="J9774">
        <v>5</v>
      </c>
      <c r="K9774">
        <v>58</v>
      </c>
      <c r="L9774">
        <v>9</v>
      </c>
      <c r="M9774">
        <v>42</v>
      </c>
      <c r="N9774" t="s">
        <v>3936</v>
      </c>
      <c r="O9774">
        <v>0</v>
      </c>
      <c r="P9774" t="s">
        <v>9842</v>
      </c>
    </row>
    <row r="9775" spans="1:16" x14ac:dyDescent="0.25">
      <c r="A9775">
        <v>10403</v>
      </c>
      <c r="B9775" t="e">
        <v>#N/A</v>
      </c>
      <c r="C9775" s="1">
        <v>43398</v>
      </c>
      <c r="D9775" s="1">
        <v>43404</v>
      </c>
      <c r="E9775">
        <v>2347952</v>
      </c>
      <c r="F9775">
        <v>11107</v>
      </c>
      <c r="G9775">
        <v>60</v>
      </c>
      <c r="H9775">
        <v>2</v>
      </c>
      <c r="I9775">
        <v>3</v>
      </c>
      <c r="J9775">
        <v>5</v>
      </c>
      <c r="K9775">
        <v>12</v>
      </c>
      <c r="L9775">
        <v>9</v>
      </c>
      <c r="M9775">
        <v>42</v>
      </c>
      <c r="N9775" t="s">
        <v>3936</v>
      </c>
      <c r="O9775">
        <v>0</v>
      </c>
      <c r="P9775" t="s">
        <v>10566</v>
      </c>
    </row>
    <row r="9776" spans="1:16" x14ac:dyDescent="0.25">
      <c r="A9776">
        <v>10404</v>
      </c>
      <c r="B9776" t="e">
        <v>#N/A</v>
      </c>
      <c r="C9776" s="1">
        <v>43398</v>
      </c>
      <c r="D9776" s="1">
        <v>43398</v>
      </c>
      <c r="E9776">
        <v>624175</v>
      </c>
      <c r="F9776">
        <v>12024</v>
      </c>
      <c r="G9776">
        <v>8</v>
      </c>
      <c r="H9776">
        <v>2</v>
      </c>
      <c r="I9776">
        <v>5</v>
      </c>
      <c r="J9776">
        <v>5</v>
      </c>
      <c r="K9776">
        <v>12</v>
      </c>
      <c r="L9776">
        <v>9</v>
      </c>
      <c r="M9776">
        <v>42</v>
      </c>
      <c r="N9776" t="s">
        <v>3936</v>
      </c>
      <c r="O9776">
        <v>0</v>
      </c>
      <c r="P9776" t="s">
        <v>5313</v>
      </c>
    </row>
    <row r="9777" spans="1:16" x14ac:dyDescent="0.25">
      <c r="A9777">
        <v>10405</v>
      </c>
      <c r="B9777" t="e">
        <v>#N/A</v>
      </c>
      <c r="C9777" s="1">
        <v>43397</v>
      </c>
      <c r="D9777" s="1">
        <v>43403</v>
      </c>
      <c r="E9777">
        <v>2115154</v>
      </c>
      <c r="F9777">
        <v>11781</v>
      </c>
      <c r="G9777">
        <v>42</v>
      </c>
      <c r="H9777">
        <v>2</v>
      </c>
      <c r="I9777">
        <v>5</v>
      </c>
      <c r="J9777">
        <v>5</v>
      </c>
      <c r="K9777">
        <v>58</v>
      </c>
      <c r="L9777">
        <v>9</v>
      </c>
      <c r="M9777">
        <v>85</v>
      </c>
      <c r="N9777" t="s">
        <v>3936</v>
      </c>
      <c r="O9777">
        <v>0</v>
      </c>
      <c r="P9777" t="s">
        <v>8796</v>
      </c>
    </row>
    <row r="9778" spans="1:16" x14ac:dyDescent="0.25">
      <c r="A9778">
        <v>10406</v>
      </c>
      <c r="B9778" t="e">
        <v>#N/A</v>
      </c>
      <c r="C9778" s="1">
        <v>43391</v>
      </c>
      <c r="D9778" s="1">
        <v>43409</v>
      </c>
      <c r="E9778">
        <v>530621</v>
      </c>
      <c r="F9778">
        <v>9272</v>
      </c>
      <c r="G9778">
        <v>65</v>
      </c>
      <c r="H9778">
        <v>2</v>
      </c>
      <c r="I9778">
        <v>9</v>
      </c>
      <c r="J9778">
        <v>1</v>
      </c>
      <c r="K9778">
        <v>66</v>
      </c>
      <c r="L9778">
        <v>9</v>
      </c>
      <c r="M9778">
        <v>42</v>
      </c>
      <c r="N9778" t="s">
        <v>3936</v>
      </c>
      <c r="O9778">
        <v>0</v>
      </c>
      <c r="P9778" t="s">
        <v>10567</v>
      </c>
    </row>
    <row r="9779" spans="1:16" x14ac:dyDescent="0.25">
      <c r="A9779">
        <v>10407</v>
      </c>
      <c r="B9779" t="e">
        <v>#N/A</v>
      </c>
      <c r="C9779" s="1">
        <v>43397</v>
      </c>
      <c r="D9779" s="1">
        <v>43409</v>
      </c>
      <c r="E9779">
        <v>258166</v>
      </c>
      <c r="F9779">
        <v>12034</v>
      </c>
      <c r="G9779">
        <v>24</v>
      </c>
      <c r="H9779">
        <v>2</v>
      </c>
      <c r="I9779">
        <v>9</v>
      </c>
      <c r="J9779">
        <v>1</v>
      </c>
      <c r="K9779">
        <v>66</v>
      </c>
      <c r="L9779">
        <v>9</v>
      </c>
      <c r="M9779">
        <v>42</v>
      </c>
      <c r="N9779" t="s">
        <v>3936</v>
      </c>
      <c r="O9779">
        <v>0</v>
      </c>
      <c r="P9779" t="s">
        <v>608</v>
      </c>
    </row>
    <row r="9780" spans="1:16" x14ac:dyDescent="0.25">
      <c r="A9780">
        <v>10408</v>
      </c>
      <c r="B9780" t="e">
        <v>#N/A</v>
      </c>
      <c r="C9780" s="1">
        <v>43398</v>
      </c>
      <c r="D9780" s="1">
        <v>43439</v>
      </c>
      <c r="E9780">
        <v>1888441</v>
      </c>
      <c r="F9780">
        <v>12334</v>
      </c>
      <c r="G9780">
        <v>22</v>
      </c>
      <c r="H9780">
        <v>2</v>
      </c>
      <c r="I9780">
        <v>5</v>
      </c>
      <c r="J9780">
        <v>4</v>
      </c>
      <c r="K9780">
        <v>6</v>
      </c>
      <c r="L9780">
        <v>9</v>
      </c>
      <c r="M9780">
        <v>42</v>
      </c>
      <c r="N9780" t="s">
        <v>3936</v>
      </c>
      <c r="O9780">
        <v>0</v>
      </c>
      <c r="P9780" t="s">
        <v>10568</v>
      </c>
    </row>
    <row r="9781" spans="1:16" x14ac:dyDescent="0.25">
      <c r="A9781">
        <v>10409</v>
      </c>
      <c r="B9781" t="e">
        <v>#N/A</v>
      </c>
      <c r="C9781" s="1">
        <v>43399</v>
      </c>
      <c r="D9781" s="1">
        <v>43405</v>
      </c>
      <c r="E9781">
        <v>190856</v>
      </c>
      <c r="F9781">
        <v>11029</v>
      </c>
      <c r="G9781">
        <v>63</v>
      </c>
      <c r="H9781">
        <v>2</v>
      </c>
      <c r="I9781">
        <v>5</v>
      </c>
      <c r="J9781">
        <v>5</v>
      </c>
      <c r="K9781">
        <v>10</v>
      </c>
      <c r="L9781">
        <v>9</v>
      </c>
      <c r="M9781">
        <v>42</v>
      </c>
      <c r="N9781" t="s">
        <v>3936</v>
      </c>
      <c r="O9781">
        <v>0</v>
      </c>
      <c r="P9781" t="s">
        <v>10569</v>
      </c>
    </row>
    <row r="9782" spans="1:16" x14ac:dyDescent="0.25">
      <c r="A9782">
        <v>10410</v>
      </c>
      <c r="B9782" t="e">
        <v>#N/A</v>
      </c>
      <c r="C9782" s="1">
        <v>43397</v>
      </c>
      <c r="D9782" s="1">
        <v>43399</v>
      </c>
      <c r="E9782">
        <v>874633</v>
      </c>
      <c r="F9782">
        <v>11083</v>
      </c>
      <c r="G9782">
        <v>71</v>
      </c>
      <c r="H9782">
        <v>2</v>
      </c>
      <c r="I9782">
        <v>5</v>
      </c>
      <c r="J9782">
        <v>4</v>
      </c>
      <c r="K9782">
        <v>10</v>
      </c>
      <c r="L9782">
        <v>9</v>
      </c>
      <c r="M9782" t="s">
        <v>3937</v>
      </c>
      <c r="N9782" t="s">
        <v>3936</v>
      </c>
      <c r="O9782">
        <v>0</v>
      </c>
      <c r="P9782" t="s">
        <v>4718</v>
      </c>
    </row>
    <row r="9783" spans="1:16" x14ac:dyDescent="0.25">
      <c r="A9783">
        <v>10411</v>
      </c>
      <c r="B9783" t="e">
        <v>#N/A</v>
      </c>
      <c r="C9783" s="1">
        <v>43392</v>
      </c>
      <c r="D9783" s="1">
        <v>43399</v>
      </c>
      <c r="E9783">
        <v>423436</v>
      </c>
      <c r="F9783">
        <v>11044</v>
      </c>
      <c r="G9783">
        <v>61</v>
      </c>
      <c r="H9783">
        <v>2</v>
      </c>
      <c r="I9783">
        <v>5</v>
      </c>
      <c r="J9783">
        <v>5</v>
      </c>
      <c r="K9783">
        <v>10</v>
      </c>
      <c r="L9783">
        <v>9</v>
      </c>
      <c r="M9783">
        <v>42</v>
      </c>
      <c r="N9783" t="s">
        <v>3936</v>
      </c>
      <c r="O9783">
        <v>0</v>
      </c>
      <c r="P9783" t="s">
        <v>7501</v>
      </c>
    </row>
    <row r="9784" spans="1:16" x14ac:dyDescent="0.25">
      <c r="A9784">
        <v>10412</v>
      </c>
      <c r="B9784" t="e">
        <v>#N/A</v>
      </c>
      <c r="C9784" s="1">
        <v>43397</v>
      </c>
      <c r="D9784" s="1">
        <v>43427</v>
      </c>
      <c r="E9784">
        <v>2117212</v>
      </c>
      <c r="F9784">
        <v>10749</v>
      </c>
      <c r="G9784">
        <v>11</v>
      </c>
      <c r="H9784">
        <v>2</v>
      </c>
      <c r="I9784">
        <v>5</v>
      </c>
      <c r="J9784">
        <v>5</v>
      </c>
      <c r="K9784">
        <v>19</v>
      </c>
      <c r="L9784">
        <v>9</v>
      </c>
      <c r="M9784">
        <v>85</v>
      </c>
      <c r="N9784" t="s">
        <v>3936</v>
      </c>
      <c r="O9784">
        <v>0</v>
      </c>
      <c r="P9784" t="s">
        <v>4529</v>
      </c>
    </row>
    <row r="9785" spans="1:16" x14ac:dyDescent="0.25">
      <c r="A9785">
        <v>10413</v>
      </c>
      <c r="B9785" t="e">
        <v>#N/A</v>
      </c>
      <c r="C9785" s="1">
        <v>43402</v>
      </c>
      <c r="D9785" s="1">
        <v>43403</v>
      </c>
      <c r="E9785">
        <v>1880443</v>
      </c>
      <c r="F9785">
        <v>10186</v>
      </c>
      <c r="G9785">
        <v>62</v>
      </c>
      <c r="H9785">
        <v>2</v>
      </c>
      <c r="I9785">
        <v>9</v>
      </c>
      <c r="J9785">
        <v>7</v>
      </c>
      <c r="K9785">
        <v>31</v>
      </c>
      <c r="L9785">
        <v>9</v>
      </c>
      <c r="M9785">
        <v>85</v>
      </c>
      <c r="N9785" t="s">
        <v>3936</v>
      </c>
      <c r="O9785">
        <v>0</v>
      </c>
      <c r="P9785" t="s">
        <v>6897</v>
      </c>
    </row>
    <row r="9786" spans="1:16" x14ac:dyDescent="0.25">
      <c r="A9786">
        <v>10414</v>
      </c>
      <c r="B9786" t="e">
        <v>#N/A</v>
      </c>
      <c r="C9786" s="1">
        <v>43402</v>
      </c>
      <c r="D9786" s="1">
        <v>43430</v>
      </c>
      <c r="E9786">
        <v>1878066</v>
      </c>
      <c r="F9786">
        <v>11849</v>
      </c>
      <c r="G9786">
        <v>38</v>
      </c>
      <c r="H9786">
        <v>2</v>
      </c>
      <c r="I9786">
        <v>5</v>
      </c>
      <c r="J9786">
        <v>5</v>
      </c>
      <c r="K9786">
        <v>19</v>
      </c>
      <c r="L9786">
        <v>9</v>
      </c>
      <c r="M9786">
        <v>85</v>
      </c>
      <c r="N9786" t="s">
        <v>3936</v>
      </c>
      <c r="O9786">
        <v>0</v>
      </c>
      <c r="P9786" t="s">
        <v>10570</v>
      </c>
    </row>
    <row r="9787" spans="1:16" x14ac:dyDescent="0.25">
      <c r="A9787">
        <v>10415</v>
      </c>
      <c r="B9787" t="e">
        <v>#N/A</v>
      </c>
      <c r="C9787" s="1">
        <v>43402</v>
      </c>
      <c r="D9787" s="1">
        <v>43432</v>
      </c>
      <c r="E9787">
        <v>531724</v>
      </c>
      <c r="F9787">
        <v>645</v>
      </c>
      <c r="G9787">
        <v>48</v>
      </c>
      <c r="H9787">
        <v>2</v>
      </c>
      <c r="I9787">
        <v>3</v>
      </c>
      <c r="J9787">
        <v>5</v>
      </c>
      <c r="K9787">
        <v>64</v>
      </c>
      <c r="L9787">
        <v>9</v>
      </c>
      <c r="M9787">
        <v>85</v>
      </c>
      <c r="N9787" t="s">
        <v>3936</v>
      </c>
      <c r="O9787">
        <v>0</v>
      </c>
      <c r="P9787" t="s">
        <v>10571</v>
      </c>
    </row>
    <row r="9788" spans="1:16" x14ac:dyDescent="0.25">
      <c r="A9788">
        <v>10416</v>
      </c>
      <c r="B9788" t="e">
        <v>#N/A</v>
      </c>
      <c r="C9788" s="1">
        <v>43398</v>
      </c>
      <c r="D9788" s="1">
        <v>43404</v>
      </c>
      <c r="E9788">
        <v>775654</v>
      </c>
      <c r="F9788">
        <v>11265</v>
      </c>
      <c r="G9788">
        <v>3</v>
      </c>
      <c r="H9788">
        <v>2</v>
      </c>
      <c r="I9788">
        <v>4</v>
      </c>
      <c r="J9788">
        <v>5</v>
      </c>
      <c r="K9788">
        <v>12</v>
      </c>
      <c r="L9788">
        <v>9</v>
      </c>
      <c r="M9788">
        <v>42</v>
      </c>
      <c r="N9788" t="s">
        <v>3936</v>
      </c>
      <c r="O9788">
        <v>0</v>
      </c>
      <c r="P9788" t="s">
        <v>6619</v>
      </c>
    </row>
    <row r="9789" spans="1:16" x14ac:dyDescent="0.25">
      <c r="A9789">
        <v>10417</v>
      </c>
      <c r="B9789" t="e">
        <v>#N/A</v>
      </c>
      <c r="C9789" s="1">
        <v>43403</v>
      </c>
      <c r="D9789" s="1">
        <v>43404</v>
      </c>
      <c r="E9789">
        <v>617833</v>
      </c>
      <c r="F9789">
        <v>8120</v>
      </c>
      <c r="G9789">
        <v>78</v>
      </c>
      <c r="H9789">
        <v>2</v>
      </c>
      <c r="I9789">
        <v>5</v>
      </c>
      <c r="J9789">
        <v>5</v>
      </c>
      <c r="K9789">
        <v>59</v>
      </c>
      <c r="L9789">
        <v>9</v>
      </c>
      <c r="M9789">
        <v>16</v>
      </c>
      <c r="N9789" t="s">
        <v>3934</v>
      </c>
      <c r="O9789">
        <v>0</v>
      </c>
      <c r="P9789" t="s">
        <v>10187</v>
      </c>
    </row>
    <row r="9790" spans="1:16" x14ac:dyDescent="0.25">
      <c r="A9790">
        <v>10418</v>
      </c>
      <c r="B9790" t="e">
        <v>#N/A</v>
      </c>
      <c r="C9790" s="1">
        <v>43403</v>
      </c>
      <c r="D9790" s="1">
        <v>43404</v>
      </c>
      <c r="E9790">
        <v>1816763</v>
      </c>
      <c r="F9790">
        <v>8197</v>
      </c>
      <c r="G9790">
        <v>34</v>
      </c>
      <c r="H9790">
        <v>2</v>
      </c>
      <c r="I9790">
        <v>5</v>
      </c>
      <c r="J9790">
        <v>5</v>
      </c>
      <c r="K9790">
        <v>59</v>
      </c>
      <c r="L9790">
        <v>9</v>
      </c>
      <c r="M9790">
        <v>16</v>
      </c>
      <c r="N9790" t="s">
        <v>3934</v>
      </c>
      <c r="O9790">
        <v>0</v>
      </c>
      <c r="P9790" t="s">
        <v>10572</v>
      </c>
    </row>
    <row r="9791" spans="1:16" x14ac:dyDescent="0.25">
      <c r="A9791">
        <v>10419</v>
      </c>
      <c r="B9791" t="e">
        <v>#N/A</v>
      </c>
      <c r="C9791" s="1">
        <v>43403</v>
      </c>
      <c r="D9791" s="1">
        <v>43403</v>
      </c>
      <c r="E9791">
        <v>1880891</v>
      </c>
      <c r="F9791">
        <v>1876</v>
      </c>
      <c r="G9791">
        <v>26</v>
      </c>
      <c r="H9791">
        <v>2</v>
      </c>
      <c r="I9791">
        <v>5</v>
      </c>
      <c r="J9791">
        <v>5</v>
      </c>
      <c r="K9791">
        <v>61</v>
      </c>
      <c r="L9791">
        <v>9</v>
      </c>
      <c r="M9791">
        <v>16</v>
      </c>
      <c r="N9791" t="s">
        <v>3934</v>
      </c>
      <c r="O9791">
        <v>0</v>
      </c>
      <c r="P9791" t="s">
        <v>10573</v>
      </c>
    </row>
    <row r="9792" spans="1:16" x14ac:dyDescent="0.25">
      <c r="A9792">
        <v>10420</v>
      </c>
      <c r="B9792" t="e">
        <v>#N/A</v>
      </c>
      <c r="C9792" s="1">
        <v>43403</v>
      </c>
      <c r="D9792" s="1">
        <v>43403</v>
      </c>
      <c r="E9792">
        <v>2103202</v>
      </c>
      <c r="F9792">
        <v>1201</v>
      </c>
      <c r="G9792">
        <v>30</v>
      </c>
      <c r="H9792">
        <v>2</v>
      </c>
      <c r="I9792">
        <v>5</v>
      </c>
      <c r="J9792">
        <v>5</v>
      </c>
      <c r="K9792">
        <v>59</v>
      </c>
      <c r="L9792">
        <v>9</v>
      </c>
      <c r="M9792">
        <v>16</v>
      </c>
      <c r="N9792" t="s">
        <v>3936</v>
      </c>
      <c r="O9792">
        <v>0</v>
      </c>
      <c r="P9792" t="s">
        <v>10574</v>
      </c>
    </row>
    <row r="9793" spans="1:16" x14ac:dyDescent="0.25">
      <c r="A9793">
        <v>10421</v>
      </c>
      <c r="B9793" t="e">
        <v>#N/A</v>
      </c>
      <c r="C9793" s="1">
        <v>43403</v>
      </c>
      <c r="D9793" s="1">
        <v>43404</v>
      </c>
      <c r="E9793">
        <v>2116035</v>
      </c>
      <c r="F9793">
        <v>1516</v>
      </c>
      <c r="G9793">
        <v>58</v>
      </c>
      <c r="H9793">
        <v>2</v>
      </c>
      <c r="I9793">
        <v>5</v>
      </c>
      <c r="J9793">
        <v>5</v>
      </c>
      <c r="K9793">
        <v>59</v>
      </c>
      <c r="L9793">
        <v>9</v>
      </c>
      <c r="M9793">
        <v>16</v>
      </c>
      <c r="N9793" t="s">
        <v>3934</v>
      </c>
      <c r="O9793">
        <v>0</v>
      </c>
      <c r="P9793" t="s">
        <v>4035</v>
      </c>
    </row>
    <row r="9794" spans="1:16" x14ac:dyDescent="0.25">
      <c r="A9794">
        <v>10422</v>
      </c>
      <c r="B9794" t="e">
        <v>#N/A</v>
      </c>
      <c r="C9794" s="1">
        <v>43403</v>
      </c>
      <c r="D9794" s="1">
        <v>43404</v>
      </c>
      <c r="E9794">
        <v>1757534</v>
      </c>
      <c r="F9794">
        <v>820</v>
      </c>
      <c r="G9794">
        <v>3</v>
      </c>
      <c r="H9794">
        <v>2</v>
      </c>
      <c r="I9794">
        <v>5</v>
      </c>
      <c r="J9794">
        <v>5</v>
      </c>
      <c r="K9794">
        <v>59</v>
      </c>
      <c r="L9794">
        <v>9</v>
      </c>
      <c r="M9794">
        <v>16</v>
      </c>
      <c r="N9794" t="s">
        <v>3934</v>
      </c>
      <c r="O9794">
        <v>0</v>
      </c>
      <c r="P9794" t="s">
        <v>5223</v>
      </c>
    </row>
    <row r="9795" spans="1:16" x14ac:dyDescent="0.25">
      <c r="A9795">
        <v>10423</v>
      </c>
      <c r="B9795" t="e">
        <v>#N/A</v>
      </c>
      <c r="C9795" s="1">
        <v>43403</v>
      </c>
      <c r="D9795" s="1">
        <v>43403</v>
      </c>
      <c r="E9795">
        <v>858916</v>
      </c>
      <c r="F9795">
        <v>2538</v>
      </c>
      <c r="G9795">
        <v>15</v>
      </c>
      <c r="H9795">
        <v>2</v>
      </c>
      <c r="I9795">
        <v>5</v>
      </c>
      <c r="J9795">
        <v>5</v>
      </c>
      <c r="K9795">
        <v>59</v>
      </c>
      <c r="L9795">
        <v>9</v>
      </c>
      <c r="M9795">
        <v>16</v>
      </c>
      <c r="N9795" t="s">
        <v>3934</v>
      </c>
      <c r="O9795">
        <v>0</v>
      </c>
      <c r="P9795" t="s">
        <v>8567</v>
      </c>
    </row>
    <row r="9796" spans="1:16" x14ac:dyDescent="0.25">
      <c r="A9796">
        <v>10424</v>
      </c>
      <c r="B9796" t="e">
        <v>#N/A</v>
      </c>
      <c r="C9796" s="1">
        <v>43398</v>
      </c>
      <c r="D9796" s="1">
        <v>43423</v>
      </c>
      <c r="E9796">
        <v>737054</v>
      </c>
      <c r="F9796">
        <v>11107</v>
      </c>
      <c r="G9796">
        <v>11</v>
      </c>
      <c r="H9796">
        <v>2</v>
      </c>
      <c r="I9796">
        <v>3</v>
      </c>
      <c r="J9796">
        <v>5</v>
      </c>
      <c r="K9796">
        <v>12</v>
      </c>
      <c r="L9796">
        <v>9</v>
      </c>
      <c r="M9796">
        <v>42</v>
      </c>
      <c r="N9796" t="s">
        <v>3936</v>
      </c>
      <c r="O9796">
        <v>0</v>
      </c>
      <c r="P9796" t="s">
        <v>6820</v>
      </c>
    </row>
    <row r="9797" spans="1:16" x14ac:dyDescent="0.25">
      <c r="A9797">
        <v>10425</v>
      </c>
      <c r="B9797" t="e">
        <v>#N/A</v>
      </c>
      <c r="C9797" s="1">
        <v>43402</v>
      </c>
      <c r="D9797" s="1">
        <v>43406</v>
      </c>
      <c r="E9797">
        <v>826604</v>
      </c>
      <c r="F9797">
        <v>12727</v>
      </c>
      <c r="G9797">
        <v>58</v>
      </c>
      <c r="H9797">
        <v>2</v>
      </c>
      <c r="I9797">
        <v>6</v>
      </c>
      <c r="J9797">
        <v>5</v>
      </c>
      <c r="K9797">
        <v>58</v>
      </c>
      <c r="L9797">
        <v>9</v>
      </c>
      <c r="M9797">
        <v>85</v>
      </c>
      <c r="N9797" t="s">
        <v>3936</v>
      </c>
      <c r="O9797">
        <v>0</v>
      </c>
      <c r="P9797" t="s">
        <v>10575</v>
      </c>
    </row>
    <row r="9798" spans="1:16" x14ac:dyDescent="0.25">
      <c r="A9798">
        <v>10426</v>
      </c>
      <c r="B9798" t="e">
        <v>#N/A</v>
      </c>
      <c r="C9798" s="1">
        <v>43403</v>
      </c>
      <c r="D9798" s="1">
        <v>43406</v>
      </c>
      <c r="E9798">
        <v>1836293</v>
      </c>
      <c r="F9798">
        <v>11482</v>
      </c>
      <c r="G9798">
        <v>43</v>
      </c>
      <c r="H9798">
        <v>2</v>
      </c>
      <c r="I9798">
        <v>6</v>
      </c>
      <c r="J9798">
        <v>5</v>
      </c>
      <c r="K9798">
        <v>58</v>
      </c>
      <c r="L9798">
        <v>9</v>
      </c>
      <c r="M9798">
        <v>85</v>
      </c>
      <c r="N9798" t="s">
        <v>3936</v>
      </c>
      <c r="O9798">
        <v>0</v>
      </c>
      <c r="P9798" t="s">
        <v>8768</v>
      </c>
    </row>
    <row r="9799" spans="1:16" x14ac:dyDescent="0.25">
      <c r="A9799">
        <v>10427</v>
      </c>
      <c r="B9799" t="e">
        <v>#N/A</v>
      </c>
      <c r="C9799" s="1">
        <v>43404</v>
      </c>
      <c r="D9799" s="1">
        <v>43445</v>
      </c>
      <c r="E9799">
        <v>194206</v>
      </c>
      <c r="F9799">
        <v>12346</v>
      </c>
      <c r="G9799">
        <v>29</v>
      </c>
      <c r="H9799">
        <v>2</v>
      </c>
      <c r="I9799">
        <v>5</v>
      </c>
      <c r="J9799">
        <v>5</v>
      </c>
      <c r="K9799">
        <v>42</v>
      </c>
      <c r="L9799">
        <v>9</v>
      </c>
      <c r="M9799">
        <v>85</v>
      </c>
      <c r="N9799" t="s">
        <v>3936</v>
      </c>
      <c r="O9799">
        <v>0</v>
      </c>
      <c r="P9799" t="s">
        <v>10576</v>
      </c>
    </row>
    <row r="9800" spans="1:16" x14ac:dyDescent="0.25">
      <c r="A9800">
        <v>10428</v>
      </c>
      <c r="B9800" t="e">
        <v>#N/A</v>
      </c>
      <c r="C9800" s="1">
        <v>43405</v>
      </c>
      <c r="D9800" s="1">
        <v>43405</v>
      </c>
      <c r="E9800">
        <v>2067089</v>
      </c>
      <c r="F9800">
        <v>10160</v>
      </c>
      <c r="G9800">
        <v>45</v>
      </c>
      <c r="H9800">
        <v>2</v>
      </c>
      <c r="I9800">
        <v>5</v>
      </c>
      <c r="J9800">
        <v>5</v>
      </c>
      <c r="K9800">
        <v>12</v>
      </c>
      <c r="L9800">
        <v>9</v>
      </c>
      <c r="M9800">
        <v>16</v>
      </c>
      <c r="N9800" t="s">
        <v>3934</v>
      </c>
      <c r="O9800">
        <v>0</v>
      </c>
      <c r="P9800" t="s">
        <v>10577</v>
      </c>
    </row>
    <row r="9801" spans="1:16" x14ac:dyDescent="0.25">
      <c r="A9801">
        <v>10429</v>
      </c>
      <c r="B9801" t="e">
        <v>#N/A</v>
      </c>
      <c r="C9801" s="1">
        <v>43404</v>
      </c>
      <c r="D9801" s="1">
        <v>43405</v>
      </c>
      <c r="E9801">
        <v>177504</v>
      </c>
      <c r="F9801">
        <v>11984</v>
      </c>
      <c r="G9801">
        <v>52</v>
      </c>
      <c r="H9801">
        <v>2</v>
      </c>
      <c r="I9801">
        <v>5</v>
      </c>
      <c r="J9801">
        <v>5</v>
      </c>
      <c r="K9801">
        <v>64</v>
      </c>
      <c r="L9801">
        <v>9</v>
      </c>
      <c r="M9801">
        <v>42</v>
      </c>
      <c r="N9801" t="s">
        <v>3936</v>
      </c>
      <c r="O9801">
        <v>0</v>
      </c>
      <c r="P9801" t="s">
        <v>10578</v>
      </c>
    </row>
    <row r="9802" spans="1:16" x14ac:dyDescent="0.25">
      <c r="A9802">
        <v>10430</v>
      </c>
      <c r="B9802" t="e">
        <v>#N/A</v>
      </c>
      <c r="C9802" s="1">
        <v>43404</v>
      </c>
      <c r="D9802" s="1">
        <v>43430</v>
      </c>
      <c r="E9802">
        <v>2199096</v>
      </c>
      <c r="F9802">
        <v>11030</v>
      </c>
      <c r="G9802">
        <v>18</v>
      </c>
      <c r="H9802">
        <v>2</v>
      </c>
      <c r="I9802">
        <v>5</v>
      </c>
      <c r="J9802">
        <v>5</v>
      </c>
      <c r="K9802">
        <v>12</v>
      </c>
      <c r="L9802">
        <v>9</v>
      </c>
      <c r="M9802">
        <v>42</v>
      </c>
      <c r="N9802" t="s">
        <v>3936</v>
      </c>
      <c r="O9802">
        <v>0</v>
      </c>
      <c r="P9802" t="s">
        <v>10579</v>
      </c>
    </row>
    <row r="9803" spans="1:16" x14ac:dyDescent="0.25">
      <c r="A9803">
        <v>10431</v>
      </c>
      <c r="B9803" t="e">
        <v>#N/A</v>
      </c>
      <c r="C9803" s="1">
        <v>43404</v>
      </c>
      <c r="D9803" s="1">
        <v>43419</v>
      </c>
      <c r="E9803">
        <v>1882106</v>
      </c>
      <c r="F9803">
        <v>12769</v>
      </c>
      <c r="G9803">
        <v>21</v>
      </c>
      <c r="H9803">
        <v>2</v>
      </c>
      <c r="I9803">
        <v>3</v>
      </c>
      <c r="J9803">
        <v>5</v>
      </c>
      <c r="K9803">
        <v>12</v>
      </c>
      <c r="L9803">
        <v>9</v>
      </c>
      <c r="M9803">
        <v>42</v>
      </c>
      <c r="N9803" t="s">
        <v>3936</v>
      </c>
      <c r="O9803">
        <v>0</v>
      </c>
      <c r="P9803" t="s">
        <v>10580</v>
      </c>
    </row>
    <row r="9804" spans="1:16" x14ac:dyDescent="0.25">
      <c r="A9804">
        <v>10432</v>
      </c>
      <c r="B9804" t="e">
        <v>#N/A</v>
      </c>
      <c r="C9804" s="1">
        <v>43405</v>
      </c>
      <c r="D9804" s="1">
        <v>43406</v>
      </c>
      <c r="E9804">
        <v>2182622</v>
      </c>
      <c r="F9804">
        <v>8055</v>
      </c>
      <c r="G9804">
        <v>28</v>
      </c>
      <c r="H9804">
        <v>2</v>
      </c>
      <c r="I9804">
        <v>5</v>
      </c>
      <c r="J9804">
        <v>5</v>
      </c>
      <c r="K9804">
        <v>59</v>
      </c>
      <c r="L9804">
        <v>9</v>
      </c>
      <c r="M9804">
        <v>16</v>
      </c>
      <c r="N9804" t="s">
        <v>3934</v>
      </c>
      <c r="O9804">
        <v>0</v>
      </c>
      <c r="P9804" t="s">
        <v>6666</v>
      </c>
    </row>
    <row r="9805" spans="1:16" x14ac:dyDescent="0.25">
      <c r="A9805">
        <v>10433</v>
      </c>
      <c r="B9805" t="e">
        <v>#N/A</v>
      </c>
      <c r="C9805" s="1">
        <v>43405</v>
      </c>
      <c r="D9805" s="1">
        <v>43406</v>
      </c>
      <c r="E9805">
        <v>409197</v>
      </c>
      <c r="F9805">
        <v>581</v>
      </c>
      <c r="G9805">
        <v>15</v>
      </c>
      <c r="H9805">
        <v>2</v>
      </c>
      <c r="I9805">
        <v>5</v>
      </c>
      <c r="J9805">
        <v>5</v>
      </c>
      <c r="K9805">
        <v>59</v>
      </c>
      <c r="L9805">
        <v>9</v>
      </c>
      <c r="M9805">
        <v>16</v>
      </c>
      <c r="N9805" t="s">
        <v>3934</v>
      </c>
      <c r="O9805">
        <v>0</v>
      </c>
      <c r="P9805" t="s">
        <v>10581</v>
      </c>
    </row>
    <row r="9806" spans="1:16" x14ac:dyDescent="0.25">
      <c r="A9806">
        <v>10434</v>
      </c>
      <c r="B9806" t="e">
        <v>#N/A</v>
      </c>
      <c r="C9806" s="1">
        <v>43405</v>
      </c>
      <c r="D9806" s="1">
        <v>43406</v>
      </c>
      <c r="E9806">
        <v>1835487</v>
      </c>
      <c r="F9806">
        <v>73</v>
      </c>
      <c r="G9806">
        <v>28</v>
      </c>
      <c r="H9806">
        <v>2</v>
      </c>
      <c r="I9806">
        <v>5</v>
      </c>
      <c r="J9806">
        <v>5</v>
      </c>
      <c r="K9806">
        <v>59</v>
      </c>
      <c r="L9806">
        <v>9</v>
      </c>
      <c r="M9806">
        <v>16</v>
      </c>
      <c r="N9806" t="s">
        <v>3934</v>
      </c>
      <c r="O9806">
        <v>0</v>
      </c>
      <c r="P9806" t="s">
        <v>5772</v>
      </c>
    </row>
    <row r="9807" spans="1:16" x14ac:dyDescent="0.25">
      <c r="A9807">
        <v>10435</v>
      </c>
      <c r="B9807" t="e">
        <v>#N/A</v>
      </c>
      <c r="C9807" s="1">
        <v>43405</v>
      </c>
      <c r="D9807" s="1">
        <v>43406</v>
      </c>
      <c r="E9807">
        <v>1707181</v>
      </c>
      <c r="F9807">
        <v>11146</v>
      </c>
      <c r="G9807">
        <v>6</v>
      </c>
      <c r="H9807">
        <v>2</v>
      </c>
      <c r="I9807">
        <v>5</v>
      </c>
      <c r="J9807">
        <v>5</v>
      </c>
      <c r="K9807">
        <v>52</v>
      </c>
      <c r="L9807">
        <v>9</v>
      </c>
      <c r="M9807">
        <v>16</v>
      </c>
      <c r="N9807" t="s">
        <v>3934</v>
      </c>
      <c r="O9807">
        <v>0</v>
      </c>
      <c r="P9807" t="s">
        <v>5112</v>
      </c>
    </row>
    <row r="9808" spans="1:16" x14ac:dyDescent="0.25">
      <c r="A9808">
        <v>10436</v>
      </c>
      <c r="B9808" t="e">
        <v>#N/A</v>
      </c>
      <c r="C9808" s="1">
        <v>43405</v>
      </c>
      <c r="D9808" s="1">
        <v>43411</v>
      </c>
      <c r="E9808">
        <v>2066838</v>
      </c>
      <c r="F9808">
        <v>10992</v>
      </c>
      <c r="G9808">
        <v>54</v>
      </c>
      <c r="H9808">
        <v>2</v>
      </c>
      <c r="I9808">
        <v>5</v>
      </c>
      <c r="J9808">
        <v>5</v>
      </c>
      <c r="K9808">
        <v>57</v>
      </c>
      <c r="L9808">
        <v>9</v>
      </c>
      <c r="M9808">
        <v>16</v>
      </c>
      <c r="N9808" t="s">
        <v>3934</v>
      </c>
      <c r="O9808">
        <v>0</v>
      </c>
      <c r="P9808" t="s">
        <v>10582</v>
      </c>
    </row>
    <row r="9809" spans="1:16" x14ac:dyDescent="0.25">
      <c r="A9809">
        <v>10437</v>
      </c>
      <c r="B9809" t="e">
        <v>#N/A</v>
      </c>
      <c r="C9809" s="1">
        <v>43397</v>
      </c>
      <c r="D9809" s="1">
        <v>43417</v>
      </c>
      <c r="E9809">
        <v>2069418</v>
      </c>
      <c r="F9809">
        <v>8919</v>
      </c>
      <c r="G9809">
        <v>14</v>
      </c>
      <c r="H9809">
        <v>2</v>
      </c>
      <c r="I9809">
        <v>5</v>
      </c>
      <c r="J9809">
        <v>5</v>
      </c>
      <c r="K9809">
        <v>10</v>
      </c>
      <c r="L9809">
        <v>9</v>
      </c>
      <c r="M9809">
        <v>85</v>
      </c>
      <c r="N9809" t="s">
        <v>3934</v>
      </c>
      <c r="O9809">
        <v>0</v>
      </c>
      <c r="P9809" t="s">
        <v>5721</v>
      </c>
    </row>
    <row r="9810" spans="1:16" x14ac:dyDescent="0.25">
      <c r="A9810">
        <v>10439</v>
      </c>
      <c r="B9810" t="e">
        <v>#N/A</v>
      </c>
      <c r="C9810" s="1">
        <v>43404</v>
      </c>
      <c r="D9810" s="1">
        <v>43447</v>
      </c>
      <c r="E9810">
        <v>29964</v>
      </c>
      <c r="F9810">
        <v>10601</v>
      </c>
      <c r="G9810">
        <v>52</v>
      </c>
      <c r="H9810">
        <v>2</v>
      </c>
      <c r="I9810">
        <v>5</v>
      </c>
      <c r="J9810">
        <v>5</v>
      </c>
      <c r="K9810">
        <v>4</v>
      </c>
      <c r="L9810">
        <v>9</v>
      </c>
      <c r="M9810">
        <v>42</v>
      </c>
      <c r="N9810" t="s">
        <v>3936</v>
      </c>
      <c r="O9810">
        <v>0</v>
      </c>
      <c r="P9810" t="s">
        <v>5660</v>
      </c>
    </row>
    <row r="9811" spans="1:16" x14ac:dyDescent="0.25">
      <c r="A9811">
        <v>10440</v>
      </c>
      <c r="B9811" t="e">
        <v>#N/A</v>
      </c>
      <c r="C9811" s="1">
        <v>43405</v>
      </c>
      <c r="D9811" s="1">
        <v>43405</v>
      </c>
      <c r="E9811">
        <v>2387404</v>
      </c>
      <c r="F9811">
        <v>11822</v>
      </c>
      <c r="G9811">
        <v>47</v>
      </c>
      <c r="H9811">
        <v>2</v>
      </c>
      <c r="I9811">
        <v>5</v>
      </c>
      <c r="J9811">
        <v>5</v>
      </c>
      <c r="K9811">
        <v>57</v>
      </c>
      <c r="L9811">
        <v>9</v>
      </c>
      <c r="M9811">
        <v>16</v>
      </c>
      <c r="N9811" t="s">
        <v>3936</v>
      </c>
      <c r="O9811">
        <v>0</v>
      </c>
      <c r="P9811" t="s">
        <v>9791</v>
      </c>
    </row>
    <row r="9812" spans="1:16" x14ac:dyDescent="0.25">
      <c r="A9812">
        <v>10441</v>
      </c>
      <c r="B9812" t="e">
        <v>#N/A</v>
      </c>
      <c r="C9812" s="1">
        <v>43405</v>
      </c>
      <c r="D9812" s="1">
        <v>43406</v>
      </c>
      <c r="E9812">
        <v>2222080</v>
      </c>
      <c r="F9812">
        <v>11119</v>
      </c>
      <c r="G9812">
        <v>75</v>
      </c>
      <c r="H9812">
        <v>2</v>
      </c>
      <c r="I9812">
        <v>5</v>
      </c>
      <c r="J9812">
        <v>5</v>
      </c>
      <c r="K9812">
        <v>59</v>
      </c>
      <c r="L9812">
        <v>9</v>
      </c>
      <c r="M9812">
        <v>16</v>
      </c>
      <c r="N9812" t="s">
        <v>3934</v>
      </c>
      <c r="O9812">
        <v>0</v>
      </c>
      <c r="P9812" t="s">
        <v>5917</v>
      </c>
    </row>
    <row r="9813" spans="1:16" x14ac:dyDescent="0.25">
      <c r="A9813">
        <v>10442</v>
      </c>
      <c r="B9813" t="e">
        <v>#N/A</v>
      </c>
      <c r="C9813" s="1">
        <v>43405</v>
      </c>
      <c r="D9813" s="1">
        <v>43410</v>
      </c>
      <c r="E9813">
        <v>712335</v>
      </c>
      <c r="F9813">
        <v>8055</v>
      </c>
      <c r="G9813">
        <v>8</v>
      </c>
      <c r="H9813">
        <v>2</v>
      </c>
      <c r="I9813">
        <v>5</v>
      </c>
      <c r="J9813">
        <v>5</v>
      </c>
      <c r="K9813">
        <v>66</v>
      </c>
      <c r="L9813">
        <v>9</v>
      </c>
      <c r="M9813">
        <v>42</v>
      </c>
      <c r="N9813" t="s">
        <v>3936</v>
      </c>
      <c r="O9813">
        <v>0</v>
      </c>
      <c r="P9813" t="s">
        <v>5905</v>
      </c>
    </row>
    <row r="9814" spans="1:16" x14ac:dyDescent="0.25">
      <c r="A9814">
        <v>10443</v>
      </c>
      <c r="B9814" t="e">
        <v>#N/A</v>
      </c>
      <c r="C9814" s="1">
        <v>43405</v>
      </c>
      <c r="D9814" s="1">
        <v>43405</v>
      </c>
      <c r="E9814">
        <v>98296</v>
      </c>
      <c r="F9814">
        <v>11937</v>
      </c>
      <c r="G9814">
        <v>2</v>
      </c>
      <c r="H9814">
        <v>2</v>
      </c>
      <c r="I9814">
        <v>9</v>
      </c>
      <c r="J9814">
        <v>7</v>
      </c>
      <c r="K9814">
        <v>12</v>
      </c>
      <c r="L9814">
        <v>9</v>
      </c>
      <c r="M9814">
        <v>85</v>
      </c>
      <c r="N9814" t="s">
        <v>3936</v>
      </c>
      <c r="O9814">
        <v>0</v>
      </c>
      <c r="P9814" t="s">
        <v>10583</v>
      </c>
    </row>
    <row r="9815" spans="1:16" x14ac:dyDescent="0.25">
      <c r="A9815">
        <v>10444</v>
      </c>
      <c r="B9815" t="e">
        <v>#N/A</v>
      </c>
      <c r="C9815" s="1">
        <v>43404</v>
      </c>
      <c r="D9815" s="1">
        <v>43426</v>
      </c>
      <c r="E9815">
        <v>301332</v>
      </c>
      <c r="F9815">
        <v>12346</v>
      </c>
      <c r="G9815">
        <v>30</v>
      </c>
      <c r="H9815">
        <v>2</v>
      </c>
      <c r="I9815">
        <v>3</v>
      </c>
      <c r="J9815">
        <v>5</v>
      </c>
      <c r="K9815">
        <v>12</v>
      </c>
      <c r="L9815">
        <v>9</v>
      </c>
      <c r="M9815">
        <v>42</v>
      </c>
      <c r="N9815" t="s">
        <v>3936</v>
      </c>
      <c r="O9815">
        <v>0</v>
      </c>
      <c r="P9815" t="s">
        <v>8560</v>
      </c>
    </row>
    <row r="9816" spans="1:16" x14ac:dyDescent="0.25">
      <c r="A9816">
        <v>10445</v>
      </c>
      <c r="B9816" t="e">
        <v>#N/A</v>
      </c>
      <c r="C9816" s="1">
        <v>43403</v>
      </c>
      <c r="D9816" s="1">
        <v>43420</v>
      </c>
      <c r="E9816">
        <v>2066884</v>
      </c>
      <c r="F9816">
        <v>842</v>
      </c>
      <c r="G9816">
        <v>29</v>
      </c>
      <c r="H9816">
        <v>2</v>
      </c>
      <c r="I9816">
        <v>5</v>
      </c>
      <c r="J9816">
        <v>5</v>
      </c>
      <c r="K9816">
        <v>12</v>
      </c>
      <c r="L9816">
        <v>9</v>
      </c>
      <c r="M9816">
        <v>85</v>
      </c>
      <c r="N9816" t="s">
        <v>3936</v>
      </c>
      <c r="O9816">
        <v>0</v>
      </c>
      <c r="P9816" t="s">
        <v>10584</v>
      </c>
    </row>
    <row r="9817" spans="1:16" x14ac:dyDescent="0.25">
      <c r="A9817">
        <v>10446</v>
      </c>
      <c r="B9817" t="e">
        <v>#N/A</v>
      </c>
      <c r="C9817" s="1">
        <v>43404</v>
      </c>
      <c r="D9817" s="1">
        <v>43427</v>
      </c>
      <c r="E9817">
        <v>1826580</v>
      </c>
      <c r="F9817">
        <v>11984</v>
      </c>
      <c r="G9817">
        <v>63</v>
      </c>
      <c r="H9817">
        <v>2</v>
      </c>
      <c r="I9817">
        <v>5</v>
      </c>
      <c r="J9817">
        <v>5</v>
      </c>
      <c r="K9817">
        <v>62</v>
      </c>
      <c r="L9817">
        <v>9</v>
      </c>
      <c r="M9817">
        <v>85</v>
      </c>
      <c r="N9817" t="s">
        <v>3936</v>
      </c>
      <c r="O9817">
        <v>0</v>
      </c>
      <c r="P9817" t="s">
        <v>4013</v>
      </c>
    </row>
    <row r="9818" spans="1:16" x14ac:dyDescent="0.25">
      <c r="A9818">
        <v>10447</v>
      </c>
      <c r="B9818" t="e">
        <v>#N/A</v>
      </c>
      <c r="C9818" s="1">
        <v>43406</v>
      </c>
      <c r="D9818" s="1">
        <v>43427</v>
      </c>
      <c r="E9818">
        <v>1853665</v>
      </c>
      <c r="F9818">
        <v>10576</v>
      </c>
      <c r="G9818">
        <v>19</v>
      </c>
      <c r="H9818">
        <v>2</v>
      </c>
      <c r="I9818">
        <v>5</v>
      </c>
      <c r="J9818">
        <v>5</v>
      </c>
      <c r="K9818">
        <v>4</v>
      </c>
      <c r="L9818">
        <v>9</v>
      </c>
      <c r="M9818">
        <v>42</v>
      </c>
      <c r="N9818" t="s">
        <v>3936</v>
      </c>
      <c r="O9818">
        <v>0</v>
      </c>
      <c r="P9818" t="s">
        <v>7944</v>
      </c>
    </row>
    <row r="9819" spans="1:16" x14ac:dyDescent="0.25">
      <c r="A9819">
        <v>10448</v>
      </c>
      <c r="B9819" t="e">
        <v>#N/A</v>
      </c>
      <c r="C9819" s="1">
        <v>43397</v>
      </c>
      <c r="D9819" s="1">
        <v>43409</v>
      </c>
      <c r="E9819">
        <v>596036</v>
      </c>
      <c r="F9819">
        <v>187</v>
      </c>
      <c r="G9819">
        <v>76</v>
      </c>
      <c r="H9819">
        <v>2</v>
      </c>
      <c r="I9819">
        <v>9</v>
      </c>
      <c r="J9819">
        <v>1</v>
      </c>
      <c r="K9819">
        <v>66</v>
      </c>
      <c r="L9819">
        <v>9</v>
      </c>
      <c r="M9819">
        <v>42</v>
      </c>
      <c r="N9819" t="s">
        <v>3936</v>
      </c>
      <c r="O9819">
        <v>0</v>
      </c>
      <c r="P9819" t="s">
        <v>10585</v>
      </c>
    </row>
    <row r="9820" spans="1:16" x14ac:dyDescent="0.25">
      <c r="A9820">
        <v>10449</v>
      </c>
      <c r="B9820" t="e">
        <v>#N/A</v>
      </c>
      <c r="C9820" s="1">
        <v>43409</v>
      </c>
      <c r="D9820" s="1">
        <v>43431</v>
      </c>
      <c r="E9820">
        <v>1788421</v>
      </c>
      <c r="F9820">
        <v>11099</v>
      </c>
      <c r="G9820">
        <v>9</v>
      </c>
      <c r="H9820">
        <v>2</v>
      </c>
      <c r="I9820">
        <v>5</v>
      </c>
      <c r="J9820">
        <v>5</v>
      </c>
      <c r="K9820">
        <v>12</v>
      </c>
      <c r="L9820">
        <v>9</v>
      </c>
      <c r="M9820">
        <v>42</v>
      </c>
      <c r="N9820" t="s">
        <v>3936</v>
      </c>
      <c r="O9820">
        <v>0</v>
      </c>
      <c r="P9820" t="s">
        <v>7971</v>
      </c>
    </row>
    <row r="9821" spans="1:16" x14ac:dyDescent="0.25">
      <c r="A9821">
        <v>10450</v>
      </c>
      <c r="B9821" t="e">
        <v>#N/A</v>
      </c>
      <c r="C9821" s="1">
        <v>43410</v>
      </c>
      <c r="D9821" s="1">
        <v>43416</v>
      </c>
      <c r="E9821">
        <v>2381652</v>
      </c>
      <c r="F9821">
        <v>11220</v>
      </c>
      <c r="G9821">
        <v>31</v>
      </c>
      <c r="H9821">
        <v>2</v>
      </c>
      <c r="I9821">
        <v>5</v>
      </c>
      <c r="J9821">
        <v>5</v>
      </c>
      <c r="K9821">
        <v>62</v>
      </c>
      <c r="L9821">
        <v>9</v>
      </c>
      <c r="M9821">
        <v>42</v>
      </c>
      <c r="N9821" t="s">
        <v>3934</v>
      </c>
      <c r="O9821">
        <v>0</v>
      </c>
      <c r="P9821" t="s">
        <v>10393</v>
      </c>
    </row>
    <row r="9822" spans="1:16" x14ac:dyDescent="0.25">
      <c r="A9822">
        <v>10451</v>
      </c>
      <c r="B9822" t="e">
        <v>#N/A</v>
      </c>
      <c r="C9822" s="1">
        <v>43410</v>
      </c>
      <c r="D9822" s="1">
        <v>43412</v>
      </c>
      <c r="E9822">
        <v>300910</v>
      </c>
      <c r="F9822">
        <v>235</v>
      </c>
      <c r="G9822">
        <v>24</v>
      </c>
      <c r="H9822">
        <v>2</v>
      </c>
      <c r="I9822">
        <v>5</v>
      </c>
      <c r="J9822">
        <v>5</v>
      </c>
      <c r="K9822">
        <v>59</v>
      </c>
      <c r="L9822">
        <v>9</v>
      </c>
      <c r="M9822">
        <v>16</v>
      </c>
      <c r="N9822" t="s">
        <v>3934</v>
      </c>
      <c r="O9822">
        <v>0</v>
      </c>
      <c r="P9822" t="s">
        <v>10586</v>
      </c>
    </row>
    <row r="9823" spans="1:16" x14ac:dyDescent="0.25">
      <c r="A9823">
        <v>10452</v>
      </c>
      <c r="B9823" t="e">
        <v>#N/A</v>
      </c>
      <c r="C9823" s="1">
        <v>43410</v>
      </c>
      <c r="D9823" s="1">
        <v>43412</v>
      </c>
      <c r="E9823">
        <v>1861075</v>
      </c>
      <c r="F9823">
        <v>10764</v>
      </c>
      <c r="G9823">
        <v>40</v>
      </c>
      <c r="H9823">
        <v>2</v>
      </c>
      <c r="I9823">
        <v>5</v>
      </c>
      <c r="J9823">
        <v>5</v>
      </c>
      <c r="K9823">
        <v>59</v>
      </c>
      <c r="L9823">
        <v>9</v>
      </c>
      <c r="M9823">
        <v>16</v>
      </c>
      <c r="N9823" t="s">
        <v>3934</v>
      </c>
      <c r="O9823">
        <v>0</v>
      </c>
      <c r="P9823" t="s">
        <v>8236</v>
      </c>
    </row>
    <row r="9824" spans="1:16" x14ac:dyDescent="0.25">
      <c r="A9824">
        <v>10453</v>
      </c>
      <c r="B9824" t="e">
        <v>#N/A</v>
      </c>
      <c r="C9824" s="1">
        <v>43410</v>
      </c>
      <c r="D9824" s="1">
        <v>43410</v>
      </c>
      <c r="E9824">
        <v>486923</v>
      </c>
      <c r="F9824">
        <v>8120</v>
      </c>
      <c r="G9824">
        <v>38</v>
      </c>
      <c r="H9824">
        <v>2</v>
      </c>
      <c r="I9824">
        <v>5</v>
      </c>
      <c r="J9824">
        <v>5</v>
      </c>
      <c r="K9824">
        <v>65</v>
      </c>
      <c r="L9824">
        <v>9</v>
      </c>
      <c r="M9824">
        <v>16</v>
      </c>
      <c r="N9824" t="s">
        <v>3934</v>
      </c>
      <c r="O9824">
        <v>0</v>
      </c>
      <c r="P9824" t="s">
        <v>10587</v>
      </c>
    </row>
    <row r="9825" spans="1:16" x14ac:dyDescent="0.25">
      <c r="A9825">
        <v>10454</v>
      </c>
      <c r="B9825" t="e">
        <v>#N/A</v>
      </c>
      <c r="C9825" s="1">
        <v>43410</v>
      </c>
      <c r="D9825" s="1">
        <v>43418</v>
      </c>
      <c r="E9825">
        <v>1885344</v>
      </c>
      <c r="F9825">
        <v>1956</v>
      </c>
      <c r="G9825">
        <v>37</v>
      </c>
      <c r="H9825">
        <v>2</v>
      </c>
      <c r="I9825">
        <v>5</v>
      </c>
      <c r="J9825">
        <v>5</v>
      </c>
      <c r="K9825">
        <v>58</v>
      </c>
      <c r="L9825">
        <v>9</v>
      </c>
      <c r="M9825">
        <v>42</v>
      </c>
      <c r="N9825" t="s">
        <v>3936</v>
      </c>
      <c r="O9825">
        <v>0</v>
      </c>
      <c r="P9825" t="s">
        <v>10588</v>
      </c>
    </row>
    <row r="9826" spans="1:16" x14ac:dyDescent="0.25">
      <c r="A9826">
        <v>10455</v>
      </c>
      <c r="B9826" t="e">
        <v>#N/A</v>
      </c>
      <c r="C9826" s="1">
        <v>43410</v>
      </c>
      <c r="D9826" s="1">
        <v>43417</v>
      </c>
      <c r="E9826">
        <v>1890636</v>
      </c>
      <c r="F9826">
        <v>2637</v>
      </c>
      <c r="G9826">
        <v>54</v>
      </c>
      <c r="H9826">
        <v>2</v>
      </c>
      <c r="I9826">
        <v>5</v>
      </c>
      <c r="J9826">
        <v>5</v>
      </c>
      <c r="K9826">
        <v>10</v>
      </c>
      <c r="L9826">
        <v>9</v>
      </c>
      <c r="M9826">
        <v>42</v>
      </c>
      <c r="N9826" t="s">
        <v>3936</v>
      </c>
      <c r="O9826">
        <v>0</v>
      </c>
      <c r="P9826" t="s">
        <v>10589</v>
      </c>
    </row>
    <row r="9827" spans="1:16" x14ac:dyDescent="0.25">
      <c r="A9827">
        <v>10456</v>
      </c>
      <c r="B9827" t="e">
        <v>#N/A</v>
      </c>
      <c r="C9827" s="1">
        <v>43410</v>
      </c>
      <c r="D9827" s="1">
        <v>43475</v>
      </c>
      <c r="E9827">
        <v>1815535</v>
      </c>
      <c r="F9827">
        <v>9918</v>
      </c>
      <c r="G9827">
        <v>49</v>
      </c>
      <c r="H9827">
        <v>2</v>
      </c>
      <c r="I9827">
        <v>9</v>
      </c>
      <c r="J9827">
        <v>7</v>
      </c>
      <c r="K9827">
        <v>12</v>
      </c>
      <c r="L9827">
        <v>9</v>
      </c>
      <c r="M9827">
        <v>42</v>
      </c>
      <c r="N9827" t="s">
        <v>3936</v>
      </c>
      <c r="O9827">
        <v>0</v>
      </c>
      <c r="P9827" t="s">
        <v>7564</v>
      </c>
    </row>
    <row r="9828" spans="1:16" x14ac:dyDescent="0.25">
      <c r="A9828">
        <v>10457</v>
      </c>
      <c r="B9828" t="e">
        <v>#N/A</v>
      </c>
      <c r="C9828" s="1">
        <v>43411</v>
      </c>
      <c r="D9828" s="1">
        <v>43411</v>
      </c>
      <c r="E9828">
        <v>1863288</v>
      </c>
      <c r="F9828">
        <v>11162</v>
      </c>
      <c r="G9828">
        <v>38</v>
      </c>
      <c r="H9828">
        <v>2</v>
      </c>
      <c r="I9828">
        <v>5</v>
      </c>
      <c r="J9828">
        <v>5</v>
      </c>
      <c r="K9828">
        <v>12</v>
      </c>
      <c r="L9828">
        <v>9</v>
      </c>
      <c r="M9828">
        <v>16</v>
      </c>
      <c r="N9828" t="s">
        <v>3934</v>
      </c>
      <c r="O9828">
        <v>0</v>
      </c>
      <c r="P9828" t="s">
        <v>5157</v>
      </c>
    </row>
    <row r="9829" spans="1:16" x14ac:dyDescent="0.25">
      <c r="A9829">
        <v>10458</v>
      </c>
      <c r="B9829" t="e">
        <v>#N/A</v>
      </c>
      <c r="C9829" s="1">
        <v>43411</v>
      </c>
      <c r="D9829" s="1">
        <v>43411</v>
      </c>
      <c r="E9829">
        <v>2410075</v>
      </c>
      <c r="F9829">
        <v>2335</v>
      </c>
      <c r="G9829">
        <v>48</v>
      </c>
      <c r="H9829">
        <v>2</v>
      </c>
      <c r="I9829">
        <v>3</v>
      </c>
      <c r="J9829">
        <v>5</v>
      </c>
      <c r="K9829">
        <v>7</v>
      </c>
      <c r="L9829">
        <v>9</v>
      </c>
      <c r="M9829" t="s">
        <v>3937</v>
      </c>
      <c r="N9829" t="s">
        <v>3936</v>
      </c>
      <c r="O9829">
        <v>0</v>
      </c>
      <c r="P9829" t="s">
        <v>10590</v>
      </c>
    </row>
    <row r="9830" spans="1:16" x14ac:dyDescent="0.25">
      <c r="A9830">
        <v>10459</v>
      </c>
      <c r="B9830" t="e">
        <v>#N/A</v>
      </c>
      <c r="C9830" s="1">
        <v>43411</v>
      </c>
      <c r="D9830" s="1">
        <v>43424</v>
      </c>
      <c r="E9830">
        <v>1710538</v>
      </c>
      <c r="F9830">
        <v>12038</v>
      </c>
      <c r="G9830">
        <v>5</v>
      </c>
      <c r="H9830">
        <v>2</v>
      </c>
      <c r="I9830">
        <v>3</v>
      </c>
      <c r="J9830">
        <v>5</v>
      </c>
      <c r="K9830">
        <v>10</v>
      </c>
      <c r="L9830">
        <v>9</v>
      </c>
      <c r="M9830">
        <v>42</v>
      </c>
      <c r="N9830" t="s">
        <v>3936</v>
      </c>
      <c r="O9830">
        <v>0</v>
      </c>
      <c r="P9830" t="s">
        <v>10591</v>
      </c>
    </row>
    <row r="9831" spans="1:16" x14ac:dyDescent="0.25">
      <c r="A9831">
        <v>10460</v>
      </c>
      <c r="B9831" t="e">
        <v>#N/A</v>
      </c>
      <c r="C9831" s="1">
        <v>43412</v>
      </c>
      <c r="D9831" s="1">
        <v>43412</v>
      </c>
      <c r="E9831">
        <v>2079868</v>
      </c>
      <c r="F9831">
        <v>10566</v>
      </c>
      <c r="G9831">
        <v>35</v>
      </c>
      <c r="H9831">
        <v>2</v>
      </c>
      <c r="I9831">
        <v>3</v>
      </c>
      <c r="J9831">
        <v>5</v>
      </c>
      <c r="K9831">
        <v>58</v>
      </c>
      <c r="L9831">
        <v>9</v>
      </c>
      <c r="M9831">
        <v>42</v>
      </c>
      <c r="N9831" t="s">
        <v>3936</v>
      </c>
      <c r="O9831">
        <v>0</v>
      </c>
      <c r="P9831" t="s">
        <v>7334</v>
      </c>
    </row>
    <row r="9832" spans="1:16" x14ac:dyDescent="0.25">
      <c r="A9832">
        <v>10461</v>
      </c>
      <c r="B9832" t="e">
        <v>#N/A</v>
      </c>
      <c r="C9832" s="1">
        <v>43412</v>
      </c>
      <c r="D9832" s="1">
        <v>43412</v>
      </c>
      <c r="E9832">
        <v>1659622</v>
      </c>
      <c r="F9832">
        <v>9646</v>
      </c>
      <c r="G9832">
        <v>46</v>
      </c>
      <c r="H9832">
        <v>2</v>
      </c>
      <c r="I9832">
        <v>5</v>
      </c>
      <c r="J9832">
        <v>5</v>
      </c>
      <c r="K9832">
        <v>57</v>
      </c>
      <c r="L9832">
        <v>9</v>
      </c>
      <c r="M9832">
        <v>16</v>
      </c>
      <c r="N9832" t="s">
        <v>3934</v>
      </c>
      <c r="O9832">
        <v>0</v>
      </c>
      <c r="P9832" t="s">
        <v>10592</v>
      </c>
    </row>
    <row r="9833" spans="1:16" x14ac:dyDescent="0.25">
      <c r="A9833">
        <v>10462</v>
      </c>
      <c r="B9833" t="e">
        <v>#N/A</v>
      </c>
      <c r="C9833" s="1">
        <v>43411</v>
      </c>
      <c r="D9833" s="1">
        <v>43413</v>
      </c>
      <c r="E9833">
        <v>885065</v>
      </c>
      <c r="F9833">
        <v>2507</v>
      </c>
      <c r="G9833">
        <v>1</v>
      </c>
      <c r="H9833">
        <v>2</v>
      </c>
      <c r="I9833">
        <v>3</v>
      </c>
      <c r="J9833">
        <v>5</v>
      </c>
      <c r="K9833">
        <v>64</v>
      </c>
      <c r="L9833">
        <v>9</v>
      </c>
      <c r="M9833">
        <v>42</v>
      </c>
      <c r="N9833" t="s">
        <v>3936</v>
      </c>
      <c r="O9833">
        <v>0</v>
      </c>
      <c r="P9833" t="s">
        <v>9771</v>
      </c>
    </row>
    <row r="9834" spans="1:16" x14ac:dyDescent="0.25">
      <c r="A9834">
        <v>10463</v>
      </c>
      <c r="B9834" t="e">
        <v>#N/A</v>
      </c>
      <c r="C9834" s="1">
        <v>43412</v>
      </c>
      <c r="D9834" s="1">
        <v>43412</v>
      </c>
      <c r="E9834">
        <v>1838871</v>
      </c>
      <c r="F9834">
        <v>11904</v>
      </c>
      <c r="G9834">
        <v>8</v>
      </c>
      <c r="H9834">
        <v>2</v>
      </c>
      <c r="I9834">
        <v>5</v>
      </c>
      <c r="J9834">
        <v>5</v>
      </c>
      <c r="K9834">
        <v>65</v>
      </c>
      <c r="L9834">
        <v>9</v>
      </c>
      <c r="M9834">
        <v>16</v>
      </c>
      <c r="N9834" t="s">
        <v>3934</v>
      </c>
      <c r="O9834">
        <v>0</v>
      </c>
      <c r="P9834" t="s">
        <v>10593</v>
      </c>
    </row>
    <row r="9835" spans="1:16" x14ac:dyDescent="0.25">
      <c r="A9835">
        <v>10464</v>
      </c>
      <c r="B9835" t="e">
        <v>#N/A</v>
      </c>
      <c r="C9835" s="1">
        <v>43412</v>
      </c>
      <c r="D9835" s="1">
        <v>43413</v>
      </c>
      <c r="E9835">
        <v>82301</v>
      </c>
      <c r="F9835">
        <v>9247</v>
      </c>
      <c r="G9835">
        <v>71</v>
      </c>
      <c r="H9835">
        <v>2</v>
      </c>
      <c r="I9835">
        <v>5</v>
      </c>
      <c r="J9835">
        <v>5</v>
      </c>
      <c r="K9835">
        <v>59</v>
      </c>
      <c r="L9835">
        <v>9</v>
      </c>
      <c r="M9835">
        <v>16</v>
      </c>
      <c r="N9835" t="s">
        <v>3934</v>
      </c>
      <c r="O9835">
        <v>0</v>
      </c>
      <c r="P9835" t="s">
        <v>5251</v>
      </c>
    </row>
    <row r="9836" spans="1:16" x14ac:dyDescent="0.25">
      <c r="A9836">
        <v>10465</v>
      </c>
      <c r="B9836" t="e">
        <v>#N/A</v>
      </c>
      <c r="C9836" s="1">
        <v>43411</v>
      </c>
      <c r="D9836" s="1">
        <v>43416</v>
      </c>
      <c r="E9836">
        <v>635381</v>
      </c>
      <c r="F9836">
        <v>12003</v>
      </c>
      <c r="G9836">
        <v>53</v>
      </c>
      <c r="H9836">
        <v>2</v>
      </c>
      <c r="I9836">
        <v>5</v>
      </c>
      <c r="J9836">
        <v>5</v>
      </c>
      <c r="K9836">
        <v>64</v>
      </c>
      <c r="L9836">
        <v>9</v>
      </c>
      <c r="M9836">
        <v>42</v>
      </c>
      <c r="N9836" t="s">
        <v>3936</v>
      </c>
      <c r="O9836">
        <v>0</v>
      </c>
      <c r="P9836" t="s">
        <v>10594</v>
      </c>
    </row>
    <row r="9837" spans="1:16" x14ac:dyDescent="0.25">
      <c r="A9837">
        <v>10466</v>
      </c>
      <c r="B9837" t="e">
        <v>#N/A</v>
      </c>
      <c r="C9837" s="1">
        <v>43411</v>
      </c>
      <c r="D9837" s="1">
        <v>43441</v>
      </c>
      <c r="E9837">
        <v>1911411</v>
      </c>
      <c r="F9837">
        <v>1309</v>
      </c>
      <c r="G9837">
        <v>37</v>
      </c>
      <c r="H9837">
        <v>2</v>
      </c>
      <c r="I9837">
        <v>5</v>
      </c>
      <c r="J9837">
        <v>5</v>
      </c>
      <c r="K9837">
        <v>64</v>
      </c>
      <c r="L9837">
        <v>9</v>
      </c>
      <c r="M9837">
        <v>42</v>
      </c>
      <c r="N9837" t="s">
        <v>3936</v>
      </c>
      <c r="O9837">
        <v>0</v>
      </c>
      <c r="P9837" t="s">
        <v>4988</v>
      </c>
    </row>
    <row r="9838" spans="1:16" x14ac:dyDescent="0.25">
      <c r="A9838">
        <v>10467</v>
      </c>
      <c r="B9838" t="e">
        <v>#N/A</v>
      </c>
      <c r="C9838" s="1">
        <v>43412</v>
      </c>
      <c r="D9838" s="1">
        <v>43427</v>
      </c>
      <c r="E9838">
        <v>1813121</v>
      </c>
      <c r="F9838">
        <v>12024</v>
      </c>
      <c r="G9838">
        <v>55</v>
      </c>
      <c r="H9838">
        <v>2</v>
      </c>
      <c r="I9838">
        <v>4</v>
      </c>
      <c r="J9838">
        <v>5</v>
      </c>
      <c r="K9838">
        <v>12</v>
      </c>
      <c r="L9838">
        <v>9</v>
      </c>
      <c r="M9838">
        <v>42</v>
      </c>
      <c r="N9838" t="s">
        <v>3936</v>
      </c>
      <c r="O9838">
        <v>0</v>
      </c>
      <c r="P9838" t="s">
        <v>4943</v>
      </c>
    </row>
    <row r="9839" spans="1:16" x14ac:dyDescent="0.25">
      <c r="A9839">
        <v>10468</v>
      </c>
      <c r="B9839" t="e">
        <v>#N/A</v>
      </c>
      <c r="C9839" s="1">
        <v>43412</v>
      </c>
      <c r="D9839" s="1">
        <v>43434</v>
      </c>
      <c r="E9839">
        <v>2052667</v>
      </c>
      <c r="F9839">
        <v>11714</v>
      </c>
      <c r="G9839">
        <v>33</v>
      </c>
      <c r="H9839">
        <v>2</v>
      </c>
      <c r="I9839">
        <v>5</v>
      </c>
      <c r="J9839">
        <v>5</v>
      </c>
      <c r="K9839">
        <v>10</v>
      </c>
      <c r="L9839">
        <v>9</v>
      </c>
      <c r="M9839">
        <v>85</v>
      </c>
      <c r="N9839" t="s">
        <v>3936</v>
      </c>
      <c r="O9839">
        <v>0</v>
      </c>
      <c r="P9839" t="s">
        <v>9445</v>
      </c>
    </row>
    <row r="9840" spans="1:16" x14ac:dyDescent="0.25">
      <c r="A9840">
        <v>10469</v>
      </c>
      <c r="B9840" t="e">
        <v>#N/A</v>
      </c>
      <c r="C9840" s="1">
        <v>43413</v>
      </c>
      <c r="D9840" s="1">
        <v>43452</v>
      </c>
      <c r="E9840">
        <v>767904</v>
      </c>
      <c r="F9840">
        <v>11275</v>
      </c>
      <c r="G9840">
        <v>35</v>
      </c>
      <c r="H9840">
        <v>2</v>
      </c>
      <c r="I9840">
        <v>5</v>
      </c>
      <c r="J9840">
        <v>5</v>
      </c>
      <c r="K9840">
        <v>12</v>
      </c>
      <c r="L9840">
        <v>9</v>
      </c>
      <c r="M9840">
        <v>16</v>
      </c>
      <c r="N9840" t="s">
        <v>3934</v>
      </c>
      <c r="O9840">
        <v>0</v>
      </c>
      <c r="P9840" t="s">
        <v>4496</v>
      </c>
    </row>
    <row r="9841" spans="1:16" x14ac:dyDescent="0.25">
      <c r="A9841">
        <v>10470</v>
      </c>
      <c r="B9841" t="e">
        <v>#N/A</v>
      </c>
      <c r="C9841" s="1">
        <v>43404</v>
      </c>
      <c r="D9841" s="1">
        <v>43418</v>
      </c>
      <c r="E9841">
        <v>2055469</v>
      </c>
      <c r="F9841">
        <v>601</v>
      </c>
      <c r="G9841">
        <v>47</v>
      </c>
      <c r="H9841">
        <v>2</v>
      </c>
      <c r="I9841">
        <v>3</v>
      </c>
      <c r="J9841">
        <v>5</v>
      </c>
      <c r="K9841">
        <v>58</v>
      </c>
      <c r="L9841">
        <v>9</v>
      </c>
      <c r="M9841">
        <v>42</v>
      </c>
      <c r="N9841" t="s">
        <v>3936</v>
      </c>
      <c r="O9841">
        <v>0</v>
      </c>
      <c r="P9841" t="s">
        <v>8744</v>
      </c>
    </row>
    <row r="9842" spans="1:16" x14ac:dyDescent="0.25">
      <c r="A9842">
        <v>10471</v>
      </c>
      <c r="B9842" t="e">
        <v>#N/A</v>
      </c>
      <c r="C9842" s="1">
        <v>43413</v>
      </c>
      <c r="D9842" s="1">
        <v>43413</v>
      </c>
      <c r="E9842">
        <v>2343275</v>
      </c>
      <c r="F9842">
        <v>12048</v>
      </c>
      <c r="G9842">
        <v>28</v>
      </c>
      <c r="H9842">
        <v>2</v>
      </c>
      <c r="I9842">
        <v>9</v>
      </c>
      <c r="J9842">
        <v>7</v>
      </c>
      <c r="K9842">
        <v>57</v>
      </c>
      <c r="L9842">
        <v>9</v>
      </c>
      <c r="M9842">
        <v>85</v>
      </c>
      <c r="N9842" t="s">
        <v>3936</v>
      </c>
      <c r="O9842">
        <v>0</v>
      </c>
      <c r="P9842" t="s">
        <v>7096</v>
      </c>
    </row>
    <row r="9843" spans="1:16" x14ac:dyDescent="0.25">
      <c r="A9843">
        <v>10472</v>
      </c>
      <c r="B9843" t="e">
        <v>#N/A</v>
      </c>
      <c r="C9843" s="1">
        <v>43416</v>
      </c>
      <c r="D9843" s="1">
        <v>43416</v>
      </c>
      <c r="E9843">
        <v>1708226</v>
      </c>
      <c r="F9843">
        <v>2206</v>
      </c>
      <c r="G9843">
        <v>47</v>
      </c>
      <c r="H9843">
        <v>2</v>
      </c>
      <c r="I9843">
        <v>3</v>
      </c>
      <c r="J9843">
        <v>5</v>
      </c>
      <c r="K9843">
        <v>12</v>
      </c>
      <c r="L9843">
        <v>9</v>
      </c>
      <c r="M9843">
        <v>85</v>
      </c>
      <c r="N9843" t="s">
        <v>3936</v>
      </c>
      <c r="O9843">
        <v>0</v>
      </c>
      <c r="P9843" t="s">
        <v>10595</v>
      </c>
    </row>
    <row r="9844" spans="1:16" x14ac:dyDescent="0.25">
      <c r="A9844">
        <v>10473</v>
      </c>
      <c r="B9844" t="e">
        <v>#N/A</v>
      </c>
      <c r="C9844" s="1">
        <v>43417</v>
      </c>
      <c r="D9844" s="1">
        <v>43462</v>
      </c>
      <c r="E9844">
        <v>456765</v>
      </c>
      <c r="F9844">
        <v>1526</v>
      </c>
      <c r="G9844">
        <v>58</v>
      </c>
      <c r="H9844">
        <v>2</v>
      </c>
      <c r="I9844">
        <v>3</v>
      </c>
      <c r="J9844">
        <v>5</v>
      </c>
      <c r="K9844">
        <v>58</v>
      </c>
      <c r="L9844">
        <v>9</v>
      </c>
      <c r="M9844">
        <v>42</v>
      </c>
      <c r="N9844" t="s">
        <v>3936</v>
      </c>
      <c r="O9844">
        <v>0</v>
      </c>
      <c r="P9844" t="s">
        <v>10596</v>
      </c>
    </row>
    <row r="9845" spans="1:16" x14ac:dyDescent="0.25">
      <c r="A9845">
        <v>10474</v>
      </c>
      <c r="B9845" t="e">
        <v>#N/A</v>
      </c>
      <c r="C9845" s="1">
        <v>43417</v>
      </c>
      <c r="D9845" s="1">
        <v>43432</v>
      </c>
      <c r="E9845">
        <v>1764589</v>
      </c>
      <c r="F9845">
        <v>11113</v>
      </c>
      <c r="G9845">
        <v>22</v>
      </c>
      <c r="H9845">
        <v>2</v>
      </c>
      <c r="I9845">
        <v>3</v>
      </c>
      <c r="J9845">
        <v>5</v>
      </c>
      <c r="K9845">
        <v>7</v>
      </c>
      <c r="L9845">
        <v>9</v>
      </c>
      <c r="M9845">
        <v>42</v>
      </c>
      <c r="N9845" t="s">
        <v>3936</v>
      </c>
      <c r="O9845">
        <v>0</v>
      </c>
      <c r="P9845" t="s">
        <v>10597</v>
      </c>
    </row>
    <row r="9846" spans="1:16" x14ac:dyDescent="0.25">
      <c r="A9846">
        <v>10475</v>
      </c>
      <c r="B9846" t="e">
        <v>#N/A</v>
      </c>
      <c r="C9846" s="1">
        <v>43417</v>
      </c>
      <c r="D9846" s="1">
        <v>43417</v>
      </c>
      <c r="E9846">
        <v>315981</v>
      </c>
      <c r="F9846">
        <v>11151</v>
      </c>
      <c r="G9846">
        <v>57</v>
      </c>
      <c r="H9846">
        <v>2</v>
      </c>
      <c r="I9846">
        <v>5</v>
      </c>
      <c r="J9846">
        <v>5</v>
      </c>
      <c r="K9846">
        <v>59</v>
      </c>
      <c r="L9846">
        <v>9</v>
      </c>
      <c r="M9846">
        <v>16</v>
      </c>
      <c r="N9846" t="s">
        <v>3934</v>
      </c>
      <c r="O9846">
        <v>0</v>
      </c>
      <c r="P9846" t="s">
        <v>10598</v>
      </c>
    </row>
    <row r="9847" spans="1:16" x14ac:dyDescent="0.25">
      <c r="A9847">
        <v>10476</v>
      </c>
      <c r="B9847" t="e">
        <v>#N/A</v>
      </c>
      <c r="C9847" s="1">
        <v>43416</v>
      </c>
      <c r="D9847" s="1">
        <v>43418</v>
      </c>
      <c r="E9847">
        <v>2103885</v>
      </c>
      <c r="F9847">
        <v>528</v>
      </c>
      <c r="G9847">
        <v>35</v>
      </c>
      <c r="H9847">
        <v>2</v>
      </c>
      <c r="I9847">
        <v>5</v>
      </c>
      <c r="J9847">
        <v>5</v>
      </c>
      <c r="K9847">
        <v>42</v>
      </c>
      <c r="L9847">
        <v>9</v>
      </c>
      <c r="M9847">
        <v>85</v>
      </c>
      <c r="N9847" t="s">
        <v>3934</v>
      </c>
      <c r="O9847">
        <v>0</v>
      </c>
      <c r="P9847" t="s">
        <v>4871</v>
      </c>
    </row>
    <row r="9848" spans="1:16" x14ac:dyDescent="0.25">
      <c r="A9848">
        <v>10477</v>
      </c>
      <c r="B9848" t="e">
        <v>#N/A</v>
      </c>
      <c r="C9848" s="1">
        <v>43418</v>
      </c>
      <c r="D9848" s="1">
        <v>43419</v>
      </c>
      <c r="E9848">
        <v>1888823</v>
      </c>
      <c r="F9848">
        <v>11954</v>
      </c>
      <c r="G9848">
        <v>41</v>
      </c>
      <c r="H9848">
        <v>2</v>
      </c>
      <c r="I9848">
        <v>5</v>
      </c>
      <c r="J9848">
        <v>5</v>
      </c>
      <c r="K9848">
        <v>12</v>
      </c>
      <c r="L9848">
        <v>9</v>
      </c>
      <c r="M9848">
        <v>16</v>
      </c>
      <c r="N9848" t="s">
        <v>3934</v>
      </c>
      <c r="O9848">
        <v>0</v>
      </c>
      <c r="P9848" t="s">
        <v>9437</v>
      </c>
    </row>
    <row r="9849" spans="1:16" x14ac:dyDescent="0.25">
      <c r="A9849">
        <v>10478</v>
      </c>
      <c r="B9849" t="e">
        <v>#N/A</v>
      </c>
      <c r="C9849" s="1">
        <v>43418</v>
      </c>
      <c r="D9849" s="1">
        <v>43419</v>
      </c>
      <c r="E9849">
        <v>2204563</v>
      </c>
      <c r="F9849">
        <v>1515</v>
      </c>
      <c r="G9849">
        <v>27</v>
      </c>
      <c r="H9849">
        <v>2</v>
      </c>
      <c r="I9849">
        <v>5</v>
      </c>
      <c r="J9849">
        <v>5</v>
      </c>
      <c r="K9849">
        <v>61</v>
      </c>
      <c r="L9849">
        <v>9</v>
      </c>
      <c r="M9849">
        <v>16</v>
      </c>
      <c r="N9849" t="s">
        <v>3934</v>
      </c>
      <c r="O9849">
        <v>0</v>
      </c>
      <c r="P9849" t="s">
        <v>6542</v>
      </c>
    </row>
    <row r="9850" spans="1:16" x14ac:dyDescent="0.25">
      <c r="A9850">
        <v>10479</v>
      </c>
      <c r="B9850" t="e">
        <v>#N/A</v>
      </c>
      <c r="C9850" s="1">
        <v>43418</v>
      </c>
      <c r="D9850" s="1">
        <v>43419</v>
      </c>
      <c r="E9850">
        <v>1910809</v>
      </c>
      <c r="F9850">
        <v>11083</v>
      </c>
      <c r="G9850">
        <v>52</v>
      </c>
      <c r="H9850">
        <v>2</v>
      </c>
      <c r="I9850">
        <v>5</v>
      </c>
      <c r="J9850">
        <v>5</v>
      </c>
      <c r="K9850">
        <v>59</v>
      </c>
      <c r="L9850">
        <v>9</v>
      </c>
      <c r="M9850">
        <v>16</v>
      </c>
      <c r="N9850" t="s">
        <v>3934</v>
      </c>
      <c r="O9850">
        <v>0</v>
      </c>
      <c r="P9850" t="s">
        <v>10599</v>
      </c>
    </row>
    <row r="9851" spans="1:16" x14ac:dyDescent="0.25">
      <c r="A9851">
        <v>10480</v>
      </c>
      <c r="B9851" t="e">
        <v>#N/A</v>
      </c>
      <c r="C9851" s="1">
        <v>43418</v>
      </c>
      <c r="D9851" s="1">
        <v>43419</v>
      </c>
      <c r="E9851">
        <v>419298</v>
      </c>
      <c r="F9851">
        <v>11119</v>
      </c>
      <c r="G9851">
        <v>43</v>
      </c>
      <c r="H9851">
        <v>2</v>
      </c>
      <c r="I9851">
        <v>5</v>
      </c>
      <c r="J9851">
        <v>5</v>
      </c>
      <c r="K9851">
        <v>59</v>
      </c>
      <c r="L9851">
        <v>9</v>
      </c>
      <c r="M9851">
        <v>16</v>
      </c>
      <c r="N9851" t="s">
        <v>3934</v>
      </c>
      <c r="O9851">
        <v>0</v>
      </c>
      <c r="P9851" t="s">
        <v>10600</v>
      </c>
    </row>
    <row r="9852" spans="1:16" x14ac:dyDescent="0.25">
      <c r="A9852">
        <v>10481</v>
      </c>
      <c r="B9852" t="e">
        <v>#N/A</v>
      </c>
      <c r="C9852" s="1">
        <v>43418</v>
      </c>
      <c r="D9852" s="1">
        <v>43419</v>
      </c>
      <c r="E9852">
        <v>710647</v>
      </c>
      <c r="F9852">
        <v>9247</v>
      </c>
      <c r="G9852">
        <v>54</v>
      </c>
      <c r="H9852">
        <v>2</v>
      </c>
      <c r="I9852">
        <v>5</v>
      </c>
      <c r="J9852">
        <v>5</v>
      </c>
      <c r="K9852">
        <v>65</v>
      </c>
      <c r="L9852">
        <v>9</v>
      </c>
      <c r="M9852">
        <v>16</v>
      </c>
      <c r="N9852" t="s">
        <v>3934</v>
      </c>
      <c r="O9852">
        <v>0</v>
      </c>
      <c r="P9852" t="s">
        <v>10601</v>
      </c>
    </row>
    <row r="9853" spans="1:16" x14ac:dyDescent="0.25">
      <c r="A9853">
        <v>10482</v>
      </c>
      <c r="B9853" t="e">
        <v>#N/A</v>
      </c>
      <c r="C9853" s="1">
        <v>43418</v>
      </c>
      <c r="D9853" s="1">
        <v>43419</v>
      </c>
      <c r="E9853">
        <v>2581366</v>
      </c>
      <c r="F9853">
        <v>745</v>
      </c>
      <c r="G9853">
        <v>41</v>
      </c>
      <c r="H9853">
        <v>2</v>
      </c>
      <c r="I9853">
        <v>5</v>
      </c>
      <c r="J9853">
        <v>5</v>
      </c>
      <c r="K9853">
        <v>59</v>
      </c>
      <c r="L9853">
        <v>9</v>
      </c>
      <c r="M9853">
        <v>16</v>
      </c>
      <c r="N9853" t="s">
        <v>3934</v>
      </c>
      <c r="O9853">
        <v>0</v>
      </c>
      <c r="P9853" t="s">
        <v>10602</v>
      </c>
    </row>
    <row r="9854" spans="1:16" x14ac:dyDescent="0.25">
      <c r="A9854">
        <v>10483</v>
      </c>
      <c r="B9854" t="e">
        <v>#N/A</v>
      </c>
      <c r="C9854" s="1">
        <v>43418</v>
      </c>
      <c r="D9854" s="1">
        <v>43419</v>
      </c>
      <c r="E9854">
        <v>1904504</v>
      </c>
      <c r="F9854">
        <v>12621</v>
      </c>
      <c r="G9854">
        <v>17</v>
      </c>
      <c r="H9854">
        <v>2</v>
      </c>
      <c r="I9854">
        <v>5</v>
      </c>
      <c r="J9854">
        <v>5</v>
      </c>
      <c r="K9854">
        <v>12</v>
      </c>
      <c r="L9854">
        <v>9</v>
      </c>
      <c r="M9854">
        <v>16</v>
      </c>
      <c r="N9854" t="s">
        <v>3934</v>
      </c>
      <c r="O9854">
        <v>0</v>
      </c>
      <c r="P9854" t="s">
        <v>10603</v>
      </c>
    </row>
    <row r="9855" spans="1:16" x14ac:dyDescent="0.25">
      <c r="A9855">
        <v>10484</v>
      </c>
      <c r="B9855" t="e">
        <v>#N/A</v>
      </c>
      <c r="C9855" s="1">
        <v>43418</v>
      </c>
      <c r="D9855" s="1">
        <v>43419</v>
      </c>
      <c r="E9855">
        <v>1872501</v>
      </c>
      <c r="F9855">
        <v>7949</v>
      </c>
      <c r="G9855">
        <v>64</v>
      </c>
      <c r="H9855">
        <v>2</v>
      </c>
      <c r="I9855">
        <v>3</v>
      </c>
      <c r="J9855">
        <v>5</v>
      </c>
      <c r="K9855">
        <v>64</v>
      </c>
      <c r="L9855">
        <v>9</v>
      </c>
      <c r="M9855">
        <v>85</v>
      </c>
      <c r="N9855" t="s">
        <v>3936</v>
      </c>
      <c r="O9855">
        <v>0</v>
      </c>
      <c r="P9855" t="s">
        <v>7772</v>
      </c>
    </row>
    <row r="9856" spans="1:16" x14ac:dyDescent="0.25">
      <c r="A9856">
        <v>10485</v>
      </c>
      <c r="B9856" t="e">
        <v>#N/A</v>
      </c>
      <c r="C9856" s="1">
        <v>43417</v>
      </c>
      <c r="D9856" s="1">
        <v>43426</v>
      </c>
      <c r="E9856">
        <v>1905628</v>
      </c>
      <c r="F9856">
        <v>8138</v>
      </c>
      <c r="G9856">
        <v>40</v>
      </c>
      <c r="H9856">
        <v>2</v>
      </c>
      <c r="I9856">
        <v>3</v>
      </c>
      <c r="J9856">
        <v>5</v>
      </c>
      <c r="K9856">
        <v>58</v>
      </c>
      <c r="L9856">
        <v>9</v>
      </c>
      <c r="M9856">
        <v>42</v>
      </c>
      <c r="N9856" t="s">
        <v>3936</v>
      </c>
      <c r="O9856">
        <v>0</v>
      </c>
      <c r="P9856" t="s">
        <v>5676</v>
      </c>
    </row>
    <row r="9857" spans="1:16" x14ac:dyDescent="0.25">
      <c r="A9857">
        <v>10486</v>
      </c>
      <c r="B9857" t="e">
        <v>#N/A</v>
      </c>
      <c r="C9857" s="1">
        <v>43418</v>
      </c>
      <c r="D9857" s="1">
        <v>43434</v>
      </c>
      <c r="E9857">
        <v>1773382</v>
      </c>
      <c r="F9857">
        <v>11171</v>
      </c>
      <c r="G9857">
        <v>55</v>
      </c>
      <c r="H9857">
        <v>2</v>
      </c>
      <c r="I9857">
        <v>5</v>
      </c>
      <c r="J9857">
        <v>5</v>
      </c>
      <c r="K9857">
        <v>42</v>
      </c>
      <c r="L9857">
        <v>9</v>
      </c>
      <c r="M9857">
        <v>85</v>
      </c>
      <c r="N9857" t="s">
        <v>3936</v>
      </c>
      <c r="O9857">
        <v>0</v>
      </c>
      <c r="P9857" t="s">
        <v>10604</v>
      </c>
    </row>
    <row r="9858" spans="1:16" x14ac:dyDescent="0.25">
      <c r="A9858">
        <v>10487</v>
      </c>
      <c r="B9858" t="e">
        <v>#N/A</v>
      </c>
      <c r="C9858" s="1">
        <v>43416</v>
      </c>
      <c r="D9858" s="1">
        <v>43419</v>
      </c>
      <c r="E9858">
        <v>454570</v>
      </c>
      <c r="F9858">
        <v>9670</v>
      </c>
      <c r="G9858">
        <v>8</v>
      </c>
      <c r="H9858">
        <v>2</v>
      </c>
      <c r="I9858">
        <v>5</v>
      </c>
      <c r="J9858">
        <v>5</v>
      </c>
      <c r="K9858">
        <v>44</v>
      </c>
      <c r="L9858">
        <v>9</v>
      </c>
      <c r="M9858">
        <v>42</v>
      </c>
      <c r="N9858" t="s">
        <v>3936</v>
      </c>
      <c r="O9858">
        <v>0</v>
      </c>
      <c r="P9858" t="s">
        <v>10605</v>
      </c>
    </row>
    <row r="9859" spans="1:16" x14ac:dyDescent="0.25">
      <c r="A9859">
        <v>10488</v>
      </c>
      <c r="B9859" t="e">
        <v>#N/A</v>
      </c>
      <c r="C9859" s="1">
        <v>43418</v>
      </c>
      <c r="D9859" s="1">
        <v>43444</v>
      </c>
      <c r="E9859">
        <v>155617</v>
      </c>
      <c r="F9859">
        <v>8949</v>
      </c>
      <c r="G9859">
        <v>9</v>
      </c>
      <c r="H9859">
        <v>2</v>
      </c>
      <c r="I9859">
        <v>3</v>
      </c>
      <c r="J9859">
        <v>5</v>
      </c>
      <c r="K9859">
        <v>58</v>
      </c>
      <c r="L9859">
        <v>9</v>
      </c>
      <c r="M9859">
        <v>42</v>
      </c>
      <c r="N9859" t="s">
        <v>3936</v>
      </c>
      <c r="O9859">
        <v>0</v>
      </c>
      <c r="P9859" t="s">
        <v>10606</v>
      </c>
    </row>
    <row r="9860" spans="1:16" x14ac:dyDescent="0.25">
      <c r="A9860">
        <v>10489</v>
      </c>
      <c r="B9860" t="e">
        <v>#N/A</v>
      </c>
      <c r="C9860" s="1">
        <v>43418</v>
      </c>
      <c r="D9860" s="1">
        <v>43444</v>
      </c>
      <c r="E9860">
        <v>732844</v>
      </c>
      <c r="F9860">
        <v>10720</v>
      </c>
      <c r="G9860">
        <v>78</v>
      </c>
      <c r="H9860">
        <v>2</v>
      </c>
      <c r="I9860">
        <v>3</v>
      </c>
      <c r="J9860">
        <v>5</v>
      </c>
      <c r="K9860">
        <v>64</v>
      </c>
      <c r="L9860">
        <v>9</v>
      </c>
      <c r="M9860">
        <v>42</v>
      </c>
      <c r="N9860" t="s">
        <v>3936</v>
      </c>
      <c r="O9860">
        <v>0</v>
      </c>
      <c r="P9860" t="s">
        <v>5493</v>
      </c>
    </row>
    <row r="9861" spans="1:16" x14ac:dyDescent="0.25">
      <c r="A9861">
        <v>10490</v>
      </c>
      <c r="B9861" t="e">
        <v>#N/A</v>
      </c>
      <c r="C9861" s="1">
        <v>43419</v>
      </c>
      <c r="D9861" s="1">
        <v>43419</v>
      </c>
      <c r="E9861">
        <v>1839926</v>
      </c>
      <c r="F9861">
        <v>9797</v>
      </c>
      <c r="G9861">
        <v>26</v>
      </c>
      <c r="H9861">
        <v>2</v>
      </c>
      <c r="I9861">
        <v>5</v>
      </c>
      <c r="J9861">
        <v>5</v>
      </c>
      <c r="K9861">
        <v>64</v>
      </c>
      <c r="L9861">
        <v>9</v>
      </c>
      <c r="M9861">
        <v>42</v>
      </c>
      <c r="N9861" t="s">
        <v>3936</v>
      </c>
      <c r="O9861">
        <v>0</v>
      </c>
      <c r="P9861" t="s">
        <v>4837</v>
      </c>
    </row>
    <row r="9862" spans="1:16" x14ac:dyDescent="0.25">
      <c r="A9862">
        <v>10491</v>
      </c>
      <c r="B9862" t="e">
        <v>#N/A</v>
      </c>
      <c r="C9862" s="1">
        <v>43418</v>
      </c>
      <c r="D9862" s="1">
        <v>43426</v>
      </c>
      <c r="E9862">
        <v>571888</v>
      </c>
      <c r="F9862">
        <v>12334</v>
      </c>
      <c r="G9862">
        <v>25</v>
      </c>
      <c r="H9862">
        <v>2</v>
      </c>
      <c r="I9862">
        <v>3</v>
      </c>
      <c r="J9862">
        <v>5</v>
      </c>
      <c r="K9862">
        <v>58</v>
      </c>
      <c r="L9862">
        <v>9</v>
      </c>
      <c r="M9862">
        <v>42</v>
      </c>
      <c r="N9862" t="s">
        <v>3936</v>
      </c>
      <c r="O9862">
        <v>0</v>
      </c>
      <c r="P9862" t="s">
        <v>7120</v>
      </c>
    </row>
    <row r="9863" spans="1:16" x14ac:dyDescent="0.25">
      <c r="A9863">
        <v>10492</v>
      </c>
      <c r="B9863" t="e">
        <v>#N/A</v>
      </c>
      <c r="C9863" s="1">
        <v>43419</v>
      </c>
      <c r="D9863" s="1">
        <v>43424</v>
      </c>
      <c r="E9863">
        <v>306354</v>
      </c>
      <c r="F9863">
        <v>11904</v>
      </c>
      <c r="G9863">
        <v>42</v>
      </c>
      <c r="H9863">
        <v>2</v>
      </c>
      <c r="I9863">
        <v>5</v>
      </c>
      <c r="J9863">
        <v>5</v>
      </c>
      <c r="K9863">
        <v>12</v>
      </c>
      <c r="L9863">
        <v>9</v>
      </c>
      <c r="M9863">
        <v>42</v>
      </c>
      <c r="N9863" t="s">
        <v>3936</v>
      </c>
      <c r="O9863">
        <v>0</v>
      </c>
      <c r="P9863" t="s">
        <v>10607</v>
      </c>
    </row>
    <row r="9864" spans="1:16" x14ac:dyDescent="0.25">
      <c r="A9864">
        <v>10493</v>
      </c>
      <c r="B9864" t="e">
        <v>#N/A</v>
      </c>
      <c r="C9864" s="1">
        <v>43419</v>
      </c>
      <c r="D9864" s="1">
        <v>43420</v>
      </c>
      <c r="E9864">
        <v>1837346</v>
      </c>
      <c r="F9864">
        <v>11668</v>
      </c>
      <c r="G9864">
        <v>60</v>
      </c>
      <c r="H9864">
        <v>2</v>
      </c>
      <c r="I9864">
        <v>5</v>
      </c>
      <c r="J9864">
        <v>5</v>
      </c>
      <c r="K9864">
        <v>58</v>
      </c>
      <c r="L9864">
        <v>9</v>
      </c>
      <c r="M9864">
        <v>85</v>
      </c>
      <c r="N9864" t="s">
        <v>3936</v>
      </c>
      <c r="O9864">
        <v>0</v>
      </c>
      <c r="P9864" t="s">
        <v>9170</v>
      </c>
    </row>
    <row r="9865" spans="1:16" x14ac:dyDescent="0.25">
      <c r="A9865">
        <v>10494</v>
      </c>
      <c r="B9865" t="e">
        <v>#N/A</v>
      </c>
      <c r="C9865" s="1">
        <v>43416</v>
      </c>
      <c r="D9865" s="1">
        <v>43427</v>
      </c>
      <c r="E9865">
        <v>1836059</v>
      </c>
      <c r="F9865">
        <v>151</v>
      </c>
      <c r="G9865">
        <v>7</v>
      </c>
      <c r="H9865">
        <v>2</v>
      </c>
      <c r="I9865">
        <v>3</v>
      </c>
      <c r="J9865">
        <v>5</v>
      </c>
      <c r="K9865">
        <v>66</v>
      </c>
      <c r="L9865">
        <v>9</v>
      </c>
      <c r="M9865">
        <v>42</v>
      </c>
      <c r="N9865" t="s">
        <v>3936</v>
      </c>
      <c r="O9865">
        <v>0</v>
      </c>
      <c r="P9865" t="s">
        <v>10608</v>
      </c>
    </row>
    <row r="9866" spans="1:16" x14ac:dyDescent="0.25">
      <c r="A9866">
        <v>10495</v>
      </c>
      <c r="B9866" t="e">
        <v>#N/A</v>
      </c>
      <c r="C9866" s="1">
        <v>43416</v>
      </c>
      <c r="D9866" s="1">
        <v>43420</v>
      </c>
      <c r="E9866">
        <v>300681</v>
      </c>
      <c r="F9866">
        <v>7841</v>
      </c>
      <c r="G9866">
        <v>3</v>
      </c>
      <c r="H9866">
        <v>2</v>
      </c>
      <c r="I9866">
        <v>5</v>
      </c>
      <c r="J9866">
        <v>5</v>
      </c>
      <c r="K9866">
        <v>58</v>
      </c>
      <c r="L9866">
        <v>9</v>
      </c>
      <c r="M9866">
        <v>85</v>
      </c>
      <c r="N9866" t="s">
        <v>3936</v>
      </c>
      <c r="O9866">
        <v>0</v>
      </c>
      <c r="P9866" t="s">
        <v>10609</v>
      </c>
    </row>
    <row r="9867" spans="1:16" x14ac:dyDescent="0.25">
      <c r="A9867">
        <v>10496</v>
      </c>
      <c r="B9867" t="e">
        <v>#N/A</v>
      </c>
      <c r="C9867" s="1">
        <v>43416</v>
      </c>
      <c r="D9867" s="1">
        <v>43420</v>
      </c>
      <c r="E9867">
        <v>643559</v>
      </c>
      <c r="F9867">
        <v>12605</v>
      </c>
      <c r="G9867">
        <v>48</v>
      </c>
      <c r="H9867">
        <v>2</v>
      </c>
      <c r="I9867">
        <v>5</v>
      </c>
      <c r="J9867">
        <v>5</v>
      </c>
      <c r="K9867">
        <v>58</v>
      </c>
      <c r="L9867">
        <v>9</v>
      </c>
      <c r="M9867">
        <v>85</v>
      </c>
      <c r="N9867" t="s">
        <v>3936</v>
      </c>
      <c r="O9867">
        <v>0</v>
      </c>
      <c r="P9867" t="s">
        <v>4027</v>
      </c>
    </row>
    <row r="9868" spans="1:16" x14ac:dyDescent="0.25">
      <c r="A9868">
        <v>10497</v>
      </c>
      <c r="B9868" t="e">
        <v>#N/A</v>
      </c>
      <c r="C9868" s="1">
        <v>43409</v>
      </c>
      <c r="D9868" s="1">
        <v>43430</v>
      </c>
      <c r="E9868">
        <v>251837</v>
      </c>
      <c r="F9868">
        <v>11003</v>
      </c>
      <c r="G9868">
        <v>3</v>
      </c>
      <c r="H9868">
        <v>2</v>
      </c>
      <c r="I9868">
        <v>5</v>
      </c>
      <c r="J9868">
        <v>5</v>
      </c>
      <c r="K9868">
        <v>40</v>
      </c>
      <c r="L9868">
        <v>9</v>
      </c>
      <c r="M9868">
        <v>85</v>
      </c>
      <c r="N9868" t="s">
        <v>3936</v>
      </c>
      <c r="O9868">
        <v>0</v>
      </c>
      <c r="P9868" t="s">
        <v>7633</v>
      </c>
    </row>
    <row r="9869" spans="1:16" x14ac:dyDescent="0.25">
      <c r="A9869">
        <v>10498</v>
      </c>
      <c r="B9869" t="e">
        <v>#N/A</v>
      </c>
      <c r="C9869" s="1">
        <v>43413</v>
      </c>
      <c r="D9869" s="1">
        <v>43417</v>
      </c>
      <c r="E9869">
        <v>782566</v>
      </c>
      <c r="F9869">
        <v>1200</v>
      </c>
      <c r="G9869">
        <v>74</v>
      </c>
      <c r="H9869">
        <v>2</v>
      </c>
      <c r="I9869">
        <v>3</v>
      </c>
      <c r="J9869">
        <v>5</v>
      </c>
      <c r="K9869">
        <v>40</v>
      </c>
      <c r="L9869">
        <v>9</v>
      </c>
      <c r="M9869">
        <v>85</v>
      </c>
      <c r="N9869" t="s">
        <v>3936</v>
      </c>
      <c r="O9869">
        <v>0</v>
      </c>
      <c r="P9869" t="s">
        <v>9129</v>
      </c>
    </row>
    <row r="9870" spans="1:16" x14ac:dyDescent="0.25">
      <c r="A9870">
        <v>10499</v>
      </c>
      <c r="B9870" t="e">
        <v>#N/A</v>
      </c>
      <c r="C9870" s="1">
        <v>43423</v>
      </c>
      <c r="D9870" s="1">
        <v>43426</v>
      </c>
      <c r="E9870">
        <v>1731093</v>
      </c>
      <c r="F9870">
        <v>10326</v>
      </c>
      <c r="G9870">
        <v>58</v>
      </c>
      <c r="H9870">
        <v>2</v>
      </c>
      <c r="I9870">
        <v>5</v>
      </c>
      <c r="J9870">
        <v>5</v>
      </c>
      <c r="K9870">
        <v>57</v>
      </c>
      <c r="L9870">
        <v>9</v>
      </c>
      <c r="M9870">
        <v>16</v>
      </c>
      <c r="N9870" t="s">
        <v>3934</v>
      </c>
      <c r="O9870">
        <v>0</v>
      </c>
      <c r="P9870" t="s">
        <v>10610</v>
      </c>
    </row>
    <row r="9871" spans="1:16" x14ac:dyDescent="0.25">
      <c r="A9871">
        <v>10500</v>
      </c>
      <c r="B9871" t="e">
        <v>#N/A</v>
      </c>
      <c r="C9871" s="1">
        <v>43423</v>
      </c>
      <c r="D9871" s="1">
        <v>43424</v>
      </c>
      <c r="E9871">
        <v>892885</v>
      </c>
      <c r="F9871">
        <v>10639</v>
      </c>
      <c r="G9871">
        <v>75</v>
      </c>
      <c r="H9871">
        <v>1</v>
      </c>
      <c r="I9871">
        <v>5</v>
      </c>
      <c r="J9871">
        <v>5</v>
      </c>
      <c r="K9871">
        <v>59</v>
      </c>
      <c r="L9871">
        <v>9</v>
      </c>
      <c r="M9871">
        <v>16</v>
      </c>
      <c r="N9871" t="s">
        <v>3934</v>
      </c>
      <c r="O9871">
        <v>0</v>
      </c>
      <c r="P9871" t="s">
        <v>6001</v>
      </c>
    </row>
    <row r="9872" spans="1:16" x14ac:dyDescent="0.25">
      <c r="A9872">
        <v>10501</v>
      </c>
      <c r="B9872" t="e">
        <v>#N/A</v>
      </c>
      <c r="C9872" s="1">
        <v>43423</v>
      </c>
      <c r="D9872" s="1">
        <v>43424</v>
      </c>
      <c r="E9872">
        <v>133812</v>
      </c>
      <c r="F9872">
        <v>843</v>
      </c>
      <c r="G9872">
        <v>69</v>
      </c>
      <c r="H9872">
        <v>2</v>
      </c>
      <c r="I9872">
        <v>5</v>
      </c>
      <c r="J9872">
        <v>5</v>
      </c>
      <c r="K9872">
        <v>59</v>
      </c>
      <c r="L9872">
        <v>9</v>
      </c>
      <c r="M9872">
        <v>16</v>
      </c>
      <c r="N9872" t="s">
        <v>3934</v>
      </c>
      <c r="O9872">
        <v>0</v>
      </c>
      <c r="P9872" t="s">
        <v>10611</v>
      </c>
    </row>
    <row r="9873" spans="1:16" x14ac:dyDescent="0.25">
      <c r="A9873">
        <v>10502</v>
      </c>
      <c r="B9873" t="e">
        <v>#N/A</v>
      </c>
      <c r="C9873" s="1">
        <v>43423</v>
      </c>
      <c r="D9873" s="1">
        <v>43423</v>
      </c>
      <c r="E9873">
        <v>1883562</v>
      </c>
      <c r="F9873">
        <v>11265</v>
      </c>
      <c r="G9873">
        <v>19</v>
      </c>
      <c r="H9873">
        <v>2</v>
      </c>
      <c r="I9873">
        <v>5</v>
      </c>
      <c r="J9873">
        <v>5</v>
      </c>
      <c r="K9873">
        <v>59</v>
      </c>
      <c r="L9873">
        <v>9</v>
      </c>
      <c r="M9873">
        <v>16</v>
      </c>
      <c r="N9873" t="s">
        <v>3936</v>
      </c>
      <c r="O9873">
        <v>0</v>
      </c>
      <c r="P9873" t="s">
        <v>10612</v>
      </c>
    </row>
    <row r="9874" spans="1:16" x14ac:dyDescent="0.25">
      <c r="A9874">
        <v>10503</v>
      </c>
      <c r="B9874" t="e">
        <v>#N/A</v>
      </c>
      <c r="C9874" s="1">
        <v>43423</v>
      </c>
      <c r="D9874" s="1">
        <v>43423</v>
      </c>
      <c r="E9874">
        <v>674517</v>
      </c>
      <c r="F9874">
        <v>2128</v>
      </c>
      <c r="G9874">
        <v>52</v>
      </c>
      <c r="H9874">
        <v>2</v>
      </c>
      <c r="I9874">
        <v>5</v>
      </c>
      <c r="J9874">
        <v>5</v>
      </c>
      <c r="K9874">
        <v>59</v>
      </c>
      <c r="L9874">
        <v>9</v>
      </c>
      <c r="M9874">
        <v>16</v>
      </c>
      <c r="N9874" t="s">
        <v>3936</v>
      </c>
      <c r="O9874">
        <v>0</v>
      </c>
      <c r="P9874" t="s">
        <v>10613</v>
      </c>
    </row>
    <row r="9875" spans="1:16" x14ac:dyDescent="0.25">
      <c r="A9875">
        <v>10504</v>
      </c>
      <c r="B9875" t="e">
        <v>#N/A</v>
      </c>
      <c r="C9875" s="1">
        <v>43423</v>
      </c>
      <c r="D9875" s="1">
        <v>43424</v>
      </c>
      <c r="E9875">
        <v>2289945</v>
      </c>
      <c r="F9875">
        <v>8569</v>
      </c>
      <c r="G9875">
        <v>77</v>
      </c>
      <c r="H9875">
        <v>2</v>
      </c>
      <c r="I9875">
        <v>5</v>
      </c>
      <c r="J9875">
        <v>5</v>
      </c>
      <c r="K9875">
        <v>59</v>
      </c>
      <c r="L9875">
        <v>9</v>
      </c>
      <c r="M9875">
        <v>16</v>
      </c>
      <c r="N9875" t="s">
        <v>3934</v>
      </c>
      <c r="O9875">
        <v>0</v>
      </c>
      <c r="P9875" t="s">
        <v>4987</v>
      </c>
    </row>
    <row r="9876" spans="1:16" x14ac:dyDescent="0.25">
      <c r="A9876">
        <v>10505</v>
      </c>
      <c r="B9876" t="e">
        <v>#N/A</v>
      </c>
      <c r="C9876" s="1">
        <v>43420</v>
      </c>
      <c r="D9876" s="1">
        <v>43446</v>
      </c>
      <c r="E9876">
        <v>360497</v>
      </c>
      <c r="F9876">
        <v>10430</v>
      </c>
      <c r="G9876">
        <v>55</v>
      </c>
      <c r="H9876">
        <v>2</v>
      </c>
      <c r="I9876">
        <v>3</v>
      </c>
      <c r="J9876">
        <v>5</v>
      </c>
      <c r="K9876">
        <v>40</v>
      </c>
      <c r="L9876">
        <v>9</v>
      </c>
      <c r="M9876">
        <v>85</v>
      </c>
      <c r="N9876" t="s">
        <v>3936</v>
      </c>
      <c r="O9876">
        <v>0</v>
      </c>
      <c r="P9876" t="s">
        <v>10614</v>
      </c>
    </row>
    <row r="9877" spans="1:16" x14ac:dyDescent="0.25">
      <c r="A9877">
        <v>10506</v>
      </c>
      <c r="B9877" t="e">
        <v>#N/A</v>
      </c>
      <c r="C9877" s="1">
        <v>43424</v>
      </c>
      <c r="D9877" s="1">
        <v>43438</v>
      </c>
      <c r="E9877">
        <v>120237</v>
      </c>
      <c r="F9877">
        <v>9410</v>
      </c>
      <c r="G9877">
        <v>20</v>
      </c>
      <c r="H9877">
        <v>2</v>
      </c>
      <c r="I9877">
        <v>5</v>
      </c>
      <c r="J9877">
        <v>5</v>
      </c>
      <c r="K9877">
        <v>64</v>
      </c>
      <c r="L9877">
        <v>9</v>
      </c>
      <c r="M9877">
        <v>42</v>
      </c>
      <c r="N9877" t="s">
        <v>3936</v>
      </c>
      <c r="O9877">
        <v>0</v>
      </c>
      <c r="P9877" t="s">
        <v>10615</v>
      </c>
    </row>
    <row r="9878" spans="1:16" x14ac:dyDescent="0.25">
      <c r="A9878">
        <v>10507</v>
      </c>
      <c r="B9878" t="e">
        <v>#N/A</v>
      </c>
      <c r="C9878" s="1">
        <v>43424</v>
      </c>
      <c r="D9878" s="1">
        <v>43424</v>
      </c>
      <c r="E9878">
        <v>1732571</v>
      </c>
      <c r="F9878">
        <v>9901</v>
      </c>
      <c r="G9878">
        <v>26</v>
      </c>
      <c r="H9878">
        <v>2</v>
      </c>
      <c r="I9878">
        <v>5</v>
      </c>
      <c r="J9878">
        <v>5</v>
      </c>
      <c r="K9878">
        <v>58</v>
      </c>
      <c r="L9878">
        <v>9</v>
      </c>
      <c r="M9878">
        <v>16</v>
      </c>
      <c r="N9878" t="s">
        <v>3934</v>
      </c>
      <c r="O9878">
        <v>0</v>
      </c>
      <c r="P9878" t="s">
        <v>4076</v>
      </c>
    </row>
    <row r="9879" spans="1:16" x14ac:dyDescent="0.25">
      <c r="A9879">
        <v>10508</v>
      </c>
      <c r="B9879" t="e">
        <v>#N/A</v>
      </c>
      <c r="C9879" s="1">
        <v>43424</v>
      </c>
      <c r="D9879" s="1">
        <v>43427</v>
      </c>
      <c r="E9879">
        <v>2362145</v>
      </c>
      <c r="F9879">
        <v>10998</v>
      </c>
      <c r="G9879">
        <v>9</v>
      </c>
      <c r="H9879">
        <v>2</v>
      </c>
      <c r="I9879">
        <v>5</v>
      </c>
      <c r="J9879">
        <v>5</v>
      </c>
      <c r="K9879">
        <v>58</v>
      </c>
      <c r="L9879">
        <v>9</v>
      </c>
      <c r="M9879">
        <v>85</v>
      </c>
      <c r="N9879" t="s">
        <v>3936</v>
      </c>
      <c r="O9879">
        <v>0</v>
      </c>
      <c r="P9879" t="s">
        <v>7064</v>
      </c>
    </row>
    <row r="9880" spans="1:16" x14ac:dyDescent="0.25">
      <c r="A9880">
        <v>10509</v>
      </c>
      <c r="B9880" t="e">
        <v>#N/A</v>
      </c>
      <c r="C9880" s="1">
        <v>43425</v>
      </c>
      <c r="D9880" s="1">
        <v>43426</v>
      </c>
      <c r="E9880">
        <v>1825386</v>
      </c>
      <c r="F9880">
        <v>12358</v>
      </c>
      <c r="G9880">
        <v>9</v>
      </c>
      <c r="H9880">
        <v>2</v>
      </c>
      <c r="I9880">
        <v>6</v>
      </c>
      <c r="J9880">
        <v>5</v>
      </c>
      <c r="K9880">
        <v>12</v>
      </c>
      <c r="L9880">
        <v>9</v>
      </c>
      <c r="M9880">
        <v>16</v>
      </c>
      <c r="N9880" t="s">
        <v>3934</v>
      </c>
      <c r="O9880">
        <v>0</v>
      </c>
      <c r="P9880" t="s">
        <v>10616</v>
      </c>
    </row>
    <row r="9881" spans="1:16" x14ac:dyDescent="0.25">
      <c r="A9881">
        <v>10510</v>
      </c>
      <c r="B9881" t="e">
        <v>#N/A</v>
      </c>
      <c r="C9881" s="1">
        <v>43420</v>
      </c>
      <c r="D9881" s="1">
        <v>43462</v>
      </c>
      <c r="E9881">
        <v>1613840</v>
      </c>
      <c r="F9881">
        <v>2322</v>
      </c>
      <c r="G9881">
        <v>64</v>
      </c>
      <c r="H9881">
        <v>2</v>
      </c>
      <c r="I9881">
        <v>5</v>
      </c>
      <c r="J9881">
        <v>5</v>
      </c>
      <c r="K9881">
        <v>9</v>
      </c>
      <c r="L9881">
        <v>9</v>
      </c>
      <c r="M9881">
        <v>42</v>
      </c>
      <c r="N9881" t="s">
        <v>3936</v>
      </c>
      <c r="O9881">
        <v>0</v>
      </c>
      <c r="P9881" t="s">
        <v>10617</v>
      </c>
    </row>
    <row r="9882" spans="1:16" x14ac:dyDescent="0.25">
      <c r="A9882">
        <v>10511</v>
      </c>
      <c r="B9882" t="e">
        <v>#N/A</v>
      </c>
      <c r="C9882" s="1">
        <v>43424</v>
      </c>
      <c r="D9882" s="1">
        <v>43427</v>
      </c>
      <c r="E9882">
        <v>472524</v>
      </c>
      <c r="F9882">
        <v>7654</v>
      </c>
      <c r="G9882">
        <v>42</v>
      </c>
      <c r="H9882">
        <v>2</v>
      </c>
      <c r="I9882">
        <v>5</v>
      </c>
      <c r="J9882">
        <v>5</v>
      </c>
      <c r="K9882">
        <v>64</v>
      </c>
      <c r="L9882">
        <v>9</v>
      </c>
      <c r="M9882">
        <v>85</v>
      </c>
      <c r="N9882" t="s">
        <v>3936</v>
      </c>
      <c r="O9882">
        <v>0</v>
      </c>
      <c r="P9882" t="s">
        <v>7795</v>
      </c>
    </row>
    <row r="9883" spans="1:16" x14ac:dyDescent="0.25">
      <c r="A9883">
        <v>10512</v>
      </c>
      <c r="B9883" t="e">
        <v>#N/A</v>
      </c>
      <c r="C9883" s="1">
        <v>43425</v>
      </c>
      <c r="D9883" s="1">
        <v>43427</v>
      </c>
      <c r="E9883">
        <v>323379</v>
      </c>
      <c r="F9883">
        <v>2460</v>
      </c>
      <c r="G9883">
        <v>5</v>
      </c>
      <c r="H9883">
        <v>2</v>
      </c>
      <c r="I9883">
        <v>5</v>
      </c>
      <c r="J9883">
        <v>5</v>
      </c>
      <c r="K9883">
        <v>12</v>
      </c>
      <c r="L9883">
        <v>9</v>
      </c>
      <c r="M9883">
        <v>16</v>
      </c>
      <c r="N9883" t="s">
        <v>3934</v>
      </c>
      <c r="O9883">
        <v>0</v>
      </c>
      <c r="P9883" t="s">
        <v>10000</v>
      </c>
    </row>
    <row r="9884" spans="1:16" x14ac:dyDescent="0.25">
      <c r="A9884">
        <v>10513</v>
      </c>
      <c r="B9884" t="e">
        <v>#N/A</v>
      </c>
      <c r="C9884" s="1">
        <v>43425</v>
      </c>
      <c r="D9884" s="1">
        <v>43426</v>
      </c>
      <c r="E9884">
        <v>600558</v>
      </c>
      <c r="F9884">
        <v>2340</v>
      </c>
      <c r="G9884">
        <v>65</v>
      </c>
      <c r="H9884">
        <v>2</v>
      </c>
      <c r="I9884">
        <v>5</v>
      </c>
      <c r="J9884">
        <v>5</v>
      </c>
      <c r="K9884">
        <v>59</v>
      </c>
      <c r="L9884">
        <v>9</v>
      </c>
      <c r="M9884">
        <v>16</v>
      </c>
      <c r="N9884" t="s">
        <v>3934</v>
      </c>
      <c r="O9884">
        <v>0</v>
      </c>
      <c r="P9884" t="s">
        <v>10618</v>
      </c>
    </row>
    <row r="9885" spans="1:16" x14ac:dyDescent="0.25">
      <c r="A9885">
        <v>10514</v>
      </c>
      <c r="B9885" t="e">
        <v>#N/A</v>
      </c>
      <c r="C9885" s="1">
        <v>43425</v>
      </c>
      <c r="D9885" s="1">
        <v>43431</v>
      </c>
      <c r="E9885">
        <v>2109067</v>
      </c>
      <c r="F9885">
        <v>11626</v>
      </c>
      <c r="G9885">
        <v>24</v>
      </c>
      <c r="H9885">
        <v>2</v>
      </c>
      <c r="I9885">
        <v>5</v>
      </c>
      <c r="J9885">
        <v>5</v>
      </c>
      <c r="K9885">
        <v>12</v>
      </c>
      <c r="L9885">
        <v>9</v>
      </c>
      <c r="M9885">
        <v>16</v>
      </c>
      <c r="N9885" t="s">
        <v>3934</v>
      </c>
      <c r="O9885">
        <v>0</v>
      </c>
      <c r="P9885" t="s">
        <v>7254</v>
      </c>
    </row>
    <row r="9886" spans="1:16" x14ac:dyDescent="0.25">
      <c r="A9886">
        <v>10515</v>
      </c>
      <c r="B9886" t="e">
        <v>#N/A</v>
      </c>
      <c r="C9886" s="1">
        <v>43425</v>
      </c>
      <c r="D9886" s="1">
        <v>43426</v>
      </c>
      <c r="E9886">
        <v>377651</v>
      </c>
      <c r="F9886">
        <v>12066</v>
      </c>
      <c r="G9886">
        <v>36</v>
      </c>
      <c r="H9886">
        <v>2</v>
      </c>
      <c r="I9886">
        <v>5</v>
      </c>
      <c r="J9886">
        <v>5</v>
      </c>
      <c r="K9886">
        <v>12</v>
      </c>
      <c r="L9886">
        <v>9</v>
      </c>
      <c r="M9886">
        <v>16</v>
      </c>
      <c r="N9886" t="s">
        <v>3934</v>
      </c>
      <c r="O9886">
        <v>0</v>
      </c>
      <c r="P9886" t="s">
        <v>10619</v>
      </c>
    </row>
    <row r="9887" spans="1:16" x14ac:dyDescent="0.25">
      <c r="A9887">
        <v>10516</v>
      </c>
      <c r="B9887" t="e">
        <v>#N/A</v>
      </c>
      <c r="C9887" s="1">
        <v>43425</v>
      </c>
      <c r="D9887" s="1">
        <v>43426</v>
      </c>
      <c r="E9887">
        <v>849023</v>
      </c>
      <c r="F9887">
        <v>11252</v>
      </c>
      <c r="G9887">
        <v>29</v>
      </c>
      <c r="H9887">
        <v>2</v>
      </c>
      <c r="I9887">
        <v>5</v>
      </c>
      <c r="J9887">
        <v>5</v>
      </c>
      <c r="K9887">
        <v>59</v>
      </c>
      <c r="L9887">
        <v>9</v>
      </c>
      <c r="M9887">
        <v>16</v>
      </c>
      <c r="N9887" t="s">
        <v>3934</v>
      </c>
      <c r="O9887">
        <v>0</v>
      </c>
      <c r="P9887" t="s">
        <v>10620</v>
      </c>
    </row>
    <row r="9888" spans="1:16" x14ac:dyDescent="0.25">
      <c r="A9888">
        <v>10517</v>
      </c>
      <c r="B9888" t="e">
        <v>#N/A</v>
      </c>
      <c r="C9888" s="1">
        <v>43431</v>
      </c>
      <c r="D9888" s="1">
        <v>43448</v>
      </c>
      <c r="E9888">
        <v>718069</v>
      </c>
      <c r="F9888">
        <v>10992</v>
      </c>
      <c r="G9888">
        <v>77</v>
      </c>
      <c r="H9888">
        <v>2</v>
      </c>
      <c r="I9888">
        <v>5</v>
      </c>
      <c r="J9888">
        <v>5</v>
      </c>
      <c r="K9888">
        <v>40</v>
      </c>
      <c r="L9888">
        <v>9</v>
      </c>
      <c r="M9888">
        <v>85</v>
      </c>
      <c r="N9888" t="s">
        <v>3936</v>
      </c>
      <c r="O9888">
        <v>0</v>
      </c>
      <c r="P9888" t="s">
        <v>7144</v>
      </c>
    </row>
    <row r="9889" spans="1:16" x14ac:dyDescent="0.25">
      <c r="A9889">
        <v>10518</v>
      </c>
      <c r="B9889" t="e">
        <v>#N/A</v>
      </c>
      <c r="C9889" s="1">
        <v>43425</v>
      </c>
      <c r="D9889" s="1">
        <v>43427</v>
      </c>
      <c r="E9889">
        <v>544346</v>
      </c>
      <c r="F9889">
        <v>10576</v>
      </c>
      <c r="G9889">
        <v>67</v>
      </c>
      <c r="H9889">
        <v>2</v>
      </c>
      <c r="I9889">
        <v>5</v>
      </c>
      <c r="J9889">
        <v>5</v>
      </c>
      <c r="K9889">
        <v>64</v>
      </c>
      <c r="L9889">
        <v>9</v>
      </c>
      <c r="M9889">
        <v>85</v>
      </c>
      <c r="N9889" t="s">
        <v>3936</v>
      </c>
      <c r="O9889">
        <v>0</v>
      </c>
      <c r="P9889" t="s">
        <v>10621</v>
      </c>
    </row>
    <row r="9890" spans="1:16" x14ac:dyDescent="0.25">
      <c r="A9890">
        <v>10519</v>
      </c>
      <c r="B9890" t="e">
        <v>#N/A</v>
      </c>
      <c r="C9890" s="1">
        <v>43426</v>
      </c>
      <c r="D9890" s="1">
        <v>43426</v>
      </c>
      <c r="E9890">
        <v>650718</v>
      </c>
      <c r="F9890">
        <v>11094</v>
      </c>
      <c r="G9890">
        <v>2</v>
      </c>
      <c r="H9890">
        <v>2</v>
      </c>
      <c r="I9890">
        <v>5</v>
      </c>
      <c r="J9890">
        <v>5</v>
      </c>
      <c r="K9890">
        <v>59</v>
      </c>
      <c r="L9890">
        <v>9</v>
      </c>
      <c r="M9890">
        <v>16</v>
      </c>
      <c r="N9890" t="s">
        <v>3934</v>
      </c>
      <c r="O9890">
        <v>0</v>
      </c>
      <c r="P9890" t="s">
        <v>8650</v>
      </c>
    </row>
    <row r="9891" spans="1:16" x14ac:dyDescent="0.25">
      <c r="A9891">
        <v>10520</v>
      </c>
      <c r="B9891" t="e">
        <v>#N/A</v>
      </c>
      <c r="C9891" s="1">
        <v>43426</v>
      </c>
      <c r="D9891" s="1">
        <v>43433</v>
      </c>
      <c r="E9891">
        <v>2470056</v>
      </c>
      <c r="F9891">
        <v>9858</v>
      </c>
      <c r="G9891">
        <v>22</v>
      </c>
      <c r="H9891">
        <v>2</v>
      </c>
      <c r="I9891">
        <v>5</v>
      </c>
      <c r="J9891">
        <v>5</v>
      </c>
      <c r="K9891">
        <v>12</v>
      </c>
      <c r="L9891">
        <v>9</v>
      </c>
      <c r="M9891">
        <v>16</v>
      </c>
      <c r="N9891" t="s">
        <v>3934</v>
      </c>
      <c r="O9891">
        <v>0</v>
      </c>
      <c r="P9891" t="s">
        <v>10622</v>
      </c>
    </row>
    <row r="9892" spans="1:16" x14ac:dyDescent="0.25">
      <c r="A9892">
        <v>10521</v>
      </c>
      <c r="B9892" t="e">
        <v>#N/A</v>
      </c>
      <c r="C9892" s="1">
        <v>43426</v>
      </c>
      <c r="D9892" s="1">
        <v>43475</v>
      </c>
      <c r="E9892">
        <v>2398023</v>
      </c>
      <c r="F9892">
        <v>11482</v>
      </c>
      <c r="G9892">
        <v>51</v>
      </c>
      <c r="H9892">
        <v>2</v>
      </c>
      <c r="I9892">
        <v>3</v>
      </c>
      <c r="J9892">
        <v>5</v>
      </c>
      <c r="K9892">
        <v>11</v>
      </c>
      <c r="L9892">
        <v>9</v>
      </c>
      <c r="M9892">
        <v>42</v>
      </c>
      <c r="N9892" t="s">
        <v>3936</v>
      </c>
      <c r="O9892">
        <v>0</v>
      </c>
      <c r="P9892" t="s">
        <v>10623</v>
      </c>
    </row>
    <row r="9893" spans="1:16" x14ac:dyDescent="0.25">
      <c r="A9893">
        <v>10522</v>
      </c>
      <c r="B9893" t="e">
        <v>#N/A</v>
      </c>
      <c r="C9893" s="1">
        <v>43424</v>
      </c>
      <c r="D9893" s="1">
        <v>43446</v>
      </c>
      <c r="E9893">
        <v>2108392</v>
      </c>
      <c r="F9893">
        <v>1997</v>
      </c>
      <c r="G9893">
        <v>62</v>
      </c>
      <c r="H9893">
        <v>2</v>
      </c>
      <c r="I9893">
        <v>3</v>
      </c>
      <c r="J9893">
        <v>5</v>
      </c>
      <c r="K9893">
        <v>40</v>
      </c>
      <c r="L9893">
        <v>9</v>
      </c>
      <c r="M9893">
        <v>85</v>
      </c>
      <c r="N9893" t="s">
        <v>3936</v>
      </c>
      <c r="O9893">
        <v>0</v>
      </c>
      <c r="P9893" t="s">
        <v>10624</v>
      </c>
    </row>
    <row r="9894" spans="1:16" x14ac:dyDescent="0.25">
      <c r="A9894">
        <v>10523</v>
      </c>
      <c r="B9894" t="e">
        <v>#N/A</v>
      </c>
      <c r="C9894" s="1">
        <v>43426</v>
      </c>
      <c r="D9894" s="1">
        <v>43430</v>
      </c>
      <c r="E9894">
        <v>1888890</v>
      </c>
      <c r="F9894">
        <v>12399</v>
      </c>
      <c r="G9894">
        <v>46</v>
      </c>
      <c r="H9894">
        <v>2</v>
      </c>
      <c r="I9894">
        <v>5</v>
      </c>
      <c r="J9894">
        <v>5</v>
      </c>
      <c r="K9894">
        <v>12</v>
      </c>
      <c r="L9894">
        <v>9</v>
      </c>
      <c r="M9894">
        <v>16</v>
      </c>
      <c r="N9894" t="s">
        <v>3934</v>
      </c>
      <c r="O9894">
        <v>0</v>
      </c>
      <c r="P9894" t="s">
        <v>10036</v>
      </c>
    </row>
    <row r="9895" spans="1:16" x14ac:dyDescent="0.25">
      <c r="A9895">
        <v>10524</v>
      </c>
      <c r="B9895" t="e">
        <v>#N/A</v>
      </c>
      <c r="C9895" s="1">
        <v>43426</v>
      </c>
      <c r="D9895" s="1">
        <v>43430</v>
      </c>
      <c r="E9895">
        <v>1884506</v>
      </c>
      <c r="F9895">
        <v>10152</v>
      </c>
      <c r="G9895">
        <v>64</v>
      </c>
      <c r="H9895">
        <v>2</v>
      </c>
      <c r="I9895">
        <v>5</v>
      </c>
      <c r="J9895">
        <v>5</v>
      </c>
      <c r="K9895">
        <v>12</v>
      </c>
      <c r="L9895">
        <v>9</v>
      </c>
      <c r="M9895">
        <v>16</v>
      </c>
      <c r="N9895" t="s">
        <v>3934</v>
      </c>
      <c r="O9895">
        <v>0</v>
      </c>
      <c r="P9895" t="s">
        <v>6353</v>
      </c>
    </row>
    <row r="9896" spans="1:16" x14ac:dyDescent="0.25">
      <c r="A9896">
        <v>10525</v>
      </c>
      <c r="B9896" t="e">
        <v>#N/A</v>
      </c>
      <c r="C9896" s="1">
        <v>43426</v>
      </c>
      <c r="D9896" s="1">
        <v>43433</v>
      </c>
      <c r="E9896">
        <v>589687</v>
      </c>
      <c r="F9896">
        <v>9858</v>
      </c>
      <c r="G9896">
        <v>50</v>
      </c>
      <c r="H9896">
        <v>2</v>
      </c>
      <c r="I9896">
        <v>3</v>
      </c>
      <c r="J9896">
        <v>5</v>
      </c>
      <c r="K9896">
        <v>66</v>
      </c>
      <c r="L9896">
        <v>9</v>
      </c>
      <c r="M9896">
        <v>81</v>
      </c>
      <c r="N9896" t="s">
        <v>3936</v>
      </c>
      <c r="O9896">
        <v>0</v>
      </c>
      <c r="P9896" t="s">
        <v>10625</v>
      </c>
    </row>
    <row r="9897" spans="1:16" x14ac:dyDescent="0.25">
      <c r="A9897">
        <v>10526</v>
      </c>
      <c r="B9897" t="e">
        <v>#N/A</v>
      </c>
      <c r="C9897" s="1">
        <v>43426</v>
      </c>
      <c r="D9897" s="1">
        <v>43474</v>
      </c>
      <c r="E9897">
        <v>1787076</v>
      </c>
      <c r="F9897">
        <v>1748</v>
      </c>
      <c r="G9897">
        <v>24</v>
      </c>
      <c r="H9897">
        <v>2</v>
      </c>
      <c r="I9897">
        <v>3</v>
      </c>
      <c r="J9897">
        <v>5</v>
      </c>
      <c r="K9897">
        <v>11</v>
      </c>
      <c r="L9897">
        <v>9</v>
      </c>
      <c r="M9897">
        <v>81</v>
      </c>
      <c r="N9897" t="s">
        <v>3934</v>
      </c>
      <c r="O9897">
        <v>0</v>
      </c>
      <c r="P9897" t="s">
        <v>10626</v>
      </c>
    </row>
    <row r="9898" spans="1:16" x14ac:dyDescent="0.25">
      <c r="A9898">
        <v>10527</v>
      </c>
      <c r="B9898" t="e">
        <v>#N/A</v>
      </c>
      <c r="C9898" s="1">
        <v>43426</v>
      </c>
      <c r="D9898" s="1">
        <v>43427</v>
      </c>
      <c r="E9898">
        <v>1867202</v>
      </c>
      <c r="F9898">
        <v>529</v>
      </c>
      <c r="G9898">
        <v>63</v>
      </c>
      <c r="H9898">
        <v>2</v>
      </c>
      <c r="I9898">
        <v>5</v>
      </c>
      <c r="J9898">
        <v>5</v>
      </c>
      <c r="K9898">
        <v>58</v>
      </c>
      <c r="L9898">
        <v>9</v>
      </c>
      <c r="M9898">
        <v>85</v>
      </c>
      <c r="N9898" t="s">
        <v>3936</v>
      </c>
      <c r="O9898">
        <v>0</v>
      </c>
      <c r="P9898" t="s">
        <v>4831</v>
      </c>
    </row>
    <row r="9899" spans="1:16" x14ac:dyDescent="0.25">
      <c r="A9899">
        <v>10528</v>
      </c>
      <c r="B9899" t="e">
        <v>#N/A</v>
      </c>
      <c r="C9899" s="1">
        <v>43427</v>
      </c>
      <c r="D9899" s="1">
        <v>43427</v>
      </c>
      <c r="E9899">
        <v>1886209</v>
      </c>
      <c r="F9899">
        <v>2206</v>
      </c>
      <c r="G9899">
        <v>6</v>
      </c>
      <c r="H9899">
        <v>2</v>
      </c>
      <c r="I9899">
        <v>5</v>
      </c>
      <c r="J9899">
        <v>5</v>
      </c>
      <c r="K9899">
        <v>64</v>
      </c>
      <c r="L9899">
        <v>9</v>
      </c>
      <c r="M9899">
        <v>85</v>
      </c>
      <c r="N9899" t="s">
        <v>3936</v>
      </c>
      <c r="O9899">
        <v>0</v>
      </c>
      <c r="P9899" t="s">
        <v>7296</v>
      </c>
    </row>
    <row r="9900" spans="1:16" x14ac:dyDescent="0.25">
      <c r="A9900">
        <v>10529</v>
      </c>
      <c r="B9900" t="e">
        <v>#N/A</v>
      </c>
      <c r="C9900" s="1">
        <v>43427</v>
      </c>
      <c r="D9900" s="1">
        <v>43451</v>
      </c>
      <c r="E9900">
        <v>2104285</v>
      </c>
      <c r="F9900">
        <v>938</v>
      </c>
      <c r="G9900">
        <v>34</v>
      </c>
      <c r="H9900">
        <v>2</v>
      </c>
      <c r="I9900">
        <v>5</v>
      </c>
      <c r="J9900">
        <v>5</v>
      </c>
      <c r="K9900">
        <v>42</v>
      </c>
      <c r="L9900">
        <v>9</v>
      </c>
      <c r="M9900">
        <v>85</v>
      </c>
      <c r="N9900" t="s">
        <v>3936</v>
      </c>
      <c r="O9900">
        <v>0</v>
      </c>
      <c r="P9900" t="s">
        <v>8749</v>
      </c>
    </row>
    <row r="9901" spans="1:16" x14ac:dyDescent="0.25">
      <c r="A9901">
        <v>10530</v>
      </c>
      <c r="B9901" t="e">
        <v>#N/A</v>
      </c>
      <c r="C9901" s="1">
        <v>43423</v>
      </c>
      <c r="D9901" s="1">
        <v>43430</v>
      </c>
      <c r="E9901">
        <v>1753742</v>
      </c>
      <c r="F9901">
        <v>8996</v>
      </c>
      <c r="G9901">
        <v>39</v>
      </c>
      <c r="H9901">
        <v>2</v>
      </c>
      <c r="I9901">
        <v>5</v>
      </c>
      <c r="J9901">
        <v>4</v>
      </c>
      <c r="K9901">
        <v>12</v>
      </c>
      <c r="L9901">
        <v>9</v>
      </c>
      <c r="M9901">
        <v>81</v>
      </c>
      <c r="N9901" t="s">
        <v>3936</v>
      </c>
      <c r="O9901">
        <v>0</v>
      </c>
      <c r="P9901" t="s">
        <v>8507</v>
      </c>
    </row>
    <row r="9902" spans="1:16" x14ac:dyDescent="0.25">
      <c r="A9902">
        <v>10531</v>
      </c>
      <c r="B9902" t="e">
        <v>#N/A</v>
      </c>
      <c r="C9902" s="1">
        <v>43427</v>
      </c>
      <c r="D9902" s="1">
        <v>43430</v>
      </c>
      <c r="E9902">
        <v>384333</v>
      </c>
      <c r="F9902">
        <v>7835</v>
      </c>
      <c r="G9902">
        <v>60</v>
      </c>
      <c r="H9902">
        <v>2</v>
      </c>
      <c r="I9902">
        <v>5</v>
      </c>
      <c r="J9902">
        <v>5</v>
      </c>
      <c r="K9902">
        <v>58</v>
      </c>
      <c r="L9902">
        <v>9</v>
      </c>
      <c r="M9902">
        <v>85</v>
      </c>
      <c r="N9902" t="s">
        <v>3936</v>
      </c>
      <c r="O9902">
        <v>0</v>
      </c>
      <c r="P9902" t="s">
        <v>8628</v>
      </c>
    </row>
    <row r="9903" spans="1:16" x14ac:dyDescent="0.25">
      <c r="A9903">
        <v>10532</v>
      </c>
      <c r="B9903" t="e">
        <v>#N/A</v>
      </c>
      <c r="C9903" s="1">
        <v>43426</v>
      </c>
      <c r="D9903" s="1">
        <v>43430</v>
      </c>
      <c r="E9903">
        <v>349838</v>
      </c>
      <c r="F9903">
        <v>11715</v>
      </c>
      <c r="G9903">
        <v>65</v>
      </c>
      <c r="H9903">
        <v>2</v>
      </c>
      <c r="I9903">
        <v>5</v>
      </c>
      <c r="J9903">
        <v>5</v>
      </c>
      <c r="K9903">
        <v>58</v>
      </c>
      <c r="L9903">
        <v>9</v>
      </c>
      <c r="M9903">
        <v>85</v>
      </c>
      <c r="N9903" t="s">
        <v>3936</v>
      </c>
      <c r="O9903">
        <v>0</v>
      </c>
      <c r="P9903" t="s">
        <v>5170</v>
      </c>
    </row>
    <row r="9904" spans="1:16" x14ac:dyDescent="0.25">
      <c r="A9904">
        <v>10533</v>
      </c>
      <c r="B9904" t="e">
        <v>#N/A</v>
      </c>
      <c r="C9904" s="1">
        <v>43427</v>
      </c>
      <c r="D9904" s="1">
        <v>43432</v>
      </c>
      <c r="E9904">
        <v>2152313</v>
      </c>
      <c r="F9904">
        <v>11273</v>
      </c>
      <c r="G9904">
        <v>40</v>
      </c>
      <c r="H9904">
        <v>2</v>
      </c>
      <c r="I9904">
        <v>3</v>
      </c>
      <c r="J9904">
        <v>5</v>
      </c>
      <c r="K9904">
        <v>12</v>
      </c>
      <c r="L9904">
        <v>9</v>
      </c>
      <c r="M9904">
        <v>85</v>
      </c>
      <c r="N9904" t="s">
        <v>3936</v>
      </c>
      <c r="O9904">
        <v>0</v>
      </c>
      <c r="P9904" t="s">
        <v>10081</v>
      </c>
    </row>
    <row r="9905" spans="1:16" x14ac:dyDescent="0.25">
      <c r="A9905">
        <v>10534</v>
      </c>
      <c r="B9905" t="e">
        <v>#N/A</v>
      </c>
      <c r="C9905" s="1">
        <v>43427</v>
      </c>
      <c r="D9905" s="1">
        <v>43453</v>
      </c>
      <c r="E9905">
        <v>893174</v>
      </c>
      <c r="F9905">
        <v>11059</v>
      </c>
      <c r="G9905">
        <v>38</v>
      </c>
      <c r="H9905">
        <v>2</v>
      </c>
      <c r="I9905">
        <v>5</v>
      </c>
      <c r="J9905">
        <v>5</v>
      </c>
      <c r="K9905">
        <v>12</v>
      </c>
      <c r="L9905">
        <v>9</v>
      </c>
      <c r="M9905">
        <v>42</v>
      </c>
      <c r="N9905" t="s">
        <v>3936</v>
      </c>
      <c r="O9905">
        <v>0</v>
      </c>
      <c r="P9905" t="s">
        <v>10627</v>
      </c>
    </row>
    <row r="9906" spans="1:16" x14ac:dyDescent="0.25">
      <c r="A9906">
        <v>10535</v>
      </c>
      <c r="B9906" t="e">
        <v>#N/A</v>
      </c>
      <c r="C9906" s="1">
        <v>43430</v>
      </c>
      <c r="D9906" s="1">
        <v>43437</v>
      </c>
      <c r="E9906">
        <v>895118</v>
      </c>
      <c r="F9906">
        <v>2666</v>
      </c>
      <c r="G9906">
        <v>31</v>
      </c>
      <c r="H9906">
        <v>2</v>
      </c>
      <c r="I9906">
        <v>9</v>
      </c>
      <c r="J9906">
        <v>5</v>
      </c>
      <c r="K9906">
        <v>10</v>
      </c>
      <c r="L9906">
        <v>9</v>
      </c>
      <c r="M9906">
        <v>81</v>
      </c>
      <c r="N9906" t="s">
        <v>3936</v>
      </c>
      <c r="O9906">
        <v>0</v>
      </c>
      <c r="P9906" t="s">
        <v>6992</v>
      </c>
    </row>
    <row r="9907" spans="1:16" x14ac:dyDescent="0.25">
      <c r="A9907">
        <v>10536</v>
      </c>
      <c r="B9907" t="e">
        <v>#N/A</v>
      </c>
      <c r="C9907" s="1">
        <v>43430</v>
      </c>
      <c r="D9907" s="1">
        <v>43430</v>
      </c>
      <c r="E9907">
        <v>759441</v>
      </c>
      <c r="F9907">
        <v>11796</v>
      </c>
      <c r="G9907">
        <v>28</v>
      </c>
      <c r="H9907">
        <v>2</v>
      </c>
      <c r="I9907">
        <v>5</v>
      </c>
      <c r="J9907">
        <v>5</v>
      </c>
      <c r="K9907">
        <v>61</v>
      </c>
      <c r="L9907">
        <v>9</v>
      </c>
      <c r="M9907">
        <v>16</v>
      </c>
      <c r="N9907" t="s">
        <v>3936</v>
      </c>
      <c r="O9907">
        <v>0</v>
      </c>
      <c r="P9907" t="s">
        <v>10628</v>
      </c>
    </row>
    <row r="9908" spans="1:16" x14ac:dyDescent="0.25">
      <c r="A9908">
        <v>10537</v>
      </c>
      <c r="B9908" t="e">
        <v>#N/A</v>
      </c>
      <c r="C9908" s="1">
        <v>43430</v>
      </c>
      <c r="D9908" s="1">
        <v>43430</v>
      </c>
      <c r="E9908">
        <v>596388</v>
      </c>
      <c r="F9908">
        <v>11036</v>
      </c>
      <c r="G9908">
        <v>67</v>
      </c>
      <c r="H9908">
        <v>2</v>
      </c>
      <c r="I9908">
        <v>5</v>
      </c>
      <c r="J9908">
        <v>5</v>
      </c>
      <c r="K9908">
        <v>57</v>
      </c>
      <c r="L9908">
        <v>9</v>
      </c>
      <c r="M9908">
        <v>16</v>
      </c>
      <c r="N9908" t="s">
        <v>3934</v>
      </c>
      <c r="O9908">
        <v>0</v>
      </c>
      <c r="P9908" t="s">
        <v>10629</v>
      </c>
    </row>
    <row r="9909" spans="1:16" x14ac:dyDescent="0.25">
      <c r="A9909">
        <v>10538</v>
      </c>
      <c r="B9909" t="e">
        <v>#N/A</v>
      </c>
      <c r="C9909" s="1">
        <v>43430</v>
      </c>
      <c r="D9909" s="1">
        <v>43439</v>
      </c>
      <c r="E9909">
        <v>603179</v>
      </c>
      <c r="F9909">
        <v>10991</v>
      </c>
      <c r="G9909">
        <v>72</v>
      </c>
      <c r="H9909">
        <v>2</v>
      </c>
      <c r="I9909">
        <v>3</v>
      </c>
      <c r="J9909">
        <v>5</v>
      </c>
      <c r="K9909">
        <v>11</v>
      </c>
      <c r="L9909">
        <v>9</v>
      </c>
      <c r="M9909">
        <v>81</v>
      </c>
      <c r="N9909" t="s">
        <v>3936</v>
      </c>
      <c r="O9909">
        <v>15000.74</v>
      </c>
      <c r="P9909" t="s">
        <v>4148</v>
      </c>
    </row>
    <row r="9910" spans="1:16" x14ac:dyDescent="0.25">
      <c r="A9910">
        <v>10539</v>
      </c>
      <c r="B9910" t="e">
        <v>#N/A</v>
      </c>
      <c r="C9910" s="1">
        <v>43433</v>
      </c>
      <c r="D9910" s="1">
        <v>43453</v>
      </c>
      <c r="E9910">
        <v>2400466</v>
      </c>
      <c r="F9910">
        <v>1865</v>
      </c>
      <c r="G9910">
        <v>8</v>
      </c>
      <c r="H9910">
        <v>2</v>
      </c>
      <c r="I9910">
        <v>5</v>
      </c>
      <c r="J9910">
        <v>5</v>
      </c>
      <c r="K9910">
        <v>63</v>
      </c>
      <c r="L9910">
        <v>9</v>
      </c>
      <c r="M9910">
        <v>85</v>
      </c>
      <c r="N9910" t="s">
        <v>3936</v>
      </c>
      <c r="O9910">
        <v>0</v>
      </c>
      <c r="P9910" t="s">
        <v>10630</v>
      </c>
    </row>
    <row r="9911" spans="1:16" x14ac:dyDescent="0.25">
      <c r="A9911">
        <v>10540</v>
      </c>
      <c r="B9911" t="e">
        <v>#N/A</v>
      </c>
      <c r="C9911" s="1">
        <v>43433</v>
      </c>
      <c r="D9911" s="1">
        <v>43476</v>
      </c>
      <c r="E9911">
        <v>303974</v>
      </c>
      <c r="F9911">
        <v>11768</v>
      </c>
      <c r="G9911">
        <v>42</v>
      </c>
      <c r="H9911">
        <v>2</v>
      </c>
      <c r="I9911">
        <v>5</v>
      </c>
      <c r="J9911">
        <v>5</v>
      </c>
      <c r="K9911">
        <v>50</v>
      </c>
      <c r="L9911">
        <v>9</v>
      </c>
      <c r="M9911">
        <v>85</v>
      </c>
      <c r="N9911" t="s">
        <v>3936</v>
      </c>
      <c r="O9911">
        <v>0</v>
      </c>
      <c r="P9911" t="s">
        <v>10631</v>
      </c>
    </row>
    <row r="9912" spans="1:16" x14ac:dyDescent="0.25">
      <c r="A9912">
        <v>10541</v>
      </c>
      <c r="B9912" t="e">
        <v>#N/A</v>
      </c>
      <c r="C9912" s="1">
        <v>43433</v>
      </c>
      <c r="D9912" s="1">
        <v>43455</v>
      </c>
      <c r="E9912">
        <v>1755416</v>
      </c>
      <c r="F9912">
        <v>8766</v>
      </c>
      <c r="G9912">
        <v>52</v>
      </c>
      <c r="H9912">
        <v>2</v>
      </c>
      <c r="I9912">
        <v>3</v>
      </c>
      <c r="J9912">
        <v>5</v>
      </c>
      <c r="K9912">
        <v>8</v>
      </c>
      <c r="L9912">
        <v>9</v>
      </c>
      <c r="M9912">
        <v>85</v>
      </c>
      <c r="N9912" t="s">
        <v>3934</v>
      </c>
      <c r="O9912">
        <v>0</v>
      </c>
      <c r="P9912" t="s">
        <v>8935</v>
      </c>
    </row>
    <row r="9913" spans="1:16" x14ac:dyDescent="0.25">
      <c r="A9913">
        <v>10542</v>
      </c>
      <c r="B9913" t="e">
        <v>#N/A</v>
      </c>
      <c r="C9913" s="1">
        <v>43433</v>
      </c>
      <c r="D9913" s="1">
        <v>43439</v>
      </c>
      <c r="E9913">
        <v>479552</v>
      </c>
      <c r="F9913">
        <v>11137</v>
      </c>
      <c r="G9913">
        <v>49</v>
      </c>
      <c r="H9913">
        <v>2</v>
      </c>
      <c r="I9913">
        <v>5</v>
      </c>
      <c r="J9913">
        <v>5</v>
      </c>
      <c r="K9913">
        <v>10</v>
      </c>
      <c r="L9913">
        <v>9</v>
      </c>
      <c r="M9913">
        <v>85</v>
      </c>
      <c r="N9913" t="s">
        <v>3936</v>
      </c>
      <c r="O9913">
        <v>0</v>
      </c>
      <c r="P9913" t="s">
        <v>10632</v>
      </c>
    </row>
    <row r="9914" spans="1:16" x14ac:dyDescent="0.25">
      <c r="A9914">
        <v>10543</v>
      </c>
      <c r="B9914" t="e">
        <v>#N/A</v>
      </c>
      <c r="C9914" s="1">
        <v>43434</v>
      </c>
      <c r="D9914" s="1">
        <v>43440</v>
      </c>
      <c r="E9914">
        <v>817295</v>
      </c>
      <c r="F9914">
        <v>11039</v>
      </c>
      <c r="G9914">
        <v>51</v>
      </c>
      <c r="H9914">
        <v>2</v>
      </c>
      <c r="I9914">
        <v>5</v>
      </c>
      <c r="J9914">
        <v>5</v>
      </c>
      <c r="K9914">
        <v>59</v>
      </c>
      <c r="L9914">
        <v>9</v>
      </c>
      <c r="M9914">
        <v>16</v>
      </c>
      <c r="N9914" t="s">
        <v>3934</v>
      </c>
      <c r="O9914">
        <v>0</v>
      </c>
      <c r="P9914" t="s">
        <v>10633</v>
      </c>
    </row>
    <row r="9915" spans="1:16" x14ac:dyDescent="0.25">
      <c r="A9915">
        <v>10544</v>
      </c>
      <c r="B9915" t="e">
        <v>#N/A</v>
      </c>
      <c r="C9915" s="1">
        <v>43434</v>
      </c>
      <c r="D9915" s="1">
        <v>43439</v>
      </c>
      <c r="E9915">
        <v>572064</v>
      </c>
      <c r="F9915">
        <v>2107</v>
      </c>
      <c r="G9915">
        <v>10</v>
      </c>
      <c r="H9915">
        <v>2</v>
      </c>
      <c r="I9915">
        <v>5</v>
      </c>
      <c r="J9915">
        <v>5</v>
      </c>
      <c r="K9915">
        <v>59</v>
      </c>
      <c r="L9915">
        <v>9</v>
      </c>
      <c r="M9915">
        <v>16</v>
      </c>
      <c r="N9915" t="s">
        <v>3935</v>
      </c>
      <c r="O9915">
        <v>0</v>
      </c>
      <c r="P9915" t="s">
        <v>10634</v>
      </c>
    </row>
    <row r="9916" spans="1:16" x14ac:dyDescent="0.25">
      <c r="A9916">
        <v>10545</v>
      </c>
      <c r="B9916" t="e">
        <v>#N/A</v>
      </c>
      <c r="C9916" s="1">
        <v>43434</v>
      </c>
      <c r="D9916" s="1">
        <v>43458</v>
      </c>
      <c r="E9916">
        <v>2237794</v>
      </c>
      <c r="F9916">
        <v>11910</v>
      </c>
      <c r="G9916">
        <v>40</v>
      </c>
      <c r="H9916">
        <v>2</v>
      </c>
      <c r="I9916">
        <v>5</v>
      </c>
      <c r="J9916">
        <v>5</v>
      </c>
      <c r="K9916">
        <v>42</v>
      </c>
      <c r="L9916">
        <v>9</v>
      </c>
      <c r="M9916">
        <v>85</v>
      </c>
      <c r="N9916" t="s">
        <v>3936</v>
      </c>
      <c r="O9916">
        <v>0</v>
      </c>
      <c r="P9916" t="s">
        <v>10635</v>
      </c>
    </row>
    <row r="9917" spans="1:16" x14ac:dyDescent="0.25">
      <c r="A9917">
        <v>10546</v>
      </c>
      <c r="B9917" t="e">
        <v>#N/A</v>
      </c>
      <c r="C9917" s="1">
        <v>43434</v>
      </c>
      <c r="D9917" s="1">
        <v>43440</v>
      </c>
      <c r="E9917">
        <v>2176898</v>
      </c>
      <c r="F9917">
        <v>11093</v>
      </c>
      <c r="G9917">
        <v>49</v>
      </c>
      <c r="H9917">
        <v>2</v>
      </c>
      <c r="I9917">
        <v>5</v>
      </c>
      <c r="J9917">
        <v>5</v>
      </c>
      <c r="K9917">
        <v>59</v>
      </c>
      <c r="L9917">
        <v>9</v>
      </c>
      <c r="M9917">
        <v>16</v>
      </c>
      <c r="N9917" t="s">
        <v>3934</v>
      </c>
      <c r="O9917">
        <v>0</v>
      </c>
      <c r="P9917" t="s">
        <v>10636</v>
      </c>
    </row>
    <row r="9918" spans="1:16" x14ac:dyDescent="0.25">
      <c r="A9918">
        <v>10547</v>
      </c>
      <c r="B9918" t="e">
        <v>#N/A</v>
      </c>
      <c r="C9918" s="1">
        <v>43434</v>
      </c>
      <c r="D9918" s="1">
        <v>43440</v>
      </c>
      <c r="E9918">
        <v>519031</v>
      </c>
      <c r="F9918">
        <v>12181</v>
      </c>
      <c r="G9918">
        <v>24</v>
      </c>
      <c r="H9918">
        <v>2</v>
      </c>
      <c r="I9918">
        <v>5</v>
      </c>
      <c r="J9918">
        <v>5</v>
      </c>
      <c r="K9918">
        <v>52</v>
      </c>
      <c r="L9918">
        <v>9</v>
      </c>
      <c r="M9918">
        <v>16</v>
      </c>
      <c r="N9918" t="s">
        <v>3934</v>
      </c>
      <c r="O9918">
        <v>0</v>
      </c>
      <c r="P9918" t="s">
        <v>10637</v>
      </c>
    </row>
    <row r="9919" spans="1:16" x14ac:dyDescent="0.25">
      <c r="A9919">
        <v>10548</v>
      </c>
      <c r="B9919" t="e">
        <v>#N/A</v>
      </c>
      <c r="C9919" s="1">
        <v>43434</v>
      </c>
      <c r="D9919" s="1">
        <v>43434</v>
      </c>
      <c r="E9919">
        <v>1721627</v>
      </c>
      <c r="F9919">
        <v>1706</v>
      </c>
      <c r="G9919">
        <v>27</v>
      </c>
      <c r="H9919">
        <v>2</v>
      </c>
      <c r="I9919">
        <v>9</v>
      </c>
      <c r="J9919">
        <v>7</v>
      </c>
      <c r="K9919">
        <v>12</v>
      </c>
      <c r="L9919">
        <v>9</v>
      </c>
      <c r="M9919">
        <v>85</v>
      </c>
      <c r="N9919" t="s">
        <v>3936</v>
      </c>
      <c r="O9919">
        <v>0</v>
      </c>
      <c r="P9919" t="s">
        <v>6983</v>
      </c>
    </row>
    <row r="9920" spans="1:16" x14ac:dyDescent="0.25">
      <c r="A9920">
        <v>10549</v>
      </c>
      <c r="B9920" t="e">
        <v>#N/A</v>
      </c>
      <c r="C9920" s="1">
        <v>43434</v>
      </c>
      <c r="D9920" s="1">
        <v>43434</v>
      </c>
      <c r="E9920">
        <v>286653</v>
      </c>
      <c r="F9920">
        <v>10744</v>
      </c>
      <c r="G9920">
        <v>33</v>
      </c>
      <c r="H9920">
        <v>2</v>
      </c>
      <c r="I9920">
        <v>9</v>
      </c>
      <c r="J9920">
        <v>7</v>
      </c>
      <c r="K9920">
        <v>12</v>
      </c>
      <c r="L9920">
        <v>9</v>
      </c>
      <c r="M9920">
        <v>42</v>
      </c>
      <c r="N9920" t="s">
        <v>3936</v>
      </c>
      <c r="O9920">
        <v>0</v>
      </c>
      <c r="P9920" t="s">
        <v>10638</v>
      </c>
    </row>
    <row r="9921" spans="1:16" x14ac:dyDescent="0.25">
      <c r="A9921">
        <v>10550</v>
      </c>
      <c r="B9921" t="e">
        <v>#N/A</v>
      </c>
      <c r="C9921" s="1">
        <v>43434</v>
      </c>
      <c r="D9921" s="1">
        <v>43461</v>
      </c>
      <c r="E9921">
        <v>2018865</v>
      </c>
      <c r="F9921">
        <v>836</v>
      </c>
      <c r="G9921">
        <v>25</v>
      </c>
      <c r="H9921">
        <v>2</v>
      </c>
      <c r="I9921">
        <v>5</v>
      </c>
      <c r="J9921">
        <v>5</v>
      </c>
      <c r="K9921">
        <v>63</v>
      </c>
      <c r="L9921">
        <v>9</v>
      </c>
      <c r="M9921">
        <v>85</v>
      </c>
      <c r="N9921" t="s">
        <v>3936</v>
      </c>
      <c r="O9921">
        <v>0</v>
      </c>
      <c r="P9921" t="s">
        <v>8477</v>
      </c>
    </row>
    <row r="9922" spans="1:16" x14ac:dyDescent="0.25">
      <c r="A9922">
        <v>10551</v>
      </c>
      <c r="B9922" t="e">
        <v>#N/A</v>
      </c>
      <c r="C9922" s="1">
        <v>43434</v>
      </c>
      <c r="D9922" s="1">
        <v>43438</v>
      </c>
      <c r="E9922">
        <v>619905</v>
      </c>
      <c r="F9922">
        <v>1526</v>
      </c>
      <c r="G9922">
        <v>20</v>
      </c>
      <c r="H9922">
        <v>2</v>
      </c>
      <c r="I9922">
        <v>5</v>
      </c>
      <c r="J9922">
        <v>5</v>
      </c>
      <c r="K9922">
        <v>58</v>
      </c>
      <c r="L9922">
        <v>9</v>
      </c>
      <c r="M9922">
        <v>85</v>
      </c>
      <c r="N9922" t="s">
        <v>3936</v>
      </c>
      <c r="O9922">
        <v>0</v>
      </c>
      <c r="P9922" t="s">
        <v>10639</v>
      </c>
    </row>
    <row r="9923" spans="1:16" x14ac:dyDescent="0.25">
      <c r="A9923">
        <v>10552</v>
      </c>
      <c r="B9923" t="e">
        <v>#N/A</v>
      </c>
      <c r="C9923" s="1">
        <v>43434</v>
      </c>
      <c r="D9923" s="1">
        <v>43469</v>
      </c>
      <c r="E9923">
        <v>1700521</v>
      </c>
      <c r="F9923">
        <v>507</v>
      </c>
      <c r="G9923">
        <v>63</v>
      </c>
      <c r="H9923">
        <v>2</v>
      </c>
      <c r="I9923">
        <v>5</v>
      </c>
      <c r="J9923">
        <v>5</v>
      </c>
      <c r="K9923">
        <v>12</v>
      </c>
      <c r="L9923">
        <v>9</v>
      </c>
      <c r="M9923">
        <v>85</v>
      </c>
      <c r="N9923" t="s">
        <v>3936</v>
      </c>
      <c r="O9923">
        <v>0</v>
      </c>
      <c r="P9923" t="s">
        <v>10640</v>
      </c>
    </row>
    <row r="9924" spans="1:16" x14ac:dyDescent="0.25">
      <c r="A9924">
        <v>10553</v>
      </c>
      <c r="B9924" t="e">
        <v>#N/A</v>
      </c>
      <c r="C9924" s="1">
        <v>43437</v>
      </c>
      <c r="D9924" s="1">
        <v>43445</v>
      </c>
      <c r="E9924">
        <v>2516012</v>
      </c>
      <c r="F9924">
        <v>269</v>
      </c>
      <c r="G9924">
        <v>41</v>
      </c>
      <c r="H9924">
        <v>2</v>
      </c>
      <c r="I9924">
        <v>5</v>
      </c>
      <c r="J9924">
        <v>5</v>
      </c>
      <c r="K9924">
        <v>58</v>
      </c>
      <c r="L9924">
        <v>9</v>
      </c>
      <c r="M9924">
        <v>85</v>
      </c>
      <c r="N9924" t="s">
        <v>3936</v>
      </c>
      <c r="O9924">
        <v>0</v>
      </c>
      <c r="P9924" t="s">
        <v>7743</v>
      </c>
    </row>
    <row r="9925" spans="1:16" x14ac:dyDescent="0.25">
      <c r="A9925">
        <v>10554</v>
      </c>
      <c r="B9925" t="e">
        <v>#N/A</v>
      </c>
      <c r="C9925" s="1">
        <v>43434</v>
      </c>
      <c r="D9925" s="1">
        <v>43438</v>
      </c>
      <c r="E9925">
        <v>2440285</v>
      </c>
      <c r="F9925">
        <v>8858</v>
      </c>
      <c r="G9925">
        <v>70</v>
      </c>
      <c r="H9925">
        <v>2</v>
      </c>
      <c r="I9925">
        <v>5</v>
      </c>
      <c r="J9925">
        <v>5</v>
      </c>
      <c r="K9925">
        <v>12</v>
      </c>
      <c r="L9925">
        <v>9</v>
      </c>
      <c r="M9925">
        <v>81</v>
      </c>
      <c r="N9925" t="s">
        <v>3936</v>
      </c>
      <c r="O9925">
        <v>0</v>
      </c>
      <c r="P9925" t="s">
        <v>7370</v>
      </c>
    </row>
    <row r="9926" spans="1:16" x14ac:dyDescent="0.25">
      <c r="A9926">
        <v>10555</v>
      </c>
      <c r="B9926" t="e">
        <v>#N/A</v>
      </c>
      <c r="C9926" s="1">
        <v>43439</v>
      </c>
      <c r="D9926" s="1">
        <v>43461</v>
      </c>
      <c r="E9926">
        <v>1814371</v>
      </c>
      <c r="F9926">
        <v>2158</v>
      </c>
      <c r="G9926">
        <v>13</v>
      </c>
      <c r="H9926">
        <v>2</v>
      </c>
      <c r="I9926">
        <v>5</v>
      </c>
      <c r="J9926">
        <v>5</v>
      </c>
      <c r="K9926">
        <v>36</v>
      </c>
      <c r="L9926">
        <v>9</v>
      </c>
      <c r="M9926">
        <v>42</v>
      </c>
      <c r="N9926" t="s">
        <v>3936</v>
      </c>
      <c r="O9926">
        <v>0</v>
      </c>
      <c r="P9926" t="s">
        <v>10641</v>
      </c>
    </row>
    <row r="9927" spans="1:16" x14ac:dyDescent="0.25">
      <c r="A9927">
        <v>10556</v>
      </c>
      <c r="B9927" t="e">
        <v>#N/A</v>
      </c>
      <c r="C9927" s="1">
        <v>43439</v>
      </c>
      <c r="D9927" s="1">
        <v>43440</v>
      </c>
      <c r="E9927">
        <v>389952</v>
      </c>
      <c r="F9927">
        <v>2519</v>
      </c>
      <c r="G9927">
        <v>34</v>
      </c>
      <c r="H9927">
        <v>2</v>
      </c>
      <c r="I9927">
        <v>5</v>
      </c>
      <c r="J9927">
        <v>5</v>
      </c>
      <c r="K9927">
        <v>59</v>
      </c>
      <c r="L9927">
        <v>9</v>
      </c>
      <c r="M9927">
        <v>16</v>
      </c>
      <c r="N9927" t="s">
        <v>3934</v>
      </c>
      <c r="O9927">
        <v>0</v>
      </c>
      <c r="P9927" t="s">
        <v>10642</v>
      </c>
    </row>
    <row r="9928" spans="1:16" x14ac:dyDescent="0.25">
      <c r="A9928">
        <v>10557</v>
      </c>
      <c r="B9928" t="e">
        <v>#N/A</v>
      </c>
      <c r="C9928" s="1">
        <v>43439</v>
      </c>
      <c r="D9928" s="1">
        <v>43440</v>
      </c>
      <c r="E9928">
        <v>1657212</v>
      </c>
      <c r="F9928">
        <v>11220</v>
      </c>
      <c r="G9928">
        <v>60</v>
      </c>
      <c r="H9928">
        <v>2</v>
      </c>
      <c r="I9928">
        <v>5</v>
      </c>
      <c r="J9928">
        <v>5</v>
      </c>
      <c r="K9928">
        <v>57</v>
      </c>
      <c r="L9928">
        <v>9</v>
      </c>
      <c r="M9928">
        <v>16</v>
      </c>
      <c r="N9928" t="s">
        <v>3934</v>
      </c>
      <c r="O9928">
        <v>0</v>
      </c>
      <c r="P9928" t="s">
        <v>10643</v>
      </c>
    </row>
    <row r="9929" spans="1:16" x14ac:dyDescent="0.25">
      <c r="A9929">
        <v>10558</v>
      </c>
      <c r="B9929" t="e">
        <v>#N/A</v>
      </c>
      <c r="C9929" s="1">
        <v>43439</v>
      </c>
      <c r="D9929" s="1">
        <v>43439</v>
      </c>
      <c r="E9929">
        <v>270853</v>
      </c>
      <c r="F9929">
        <v>12346</v>
      </c>
      <c r="G9929">
        <v>6</v>
      </c>
      <c r="H9929">
        <v>2</v>
      </c>
      <c r="I9929">
        <v>9</v>
      </c>
      <c r="J9929">
        <v>7</v>
      </c>
      <c r="K9929">
        <v>40</v>
      </c>
      <c r="L9929">
        <v>9</v>
      </c>
      <c r="M9929">
        <v>85</v>
      </c>
      <c r="N9929" t="s">
        <v>3936</v>
      </c>
      <c r="O9929">
        <v>0</v>
      </c>
      <c r="P9929" t="s">
        <v>10644</v>
      </c>
    </row>
    <row r="9930" spans="1:16" x14ac:dyDescent="0.25">
      <c r="A9930">
        <v>10559</v>
      </c>
      <c r="B9930" t="e">
        <v>#N/A</v>
      </c>
      <c r="C9930" s="1">
        <v>43432</v>
      </c>
      <c r="D9930" s="1">
        <v>43439</v>
      </c>
      <c r="E9930">
        <v>1787368</v>
      </c>
      <c r="F9930">
        <v>10147</v>
      </c>
      <c r="G9930">
        <v>15</v>
      </c>
      <c r="H9930">
        <v>2</v>
      </c>
      <c r="I9930">
        <v>5</v>
      </c>
      <c r="J9930">
        <v>5</v>
      </c>
      <c r="K9930">
        <v>12</v>
      </c>
      <c r="L9930">
        <v>9</v>
      </c>
      <c r="M9930">
        <v>81</v>
      </c>
      <c r="N9930" t="s">
        <v>3936</v>
      </c>
      <c r="O9930">
        <v>0</v>
      </c>
      <c r="P9930" t="s">
        <v>6632</v>
      </c>
    </row>
    <row r="9931" spans="1:16" x14ac:dyDescent="0.25">
      <c r="A9931">
        <v>10560</v>
      </c>
      <c r="B9931" t="e">
        <v>#N/A</v>
      </c>
      <c r="C9931" s="1">
        <v>43439</v>
      </c>
      <c r="D9931" s="1">
        <v>43441</v>
      </c>
      <c r="E9931">
        <v>757655</v>
      </c>
      <c r="F9931">
        <v>8461</v>
      </c>
      <c r="G9931">
        <v>71</v>
      </c>
      <c r="H9931">
        <v>2</v>
      </c>
      <c r="I9931">
        <v>3</v>
      </c>
      <c r="J9931">
        <v>5</v>
      </c>
      <c r="K9931">
        <v>64</v>
      </c>
      <c r="L9931">
        <v>9</v>
      </c>
      <c r="M9931">
        <v>85</v>
      </c>
      <c r="N9931" t="s">
        <v>3936</v>
      </c>
      <c r="O9931">
        <v>0</v>
      </c>
      <c r="P9931" t="s">
        <v>10645</v>
      </c>
    </row>
    <row r="9932" spans="1:16" x14ac:dyDescent="0.25">
      <c r="A9932">
        <v>10561</v>
      </c>
      <c r="B9932" t="e">
        <v>#N/A</v>
      </c>
      <c r="C9932" s="1">
        <v>43439</v>
      </c>
      <c r="D9932" s="1">
        <v>43441</v>
      </c>
      <c r="E9932">
        <v>457</v>
      </c>
      <c r="F9932">
        <v>2537</v>
      </c>
      <c r="G9932">
        <v>73</v>
      </c>
      <c r="H9932">
        <v>2</v>
      </c>
      <c r="I9932">
        <v>5</v>
      </c>
      <c r="J9932">
        <v>5</v>
      </c>
      <c r="K9932">
        <v>64</v>
      </c>
      <c r="L9932">
        <v>9</v>
      </c>
      <c r="M9932">
        <v>85</v>
      </c>
      <c r="N9932" t="s">
        <v>3936</v>
      </c>
      <c r="O9932">
        <v>0</v>
      </c>
      <c r="P9932" t="s">
        <v>10646</v>
      </c>
    </row>
    <row r="9933" spans="1:16" x14ac:dyDescent="0.25">
      <c r="A9933">
        <v>10562</v>
      </c>
      <c r="B9933" t="e">
        <v>#N/A</v>
      </c>
      <c r="C9933" s="1">
        <v>43439</v>
      </c>
      <c r="D9933" s="1">
        <v>43447</v>
      </c>
      <c r="E9933">
        <v>1809197</v>
      </c>
      <c r="F9933">
        <v>2584</v>
      </c>
      <c r="G9933">
        <v>5</v>
      </c>
      <c r="H9933">
        <v>2</v>
      </c>
      <c r="I9933">
        <v>5</v>
      </c>
      <c r="J9933">
        <v>5</v>
      </c>
      <c r="K9933">
        <v>8</v>
      </c>
      <c r="L9933">
        <v>9</v>
      </c>
      <c r="M9933">
        <v>85</v>
      </c>
      <c r="N9933" t="s">
        <v>3936</v>
      </c>
      <c r="O9933">
        <v>0</v>
      </c>
      <c r="P9933" t="s">
        <v>10647</v>
      </c>
    </row>
    <row r="9934" spans="1:16" x14ac:dyDescent="0.25">
      <c r="A9934">
        <v>10563</v>
      </c>
      <c r="B9934" t="e">
        <v>#N/A</v>
      </c>
      <c r="C9934" s="1">
        <v>43440</v>
      </c>
      <c r="D9934" s="1">
        <v>43441</v>
      </c>
      <c r="E9934">
        <v>734360</v>
      </c>
      <c r="F9934">
        <v>11669</v>
      </c>
      <c r="G9934">
        <v>2</v>
      </c>
      <c r="H9934">
        <v>2</v>
      </c>
      <c r="I9934">
        <v>5</v>
      </c>
      <c r="J9934">
        <v>5</v>
      </c>
      <c r="K9934">
        <v>58</v>
      </c>
      <c r="L9934">
        <v>9</v>
      </c>
      <c r="M9934">
        <v>85</v>
      </c>
      <c r="N9934" t="s">
        <v>3936</v>
      </c>
      <c r="O9934">
        <v>0</v>
      </c>
      <c r="P9934" t="s">
        <v>9084</v>
      </c>
    </row>
    <row r="9935" spans="1:16" x14ac:dyDescent="0.25">
      <c r="A9935">
        <v>10564</v>
      </c>
      <c r="B9935" t="e">
        <v>#N/A</v>
      </c>
      <c r="C9935" s="1">
        <v>43444</v>
      </c>
      <c r="D9935" s="1">
        <v>43452</v>
      </c>
      <c r="E9935">
        <v>1790400</v>
      </c>
      <c r="F9935">
        <v>8201</v>
      </c>
      <c r="G9935">
        <v>16</v>
      </c>
      <c r="H9935">
        <v>2</v>
      </c>
      <c r="I9935">
        <v>9</v>
      </c>
      <c r="J9935">
        <v>7</v>
      </c>
      <c r="K9935">
        <v>40</v>
      </c>
      <c r="L9935">
        <v>9</v>
      </c>
      <c r="M9935">
        <v>85</v>
      </c>
      <c r="N9935" t="s">
        <v>3936</v>
      </c>
      <c r="O9935">
        <v>0</v>
      </c>
      <c r="P9935" t="s">
        <v>10648</v>
      </c>
    </row>
    <row r="9936" spans="1:16" x14ac:dyDescent="0.25">
      <c r="A9936">
        <v>10565</v>
      </c>
      <c r="B9936" t="e">
        <v>#N/A</v>
      </c>
      <c r="C9936" s="1">
        <v>43440</v>
      </c>
      <c r="D9936" s="1">
        <v>43481</v>
      </c>
      <c r="E9936">
        <v>2129101</v>
      </c>
      <c r="F9936">
        <v>2696</v>
      </c>
      <c r="G9936">
        <v>71</v>
      </c>
      <c r="H9936">
        <v>2</v>
      </c>
      <c r="I9936">
        <v>3</v>
      </c>
      <c r="J9936">
        <v>5</v>
      </c>
      <c r="K9936">
        <v>11</v>
      </c>
      <c r="L9936">
        <v>9</v>
      </c>
      <c r="M9936">
        <v>42</v>
      </c>
      <c r="N9936" t="s">
        <v>3936</v>
      </c>
      <c r="O9936">
        <v>0</v>
      </c>
      <c r="P9936" t="s">
        <v>10649</v>
      </c>
    </row>
    <row r="9937" spans="1:16" x14ac:dyDescent="0.25">
      <c r="A9937">
        <v>10566</v>
      </c>
      <c r="B9937" t="e">
        <v>#N/A</v>
      </c>
      <c r="C9937" s="1">
        <v>43441</v>
      </c>
      <c r="D9937" s="1">
        <v>43444</v>
      </c>
      <c r="E9937">
        <v>2382058</v>
      </c>
      <c r="F9937">
        <v>133</v>
      </c>
      <c r="G9937">
        <v>60</v>
      </c>
      <c r="H9937">
        <v>2</v>
      </c>
      <c r="I9937">
        <v>3</v>
      </c>
      <c r="J9937">
        <v>5</v>
      </c>
      <c r="K9937">
        <v>58</v>
      </c>
      <c r="L9937">
        <v>9</v>
      </c>
      <c r="M9937">
        <v>42</v>
      </c>
      <c r="N9937" t="s">
        <v>3936</v>
      </c>
      <c r="O9937">
        <v>0</v>
      </c>
      <c r="P9937" t="s">
        <v>10230</v>
      </c>
    </row>
    <row r="9938" spans="1:16" x14ac:dyDescent="0.25">
      <c r="A9938">
        <v>10567</v>
      </c>
      <c r="B9938" t="e">
        <v>#N/A</v>
      </c>
      <c r="C9938" s="1">
        <v>43444</v>
      </c>
      <c r="D9938" s="1">
        <v>43444</v>
      </c>
      <c r="E9938">
        <v>1830650</v>
      </c>
      <c r="F9938">
        <v>12102</v>
      </c>
      <c r="G9938">
        <v>24</v>
      </c>
      <c r="H9938">
        <v>2</v>
      </c>
      <c r="I9938">
        <v>5</v>
      </c>
      <c r="J9938">
        <v>5</v>
      </c>
      <c r="K9938">
        <v>58</v>
      </c>
      <c r="L9938">
        <v>9</v>
      </c>
      <c r="M9938">
        <v>42</v>
      </c>
      <c r="N9938" t="s">
        <v>3936</v>
      </c>
      <c r="O9938">
        <v>0</v>
      </c>
      <c r="P9938" t="s">
        <v>6150</v>
      </c>
    </row>
    <row r="9939" spans="1:16" x14ac:dyDescent="0.25">
      <c r="A9939">
        <v>10568</v>
      </c>
      <c r="B9939" t="e">
        <v>#N/A</v>
      </c>
      <c r="C9939" s="1">
        <v>43439</v>
      </c>
      <c r="D9939" s="1">
        <v>43465</v>
      </c>
      <c r="E9939">
        <v>17480</v>
      </c>
      <c r="F9939">
        <v>8055</v>
      </c>
      <c r="G9939">
        <v>34</v>
      </c>
      <c r="H9939">
        <v>2</v>
      </c>
      <c r="I9939">
        <v>5</v>
      </c>
      <c r="J9939">
        <v>5</v>
      </c>
      <c r="K9939">
        <v>32</v>
      </c>
      <c r="L9939">
        <v>9</v>
      </c>
      <c r="M9939">
        <v>42</v>
      </c>
      <c r="N9939" t="s">
        <v>3936</v>
      </c>
      <c r="O9939">
        <v>0</v>
      </c>
      <c r="P9939" t="s">
        <v>4628</v>
      </c>
    </row>
    <row r="9940" spans="1:16" x14ac:dyDescent="0.25">
      <c r="A9940">
        <v>10569</v>
      </c>
      <c r="B9940" t="e">
        <v>#N/A</v>
      </c>
      <c r="C9940" s="1">
        <v>43444</v>
      </c>
      <c r="D9940" s="1">
        <v>43445</v>
      </c>
      <c r="E9940">
        <v>262986</v>
      </c>
      <c r="F9940">
        <v>1875</v>
      </c>
      <c r="G9940">
        <v>16</v>
      </c>
      <c r="H9940">
        <v>2</v>
      </c>
      <c r="I9940">
        <v>3</v>
      </c>
      <c r="J9940">
        <v>5</v>
      </c>
      <c r="K9940">
        <v>12</v>
      </c>
      <c r="L9940">
        <v>9</v>
      </c>
      <c r="M9940">
        <v>85</v>
      </c>
      <c r="N9940" t="s">
        <v>3936</v>
      </c>
      <c r="O9940">
        <v>0</v>
      </c>
      <c r="P9940" t="s">
        <v>4622</v>
      </c>
    </row>
    <row r="9941" spans="1:16" x14ac:dyDescent="0.25">
      <c r="A9941">
        <v>10570</v>
      </c>
      <c r="B9941" t="e">
        <v>#N/A</v>
      </c>
      <c r="C9941" s="1">
        <v>43441</v>
      </c>
      <c r="D9941" s="1">
        <v>43447</v>
      </c>
      <c r="E9941">
        <v>1863565</v>
      </c>
      <c r="F9941">
        <v>11104</v>
      </c>
      <c r="G9941">
        <v>14</v>
      </c>
      <c r="H9941">
        <v>2</v>
      </c>
      <c r="I9941">
        <v>3</v>
      </c>
      <c r="J9941">
        <v>5</v>
      </c>
      <c r="K9941">
        <v>7</v>
      </c>
      <c r="L9941">
        <v>9</v>
      </c>
      <c r="M9941">
        <v>42</v>
      </c>
      <c r="N9941" t="s">
        <v>3936</v>
      </c>
      <c r="O9941">
        <v>0</v>
      </c>
      <c r="P9941" t="s">
        <v>6020</v>
      </c>
    </row>
    <row r="9942" spans="1:16" x14ac:dyDescent="0.25">
      <c r="A9942">
        <v>10571</v>
      </c>
      <c r="B9942" t="e">
        <v>#N/A</v>
      </c>
      <c r="C9942" s="1">
        <v>43445</v>
      </c>
      <c r="D9942" s="1">
        <v>43448</v>
      </c>
      <c r="E9942">
        <v>483815</v>
      </c>
      <c r="F9942">
        <v>11104</v>
      </c>
      <c r="G9942">
        <v>24</v>
      </c>
      <c r="H9942">
        <v>2</v>
      </c>
      <c r="I9942">
        <v>5</v>
      </c>
      <c r="J9942">
        <v>5</v>
      </c>
      <c r="K9942">
        <v>59</v>
      </c>
      <c r="L9942">
        <v>9</v>
      </c>
      <c r="M9942">
        <v>16</v>
      </c>
      <c r="N9942" t="s">
        <v>3935</v>
      </c>
      <c r="O9942">
        <v>0</v>
      </c>
      <c r="P9942" t="s">
        <v>7213</v>
      </c>
    </row>
    <row r="9943" spans="1:16" x14ac:dyDescent="0.25">
      <c r="A9943">
        <v>10572</v>
      </c>
      <c r="B9943" t="e">
        <v>#N/A</v>
      </c>
      <c r="C9943" s="1">
        <v>43445</v>
      </c>
      <c r="D9943" s="1">
        <v>43446</v>
      </c>
      <c r="E9943">
        <v>139741</v>
      </c>
      <c r="F9943">
        <v>11066</v>
      </c>
      <c r="G9943">
        <v>69</v>
      </c>
      <c r="H9943">
        <v>2</v>
      </c>
      <c r="I9943">
        <v>5</v>
      </c>
      <c r="J9943">
        <v>5</v>
      </c>
      <c r="K9943">
        <v>57</v>
      </c>
      <c r="L9943">
        <v>9</v>
      </c>
      <c r="M9943">
        <v>16</v>
      </c>
      <c r="N9943" t="s">
        <v>3935</v>
      </c>
      <c r="O9943">
        <v>0</v>
      </c>
      <c r="P9943" t="s">
        <v>10650</v>
      </c>
    </row>
    <row r="9944" spans="1:16" x14ac:dyDescent="0.25">
      <c r="A9944">
        <v>10573</v>
      </c>
      <c r="B9944" t="e">
        <v>#N/A</v>
      </c>
      <c r="C9944" s="1">
        <v>43445</v>
      </c>
      <c r="D9944" s="1">
        <v>43447</v>
      </c>
      <c r="E9944">
        <v>1707870</v>
      </c>
      <c r="F9944">
        <v>11139</v>
      </c>
      <c r="G9944">
        <v>57</v>
      </c>
      <c r="H9944">
        <v>2</v>
      </c>
      <c r="I9944">
        <v>5</v>
      </c>
      <c r="J9944">
        <v>5</v>
      </c>
      <c r="K9944">
        <v>12</v>
      </c>
      <c r="L9944">
        <v>9</v>
      </c>
      <c r="M9944">
        <v>16</v>
      </c>
      <c r="N9944" t="s">
        <v>3934</v>
      </c>
      <c r="O9944">
        <v>0</v>
      </c>
      <c r="P9944" t="s">
        <v>10651</v>
      </c>
    </row>
    <row r="9945" spans="1:16" x14ac:dyDescent="0.25">
      <c r="A9945">
        <v>10574</v>
      </c>
      <c r="B9945" t="e">
        <v>#N/A</v>
      </c>
      <c r="C9945" s="1">
        <v>43445</v>
      </c>
      <c r="D9945" s="1">
        <v>43446</v>
      </c>
      <c r="E9945">
        <v>193547</v>
      </c>
      <c r="F9945">
        <v>2500</v>
      </c>
      <c r="G9945">
        <v>14</v>
      </c>
      <c r="H9945">
        <v>2</v>
      </c>
      <c r="I9945">
        <v>5</v>
      </c>
      <c r="J9945">
        <v>5</v>
      </c>
      <c r="K9945">
        <v>59</v>
      </c>
      <c r="L9945">
        <v>9</v>
      </c>
      <c r="M9945">
        <v>16</v>
      </c>
      <c r="N9945" t="s">
        <v>3934</v>
      </c>
      <c r="O9945">
        <v>0</v>
      </c>
      <c r="P9945" t="s">
        <v>10652</v>
      </c>
    </row>
    <row r="9946" spans="1:16" x14ac:dyDescent="0.25">
      <c r="A9946">
        <v>10575</v>
      </c>
      <c r="B9946" t="e">
        <v>#N/A</v>
      </c>
      <c r="C9946" s="1">
        <v>43445</v>
      </c>
      <c r="D9946" s="1">
        <v>43446</v>
      </c>
      <c r="E9946">
        <v>1773476</v>
      </c>
      <c r="F9946">
        <v>11100</v>
      </c>
      <c r="G9946">
        <v>61</v>
      </c>
      <c r="H9946">
        <v>2</v>
      </c>
      <c r="I9946">
        <v>5</v>
      </c>
      <c r="J9946">
        <v>5</v>
      </c>
      <c r="K9946">
        <v>57</v>
      </c>
      <c r="L9946">
        <v>9</v>
      </c>
      <c r="M9946">
        <v>16</v>
      </c>
      <c r="N9946" t="s">
        <v>3934</v>
      </c>
      <c r="O9946">
        <v>0</v>
      </c>
      <c r="P9946" t="s">
        <v>7989</v>
      </c>
    </row>
    <row r="9947" spans="1:16" x14ac:dyDescent="0.25">
      <c r="A9947">
        <v>10576</v>
      </c>
      <c r="B9947" t="e">
        <v>#N/A</v>
      </c>
      <c r="C9947" s="1">
        <v>43445</v>
      </c>
      <c r="D9947" s="1">
        <v>43462</v>
      </c>
      <c r="E9947">
        <v>1990366</v>
      </c>
      <c r="F9947">
        <v>9206</v>
      </c>
      <c r="G9947">
        <v>31</v>
      </c>
      <c r="H9947">
        <v>2</v>
      </c>
      <c r="I9947">
        <v>4</v>
      </c>
      <c r="J9947">
        <v>5</v>
      </c>
      <c r="K9947">
        <v>58</v>
      </c>
      <c r="L9947">
        <v>9</v>
      </c>
      <c r="M9947">
        <v>85</v>
      </c>
      <c r="N9947" t="s">
        <v>3936</v>
      </c>
      <c r="O9947">
        <v>0</v>
      </c>
      <c r="P9947" t="s">
        <v>5257</v>
      </c>
    </row>
    <row r="9948" spans="1:16" x14ac:dyDescent="0.25">
      <c r="A9948">
        <v>10577</v>
      </c>
      <c r="B9948" t="e">
        <v>#N/A</v>
      </c>
      <c r="C9948" s="1">
        <v>43440</v>
      </c>
      <c r="D9948" s="1">
        <v>43445</v>
      </c>
      <c r="E9948">
        <v>1923726</v>
      </c>
      <c r="F9948">
        <v>12354</v>
      </c>
      <c r="G9948">
        <v>63</v>
      </c>
      <c r="H9948">
        <v>2</v>
      </c>
      <c r="I9948">
        <v>3</v>
      </c>
      <c r="J9948">
        <v>4</v>
      </c>
      <c r="K9948">
        <v>58</v>
      </c>
      <c r="L9948">
        <v>9</v>
      </c>
      <c r="M9948">
        <v>85</v>
      </c>
      <c r="N9948" t="s">
        <v>3936</v>
      </c>
      <c r="O9948">
        <v>0</v>
      </c>
      <c r="P9948" t="s">
        <v>10653</v>
      </c>
    </row>
    <row r="9949" spans="1:16" x14ac:dyDescent="0.25">
      <c r="A9949">
        <v>10578</v>
      </c>
      <c r="B9949" t="e">
        <v>#N/A</v>
      </c>
      <c r="C9949" s="1">
        <v>43445</v>
      </c>
      <c r="D9949" s="1">
        <v>43447</v>
      </c>
      <c r="E9949">
        <v>1787672</v>
      </c>
      <c r="F9949">
        <v>974</v>
      </c>
      <c r="G9949">
        <v>32</v>
      </c>
      <c r="H9949">
        <v>2</v>
      </c>
      <c r="I9949">
        <v>5</v>
      </c>
      <c r="J9949">
        <v>5</v>
      </c>
      <c r="K9949">
        <v>12</v>
      </c>
      <c r="L9949">
        <v>9</v>
      </c>
      <c r="M9949">
        <v>16</v>
      </c>
      <c r="N9949" t="s">
        <v>3934</v>
      </c>
      <c r="O9949">
        <v>0</v>
      </c>
      <c r="P9949" t="s">
        <v>10654</v>
      </c>
    </row>
    <row r="9950" spans="1:16" x14ac:dyDescent="0.25">
      <c r="A9950">
        <v>10579</v>
      </c>
      <c r="B9950" t="e">
        <v>#N/A</v>
      </c>
      <c r="C9950" s="1">
        <v>43445</v>
      </c>
      <c r="D9950" s="1">
        <v>43446</v>
      </c>
      <c r="E9950">
        <v>1905921</v>
      </c>
      <c r="F9950">
        <v>1526</v>
      </c>
      <c r="G9950">
        <v>4</v>
      </c>
      <c r="H9950">
        <v>2</v>
      </c>
      <c r="I9950">
        <v>5</v>
      </c>
      <c r="J9950">
        <v>5</v>
      </c>
      <c r="K9950">
        <v>59</v>
      </c>
      <c r="L9950">
        <v>9</v>
      </c>
      <c r="M9950">
        <v>16</v>
      </c>
      <c r="N9950" t="s">
        <v>3934</v>
      </c>
      <c r="O9950">
        <v>0</v>
      </c>
      <c r="P9950" t="s">
        <v>10655</v>
      </c>
    </row>
    <row r="9951" spans="1:16" x14ac:dyDescent="0.25">
      <c r="A9951">
        <v>10580</v>
      </c>
      <c r="B9951" t="e">
        <v>#N/A</v>
      </c>
      <c r="C9951" s="1">
        <v>43445</v>
      </c>
      <c r="D9951" s="1">
        <v>43445</v>
      </c>
      <c r="E9951">
        <v>1836154</v>
      </c>
      <c r="F9951">
        <v>1275</v>
      </c>
      <c r="G9951">
        <v>72</v>
      </c>
      <c r="H9951">
        <v>2</v>
      </c>
      <c r="I9951">
        <v>5</v>
      </c>
      <c r="J9951">
        <v>5</v>
      </c>
      <c r="K9951">
        <v>57</v>
      </c>
      <c r="L9951">
        <v>9</v>
      </c>
      <c r="M9951">
        <v>16</v>
      </c>
      <c r="N9951" t="s">
        <v>3934</v>
      </c>
      <c r="O9951">
        <v>0</v>
      </c>
      <c r="P9951" t="s">
        <v>10656</v>
      </c>
    </row>
    <row r="9952" spans="1:16" x14ac:dyDescent="0.25">
      <c r="A9952">
        <v>10581</v>
      </c>
      <c r="B9952" t="e">
        <v>#N/A</v>
      </c>
      <c r="C9952" s="1">
        <v>43444</v>
      </c>
      <c r="D9952" s="1">
        <v>43451</v>
      </c>
      <c r="E9952">
        <v>198018</v>
      </c>
      <c r="F9952">
        <v>345</v>
      </c>
      <c r="G9952">
        <v>30</v>
      </c>
      <c r="H9952">
        <v>2</v>
      </c>
      <c r="I9952">
        <v>3</v>
      </c>
      <c r="J9952">
        <v>5</v>
      </c>
      <c r="K9952">
        <v>64</v>
      </c>
      <c r="L9952">
        <v>9</v>
      </c>
      <c r="M9952">
        <v>85</v>
      </c>
      <c r="N9952" t="s">
        <v>3936</v>
      </c>
      <c r="O9952">
        <v>0</v>
      </c>
      <c r="P9952" t="s">
        <v>10657</v>
      </c>
    </row>
    <row r="9953" spans="1:16" x14ac:dyDescent="0.25">
      <c r="A9953">
        <v>10582</v>
      </c>
      <c r="B9953" t="e">
        <v>#N/A</v>
      </c>
      <c r="C9953" s="1">
        <v>43445</v>
      </c>
      <c r="D9953" s="1">
        <v>43445</v>
      </c>
      <c r="E9953">
        <v>2454052</v>
      </c>
      <c r="F9953">
        <v>2380</v>
      </c>
      <c r="G9953">
        <v>39</v>
      </c>
      <c r="H9953">
        <v>2</v>
      </c>
      <c r="I9953">
        <v>6</v>
      </c>
      <c r="J9953">
        <v>5</v>
      </c>
      <c r="K9953">
        <v>59</v>
      </c>
      <c r="L9953">
        <v>9</v>
      </c>
      <c r="M9953">
        <v>16</v>
      </c>
      <c r="N9953" t="s">
        <v>3934</v>
      </c>
      <c r="O9953">
        <v>0</v>
      </c>
      <c r="P9953" t="s">
        <v>6151</v>
      </c>
    </row>
    <row r="9954" spans="1:16" x14ac:dyDescent="0.25">
      <c r="A9954">
        <v>10583</v>
      </c>
      <c r="B9954" t="e">
        <v>#N/A</v>
      </c>
      <c r="C9954" s="1">
        <v>43445</v>
      </c>
      <c r="D9954" s="1">
        <v>43447</v>
      </c>
      <c r="E9954">
        <v>891621</v>
      </c>
      <c r="F9954">
        <v>10359</v>
      </c>
      <c r="G9954">
        <v>43</v>
      </c>
      <c r="H9954">
        <v>2</v>
      </c>
      <c r="I9954">
        <v>5</v>
      </c>
      <c r="J9954">
        <v>5</v>
      </c>
      <c r="K9954">
        <v>52</v>
      </c>
      <c r="L9954">
        <v>9</v>
      </c>
      <c r="M9954">
        <v>16</v>
      </c>
      <c r="N9954" t="s">
        <v>3934</v>
      </c>
      <c r="O9954">
        <v>0</v>
      </c>
      <c r="P9954" t="s">
        <v>8295</v>
      </c>
    </row>
    <row r="9955" spans="1:16" x14ac:dyDescent="0.25">
      <c r="A9955">
        <v>10584</v>
      </c>
      <c r="B9955" t="e">
        <v>#N/A</v>
      </c>
      <c r="C9955" s="1">
        <v>43445</v>
      </c>
      <c r="D9955" s="1">
        <v>43446</v>
      </c>
      <c r="E9955">
        <v>2033422</v>
      </c>
      <c r="F9955">
        <v>1957</v>
      </c>
      <c r="G9955">
        <v>26</v>
      </c>
      <c r="H9955">
        <v>2</v>
      </c>
      <c r="I9955">
        <v>5</v>
      </c>
      <c r="J9955">
        <v>5</v>
      </c>
      <c r="K9955">
        <v>59</v>
      </c>
      <c r="L9955">
        <v>9</v>
      </c>
      <c r="M9955">
        <v>16</v>
      </c>
      <c r="N9955" t="s">
        <v>3934</v>
      </c>
      <c r="O9955">
        <v>0</v>
      </c>
      <c r="P9955" t="s">
        <v>10658</v>
      </c>
    </row>
    <row r="9956" spans="1:16" x14ac:dyDescent="0.25">
      <c r="A9956">
        <v>10585</v>
      </c>
      <c r="B9956" t="e">
        <v>#N/A</v>
      </c>
      <c r="C9956" s="1">
        <v>43445</v>
      </c>
      <c r="D9956" s="1">
        <v>43446</v>
      </c>
      <c r="E9956">
        <v>2554558</v>
      </c>
      <c r="F9956">
        <v>10160</v>
      </c>
      <c r="G9956">
        <v>49</v>
      </c>
      <c r="H9956">
        <v>2</v>
      </c>
      <c r="I9956">
        <v>5</v>
      </c>
      <c r="J9956">
        <v>5</v>
      </c>
      <c r="K9956">
        <v>57</v>
      </c>
      <c r="L9956">
        <v>9</v>
      </c>
      <c r="M9956">
        <v>16</v>
      </c>
      <c r="N9956" t="s">
        <v>3934</v>
      </c>
      <c r="O9956">
        <v>0</v>
      </c>
      <c r="P9956" t="s">
        <v>10659</v>
      </c>
    </row>
    <row r="9957" spans="1:16" x14ac:dyDescent="0.25">
      <c r="A9957">
        <v>10586</v>
      </c>
      <c r="B9957" t="e">
        <v>#N/A</v>
      </c>
      <c r="C9957" s="1">
        <v>43445</v>
      </c>
      <c r="D9957" s="1">
        <v>43446</v>
      </c>
      <c r="E9957">
        <v>891002</v>
      </c>
      <c r="F9957">
        <v>11781</v>
      </c>
      <c r="G9957">
        <v>42</v>
      </c>
      <c r="H9957">
        <v>2</v>
      </c>
      <c r="I9957">
        <v>5</v>
      </c>
      <c r="J9957">
        <v>5</v>
      </c>
      <c r="K9957">
        <v>59</v>
      </c>
      <c r="L9957">
        <v>9</v>
      </c>
      <c r="M9957">
        <v>16</v>
      </c>
      <c r="N9957" t="s">
        <v>3934</v>
      </c>
      <c r="O9957">
        <v>0</v>
      </c>
      <c r="P9957" t="s">
        <v>10554</v>
      </c>
    </row>
    <row r="9958" spans="1:16" x14ac:dyDescent="0.25">
      <c r="A9958">
        <v>10587</v>
      </c>
      <c r="B9958" t="e">
        <v>#N/A</v>
      </c>
      <c r="C9958" s="1">
        <v>43445</v>
      </c>
      <c r="D9958" s="1">
        <v>43446</v>
      </c>
      <c r="E9958">
        <v>1886746</v>
      </c>
      <c r="F9958">
        <v>9227</v>
      </c>
      <c r="G9958">
        <v>26</v>
      </c>
      <c r="H9958">
        <v>2</v>
      </c>
      <c r="I9958">
        <v>5</v>
      </c>
      <c r="J9958">
        <v>5</v>
      </c>
      <c r="K9958">
        <v>59</v>
      </c>
      <c r="L9958">
        <v>9</v>
      </c>
      <c r="M9958">
        <v>16</v>
      </c>
      <c r="N9958" t="s">
        <v>3934</v>
      </c>
      <c r="O9958">
        <v>0</v>
      </c>
      <c r="P9958" t="s">
        <v>10660</v>
      </c>
    </row>
    <row r="9959" spans="1:16" x14ac:dyDescent="0.25">
      <c r="A9959">
        <v>10588</v>
      </c>
      <c r="B9959" t="e">
        <v>#N/A</v>
      </c>
      <c r="C9959" s="1">
        <v>43445</v>
      </c>
      <c r="D9959" s="1">
        <v>43446</v>
      </c>
      <c r="E9959">
        <v>459342</v>
      </c>
      <c r="F9959">
        <v>1994</v>
      </c>
      <c r="G9959">
        <v>42</v>
      </c>
      <c r="H9959">
        <v>2</v>
      </c>
      <c r="I9959">
        <v>5</v>
      </c>
      <c r="J9959">
        <v>5</v>
      </c>
      <c r="K9959">
        <v>59</v>
      </c>
      <c r="L9959">
        <v>9</v>
      </c>
      <c r="M9959">
        <v>16</v>
      </c>
      <c r="N9959" t="s">
        <v>3934</v>
      </c>
      <c r="O9959">
        <v>0</v>
      </c>
      <c r="P9959" t="s">
        <v>10661</v>
      </c>
    </row>
    <row r="9960" spans="1:16" x14ac:dyDescent="0.25">
      <c r="A9960">
        <v>10589</v>
      </c>
      <c r="B9960" t="e">
        <v>#N/A</v>
      </c>
      <c r="C9960" s="1">
        <v>43424</v>
      </c>
      <c r="D9960" s="1">
        <v>43446</v>
      </c>
      <c r="E9960">
        <v>495907</v>
      </c>
      <c r="F9960">
        <v>1465</v>
      </c>
      <c r="G9960">
        <v>50</v>
      </c>
      <c r="H9960">
        <v>2</v>
      </c>
      <c r="I9960">
        <v>5</v>
      </c>
      <c r="J9960">
        <v>5</v>
      </c>
      <c r="K9960">
        <v>40</v>
      </c>
      <c r="L9960">
        <v>9</v>
      </c>
      <c r="M9960">
        <v>85</v>
      </c>
      <c r="N9960" t="s">
        <v>3936</v>
      </c>
      <c r="O9960">
        <v>0</v>
      </c>
      <c r="P9960" t="s">
        <v>10662</v>
      </c>
    </row>
    <row r="9961" spans="1:16" x14ac:dyDescent="0.25">
      <c r="A9961">
        <v>10590</v>
      </c>
      <c r="B9961" t="e">
        <v>#N/A</v>
      </c>
      <c r="C9961" s="1">
        <v>43446</v>
      </c>
      <c r="D9961" s="1">
        <v>43447</v>
      </c>
      <c r="E9961">
        <v>483811</v>
      </c>
      <c r="F9961">
        <v>11156</v>
      </c>
      <c r="G9961">
        <v>61</v>
      </c>
      <c r="H9961">
        <v>2</v>
      </c>
      <c r="I9961">
        <v>5</v>
      </c>
      <c r="J9961">
        <v>5</v>
      </c>
      <c r="K9961">
        <v>57</v>
      </c>
      <c r="L9961">
        <v>9</v>
      </c>
      <c r="M9961">
        <v>16</v>
      </c>
      <c r="N9961" t="s">
        <v>3936</v>
      </c>
      <c r="O9961">
        <v>0</v>
      </c>
      <c r="P9961" t="s">
        <v>10663</v>
      </c>
    </row>
    <row r="9962" spans="1:16" x14ac:dyDescent="0.25">
      <c r="A9962">
        <v>10591</v>
      </c>
      <c r="B9962" t="e">
        <v>#N/A</v>
      </c>
      <c r="C9962" s="1">
        <v>43446</v>
      </c>
      <c r="D9962" s="1">
        <v>43446</v>
      </c>
      <c r="E9962">
        <v>91741</v>
      </c>
      <c r="F9962">
        <v>10187</v>
      </c>
      <c r="G9962">
        <v>77</v>
      </c>
      <c r="H9962">
        <v>2</v>
      </c>
      <c r="I9962">
        <v>5</v>
      </c>
      <c r="J9962">
        <v>5</v>
      </c>
      <c r="K9962">
        <v>65</v>
      </c>
      <c r="L9962">
        <v>9</v>
      </c>
      <c r="M9962">
        <v>16</v>
      </c>
      <c r="N9962" t="s">
        <v>3934</v>
      </c>
      <c r="O9962">
        <v>0</v>
      </c>
      <c r="P9962" t="s">
        <v>10664</v>
      </c>
    </row>
    <row r="9963" spans="1:16" x14ac:dyDescent="0.25">
      <c r="A9963">
        <v>10592</v>
      </c>
      <c r="B9963" t="e">
        <v>#N/A</v>
      </c>
      <c r="C9963" s="1">
        <v>43446</v>
      </c>
      <c r="D9963" s="1">
        <v>43452</v>
      </c>
      <c r="E9963">
        <v>893467</v>
      </c>
      <c r="F9963">
        <v>1462</v>
      </c>
      <c r="G9963">
        <v>62</v>
      </c>
      <c r="H9963">
        <v>2</v>
      </c>
      <c r="I9963">
        <v>4</v>
      </c>
      <c r="J9963">
        <v>5</v>
      </c>
      <c r="K9963">
        <v>12</v>
      </c>
      <c r="L9963">
        <v>9</v>
      </c>
      <c r="M9963">
        <v>85</v>
      </c>
      <c r="N9963" t="s">
        <v>3936</v>
      </c>
      <c r="O9963">
        <v>0</v>
      </c>
      <c r="P9963" t="s">
        <v>10150</v>
      </c>
    </row>
    <row r="9964" spans="1:16" x14ac:dyDescent="0.25">
      <c r="A9964">
        <v>10593</v>
      </c>
      <c r="B9964" t="e">
        <v>#N/A</v>
      </c>
      <c r="C9964" s="1">
        <v>43446</v>
      </c>
      <c r="D9964" s="1">
        <v>43448</v>
      </c>
      <c r="E9964">
        <v>302958</v>
      </c>
      <c r="F9964">
        <v>2103</v>
      </c>
      <c r="G9964">
        <v>41</v>
      </c>
      <c r="H9964">
        <v>2</v>
      </c>
      <c r="I9964">
        <v>5</v>
      </c>
      <c r="J9964">
        <v>5</v>
      </c>
      <c r="K9964">
        <v>58</v>
      </c>
      <c r="L9964">
        <v>9</v>
      </c>
      <c r="M9964">
        <v>85</v>
      </c>
      <c r="N9964" t="s">
        <v>3936</v>
      </c>
      <c r="O9964">
        <v>0</v>
      </c>
      <c r="P9964" t="s">
        <v>10665</v>
      </c>
    </row>
    <row r="9965" spans="1:16" x14ac:dyDescent="0.25">
      <c r="A9965">
        <v>10594</v>
      </c>
      <c r="B9965" t="e">
        <v>#N/A</v>
      </c>
      <c r="C9965" s="1">
        <v>43445</v>
      </c>
      <c r="D9965" s="1">
        <v>43448</v>
      </c>
      <c r="E9965">
        <v>2415150</v>
      </c>
      <c r="F9965">
        <v>11171</v>
      </c>
      <c r="G9965">
        <v>41</v>
      </c>
      <c r="H9965">
        <v>2</v>
      </c>
      <c r="I9965">
        <v>5</v>
      </c>
      <c r="J9965">
        <v>5</v>
      </c>
      <c r="K9965">
        <v>58</v>
      </c>
      <c r="L9965">
        <v>9</v>
      </c>
      <c r="M9965">
        <v>85</v>
      </c>
      <c r="N9965" t="s">
        <v>3936</v>
      </c>
      <c r="O9965">
        <v>0</v>
      </c>
      <c r="P9965" t="s">
        <v>4359</v>
      </c>
    </row>
    <row r="9966" spans="1:16" x14ac:dyDescent="0.25">
      <c r="A9966">
        <v>10595</v>
      </c>
      <c r="B9966" t="e">
        <v>#N/A</v>
      </c>
      <c r="C9966" s="1">
        <v>43447</v>
      </c>
      <c r="D9966" s="1">
        <v>43465</v>
      </c>
      <c r="E9966">
        <v>2111519</v>
      </c>
      <c r="F9966">
        <v>1706</v>
      </c>
      <c r="G9966">
        <v>64</v>
      </c>
      <c r="H9966">
        <v>2</v>
      </c>
      <c r="I9966">
        <v>5</v>
      </c>
      <c r="J9966">
        <v>5</v>
      </c>
      <c r="K9966">
        <v>10</v>
      </c>
      <c r="L9966">
        <v>9</v>
      </c>
      <c r="M9966">
        <v>85</v>
      </c>
      <c r="N9966" t="s">
        <v>3936</v>
      </c>
      <c r="O9966">
        <v>0</v>
      </c>
      <c r="P9966" t="s">
        <v>9525</v>
      </c>
    </row>
    <row r="9967" spans="1:16" x14ac:dyDescent="0.25">
      <c r="A9967">
        <v>10596</v>
      </c>
      <c r="B9967" t="e">
        <v>#N/A</v>
      </c>
      <c r="C9967" s="1">
        <v>43446</v>
      </c>
      <c r="D9967" s="1">
        <v>43448</v>
      </c>
      <c r="E9967">
        <v>625011</v>
      </c>
      <c r="F9967">
        <v>7835</v>
      </c>
      <c r="G9967">
        <v>19</v>
      </c>
      <c r="H9967">
        <v>2</v>
      </c>
      <c r="I9967">
        <v>9</v>
      </c>
      <c r="J9967">
        <v>7</v>
      </c>
      <c r="K9967">
        <v>12</v>
      </c>
      <c r="L9967">
        <v>9</v>
      </c>
      <c r="M9967">
        <v>85</v>
      </c>
      <c r="N9967" t="s">
        <v>3936</v>
      </c>
      <c r="O9967">
        <v>0</v>
      </c>
      <c r="P9967" t="s">
        <v>10073</v>
      </c>
    </row>
    <row r="9968" spans="1:16" x14ac:dyDescent="0.25">
      <c r="A9968">
        <v>10597</v>
      </c>
      <c r="B9968" t="e">
        <v>#N/A</v>
      </c>
      <c r="C9968" s="1">
        <v>43447</v>
      </c>
      <c r="D9968" s="1">
        <v>43455</v>
      </c>
      <c r="E9968">
        <v>119882</v>
      </c>
      <c r="F9968">
        <v>7835</v>
      </c>
      <c r="G9968">
        <v>43</v>
      </c>
      <c r="H9968">
        <v>2</v>
      </c>
      <c r="I9968">
        <v>5</v>
      </c>
      <c r="J9968">
        <v>4</v>
      </c>
      <c r="K9968">
        <v>12</v>
      </c>
      <c r="L9968">
        <v>9</v>
      </c>
      <c r="M9968">
        <v>42</v>
      </c>
      <c r="N9968" t="s">
        <v>3936</v>
      </c>
      <c r="O9968">
        <v>0</v>
      </c>
      <c r="P9968" t="s">
        <v>7512</v>
      </c>
    </row>
    <row r="9969" spans="1:16" x14ac:dyDescent="0.25">
      <c r="A9969">
        <v>10598</v>
      </c>
      <c r="B9969" t="e">
        <v>#N/A</v>
      </c>
      <c r="C9969" s="1">
        <v>43448</v>
      </c>
      <c r="D9969" s="1">
        <v>43448</v>
      </c>
      <c r="E9969">
        <v>209716</v>
      </c>
      <c r="F9969">
        <v>11182</v>
      </c>
      <c r="G9969">
        <v>36</v>
      </c>
      <c r="H9969">
        <v>2</v>
      </c>
      <c r="I9969">
        <v>5</v>
      </c>
      <c r="J9969">
        <v>5</v>
      </c>
      <c r="K9969">
        <v>59</v>
      </c>
      <c r="L9969">
        <v>9</v>
      </c>
      <c r="M9969">
        <v>16</v>
      </c>
      <c r="N9969" t="s">
        <v>3934</v>
      </c>
      <c r="O9969">
        <v>0</v>
      </c>
      <c r="P9969" t="s">
        <v>6858</v>
      </c>
    </row>
    <row r="9970" spans="1:16" x14ac:dyDescent="0.25">
      <c r="A9970">
        <v>10599</v>
      </c>
      <c r="B9970" t="e">
        <v>#N/A</v>
      </c>
      <c r="C9970" s="1">
        <v>43447</v>
      </c>
      <c r="D9970" s="1">
        <v>43468</v>
      </c>
      <c r="E9970">
        <v>188623</v>
      </c>
      <c r="F9970">
        <v>10428</v>
      </c>
      <c r="G9970">
        <v>16</v>
      </c>
      <c r="H9970">
        <v>2</v>
      </c>
      <c r="I9970">
        <v>5</v>
      </c>
      <c r="J9970">
        <v>5</v>
      </c>
      <c r="K9970">
        <v>10</v>
      </c>
      <c r="L9970">
        <v>9</v>
      </c>
      <c r="M9970">
        <v>85</v>
      </c>
      <c r="N9970" t="s">
        <v>3936</v>
      </c>
      <c r="O9970">
        <v>0</v>
      </c>
      <c r="P9970" t="s">
        <v>6440</v>
      </c>
    </row>
    <row r="9971" spans="1:16" x14ac:dyDescent="0.25">
      <c r="A9971">
        <v>10601</v>
      </c>
      <c r="B9971" t="e">
        <v>#N/A</v>
      </c>
      <c r="C9971" s="1">
        <v>43447</v>
      </c>
      <c r="D9971" s="1">
        <v>43468</v>
      </c>
      <c r="E9971">
        <v>2430176</v>
      </c>
      <c r="F9971">
        <v>10820</v>
      </c>
      <c r="G9971">
        <v>66</v>
      </c>
      <c r="H9971">
        <v>2</v>
      </c>
      <c r="I9971">
        <v>5</v>
      </c>
      <c r="J9971">
        <v>5</v>
      </c>
      <c r="K9971">
        <v>63</v>
      </c>
      <c r="L9971">
        <v>9</v>
      </c>
      <c r="M9971">
        <v>85</v>
      </c>
      <c r="N9971" t="s">
        <v>3936</v>
      </c>
      <c r="O9971">
        <v>0</v>
      </c>
      <c r="P9971" t="s">
        <v>10296</v>
      </c>
    </row>
    <row r="9972" spans="1:16" x14ac:dyDescent="0.25">
      <c r="A9972">
        <v>10602</v>
      </c>
      <c r="B9972" t="e">
        <v>#N/A</v>
      </c>
      <c r="C9972" s="1">
        <v>43448</v>
      </c>
      <c r="D9972" s="1">
        <v>43448</v>
      </c>
      <c r="E9972">
        <v>383206</v>
      </c>
      <c r="F9972">
        <v>1678</v>
      </c>
      <c r="G9972">
        <v>63</v>
      </c>
      <c r="H9972">
        <v>2</v>
      </c>
      <c r="I9972">
        <v>5</v>
      </c>
      <c r="J9972">
        <v>5</v>
      </c>
      <c r="K9972">
        <v>59</v>
      </c>
      <c r="L9972">
        <v>9</v>
      </c>
      <c r="M9972">
        <v>16</v>
      </c>
      <c r="N9972" t="s">
        <v>3934</v>
      </c>
      <c r="O9972">
        <v>0</v>
      </c>
      <c r="P9972" t="s">
        <v>10666</v>
      </c>
    </row>
    <row r="9973" spans="1:16" x14ac:dyDescent="0.25">
      <c r="A9973">
        <v>10603</v>
      </c>
      <c r="B9973" t="e">
        <v>#N/A</v>
      </c>
      <c r="C9973" s="1">
        <v>43448</v>
      </c>
      <c r="D9973" s="1">
        <v>43448</v>
      </c>
      <c r="E9973">
        <v>1814088</v>
      </c>
      <c r="F9973">
        <v>12476</v>
      </c>
      <c r="G9973">
        <v>75</v>
      </c>
      <c r="H9973">
        <v>2</v>
      </c>
      <c r="I9973">
        <v>5</v>
      </c>
      <c r="J9973">
        <v>5</v>
      </c>
      <c r="K9973">
        <v>65</v>
      </c>
      <c r="L9973">
        <v>9</v>
      </c>
      <c r="M9973">
        <v>16</v>
      </c>
      <c r="N9973" t="s">
        <v>3934</v>
      </c>
      <c r="O9973">
        <v>0</v>
      </c>
      <c r="P9973" t="s">
        <v>9980</v>
      </c>
    </row>
    <row r="9974" spans="1:16" x14ac:dyDescent="0.25">
      <c r="A9974">
        <v>10604</v>
      </c>
      <c r="B9974" t="e">
        <v>#N/A</v>
      </c>
      <c r="C9974" s="1">
        <v>43447</v>
      </c>
      <c r="D9974" s="1">
        <v>43472</v>
      </c>
      <c r="E9974">
        <v>290190</v>
      </c>
      <c r="F9974">
        <v>1081</v>
      </c>
      <c r="G9974">
        <v>19</v>
      </c>
      <c r="H9974">
        <v>2</v>
      </c>
      <c r="I9974">
        <v>4</v>
      </c>
      <c r="J9974">
        <v>5</v>
      </c>
      <c r="K9974">
        <v>50</v>
      </c>
      <c r="L9974">
        <v>9</v>
      </c>
      <c r="M9974">
        <v>42</v>
      </c>
      <c r="N9974" t="s">
        <v>3936</v>
      </c>
      <c r="O9974">
        <v>0</v>
      </c>
      <c r="P9974" t="s">
        <v>5769</v>
      </c>
    </row>
    <row r="9975" spans="1:16" x14ac:dyDescent="0.25">
      <c r="A9975">
        <v>10605</v>
      </c>
      <c r="B9975" t="e">
        <v>#N/A</v>
      </c>
      <c r="C9975" s="1">
        <v>43447</v>
      </c>
      <c r="D9975" s="1">
        <v>43472</v>
      </c>
      <c r="E9975">
        <v>758110</v>
      </c>
      <c r="F9975">
        <v>125</v>
      </c>
      <c r="G9975">
        <v>23</v>
      </c>
      <c r="H9975">
        <v>2</v>
      </c>
      <c r="I9975">
        <v>4</v>
      </c>
      <c r="J9975">
        <v>5</v>
      </c>
      <c r="K9975">
        <v>50</v>
      </c>
      <c r="L9975">
        <v>9</v>
      </c>
      <c r="M9975">
        <v>42</v>
      </c>
      <c r="N9975" t="s">
        <v>3936</v>
      </c>
      <c r="O9975">
        <v>0</v>
      </c>
      <c r="P9975" t="s">
        <v>7813</v>
      </c>
    </row>
    <row r="9976" spans="1:16" x14ac:dyDescent="0.25">
      <c r="A9976">
        <v>10607</v>
      </c>
      <c r="B9976" t="e">
        <v>#N/A</v>
      </c>
      <c r="C9976" s="1">
        <v>43447</v>
      </c>
      <c r="D9976" s="1">
        <v>43472</v>
      </c>
      <c r="E9976">
        <v>1792697</v>
      </c>
      <c r="F9976">
        <v>10130</v>
      </c>
      <c r="G9976">
        <v>65</v>
      </c>
      <c r="H9976">
        <v>2</v>
      </c>
      <c r="I9976">
        <v>4</v>
      </c>
      <c r="J9976">
        <v>5</v>
      </c>
      <c r="K9976">
        <v>50</v>
      </c>
      <c r="L9976">
        <v>9</v>
      </c>
      <c r="M9976">
        <v>42</v>
      </c>
      <c r="N9976" t="s">
        <v>3936</v>
      </c>
      <c r="O9976">
        <v>0</v>
      </c>
      <c r="P9976" t="s">
        <v>10667</v>
      </c>
    </row>
    <row r="9977" spans="1:16" x14ac:dyDescent="0.25">
      <c r="A9977">
        <v>10608</v>
      </c>
      <c r="B9977" t="e">
        <v>#N/A</v>
      </c>
      <c r="C9977" s="1">
        <v>43446</v>
      </c>
      <c r="D9977" s="1">
        <v>43448</v>
      </c>
      <c r="E9977">
        <v>2314302</v>
      </c>
      <c r="F9977">
        <v>938</v>
      </c>
      <c r="G9977">
        <v>70</v>
      </c>
      <c r="H9977">
        <v>2</v>
      </c>
      <c r="I9977">
        <v>5</v>
      </c>
      <c r="J9977">
        <v>5</v>
      </c>
      <c r="K9977">
        <v>58</v>
      </c>
      <c r="L9977">
        <v>9</v>
      </c>
      <c r="M9977">
        <v>85</v>
      </c>
      <c r="N9977" t="s">
        <v>3936</v>
      </c>
      <c r="O9977">
        <v>0</v>
      </c>
      <c r="P9977" t="s">
        <v>10668</v>
      </c>
    </row>
    <row r="9978" spans="1:16" x14ac:dyDescent="0.25">
      <c r="A9978">
        <v>10609</v>
      </c>
      <c r="B9978" t="e">
        <v>#N/A</v>
      </c>
      <c r="C9978" s="1">
        <v>43451</v>
      </c>
      <c r="D9978" s="1">
        <v>43482</v>
      </c>
      <c r="E9978">
        <v>2338654</v>
      </c>
      <c r="F9978">
        <v>7626</v>
      </c>
      <c r="G9978">
        <v>53</v>
      </c>
      <c r="H9978">
        <v>2</v>
      </c>
      <c r="I9978">
        <v>5</v>
      </c>
      <c r="J9978">
        <v>5</v>
      </c>
      <c r="K9978">
        <v>12</v>
      </c>
      <c r="L9978">
        <v>9</v>
      </c>
      <c r="M9978">
        <v>42</v>
      </c>
      <c r="N9978" t="s">
        <v>3936</v>
      </c>
      <c r="O9978">
        <v>0</v>
      </c>
      <c r="P9978" t="s">
        <v>6611</v>
      </c>
    </row>
    <row r="9979" spans="1:16" x14ac:dyDescent="0.25">
      <c r="A9979">
        <v>10610</v>
      </c>
      <c r="B9979" t="e">
        <v>#N/A</v>
      </c>
      <c r="C9979" s="1">
        <v>43451</v>
      </c>
      <c r="D9979" s="1">
        <v>43455</v>
      </c>
      <c r="E9979">
        <v>1911410</v>
      </c>
      <c r="F9979">
        <v>11132</v>
      </c>
      <c r="G9979">
        <v>42</v>
      </c>
      <c r="H9979">
        <v>2</v>
      </c>
      <c r="I9979">
        <v>5</v>
      </c>
      <c r="J9979">
        <v>5</v>
      </c>
      <c r="K9979">
        <v>12</v>
      </c>
      <c r="L9979">
        <v>9</v>
      </c>
      <c r="M9979">
        <v>42</v>
      </c>
      <c r="N9979" t="s">
        <v>3936</v>
      </c>
      <c r="O9979">
        <v>0</v>
      </c>
      <c r="P9979" t="s">
        <v>10669</v>
      </c>
    </row>
    <row r="9980" spans="1:16" x14ac:dyDescent="0.25">
      <c r="A9980">
        <v>10611</v>
      </c>
      <c r="B9980" t="e">
        <v>#N/A</v>
      </c>
      <c r="C9980" s="1">
        <v>43448</v>
      </c>
      <c r="D9980" s="1">
        <v>43452</v>
      </c>
      <c r="E9980">
        <v>676077</v>
      </c>
      <c r="F9980">
        <v>10587</v>
      </c>
      <c r="G9980">
        <v>56</v>
      </c>
      <c r="H9980">
        <v>2</v>
      </c>
      <c r="I9980">
        <v>3</v>
      </c>
      <c r="J9980">
        <v>5</v>
      </c>
      <c r="K9980">
        <v>64</v>
      </c>
      <c r="L9980">
        <v>9</v>
      </c>
      <c r="M9980">
        <v>85</v>
      </c>
      <c r="N9980" t="s">
        <v>3936</v>
      </c>
      <c r="O9980">
        <v>0</v>
      </c>
      <c r="P9980" t="s">
        <v>5191</v>
      </c>
    </row>
    <row r="9981" spans="1:16" x14ac:dyDescent="0.25">
      <c r="A9981">
        <v>10612</v>
      </c>
      <c r="B9981" t="e">
        <v>#N/A</v>
      </c>
      <c r="C9981" s="1">
        <v>43451</v>
      </c>
      <c r="D9981" s="1">
        <v>43451</v>
      </c>
      <c r="E9981">
        <v>497163</v>
      </c>
      <c r="F9981">
        <v>11971</v>
      </c>
      <c r="G9981">
        <v>42</v>
      </c>
      <c r="H9981">
        <v>2</v>
      </c>
      <c r="I9981">
        <v>5</v>
      </c>
      <c r="J9981">
        <v>5</v>
      </c>
      <c r="K9981">
        <v>58</v>
      </c>
      <c r="L9981">
        <v>9</v>
      </c>
      <c r="M9981">
        <v>85</v>
      </c>
      <c r="N9981" t="s">
        <v>3936</v>
      </c>
      <c r="O9981">
        <v>0</v>
      </c>
      <c r="P9981" t="s">
        <v>10670</v>
      </c>
    </row>
    <row r="9982" spans="1:16" x14ac:dyDescent="0.25">
      <c r="A9982">
        <v>10613</v>
      </c>
      <c r="B9982" t="e">
        <v>#N/A</v>
      </c>
      <c r="C9982" s="1">
        <v>43448</v>
      </c>
      <c r="D9982" s="1">
        <v>43481</v>
      </c>
      <c r="E9982">
        <v>826293</v>
      </c>
      <c r="F9982">
        <v>11545</v>
      </c>
      <c r="G9982">
        <v>75</v>
      </c>
      <c r="H9982">
        <v>2</v>
      </c>
      <c r="I9982">
        <v>3</v>
      </c>
      <c r="J9982">
        <v>5</v>
      </c>
      <c r="K9982">
        <v>58</v>
      </c>
      <c r="L9982">
        <v>9</v>
      </c>
      <c r="M9982">
        <v>42</v>
      </c>
      <c r="N9982" t="s">
        <v>3936</v>
      </c>
      <c r="O9982">
        <v>0</v>
      </c>
      <c r="P9982" t="s">
        <v>10671</v>
      </c>
    </row>
    <row r="9983" spans="1:16" x14ac:dyDescent="0.25">
      <c r="A9983">
        <v>10614</v>
      </c>
      <c r="B9983" t="e">
        <v>#N/A</v>
      </c>
      <c r="C9983" s="1">
        <v>43451</v>
      </c>
      <c r="D9983" s="1">
        <v>43452</v>
      </c>
      <c r="E9983">
        <v>856149</v>
      </c>
      <c r="F9983">
        <v>10490</v>
      </c>
      <c r="G9983">
        <v>17</v>
      </c>
      <c r="H9983">
        <v>2</v>
      </c>
      <c r="I9983">
        <v>5</v>
      </c>
      <c r="J9983">
        <v>5</v>
      </c>
      <c r="K9983">
        <v>65</v>
      </c>
      <c r="L9983">
        <v>9</v>
      </c>
      <c r="M9983">
        <v>16</v>
      </c>
      <c r="N9983" t="s">
        <v>3934</v>
      </c>
      <c r="O9983">
        <v>0</v>
      </c>
      <c r="P9983" t="s">
        <v>9579</v>
      </c>
    </row>
    <row r="9984" spans="1:16" x14ac:dyDescent="0.25">
      <c r="A9984">
        <v>10615</v>
      </c>
      <c r="B9984" t="e">
        <v>#N/A</v>
      </c>
      <c r="C9984" s="1">
        <v>43451</v>
      </c>
      <c r="D9984" s="1">
        <v>43462</v>
      </c>
      <c r="E9984">
        <v>537855</v>
      </c>
      <c r="F9984">
        <v>1266</v>
      </c>
      <c r="G9984">
        <v>29</v>
      </c>
      <c r="H9984">
        <v>2</v>
      </c>
      <c r="I9984">
        <v>3</v>
      </c>
      <c r="J9984">
        <v>5</v>
      </c>
      <c r="K9984">
        <v>12</v>
      </c>
      <c r="L9984">
        <v>9</v>
      </c>
      <c r="M9984">
        <v>42</v>
      </c>
      <c r="N9984" t="s">
        <v>3936</v>
      </c>
      <c r="O9984">
        <v>0</v>
      </c>
      <c r="P9984" t="s">
        <v>4948</v>
      </c>
    </row>
    <row r="9985" spans="1:16" x14ac:dyDescent="0.25">
      <c r="A9985">
        <v>10616</v>
      </c>
      <c r="B9985" t="e">
        <v>#N/A</v>
      </c>
      <c r="C9985" s="1">
        <v>43448</v>
      </c>
      <c r="D9985" s="1">
        <v>43452</v>
      </c>
      <c r="E9985">
        <v>2037271</v>
      </c>
      <c r="F9985">
        <v>2175</v>
      </c>
      <c r="G9985">
        <v>64</v>
      </c>
      <c r="H9985">
        <v>1</v>
      </c>
      <c r="I9985">
        <v>2</v>
      </c>
      <c r="J9985">
        <v>5</v>
      </c>
      <c r="K9985">
        <v>40</v>
      </c>
      <c r="L9985">
        <v>9</v>
      </c>
      <c r="M9985">
        <v>42</v>
      </c>
      <c r="N9985" t="s">
        <v>3936</v>
      </c>
      <c r="O9985">
        <v>3000</v>
      </c>
      <c r="P9985" t="s">
        <v>4617</v>
      </c>
    </row>
    <row r="9986" spans="1:16" x14ac:dyDescent="0.25">
      <c r="A9986">
        <v>10617</v>
      </c>
      <c r="B9986" t="e">
        <v>#N/A</v>
      </c>
      <c r="C9986" s="1">
        <v>43451</v>
      </c>
      <c r="D9986" s="1">
        <v>43453</v>
      </c>
      <c r="E9986">
        <v>107063</v>
      </c>
      <c r="F9986">
        <v>9372</v>
      </c>
      <c r="G9986">
        <v>56</v>
      </c>
      <c r="H9986">
        <v>2</v>
      </c>
      <c r="I9986">
        <v>3</v>
      </c>
      <c r="J9986">
        <v>5</v>
      </c>
      <c r="K9986">
        <v>12</v>
      </c>
      <c r="L9986">
        <v>9</v>
      </c>
      <c r="M9986">
        <v>42</v>
      </c>
      <c r="N9986" t="s">
        <v>3936</v>
      </c>
      <c r="O9986">
        <v>0</v>
      </c>
      <c r="P9986" t="s">
        <v>10672</v>
      </c>
    </row>
    <row r="9987" spans="1:16" x14ac:dyDescent="0.25">
      <c r="A9987">
        <v>10618</v>
      </c>
      <c r="B9987" t="e">
        <v>#N/A</v>
      </c>
      <c r="C9987" s="1">
        <v>43452</v>
      </c>
      <c r="D9987" s="1">
        <v>43458</v>
      </c>
      <c r="E9987">
        <v>2438551</v>
      </c>
      <c r="F9987">
        <v>10297</v>
      </c>
      <c r="G9987">
        <v>41</v>
      </c>
      <c r="H9987">
        <v>2</v>
      </c>
      <c r="I9987">
        <v>3</v>
      </c>
      <c r="J9987">
        <v>5</v>
      </c>
      <c r="K9987">
        <v>58</v>
      </c>
      <c r="L9987">
        <v>9</v>
      </c>
      <c r="M9987">
        <v>42</v>
      </c>
      <c r="N9987" t="s">
        <v>3936</v>
      </c>
      <c r="O9987">
        <v>0</v>
      </c>
      <c r="P9987" t="s">
        <v>5070</v>
      </c>
    </row>
    <row r="9988" spans="1:16" x14ac:dyDescent="0.25">
      <c r="A9988">
        <v>10619</v>
      </c>
      <c r="B9988" t="e">
        <v>#N/A</v>
      </c>
      <c r="C9988" s="1">
        <v>43452</v>
      </c>
      <c r="D9988" s="1">
        <v>43468</v>
      </c>
      <c r="E9988">
        <v>1699704</v>
      </c>
      <c r="F9988">
        <v>1092</v>
      </c>
      <c r="G9988">
        <v>77</v>
      </c>
      <c r="H9988">
        <v>2</v>
      </c>
      <c r="I9988">
        <v>5</v>
      </c>
      <c r="J9988">
        <v>5</v>
      </c>
      <c r="K9988">
        <v>19</v>
      </c>
      <c r="L9988">
        <v>9</v>
      </c>
      <c r="M9988">
        <v>85</v>
      </c>
      <c r="N9988" t="s">
        <v>3936</v>
      </c>
      <c r="O9988">
        <v>0</v>
      </c>
      <c r="P9988" t="s">
        <v>10673</v>
      </c>
    </row>
    <row r="9989" spans="1:16" x14ac:dyDescent="0.25">
      <c r="A9989">
        <v>10620</v>
      </c>
      <c r="B9989" t="e">
        <v>#N/A</v>
      </c>
      <c r="C9989" s="1">
        <v>43452</v>
      </c>
      <c r="D9989" s="1">
        <v>43480</v>
      </c>
      <c r="E9989">
        <v>1861382</v>
      </c>
      <c r="F9989">
        <v>10152</v>
      </c>
      <c r="G9989">
        <v>51</v>
      </c>
      <c r="H9989">
        <v>2</v>
      </c>
      <c r="I9989">
        <v>5</v>
      </c>
      <c r="J9989">
        <v>5</v>
      </c>
      <c r="K9989">
        <v>12</v>
      </c>
      <c r="L9989">
        <v>9</v>
      </c>
      <c r="M9989">
        <v>42</v>
      </c>
      <c r="N9989" t="s">
        <v>3936</v>
      </c>
      <c r="O9989">
        <v>0</v>
      </c>
      <c r="P9989" t="s">
        <v>10674</v>
      </c>
    </row>
    <row r="9990" spans="1:16" x14ac:dyDescent="0.25">
      <c r="A9990">
        <v>10621</v>
      </c>
      <c r="B9990" t="e">
        <v>#N/A</v>
      </c>
      <c r="C9990" s="1">
        <v>43453</v>
      </c>
      <c r="D9990" s="1">
        <v>43454</v>
      </c>
      <c r="E9990">
        <v>2107934</v>
      </c>
      <c r="F9990">
        <v>12034</v>
      </c>
      <c r="G9990">
        <v>28</v>
      </c>
      <c r="H9990">
        <v>2</v>
      </c>
      <c r="I9990">
        <v>5</v>
      </c>
      <c r="J9990">
        <v>5</v>
      </c>
      <c r="K9990">
        <v>58</v>
      </c>
      <c r="L9990">
        <v>9</v>
      </c>
      <c r="M9990">
        <v>42</v>
      </c>
      <c r="N9990" t="s">
        <v>3936</v>
      </c>
      <c r="O9990">
        <v>0</v>
      </c>
      <c r="P9990" t="s">
        <v>7693</v>
      </c>
    </row>
    <row r="9991" spans="1:16" x14ac:dyDescent="0.25">
      <c r="A9991">
        <v>10622</v>
      </c>
      <c r="B9991" t="e">
        <v>#N/A</v>
      </c>
      <c r="C9991" s="1">
        <v>43454</v>
      </c>
      <c r="D9991" s="1">
        <v>43468</v>
      </c>
      <c r="E9991">
        <v>1613840</v>
      </c>
      <c r="F9991">
        <v>12192</v>
      </c>
      <c r="G9991">
        <v>24</v>
      </c>
      <c r="H9991">
        <v>2</v>
      </c>
      <c r="I9991">
        <v>5</v>
      </c>
      <c r="J9991">
        <v>5</v>
      </c>
      <c r="K9991">
        <v>10</v>
      </c>
      <c r="L9991">
        <v>9</v>
      </c>
      <c r="M9991">
        <v>42</v>
      </c>
      <c r="N9991" t="s">
        <v>3936</v>
      </c>
      <c r="O9991">
        <v>0</v>
      </c>
      <c r="P9991" t="s">
        <v>10617</v>
      </c>
    </row>
    <row r="9992" spans="1:16" x14ac:dyDescent="0.25">
      <c r="A9992">
        <v>10623</v>
      </c>
      <c r="B9992" t="e">
        <v>#N/A</v>
      </c>
      <c r="C9992" s="1">
        <v>43454</v>
      </c>
      <c r="D9992" s="1">
        <v>43468</v>
      </c>
      <c r="E9992">
        <v>1814338</v>
      </c>
      <c r="F9992">
        <v>12475</v>
      </c>
      <c r="G9992">
        <v>65</v>
      </c>
      <c r="H9992">
        <v>2</v>
      </c>
      <c r="I9992">
        <v>5</v>
      </c>
      <c r="J9992">
        <v>5</v>
      </c>
      <c r="K9992">
        <v>12</v>
      </c>
      <c r="L9992">
        <v>9</v>
      </c>
      <c r="M9992">
        <v>42</v>
      </c>
      <c r="N9992" t="s">
        <v>3936</v>
      </c>
      <c r="O9992">
        <v>0</v>
      </c>
      <c r="P9992" t="s">
        <v>10441</v>
      </c>
    </row>
    <row r="9993" spans="1:16" x14ac:dyDescent="0.25">
      <c r="A9993">
        <v>10624</v>
      </c>
      <c r="B9993" t="e">
        <v>#N/A</v>
      </c>
      <c r="C9993" s="1">
        <v>43454</v>
      </c>
      <c r="D9993" s="1">
        <v>43455</v>
      </c>
      <c r="E9993">
        <v>2058692</v>
      </c>
      <c r="F9993">
        <v>868</v>
      </c>
      <c r="G9993">
        <v>66</v>
      </c>
      <c r="H9993">
        <v>2</v>
      </c>
      <c r="I9993">
        <v>5</v>
      </c>
      <c r="J9993">
        <v>5</v>
      </c>
      <c r="K9993">
        <v>59</v>
      </c>
      <c r="L9993">
        <v>9</v>
      </c>
      <c r="M9993">
        <v>16</v>
      </c>
      <c r="N9993" t="s">
        <v>3934</v>
      </c>
      <c r="O9993">
        <v>0</v>
      </c>
      <c r="P9993" t="s">
        <v>10675</v>
      </c>
    </row>
    <row r="9994" spans="1:16" x14ac:dyDescent="0.25">
      <c r="A9994">
        <v>10625</v>
      </c>
      <c r="B9994" t="e">
        <v>#N/A</v>
      </c>
      <c r="C9994" s="1">
        <v>43454</v>
      </c>
      <c r="D9994" s="1">
        <v>43454</v>
      </c>
      <c r="E9994">
        <v>829354</v>
      </c>
      <c r="F9994">
        <v>10359</v>
      </c>
      <c r="G9994">
        <v>75</v>
      </c>
      <c r="H9994">
        <v>2</v>
      </c>
      <c r="I9994">
        <v>3</v>
      </c>
      <c r="J9994">
        <v>5</v>
      </c>
      <c r="K9994">
        <v>58</v>
      </c>
      <c r="L9994">
        <v>9</v>
      </c>
      <c r="M9994">
        <v>42</v>
      </c>
      <c r="N9994" t="s">
        <v>3936</v>
      </c>
      <c r="O9994">
        <v>0</v>
      </c>
      <c r="P9994" t="s">
        <v>7073</v>
      </c>
    </row>
    <row r="9995" spans="1:16" x14ac:dyDescent="0.25">
      <c r="A9995">
        <v>10626</v>
      </c>
      <c r="B9995" t="e">
        <v>#N/A</v>
      </c>
      <c r="C9995" s="1">
        <v>43454</v>
      </c>
      <c r="D9995" s="1">
        <v>43458</v>
      </c>
      <c r="E9995">
        <v>281669</v>
      </c>
      <c r="F9995">
        <v>9775</v>
      </c>
      <c r="G9995">
        <v>29</v>
      </c>
      <c r="H9995">
        <v>2</v>
      </c>
      <c r="I9995">
        <v>3</v>
      </c>
      <c r="J9995">
        <v>5</v>
      </c>
      <c r="K9995">
        <v>64</v>
      </c>
      <c r="L9995">
        <v>9</v>
      </c>
      <c r="M9995">
        <v>42</v>
      </c>
      <c r="N9995" t="s">
        <v>3936</v>
      </c>
      <c r="O9995">
        <v>0</v>
      </c>
      <c r="P9995" t="s">
        <v>10676</v>
      </c>
    </row>
    <row r="9996" spans="1:16" x14ac:dyDescent="0.25">
      <c r="A9996">
        <v>10627</v>
      </c>
      <c r="B9996" t="e">
        <v>#N/A</v>
      </c>
      <c r="C9996" s="1">
        <v>43454</v>
      </c>
      <c r="D9996" s="1">
        <v>43455</v>
      </c>
      <c r="E9996">
        <v>2039169</v>
      </c>
      <c r="F9996">
        <v>7841</v>
      </c>
      <c r="G9996">
        <v>21</v>
      </c>
      <c r="H9996">
        <v>2</v>
      </c>
      <c r="I9996">
        <v>5</v>
      </c>
      <c r="J9996">
        <v>5</v>
      </c>
      <c r="K9996">
        <v>59</v>
      </c>
      <c r="L9996">
        <v>9</v>
      </c>
      <c r="M9996">
        <v>16</v>
      </c>
      <c r="N9996" t="s">
        <v>3934</v>
      </c>
      <c r="O9996">
        <v>0</v>
      </c>
      <c r="P9996" t="s">
        <v>5439</v>
      </c>
    </row>
    <row r="9997" spans="1:16" x14ac:dyDescent="0.25">
      <c r="A9997">
        <v>10628</v>
      </c>
      <c r="B9997" t="e">
        <v>#N/A</v>
      </c>
      <c r="C9997" s="1">
        <v>43454</v>
      </c>
      <c r="D9997" s="1">
        <v>43455</v>
      </c>
      <c r="E9997">
        <v>141877</v>
      </c>
      <c r="F9997">
        <v>9610</v>
      </c>
      <c r="G9997">
        <v>64</v>
      </c>
      <c r="H9997">
        <v>2</v>
      </c>
      <c r="I9997">
        <v>5</v>
      </c>
      <c r="J9997">
        <v>5</v>
      </c>
      <c r="K9997">
        <v>65</v>
      </c>
      <c r="L9997">
        <v>9</v>
      </c>
      <c r="M9997">
        <v>16</v>
      </c>
      <c r="N9997" t="s">
        <v>3934</v>
      </c>
      <c r="O9997">
        <v>0</v>
      </c>
      <c r="P9997" t="s">
        <v>10677</v>
      </c>
    </row>
    <row r="9998" spans="1:16" x14ac:dyDescent="0.25">
      <c r="A9998">
        <v>10629</v>
      </c>
      <c r="B9998" t="e">
        <v>#N/A</v>
      </c>
      <c r="C9998" s="1">
        <v>43454</v>
      </c>
      <c r="D9998" s="1">
        <v>43454</v>
      </c>
      <c r="E9998">
        <v>819295</v>
      </c>
      <c r="F9998">
        <v>753</v>
      </c>
      <c r="G9998">
        <v>32</v>
      </c>
      <c r="H9998">
        <v>2</v>
      </c>
      <c r="I9998">
        <v>5</v>
      </c>
      <c r="J9998">
        <v>5</v>
      </c>
      <c r="K9998">
        <v>59</v>
      </c>
      <c r="L9998">
        <v>9</v>
      </c>
      <c r="M9998">
        <v>16</v>
      </c>
      <c r="N9998" t="s">
        <v>3935</v>
      </c>
      <c r="O9998">
        <v>0</v>
      </c>
      <c r="P9998" t="s">
        <v>4761</v>
      </c>
    </row>
    <row r="9999" spans="1:16" x14ac:dyDescent="0.25">
      <c r="A9999">
        <v>10630</v>
      </c>
      <c r="B9999" t="e">
        <v>#N/A</v>
      </c>
      <c r="C9999" s="1">
        <v>43454</v>
      </c>
      <c r="D9999" s="1">
        <v>43454</v>
      </c>
      <c r="E9999">
        <v>141424</v>
      </c>
      <c r="F9999">
        <v>8948</v>
      </c>
      <c r="G9999">
        <v>8</v>
      </c>
      <c r="H9999">
        <v>2</v>
      </c>
      <c r="I9999">
        <v>5</v>
      </c>
      <c r="J9999">
        <v>5</v>
      </c>
      <c r="K9999">
        <v>59</v>
      </c>
      <c r="L9999">
        <v>9</v>
      </c>
      <c r="M9999">
        <v>16</v>
      </c>
      <c r="N9999" t="s">
        <v>3934</v>
      </c>
      <c r="O9999">
        <v>0</v>
      </c>
      <c r="P9999" t="s">
        <v>6399</v>
      </c>
    </row>
    <row r="10000" spans="1:16" x14ac:dyDescent="0.25">
      <c r="A10000">
        <v>10631</v>
      </c>
      <c r="B10000" t="e">
        <v>#N/A</v>
      </c>
      <c r="C10000" s="1">
        <v>43454</v>
      </c>
      <c r="D10000" s="1">
        <v>43455</v>
      </c>
      <c r="E10000">
        <v>896790</v>
      </c>
      <c r="F10000">
        <v>1499</v>
      </c>
      <c r="G10000">
        <v>2</v>
      </c>
      <c r="H10000">
        <v>2</v>
      </c>
      <c r="I10000">
        <v>5</v>
      </c>
      <c r="J10000">
        <v>5</v>
      </c>
      <c r="K10000">
        <v>59</v>
      </c>
      <c r="L10000">
        <v>9</v>
      </c>
      <c r="M10000">
        <v>16</v>
      </c>
      <c r="N10000" t="s">
        <v>3934</v>
      </c>
      <c r="O10000">
        <v>0</v>
      </c>
      <c r="P10000" t="s">
        <v>9407</v>
      </c>
    </row>
    <row r="10001" spans="1:16" x14ac:dyDescent="0.25">
      <c r="A10001">
        <v>10632</v>
      </c>
      <c r="B10001" t="e">
        <v>#N/A</v>
      </c>
      <c r="C10001" s="1">
        <v>43454</v>
      </c>
      <c r="D10001" s="1">
        <v>43455</v>
      </c>
      <c r="E10001">
        <v>2052828</v>
      </c>
      <c r="F10001">
        <v>9247</v>
      </c>
      <c r="G10001">
        <v>77</v>
      </c>
      <c r="H10001">
        <v>2</v>
      </c>
      <c r="I10001">
        <v>5</v>
      </c>
      <c r="J10001">
        <v>5</v>
      </c>
      <c r="K10001">
        <v>59</v>
      </c>
      <c r="L10001">
        <v>9</v>
      </c>
      <c r="M10001">
        <v>16</v>
      </c>
      <c r="N10001" t="s">
        <v>3934</v>
      </c>
      <c r="O10001">
        <v>0</v>
      </c>
      <c r="P10001" t="s">
        <v>4823</v>
      </c>
    </row>
    <row r="10002" spans="1:16" x14ac:dyDescent="0.25">
      <c r="A10002">
        <v>10633</v>
      </c>
      <c r="B10002" t="e">
        <v>#N/A</v>
      </c>
      <c r="C10002" s="1">
        <v>43454</v>
      </c>
      <c r="D10002" s="1">
        <v>43455</v>
      </c>
      <c r="E10002">
        <v>280976</v>
      </c>
      <c r="F10002">
        <v>9775</v>
      </c>
      <c r="G10002">
        <v>66</v>
      </c>
      <c r="H10002">
        <v>2</v>
      </c>
      <c r="I10002">
        <v>5</v>
      </c>
      <c r="J10002">
        <v>5</v>
      </c>
      <c r="K10002">
        <v>59</v>
      </c>
      <c r="L10002">
        <v>9</v>
      </c>
      <c r="M10002">
        <v>16</v>
      </c>
      <c r="N10002" t="s">
        <v>3934</v>
      </c>
      <c r="O10002">
        <v>0</v>
      </c>
      <c r="P10002" t="s">
        <v>10678</v>
      </c>
    </row>
    <row r="10003" spans="1:16" x14ac:dyDescent="0.25">
      <c r="A10003">
        <v>10634</v>
      </c>
      <c r="B10003" t="e">
        <v>#N/A</v>
      </c>
      <c r="C10003" s="1">
        <v>43455</v>
      </c>
      <c r="D10003" s="1">
        <v>43455</v>
      </c>
      <c r="E10003">
        <v>870568</v>
      </c>
      <c r="F10003">
        <v>11050</v>
      </c>
      <c r="G10003">
        <v>18</v>
      </c>
      <c r="H10003">
        <v>2</v>
      </c>
      <c r="I10003">
        <v>5</v>
      </c>
      <c r="J10003">
        <v>5</v>
      </c>
      <c r="K10003">
        <v>59</v>
      </c>
      <c r="L10003">
        <v>9</v>
      </c>
      <c r="M10003">
        <v>16</v>
      </c>
      <c r="N10003" t="s">
        <v>3935</v>
      </c>
      <c r="O10003">
        <v>0</v>
      </c>
      <c r="P10003" t="s">
        <v>10679</v>
      </c>
    </row>
    <row r="10004" spans="1:16" x14ac:dyDescent="0.25">
      <c r="A10004">
        <v>10635</v>
      </c>
      <c r="B10004" t="e">
        <v>#N/A</v>
      </c>
      <c r="C10004" s="1">
        <v>43458</v>
      </c>
      <c r="D10004" s="1">
        <v>43461</v>
      </c>
      <c r="E10004">
        <v>32644</v>
      </c>
      <c r="F10004">
        <v>10563</v>
      </c>
      <c r="G10004">
        <v>53</v>
      </c>
      <c r="H10004">
        <v>2</v>
      </c>
      <c r="I10004">
        <v>5</v>
      </c>
      <c r="J10004">
        <v>7</v>
      </c>
      <c r="K10004">
        <v>12</v>
      </c>
      <c r="L10004">
        <v>9</v>
      </c>
      <c r="M10004">
        <v>42</v>
      </c>
      <c r="N10004" t="s">
        <v>3936</v>
      </c>
      <c r="O10004">
        <v>0</v>
      </c>
      <c r="P10004" t="s">
        <v>10380</v>
      </c>
    </row>
    <row r="10005" spans="1:16" x14ac:dyDescent="0.25">
      <c r="A10005">
        <v>10636</v>
      </c>
      <c r="B10005" t="e">
        <v>#N/A</v>
      </c>
      <c r="C10005" s="1">
        <v>43453</v>
      </c>
      <c r="D10005" s="1">
        <v>43481</v>
      </c>
      <c r="E10005">
        <v>896779</v>
      </c>
      <c r="F10005">
        <v>10490</v>
      </c>
      <c r="G10005">
        <v>12</v>
      </c>
      <c r="H10005">
        <v>2</v>
      </c>
      <c r="I10005">
        <v>3</v>
      </c>
      <c r="J10005">
        <v>7</v>
      </c>
      <c r="K10005">
        <v>21</v>
      </c>
      <c r="L10005">
        <v>9</v>
      </c>
      <c r="M10005">
        <v>85</v>
      </c>
      <c r="N10005" t="s">
        <v>3936</v>
      </c>
      <c r="O10005">
        <v>0</v>
      </c>
      <c r="P10005" t="s">
        <v>10538</v>
      </c>
    </row>
    <row r="10006" spans="1:16" x14ac:dyDescent="0.25">
      <c r="A10006">
        <v>10637</v>
      </c>
      <c r="B10006" t="e">
        <v>#N/A</v>
      </c>
      <c r="C10006" s="1">
        <v>43455</v>
      </c>
      <c r="D10006" s="1">
        <v>43479</v>
      </c>
      <c r="E10006">
        <v>865332</v>
      </c>
      <c r="F10006">
        <v>1956</v>
      </c>
      <c r="G10006">
        <v>15</v>
      </c>
      <c r="H10006">
        <v>2</v>
      </c>
      <c r="I10006">
        <v>3</v>
      </c>
      <c r="J10006">
        <v>5</v>
      </c>
      <c r="K10006">
        <v>21</v>
      </c>
      <c r="L10006">
        <v>9</v>
      </c>
      <c r="M10006">
        <v>42</v>
      </c>
      <c r="N10006" t="s">
        <v>3936</v>
      </c>
      <c r="O10006">
        <v>0</v>
      </c>
      <c r="P10006" t="s">
        <v>779</v>
      </c>
    </row>
    <row r="10007" spans="1:16" x14ac:dyDescent="0.25">
      <c r="A10007">
        <v>10638</v>
      </c>
      <c r="B10007" t="e">
        <v>#N/A</v>
      </c>
      <c r="C10007" s="1">
        <v>43455</v>
      </c>
      <c r="D10007" s="1">
        <v>43455</v>
      </c>
      <c r="E10007">
        <v>1903677</v>
      </c>
      <c r="F10007">
        <v>9983</v>
      </c>
      <c r="G10007">
        <v>74</v>
      </c>
      <c r="H10007">
        <v>2</v>
      </c>
      <c r="I10007">
        <v>5</v>
      </c>
      <c r="J10007">
        <v>5</v>
      </c>
      <c r="K10007">
        <v>58</v>
      </c>
      <c r="L10007">
        <v>9</v>
      </c>
      <c r="M10007">
        <v>16</v>
      </c>
      <c r="N10007" t="s">
        <v>3934</v>
      </c>
      <c r="O10007">
        <v>0</v>
      </c>
      <c r="P10007" t="s">
        <v>6681</v>
      </c>
    </row>
    <row r="10008" spans="1:16" x14ac:dyDescent="0.25">
      <c r="A10008">
        <v>10639</v>
      </c>
      <c r="B10008" t="e">
        <v>#N/A</v>
      </c>
      <c r="C10008" s="1">
        <v>43455</v>
      </c>
      <c r="D10008" s="1">
        <v>43458</v>
      </c>
      <c r="E10008">
        <v>1901890</v>
      </c>
      <c r="F10008">
        <v>12038</v>
      </c>
      <c r="G10008">
        <v>37</v>
      </c>
      <c r="H10008">
        <v>2</v>
      </c>
      <c r="I10008">
        <v>3</v>
      </c>
      <c r="J10008">
        <v>5</v>
      </c>
      <c r="K10008">
        <v>58</v>
      </c>
      <c r="L10008">
        <v>9</v>
      </c>
      <c r="M10008">
        <v>42</v>
      </c>
      <c r="N10008" t="s">
        <v>3936</v>
      </c>
      <c r="O10008">
        <v>0</v>
      </c>
      <c r="P10008" t="s">
        <v>9873</v>
      </c>
    </row>
    <row r="10009" spans="1:16" x14ac:dyDescent="0.25">
      <c r="A10009">
        <v>10640</v>
      </c>
      <c r="B10009" t="e">
        <v>#N/A</v>
      </c>
      <c r="C10009" s="1">
        <v>43458</v>
      </c>
      <c r="D10009" s="1">
        <v>43458</v>
      </c>
      <c r="E10009">
        <v>1874353</v>
      </c>
      <c r="F10009">
        <v>12414</v>
      </c>
      <c r="G10009">
        <v>13</v>
      </c>
      <c r="H10009">
        <v>2</v>
      </c>
      <c r="I10009">
        <v>9</v>
      </c>
      <c r="J10009">
        <v>5</v>
      </c>
      <c r="K10009">
        <v>10</v>
      </c>
      <c r="L10009">
        <v>9</v>
      </c>
      <c r="M10009">
        <v>42</v>
      </c>
      <c r="N10009" t="s">
        <v>3936</v>
      </c>
      <c r="O10009">
        <v>0</v>
      </c>
      <c r="P10009" t="s">
        <v>8979</v>
      </c>
    </row>
    <row r="10010" spans="1:16" x14ac:dyDescent="0.25">
      <c r="A10010">
        <v>10641</v>
      </c>
      <c r="B10010" t="e">
        <v>#N/A</v>
      </c>
      <c r="C10010" s="1">
        <v>43461</v>
      </c>
      <c r="D10010" s="1">
        <v>43472</v>
      </c>
      <c r="E10010">
        <v>2124882</v>
      </c>
      <c r="F10010">
        <v>8399</v>
      </c>
      <c r="G10010">
        <v>13</v>
      </c>
      <c r="H10010">
        <v>2</v>
      </c>
      <c r="I10010">
        <v>5</v>
      </c>
      <c r="J10010">
        <v>5</v>
      </c>
      <c r="K10010">
        <v>59</v>
      </c>
      <c r="L10010">
        <v>9</v>
      </c>
      <c r="M10010">
        <v>16</v>
      </c>
      <c r="N10010" t="s">
        <v>3934</v>
      </c>
      <c r="O10010">
        <v>0</v>
      </c>
      <c r="P10010" t="s">
        <v>4414</v>
      </c>
    </row>
    <row r="10011" spans="1:16" x14ac:dyDescent="0.25">
      <c r="A10011">
        <v>10642</v>
      </c>
      <c r="B10011" t="e">
        <v>#N/A</v>
      </c>
      <c r="C10011" s="1">
        <v>43458</v>
      </c>
      <c r="D10011" s="1">
        <v>43469</v>
      </c>
      <c r="E10011">
        <v>775806</v>
      </c>
      <c r="F10011">
        <v>2500</v>
      </c>
      <c r="G10011">
        <v>18</v>
      </c>
      <c r="H10011">
        <v>2</v>
      </c>
      <c r="I10011">
        <v>3</v>
      </c>
      <c r="J10011">
        <v>5</v>
      </c>
      <c r="K10011">
        <v>64</v>
      </c>
      <c r="L10011">
        <v>9</v>
      </c>
      <c r="M10011">
        <v>85</v>
      </c>
      <c r="N10011" t="s">
        <v>3936</v>
      </c>
      <c r="O10011">
        <v>0</v>
      </c>
      <c r="P10011" t="s">
        <v>8680</v>
      </c>
    </row>
    <row r="10012" spans="1:16" x14ac:dyDescent="0.25">
      <c r="A10012">
        <v>10643</v>
      </c>
      <c r="B10012" t="e">
        <v>#N/A</v>
      </c>
      <c r="C10012" s="1">
        <v>43462</v>
      </c>
      <c r="D10012" s="1">
        <v>43472</v>
      </c>
      <c r="E10012">
        <v>394988</v>
      </c>
      <c r="F10012">
        <v>9210</v>
      </c>
      <c r="G10012">
        <v>23</v>
      </c>
      <c r="H10012">
        <v>2</v>
      </c>
      <c r="I10012">
        <v>5</v>
      </c>
      <c r="J10012">
        <v>5</v>
      </c>
      <c r="K10012">
        <v>59</v>
      </c>
      <c r="L10012">
        <v>9</v>
      </c>
      <c r="M10012">
        <v>16</v>
      </c>
      <c r="N10012" t="s">
        <v>3934</v>
      </c>
      <c r="O10012">
        <v>0</v>
      </c>
      <c r="P10012" t="s">
        <v>1077</v>
      </c>
    </row>
    <row r="10013" spans="1:16" x14ac:dyDescent="0.25">
      <c r="A10013">
        <v>10644</v>
      </c>
      <c r="B10013" t="e">
        <v>#N/A</v>
      </c>
      <c r="C10013" s="1">
        <v>43462</v>
      </c>
      <c r="D10013" s="1">
        <v>43472</v>
      </c>
      <c r="E10013">
        <v>712448</v>
      </c>
      <c r="F10013">
        <v>11139</v>
      </c>
      <c r="G10013">
        <v>74</v>
      </c>
      <c r="H10013">
        <v>2</v>
      </c>
      <c r="I10013">
        <v>5</v>
      </c>
      <c r="J10013">
        <v>5</v>
      </c>
      <c r="K10013">
        <v>59</v>
      </c>
      <c r="L10013">
        <v>9</v>
      </c>
      <c r="M10013">
        <v>16</v>
      </c>
      <c r="N10013" t="s">
        <v>3934</v>
      </c>
      <c r="O10013">
        <v>0</v>
      </c>
      <c r="P10013" t="s">
        <v>10680</v>
      </c>
    </row>
    <row r="10014" spans="1:16" x14ac:dyDescent="0.25">
      <c r="A10014">
        <v>10645</v>
      </c>
      <c r="B10014" t="e">
        <v>#N/A</v>
      </c>
      <c r="C10014" s="1">
        <v>43462</v>
      </c>
      <c r="D10014" s="1">
        <v>43472</v>
      </c>
      <c r="E10014">
        <v>124062</v>
      </c>
      <c r="F10014">
        <v>10850</v>
      </c>
      <c r="G10014">
        <v>25</v>
      </c>
      <c r="H10014">
        <v>2</v>
      </c>
      <c r="I10014">
        <v>5</v>
      </c>
      <c r="J10014">
        <v>5</v>
      </c>
      <c r="K10014">
        <v>59</v>
      </c>
      <c r="L10014">
        <v>9</v>
      </c>
      <c r="M10014">
        <v>16</v>
      </c>
      <c r="N10014" t="s">
        <v>3934</v>
      </c>
      <c r="O10014">
        <v>0</v>
      </c>
      <c r="P10014" t="s">
        <v>6279</v>
      </c>
    </row>
    <row r="10015" spans="1:16" x14ac:dyDescent="0.25">
      <c r="A10015">
        <v>10646</v>
      </c>
      <c r="B10015" t="e">
        <v>#N/A</v>
      </c>
      <c r="C10015" s="1">
        <v>43462</v>
      </c>
      <c r="D10015" s="1">
        <v>43462</v>
      </c>
      <c r="E10015">
        <v>1784829</v>
      </c>
      <c r="F10015">
        <v>12399</v>
      </c>
      <c r="G10015">
        <v>32</v>
      </c>
      <c r="H10015">
        <v>2</v>
      </c>
      <c r="I10015">
        <v>9</v>
      </c>
      <c r="J10015">
        <v>7</v>
      </c>
      <c r="K10015">
        <v>12</v>
      </c>
      <c r="L10015">
        <v>9</v>
      </c>
      <c r="M10015">
        <v>85</v>
      </c>
      <c r="N10015" t="s">
        <v>3936</v>
      </c>
      <c r="O10015">
        <v>0</v>
      </c>
      <c r="P10015" t="s">
        <v>9555</v>
      </c>
    </row>
    <row r="10016" spans="1:16" x14ac:dyDescent="0.25">
      <c r="A10016">
        <v>10647</v>
      </c>
      <c r="B10016" t="e">
        <v>#N/A</v>
      </c>
      <c r="C10016" s="1">
        <v>43465</v>
      </c>
      <c r="D10016" s="1">
        <v>43490</v>
      </c>
      <c r="E10016">
        <v>1868481</v>
      </c>
      <c r="F10016">
        <v>10055</v>
      </c>
      <c r="G10016">
        <v>74</v>
      </c>
      <c r="H10016">
        <v>2</v>
      </c>
      <c r="I10016">
        <v>5</v>
      </c>
      <c r="J10016">
        <v>5</v>
      </c>
      <c r="K10016">
        <v>63</v>
      </c>
      <c r="L10016">
        <v>9</v>
      </c>
      <c r="M10016">
        <v>85</v>
      </c>
      <c r="N10016" t="s">
        <v>3936</v>
      </c>
      <c r="O10016">
        <v>0</v>
      </c>
      <c r="P10016" t="s">
        <v>10681</v>
      </c>
    </row>
    <row r="10017" spans="1:16" x14ac:dyDescent="0.25">
      <c r="A10017">
        <v>10648</v>
      </c>
      <c r="B10017" t="e">
        <v>#N/A</v>
      </c>
      <c r="C10017" s="1">
        <v>43467</v>
      </c>
      <c r="D10017" s="1">
        <v>43467</v>
      </c>
      <c r="E10017">
        <v>220681</v>
      </c>
      <c r="F10017">
        <v>9803</v>
      </c>
      <c r="G10017">
        <v>51</v>
      </c>
      <c r="H10017">
        <v>2</v>
      </c>
      <c r="I10017">
        <v>5</v>
      </c>
      <c r="J10017">
        <v>5</v>
      </c>
      <c r="K10017">
        <v>58</v>
      </c>
      <c r="L10017">
        <v>9</v>
      </c>
      <c r="M10017">
        <v>42</v>
      </c>
      <c r="N10017" t="s">
        <v>3936</v>
      </c>
      <c r="O10017">
        <v>0</v>
      </c>
      <c r="P10017" t="s">
        <v>10682</v>
      </c>
    </row>
    <row r="10018" spans="1:16" x14ac:dyDescent="0.25">
      <c r="A10018">
        <v>10649</v>
      </c>
      <c r="B10018" t="e">
        <v>#N/A</v>
      </c>
      <c r="C10018" s="1">
        <v>43467</v>
      </c>
      <c r="D10018" s="1">
        <v>43467</v>
      </c>
      <c r="E10018">
        <v>731212</v>
      </c>
      <c r="F10018">
        <v>9797</v>
      </c>
      <c r="G10018">
        <v>41</v>
      </c>
      <c r="H10018">
        <v>2</v>
      </c>
      <c r="I10018">
        <v>3</v>
      </c>
      <c r="J10018">
        <v>5</v>
      </c>
      <c r="K10018">
        <v>12</v>
      </c>
      <c r="L10018">
        <v>9</v>
      </c>
      <c r="M10018">
        <v>42</v>
      </c>
      <c r="N10018" t="s">
        <v>3936</v>
      </c>
      <c r="O10018">
        <v>0</v>
      </c>
      <c r="P10018" t="s">
        <v>10683</v>
      </c>
    </row>
    <row r="10019" spans="1:16" x14ac:dyDescent="0.25">
      <c r="A10019">
        <v>10650</v>
      </c>
      <c r="B10019" t="e">
        <v>#N/A</v>
      </c>
      <c r="C10019" s="1">
        <v>43467</v>
      </c>
      <c r="D10019" s="1">
        <v>43486</v>
      </c>
      <c r="E10019">
        <v>494595</v>
      </c>
      <c r="F10019">
        <v>9853</v>
      </c>
      <c r="G10019">
        <v>3</v>
      </c>
      <c r="H10019">
        <v>2</v>
      </c>
      <c r="I10019">
        <v>3</v>
      </c>
      <c r="J10019">
        <v>5</v>
      </c>
      <c r="K10019">
        <v>66</v>
      </c>
      <c r="L10019">
        <v>9</v>
      </c>
      <c r="M10019">
        <v>42</v>
      </c>
      <c r="N10019" t="s">
        <v>3934</v>
      </c>
      <c r="O10019">
        <v>90</v>
      </c>
      <c r="P10019" t="s">
        <v>10684</v>
      </c>
    </row>
    <row r="10020" spans="1:16" x14ac:dyDescent="0.25">
      <c r="A10020">
        <v>10651</v>
      </c>
      <c r="B10020" t="e">
        <v>#N/A</v>
      </c>
      <c r="C10020" s="1">
        <v>43467</v>
      </c>
      <c r="D10020" s="1">
        <v>43469</v>
      </c>
      <c r="E10020">
        <v>88099</v>
      </c>
      <c r="F10020">
        <v>10565</v>
      </c>
      <c r="G10020">
        <v>50</v>
      </c>
      <c r="H10020">
        <v>2</v>
      </c>
      <c r="I10020">
        <v>5</v>
      </c>
      <c r="J10020">
        <v>5</v>
      </c>
      <c r="K10020">
        <v>58</v>
      </c>
      <c r="L10020">
        <v>9</v>
      </c>
      <c r="M10020">
        <v>85</v>
      </c>
      <c r="N10020" t="s">
        <v>3936</v>
      </c>
      <c r="O10020">
        <v>0</v>
      </c>
      <c r="P10020" t="s">
        <v>10685</v>
      </c>
    </row>
    <row r="10021" spans="1:16" x14ac:dyDescent="0.25">
      <c r="A10021">
        <v>10652</v>
      </c>
      <c r="B10021" t="e">
        <v>#N/A</v>
      </c>
      <c r="C10021" s="1">
        <v>43467</v>
      </c>
      <c r="D10021" s="1">
        <v>43469</v>
      </c>
      <c r="E10021">
        <v>111674</v>
      </c>
      <c r="F10021">
        <v>11713</v>
      </c>
      <c r="G10021">
        <v>12</v>
      </c>
      <c r="H10021">
        <v>2</v>
      </c>
      <c r="I10021">
        <v>5</v>
      </c>
      <c r="J10021">
        <v>5</v>
      </c>
      <c r="K10021">
        <v>58</v>
      </c>
      <c r="L10021">
        <v>9</v>
      </c>
      <c r="M10021">
        <v>85</v>
      </c>
      <c r="N10021" t="s">
        <v>3936</v>
      </c>
      <c r="O10021">
        <v>0</v>
      </c>
      <c r="P10021" t="s">
        <v>10686</v>
      </c>
    </row>
    <row r="10022" spans="1:16" x14ac:dyDescent="0.25">
      <c r="A10022">
        <v>10653</v>
      </c>
      <c r="B10022" t="e">
        <v>#N/A</v>
      </c>
      <c r="C10022" s="1">
        <v>43469</v>
      </c>
      <c r="D10022" s="1">
        <v>43472</v>
      </c>
      <c r="E10022">
        <v>1923026</v>
      </c>
      <c r="F10022">
        <v>801</v>
      </c>
      <c r="G10022">
        <v>41</v>
      </c>
      <c r="H10022">
        <v>2</v>
      </c>
      <c r="I10022">
        <v>5</v>
      </c>
      <c r="J10022">
        <v>5</v>
      </c>
      <c r="K10022">
        <v>59</v>
      </c>
      <c r="L10022">
        <v>9</v>
      </c>
      <c r="M10022">
        <v>16</v>
      </c>
      <c r="N10022" t="s">
        <v>3934</v>
      </c>
      <c r="O10022">
        <v>0</v>
      </c>
      <c r="P10022" t="s">
        <v>10687</v>
      </c>
    </row>
    <row r="10023" spans="1:16" x14ac:dyDescent="0.25">
      <c r="A10023">
        <v>10654</v>
      </c>
      <c r="B10023" t="e">
        <v>#N/A</v>
      </c>
      <c r="C10023" s="1">
        <v>43469</v>
      </c>
      <c r="D10023" s="1">
        <v>43479</v>
      </c>
      <c r="E10023">
        <v>1816199</v>
      </c>
      <c r="F10023">
        <v>10728</v>
      </c>
      <c r="G10023">
        <v>68</v>
      </c>
      <c r="H10023">
        <v>2</v>
      </c>
      <c r="I10023">
        <v>3</v>
      </c>
      <c r="J10023">
        <v>5</v>
      </c>
      <c r="K10023">
        <v>8</v>
      </c>
      <c r="L10023">
        <v>9</v>
      </c>
      <c r="M10023">
        <v>85</v>
      </c>
      <c r="N10023" t="s">
        <v>3936</v>
      </c>
      <c r="O10023">
        <v>0</v>
      </c>
      <c r="P10023" t="s">
        <v>10688</v>
      </c>
    </row>
    <row r="10024" spans="1:16" x14ac:dyDescent="0.25">
      <c r="A10024">
        <v>10655</v>
      </c>
      <c r="B10024" t="e">
        <v>#N/A</v>
      </c>
      <c r="C10024" s="1">
        <v>43469</v>
      </c>
      <c r="D10024" s="1">
        <v>43472</v>
      </c>
      <c r="E10024">
        <v>1807853</v>
      </c>
      <c r="F10024">
        <v>12476</v>
      </c>
      <c r="G10024">
        <v>66</v>
      </c>
      <c r="H10024">
        <v>2</v>
      </c>
      <c r="I10024">
        <v>5</v>
      </c>
      <c r="J10024">
        <v>5</v>
      </c>
      <c r="K10024">
        <v>64</v>
      </c>
      <c r="L10024">
        <v>9</v>
      </c>
      <c r="M10024">
        <v>85</v>
      </c>
      <c r="N10024" t="s">
        <v>3936</v>
      </c>
      <c r="O10024">
        <v>0</v>
      </c>
      <c r="P10024" t="s">
        <v>9073</v>
      </c>
    </row>
    <row r="10025" spans="1:16" x14ac:dyDescent="0.25">
      <c r="A10025">
        <v>10656</v>
      </c>
      <c r="B10025" t="e">
        <v>#N/A</v>
      </c>
      <c r="C10025" s="1">
        <v>43469</v>
      </c>
      <c r="D10025" s="1">
        <v>43472</v>
      </c>
      <c r="E10025">
        <v>1898871</v>
      </c>
      <c r="F10025">
        <v>11273</v>
      </c>
      <c r="G10025">
        <v>52</v>
      </c>
      <c r="H10025">
        <v>2</v>
      </c>
      <c r="I10025">
        <v>5</v>
      </c>
      <c r="J10025">
        <v>5</v>
      </c>
      <c r="K10025">
        <v>59</v>
      </c>
      <c r="L10025">
        <v>9</v>
      </c>
      <c r="M10025">
        <v>16</v>
      </c>
      <c r="N10025" t="s">
        <v>3934</v>
      </c>
      <c r="O10025">
        <v>0</v>
      </c>
      <c r="P10025" t="s">
        <v>7667</v>
      </c>
    </row>
    <row r="10026" spans="1:16" x14ac:dyDescent="0.25">
      <c r="A10026">
        <v>10657</v>
      </c>
      <c r="B10026" t="e">
        <v>#N/A</v>
      </c>
      <c r="C10026" s="1">
        <v>43472</v>
      </c>
      <c r="D10026" s="1">
        <v>43472</v>
      </c>
      <c r="E10026">
        <v>2383948</v>
      </c>
      <c r="F10026">
        <v>12262</v>
      </c>
      <c r="G10026">
        <v>70</v>
      </c>
      <c r="H10026">
        <v>2</v>
      </c>
      <c r="I10026">
        <v>5</v>
      </c>
      <c r="J10026">
        <v>5</v>
      </c>
      <c r="K10026">
        <v>59</v>
      </c>
      <c r="L10026">
        <v>9</v>
      </c>
      <c r="M10026">
        <v>16</v>
      </c>
      <c r="N10026" t="s">
        <v>3935</v>
      </c>
      <c r="O10026">
        <v>0</v>
      </c>
      <c r="P10026" t="s">
        <v>9590</v>
      </c>
    </row>
    <row r="10027" spans="1:16" x14ac:dyDescent="0.25">
      <c r="A10027">
        <v>10658</v>
      </c>
      <c r="B10027" t="e">
        <v>#N/A</v>
      </c>
      <c r="C10027" s="1">
        <v>43472</v>
      </c>
      <c r="D10027" s="1">
        <v>43472</v>
      </c>
      <c r="E10027">
        <v>1749250</v>
      </c>
      <c r="F10027">
        <v>1491</v>
      </c>
      <c r="G10027">
        <v>24</v>
      </c>
      <c r="H10027">
        <v>2</v>
      </c>
      <c r="I10027">
        <v>5</v>
      </c>
      <c r="J10027">
        <v>5</v>
      </c>
      <c r="K10027">
        <v>59</v>
      </c>
      <c r="L10027">
        <v>9</v>
      </c>
      <c r="M10027">
        <v>16</v>
      </c>
      <c r="N10027" t="s">
        <v>3934</v>
      </c>
      <c r="O10027">
        <v>0</v>
      </c>
      <c r="P10027" t="s">
        <v>10689</v>
      </c>
    </row>
    <row r="10028" spans="1:16" x14ac:dyDescent="0.25">
      <c r="A10028">
        <v>10659</v>
      </c>
      <c r="B10028" t="e">
        <v>#N/A</v>
      </c>
      <c r="C10028" s="1">
        <v>43472</v>
      </c>
      <c r="D10028" s="1">
        <v>43473</v>
      </c>
      <c r="E10028">
        <v>1642881</v>
      </c>
      <c r="F10028">
        <v>10112</v>
      </c>
      <c r="G10028">
        <v>15</v>
      </c>
      <c r="H10028">
        <v>2</v>
      </c>
      <c r="I10028">
        <v>5</v>
      </c>
      <c r="J10028">
        <v>5</v>
      </c>
      <c r="K10028">
        <v>59</v>
      </c>
      <c r="L10028">
        <v>9</v>
      </c>
      <c r="M10028">
        <v>16</v>
      </c>
      <c r="N10028" t="s">
        <v>3934</v>
      </c>
      <c r="O10028">
        <v>0</v>
      </c>
      <c r="P10028" t="s">
        <v>10387</v>
      </c>
    </row>
    <row r="10029" spans="1:16" x14ac:dyDescent="0.25">
      <c r="A10029">
        <v>10660</v>
      </c>
      <c r="B10029" t="e">
        <v>#N/A</v>
      </c>
      <c r="C10029" s="1">
        <v>43472</v>
      </c>
      <c r="D10029" s="1">
        <v>43473</v>
      </c>
      <c r="E10029">
        <v>588627</v>
      </c>
      <c r="F10029">
        <v>10637</v>
      </c>
      <c r="G10029">
        <v>64</v>
      </c>
      <c r="H10029">
        <v>2</v>
      </c>
      <c r="I10029">
        <v>5</v>
      </c>
      <c r="J10029">
        <v>5</v>
      </c>
      <c r="K10029">
        <v>59</v>
      </c>
      <c r="L10029">
        <v>9</v>
      </c>
      <c r="M10029">
        <v>16</v>
      </c>
      <c r="N10029" t="s">
        <v>3934</v>
      </c>
      <c r="O10029">
        <v>0</v>
      </c>
      <c r="P10029" t="s">
        <v>8246</v>
      </c>
    </row>
    <row r="10030" spans="1:16" x14ac:dyDescent="0.25">
      <c r="A10030">
        <v>10661</v>
      </c>
      <c r="B10030" t="e">
        <v>#N/A</v>
      </c>
      <c r="C10030" s="1">
        <v>43472</v>
      </c>
      <c r="D10030" s="1">
        <v>43473</v>
      </c>
      <c r="E10030">
        <v>2102526</v>
      </c>
      <c r="F10030">
        <v>11175</v>
      </c>
      <c r="G10030">
        <v>9</v>
      </c>
      <c r="H10030">
        <v>2</v>
      </c>
      <c r="I10030">
        <v>5</v>
      </c>
      <c r="J10030">
        <v>5</v>
      </c>
      <c r="K10030">
        <v>59</v>
      </c>
      <c r="L10030">
        <v>9</v>
      </c>
      <c r="M10030">
        <v>16</v>
      </c>
      <c r="N10030" t="s">
        <v>3934</v>
      </c>
      <c r="O10030">
        <v>0</v>
      </c>
      <c r="P10030" t="s">
        <v>10558</v>
      </c>
    </row>
    <row r="10031" spans="1:16" x14ac:dyDescent="0.25">
      <c r="A10031">
        <v>10662</v>
      </c>
      <c r="B10031" t="e">
        <v>#N/A</v>
      </c>
      <c r="C10031" s="1">
        <v>43472</v>
      </c>
      <c r="D10031" s="1">
        <v>43472</v>
      </c>
      <c r="E10031">
        <v>1642836</v>
      </c>
      <c r="F10031">
        <v>10360</v>
      </c>
      <c r="G10031">
        <v>73</v>
      </c>
      <c r="H10031">
        <v>2</v>
      </c>
      <c r="I10031">
        <v>5</v>
      </c>
      <c r="J10031">
        <v>5</v>
      </c>
      <c r="K10031">
        <v>59</v>
      </c>
      <c r="L10031">
        <v>9</v>
      </c>
      <c r="M10031">
        <v>16</v>
      </c>
      <c r="N10031" t="s">
        <v>3935</v>
      </c>
      <c r="O10031">
        <v>0</v>
      </c>
      <c r="P10031" t="s">
        <v>7552</v>
      </c>
    </row>
    <row r="10032" spans="1:16" x14ac:dyDescent="0.25">
      <c r="A10032">
        <v>10663</v>
      </c>
      <c r="B10032" t="e">
        <v>#N/A</v>
      </c>
      <c r="C10032" s="1">
        <v>43472</v>
      </c>
      <c r="D10032" s="1">
        <v>43483</v>
      </c>
      <c r="E10032">
        <v>336003</v>
      </c>
      <c r="F10032">
        <v>1115</v>
      </c>
      <c r="G10032">
        <v>65</v>
      </c>
      <c r="H10032">
        <v>2</v>
      </c>
      <c r="I10032">
        <v>5</v>
      </c>
      <c r="J10032">
        <v>5</v>
      </c>
      <c r="K10032">
        <v>10</v>
      </c>
      <c r="L10032">
        <v>9</v>
      </c>
      <c r="M10032">
        <v>42</v>
      </c>
      <c r="N10032" t="s">
        <v>3936</v>
      </c>
      <c r="O10032">
        <v>0</v>
      </c>
      <c r="P10032" t="s">
        <v>6240</v>
      </c>
    </row>
    <row r="10033" spans="1:16" x14ac:dyDescent="0.25">
      <c r="A10033">
        <v>10664</v>
      </c>
      <c r="B10033" t="e">
        <v>#N/A</v>
      </c>
      <c r="C10033" s="1">
        <v>43473</v>
      </c>
      <c r="D10033" s="1">
        <v>43475</v>
      </c>
      <c r="E10033">
        <v>2366649</v>
      </c>
      <c r="F10033">
        <v>1717</v>
      </c>
      <c r="G10033">
        <v>60</v>
      </c>
      <c r="H10033">
        <v>2</v>
      </c>
      <c r="I10033">
        <v>5</v>
      </c>
      <c r="J10033">
        <v>5</v>
      </c>
      <c r="K10033">
        <v>64</v>
      </c>
      <c r="L10033">
        <v>9</v>
      </c>
      <c r="M10033">
        <v>42</v>
      </c>
      <c r="N10033" t="s">
        <v>3936</v>
      </c>
      <c r="O10033">
        <v>0</v>
      </c>
      <c r="P10033" t="s">
        <v>9902</v>
      </c>
    </row>
    <row r="10034" spans="1:16" x14ac:dyDescent="0.25">
      <c r="A10034">
        <v>10665</v>
      </c>
      <c r="B10034" t="e">
        <v>#N/A</v>
      </c>
      <c r="C10034" s="1">
        <v>43461</v>
      </c>
      <c r="D10034" s="1">
        <v>43482</v>
      </c>
      <c r="E10034">
        <v>91555</v>
      </c>
      <c r="F10034">
        <v>11071</v>
      </c>
      <c r="G10034">
        <v>1</v>
      </c>
      <c r="H10034">
        <v>2</v>
      </c>
      <c r="I10034">
        <v>5</v>
      </c>
      <c r="J10034">
        <v>5</v>
      </c>
      <c r="K10034">
        <v>64</v>
      </c>
      <c r="L10034">
        <v>9</v>
      </c>
      <c r="M10034">
        <v>85</v>
      </c>
      <c r="N10034" t="s">
        <v>3936</v>
      </c>
      <c r="O10034">
        <v>0</v>
      </c>
      <c r="P10034" t="s">
        <v>10690</v>
      </c>
    </row>
    <row r="10035" spans="1:16" x14ac:dyDescent="0.25">
      <c r="A10035">
        <v>10666</v>
      </c>
      <c r="B10035" t="e">
        <v>#N/A</v>
      </c>
      <c r="C10035" s="1">
        <v>43474</v>
      </c>
      <c r="D10035" s="1">
        <v>43474</v>
      </c>
      <c r="E10035">
        <v>1769676</v>
      </c>
      <c r="F10035">
        <v>8063</v>
      </c>
      <c r="G10035">
        <v>21</v>
      </c>
      <c r="H10035">
        <v>2</v>
      </c>
      <c r="I10035">
        <v>5</v>
      </c>
      <c r="J10035">
        <v>5</v>
      </c>
      <c r="K10035">
        <v>59</v>
      </c>
      <c r="L10035">
        <v>9</v>
      </c>
      <c r="M10035">
        <v>16</v>
      </c>
      <c r="N10035" t="s">
        <v>3935</v>
      </c>
      <c r="O10035">
        <v>0</v>
      </c>
      <c r="P10035" t="s">
        <v>5967</v>
      </c>
    </row>
    <row r="10036" spans="1:16" x14ac:dyDescent="0.25">
      <c r="A10036">
        <v>10667</v>
      </c>
      <c r="B10036" t="e">
        <v>#N/A</v>
      </c>
      <c r="C10036" s="1">
        <v>43474</v>
      </c>
      <c r="D10036" s="1">
        <v>43474</v>
      </c>
      <c r="E10036">
        <v>307755</v>
      </c>
      <c r="F10036">
        <v>12241</v>
      </c>
      <c r="G10036">
        <v>69</v>
      </c>
      <c r="H10036">
        <v>2</v>
      </c>
      <c r="I10036">
        <v>5</v>
      </c>
      <c r="J10036">
        <v>5</v>
      </c>
      <c r="K10036">
        <v>58</v>
      </c>
      <c r="L10036">
        <v>9</v>
      </c>
      <c r="M10036">
        <v>16</v>
      </c>
      <c r="N10036" t="s">
        <v>3934</v>
      </c>
      <c r="O10036">
        <v>0</v>
      </c>
      <c r="P10036" t="s">
        <v>7227</v>
      </c>
    </row>
    <row r="10037" spans="1:16" x14ac:dyDescent="0.25">
      <c r="A10037">
        <v>10668</v>
      </c>
      <c r="B10037" t="e">
        <v>#N/A</v>
      </c>
      <c r="C10037" s="1">
        <v>43474</v>
      </c>
      <c r="D10037" s="1">
        <v>43474</v>
      </c>
      <c r="E10037">
        <v>1878050</v>
      </c>
      <c r="F10037">
        <v>11028</v>
      </c>
      <c r="G10037">
        <v>51</v>
      </c>
      <c r="H10037">
        <v>2</v>
      </c>
      <c r="I10037">
        <v>5</v>
      </c>
      <c r="J10037">
        <v>5</v>
      </c>
      <c r="K10037">
        <v>58</v>
      </c>
      <c r="L10037">
        <v>9</v>
      </c>
      <c r="M10037">
        <v>16</v>
      </c>
      <c r="N10037" t="s">
        <v>3934</v>
      </c>
      <c r="O10037">
        <v>0</v>
      </c>
      <c r="P10037" t="s">
        <v>10426</v>
      </c>
    </row>
    <row r="10038" spans="1:16" x14ac:dyDescent="0.25">
      <c r="A10038">
        <v>10669</v>
      </c>
      <c r="B10038" t="e">
        <v>#N/A</v>
      </c>
      <c r="C10038" s="1">
        <v>43474</v>
      </c>
      <c r="D10038" s="1">
        <v>43497</v>
      </c>
      <c r="E10038">
        <v>2219169</v>
      </c>
      <c r="F10038">
        <v>11638</v>
      </c>
      <c r="G10038">
        <v>33</v>
      </c>
      <c r="H10038">
        <v>2</v>
      </c>
      <c r="I10038">
        <v>5</v>
      </c>
      <c r="J10038">
        <v>5</v>
      </c>
      <c r="K10038">
        <v>12</v>
      </c>
      <c r="L10038">
        <v>9</v>
      </c>
      <c r="M10038">
        <v>16</v>
      </c>
      <c r="N10038" t="s">
        <v>3934</v>
      </c>
      <c r="O10038">
        <v>0</v>
      </c>
      <c r="P10038" t="s">
        <v>4891</v>
      </c>
    </row>
    <row r="10039" spans="1:16" x14ac:dyDescent="0.25">
      <c r="A10039">
        <v>10670</v>
      </c>
      <c r="B10039" t="e">
        <v>#N/A</v>
      </c>
      <c r="C10039" s="1">
        <v>43474</v>
      </c>
      <c r="D10039" s="1">
        <v>43475</v>
      </c>
      <c r="E10039">
        <v>2054444</v>
      </c>
      <c r="F10039">
        <v>1678</v>
      </c>
      <c r="G10039">
        <v>76</v>
      </c>
      <c r="H10039">
        <v>2</v>
      </c>
      <c r="I10039">
        <v>5</v>
      </c>
      <c r="J10039">
        <v>5</v>
      </c>
      <c r="K10039">
        <v>59</v>
      </c>
      <c r="L10039">
        <v>9</v>
      </c>
      <c r="M10039">
        <v>16</v>
      </c>
      <c r="N10039" t="s">
        <v>3934</v>
      </c>
      <c r="O10039">
        <v>0</v>
      </c>
      <c r="P10039" t="s">
        <v>10691</v>
      </c>
    </row>
    <row r="10040" spans="1:16" x14ac:dyDescent="0.25">
      <c r="A10040">
        <v>10671</v>
      </c>
      <c r="B10040" t="e">
        <v>#N/A</v>
      </c>
      <c r="C10040" s="1">
        <v>43474</v>
      </c>
      <c r="D10040" s="1">
        <v>43486</v>
      </c>
      <c r="E10040">
        <v>112062</v>
      </c>
      <c r="F10040">
        <v>10106</v>
      </c>
      <c r="G10040">
        <v>18</v>
      </c>
      <c r="H10040">
        <v>2</v>
      </c>
      <c r="I10040">
        <v>4</v>
      </c>
      <c r="J10040">
        <v>5</v>
      </c>
      <c r="K10040">
        <v>50</v>
      </c>
      <c r="L10040">
        <v>9</v>
      </c>
      <c r="M10040">
        <v>85</v>
      </c>
      <c r="N10040" t="s">
        <v>3936</v>
      </c>
      <c r="O10040">
        <v>0</v>
      </c>
      <c r="P10040" t="s">
        <v>10692</v>
      </c>
    </row>
    <row r="10041" spans="1:16" x14ac:dyDescent="0.25">
      <c r="A10041">
        <v>10672</v>
      </c>
      <c r="B10041" t="e">
        <v>#N/A</v>
      </c>
      <c r="C10041" s="1">
        <v>43474</v>
      </c>
      <c r="D10041" s="1">
        <v>43475</v>
      </c>
      <c r="E10041">
        <v>542944</v>
      </c>
      <c r="F10041">
        <v>2172</v>
      </c>
      <c r="G10041">
        <v>31</v>
      </c>
      <c r="H10041">
        <v>2</v>
      </c>
      <c r="I10041">
        <v>5</v>
      </c>
      <c r="J10041">
        <v>5</v>
      </c>
      <c r="K10041">
        <v>59</v>
      </c>
      <c r="L10041">
        <v>9</v>
      </c>
      <c r="M10041">
        <v>16</v>
      </c>
      <c r="N10041" t="s">
        <v>3934</v>
      </c>
      <c r="O10041">
        <v>0</v>
      </c>
      <c r="P10041" t="s">
        <v>8487</v>
      </c>
    </row>
    <row r="10042" spans="1:16" x14ac:dyDescent="0.25">
      <c r="A10042">
        <v>10673</v>
      </c>
      <c r="B10042" t="e">
        <v>#N/A</v>
      </c>
      <c r="C10042" s="1">
        <v>43474</v>
      </c>
      <c r="D10042" s="1">
        <v>43476</v>
      </c>
      <c r="E10042">
        <v>1812892</v>
      </c>
      <c r="F10042">
        <v>138</v>
      </c>
      <c r="G10042">
        <v>78</v>
      </c>
      <c r="H10042">
        <v>2</v>
      </c>
      <c r="I10042">
        <v>5</v>
      </c>
      <c r="J10042">
        <v>5</v>
      </c>
      <c r="K10042">
        <v>59</v>
      </c>
      <c r="L10042">
        <v>9</v>
      </c>
      <c r="M10042">
        <v>16</v>
      </c>
      <c r="N10042" t="s">
        <v>3934</v>
      </c>
      <c r="O10042">
        <v>0</v>
      </c>
      <c r="P10042" t="s">
        <v>5343</v>
      </c>
    </row>
    <row r="10043" spans="1:16" x14ac:dyDescent="0.25">
      <c r="A10043">
        <v>10674</v>
      </c>
      <c r="B10043" t="e">
        <v>#N/A</v>
      </c>
      <c r="C10043" s="1">
        <v>43474</v>
      </c>
      <c r="D10043" s="1">
        <v>43475</v>
      </c>
      <c r="E10043">
        <v>2107977</v>
      </c>
      <c r="F10043">
        <v>8066</v>
      </c>
      <c r="G10043">
        <v>7</v>
      </c>
      <c r="H10043">
        <v>2</v>
      </c>
      <c r="I10043">
        <v>6</v>
      </c>
      <c r="J10043">
        <v>5</v>
      </c>
      <c r="K10043">
        <v>59</v>
      </c>
      <c r="L10043">
        <v>9</v>
      </c>
      <c r="M10043">
        <v>16</v>
      </c>
      <c r="N10043" t="s">
        <v>3934</v>
      </c>
      <c r="O10043">
        <v>0</v>
      </c>
      <c r="P10043" t="s">
        <v>8860</v>
      </c>
    </row>
    <row r="10044" spans="1:16" x14ac:dyDescent="0.25">
      <c r="A10044">
        <v>10675</v>
      </c>
      <c r="B10044" t="e">
        <v>#N/A</v>
      </c>
      <c r="C10044" s="1">
        <v>43474</v>
      </c>
      <c r="D10044" s="1">
        <v>43475</v>
      </c>
      <c r="E10044">
        <v>2115005</v>
      </c>
      <c r="F10044">
        <v>8138</v>
      </c>
      <c r="G10044">
        <v>44</v>
      </c>
      <c r="H10044">
        <v>2</v>
      </c>
      <c r="I10044">
        <v>5</v>
      </c>
      <c r="J10044">
        <v>5</v>
      </c>
      <c r="K10044">
        <v>57</v>
      </c>
      <c r="L10044">
        <v>9</v>
      </c>
      <c r="M10044">
        <v>16</v>
      </c>
      <c r="N10044" t="s">
        <v>3934</v>
      </c>
      <c r="O10044">
        <v>0</v>
      </c>
      <c r="P10044" t="s">
        <v>10693</v>
      </c>
    </row>
    <row r="10045" spans="1:16" x14ac:dyDescent="0.25">
      <c r="A10045">
        <v>10676</v>
      </c>
      <c r="B10045" t="e">
        <v>#N/A</v>
      </c>
      <c r="C10045" s="1">
        <v>43473</v>
      </c>
      <c r="D10045" s="1">
        <v>43476</v>
      </c>
      <c r="E10045">
        <v>603246</v>
      </c>
      <c r="F10045">
        <v>12572</v>
      </c>
      <c r="G10045">
        <v>41</v>
      </c>
      <c r="H10045">
        <v>2</v>
      </c>
      <c r="I10045">
        <v>3</v>
      </c>
      <c r="J10045">
        <v>5</v>
      </c>
      <c r="K10045">
        <v>40</v>
      </c>
      <c r="L10045">
        <v>9</v>
      </c>
      <c r="M10045">
        <v>85</v>
      </c>
      <c r="N10045" t="s">
        <v>3936</v>
      </c>
      <c r="O10045">
        <v>0</v>
      </c>
      <c r="P10045" t="s">
        <v>5336</v>
      </c>
    </row>
    <row r="10046" spans="1:16" x14ac:dyDescent="0.25">
      <c r="A10046">
        <v>10677</v>
      </c>
      <c r="B10046" t="e">
        <v>#N/A</v>
      </c>
      <c r="C10046" s="1">
        <v>43472</v>
      </c>
      <c r="D10046" s="1">
        <v>43481</v>
      </c>
      <c r="E10046">
        <v>891769</v>
      </c>
      <c r="F10046">
        <v>10197</v>
      </c>
      <c r="G10046">
        <v>33</v>
      </c>
      <c r="H10046">
        <v>2</v>
      </c>
      <c r="I10046">
        <v>6</v>
      </c>
      <c r="J10046">
        <v>5</v>
      </c>
      <c r="K10046">
        <v>40</v>
      </c>
      <c r="L10046">
        <v>9</v>
      </c>
      <c r="M10046">
        <v>85</v>
      </c>
      <c r="N10046" t="s">
        <v>3936</v>
      </c>
      <c r="O10046">
        <v>0</v>
      </c>
      <c r="P10046" t="s">
        <v>10694</v>
      </c>
    </row>
    <row r="10047" spans="1:16" x14ac:dyDescent="0.25">
      <c r="A10047">
        <v>10678</v>
      </c>
      <c r="B10047" t="e">
        <v>#N/A</v>
      </c>
      <c r="C10047" s="1">
        <v>43474</v>
      </c>
      <c r="D10047" s="1">
        <v>43475</v>
      </c>
      <c r="E10047">
        <v>1860802</v>
      </c>
      <c r="F10047">
        <v>11156</v>
      </c>
      <c r="G10047">
        <v>51</v>
      </c>
      <c r="H10047">
        <v>2</v>
      </c>
      <c r="I10047">
        <v>5</v>
      </c>
      <c r="J10047">
        <v>5</v>
      </c>
      <c r="K10047">
        <v>12</v>
      </c>
      <c r="L10047">
        <v>9</v>
      </c>
      <c r="M10047">
        <v>85</v>
      </c>
      <c r="N10047" t="s">
        <v>3936</v>
      </c>
      <c r="O10047">
        <v>0</v>
      </c>
      <c r="P10047" t="s">
        <v>7075</v>
      </c>
    </row>
    <row r="10048" spans="1:16" x14ac:dyDescent="0.25">
      <c r="A10048">
        <v>10679</v>
      </c>
      <c r="B10048" t="e">
        <v>#N/A</v>
      </c>
      <c r="C10048" s="1">
        <v>43474</v>
      </c>
      <c r="D10048" s="1">
        <v>43489</v>
      </c>
      <c r="E10048">
        <v>781635</v>
      </c>
      <c r="F10048">
        <v>12354</v>
      </c>
      <c r="G10048">
        <v>47</v>
      </c>
      <c r="H10048">
        <v>2</v>
      </c>
      <c r="I10048">
        <v>5</v>
      </c>
      <c r="J10048">
        <v>5</v>
      </c>
      <c r="K10048">
        <v>7</v>
      </c>
      <c r="L10048">
        <v>9</v>
      </c>
      <c r="M10048">
        <v>85</v>
      </c>
      <c r="N10048" t="s">
        <v>3936</v>
      </c>
      <c r="O10048">
        <v>0</v>
      </c>
      <c r="P10048" t="s">
        <v>4514</v>
      </c>
    </row>
    <row r="10049" spans="1:16" x14ac:dyDescent="0.25">
      <c r="A10049">
        <v>10680</v>
      </c>
      <c r="B10049" t="e">
        <v>#N/A</v>
      </c>
      <c r="C10049" s="1">
        <v>43469</v>
      </c>
      <c r="D10049" s="1">
        <v>43480</v>
      </c>
      <c r="E10049">
        <v>2100560</v>
      </c>
      <c r="F10049">
        <v>9440</v>
      </c>
      <c r="G10049">
        <v>35</v>
      </c>
      <c r="H10049">
        <v>2</v>
      </c>
      <c r="I10049">
        <v>3</v>
      </c>
      <c r="J10049">
        <v>5</v>
      </c>
      <c r="K10049">
        <v>64</v>
      </c>
      <c r="L10049">
        <v>9</v>
      </c>
      <c r="M10049">
        <v>85</v>
      </c>
      <c r="N10049" t="s">
        <v>3936</v>
      </c>
      <c r="O10049">
        <v>0</v>
      </c>
      <c r="P10049" t="s">
        <v>10022</v>
      </c>
    </row>
    <row r="10050" spans="1:16" x14ac:dyDescent="0.25">
      <c r="A10050">
        <v>10681</v>
      </c>
      <c r="B10050" t="e">
        <v>#N/A</v>
      </c>
      <c r="C10050" s="1">
        <v>43474</v>
      </c>
      <c r="D10050" s="1">
        <v>43475</v>
      </c>
      <c r="E10050">
        <v>1870085</v>
      </c>
      <c r="F10050">
        <v>12256</v>
      </c>
      <c r="G10050">
        <v>60</v>
      </c>
      <c r="H10050">
        <v>2</v>
      </c>
      <c r="I10050">
        <v>3</v>
      </c>
      <c r="J10050">
        <v>5</v>
      </c>
      <c r="K10050">
        <v>64</v>
      </c>
      <c r="L10050">
        <v>9</v>
      </c>
      <c r="M10050">
        <v>42</v>
      </c>
      <c r="N10050" t="s">
        <v>3936</v>
      </c>
      <c r="O10050">
        <v>0</v>
      </c>
      <c r="P10050" t="s">
        <v>10695</v>
      </c>
    </row>
    <row r="10051" spans="1:16" x14ac:dyDescent="0.25">
      <c r="A10051">
        <v>10682</v>
      </c>
      <c r="B10051" t="e">
        <v>#N/A</v>
      </c>
      <c r="C10051" s="1">
        <v>43474</v>
      </c>
      <c r="D10051" s="1">
        <v>43476</v>
      </c>
      <c r="E10051">
        <v>1905979</v>
      </c>
      <c r="F10051">
        <v>11204</v>
      </c>
      <c r="G10051">
        <v>40</v>
      </c>
      <c r="H10051">
        <v>2</v>
      </c>
      <c r="I10051">
        <v>5</v>
      </c>
      <c r="J10051">
        <v>5</v>
      </c>
      <c r="K10051">
        <v>58</v>
      </c>
      <c r="L10051">
        <v>9</v>
      </c>
      <c r="M10051">
        <v>85</v>
      </c>
      <c r="N10051" t="s">
        <v>3936</v>
      </c>
      <c r="O10051">
        <v>0</v>
      </c>
      <c r="P10051" t="s">
        <v>10445</v>
      </c>
    </row>
    <row r="10052" spans="1:16" x14ac:dyDescent="0.25">
      <c r="A10052">
        <v>10683</v>
      </c>
      <c r="B10052" t="e">
        <v>#N/A</v>
      </c>
      <c r="C10052" s="1">
        <v>43475</v>
      </c>
      <c r="D10052" s="1">
        <v>43475</v>
      </c>
      <c r="E10052">
        <v>303974</v>
      </c>
      <c r="F10052">
        <v>11487</v>
      </c>
      <c r="G10052">
        <v>49</v>
      </c>
      <c r="H10052">
        <v>2</v>
      </c>
      <c r="I10052">
        <v>9</v>
      </c>
      <c r="J10052">
        <v>5</v>
      </c>
      <c r="K10052">
        <v>12</v>
      </c>
      <c r="L10052">
        <v>9</v>
      </c>
      <c r="M10052">
        <v>42</v>
      </c>
      <c r="N10052" t="s">
        <v>3936</v>
      </c>
      <c r="O10052">
        <v>0</v>
      </c>
      <c r="P10052" t="s">
        <v>10631</v>
      </c>
    </row>
    <row r="10053" spans="1:16" x14ac:dyDescent="0.25">
      <c r="A10053">
        <v>10684</v>
      </c>
      <c r="B10053" t="e">
        <v>#N/A</v>
      </c>
      <c r="C10053" s="1">
        <v>43473</v>
      </c>
      <c r="D10053" s="1">
        <v>43476</v>
      </c>
      <c r="E10053">
        <v>2463182</v>
      </c>
      <c r="F10053">
        <v>1516</v>
      </c>
      <c r="G10053">
        <v>71</v>
      </c>
      <c r="H10053">
        <v>2</v>
      </c>
      <c r="I10053">
        <v>5</v>
      </c>
      <c r="J10053">
        <v>7</v>
      </c>
      <c r="K10053">
        <v>66</v>
      </c>
      <c r="L10053">
        <v>9</v>
      </c>
      <c r="M10053">
        <v>42</v>
      </c>
      <c r="N10053" t="s">
        <v>3934</v>
      </c>
      <c r="O10053">
        <v>1791.03</v>
      </c>
      <c r="P10053" t="s">
        <v>9911</v>
      </c>
    </row>
    <row r="10054" spans="1:16" x14ac:dyDescent="0.25">
      <c r="A10054">
        <v>10685</v>
      </c>
      <c r="B10054" t="e">
        <v>#N/A</v>
      </c>
      <c r="C10054" s="1">
        <v>43476</v>
      </c>
      <c r="D10054" s="1">
        <v>43476</v>
      </c>
      <c r="E10054">
        <v>502865</v>
      </c>
      <c r="F10054">
        <v>11493</v>
      </c>
      <c r="G10054">
        <v>11</v>
      </c>
      <c r="H10054">
        <v>2</v>
      </c>
      <c r="I10054">
        <v>5</v>
      </c>
      <c r="J10054">
        <v>5</v>
      </c>
      <c r="K10054">
        <v>66</v>
      </c>
      <c r="L10054">
        <v>9</v>
      </c>
      <c r="M10054">
        <v>42</v>
      </c>
      <c r="N10054" t="s">
        <v>3934</v>
      </c>
      <c r="O10054">
        <v>0</v>
      </c>
      <c r="P10054" t="s">
        <v>10696</v>
      </c>
    </row>
    <row r="10055" spans="1:16" x14ac:dyDescent="0.25">
      <c r="A10055">
        <v>10686</v>
      </c>
      <c r="B10055" t="e">
        <v>#N/A</v>
      </c>
      <c r="C10055" s="1">
        <v>43476</v>
      </c>
      <c r="D10055" s="1">
        <v>43479</v>
      </c>
      <c r="E10055">
        <v>531308</v>
      </c>
      <c r="F10055">
        <v>10326</v>
      </c>
      <c r="G10055">
        <v>31</v>
      </c>
      <c r="H10055">
        <v>2</v>
      </c>
      <c r="I10055">
        <v>3</v>
      </c>
      <c r="J10055">
        <v>5</v>
      </c>
      <c r="K10055">
        <v>64</v>
      </c>
      <c r="L10055">
        <v>9</v>
      </c>
      <c r="M10055">
        <v>85</v>
      </c>
      <c r="N10055" t="s">
        <v>3936</v>
      </c>
      <c r="O10055">
        <v>0</v>
      </c>
      <c r="P10055" t="s">
        <v>7311</v>
      </c>
    </row>
    <row r="10056" spans="1:16" x14ac:dyDescent="0.25">
      <c r="A10056">
        <v>10688</v>
      </c>
      <c r="B10056" t="e">
        <v>#N/A</v>
      </c>
      <c r="C10056" s="1">
        <v>43476</v>
      </c>
      <c r="D10056" s="1">
        <v>43479</v>
      </c>
      <c r="E10056">
        <v>490538</v>
      </c>
      <c r="F10056">
        <v>1086</v>
      </c>
      <c r="G10056">
        <v>17</v>
      </c>
      <c r="H10056">
        <v>2</v>
      </c>
      <c r="I10056">
        <v>3</v>
      </c>
      <c r="J10056">
        <v>5</v>
      </c>
      <c r="K10056">
        <v>64</v>
      </c>
      <c r="L10056">
        <v>9</v>
      </c>
      <c r="M10056">
        <v>85</v>
      </c>
      <c r="N10056" t="s">
        <v>3936</v>
      </c>
      <c r="O10056">
        <v>0</v>
      </c>
      <c r="P10056" t="s">
        <v>10697</v>
      </c>
    </row>
    <row r="10057" spans="1:16" x14ac:dyDescent="0.25">
      <c r="A10057">
        <v>10689</v>
      </c>
      <c r="B10057" t="e">
        <v>#N/A</v>
      </c>
      <c r="C10057" s="1">
        <v>43475</v>
      </c>
      <c r="D10057" s="1">
        <v>43482</v>
      </c>
      <c r="E10057">
        <v>2242967</v>
      </c>
      <c r="F10057">
        <v>10749</v>
      </c>
      <c r="G10057">
        <v>51</v>
      </c>
      <c r="H10057">
        <v>2</v>
      </c>
      <c r="I10057">
        <v>3</v>
      </c>
      <c r="J10057">
        <v>5</v>
      </c>
      <c r="K10057">
        <v>40</v>
      </c>
      <c r="L10057">
        <v>9</v>
      </c>
      <c r="M10057">
        <v>85</v>
      </c>
      <c r="N10057" t="s">
        <v>3936</v>
      </c>
      <c r="O10057">
        <v>0</v>
      </c>
      <c r="P10057" t="s">
        <v>5413</v>
      </c>
    </row>
    <row r="10058" spans="1:16" x14ac:dyDescent="0.25">
      <c r="A10058">
        <v>10690</v>
      </c>
      <c r="B10058" t="e">
        <v>#N/A</v>
      </c>
      <c r="C10058" s="1">
        <v>43479</v>
      </c>
      <c r="D10058" s="1">
        <v>43481</v>
      </c>
      <c r="E10058">
        <v>2368541</v>
      </c>
      <c r="F10058">
        <v>9410</v>
      </c>
      <c r="G10058">
        <v>45</v>
      </c>
      <c r="H10058">
        <v>2</v>
      </c>
      <c r="I10058">
        <v>5</v>
      </c>
      <c r="J10058">
        <v>5</v>
      </c>
      <c r="K10058">
        <v>58</v>
      </c>
      <c r="L10058">
        <v>9</v>
      </c>
      <c r="M10058">
        <v>42</v>
      </c>
      <c r="N10058" t="s">
        <v>3936</v>
      </c>
      <c r="O10058">
        <v>0</v>
      </c>
      <c r="P10058" t="s">
        <v>10698</v>
      </c>
    </row>
    <row r="10059" spans="1:16" x14ac:dyDescent="0.25">
      <c r="A10059">
        <v>10691</v>
      </c>
      <c r="B10059" t="e">
        <v>#N/A</v>
      </c>
      <c r="C10059" s="1">
        <v>43479</v>
      </c>
      <c r="D10059" s="1">
        <v>43489</v>
      </c>
      <c r="E10059">
        <v>2096667</v>
      </c>
      <c r="F10059">
        <v>175</v>
      </c>
      <c r="G10059">
        <v>21</v>
      </c>
      <c r="H10059">
        <v>2</v>
      </c>
      <c r="I10059">
        <v>5</v>
      </c>
      <c r="J10059">
        <v>5</v>
      </c>
      <c r="K10059">
        <v>65</v>
      </c>
      <c r="L10059">
        <v>9</v>
      </c>
      <c r="M10059">
        <v>16</v>
      </c>
      <c r="N10059" t="s">
        <v>3934</v>
      </c>
      <c r="O10059">
        <v>0</v>
      </c>
      <c r="P10059" t="s">
        <v>10699</v>
      </c>
    </row>
    <row r="10060" spans="1:16" x14ac:dyDescent="0.25">
      <c r="A10060">
        <v>10692</v>
      </c>
      <c r="B10060" t="e">
        <v>#N/A</v>
      </c>
      <c r="C10060" s="1">
        <v>43474</v>
      </c>
      <c r="D10060" s="1">
        <v>43480</v>
      </c>
      <c r="E10060">
        <v>1910417</v>
      </c>
      <c r="F10060">
        <v>9085</v>
      </c>
      <c r="G10060">
        <v>25</v>
      </c>
      <c r="H10060">
        <v>2</v>
      </c>
      <c r="I10060">
        <v>3</v>
      </c>
      <c r="J10060">
        <v>5</v>
      </c>
      <c r="K10060">
        <v>56</v>
      </c>
      <c r="L10060">
        <v>9</v>
      </c>
      <c r="M10060">
        <v>81</v>
      </c>
      <c r="N10060" t="s">
        <v>3936</v>
      </c>
      <c r="O10060">
        <v>0</v>
      </c>
      <c r="P10060" t="s">
        <v>10700</v>
      </c>
    </row>
    <row r="10061" spans="1:16" x14ac:dyDescent="0.25">
      <c r="A10061">
        <v>10693</v>
      </c>
      <c r="B10061" t="e">
        <v>#N/A</v>
      </c>
      <c r="C10061" s="1">
        <v>43479</v>
      </c>
      <c r="D10061" s="1">
        <v>43480</v>
      </c>
      <c r="E10061">
        <v>116504</v>
      </c>
      <c r="F10061">
        <v>9893</v>
      </c>
      <c r="G10061">
        <v>34</v>
      </c>
      <c r="H10061">
        <v>2</v>
      </c>
      <c r="I10061">
        <v>9</v>
      </c>
      <c r="J10061">
        <v>5</v>
      </c>
      <c r="K10061">
        <v>10</v>
      </c>
      <c r="L10061">
        <v>9</v>
      </c>
      <c r="M10061">
        <v>42</v>
      </c>
      <c r="N10061" t="s">
        <v>3936</v>
      </c>
      <c r="O10061">
        <v>0</v>
      </c>
      <c r="P10061" t="s">
        <v>10701</v>
      </c>
    </row>
    <row r="10062" spans="1:16" x14ac:dyDescent="0.25">
      <c r="A10062">
        <v>10694</v>
      </c>
      <c r="B10062" t="e">
        <v>#N/A</v>
      </c>
      <c r="C10062" s="1">
        <v>43479</v>
      </c>
      <c r="D10062" s="1">
        <v>43482</v>
      </c>
      <c r="E10062">
        <v>2186608</v>
      </c>
      <c r="F10062">
        <v>11107</v>
      </c>
      <c r="G10062">
        <v>14</v>
      </c>
      <c r="H10062">
        <v>2</v>
      </c>
      <c r="I10062">
        <v>3</v>
      </c>
      <c r="J10062">
        <v>5</v>
      </c>
      <c r="K10062">
        <v>12</v>
      </c>
      <c r="L10062">
        <v>9</v>
      </c>
      <c r="M10062">
        <v>85</v>
      </c>
      <c r="N10062" t="s">
        <v>3936</v>
      </c>
      <c r="O10062">
        <v>0</v>
      </c>
      <c r="P10062" t="s">
        <v>10247</v>
      </c>
    </row>
    <row r="10063" spans="1:16" x14ac:dyDescent="0.25">
      <c r="A10063">
        <v>10695</v>
      </c>
      <c r="B10063" t="e">
        <v>#N/A</v>
      </c>
      <c r="C10063" s="1">
        <v>43479</v>
      </c>
      <c r="D10063" s="1">
        <v>43490</v>
      </c>
      <c r="E10063">
        <v>440729</v>
      </c>
      <c r="F10063">
        <v>10659</v>
      </c>
      <c r="G10063">
        <v>69</v>
      </c>
      <c r="H10063">
        <v>2</v>
      </c>
      <c r="I10063">
        <v>5</v>
      </c>
      <c r="J10063">
        <v>5</v>
      </c>
      <c r="K10063">
        <v>59</v>
      </c>
      <c r="L10063">
        <v>9</v>
      </c>
      <c r="M10063">
        <v>16</v>
      </c>
      <c r="N10063" t="s">
        <v>3934</v>
      </c>
      <c r="O10063">
        <v>0</v>
      </c>
      <c r="P10063" t="s">
        <v>6652</v>
      </c>
    </row>
    <row r="10064" spans="1:16" x14ac:dyDescent="0.25">
      <c r="A10064">
        <v>10696</v>
      </c>
      <c r="B10064" t="e">
        <v>#N/A</v>
      </c>
      <c r="C10064" s="1">
        <v>43479</v>
      </c>
      <c r="D10064" s="1">
        <v>43488</v>
      </c>
      <c r="E10064">
        <v>289515</v>
      </c>
      <c r="F10064">
        <v>11131</v>
      </c>
      <c r="G10064">
        <v>38</v>
      </c>
      <c r="H10064">
        <v>2</v>
      </c>
      <c r="I10064">
        <v>5</v>
      </c>
      <c r="J10064">
        <v>5</v>
      </c>
      <c r="K10064">
        <v>59</v>
      </c>
      <c r="L10064">
        <v>9</v>
      </c>
      <c r="M10064">
        <v>16</v>
      </c>
      <c r="N10064" t="s">
        <v>3934</v>
      </c>
      <c r="O10064">
        <v>0</v>
      </c>
      <c r="P10064" t="s">
        <v>10702</v>
      </c>
    </row>
    <row r="10065" spans="1:16" x14ac:dyDescent="0.25">
      <c r="A10065">
        <v>10697</v>
      </c>
      <c r="B10065" t="e">
        <v>#N/A</v>
      </c>
      <c r="C10065" s="1">
        <v>43479</v>
      </c>
      <c r="D10065" s="1">
        <v>43487</v>
      </c>
      <c r="E10065">
        <v>1599183</v>
      </c>
      <c r="F10065">
        <v>10218</v>
      </c>
      <c r="G10065">
        <v>13</v>
      </c>
      <c r="H10065">
        <v>2</v>
      </c>
      <c r="I10065">
        <v>5</v>
      </c>
      <c r="J10065">
        <v>5</v>
      </c>
      <c r="K10065">
        <v>61</v>
      </c>
      <c r="L10065">
        <v>9</v>
      </c>
      <c r="M10065">
        <v>16</v>
      </c>
      <c r="N10065" t="s">
        <v>3934</v>
      </c>
      <c r="O10065">
        <v>0</v>
      </c>
      <c r="P10065" t="s">
        <v>10703</v>
      </c>
    </row>
    <row r="10066" spans="1:16" x14ac:dyDescent="0.25">
      <c r="A10066">
        <v>10698</v>
      </c>
      <c r="B10066" t="e">
        <v>#N/A</v>
      </c>
      <c r="C10066" s="1">
        <v>43479</v>
      </c>
      <c r="D10066" s="1">
        <v>43488</v>
      </c>
      <c r="E10066">
        <v>216580</v>
      </c>
      <c r="F10066">
        <v>974</v>
      </c>
      <c r="G10066">
        <v>39</v>
      </c>
      <c r="H10066">
        <v>2</v>
      </c>
      <c r="I10066">
        <v>5</v>
      </c>
      <c r="J10066">
        <v>5</v>
      </c>
      <c r="K10066">
        <v>12</v>
      </c>
      <c r="L10066">
        <v>9</v>
      </c>
      <c r="M10066">
        <v>16</v>
      </c>
      <c r="N10066" t="s">
        <v>3934</v>
      </c>
      <c r="O10066">
        <v>0</v>
      </c>
      <c r="P10066" t="s">
        <v>5627</v>
      </c>
    </row>
    <row r="10067" spans="1:16" x14ac:dyDescent="0.25">
      <c r="A10067">
        <v>10699</v>
      </c>
      <c r="B10067" t="e">
        <v>#N/A</v>
      </c>
      <c r="C10067" s="1">
        <v>43475</v>
      </c>
      <c r="D10067" s="1">
        <v>43480</v>
      </c>
      <c r="E10067">
        <v>894024</v>
      </c>
      <c r="F10067">
        <v>12176</v>
      </c>
      <c r="G10067">
        <v>47</v>
      </c>
      <c r="H10067">
        <v>2</v>
      </c>
      <c r="I10067">
        <v>99</v>
      </c>
      <c r="J10067">
        <v>7</v>
      </c>
      <c r="K10067">
        <v>40</v>
      </c>
      <c r="L10067">
        <v>9</v>
      </c>
      <c r="M10067" t="s">
        <v>3937</v>
      </c>
      <c r="N10067" t="s">
        <v>3936</v>
      </c>
      <c r="O10067">
        <v>0</v>
      </c>
      <c r="P10067" t="s">
        <v>10704</v>
      </c>
    </row>
    <row r="10068" spans="1:16" x14ac:dyDescent="0.25">
      <c r="A10068">
        <v>10700</v>
      </c>
      <c r="B10068" t="e">
        <v>#N/A</v>
      </c>
      <c r="C10068" s="1">
        <v>43475</v>
      </c>
      <c r="D10068" s="1">
        <v>43480</v>
      </c>
      <c r="E10068">
        <v>215889</v>
      </c>
      <c r="F10068">
        <v>11169</v>
      </c>
      <c r="G10068">
        <v>31</v>
      </c>
      <c r="H10068">
        <v>2</v>
      </c>
      <c r="I10068">
        <v>5</v>
      </c>
      <c r="J10068">
        <v>5</v>
      </c>
      <c r="K10068">
        <v>40</v>
      </c>
      <c r="L10068">
        <v>9</v>
      </c>
      <c r="M10068">
        <v>85</v>
      </c>
      <c r="N10068" t="s">
        <v>3936</v>
      </c>
      <c r="O10068">
        <v>0</v>
      </c>
      <c r="P10068" t="s">
        <v>4587</v>
      </c>
    </row>
    <row r="10069" spans="1:16" x14ac:dyDescent="0.25">
      <c r="A10069">
        <v>10701</v>
      </c>
      <c r="B10069" t="e">
        <v>#N/A</v>
      </c>
      <c r="C10069" s="1">
        <v>43479</v>
      </c>
      <c r="D10069" s="1">
        <v>43494</v>
      </c>
      <c r="E10069">
        <v>1871462</v>
      </c>
      <c r="F10069">
        <v>11100</v>
      </c>
      <c r="G10069">
        <v>31</v>
      </c>
      <c r="H10069">
        <v>2</v>
      </c>
      <c r="I10069">
        <v>5</v>
      </c>
      <c r="J10069">
        <v>5</v>
      </c>
      <c r="K10069">
        <v>40</v>
      </c>
      <c r="L10069">
        <v>9</v>
      </c>
      <c r="M10069">
        <v>85</v>
      </c>
      <c r="N10069" t="s">
        <v>3936</v>
      </c>
      <c r="O10069">
        <v>0</v>
      </c>
      <c r="P10069" t="s">
        <v>5352</v>
      </c>
    </row>
    <row r="10070" spans="1:16" x14ac:dyDescent="0.25">
      <c r="A10070">
        <v>10702</v>
      </c>
      <c r="B10070" t="e">
        <v>#N/A</v>
      </c>
      <c r="C10070" s="1">
        <v>43472</v>
      </c>
      <c r="D10070" s="1">
        <v>43480</v>
      </c>
      <c r="E10070">
        <v>717418</v>
      </c>
      <c r="F10070">
        <v>12087</v>
      </c>
      <c r="G10070">
        <v>17</v>
      </c>
      <c r="H10070">
        <v>2</v>
      </c>
      <c r="I10070">
        <v>5</v>
      </c>
      <c r="J10070">
        <v>5</v>
      </c>
      <c r="K10070">
        <v>64</v>
      </c>
      <c r="L10070">
        <v>9</v>
      </c>
      <c r="M10070">
        <v>42</v>
      </c>
      <c r="N10070" t="s">
        <v>3936</v>
      </c>
      <c r="O10070">
        <v>0</v>
      </c>
      <c r="P10070" t="s">
        <v>7467</v>
      </c>
    </row>
    <row r="10071" spans="1:16" x14ac:dyDescent="0.25">
      <c r="A10071">
        <v>10703</v>
      </c>
      <c r="B10071" t="e">
        <v>#N/A</v>
      </c>
      <c r="C10071" s="1">
        <v>43480</v>
      </c>
      <c r="D10071" s="1">
        <v>43488</v>
      </c>
      <c r="E10071">
        <v>430628</v>
      </c>
      <c r="F10071">
        <v>10764</v>
      </c>
      <c r="G10071">
        <v>42</v>
      </c>
      <c r="H10071">
        <v>2</v>
      </c>
      <c r="I10071">
        <v>5</v>
      </c>
      <c r="J10071">
        <v>5</v>
      </c>
      <c r="K10071">
        <v>59</v>
      </c>
      <c r="L10071">
        <v>9</v>
      </c>
      <c r="M10071">
        <v>16</v>
      </c>
      <c r="N10071" t="s">
        <v>3934</v>
      </c>
      <c r="O10071">
        <v>0</v>
      </c>
      <c r="P10071" t="s">
        <v>10705</v>
      </c>
    </row>
    <row r="10072" spans="1:16" x14ac:dyDescent="0.25">
      <c r="A10072">
        <v>10704</v>
      </c>
      <c r="B10072" t="e">
        <v>#N/A</v>
      </c>
      <c r="C10072" s="1">
        <v>43480</v>
      </c>
      <c r="D10072" s="1">
        <v>43503</v>
      </c>
      <c r="E10072">
        <v>1764250</v>
      </c>
      <c r="F10072">
        <v>11287</v>
      </c>
      <c r="G10072">
        <v>47</v>
      </c>
      <c r="H10072">
        <v>2</v>
      </c>
      <c r="I10072">
        <v>5</v>
      </c>
      <c r="J10072">
        <v>5</v>
      </c>
      <c r="K10072">
        <v>57</v>
      </c>
      <c r="L10072">
        <v>9</v>
      </c>
      <c r="M10072">
        <v>16</v>
      </c>
      <c r="N10072" t="s">
        <v>3935</v>
      </c>
      <c r="O10072">
        <v>0</v>
      </c>
      <c r="P10072" t="s">
        <v>10706</v>
      </c>
    </row>
    <row r="10073" spans="1:16" x14ac:dyDescent="0.25">
      <c r="A10073">
        <v>10705</v>
      </c>
      <c r="B10073" t="e">
        <v>#N/A</v>
      </c>
      <c r="C10073" s="1">
        <v>43480</v>
      </c>
      <c r="D10073" s="1">
        <v>43488</v>
      </c>
      <c r="E10073">
        <v>1787038</v>
      </c>
      <c r="F10073">
        <v>1210</v>
      </c>
      <c r="G10073">
        <v>1</v>
      </c>
      <c r="H10073">
        <v>2</v>
      </c>
      <c r="I10073">
        <v>5</v>
      </c>
      <c r="J10073">
        <v>5</v>
      </c>
      <c r="K10073">
        <v>59</v>
      </c>
      <c r="L10073">
        <v>9</v>
      </c>
      <c r="M10073">
        <v>16</v>
      </c>
      <c r="N10073" t="s">
        <v>3934</v>
      </c>
      <c r="O10073">
        <v>0</v>
      </c>
      <c r="P10073" t="s">
        <v>8248</v>
      </c>
    </row>
    <row r="10074" spans="1:16" x14ac:dyDescent="0.25">
      <c r="A10074">
        <v>10706</v>
      </c>
      <c r="B10074" t="e">
        <v>#N/A</v>
      </c>
      <c r="C10074" s="1">
        <v>43480</v>
      </c>
      <c r="D10074" s="1">
        <v>43490</v>
      </c>
      <c r="E10074">
        <v>854753</v>
      </c>
      <c r="F10074">
        <v>12066</v>
      </c>
      <c r="G10074">
        <v>76</v>
      </c>
      <c r="H10074">
        <v>2</v>
      </c>
      <c r="I10074">
        <v>5</v>
      </c>
      <c r="J10074">
        <v>5</v>
      </c>
      <c r="K10074">
        <v>59</v>
      </c>
      <c r="L10074">
        <v>9</v>
      </c>
      <c r="M10074">
        <v>16</v>
      </c>
      <c r="N10074" t="s">
        <v>3934</v>
      </c>
      <c r="O10074">
        <v>0</v>
      </c>
      <c r="P10074" t="s">
        <v>8914</v>
      </c>
    </row>
    <row r="10075" spans="1:16" x14ac:dyDescent="0.25">
      <c r="A10075">
        <v>10707</v>
      </c>
      <c r="B10075" t="e">
        <v>#N/A</v>
      </c>
      <c r="C10075" s="1">
        <v>43480</v>
      </c>
      <c r="D10075" s="1">
        <v>43490</v>
      </c>
      <c r="E10075">
        <v>540969</v>
      </c>
      <c r="F10075">
        <v>10639</v>
      </c>
      <c r="G10075">
        <v>63</v>
      </c>
      <c r="H10075">
        <v>2</v>
      </c>
      <c r="I10075">
        <v>5</v>
      </c>
      <c r="J10075">
        <v>5</v>
      </c>
      <c r="K10075">
        <v>59</v>
      </c>
      <c r="L10075">
        <v>9</v>
      </c>
      <c r="M10075">
        <v>16</v>
      </c>
      <c r="N10075" t="s">
        <v>3934</v>
      </c>
      <c r="O10075">
        <v>0</v>
      </c>
      <c r="P10075" t="s">
        <v>4467</v>
      </c>
    </row>
    <row r="10076" spans="1:16" x14ac:dyDescent="0.25">
      <c r="A10076">
        <v>10708</v>
      </c>
      <c r="B10076" t="e">
        <v>#N/A</v>
      </c>
      <c r="C10076" s="1">
        <v>43480</v>
      </c>
      <c r="D10076" s="1">
        <v>43494</v>
      </c>
      <c r="E10076">
        <v>2112884</v>
      </c>
      <c r="F10076">
        <v>1491</v>
      </c>
      <c r="G10076">
        <v>44</v>
      </c>
      <c r="H10076">
        <v>2</v>
      </c>
      <c r="I10076">
        <v>5</v>
      </c>
      <c r="J10076">
        <v>5</v>
      </c>
      <c r="K10076">
        <v>59</v>
      </c>
      <c r="L10076">
        <v>9</v>
      </c>
      <c r="M10076">
        <v>16</v>
      </c>
      <c r="N10076" t="s">
        <v>3934</v>
      </c>
      <c r="O10076">
        <v>0</v>
      </c>
      <c r="P10076" t="s">
        <v>10707</v>
      </c>
    </row>
    <row r="10077" spans="1:16" x14ac:dyDescent="0.25">
      <c r="A10077">
        <v>10709</v>
      </c>
      <c r="B10077" t="e">
        <v>#N/A</v>
      </c>
      <c r="C10077" s="1">
        <v>43479</v>
      </c>
      <c r="D10077" s="1">
        <v>43488</v>
      </c>
      <c r="E10077">
        <v>1640559</v>
      </c>
      <c r="F10077">
        <v>10991</v>
      </c>
      <c r="G10077">
        <v>14</v>
      </c>
      <c r="H10077">
        <v>2</v>
      </c>
      <c r="I10077">
        <v>5</v>
      </c>
      <c r="J10077">
        <v>5</v>
      </c>
      <c r="K10077">
        <v>12</v>
      </c>
      <c r="L10077">
        <v>9</v>
      </c>
      <c r="M10077">
        <v>16</v>
      </c>
      <c r="N10077" t="s">
        <v>3934</v>
      </c>
      <c r="O10077">
        <v>0</v>
      </c>
      <c r="P10077" t="s">
        <v>10708</v>
      </c>
    </row>
    <row r="10078" spans="1:16" x14ac:dyDescent="0.25">
      <c r="A10078">
        <v>10710</v>
      </c>
      <c r="B10078" t="e">
        <v>#N/A</v>
      </c>
      <c r="C10078" s="1">
        <v>43480</v>
      </c>
      <c r="D10078" s="1">
        <v>43494</v>
      </c>
      <c r="E10078">
        <v>785625</v>
      </c>
      <c r="F10078">
        <v>11230</v>
      </c>
      <c r="G10078">
        <v>41</v>
      </c>
      <c r="H10078">
        <v>2</v>
      </c>
      <c r="I10078">
        <v>3</v>
      </c>
      <c r="J10078">
        <v>5</v>
      </c>
      <c r="K10078">
        <v>12</v>
      </c>
      <c r="L10078">
        <v>9</v>
      </c>
      <c r="M10078">
        <v>85</v>
      </c>
      <c r="N10078" t="s">
        <v>3936</v>
      </c>
      <c r="O10078">
        <v>0</v>
      </c>
      <c r="P10078" t="s">
        <v>7548</v>
      </c>
    </row>
    <row r="10079" spans="1:16" x14ac:dyDescent="0.25">
      <c r="A10079">
        <v>10711</v>
      </c>
      <c r="B10079" t="e">
        <v>#N/A</v>
      </c>
      <c r="C10079" s="1">
        <v>43481</v>
      </c>
      <c r="D10079" s="1">
        <v>43486</v>
      </c>
      <c r="E10079">
        <v>879866</v>
      </c>
      <c r="F10079">
        <v>12621</v>
      </c>
      <c r="G10079">
        <v>9</v>
      </c>
      <c r="H10079">
        <v>2</v>
      </c>
      <c r="I10079">
        <v>5</v>
      </c>
      <c r="J10079">
        <v>5</v>
      </c>
      <c r="K10079">
        <v>4</v>
      </c>
      <c r="L10079">
        <v>9</v>
      </c>
      <c r="M10079">
        <v>81</v>
      </c>
      <c r="N10079" t="s">
        <v>3936</v>
      </c>
      <c r="O10079">
        <v>0</v>
      </c>
      <c r="P10079" t="s">
        <v>8192</v>
      </c>
    </row>
    <row r="10080" spans="1:16" x14ac:dyDescent="0.25">
      <c r="A10080">
        <v>10712</v>
      </c>
      <c r="B10080" t="e">
        <v>#N/A</v>
      </c>
      <c r="C10080" s="1">
        <v>43481</v>
      </c>
      <c r="D10080" s="1">
        <v>43482</v>
      </c>
      <c r="E10080">
        <v>800548</v>
      </c>
      <c r="F10080">
        <v>11204</v>
      </c>
      <c r="G10080">
        <v>72</v>
      </c>
      <c r="H10080">
        <v>2</v>
      </c>
      <c r="I10080">
        <v>9</v>
      </c>
      <c r="J10080">
        <v>5</v>
      </c>
      <c r="K10080">
        <v>32</v>
      </c>
      <c r="L10080">
        <v>9</v>
      </c>
      <c r="M10080">
        <v>42</v>
      </c>
      <c r="N10080" t="s">
        <v>3936</v>
      </c>
      <c r="O10080">
        <v>0</v>
      </c>
      <c r="P10080" t="s">
        <v>5812</v>
      </c>
    </row>
    <row r="10081" spans="1:16" x14ac:dyDescent="0.25">
      <c r="A10081">
        <v>10713</v>
      </c>
      <c r="B10081" t="e">
        <v>#N/A</v>
      </c>
      <c r="C10081" s="1">
        <v>43482</v>
      </c>
      <c r="D10081" s="1">
        <v>43488</v>
      </c>
      <c r="E10081">
        <v>2147337</v>
      </c>
      <c r="F10081">
        <v>11444</v>
      </c>
      <c r="G10081">
        <v>46</v>
      </c>
      <c r="H10081">
        <v>2</v>
      </c>
      <c r="I10081">
        <v>5</v>
      </c>
      <c r="J10081">
        <v>5</v>
      </c>
      <c r="K10081">
        <v>7</v>
      </c>
      <c r="L10081">
        <v>9</v>
      </c>
      <c r="M10081">
        <v>16</v>
      </c>
      <c r="N10081" t="s">
        <v>3934</v>
      </c>
      <c r="O10081">
        <v>0</v>
      </c>
      <c r="P10081" t="s">
        <v>9494</v>
      </c>
    </row>
    <row r="10082" spans="1:16" x14ac:dyDescent="0.25">
      <c r="A10082">
        <v>10714</v>
      </c>
      <c r="B10082" t="e">
        <v>#N/A</v>
      </c>
      <c r="C10082" s="1">
        <v>43482</v>
      </c>
      <c r="D10082" s="1">
        <v>43490</v>
      </c>
      <c r="E10082">
        <v>614285</v>
      </c>
      <c r="F10082">
        <v>11104</v>
      </c>
      <c r="G10082">
        <v>16</v>
      </c>
      <c r="H10082">
        <v>2</v>
      </c>
      <c r="I10082">
        <v>5</v>
      </c>
      <c r="J10082">
        <v>5</v>
      </c>
      <c r="K10082">
        <v>59</v>
      </c>
      <c r="L10082">
        <v>9</v>
      </c>
      <c r="M10082">
        <v>16</v>
      </c>
      <c r="N10082" t="s">
        <v>3934</v>
      </c>
      <c r="O10082">
        <v>0</v>
      </c>
      <c r="P10082" t="s">
        <v>7587</v>
      </c>
    </row>
    <row r="10083" spans="1:16" x14ac:dyDescent="0.25">
      <c r="A10083">
        <v>10715</v>
      </c>
      <c r="B10083" t="e">
        <v>#N/A</v>
      </c>
      <c r="C10083" s="1">
        <v>43482</v>
      </c>
      <c r="D10083" s="1">
        <v>43487</v>
      </c>
      <c r="E10083">
        <v>1825964</v>
      </c>
      <c r="F10083">
        <v>994</v>
      </c>
      <c r="G10083">
        <v>49</v>
      </c>
      <c r="H10083">
        <v>2</v>
      </c>
      <c r="I10083">
        <v>5</v>
      </c>
      <c r="J10083">
        <v>5</v>
      </c>
      <c r="K10083">
        <v>59</v>
      </c>
      <c r="L10083">
        <v>9</v>
      </c>
      <c r="M10083">
        <v>16</v>
      </c>
      <c r="N10083" t="s">
        <v>3935</v>
      </c>
      <c r="O10083">
        <v>0</v>
      </c>
      <c r="P10083" t="s">
        <v>4815</v>
      </c>
    </row>
    <row r="10084" spans="1:16" x14ac:dyDescent="0.25">
      <c r="A10084">
        <v>10716</v>
      </c>
      <c r="B10084" t="e">
        <v>#N/A</v>
      </c>
      <c r="C10084" s="1">
        <v>43482</v>
      </c>
      <c r="D10084" s="1">
        <v>43490</v>
      </c>
      <c r="E10084">
        <v>674238</v>
      </c>
      <c r="F10084">
        <v>9670</v>
      </c>
      <c r="G10084">
        <v>76</v>
      </c>
      <c r="H10084">
        <v>2</v>
      </c>
      <c r="I10084">
        <v>5</v>
      </c>
      <c r="J10084">
        <v>5</v>
      </c>
      <c r="K10084">
        <v>59</v>
      </c>
      <c r="L10084">
        <v>9</v>
      </c>
      <c r="M10084">
        <v>16</v>
      </c>
      <c r="N10084" t="s">
        <v>3934</v>
      </c>
      <c r="O10084">
        <v>0</v>
      </c>
      <c r="P10084" t="s">
        <v>10709</v>
      </c>
    </row>
    <row r="10085" spans="1:16" x14ac:dyDescent="0.25">
      <c r="A10085">
        <v>10717</v>
      </c>
      <c r="B10085" t="e">
        <v>#N/A</v>
      </c>
      <c r="C10085" s="1">
        <v>43481</v>
      </c>
      <c r="D10085" s="1">
        <v>43494</v>
      </c>
      <c r="E10085">
        <v>2155842</v>
      </c>
      <c r="F10085">
        <v>10722</v>
      </c>
      <c r="G10085">
        <v>67</v>
      </c>
      <c r="H10085">
        <v>2</v>
      </c>
      <c r="I10085">
        <v>5</v>
      </c>
      <c r="J10085">
        <v>5</v>
      </c>
      <c r="K10085">
        <v>12</v>
      </c>
      <c r="L10085">
        <v>9</v>
      </c>
      <c r="M10085">
        <v>85</v>
      </c>
      <c r="N10085" t="s">
        <v>3936</v>
      </c>
      <c r="O10085">
        <v>0</v>
      </c>
      <c r="P10085" t="s">
        <v>10710</v>
      </c>
    </row>
    <row r="10086" spans="1:16" x14ac:dyDescent="0.25">
      <c r="A10086">
        <v>10718</v>
      </c>
      <c r="B10086" t="e">
        <v>#N/A</v>
      </c>
      <c r="C10086" s="1">
        <v>43482</v>
      </c>
      <c r="D10086" s="1">
        <v>43488</v>
      </c>
      <c r="E10086">
        <v>200643</v>
      </c>
      <c r="F10086">
        <v>8984</v>
      </c>
      <c r="G10086">
        <v>35</v>
      </c>
      <c r="H10086">
        <v>2</v>
      </c>
      <c r="I10086">
        <v>5</v>
      </c>
      <c r="J10086">
        <v>5</v>
      </c>
      <c r="K10086">
        <v>65</v>
      </c>
      <c r="L10086">
        <v>9</v>
      </c>
      <c r="M10086">
        <v>16</v>
      </c>
      <c r="N10086" t="s">
        <v>3934</v>
      </c>
      <c r="O10086">
        <v>0</v>
      </c>
      <c r="P10086" t="s">
        <v>931</v>
      </c>
    </row>
    <row r="10087" spans="1:16" x14ac:dyDescent="0.25">
      <c r="A10087">
        <v>10719</v>
      </c>
      <c r="B10087" t="e">
        <v>#N/A</v>
      </c>
      <c r="C10087" s="1">
        <v>43483</v>
      </c>
      <c r="D10087" s="1">
        <v>43501</v>
      </c>
      <c r="E10087">
        <v>224090</v>
      </c>
      <c r="F10087">
        <v>12125</v>
      </c>
      <c r="G10087">
        <v>4</v>
      </c>
      <c r="H10087">
        <v>2</v>
      </c>
      <c r="I10087">
        <v>5</v>
      </c>
      <c r="J10087">
        <v>5</v>
      </c>
      <c r="K10087">
        <v>9</v>
      </c>
      <c r="L10087">
        <v>9</v>
      </c>
      <c r="M10087">
        <v>85</v>
      </c>
      <c r="N10087" t="s">
        <v>3936</v>
      </c>
      <c r="O10087">
        <v>0</v>
      </c>
      <c r="P10087" t="s">
        <v>8923</v>
      </c>
    </row>
    <row r="10088" spans="1:16" x14ac:dyDescent="0.25">
      <c r="A10088">
        <v>10720</v>
      </c>
      <c r="B10088" t="e">
        <v>#N/A</v>
      </c>
      <c r="C10088" s="1">
        <v>43483</v>
      </c>
      <c r="D10088" s="1">
        <v>43489</v>
      </c>
      <c r="E10088">
        <v>1804780</v>
      </c>
      <c r="F10088">
        <v>11255</v>
      </c>
      <c r="G10088">
        <v>37</v>
      </c>
      <c r="H10088">
        <v>2</v>
      </c>
      <c r="I10088">
        <v>5</v>
      </c>
      <c r="J10088">
        <v>5</v>
      </c>
      <c r="K10088">
        <v>59</v>
      </c>
      <c r="L10088">
        <v>9</v>
      </c>
      <c r="M10088">
        <v>16</v>
      </c>
      <c r="N10088" t="s">
        <v>3934</v>
      </c>
      <c r="O10088">
        <v>0</v>
      </c>
      <c r="P10088" t="s">
        <v>10711</v>
      </c>
    </row>
    <row r="10089" spans="1:16" x14ac:dyDescent="0.25">
      <c r="A10089">
        <v>10721</v>
      </c>
      <c r="B10089" t="e">
        <v>#N/A</v>
      </c>
      <c r="C10089" s="1">
        <v>43483</v>
      </c>
      <c r="D10089" s="1">
        <v>43494</v>
      </c>
      <c r="E10089">
        <v>580802</v>
      </c>
      <c r="F10089">
        <v>753</v>
      </c>
      <c r="G10089">
        <v>18</v>
      </c>
      <c r="H10089">
        <v>2</v>
      </c>
      <c r="I10089">
        <v>5</v>
      </c>
      <c r="J10089">
        <v>5</v>
      </c>
      <c r="K10089">
        <v>59</v>
      </c>
      <c r="L10089">
        <v>9</v>
      </c>
      <c r="M10089">
        <v>16</v>
      </c>
      <c r="N10089" t="s">
        <v>3934</v>
      </c>
      <c r="O10089">
        <v>0</v>
      </c>
      <c r="P10089" t="s">
        <v>9689</v>
      </c>
    </row>
    <row r="10090" spans="1:16" x14ac:dyDescent="0.25">
      <c r="A10090">
        <v>10722</v>
      </c>
      <c r="B10090" t="e">
        <v>#N/A</v>
      </c>
      <c r="C10090" s="1">
        <v>43483</v>
      </c>
      <c r="D10090" s="1">
        <v>43488</v>
      </c>
      <c r="E10090">
        <v>1865781</v>
      </c>
      <c r="F10090">
        <v>960</v>
      </c>
      <c r="G10090">
        <v>62</v>
      </c>
      <c r="H10090">
        <v>2</v>
      </c>
      <c r="I10090">
        <v>5</v>
      </c>
      <c r="J10090">
        <v>5</v>
      </c>
      <c r="K10090">
        <v>57</v>
      </c>
      <c r="L10090">
        <v>9</v>
      </c>
      <c r="M10090">
        <v>16</v>
      </c>
      <c r="N10090" t="s">
        <v>3934</v>
      </c>
      <c r="O10090">
        <v>0</v>
      </c>
      <c r="P10090" t="s">
        <v>9068</v>
      </c>
    </row>
    <row r="10091" spans="1:16" x14ac:dyDescent="0.25">
      <c r="A10091">
        <v>10723</v>
      </c>
      <c r="B10091" t="e">
        <v>#N/A</v>
      </c>
      <c r="C10091" s="1">
        <v>43483</v>
      </c>
      <c r="D10091" s="1">
        <v>43488</v>
      </c>
      <c r="E10091">
        <v>362181</v>
      </c>
      <c r="F10091">
        <v>197</v>
      </c>
      <c r="G10091">
        <v>70</v>
      </c>
      <c r="H10091">
        <v>2</v>
      </c>
      <c r="I10091">
        <v>5</v>
      </c>
      <c r="J10091">
        <v>5</v>
      </c>
      <c r="K10091">
        <v>57</v>
      </c>
      <c r="L10091">
        <v>9</v>
      </c>
      <c r="M10091">
        <v>16</v>
      </c>
      <c r="N10091" t="s">
        <v>3934</v>
      </c>
      <c r="O10091">
        <v>0</v>
      </c>
      <c r="P10091" t="s">
        <v>9506</v>
      </c>
    </row>
    <row r="10092" spans="1:16" x14ac:dyDescent="0.25">
      <c r="A10092">
        <v>10724</v>
      </c>
      <c r="B10092" t="e">
        <v>#N/A</v>
      </c>
      <c r="C10092" s="1">
        <v>43483</v>
      </c>
      <c r="D10092" s="1">
        <v>43489</v>
      </c>
      <c r="E10092">
        <v>234926</v>
      </c>
      <c r="F10092">
        <v>8984</v>
      </c>
      <c r="G10092">
        <v>54</v>
      </c>
      <c r="H10092">
        <v>2</v>
      </c>
      <c r="I10092">
        <v>5</v>
      </c>
      <c r="J10092">
        <v>5</v>
      </c>
      <c r="K10092">
        <v>12</v>
      </c>
      <c r="L10092">
        <v>9</v>
      </c>
      <c r="M10092">
        <v>16</v>
      </c>
      <c r="N10092" t="s">
        <v>3934</v>
      </c>
      <c r="O10092">
        <v>0</v>
      </c>
      <c r="P10092" t="s">
        <v>10712</v>
      </c>
    </row>
    <row r="10093" spans="1:16" x14ac:dyDescent="0.25">
      <c r="A10093">
        <v>10725</v>
      </c>
      <c r="B10093" t="e">
        <v>#N/A</v>
      </c>
      <c r="C10093" s="1">
        <v>43482</v>
      </c>
      <c r="D10093" s="1">
        <v>43488</v>
      </c>
      <c r="E10093">
        <v>1922781</v>
      </c>
      <c r="F10093">
        <v>9853</v>
      </c>
      <c r="G10093">
        <v>46</v>
      </c>
      <c r="H10093">
        <v>2</v>
      </c>
      <c r="I10093">
        <v>99</v>
      </c>
      <c r="J10093">
        <v>7</v>
      </c>
      <c r="K10093">
        <v>12</v>
      </c>
      <c r="L10093">
        <v>9</v>
      </c>
      <c r="M10093" t="s">
        <v>3937</v>
      </c>
      <c r="N10093" t="s">
        <v>3936</v>
      </c>
      <c r="O10093">
        <v>0</v>
      </c>
      <c r="P10093" t="s">
        <v>10713</v>
      </c>
    </row>
    <row r="10094" spans="1:16" x14ac:dyDescent="0.25">
      <c r="A10094">
        <v>10726</v>
      </c>
      <c r="B10094" t="e">
        <v>#N/A</v>
      </c>
      <c r="C10094" s="1">
        <v>43486</v>
      </c>
      <c r="D10094" s="1">
        <v>43502</v>
      </c>
      <c r="E10094">
        <v>793754</v>
      </c>
      <c r="F10094">
        <v>12174</v>
      </c>
      <c r="G10094">
        <v>71</v>
      </c>
      <c r="H10094">
        <v>2</v>
      </c>
      <c r="I10094">
        <v>9</v>
      </c>
      <c r="J10094">
        <v>5</v>
      </c>
      <c r="K10094">
        <v>10</v>
      </c>
      <c r="L10094">
        <v>9</v>
      </c>
      <c r="M10094">
        <v>42</v>
      </c>
      <c r="N10094" t="s">
        <v>3936</v>
      </c>
      <c r="O10094">
        <v>0</v>
      </c>
      <c r="P10094" t="s">
        <v>10714</v>
      </c>
    </row>
    <row r="10095" spans="1:16" x14ac:dyDescent="0.25">
      <c r="A10095">
        <v>10727</v>
      </c>
      <c r="B10095" t="e">
        <v>#N/A</v>
      </c>
      <c r="C10095" s="1">
        <v>43486</v>
      </c>
      <c r="D10095" s="1">
        <v>43502</v>
      </c>
      <c r="E10095">
        <v>2257726</v>
      </c>
      <c r="F10095">
        <v>10430</v>
      </c>
      <c r="G10095">
        <v>9</v>
      </c>
      <c r="H10095">
        <v>2</v>
      </c>
      <c r="I10095">
        <v>9</v>
      </c>
      <c r="J10095">
        <v>5</v>
      </c>
      <c r="K10095">
        <v>10</v>
      </c>
      <c r="L10095">
        <v>9</v>
      </c>
      <c r="M10095">
        <v>42</v>
      </c>
      <c r="N10095" t="s">
        <v>3936</v>
      </c>
      <c r="O10095">
        <v>0</v>
      </c>
      <c r="P10095" t="s">
        <v>4689</v>
      </c>
    </row>
    <row r="10096" spans="1:16" x14ac:dyDescent="0.25">
      <c r="A10096">
        <v>10728</v>
      </c>
      <c r="B10096" t="e">
        <v>#N/A</v>
      </c>
      <c r="C10096" s="1">
        <v>43486</v>
      </c>
      <c r="D10096" s="1">
        <v>43486</v>
      </c>
      <c r="E10096">
        <v>873499</v>
      </c>
      <c r="F10096">
        <v>11071</v>
      </c>
      <c r="G10096">
        <v>44</v>
      </c>
      <c r="H10096">
        <v>2</v>
      </c>
      <c r="I10096">
        <v>5</v>
      </c>
      <c r="J10096">
        <v>5</v>
      </c>
      <c r="K10096">
        <v>40</v>
      </c>
      <c r="L10096">
        <v>9</v>
      </c>
      <c r="M10096">
        <v>42</v>
      </c>
      <c r="N10096" t="s">
        <v>3936</v>
      </c>
      <c r="O10096">
        <v>0</v>
      </c>
      <c r="P10096" t="s">
        <v>10715</v>
      </c>
    </row>
    <row r="10097" spans="1:16" x14ac:dyDescent="0.25">
      <c r="A10097">
        <v>10729</v>
      </c>
      <c r="B10097" t="e">
        <v>#N/A</v>
      </c>
      <c r="C10097" s="1">
        <v>43480</v>
      </c>
      <c r="D10097" s="1">
        <v>43486</v>
      </c>
      <c r="E10097">
        <v>557833</v>
      </c>
      <c r="F10097">
        <v>8569</v>
      </c>
      <c r="G10097">
        <v>49</v>
      </c>
      <c r="H10097">
        <v>2</v>
      </c>
      <c r="I10097">
        <v>5</v>
      </c>
      <c r="J10097">
        <v>5</v>
      </c>
      <c r="K10097">
        <v>66</v>
      </c>
      <c r="L10097">
        <v>9</v>
      </c>
      <c r="M10097">
        <v>42</v>
      </c>
      <c r="N10097" t="s">
        <v>3934</v>
      </c>
      <c r="O10097">
        <v>400</v>
      </c>
      <c r="P10097" t="s">
        <v>9038</v>
      </c>
    </row>
    <row r="10098" spans="1:16" x14ac:dyDescent="0.25">
      <c r="A10098">
        <v>10730</v>
      </c>
      <c r="B10098" t="e">
        <v>#N/A</v>
      </c>
      <c r="C10098" s="1">
        <v>43486</v>
      </c>
      <c r="D10098" s="1">
        <v>43508</v>
      </c>
      <c r="E10098">
        <v>1806626</v>
      </c>
      <c r="F10098">
        <v>9021</v>
      </c>
      <c r="G10098">
        <v>8</v>
      </c>
      <c r="H10098">
        <v>2</v>
      </c>
      <c r="I10098">
        <v>5</v>
      </c>
      <c r="J10098">
        <v>5</v>
      </c>
      <c r="K10098">
        <v>12</v>
      </c>
      <c r="L10098">
        <v>9</v>
      </c>
      <c r="M10098">
        <v>16</v>
      </c>
      <c r="N10098" t="s">
        <v>3934</v>
      </c>
      <c r="O10098">
        <v>0</v>
      </c>
      <c r="P10098" t="s">
        <v>6848</v>
      </c>
    </row>
    <row r="10099" spans="1:16" x14ac:dyDescent="0.25">
      <c r="A10099">
        <v>10731</v>
      </c>
      <c r="B10099" t="e">
        <v>#N/A</v>
      </c>
      <c r="C10099" s="1">
        <v>43486</v>
      </c>
      <c r="D10099" s="1">
        <v>43509</v>
      </c>
      <c r="E10099">
        <v>696378</v>
      </c>
      <c r="F10099">
        <v>978</v>
      </c>
      <c r="G10099">
        <v>71</v>
      </c>
      <c r="H10099">
        <v>2</v>
      </c>
      <c r="I10099">
        <v>5</v>
      </c>
      <c r="J10099">
        <v>5</v>
      </c>
      <c r="K10099">
        <v>12</v>
      </c>
      <c r="L10099">
        <v>9</v>
      </c>
      <c r="M10099">
        <v>16</v>
      </c>
      <c r="N10099" t="s">
        <v>3934</v>
      </c>
      <c r="O10099">
        <v>0</v>
      </c>
      <c r="P10099" t="s">
        <v>10716</v>
      </c>
    </row>
    <row r="10100" spans="1:16" x14ac:dyDescent="0.25">
      <c r="A10100">
        <v>10732</v>
      </c>
      <c r="B10100" t="e">
        <v>#N/A</v>
      </c>
      <c r="C10100" s="1">
        <v>43486</v>
      </c>
      <c r="D10100" s="1">
        <v>43494</v>
      </c>
      <c r="E10100">
        <v>838074</v>
      </c>
      <c r="F10100">
        <v>10116</v>
      </c>
      <c r="G10100">
        <v>24</v>
      </c>
      <c r="H10100">
        <v>2</v>
      </c>
      <c r="I10100">
        <v>5</v>
      </c>
      <c r="J10100">
        <v>5</v>
      </c>
      <c r="K10100">
        <v>59</v>
      </c>
      <c r="L10100">
        <v>9</v>
      </c>
      <c r="M10100">
        <v>16</v>
      </c>
      <c r="N10100" t="s">
        <v>3934</v>
      </c>
      <c r="O10100">
        <v>0</v>
      </c>
      <c r="P10100" t="s">
        <v>10717</v>
      </c>
    </row>
    <row r="10101" spans="1:16" x14ac:dyDescent="0.25">
      <c r="A10101">
        <v>10733</v>
      </c>
      <c r="B10101" t="e">
        <v>#N/A</v>
      </c>
      <c r="C10101" s="1">
        <v>43486</v>
      </c>
      <c r="D10101" s="1">
        <v>43488</v>
      </c>
      <c r="E10101">
        <v>2115173</v>
      </c>
      <c r="F10101">
        <v>11100</v>
      </c>
      <c r="G10101">
        <v>21</v>
      </c>
      <c r="H10101">
        <v>2</v>
      </c>
      <c r="I10101">
        <v>99</v>
      </c>
      <c r="J10101">
        <v>7</v>
      </c>
      <c r="K10101">
        <v>12</v>
      </c>
      <c r="L10101">
        <v>9</v>
      </c>
      <c r="M10101" t="s">
        <v>3937</v>
      </c>
      <c r="N10101" t="s">
        <v>3936</v>
      </c>
      <c r="O10101">
        <v>0</v>
      </c>
      <c r="P10101" t="s">
        <v>9070</v>
      </c>
    </row>
    <row r="10102" spans="1:16" x14ac:dyDescent="0.25">
      <c r="A10102">
        <v>10734</v>
      </c>
      <c r="B10102" t="e">
        <v>#N/A</v>
      </c>
      <c r="C10102" s="1">
        <v>43487</v>
      </c>
      <c r="D10102" s="1">
        <v>43487</v>
      </c>
      <c r="E10102">
        <v>1771314</v>
      </c>
      <c r="F10102">
        <v>11265</v>
      </c>
      <c r="G10102">
        <v>68</v>
      </c>
      <c r="H10102">
        <v>2</v>
      </c>
      <c r="I10102">
        <v>3</v>
      </c>
      <c r="J10102">
        <v>5</v>
      </c>
      <c r="K10102">
        <v>64</v>
      </c>
      <c r="L10102">
        <v>9</v>
      </c>
      <c r="M10102">
        <v>42</v>
      </c>
      <c r="N10102" t="s">
        <v>3936</v>
      </c>
      <c r="O10102">
        <v>0</v>
      </c>
      <c r="P10102" t="s">
        <v>10718</v>
      </c>
    </row>
    <row r="10103" spans="1:16" x14ac:dyDescent="0.25">
      <c r="A10103">
        <v>10735</v>
      </c>
      <c r="B10103" t="e">
        <v>#N/A</v>
      </c>
      <c r="C10103" s="1">
        <v>43487</v>
      </c>
      <c r="D10103" s="1">
        <v>43487</v>
      </c>
      <c r="E10103">
        <v>1842289</v>
      </c>
      <c r="F10103">
        <v>11268</v>
      </c>
      <c r="G10103">
        <v>64</v>
      </c>
      <c r="H10103">
        <v>2</v>
      </c>
      <c r="I10103">
        <v>5</v>
      </c>
      <c r="J10103">
        <v>5</v>
      </c>
      <c r="K10103">
        <v>64</v>
      </c>
      <c r="L10103">
        <v>9</v>
      </c>
      <c r="M10103">
        <v>42</v>
      </c>
      <c r="N10103" t="s">
        <v>3936</v>
      </c>
      <c r="O10103">
        <v>0</v>
      </c>
      <c r="P10103" t="s">
        <v>7090</v>
      </c>
    </row>
    <row r="10104" spans="1:16" x14ac:dyDescent="0.25">
      <c r="A10104">
        <v>10736</v>
      </c>
      <c r="B10104" t="e">
        <v>#N/A</v>
      </c>
      <c r="C10104" s="1">
        <v>43487</v>
      </c>
      <c r="D10104" s="1">
        <v>43488</v>
      </c>
      <c r="E10104">
        <v>495568</v>
      </c>
      <c r="F10104">
        <v>211</v>
      </c>
      <c r="G10104">
        <v>11</v>
      </c>
      <c r="H10104">
        <v>2</v>
      </c>
      <c r="I10104">
        <v>5</v>
      </c>
      <c r="J10104">
        <v>5</v>
      </c>
      <c r="K10104">
        <v>64</v>
      </c>
      <c r="L10104">
        <v>9</v>
      </c>
      <c r="M10104">
        <v>42</v>
      </c>
      <c r="N10104" t="s">
        <v>3936</v>
      </c>
      <c r="O10104">
        <v>0</v>
      </c>
      <c r="P10104" t="s">
        <v>6076</v>
      </c>
    </row>
    <row r="10105" spans="1:16" x14ac:dyDescent="0.25">
      <c r="A10105">
        <v>10737</v>
      </c>
      <c r="B10105" t="e">
        <v>#N/A</v>
      </c>
      <c r="C10105" s="1">
        <v>43487</v>
      </c>
      <c r="D10105" s="1">
        <v>43494</v>
      </c>
      <c r="E10105">
        <v>896381</v>
      </c>
      <c r="F10105">
        <v>11255</v>
      </c>
      <c r="G10105">
        <v>30</v>
      </c>
      <c r="H10105">
        <v>2</v>
      </c>
      <c r="I10105">
        <v>5</v>
      </c>
      <c r="J10105">
        <v>5</v>
      </c>
      <c r="K10105">
        <v>59</v>
      </c>
      <c r="L10105">
        <v>9</v>
      </c>
      <c r="M10105">
        <v>16</v>
      </c>
      <c r="N10105" t="s">
        <v>3934</v>
      </c>
      <c r="O10105">
        <v>0</v>
      </c>
      <c r="P10105" t="s">
        <v>7618</v>
      </c>
    </row>
    <row r="10106" spans="1:16" x14ac:dyDescent="0.25">
      <c r="A10106">
        <v>10738</v>
      </c>
      <c r="B10106" t="e">
        <v>#N/A</v>
      </c>
      <c r="C10106" s="1">
        <v>43487</v>
      </c>
      <c r="D10106" s="1">
        <v>43490</v>
      </c>
      <c r="E10106">
        <v>1832394</v>
      </c>
      <c r="F10106">
        <v>2537</v>
      </c>
      <c r="G10106">
        <v>68</v>
      </c>
      <c r="H10106">
        <v>2</v>
      </c>
      <c r="I10106">
        <v>3</v>
      </c>
      <c r="J10106">
        <v>5</v>
      </c>
      <c r="K10106">
        <v>59</v>
      </c>
      <c r="L10106">
        <v>9</v>
      </c>
      <c r="M10106">
        <v>16</v>
      </c>
      <c r="N10106" t="s">
        <v>3934</v>
      </c>
      <c r="O10106">
        <v>0</v>
      </c>
      <c r="P10106" t="s">
        <v>8099</v>
      </c>
    </row>
    <row r="10107" spans="1:16" x14ac:dyDescent="0.25">
      <c r="A10107">
        <v>10739</v>
      </c>
      <c r="B10107" t="e">
        <v>#N/A</v>
      </c>
      <c r="C10107" s="1">
        <v>43487</v>
      </c>
      <c r="D10107" s="1">
        <v>43488</v>
      </c>
      <c r="E10107">
        <v>2084017</v>
      </c>
      <c r="F10107">
        <v>8932</v>
      </c>
      <c r="G10107">
        <v>1</v>
      </c>
      <c r="H10107">
        <v>2</v>
      </c>
      <c r="I10107">
        <v>5</v>
      </c>
      <c r="J10107">
        <v>5</v>
      </c>
      <c r="K10107">
        <v>12</v>
      </c>
      <c r="L10107">
        <v>9</v>
      </c>
      <c r="M10107">
        <v>16</v>
      </c>
      <c r="N10107" t="s">
        <v>3936</v>
      </c>
      <c r="O10107">
        <v>0</v>
      </c>
      <c r="P10107" t="s">
        <v>9765</v>
      </c>
    </row>
    <row r="10108" spans="1:16" x14ac:dyDescent="0.25">
      <c r="A10108">
        <v>10740</v>
      </c>
      <c r="B10108" t="e">
        <v>#N/A</v>
      </c>
      <c r="C10108" s="1">
        <v>43487</v>
      </c>
      <c r="D10108" s="1">
        <v>43488</v>
      </c>
      <c r="E10108">
        <v>1886209</v>
      </c>
      <c r="F10108">
        <v>12003</v>
      </c>
      <c r="G10108">
        <v>25</v>
      </c>
      <c r="H10108">
        <v>2</v>
      </c>
      <c r="I10108">
        <v>5</v>
      </c>
      <c r="J10108">
        <v>5</v>
      </c>
      <c r="K10108">
        <v>12</v>
      </c>
      <c r="L10108">
        <v>9</v>
      </c>
      <c r="M10108">
        <v>16</v>
      </c>
      <c r="N10108" t="s">
        <v>3936</v>
      </c>
      <c r="O10108">
        <v>0</v>
      </c>
      <c r="P10108" t="s">
        <v>7296</v>
      </c>
    </row>
    <row r="10109" spans="1:16" x14ac:dyDescent="0.25">
      <c r="A10109">
        <v>10741</v>
      </c>
      <c r="B10109" t="e">
        <v>#N/A</v>
      </c>
      <c r="C10109" s="1">
        <v>43487</v>
      </c>
      <c r="D10109" s="1">
        <v>43490</v>
      </c>
      <c r="E10109">
        <v>619300</v>
      </c>
      <c r="F10109">
        <v>923</v>
      </c>
      <c r="G10109">
        <v>64</v>
      </c>
      <c r="H10109">
        <v>2</v>
      </c>
      <c r="I10109">
        <v>5</v>
      </c>
      <c r="J10109">
        <v>5</v>
      </c>
      <c r="K10109">
        <v>57</v>
      </c>
      <c r="L10109">
        <v>9</v>
      </c>
      <c r="M10109">
        <v>16</v>
      </c>
      <c r="N10109" t="s">
        <v>3934</v>
      </c>
      <c r="O10109">
        <v>0</v>
      </c>
      <c r="P10109" t="s">
        <v>10719</v>
      </c>
    </row>
    <row r="10110" spans="1:16" x14ac:dyDescent="0.25">
      <c r="A10110">
        <v>10742</v>
      </c>
      <c r="B10110" t="e">
        <v>#N/A</v>
      </c>
      <c r="C10110" s="1">
        <v>43487</v>
      </c>
      <c r="D10110" s="1">
        <v>43490</v>
      </c>
      <c r="E10110">
        <v>1838193</v>
      </c>
      <c r="F10110">
        <v>282</v>
      </c>
      <c r="G10110">
        <v>74</v>
      </c>
      <c r="H10110">
        <v>2</v>
      </c>
      <c r="I10110">
        <v>5</v>
      </c>
      <c r="J10110">
        <v>5</v>
      </c>
      <c r="K10110">
        <v>59</v>
      </c>
      <c r="L10110">
        <v>9</v>
      </c>
      <c r="M10110">
        <v>16</v>
      </c>
      <c r="N10110" t="s">
        <v>3934</v>
      </c>
      <c r="O10110">
        <v>0</v>
      </c>
      <c r="P10110" t="s">
        <v>7506</v>
      </c>
    </row>
    <row r="10111" spans="1:16" x14ac:dyDescent="0.25">
      <c r="A10111">
        <v>10743</v>
      </c>
      <c r="B10111" t="e">
        <v>#N/A</v>
      </c>
      <c r="C10111" s="1">
        <v>43487</v>
      </c>
      <c r="D10111" s="1">
        <v>43494</v>
      </c>
      <c r="E10111">
        <v>1707364</v>
      </c>
      <c r="F10111">
        <v>12192</v>
      </c>
      <c r="G10111">
        <v>72</v>
      </c>
      <c r="H10111">
        <v>2</v>
      </c>
      <c r="I10111">
        <v>5</v>
      </c>
      <c r="J10111">
        <v>5</v>
      </c>
      <c r="K10111">
        <v>59</v>
      </c>
      <c r="L10111">
        <v>9</v>
      </c>
      <c r="M10111">
        <v>16</v>
      </c>
      <c r="N10111" t="s">
        <v>3934</v>
      </c>
      <c r="O10111">
        <v>0</v>
      </c>
      <c r="P10111" t="s">
        <v>10720</v>
      </c>
    </row>
    <row r="10112" spans="1:16" x14ac:dyDescent="0.25">
      <c r="A10112">
        <v>10744</v>
      </c>
      <c r="B10112" t="e">
        <v>#N/A</v>
      </c>
      <c r="C10112" s="1">
        <v>43486</v>
      </c>
      <c r="D10112" s="1">
        <v>43497</v>
      </c>
      <c r="E10112">
        <v>1914568</v>
      </c>
      <c r="F10112">
        <v>10979</v>
      </c>
      <c r="G10112">
        <v>30</v>
      </c>
      <c r="H10112">
        <v>2</v>
      </c>
      <c r="I10112">
        <v>5</v>
      </c>
      <c r="J10112">
        <v>5</v>
      </c>
      <c r="K10112">
        <v>32</v>
      </c>
      <c r="L10112">
        <v>9</v>
      </c>
      <c r="M10112">
        <v>42</v>
      </c>
      <c r="N10112" t="s">
        <v>3936</v>
      </c>
      <c r="O10112">
        <v>0</v>
      </c>
      <c r="P10112" t="s">
        <v>4643</v>
      </c>
    </row>
    <row r="10113" spans="1:16" x14ac:dyDescent="0.25">
      <c r="A10113">
        <v>10745</v>
      </c>
      <c r="B10113" t="e">
        <v>#N/A</v>
      </c>
      <c r="C10113" s="1">
        <v>43486</v>
      </c>
      <c r="D10113" s="1">
        <v>43501</v>
      </c>
      <c r="E10113">
        <v>329240</v>
      </c>
      <c r="F10113">
        <v>9311</v>
      </c>
      <c r="G10113">
        <v>37</v>
      </c>
      <c r="H10113">
        <v>2</v>
      </c>
      <c r="I10113">
        <v>5</v>
      </c>
      <c r="J10113">
        <v>5</v>
      </c>
      <c r="K10113">
        <v>15</v>
      </c>
      <c r="L10113">
        <v>9</v>
      </c>
      <c r="M10113">
        <v>42</v>
      </c>
      <c r="N10113" t="s">
        <v>3936</v>
      </c>
      <c r="O10113">
        <v>0</v>
      </c>
      <c r="P10113" t="s">
        <v>8682</v>
      </c>
    </row>
    <row r="10114" spans="1:16" x14ac:dyDescent="0.25">
      <c r="A10114">
        <v>10746</v>
      </c>
      <c r="B10114" t="e">
        <v>#N/A</v>
      </c>
      <c r="C10114" s="1">
        <v>43487</v>
      </c>
      <c r="D10114" s="1">
        <v>43494</v>
      </c>
      <c r="E10114">
        <v>1660269</v>
      </c>
      <c r="F10114">
        <v>8066</v>
      </c>
      <c r="G10114">
        <v>49</v>
      </c>
      <c r="H10114">
        <v>2</v>
      </c>
      <c r="I10114">
        <v>5</v>
      </c>
      <c r="J10114">
        <v>5</v>
      </c>
      <c r="K10114">
        <v>58</v>
      </c>
      <c r="L10114">
        <v>9</v>
      </c>
      <c r="M10114">
        <v>42</v>
      </c>
      <c r="N10114" t="s">
        <v>3936</v>
      </c>
      <c r="O10114">
        <v>0</v>
      </c>
      <c r="P10114" t="s">
        <v>10721</v>
      </c>
    </row>
    <row r="10115" spans="1:16" x14ac:dyDescent="0.25">
      <c r="A10115">
        <v>10747</v>
      </c>
      <c r="B10115" t="e">
        <v>#N/A</v>
      </c>
      <c r="C10115" s="1">
        <v>43487</v>
      </c>
      <c r="D10115" s="1">
        <v>43494</v>
      </c>
      <c r="E10115">
        <v>92646</v>
      </c>
      <c r="F10115">
        <v>12181</v>
      </c>
      <c r="G10115">
        <v>3</v>
      </c>
      <c r="H10115">
        <v>2</v>
      </c>
      <c r="I10115">
        <v>5</v>
      </c>
      <c r="J10115">
        <v>5</v>
      </c>
      <c r="K10115">
        <v>58</v>
      </c>
      <c r="L10115">
        <v>9</v>
      </c>
      <c r="M10115">
        <v>42</v>
      </c>
      <c r="N10115" t="s">
        <v>3936</v>
      </c>
      <c r="O10115">
        <v>0</v>
      </c>
      <c r="P10115" t="s">
        <v>10722</v>
      </c>
    </row>
    <row r="10116" spans="1:16" x14ac:dyDescent="0.25">
      <c r="A10116">
        <v>10748</v>
      </c>
      <c r="B10116" t="e">
        <v>#N/A</v>
      </c>
      <c r="C10116" s="1">
        <v>43487</v>
      </c>
      <c r="D10116" s="1">
        <v>43495</v>
      </c>
      <c r="E10116">
        <v>338203</v>
      </c>
      <c r="F10116">
        <v>836</v>
      </c>
      <c r="G10116">
        <v>54</v>
      </c>
      <c r="H10116">
        <v>2</v>
      </c>
      <c r="I10116">
        <v>5</v>
      </c>
      <c r="J10116">
        <v>5</v>
      </c>
      <c r="K10116">
        <v>58</v>
      </c>
      <c r="L10116">
        <v>9</v>
      </c>
      <c r="M10116">
        <v>42</v>
      </c>
      <c r="N10116" t="s">
        <v>3936</v>
      </c>
      <c r="O10116">
        <v>0</v>
      </c>
      <c r="P10116" t="s">
        <v>10723</v>
      </c>
    </row>
    <row r="10117" spans="1:16" x14ac:dyDescent="0.25">
      <c r="A10117">
        <v>10749</v>
      </c>
      <c r="B10117" t="e">
        <v>#N/A</v>
      </c>
      <c r="C10117" s="1">
        <v>43487</v>
      </c>
      <c r="D10117" s="1">
        <v>43490</v>
      </c>
      <c r="E10117">
        <v>327201</v>
      </c>
      <c r="F10117">
        <v>11031</v>
      </c>
      <c r="G10117">
        <v>69</v>
      </c>
      <c r="H10117">
        <v>2</v>
      </c>
      <c r="I10117">
        <v>5</v>
      </c>
      <c r="J10117">
        <v>5</v>
      </c>
      <c r="K10117">
        <v>10</v>
      </c>
      <c r="L10117">
        <v>9</v>
      </c>
      <c r="M10117">
        <v>81</v>
      </c>
      <c r="N10117" t="s">
        <v>3936</v>
      </c>
      <c r="O10117">
        <v>0</v>
      </c>
      <c r="P10117" t="s">
        <v>6027</v>
      </c>
    </row>
    <row r="10118" spans="1:16" x14ac:dyDescent="0.25">
      <c r="A10118">
        <v>10750</v>
      </c>
      <c r="B10118" t="e">
        <v>#N/A</v>
      </c>
      <c r="C10118" s="1">
        <v>43488</v>
      </c>
      <c r="D10118" s="1">
        <v>43489</v>
      </c>
      <c r="E10118">
        <v>158888</v>
      </c>
      <c r="F10118">
        <v>10861</v>
      </c>
      <c r="G10118">
        <v>60</v>
      </c>
      <c r="H10118">
        <v>2</v>
      </c>
      <c r="I10118">
        <v>5</v>
      </c>
      <c r="J10118">
        <v>5</v>
      </c>
      <c r="K10118">
        <v>10</v>
      </c>
      <c r="L10118">
        <v>9</v>
      </c>
      <c r="M10118">
        <v>42</v>
      </c>
      <c r="N10118" t="s">
        <v>3936</v>
      </c>
      <c r="O10118">
        <v>0</v>
      </c>
      <c r="P10118" t="s">
        <v>9328</v>
      </c>
    </row>
    <row r="10119" spans="1:16" x14ac:dyDescent="0.25">
      <c r="A10119">
        <v>10751</v>
      </c>
      <c r="B10119" t="e">
        <v>#N/A</v>
      </c>
      <c r="C10119" s="1">
        <v>43488</v>
      </c>
      <c r="D10119" s="1">
        <v>43489</v>
      </c>
      <c r="E10119">
        <v>2037631</v>
      </c>
      <c r="F10119">
        <v>12198</v>
      </c>
      <c r="G10119">
        <v>76</v>
      </c>
      <c r="H10119">
        <v>2</v>
      </c>
      <c r="I10119">
        <v>5</v>
      </c>
      <c r="J10119">
        <v>5</v>
      </c>
      <c r="K10119">
        <v>65</v>
      </c>
      <c r="L10119">
        <v>9</v>
      </c>
      <c r="M10119">
        <v>16</v>
      </c>
      <c r="N10119" t="s">
        <v>3935</v>
      </c>
      <c r="O10119">
        <v>0</v>
      </c>
      <c r="P10119" t="s">
        <v>4620</v>
      </c>
    </row>
    <row r="10120" spans="1:16" x14ac:dyDescent="0.25">
      <c r="A10120">
        <v>10752</v>
      </c>
      <c r="B10120" t="e">
        <v>#N/A</v>
      </c>
      <c r="C10120" s="1">
        <v>43488</v>
      </c>
      <c r="D10120" s="1">
        <v>43489</v>
      </c>
      <c r="E10120">
        <v>1847388</v>
      </c>
      <c r="F10120">
        <v>11118</v>
      </c>
      <c r="G10120">
        <v>13</v>
      </c>
      <c r="H10120">
        <v>2</v>
      </c>
      <c r="I10120">
        <v>99</v>
      </c>
      <c r="J10120">
        <v>7</v>
      </c>
      <c r="K10120">
        <v>40</v>
      </c>
      <c r="L10120">
        <v>9</v>
      </c>
      <c r="M10120">
        <v>85</v>
      </c>
      <c r="N10120" t="s">
        <v>3936</v>
      </c>
      <c r="O10120">
        <v>0</v>
      </c>
      <c r="P10120" t="s">
        <v>9256</v>
      </c>
    </row>
    <row r="10121" spans="1:16" x14ac:dyDescent="0.25">
      <c r="A10121">
        <v>10753</v>
      </c>
      <c r="B10121" t="e">
        <v>#N/A</v>
      </c>
      <c r="C10121" s="1">
        <v>43488</v>
      </c>
      <c r="D10121" s="1">
        <v>43489</v>
      </c>
      <c r="E10121">
        <v>1897678</v>
      </c>
      <c r="F10121">
        <v>8948</v>
      </c>
      <c r="G10121">
        <v>61</v>
      </c>
      <c r="H10121">
        <v>2</v>
      </c>
      <c r="I10121">
        <v>5</v>
      </c>
      <c r="J10121">
        <v>5</v>
      </c>
      <c r="K10121">
        <v>7</v>
      </c>
      <c r="L10121">
        <v>9</v>
      </c>
      <c r="M10121">
        <v>85</v>
      </c>
      <c r="N10121" t="s">
        <v>3936</v>
      </c>
      <c r="O10121">
        <v>0</v>
      </c>
      <c r="P10121" t="s">
        <v>5196</v>
      </c>
    </row>
    <row r="10122" spans="1:16" x14ac:dyDescent="0.25">
      <c r="A10122">
        <v>10754</v>
      </c>
      <c r="B10122" t="e">
        <v>#N/A</v>
      </c>
      <c r="C10122" s="1">
        <v>43487</v>
      </c>
      <c r="D10122" s="1">
        <v>43504</v>
      </c>
      <c r="E10122">
        <v>853965</v>
      </c>
      <c r="F10122">
        <v>151</v>
      </c>
      <c r="G10122">
        <v>23</v>
      </c>
      <c r="H10122">
        <v>2</v>
      </c>
      <c r="I10122">
        <v>5</v>
      </c>
      <c r="J10122">
        <v>5</v>
      </c>
      <c r="K10122">
        <v>10</v>
      </c>
      <c r="L10122">
        <v>9</v>
      </c>
      <c r="M10122">
        <v>42</v>
      </c>
      <c r="N10122" t="s">
        <v>3936</v>
      </c>
      <c r="O10122">
        <v>0</v>
      </c>
      <c r="P10122" t="s">
        <v>10724</v>
      </c>
    </row>
    <row r="10123" spans="1:16" x14ac:dyDescent="0.25">
      <c r="A10123">
        <v>10755</v>
      </c>
      <c r="B10123" t="e">
        <v>#N/A</v>
      </c>
      <c r="C10123" s="1">
        <v>43489</v>
      </c>
      <c r="D10123" s="1">
        <v>43494</v>
      </c>
      <c r="E10123">
        <v>1893319</v>
      </c>
      <c r="F10123">
        <v>12428</v>
      </c>
      <c r="G10123">
        <v>66</v>
      </c>
      <c r="H10123">
        <v>2</v>
      </c>
      <c r="I10123">
        <v>5</v>
      </c>
      <c r="J10123">
        <v>5</v>
      </c>
      <c r="K10123">
        <v>59</v>
      </c>
      <c r="L10123">
        <v>9</v>
      </c>
      <c r="M10123">
        <v>16</v>
      </c>
      <c r="N10123" t="s">
        <v>3934</v>
      </c>
      <c r="O10123">
        <v>0</v>
      </c>
      <c r="P10123" t="s">
        <v>5578</v>
      </c>
    </row>
    <row r="10124" spans="1:16" x14ac:dyDescent="0.25">
      <c r="A10124">
        <v>10756</v>
      </c>
      <c r="B10124" t="e">
        <v>#N/A</v>
      </c>
      <c r="C10124" s="1">
        <v>43489</v>
      </c>
      <c r="D10124" s="1">
        <v>43494</v>
      </c>
      <c r="E10124">
        <v>232229</v>
      </c>
      <c r="F10124">
        <v>8766</v>
      </c>
      <c r="G10124">
        <v>26</v>
      </c>
      <c r="H10124">
        <v>2</v>
      </c>
      <c r="I10124">
        <v>5</v>
      </c>
      <c r="J10124">
        <v>5</v>
      </c>
      <c r="K10124">
        <v>59</v>
      </c>
      <c r="L10124">
        <v>9</v>
      </c>
      <c r="M10124">
        <v>16</v>
      </c>
      <c r="N10124" t="s">
        <v>3934</v>
      </c>
      <c r="O10124">
        <v>0</v>
      </c>
      <c r="P10124" t="s">
        <v>5896</v>
      </c>
    </row>
    <row r="10125" spans="1:16" x14ac:dyDescent="0.25">
      <c r="A10125">
        <v>10757</v>
      </c>
      <c r="B10125" t="e">
        <v>#N/A</v>
      </c>
      <c r="C10125" s="1">
        <v>43489</v>
      </c>
      <c r="D10125" s="1">
        <v>43509</v>
      </c>
      <c r="E10125">
        <v>2066680</v>
      </c>
      <c r="F10125">
        <v>11942</v>
      </c>
      <c r="G10125">
        <v>15</v>
      </c>
      <c r="H10125">
        <v>2</v>
      </c>
      <c r="I10125">
        <v>5</v>
      </c>
      <c r="J10125">
        <v>5</v>
      </c>
      <c r="K10125">
        <v>7</v>
      </c>
      <c r="L10125">
        <v>9</v>
      </c>
      <c r="M10125">
        <v>42</v>
      </c>
      <c r="N10125" t="s">
        <v>3936</v>
      </c>
      <c r="O10125">
        <v>0</v>
      </c>
      <c r="P10125" t="s">
        <v>9041</v>
      </c>
    </row>
    <row r="10126" spans="1:16" x14ac:dyDescent="0.25">
      <c r="A10126">
        <v>10758</v>
      </c>
      <c r="B10126" t="e">
        <v>#N/A</v>
      </c>
      <c r="C10126" s="1">
        <v>43489</v>
      </c>
      <c r="D10126" s="1">
        <v>43494</v>
      </c>
      <c r="E10126">
        <v>203515</v>
      </c>
      <c r="F10126">
        <v>9445</v>
      </c>
      <c r="G10126">
        <v>44</v>
      </c>
      <c r="H10126">
        <v>2</v>
      </c>
      <c r="I10126">
        <v>5</v>
      </c>
      <c r="J10126">
        <v>5</v>
      </c>
      <c r="K10126">
        <v>65</v>
      </c>
      <c r="L10126">
        <v>9</v>
      </c>
      <c r="M10126">
        <v>16</v>
      </c>
      <c r="N10126" t="s">
        <v>3934</v>
      </c>
      <c r="O10126">
        <v>0</v>
      </c>
      <c r="P10126" t="s">
        <v>7632</v>
      </c>
    </row>
    <row r="10127" spans="1:16" x14ac:dyDescent="0.25">
      <c r="A10127">
        <v>10759</v>
      </c>
      <c r="B10127" t="e">
        <v>#N/A</v>
      </c>
      <c r="C10127" s="1">
        <v>43489</v>
      </c>
      <c r="D10127" s="1">
        <v>43494</v>
      </c>
      <c r="E10127">
        <v>541804</v>
      </c>
      <c r="F10127">
        <v>507</v>
      </c>
      <c r="G10127">
        <v>62</v>
      </c>
      <c r="H10127">
        <v>2</v>
      </c>
      <c r="I10127">
        <v>5</v>
      </c>
      <c r="J10127">
        <v>5</v>
      </c>
      <c r="K10127">
        <v>59</v>
      </c>
      <c r="L10127">
        <v>9</v>
      </c>
      <c r="M10127">
        <v>16</v>
      </c>
      <c r="N10127" t="s">
        <v>3934</v>
      </c>
      <c r="O10127">
        <v>0</v>
      </c>
      <c r="P10127" t="s">
        <v>5991</v>
      </c>
    </row>
    <row r="10128" spans="1:16" x14ac:dyDescent="0.25">
      <c r="A10128">
        <v>10760</v>
      </c>
      <c r="B10128" t="e">
        <v>#N/A</v>
      </c>
      <c r="C10128" s="1">
        <v>43489</v>
      </c>
      <c r="D10128" s="1">
        <v>43490</v>
      </c>
      <c r="E10128">
        <v>206835</v>
      </c>
      <c r="F10128">
        <v>9853</v>
      </c>
      <c r="G10128">
        <v>44</v>
      </c>
      <c r="H10128">
        <v>2</v>
      </c>
      <c r="I10128">
        <v>5</v>
      </c>
      <c r="J10128">
        <v>5</v>
      </c>
      <c r="K10128">
        <v>64</v>
      </c>
      <c r="L10128">
        <v>9</v>
      </c>
      <c r="M10128">
        <v>42</v>
      </c>
      <c r="N10128" t="s">
        <v>3936</v>
      </c>
      <c r="O10128">
        <v>0</v>
      </c>
      <c r="P10128" t="s">
        <v>4653</v>
      </c>
    </row>
    <row r="10129" spans="1:16" x14ac:dyDescent="0.25">
      <c r="A10129">
        <v>10761</v>
      </c>
      <c r="B10129" t="e">
        <v>#N/A</v>
      </c>
      <c r="C10129" s="1">
        <v>43489</v>
      </c>
      <c r="D10129" s="1">
        <v>43494</v>
      </c>
      <c r="E10129">
        <v>515742</v>
      </c>
      <c r="F10129">
        <v>12125</v>
      </c>
      <c r="G10129">
        <v>43</v>
      </c>
      <c r="H10129">
        <v>2</v>
      </c>
      <c r="I10129">
        <v>5</v>
      </c>
      <c r="J10129">
        <v>5</v>
      </c>
      <c r="K10129">
        <v>59</v>
      </c>
      <c r="L10129">
        <v>9</v>
      </c>
      <c r="M10129">
        <v>16</v>
      </c>
      <c r="N10129" t="s">
        <v>3934</v>
      </c>
      <c r="O10129">
        <v>0</v>
      </c>
      <c r="P10129" t="s">
        <v>5763</v>
      </c>
    </row>
    <row r="10130" spans="1:16" x14ac:dyDescent="0.25">
      <c r="A10130">
        <v>10762</v>
      </c>
      <c r="B10130" t="e">
        <v>#N/A</v>
      </c>
      <c r="C10130" s="1">
        <v>43490</v>
      </c>
      <c r="D10130" s="1">
        <v>43494</v>
      </c>
      <c r="E10130">
        <v>2036328</v>
      </c>
      <c r="F10130">
        <v>192</v>
      </c>
      <c r="G10130">
        <v>43</v>
      </c>
      <c r="H10130">
        <v>2</v>
      </c>
      <c r="I10130">
        <v>5</v>
      </c>
      <c r="J10130">
        <v>5</v>
      </c>
      <c r="K10130">
        <v>59</v>
      </c>
      <c r="L10130">
        <v>9</v>
      </c>
      <c r="M10130">
        <v>16</v>
      </c>
      <c r="N10130" t="s">
        <v>3934</v>
      </c>
      <c r="O10130">
        <v>0</v>
      </c>
      <c r="P10130" t="s">
        <v>10725</v>
      </c>
    </row>
    <row r="10131" spans="1:16" x14ac:dyDescent="0.25">
      <c r="A10131">
        <v>10763</v>
      </c>
      <c r="B10131" t="e">
        <v>#N/A</v>
      </c>
      <c r="C10131" s="1">
        <v>43490</v>
      </c>
      <c r="D10131" s="1">
        <v>43494</v>
      </c>
      <c r="E10131">
        <v>699060</v>
      </c>
      <c r="F10131">
        <v>9022</v>
      </c>
      <c r="G10131">
        <v>65</v>
      </c>
      <c r="H10131">
        <v>2</v>
      </c>
      <c r="I10131">
        <v>5</v>
      </c>
      <c r="J10131">
        <v>5</v>
      </c>
      <c r="K10131">
        <v>59</v>
      </c>
      <c r="L10131">
        <v>9</v>
      </c>
      <c r="M10131">
        <v>16</v>
      </c>
      <c r="N10131" t="s">
        <v>3934</v>
      </c>
      <c r="O10131">
        <v>0</v>
      </c>
      <c r="P10131" t="s">
        <v>10726</v>
      </c>
    </row>
    <row r="10132" spans="1:16" x14ac:dyDescent="0.25">
      <c r="A10132">
        <v>10764</v>
      </c>
      <c r="B10132" t="e">
        <v>#N/A</v>
      </c>
      <c r="C10132" s="1">
        <v>43490</v>
      </c>
      <c r="D10132" s="1">
        <v>43490</v>
      </c>
      <c r="E10132">
        <v>1831294</v>
      </c>
      <c r="F10132">
        <v>9662</v>
      </c>
      <c r="G10132">
        <v>48</v>
      </c>
      <c r="H10132">
        <v>2</v>
      </c>
      <c r="I10132">
        <v>5</v>
      </c>
      <c r="J10132">
        <v>5</v>
      </c>
      <c r="K10132">
        <v>12</v>
      </c>
      <c r="L10132">
        <v>9</v>
      </c>
      <c r="M10132">
        <v>16</v>
      </c>
      <c r="N10132" t="s">
        <v>3935</v>
      </c>
      <c r="O10132">
        <v>0</v>
      </c>
      <c r="P10132" t="s">
        <v>10727</v>
      </c>
    </row>
    <row r="10133" spans="1:16" x14ac:dyDescent="0.25">
      <c r="A10133">
        <v>10765</v>
      </c>
      <c r="B10133" t="e">
        <v>#N/A</v>
      </c>
      <c r="C10133" s="1">
        <v>43490</v>
      </c>
      <c r="D10133" s="1">
        <v>43494</v>
      </c>
      <c r="E10133">
        <v>1805252</v>
      </c>
      <c r="F10133">
        <v>2601</v>
      </c>
      <c r="G10133">
        <v>14</v>
      </c>
      <c r="H10133">
        <v>2</v>
      </c>
      <c r="I10133">
        <v>5</v>
      </c>
      <c r="J10133">
        <v>5</v>
      </c>
      <c r="K10133">
        <v>59</v>
      </c>
      <c r="L10133">
        <v>9</v>
      </c>
      <c r="M10133">
        <v>16</v>
      </c>
      <c r="N10133" t="s">
        <v>3934</v>
      </c>
      <c r="O10133">
        <v>0</v>
      </c>
      <c r="P10133" t="s">
        <v>4274</v>
      </c>
    </row>
    <row r="10134" spans="1:16" x14ac:dyDescent="0.25">
      <c r="A10134">
        <v>10766</v>
      </c>
      <c r="B10134" t="e">
        <v>#N/A</v>
      </c>
      <c r="C10134" s="1">
        <v>43488</v>
      </c>
      <c r="D10134" s="1">
        <v>43490</v>
      </c>
      <c r="E10134">
        <v>537763</v>
      </c>
      <c r="F10134">
        <v>11286</v>
      </c>
      <c r="G10134">
        <v>51</v>
      </c>
      <c r="H10134">
        <v>2</v>
      </c>
      <c r="I10134">
        <v>5</v>
      </c>
      <c r="J10134">
        <v>5</v>
      </c>
      <c r="K10134">
        <v>64</v>
      </c>
      <c r="L10134">
        <v>9</v>
      </c>
      <c r="M10134">
        <v>42</v>
      </c>
      <c r="N10134" t="s">
        <v>3936</v>
      </c>
      <c r="O10134">
        <v>0</v>
      </c>
      <c r="P10134" t="s">
        <v>7796</v>
      </c>
    </row>
    <row r="10135" spans="1:16" x14ac:dyDescent="0.25">
      <c r="A10135">
        <v>10767</v>
      </c>
      <c r="B10135" t="e">
        <v>#N/A</v>
      </c>
      <c r="C10135" s="1">
        <v>43490</v>
      </c>
      <c r="D10135" s="1">
        <v>43502</v>
      </c>
      <c r="E10135">
        <v>1910821</v>
      </c>
      <c r="F10135">
        <v>8858</v>
      </c>
      <c r="G10135">
        <v>73</v>
      </c>
      <c r="H10135">
        <v>2</v>
      </c>
      <c r="I10135">
        <v>5</v>
      </c>
      <c r="J10135">
        <v>5</v>
      </c>
      <c r="K10135">
        <v>57</v>
      </c>
      <c r="L10135">
        <v>9</v>
      </c>
      <c r="M10135">
        <v>16</v>
      </c>
      <c r="N10135" t="s">
        <v>3934</v>
      </c>
      <c r="O10135">
        <v>0</v>
      </c>
      <c r="P10135" t="s">
        <v>10728</v>
      </c>
    </row>
    <row r="10136" spans="1:16" x14ac:dyDescent="0.25">
      <c r="A10136">
        <v>10768</v>
      </c>
      <c r="B10136" t="e">
        <v>#N/A</v>
      </c>
      <c r="C10136" s="1">
        <v>43490</v>
      </c>
      <c r="D10136" s="1">
        <v>43490</v>
      </c>
      <c r="E10136">
        <v>381570</v>
      </c>
      <c r="F10136">
        <v>1270</v>
      </c>
      <c r="G10136">
        <v>29</v>
      </c>
      <c r="H10136">
        <v>2</v>
      </c>
      <c r="I10136">
        <v>5</v>
      </c>
      <c r="J10136">
        <v>5</v>
      </c>
      <c r="K10136">
        <v>59</v>
      </c>
      <c r="L10136">
        <v>9</v>
      </c>
      <c r="M10136">
        <v>16</v>
      </c>
      <c r="N10136" t="s">
        <v>3935</v>
      </c>
      <c r="O10136">
        <v>0</v>
      </c>
      <c r="P10136" t="s">
        <v>10729</v>
      </c>
    </row>
    <row r="10137" spans="1:16" x14ac:dyDescent="0.25">
      <c r="A10137">
        <v>10769</v>
      </c>
      <c r="B10137" t="e">
        <v>#N/A</v>
      </c>
      <c r="C10137" s="1">
        <v>43490</v>
      </c>
      <c r="D10137" s="1">
        <v>43490</v>
      </c>
      <c r="E10137">
        <v>2228071</v>
      </c>
      <c r="F10137">
        <v>11676</v>
      </c>
      <c r="G10137">
        <v>75</v>
      </c>
      <c r="H10137">
        <v>2</v>
      </c>
      <c r="I10137">
        <v>5</v>
      </c>
      <c r="J10137">
        <v>5</v>
      </c>
      <c r="K10137">
        <v>59</v>
      </c>
      <c r="L10137">
        <v>9</v>
      </c>
      <c r="M10137">
        <v>16</v>
      </c>
      <c r="N10137" t="s">
        <v>3935</v>
      </c>
      <c r="O10137">
        <v>0</v>
      </c>
      <c r="P10137" t="s">
        <v>4342</v>
      </c>
    </row>
    <row r="10138" spans="1:16" x14ac:dyDescent="0.25">
      <c r="A10138">
        <v>10770</v>
      </c>
      <c r="B10138" t="e">
        <v>#N/A</v>
      </c>
      <c r="C10138" s="1">
        <v>43490</v>
      </c>
      <c r="D10138" s="1">
        <v>43496</v>
      </c>
      <c r="E10138">
        <v>1659393</v>
      </c>
      <c r="F10138">
        <v>858</v>
      </c>
      <c r="G10138">
        <v>35</v>
      </c>
      <c r="H10138">
        <v>2</v>
      </c>
      <c r="I10138">
        <v>5</v>
      </c>
      <c r="J10138">
        <v>5</v>
      </c>
      <c r="K10138">
        <v>12</v>
      </c>
      <c r="L10138">
        <v>9</v>
      </c>
      <c r="M10138">
        <v>16</v>
      </c>
      <c r="N10138" t="s">
        <v>3934</v>
      </c>
      <c r="O10138">
        <v>0</v>
      </c>
      <c r="P10138" t="s">
        <v>8556</v>
      </c>
    </row>
    <row r="10139" spans="1:16" x14ac:dyDescent="0.25">
      <c r="A10139">
        <v>10771</v>
      </c>
      <c r="B10139" t="e">
        <v>#N/A</v>
      </c>
      <c r="C10139" s="1">
        <v>43490</v>
      </c>
      <c r="D10139" s="1">
        <v>43494</v>
      </c>
      <c r="E10139">
        <v>1850548</v>
      </c>
      <c r="F10139">
        <v>10031</v>
      </c>
      <c r="G10139">
        <v>29</v>
      </c>
      <c r="H10139">
        <v>2</v>
      </c>
      <c r="I10139">
        <v>5</v>
      </c>
      <c r="J10139">
        <v>5</v>
      </c>
      <c r="K10139">
        <v>59</v>
      </c>
      <c r="L10139">
        <v>9</v>
      </c>
      <c r="M10139">
        <v>16</v>
      </c>
      <c r="N10139" t="s">
        <v>3934</v>
      </c>
      <c r="O10139">
        <v>0</v>
      </c>
      <c r="P10139" t="s">
        <v>4900</v>
      </c>
    </row>
    <row r="10140" spans="1:16" x14ac:dyDescent="0.25">
      <c r="A10140">
        <v>10772</v>
      </c>
      <c r="B10140" t="e">
        <v>#N/A</v>
      </c>
      <c r="C10140" s="1">
        <v>43489</v>
      </c>
      <c r="D10140" s="1">
        <v>43494</v>
      </c>
      <c r="E10140">
        <v>2448254</v>
      </c>
      <c r="F10140">
        <v>1706</v>
      </c>
      <c r="G10140">
        <v>67</v>
      </c>
      <c r="H10140">
        <v>2</v>
      </c>
      <c r="I10140">
        <v>5</v>
      </c>
      <c r="J10140">
        <v>5</v>
      </c>
      <c r="K10140">
        <v>64</v>
      </c>
      <c r="L10140">
        <v>9</v>
      </c>
      <c r="M10140">
        <v>85</v>
      </c>
      <c r="N10140" t="s">
        <v>3936</v>
      </c>
      <c r="O10140">
        <v>0</v>
      </c>
      <c r="P10140" t="s">
        <v>7630</v>
      </c>
    </row>
    <row r="10141" spans="1:16" x14ac:dyDescent="0.25">
      <c r="A10141">
        <v>10773</v>
      </c>
      <c r="B10141" t="e">
        <v>#N/A</v>
      </c>
      <c r="C10141" s="1">
        <v>43487</v>
      </c>
      <c r="D10141" s="1">
        <v>43502</v>
      </c>
      <c r="E10141">
        <v>382747</v>
      </c>
      <c r="F10141">
        <v>8887</v>
      </c>
      <c r="G10141">
        <v>27</v>
      </c>
      <c r="H10141">
        <v>2</v>
      </c>
      <c r="I10141">
        <v>5</v>
      </c>
      <c r="J10141">
        <v>5</v>
      </c>
      <c r="K10141">
        <v>64</v>
      </c>
      <c r="L10141">
        <v>9</v>
      </c>
      <c r="M10141">
        <v>85</v>
      </c>
      <c r="N10141" t="s">
        <v>3936</v>
      </c>
      <c r="O10141">
        <v>0</v>
      </c>
      <c r="P10141" t="s">
        <v>4955</v>
      </c>
    </row>
    <row r="10142" spans="1:16" x14ac:dyDescent="0.25">
      <c r="A10142">
        <v>10774</v>
      </c>
      <c r="B10142" t="e">
        <v>#N/A</v>
      </c>
      <c r="C10142" s="1">
        <v>43490</v>
      </c>
      <c r="D10142" s="1">
        <v>43490</v>
      </c>
      <c r="E10142">
        <v>2462267</v>
      </c>
      <c r="F10142">
        <v>9858</v>
      </c>
      <c r="G10142">
        <v>73</v>
      </c>
      <c r="H10142">
        <v>2</v>
      </c>
      <c r="I10142">
        <v>5</v>
      </c>
      <c r="J10142">
        <v>5</v>
      </c>
      <c r="K10142">
        <v>59</v>
      </c>
      <c r="L10142">
        <v>9</v>
      </c>
      <c r="M10142">
        <v>16</v>
      </c>
      <c r="N10142" t="s">
        <v>3934</v>
      </c>
      <c r="O10142">
        <v>0</v>
      </c>
      <c r="P10142" t="s">
        <v>9466</v>
      </c>
    </row>
    <row r="10143" spans="1:16" x14ac:dyDescent="0.25">
      <c r="A10143">
        <v>10775</v>
      </c>
      <c r="B10143" t="e">
        <v>#N/A</v>
      </c>
      <c r="C10143" s="1">
        <v>43487</v>
      </c>
      <c r="D10143" s="1">
        <v>43502</v>
      </c>
      <c r="E10143">
        <v>1753650</v>
      </c>
      <c r="F10143">
        <v>8201</v>
      </c>
      <c r="G10143">
        <v>19</v>
      </c>
      <c r="H10143">
        <v>2</v>
      </c>
      <c r="I10143">
        <v>5</v>
      </c>
      <c r="J10143">
        <v>5</v>
      </c>
      <c r="K10143">
        <v>64</v>
      </c>
      <c r="L10143">
        <v>9</v>
      </c>
      <c r="M10143">
        <v>85</v>
      </c>
      <c r="N10143" t="s">
        <v>3936</v>
      </c>
      <c r="O10143">
        <v>0</v>
      </c>
      <c r="P10143" t="s">
        <v>5743</v>
      </c>
    </row>
    <row r="10144" spans="1:16" x14ac:dyDescent="0.25">
      <c r="A10144">
        <v>10776</v>
      </c>
      <c r="B10144" t="e">
        <v>#N/A</v>
      </c>
      <c r="C10144" s="1">
        <v>43490</v>
      </c>
      <c r="D10144" s="1">
        <v>43494</v>
      </c>
      <c r="E10144">
        <v>896490</v>
      </c>
      <c r="F10144">
        <v>39</v>
      </c>
      <c r="G10144">
        <v>43</v>
      </c>
      <c r="H10144">
        <v>2</v>
      </c>
      <c r="I10144">
        <v>5</v>
      </c>
      <c r="J10144">
        <v>5</v>
      </c>
      <c r="K10144">
        <v>58</v>
      </c>
      <c r="L10144">
        <v>9</v>
      </c>
      <c r="M10144">
        <v>42</v>
      </c>
      <c r="N10144" t="s">
        <v>3936</v>
      </c>
      <c r="O10144">
        <v>0</v>
      </c>
      <c r="P10144" t="s">
        <v>10730</v>
      </c>
    </row>
    <row r="10145" spans="1:16" x14ac:dyDescent="0.25">
      <c r="A10145">
        <v>10777</v>
      </c>
      <c r="B10145" t="e">
        <v>#N/A</v>
      </c>
      <c r="C10145" s="1">
        <v>43489</v>
      </c>
      <c r="D10145" s="1">
        <v>43496</v>
      </c>
      <c r="E10145">
        <v>1790629</v>
      </c>
      <c r="F10145">
        <v>12769</v>
      </c>
      <c r="G10145">
        <v>41</v>
      </c>
      <c r="H10145">
        <v>2</v>
      </c>
      <c r="I10145">
        <v>5</v>
      </c>
      <c r="J10145">
        <v>5</v>
      </c>
      <c r="K10145">
        <v>12</v>
      </c>
      <c r="L10145">
        <v>9</v>
      </c>
      <c r="M10145">
        <v>42</v>
      </c>
      <c r="N10145" t="s">
        <v>3936</v>
      </c>
      <c r="O10145">
        <v>0</v>
      </c>
      <c r="P10145" t="s">
        <v>10731</v>
      </c>
    </row>
    <row r="10146" spans="1:16" x14ac:dyDescent="0.25">
      <c r="A10146">
        <v>10778</v>
      </c>
      <c r="B10146" t="e">
        <v>#N/A</v>
      </c>
      <c r="C10146" s="1">
        <v>43489</v>
      </c>
      <c r="D10146" s="1">
        <v>43493</v>
      </c>
      <c r="E10146">
        <v>1725252</v>
      </c>
      <c r="F10146">
        <v>11972</v>
      </c>
      <c r="G10146">
        <v>66</v>
      </c>
      <c r="H10146">
        <v>2</v>
      </c>
      <c r="I10146">
        <v>9</v>
      </c>
      <c r="J10146">
        <v>5</v>
      </c>
      <c r="K10146">
        <v>10</v>
      </c>
      <c r="L10146">
        <v>9</v>
      </c>
      <c r="M10146">
        <v>42</v>
      </c>
      <c r="N10146" t="s">
        <v>3936</v>
      </c>
      <c r="O10146">
        <v>0</v>
      </c>
      <c r="P10146" t="s">
        <v>9082</v>
      </c>
    </row>
    <row r="10147" spans="1:16" x14ac:dyDescent="0.25">
      <c r="A10147">
        <v>10779</v>
      </c>
      <c r="B10147" t="e">
        <v>#N/A</v>
      </c>
      <c r="C10147" s="1">
        <v>43490</v>
      </c>
      <c r="D10147" s="1">
        <v>43493</v>
      </c>
      <c r="E10147">
        <v>342050</v>
      </c>
      <c r="F10147">
        <v>9357</v>
      </c>
      <c r="G10147">
        <v>29</v>
      </c>
      <c r="H10147">
        <v>2</v>
      </c>
      <c r="I10147">
        <v>5</v>
      </c>
      <c r="J10147">
        <v>5</v>
      </c>
      <c r="K10147">
        <v>64</v>
      </c>
      <c r="L10147">
        <v>9</v>
      </c>
      <c r="M10147">
        <v>42</v>
      </c>
      <c r="N10147" t="s">
        <v>3936</v>
      </c>
      <c r="O10147">
        <v>0</v>
      </c>
      <c r="P10147" t="s">
        <v>4539</v>
      </c>
    </row>
    <row r="10148" spans="1:16" x14ac:dyDescent="0.25">
      <c r="A10148">
        <v>10780</v>
      </c>
      <c r="B10148" t="e">
        <v>#N/A</v>
      </c>
      <c r="C10148" s="1">
        <v>43490</v>
      </c>
      <c r="D10148" s="1">
        <v>43493</v>
      </c>
      <c r="E10148">
        <v>296782</v>
      </c>
      <c r="F10148">
        <v>9893</v>
      </c>
      <c r="G10148">
        <v>66</v>
      </c>
      <c r="H10148">
        <v>2</v>
      </c>
      <c r="I10148">
        <v>5</v>
      </c>
      <c r="J10148">
        <v>5</v>
      </c>
      <c r="K10148">
        <v>64</v>
      </c>
      <c r="L10148">
        <v>9</v>
      </c>
      <c r="M10148">
        <v>42</v>
      </c>
      <c r="N10148" t="s">
        <v>3936</v>
      </c>
      <c r="O10148">
        <v>0</v>
      </c>
      <c r="P10148" t="s">
        <v>6458</v>
      </c>
    </row>
    <row r="10149" spans="1:16" x14ac:dyDescent="0.25">
      <c r="A10149">
        <v>10781</v>
      </c>
      <c r="B10149" t="e">
        <v>#N/A</v>
      </c>
      <c r="C10149" s="1">
        <v>43490</v>
      </c>
      <c r="D10149" s="1">
        <v>43490</v>
      </c>
      <c r="E10149">
        <v>409178</v>
      </c>
      <c r="F10149">
        <v>10892</v>
      </c>
      <c r="G10149">
        <v>70</v>
      </c>
      <c r="H10149">
        <v>2</v>
      </c>
      <c r="I10149">
        <v>99</v>
      </c>
      <c r="J10149">
        <v>7</v>
      </c>
      <c r="K10149">
        <v>7</v>
      </c>
      <c r="L10149">
        <v>9</v>
      </c>
      <c r="M10149">
        <v>85</v>
      </c>
      <c r="N10149" t="s">
        <v>3936</v>
      </c>
      <c r="O10149">
        <v>0</v>
      </c>
      <c r="P10149" t="s">
        <v>10732</v>
      </c>
    </row>
    <row r="10150" spans="1:16" x14ac:dyDescent="0.25">
      <c r="A10150">
        <v>10782</v>
      </c>
      <c r="B10150" t="e">
        <v>#N/A</v>
      </c>
      <c r="C10150" s="1">
        <v>43489</v>
      </c>
      <c r="D10150" s="1">
        <v>43494</v>
      </c>
      <c r="E10150">
        <v>2422893</v>
      </c>
      <c r="F10150">
        <v>12334</v>
      </c>
      <c r="G10150">
        <v>27</v>
      </c>
      <c r="H10150">
        <v>2</v>
      </c>
      <c r="I10150">
        <v>5</v>
      </c>
      <c r="J10150">
        <v>5</v>
      </c>
      <c r="K10150">
        <v>64</v>
      </c>
      <c r="L10150">
        <v>9</v>
      </c>
      <c r="M10150">
        <v>85</v>
      </c>
      <c r="N10150" t="s">
        <v>3936</v>
      </c>
      <c r="O10150">
        <v>0</v>
      </c>
      <c r="P10150" t="s">
        <v>10733</v>
      </c>
    </row>
    <row r="10151" spans="1:16" x14ac:dyDescent="0.25">
      <c r="A10151">
        <v>10783</v>
      </c>
      <c r="B10151" t="e">
        <v>#N/A</v>
      </c>
      <c r="C10151" s="1">
        <v>43490</v>
      </c>
      <c r="D10151" s="1">
        <v>43507</v>
      </c>
      <c r="E10151">
        <v>2420457</v>
      </c>
      <c r="F10151">
        <v>9799</v>
      </c>
      <c r="G10151">
        <v>26</v>
      </c>
      <c r="H10151">
        <v>2</v>
      </c>
      <c r="I10151">
        <v>5</v>
      </c>
      <c r="J10151">
        <v>5</v>
      </c>
      <c r="K10151">
        <v>8</v>
      </c>
      <c r="L10151">
        <v>9</v>
      </c>
      <c r="M10151">
        <v>85</v>
      </c>
      <c r="N10151" t="s">
        <v>3936</v>
      </c>
      <c r="O10151">
        <v>0</v>
      </c>
      <c r="P10151" t="s">
        <v>10734</v>
      </c>
    </row>
    <row r="10152" spans="1:16" x14ac:dyDescent="0.25">
      <c r="A10152">
        <v>10784</v>
      </c>
      <c r="B10152" t="e">
        <v>#N/A</v>
      </c>
      <c r="C10152" s="1">
        <v>43490</v>
      </c>
      <c r="D10152" s="1">
        <v>43495</v>
      </c>
      <c r="E10152">
        <v>896028</v>
      </c>
      <c r="F10152">
        <v>2065</v>
      </c>
      <c r="G10152">
        <v>64</v>
      </c>
      <c r="H10152">
        <v>2</v>
      </c>
      <c r="I10152">
        <v>5</v>
      </c>
      <c r="J10152">
        <v>5</v>
      </c>
      <c r="K10152">
        <v>58</v>
      </c>
      <c r="L10152">
        <v>9</v>
      </c>
      <c r="M10152">
        <v>85</v>
      </c>
      <c r="N10152" t="s">
        <v>3936</v>
      </c>
      <c r="O10152">
        <v>0</v>
      </c>
      <c r="P10152" t="s">
        <v>5999</v>
      </c>
    </row>
    <row r="10153" spans="1:16" x14ac:dyDescent="0.25">
      <c r="A10153">
        <v>10785</v>
      </c>
      <c r="B10153" t="e">
        <v>#N/A</v>
      </c>
      <c r="C10153" s="1">
        <v>43493</v>
      </c>
      <c r="D10153" s="1">
        <v>43493</v>
      </c>
      <c r="E10153">
        <v>336003</v>
      </c>
      <c r="F10153">
        <v>12051</v>
      </c>
      <c r="G10153">
        <v>55</v>
      </c>
      <c r="H10153">
        <v>2</v>
      </c>
      <c r="I10153">
        <v>5</v>
      </c>
      <c r="J10153">
        <v>5</v>
      </c>
      <c r="K10153">
        <v>59</v>
      </c>
      <c r="L10153">
        <v>9</v>
      </c>
      <c r="M10153">
        <v>16</v>
      </c>
      <c r="N10153" t="s">
        <v>3935</v>
      </c>
      <c r="O10153">
        <v>0</v>
      </c>
      <c r="P10153" t="s">
        <v>6240</v>
      </c>
    </row>
    <row r="10154" spans="1:16" x14ac:dyDescent="0.25">
      <c r="A10154">
        <v>10786</v>
      </c>
      <c r="B10154" t="e">
        <v>#N/A</v>
      </c>
      <c r="C10154" s="1">
        <v>43494</v>
      </c>
      <c r="D10154" s="1">
        <v>43495</v>
      </c>
      <c r="E10154">
        <v>894266</v>
      </c>
      <c r="F10154">
        <v>9000</v>
      </c>
      <c r="G10154">
        <v>71</v>
      </c>
      <c r="H10154">
        <v>2</v>
      </c>
      <c r="I10154">
        <v>5</v>
      </c>
      <c r="J10154">
        <v>5</v>
      </c>
      <c r="K10154">
        <v>59</v>
      </c>
      <c r="L10154">
        <v>9</v>
      </c>
      <c r="M10154">
        <v>16</v>
      </c>
      <c r="N10154" t="s">
        <v>3934</v>
      </c>
      <c r="O10154">
        <v>0</v>
      </c>
      <c r="P10154" t="s">
        <v>10735</v>
      </c>
    </row>
    <row r="10155" spans="1:16" x14ac:dyDescent="0.25">
      <c r="A10155">
        <v>10787</v>
      </c>
      <c r="B10155" t="e">
        <v>#N/A</v>
      </c>
      <c r="C10155" s="1">
        <v>43489</v>
      </c>
      <c r="D10155" s="1">
        <v>43501</v>
      </c>
      <c r="E10155">
        <v>1837474</v>
      </c>
      <c r="F10155">
        <v>9958</v>
      </c>
      <c r="G10155">
        <v>61</v>
      </c>
      <c r="H10155">
        <v>2</v>
      </c>
      <c r="I10155">
        <v>5</v>
      </c>
      <c r="J10155">
        <v>5</v>
      </c>
      <c r="K10155">
        <v>40</v>
      </c>
      <c r="L10155">
        <v>9</v>
      </c>
      <c r="M10155">
        <v>85</v>
      </c>
      <c r="N10155" t="s">
        <v>3936</v>
      </c>
      <c r="O10155">
        <v>0</v>
      </c>
      <c r="P10155" t="s">
        <v>9626</v>
      </c>
    </row>
    <row r="10156" spans="1:16" x14ac:dyDescent="0.25">
      <c r="A10156">
        <v>10788</v>
      </c>
      <c r="B10156" t="e">
        <v>#N/A</v>
      </c>
      <c r="C10156" s="1">
        <v>43494</v>
      </c>
      <c r="D10156" s="1">
        <v>43500</v>
      </c>
      <c r="E10156">
        <v>550361</v>
      </c>
      <c r="F10156">
        <v>1419</v>
      </c>
      <c r="G10156">
        <v>22</v>
      </c>
      <c r="H10156">
        <v>2</v>
      </c>
      <c r="I10156">
        <v>9</v>
      </c>
      <c r="J10156">
        <v>5</v>
      </c>
      <c r="K10156">
        <v>12</v>
      </c>
      <c r="L10156">
        <v>9</v>
      </c>
      <c r="M10156">
        <v>42</v>
      </c>
      <c r="N10156" t="s">
        <v>3936</v>
      </c>
      <c r="O10156">
        <v>0</v>
      </c>
      <c r="P10156" t="s">
        <v>5656</v>
      </c>
    </row>
    <row r="10157" spans="1:16" x14ac:dyDescent="0.25">
      <c r="A10157">
        <v>10789</v>
      </c>
      <c r="B10157" t="e">
        <v>#N/A</v>
      </c>
      <c r="C10157" s="1">
        <v>43494</v>
      </c>
      <c r="D10157" s="1">
        <v>43495</v>
      </c>
      <c r="E10157">
        <v>1821955</v>
      </c>
      <c r="F10157">
        <v>347</v>
      </c>
      <c r="G10157">
        <v>11</v>
      </c>
      <c r="H10157">
        <v>2</v>
      </c>
      <c r="I10157">
        <v>5</v>
      </c>
      <c r="J10157">
        <v>5</v>
      </c>
      <c r="K10157">
        <v>59</v>
      </c>
      <c r="L10157">
        <v>9</v>
      </c>
      <c r="M10157">
        <v>16</v>
      </c>
      <c r="N10157" t="s">
        <v>3934</v>
      </c>
      <c r="O10157">
        <v>0</v>
      </c>
      <c r="P10157" t="s">
        <v>9599</v>
      </c>
    </row>
    <row r="10158" spans="1:16" x14ac:dyDescent="0.25">
      <c r="A10158">
        <v>10790</v>
      </c>
      <c r="B10158" t="e">
        <v>#N/A</v>
      </c>
      <c r="C10158" s="1">
        <v>43488</v>
      </c>
      <c r="D10158" s="1">
        <v>43509</v>
      </c>
      <c r="E10158">
        <v>2032929</v>
      </c>
      <c r="F10158">
        <v>8820</v>
      </c>
      <c r="G10158">
        <v>34</v>
      </c>
      <c r="H10158">
        <v>2</v>
      </c>
      <c r="I10158">
        <v>3</v>
      </c>
      <c r="J10158">
        <v>5</v>
      </c>
      <c r="K10158">
        <v>32</v>
      </c>
      <c r="L10158">
        <v>9</v>
      </c>
      <c r="M10158">
        <v>85</v>
      </c>
      <c r="N10158" t="s">
        <v>3936</v>
      </c>
      <c r="O10158">
        <v>0</v>
      </c>
      <c r="P10158" t="s">
        <v>10736</v>
      </c>
    </row>
    <row r="10159" spans="1:16" x14ac:dyDescent="0.25">
      <c r="A10159">
        <v>10791</v>
      </c>
      <c r="B10159" t="e">
        <v>#N/A</v>
      </c>
      <c r="C10159" s="1">
        <v>43493</v>
      </c>
      <c r="D10159" s="1">
        <v>43495</v>
      </c>
      <c r="E10159">
        <v>2178726</v>
      </c>
      <c r="F10159">
        <v>11245</v>
      </c>
      <c r="G10159">
        <v>5</v>
      </c>
      <c r="H10159">
        <v>2</v>
      </c>
      <c r="I10159">
        <v>3</v>
      </c>
      <c r="J10159">
        <v>5</v>
      </c>
      <c r="K10159">
        <v>64</v>
      </c>
      <c r="L10159">
        <v>9</v>
      </c>
      <c r="M10159">
        <v>42</v>
      </c>
      <c r="N10159" t="s">
        <v>3936</v>
      </c>
      <c r="O10159">
        <v>0</v>
      </c>
      <c r="P10159" t="s">
        <v>10737</v>
      </c>
    </row>
    <row r="10160" spans="1:16" x14ac:dyDescent="0.25">
      <c r="A10160">
        <v>10792</v>
      </c>
      <c r="B10160" t="e">
        <v>#N/A</v>
      </c>
      <c r="C10160" s="1">
        <v>43495</v>
      </c>
      <c r="D10160" s="1">
        <v>43497</v>
      </c>
      <c r="E10160">
        <v>305594</v>
      </c>
      <c r="F10160">
        <v>11030</v>
      </c>
      <c r="G10160">
        <v>3</v>
      </c>
      <c r="H10160">
        <v>2</v>
      </c>
      <c r="I10160">
        <v>5</v>
      </c>
      <c r="J10160">
        <v>5</v>
      </c>
      <c r="K10160">
        <v>59</v>
      </c>
      <c r="L10160">
        <v>9</v>
      </c>
      <c r="M10160">
        <v>16</v>
      </c>
      <c r="N10160" t="s">
        <v>3934</v>
      </c>
      <c r="O10160">
        <v>0</v>
      </c>
      <c r="P10160" t="s">
        <v>8486</v>
      </c>
    </row>
    <row r="10161" spans="1:16" x14ac:dyDescent="0.25">
      <c r="A10161">
        <v>10793</v>
      </c>
      <c r="B10161" t="e">
        <v>#N/A</v>
      </c>
      <c r="C10161" s="1">
        <v>43495</v>
      </c>
      <c r="D10161" s="1">
        <v>43497</v>
      </c>
      <c r="E10161">
        <v>642014</v>
      </c>
      <c r="F10161">
        <v>9856</v>
      </c>
      <c r="G10161">
        <v>26</v>
      </c>
      <c r="H10161">
        <v>2</v>
      </c>
      <c r="I10161">
        <v>5</v>
      </c>
      <c r="J10161">
        <v>5</v>
      </c>
      <c r="K10161">
        <v>59</v>
      </c>
      <c r="L10161">
        <v>9</v>
      </c>
      <c r="M10161">
        <v>16</v>
      </c>
      <c r="N10161" t="s">
        <v>3934</v>
      </c>
      <c r="O10161">
        <v>0</v>
      </c>
      <c r="P10161" t="s">
        <v>4351</v>
      </c>
    </row>
    <row r="10162" spans="1:16" x14ac:dyDescent="0.25">
      <c r="A10162">
        <v>10794</v>
      </c>
      <c r="B10162" t="e">
        <v>#N/A</v>
      </c>
      <c r="C10162" s="1">
        <v>43495</v>
      </c>
      <c r="D10162" s="1">
        <v>43497</v>
      </c>
      <c r="E10162">
        <v>2435703</v>
      </c>
      <c r="F10162">
        <v>1512</v>
      </c>
      <c r="G10162">
        <v>53</v>
      </c>
      <c r="H10162">
        <v>2</v>
      </c>
      <c r="I10162">
        <v>5</v>
      </c>
      <c r="J10162">
        <v>5</v>
      </c>
      <c r="K10162">
        <v>59</v>
      </c>
      <c r="L10162">
        <v>9</v>
      </c>
      <c r="M10162">
        <v>16</v>
      </c>
      <c r="N10162" t="s">
        <v>3934</v>
      </c>
      <c r="O10162">
        <v>0</v>
      </c>
      <c r="P10162" t="s">
        <v>8482</v>
      </c>
    </row>
    <row r="10163" spans="1:16" x14ac:dyDescent="0.25">
      <c r="A10163">
        <v>10795</v>
      </c>
      <c r="B10163" t="e">
        <v>#N/A</v>
      </c>
      <c r="C10163" s="1">
        <v>43495</v>
      </c>
      <c r="D10163" s="1">
        <v>43511</v>
      </c>
      <c r="E10163">
        <v>1830399</v>
      </c>
      <c r="F10163">
        <v>2569</v>
      </c>
      <c r="G10163">
        <v>1</v>
      </c>
      <c r="H10163">
        <v>2</v>
      </c>
      <c r="I10163">
        <v>5</v>
      </c>
      <c r="J10163">
        <v>5</v>
      </c>
      <c r="K10163">
        <v>10</v>
      </c>
      <c r="L10163">
        <v>9</v>
      </c>
      <c r="M10163">
        <v>85</v>
      </c>
      <c r="N10163" t="s">
        <v>3936</v>
      </c>
      <c r="O10163">
        <v>0</v>
      </c>
      <c r="P10163" t="s">
        <v>7217</v>
      </c>
    </row>
    <row r="10164" spans="1:16" x14ac:dyDescent="0.25">
      <c r="A10164">
        <v>10796</v>
      </c>
      <c r="B10164" t="e">
        <v>#N/A</v>
      </c>
      <c r="C10164" s="1">
        <v>43496</v>
      </c>
      <c r="D10164" s="1">
        <v>43497</v>
      </c>
      <c r="E10164">
        <v>526063</v>
      </c>
      <c r="F10164">
        <v>11004</v>
      </c>
      <c r="G10164">
        <v>28</v>
      </c>
      <c r="H10164">
        <v>2</v>
      </c>
      <c r="I10164">
        <v>5</v>
      </c>
      <c r="J10164">
        <v>5</v>
      </c>
      <c r="K10164">
        <v>59</v>
      </c>
      <c r="L10164">
        <v>9</v>
      </c>
      <c r="M10164">
        <v>16</v>
      </c>
      <c r="N10164" t="s">
        <v>3934</v>
      </c>
      <c r="O10164">
        <v>0</v>
      </c>
      <c r="P10164" t="s">
        <v>10738</v>
      </c>
    </row>
    <row r="10165" spans="1:16" x14ac:dyDescent="0.25">
      <c r="A10165">
        <v>10797</v>
      </c>
      <c r="B10165" t="e">
        <v>#N/A</v>
      </c>
      <c r="C10165" s="1">
        <v>43488</v>
      </c>
      <c r="D10165" s="1">
        <v>43494</v>
      </c>
      <c r="E10165">
        <v>603183</v>
      </c>
      <c r="F10165">
        <v>12066</v>
      </c>
      <c r="G10165">
        <v>2</v>
      </c>
      <c r="H10165">
        <v>2</v>
      </c>
      <c r="I10165">
        <v>5</v>
      </c>
      <c r="J10165">
        <v>5</v>
      </c>
      <c r="K10165">
        <v>58</v>
      </c>
      <c r="L10165">
        <v>9</v>
      </c>
      <c r="M10165">
        <v>85</v>
      </c>
      <c r="N10165" t="s">
        <v>3936</v>
      </c>
      <c r="O10165">
        <v>0</v>
      </c>
      <c r="P10165" t="s">
        <v>10739</v>
      </c>
    </row>
    <row r="10166" spans="1:16" x14ac:dyDescent="0.25">
      <c r="A10166">
        <v>10798</v>
      </c>
      <c r="B10166" t="e">
        <v>#N/A</v>
      </c>
      <c r="C10166" s="1">
        <v>43496</v>
      </c>
      <c r="D10166" s="1">
        <v>43497</v>
      </c>
      <c r="E10166">
        <v>585412</v>
      </c>
      <c r="F10166">
        <v>11621</v>
      </c>
      <c r="G10166">
        <v>67</v>
      </c>
      <c r="H10166">
        <v>2</v>
      </c>
      <c r="I10166">
        <v>5</v>
      </c>
      <c r="J10166">
        <v>5</v>
      </c>
      <c r="K10166">
        <v>59</v>
      </c>
      <c r="L10166">
        <v>9</v>
      </c>
      <c r="M10166">
        <v>16</v>
      </c>
      <c r="N10166" t="s">
        <v>3934</v>
      </c>
      <c r="O10166">
        <v>0</v>
      </c>
      <c r="P10166" t="s">
        <v>10740</v>
      </c>
    </row>
    <row r="10167" spans="1:16" x14ac:dyDescent="0.25">
      <c r="A10167">
        <v>10799</v>
      </c>
      <c r="B10167" t="e">
        <v>#N/A</v>
      </c>
      <c r="C10167" s="1">
        <v>43496</v>
      </c>
      <c r="D10167" s="1">
        <v>43497</v>
      </c>
      <c r="E10167">
        <v>359773</v>
      </c>
      <c r="F10167">
        <v>8965</v>
      </c>
      <c r="G10167">
        <v>5</v>
      </c>
      <c r="H10167">
        <v>2</v>
      </c>
      <c r="I10167">
        <v>5</v>
      </c>
      <c r="J10167">
        <v>5</v>
      </c>
      <c r="K10167">
        <v>59</v>
      </c>
      <c r="L10167">
        <v>9</v>
      </c>
      <c r="M10167">
        <v>16</v>
      </c>
      <c r="N10167" t="s">
        <v>3934</v>
      </c>
      <c r="O10167">
        <v>0</v>
      </c>
      <c r="P10167" t="s">
        <v>10741</v>
      </c>
    </row>
    <row r="10168" spans="1:16" x14ac:dyDescent="0.25">
      <c r="A10168">
        <v>10800</v>
      </c>
      <c r="B10168" t="e">
        <v>#N/A</v>
      </c>
      <c r="C10168" s="1">
        <v>43496</v>
      </c>
      <c r="D10168" s="1">
        <v>43525</v>
      </c>
      <c r="E10168">
        <v>795425</v>
      </c>
      <c r="F10168">
        <v>11114</v>
      </c>
      <c r="G10168">
        <v>64</v>
      </c>
      <c r="H10168">
        <v>2</v>
      </c>
      <c r="I10168">
        <v>3</v>
      </c>
      <c r="J10168">
        <v>5</v>
      </c>
      <c r="K10168">
        <v>32</v>
      </c>
      <c r="L10168">
        <v>9</v>
      </c>
      <c r="M10168">
        <v>42</v>
      </c>
      <c r="N10168" t="s">
        <v>3936</v>
      </c>
      <c r="O10168">
        <v>0</v>
      </c>
      <c r="P10168" t="s">
        <v>10742</v>
      </c>
    </row>
    <row r="10169" spans="1:16" x14ac:dyDescent="0.25">
      <c r="A10169">
        <v>10801</v>
      </c>
      <c r="B10169" t="e">
        <v>#N/A</v>
      </c>
      <c r="C10169" s="1">
        <v>43496</v>
      </c>
      <c r="D10169" s="1">
        <v>43497</v>
      </c>
      <c r="E10169">
        <v>2058698</v>
      </c>
      <c r="F10169">
        <v>11136</v>
      </c>
      <c r="G10169">
        <v>9</v>
      </c>
      <c r="H10169">
        <v>2</v>
      </c>
      <c r="I10169">
        <v>5</v>
      </c>
      <c r="J10169">
        <v>5</v>
      </c>
      <c r="K10169">
        <v>59</v>
      </c>
      <c r="L10169">
        <v>9</v>
      </c>
      <c r="M10169">
        <v>16</v>
      </c>
      <c r="N10169" t="s">
        <v>3934</v>
      </c>
      <c r="O10169">
        <v>0</v>
      </c>
      <c r="P10169" t="s">
        <v>5625</v>
      </c>
    </row>
    <row r="10170" spans="1:16" x14ac:dyDescent="0.25">
      <c r="A10170">
        <v>10802</v>
      </c>
      <c r="B10170" t="e">
        <v>#N/A</v>
      </c>
      <c r="C10170" s="1">
        <v>43496</v>
      </c>
      <c r="D10170" s="1">
        <v>43497</v>
      </c>
      <c r="E10170">
        <v>563774</v>
      </c>
      <c r="F10170">
        <v>10020</v>
      </c>
      <c r="G10170">
        <v>40</v>
      </c>
      <c r="H10170">
        <v>2</v>
      </c>
      <c r="I10170">
        <v>5</v>
      </c>
      <c r="J10170">
        <v>5</v>
      </c>
      <c r="K10170">
        <v>59</v>
      </c>
      <c r="L10170">
        <v>9</v>
      </c>
      <c r="M10170">
        <v>16</v>
      </c>
      <c r="N10170" t="s">
        <v>3934</v>
      </c>
      <c r="O10170">
        <v>0</v>
      </c>
      <c r="P10170" t="s">
        <v>10743</v>
      </c>
    </row>
    <row r="10171" spans="1:16" x14ac:dyDescent="0.25">
      <c r="A10171">
        <v>10803</v>
      </c>
      <c r="B10171" t="e">
        <v>#N/A</v>
      </c>
      <c r="C10171" s="1">
        <v>43497</v>
      </c>
      <c r="D10171" s="1">
        <v>43497</v>
      </c>
      <c r="E10171">
        <v>2294488</v>
      </c>
      <c r="F10171">
        <v>11031</v>
      </c>
      <c r="G10171">
        <v>42</v>
      </c>
      <c r="H10171">
        <v>2</v>
      </c>
      <c r="I10171">
        <v>5</v>
      </c>
      <c r="J10171">
        <v>5</v>
      </c>
      <c r="K10171">
        <v>58</v>
      </c>
      <c r="L10171">
        <v>9</v>
      </c>
      <c r="M10171">
        <v>42</v>
      </c>
      <c r="N10171" t="s">
        <v>3936</v>
      </c>
      <c r="O10171">
        <v>0</v>
      </c>
      <c r="P10171" t="s">
        <v>10744</v>
      </c>
    </row>
    <row r="10172" spans="1:16" x14ac:dyDescent="0.25">
      <c r="A10172">
        <v>10804</v>
      </c>
      <c r="B10172" t="e">
        <v>#N/A</v>
      </c>
      <c r="C10172" s="1">
        <v>43496</v>
      </c>
      <c r="D10172" s="1">
        <v>43515</v>
      </c>
      <c r="E10172">
        <v>366017</v>
      </c>
      <c r="F10172">
        <v>2206</v>
      </c>
      <c r="G10172">
        <v>17</v>
      </c>
      <c r="H10172">
        <v>2</v>
      </c>
      <c r="I10172">
        <v>5</v>
      </c>
      <c r="J10172">
        <v>5</v>
      </c>
      <c r="K10172">
        <v>19</v>
      </c>
      <c r="L10172">
        <v>9</v>
      </c>
      <c r="M10172">
        <v>85</v>
      </c>
      <c r="N10172" t="s">
        <v>3936</v>
      </c>
      <c r="O10172">
        <v>0</v>
      </c>
      <c r="P10172" t="s">
        <v>10745</v>
      </c>
    </row>
    <row r="10173" spans="1:16" x14ac:dyDescent="0.25">
      <c r="A10173">
        <v>10805</v>
      </c>
      <c r="B10173" t="e">
        <v>#N/A</v>
      </c>
      <c r="C10173" s="1">
        <v>43497</v>
      </c>
      <c r="D10173" s="1">
        <v>43497</v>
      </c>
      <c r="E10173">
        <v>1724649</v>
      </c>
      <c r="F10173">
        <v>9729</v>
      </c>
      <c r="G10173">
        <v>52</v>
      </c>
      <c r="H10173">
        <v>2</v>
      </c>
      <c r="I10173">
        <v>3</v>
      </c>
      <c r="J10173">
        <v>5</v>
      </c>
      <c r="K10173">
        <v>58</v>
      </c>
      <c r="L10173">
        <v>9</v>
      </c>
      <c r="M10173">
        <v>42</v>
      </c>
      <c r="N10173" t="s">
        <v>3936</v>
      </c>
      <c r="O10173">
        <v>0</v>
      </c>
      <c r="P10173" t="s">
        <v>10746</v>
      </c>
    </row>
    <row r="10174" spans="1:16" x14ac:dyDescent="0.25">
      <c r="A10174">
        <v>10806</v>
      </c>
      <c r="B10174" t="e">
        <v>#N/A</v>
      </c>
      <c r="C10174" s="1">
        <v>43497</v>
      </c>
      <c r="D10174" s="1">
        <v>43507</v>
      </c>
      <c r="E10174">
        <v>422081</v>
      </c>
      <c r="F10174">
        <v>11276</v>
      </c>
      <c r="G10174">
        <v>61</v>
      </c>
      <c r="H10174">
        <v>2</v>
      </c>
      <c r="I10174">
        <v>5</v>
      </c>
      <c r="J10174">
        <v>5</v>
      </c>
      <c r="K10174">
        <v>57</v>
      </c>
      <c r="L10174">
        <v>9</v>
      </c>
      <c r="M10174">
        <v>16</v>
      </c>
      <c r="N10174" t="s">
        <v>3934</v>
      </c>
      <c r="O10174">
        <v>0</v>
      </c>
      <c r="P10174" t="s">
        <v>10747</v>
      </c>
    </row>
    <row r="10175" spans="1:16" x14ac:dyDescent="0.25">
      <c r="A10175">
        <v>10807</v>
      </c>
      <c r="B10175" t="e">
        <v>#N/A</v>
      </c>
      <c r="C10175" s="1">
        <v>43496</v>
      </c>
      <c r="D10175" s="1">
        <v>43502</v>
      </c>
      <c r="E10175">
        <v>371206</v>
      </c>
      <c r="F10175">
        <v>8985</v>
      </c>
      <c r="G10175">
        <v>19</v>
      </c>
      <c r="H10175">
        <v>2</v>
      </c>
      <c r="I10175">
        <v>99</v>
      </c>
      <c r="J10175">
        <v>7</v>
      </c>
      <c r="K10175">
        <v>40</v>
      </c>
      <c r="L10175">
        <v>9</v>
      </c>
      <c r="M10175" t="s">
        <v>3937</v>
      </c>
      <c r="N10175" t="s">
        <v>3936</v>
      </c>
      <c r="O10175">
        <v>0</v>
      </c>
      <c r="P10175" t="s">
        <v>10748</v>
      </c>
    </row>
    <row r="10176" spans="1:16" x14ac:dyDescent="0.25">
      <c r="A10176">
        <v>10808</v>
      </c>
      <c r="B10176" t="e">
        <v>#N/A</v>
      </c>
      <c r="C10176" s="1">
        <v>43497</v>
      </c>
      <c r="D10176" s="1">
        <v>43497</v>
      </c>
      <c r="E10176">
        <v>1813813</v>
      </c>
      <c r="F10176">
        <v>238</v>
      </c>
      <c r="G10176">
        <v>74</v>
      </c>
      <c r="H10176">
        <v>2</v>
      </c>
      <c r="I10176">
        <v>99</v>
      </c>
      <c r="J10176">
        <v>7</v>
      </c>
      <c r="K10176">
        <v>7</v>
      </c>
      <c r="L10176">
        <v>9</v>
      </c>
      <c r="M10176" t="s">
        <v>3937</v>
      </c>
      <c r="N10176" t="s">
        <v>3936</v>
      </c>
      <c r="O10176">
        <v>0</v>
      </c>
      <c r="P10176" t="s">
        <v>6090</v>
      </c>
    </row>
    <row r="10177" spans="1:16" x14ac:dyDescent="0.25">
      <c r="A10177">
        <v>10809</v>
      </c>
      <c r="B10177" t="e">
        <v>#N/A</v>
      </c>
      <c r="C10177" s="1">
        <v>43497</v>
      </c>
      <c r="D10177" s="1">
        <v>43510</v>
      </c>
      <c r="E10177">
        <v>24436</v>
      </c>
      <c r="F10177">
        <v>355</v>
      </c>
      <c r="G10177">
        <v>12</v>
      </c>
      <c r="H10177">
        <v>2</v>
      </c>
      <c r="I10177">
        <v>3</v>
      </c>
      <c r="J10177">
        <v>5</v>
      </c>
      <c r="K10177">
        <v>11</v>
      </c>
      <c r="L10177">
        <v>9</v>
      </c>
      <c r="M10177">
        <v>42</v>
      </c>
      <c r="N10177" t="s">
        <v>3936</v>
      </c>
      <c r="O10177">
        <v>0</v>
      </c>
      <c r="P10177" t="s">
        <v>10749</v>
      </c>
    </row>
    <row r="10178" spans="1:16" x14ac:dyDescent="0.25">
      <c r="A10178">
        <v>10810</v>
      </c>
      <c r="B10178" t="e">
        <v>#N/A</v>
      </c>
      <c r="C10178" s="1">
        <v>43500</v>
      </c>
      <c r="D10178" s="1">
        <v>43501</v>
      </c>
      <c r="E10178">
        <v>1867793</v>
      </c>
      <c r="F10178">
        <v>8911</v>
      </c>
      <c r="G10178">
        <v>45</v>
      </c>
      <c r="H10178">
        <v>2</v>
      </c>
      <c r="I10178">
        <v>5</v>
      </c>
      <c r="J10178">
        <v>5</v>
      </c>
      <c r="K10178">
        <v>64</v>
      </c>
      <c r="L10178">
        <v>9</v>
      </c>
      <c r="M10178">
        <v>42</v>
      </c>
      <c r="N10178" t="s">
        <v>3936</v>
      </c>
      <c r="O10178">
        <v>0</v>
      </c>
      <c r="P10178" t="s">
        <v>5412</v>
      </c>
    </row>
    <row r="10179" spans="1:16" x14ac:dyDescent="0.25">
      <c r="A10179">
        <v>10811</v>
      </c>
      <c r="B10179" t="e">
        <v>#N/A</v>
      </c>
      <c r="C10179" s="1">
        <v>43500</v>
      </c>
      <c r="D10179" s="1">
        <v>43507</v>
      </c>
      <c r="E10179">
        <v>289890</v>
      </c>
      <c r="F10179">
        <v>9813</v>
      </c>
      <c r="G10179">
        <v>25</v>
      </c>
      <c r="H10179">
        <v>2</v>
      </c>
      <c r="I10179">
        <v>5</v>
      </c>
      <c r="J10179">
        <v>5</v>
      </c>
      <c r="K10179">
        <v>40</v>
      </c>
      <c r="L10179">
        <v>9</v>
      </c>
      <c r="M10179">
        <v>85</v>
      </c>
      <c r="N10179" t="s">
        <v>3936</v>
      </c>
      <c r="O10179">
        <v>0</v>
      </c>
      <c r="P10179" t="s">
        <v>10750</v>
      </c>
    </row>
    <row r="10180" spans="1:16" x14ac:dyDescent="0.25">
      <c r="A10180">
        <v>10812</v>
      </c>
      <c r="B10180" t="e">
        <v>#N/A</v>
      </c>
      <c r="C10180" s="1">
        <v>43500</v>
      </c>
      <c r="D10180" s="1">
        <v>43502</v>
      </c>
      <c r="E10180">
        <v>2065697</v>
      </c>
      <c r="F10180">
        <v>9204</v>
      </c>
      <c r="G10180">
        <v>34</v>
      </c>
      <c r="H10180">
        <v>2</v>
      </c>
      <c r="I10180">
        <v>9</v>
      </c>
      <c r="J10180">
        <v>5</v>
      </c>
      <c r="K10180">
        <v>12</v>
      </c>
      <c r="L10180">
        <v>9</v>
      </c>
      <c r="M10180">
        <v>42</v>
      </c>
      <c r="N10180" t="s">
        <v>3936</v>
      </c>
      <c r="O10180">
        <v>0</v>
      </c>
      <c r="P10180" t="s">
        <v>10751</v>
      </c>
    </row>
    <row r="10181" spans="1:16" x14ac:dyDescent="0.25">
      <c r="A10181">
        <v>10813</v>
      </c>
      <c r="B10181" t="e">
        <v>#N/A</v>
      </c>
      <c r="C10181" s="1">
        <v>43500</v>
      </c>
      <c r="D10181" s="1">
        <v>43501</v>
      </c>
      <c r="E10181">
        <v>864425</v>
      </c>
      <c r="F10181">
        <v>11158</v>
      </c>
      <c r="G10181">
        <v>64</v>
      </c>
      <c r="H10181">
        <v>2</v>
      </c>
      <c r="I10181">
        <v>5</v>
      </c>
      <c r="J10181">
        <v>5</v>
      </c>
      <c r="K10181">
        <v>59</v>
      </c>
      <c r="L10181">
        <v>9</v>
      </c>
      <c r="M10181">
        <v>16</v>
      </c>
      <c r="N10181" t="s">
        <v>3934</v>
      </c>
      <c r="O10181">
        <v>0</v>
      </c>
      <c r="P10181" t="s">
        <v>6064</v>
      </c>
    </row>
    <row r="10182" spans="1:16" x14ac:dyDescent="0.25">
      <c r="A10182">
        <v>10814</v>
      </c>
      <c r="B10182" t="e">
        <v>#N/A</v>
      </c>
      <c r="C10182" s="1">
        <v>43500</v>
      </c>
      <c r="D10182" s="1">
        <v>43501</v>
      </c>
      <c r="E10182">
        <v>1795163</v>
      </c>
      <c r="F10182">
        <v>671</v>
      </c>
      <c r="G10182">
        <v>37</v>
      </c>
      <c r="H10182">
        <v>2</v>
      </c>
      <c r="I10182">
        <v>5</v>
      </c>
      <c r="J10182">
        <v>5</v>
      </c>
      <c r="K10182">
        <v>59</v>
      </c>
      <c r="L10182">
        <v>9</v>
      </c>
      <c r="M10182">
        <v>16</v>
      </c>
      <c r="N10182" t="s">
        <v>3934</v>
      </c>
      <c r="O10182">
        <v>0</v>
      </c>
      <c r="P10182" t="s">
        <v>6274</v>
      </c>
    </row>
    <row r="10183" spans="1:16" x14ac:dyDescent="0.25">
      <c r="A10183">
        <v>10815</v>
      </c>
      <c r="B10183" t="e">
        <v>#N/A</v>
      </c>
      <c r="C10183" s="1">
        <v>43500</v>
      </c>
      <c r="D10183" s="1">
        <v>43501</v>
      </c>
      <c r="E10183">
        <v>619307</v>
      </c>
      <c r="F10183">
        <v>9670</v>
      </c>
      <c r="G10183">
        <v>22</v>
      </c>
      <c r="H10183">
        <v>2</v>
      </c>
      <c r="I10183">
        <v>5</v>
      </c>
      <c r="J10183">
        <v>5</v>
      </c>
      <c r="K10183">
        <v>59</v>
      </c>
      <c r="L10183">
        <v>9</v>
      </c>
      <c r="M10183">
        <v>16</v>
      </c>
      <c r="N10183" t="s">
        <v>3934</v>
      </c>
      <c r="O10183">
        <v>0</v>
      </c>
      <c r="P10183" t="s">
        <v>10752</v>
      </c>
    </row>
    <row r="10184" spans="1:16" x14ac:dyDescent="0.25">
      <c r="A10184">
        <v>10816</v>
      </c>
      <c r="B10184" t="e">
        <v>#N/A</v>
      </c>
      <c r="C10184" s="1">
        <v>43500</v>
      </c>
      <c r="D10184" s="1">
        <v>43522</v>
      </c>
      <c r="E10184">
        <v>179514</v>
      </c>
      <c r="F10184">
        <v>9440</v>
      </c>
      <c r="G10184">
        <v>73</v>
      </c>
      <c r="H10184">
        <v>2</v>
      </c>
      <c r="I10184">
        <v>5</v>
      </c>
      <c r="J10184">
        <v>5</v>
      </c>
      <c r="K10184">
        <v>11</v>
      </c>
      <c r="L10184">
        <v>9</v>
      </c>
      <c r="M10184">
        <v>42</v>
      </c>
      <c r="N10184" t="s">
        <v>3936</v>
      </c>
      <c r="O10184">
        <v>0</v>
      </c>
      <c r="P10184" t="s">
        <v>10432</v>
      </c>
    </row>
    <row r="10185" spans="1:16" x14ac:dyDescent="0.25">
      <c r="A10185">
        <v>10817</v>
      </c>
      <c r="B10185" t="e">
        <v>#N/A</v>
      </c>
      <c r="C10185" s="1">
        <v>43500</v>
      </c>
      <c r="D10185" s="1">
        <v>43501</v>
      </c>
      <c r="E10185">
        <v>896922</v>
      </c>
      <c r="F10185">
        <v>1956</v>
      </c>
      <c r="G10185">
        <v>35</v>
      </c>
      <c r="H10185">
        <v>2</v>
      </c>
      <c r="I10185">
        <v>5</v>
      </c>
      <c r="J10185">
        <v>5</v>
      </c>
      <c r="K10185">
        <v>59</v>
      </c>
      <c r="L10185">
        <v>9</v>
      </c>
      <c r="M10185">
        <v>16</v>
      </c>
      <c r="N10185" t="s">
        <v>3934</v>
      </c>
      <c r="O10185">
        <v>0</v>
      </c>
      <c r="P10185" t="s">
        <v>10753</v>
      </c>
    </row>
    <row r="10186" spans="1:16" x14ac:dyDescent="0.25">
      <c r="A10186">
        <v>10818</v>
      </c>
      <c r="B10186" t="e">
        <v>#N/A</v>
      </c>
      <c r="C10186" s="1">
        <v>43500</v>
      </c>
      <c r="D10186" s="1">
        <v>43501</v>
      </c>
      <c r="E10186">
        <v>187783</v>
      </c>
      <c r="F10186">
        <v>11031</v>
      </c>
      <c r="G10186">
        <v>30</v>
      </c>
      <c r="H10186">
        <v>2</v>
      </c>
      <c r="I10186">
        <v>5</v>
      </c>
      <c r="J10186">
        <v>5</v>
      </c>
      <c r="K10186">
        <v>59</v>
      </c>
      <c r="L10186">
        <v>9</v>
      </c>
      <c r="M10186">
        <v>16</v>
      </c>
      <c r="N10186" t="s">
        <v>3934</v>
      </c>
      <c r="O10186">
        <v>0</v>
      </c>
      <c r="P10186" t="s">
        <v>6422</v>
      </c>
    </row>
    <row r="10187" spans="1:16" x14ac:dyDescent="0.25">
      <c r="A10187">
        <v>10819</v>
      </c>
      <c r="B10187" t="e">
        <v>#N/A</v>
      </c>
      <c r="C10187" s="1">
        <v>43500</v>
      </c>
      <c r="D10187" s="1">
        <v>43501</v>
      </c>
      <c r="E10187">
        <v>144491</v>
      </c>
      <c r="F10187">
        <v>11590</v>
      </c>
      <c r="G10187">
        <v>27</v>
      </c>
      <c r="H10187">
        <v>2</v>
      </c>
      <c r="I10187">
        <v>99</v>
      </c>
      <c r="J10187">
        <v>7</v>
      </c>
      <c r="K10187">
        <v>40</v>
      </c>
      <c r="L10187">
        <v>9</v>
      </c>
      <c r="M10187" t="s">
        <v>3937</v>
      </c>
      <c r="N10187" t="s">
        <v>3936</v>
      </c>
      <c r="O10187">
        <v>0</v>
      </c>
      <c r="P10187" t="s">
        <v>10754</v>
      </c>
    </row>
    <row r="10188" spans="1:16" x14ac:dyDescent="0.25">
      <c r="A10188">
        <v>10820</v>
      </c>
      <c r="B10188" t="e">
        <v>#N/A</v>
      </c>
      <c r="C10188" s="1">
        <v>43496</v>
      </c>
      <c r="D10188" s="1">
        <v>43515</v>
      </c>
      <c r="E10188">
        <v>288820</v>
      </c>
      <c r="F10188">
        <v>11160</v>
      </c>
      <c r="G10188">
        <v>43</v>
      </c>
      <c r="H10188">
        <v>2</v>
      </c>
      <c r="I10188">
        <v>5</v>
      </c>
      <c r="J10188">
        <v>5</v>
      </c>
      <c r="K10188">
        <v>25</v>
      </c>
      <c r="L10188">
        <v>9</v>
      </c>
      <c r="M10188">
        <v>85</v>
      </c>
      <c r="N10188" t="s">
        <v>3936</v>
      </c>
      <c r="O10188">
        <v>0</v>
      </c>
      <c r="P10188" t="s">
        <v>9700</v>
      </c>
    </row>
    <row r="10189" spans="1:16" x14ac:dyDescent="0.25">
      <c r="A10189">
        <v>10821</v>
      </c>
      <c r="B10189" t="e">
        <v>#N/A</v>
      </c>
      <c r="C10189" s="1">
        <v>43501</v>
      </c>
      <c r="D10189" s="1">
        <v>43508</v>
      </c>
      <c r="E10189">
        <v>1802712</v>
      </c>
      <c r="F10189">
        <v>1352</v>
      </c>
      <c r="G10189">
        <v>25</v>
      </c>
      <c r="H10189">
        <v>2</v>
      </c>
      <c r="I10189">
        <v>5</v>
      </c>
      <c r="J10189">
        <v>5</v>
      </c>
      <c r="K10189">
        <v>10</v>
      </c>
      <c r="L10189">
        <v>9</v>
      </c>
      <c r="M10189">
        <v>85</v>
      </c>
      <c r="N10189" t="s">
        <v>3936</v>
      </c>
      <c r="O10189">
        <v>0</v>
      </c>
      <c r="P10189" t="s">
        <v>6126</v>
      </c>
    </row>
    <row r="10190" spans="1:16" x14ac:dyDescent="0.25">
      <c r="A10190">
        <v>10822</v>
      </c>
      <c r="B10190" t="e">
        <v>#N/A</v>
      </c>
      <c r="C10190" s="1">
        <v>43501</v>
      </c>
      <c r="D10190" s="1">
        <v>43502</v>
      </c>
      <c r="E10190">
        <v>480450</v>
      </c>
      <c r="F10190">
        <v>10534</v>
      </c>
      <c r="G10190">
        <v>64</v>
      </c>
      <c r="H10190">
        <v>2</v>
      </c>
      <c r="I10190">
        <v>5</v>
      </c>
      <c r="J10190">
        <v>5</v>
      </c>
      <c r="K10190">
        <v>59</v>
      </c>
      <c r="L10190">
        <v>9</v>
      </c>
      <c r="M10190">
        <v>16</v>
      </c>
      <c r="N10190" t="s">
        <v>3934</v>
      </c>
      <c r="O10190">
        <v>0</v>
      </c>
      <c r="P10190" t="s">
        <v>10755</v>
      </c>
    </row>
    <row r="10191" spans="1:16" x14ac:dyDescent="0.25">
      <c r="A10191">
        <v>10823</v>
      </c>
      <c r="B10191" t="e">
        <v>#N/A</v>
      </c>
      <c r="C10191" s="1">
        <v>43501</v>
      </c>
      <c r="D10191" s="1">
        <v>43502</v>
      </c>
      <c r="E10191">
        <v>894441</v>
      </c>
      <c r="F10191">
        <v>11178</v>
      </c>
      <c r="G10191">
        <v>7</v>
      </c>
      <c r="H10191">
        <v>2</v>
      </c>
      <c r="I10191">
        <v>5</v>
      </c>
      <c r="J10191">
        <v>5</v>
      </c>
      <c r="K10191">
        <v>59</v>
      </c>
      <c r="L10191">
        <v>9</v>
      </c>
      <c r="M10191">
        <v>16</v>
      </c>
      <c r="N10191" t="s">
        <v>3934</v>
      </c>
      <c r="O10191">
        <v>0</v>
      </c>
      <c r="P10191" t="s">
        <v>10756</v>
      </c>
    </row>
    <row r="10192" spans="1:16" x14ac:dyDescent="0.25">
      <c r="A10192">
        <v>10824</v>
      </c>
      <c r="B10192" t="e">
        <v>#N/A</v>
      </c>
      <c r="C10192" s="1">
        <v>43501</v>
      </c>
      <c r="D10192" s="1">
        <v>43502</v>
      </c>
      <c r="E10192">
        <v>1817639</v>
      </c>
      <c r="F10192">
        <v>11444</v>
      </c>
      <c r="G10192">
        <v>38</v>
      </c>
      <c r="H10192">
        <v>2</v>
      </c>
      <c r="I10192">
        <v>5</v>
      </c>
      <c r="J10192">
        <v>5</v>
      </c>
      <c r="K10192">
        <v>12</v>
      </c>
      <c r="L10192">
        <v>9</v>
      </c>
      <c r="M10192">
        <v>42</v>
      </c>
      <c r="N10192" t="s">
        <v>3936</v>
      </c>
      <c r="O10192">
        <v>0</v>
      </c>
      <c r="P10192" t="s">
        <v>6749</v>
      </c>
    </row>
    <row r="10193" spans="1:16" x14ac:dyDescent="0.25">
      <c r="A10193">
        <v>10825</v>
      </c>
      <c r="B10193" t="e">
        <v>#N/A</v>
      </c>
      <c r="C10193" s="1">
        <v>43501</v>
      </c>
      <c r="D10193" s="1">
        <v>43502</v>
      </c>
      <c r="E10193">
        <v>757095</v>
      </c>
      <c r="F10193">
        <v>12334</v>
      </c>
      <c r="G10193">
        <v>31</v>
      </c>
      <c r="H10193">
        <v>2</v>
      </c>
      <c r="I10193">
        <v>5</v>
      </c>
      <c r="J10193">
        <v>5</v>
      </c>
      <c r="K10193">
        <v>64</v>
      </c>
      <c r="L10193">
        <v>9</v>
      </c>
      <c r="M10193">
        <v>85</v>
      </c>
      <c r="N10193" t="s">
        <v>3936</v>
      </c>
      <c r="O10193">
        <v>0</v>
      </c>
      <c r="P10193" t="s">
        <v>6275</v>
      </c>
    </row>
    <row r="10194" spans="1:16" x14ac:dyDescent="0.25">
      <c r="A10194">
        <v>10826</v>
      </c>
      <c r="B10194" t="e">
        <v>#N/A</v>
      </c>
      <c r="C10194" s="1">
        <v>43501</v>
      </c>
      <c r="D10194" s="1">
        <v>43502</v>
      </c>
      <c r="E10194">
        <v>877169</v>
      </c>
      <c r="F10194">
        <v>11942</v>
      </c>
      <c r="G10194">
        <v>20</v>
      </c>
      <c r="H10194">
        <v>2</v>
      </c>
      <c r="I10194">
        <v>5</v>
      </c>
      <c r="J10194">
        <v>5</v>
      </c>
      <c r="K10194">
        <v>58</v>
      </c>
      <c r="L10194">
        <v>9</v>
      </c>
      <c r="M10194">
        <v>85</v>
      </c>
      <c r="N10194" t="s">
        <v>3936</v>
      </c>
      <c r="O10194">
        <v>0</v>
      </c>
      <c r="P10194" t="s">
        <v>4313</v>
      </c>
    </row>
    <row r="10195" spans="1:16" x14ac:dyDescent="0.25">
      <c r="A10195">
        <v>10827</v>
      </c>
      <c r="B10195" t="e">
        <v>#N/A</v>
      </c>
      <c r="C10195" s="1">
        <v>43495</v>
      </c>
      <c r="D10195" s="1">
        <v>43518</v>
      </c>
      <c r="E10195">
        <v>667848</v>
      </c>
      <c r="F10195">
        <v>11027</v>
      </c>
      <c r="G10195">
        <v>10</v>
      </c>
      <c r="H10195">
        <v>2</v>
      </c>
      <c r="I10195">
        <v>3</v>
      </c>
      <c r="J10195">
        <v>5</v>
      </c>
      <c r="K10195">
        <v>12</v>
      </c>
      <c r="L10195">
        <v>9</v>
      </c>
      <c r="M10195">
        <v>42</v>
      </c>
      <c r="N10195" t="s">
        <v>3936</v>
      </c>
      <c r="O10195">
        <v>0</v>
      </c>
      <c r="P10195" t="s">
        <v>10757</v>
      </c>
    </row>
    <row r="10196" spans="1:16" x14ac:dyDescent="0.25">
      <c r="A10196">
        <v>10828</v>
      </c>
      <c r="B10196" t="e">
        <v>#N/A</v>
      </c>
      <c r="C10196" s="1">
        <v>43502</v>
      </c>
      <c r="D10196" s="1">
        <v>43502</v>
      </c>
      <c r="E10196">
        <v>2111164</v>
      </c>
      <c r="F10196">
        <v>858</v>
      </c>
      <c r="G10196">
        <v>44</v>
      </c>
      <c r="H10196">
        <v>2</v>
      </c>
      <c r="I10196">
        <v>5</v>
      </c>
      <c r="J10196">
        <v>5</v>
      </c>
      <c r="K10196">
        <v>59</v>
      </c>
      <c r="L10196">
        <v>9</v>
      </c>
      <c r="M10196">
        <v>16</v>
      </c>
      <c r="N10196" t="s">
        <v>3934</v>
      </c>
      <c r="O10196">
        <v>0</v>
      </c>
      <c r="P10196" t="s">
        <v>10758</v>
      </c>
    </row>
    <row r="10197" spans="1:16" x14ac:dyDescent="0.25">
      <c r="A10197">
        <v>10829</v>
      </c>
      <c r="B10197" t="e">
        <v>#N/A</v>
      </c>
      <c r="C10197" s="1">
        <v>43502</v>
      </c>
      <c r="D10197" s="1">
        <v>43502</v>
      </c>
      <c r="E10197">
        <v>801796</v>
      </c>
      <c r="F10197">
        <v>1079</v>
      </c>
      <c r="G10197">
        <v>57</v>
      </c>
      <c r="H10197">
        <v>2</v>
      </c>
      <c r="I10197">
        <v>5</v>
      </c>
      <c r="J10197">
        <v>5</v>
      </c>
      <c r="K10197">
        <v>57</v>
      </c>
      <c r="L10197">
        <v>9</v>
      </c>
      <c r="M10197">
        <v>16</v>
      </c>
      <c r="N10197" t="s">
        <v>3934</v>
      </c>
      <c r="O10197">
        <v>0</v>
      </c>
      <c r="P10197" t="s">
        <v>10759</v>
      </c>
    </row>
    <row r="10198" spans="1:16" x14ac:dyDescent="0.25">
      <c r="A10198">
        <v>10830</v>
      </c>
      <c r="B10198" t="e">
        <v>#N/A</v>
      </c>
      <c r="C10198" s="1">
        <v>43502</v>
      </c>
      <c r="D10198" s="1">
        <v>43502</v>
      </c>
      <c r="E10198">
        <v>810375</v>
      </c>
      <c r="F10198">
        <v>994</v>
      </c>
      <c r="G10198">
        <v>57</v>
      </c>
      <c r="H10198">
        <v>2</v>
      </c>
      <c r="I10198">
        <v>5</v>
      </c>
      <c r="J10198">
        <v>5</v>
      </c>
      <c r="K10198">
        <v>59</v>
      </c>
      <c r="L10198">
        <v>9</v>
      </c>
      <c r="M10198">
        <v>16</v>
      </c>
      <c r="N10198" t="s">
        <v>3934</v>
      </c>
      <c r="O10198">
        <v>0</v>
      </c>
      <c r="P10198" t="s">
        <v>9987</v>
      </c>
    </row>
    <row r="10199" spans="1:16" x14ac:dyDescent="0.25">
      <c r="A10199">
        <v>10831</v>
      </c>
      <c r="B10199" t="e">
        <v>#N/A</v>
      </c>
      <c r="C10199" s="1">
        <v>43502</v>
      </c>
      <c r="D10199" s="1">
        <v>43502</v>
      </c>
      <c r="E10199">
        <v>1803841</v>
      </c>
      <c r="F10199">
        <v>10565</v>
      </c>
      <c r="G10199">
        <v>28</v>
      </c>
      <c r="H10199">
        <v>2</v>
      </c>
      <c r="I10199">
        <v>5</v>
      </c>
      <c r="J10199">
        <v>5</v>
      </c>
      <c r="K10199">
        <v>59</v>
      </c>
      <c r="L10199">
        <v>9</v>
      </c>
      <c r="M10199">
        <v>16</v>
      </c>
      <c r="N10199" t="s">
        <v>3934</v>
      </c>
      <c r="O10199">
        <v>0</v>
      </c>
      <c r="P10199" t="s">
        <v>7878</v>
      </c>
    </row>
    <row r="10200" spans="1:16" x14ac:dyDescent="0.25">
      <c r="A10200">
        <v>10835</v>
      </c>
      <c r="B10200" t="e">
        <v>#N/A</v>
      </c>
      <c r="C10200" s="1">
        <v>43502</v>
      </c>
      <c r="D10200" s="1">
        <v>43524</v>
      </c>
      <c r="E10200">
        <v>2203830</v>
      </c>
      <c r="F10200">
        <v>8057</v>
      </c>
      <c r="G10200">
        <v>1</v>
      </c>
      <c r="H10200">
        <v>2</v>
      </c>
      <c r="I10200">
        <v>3</v>
      </c>
      <c r="J10200">
        <v>5</v>
      </c>
      <c r="K10200">
        <v>66</v>
      </c>
      <c r="L10200">
        <v>9</v>
      </c>
      <c r="M10200">
        <v>42</v>
      </c>
      <c r="N10200" t="s">
        <v>3936</v>
      </c>
      <c r="O10200">
        <v>0</v>
      </c>
      <c r="P10200" t="s">
        <v>10760</v>
      </c>
    </row>
    <row r="10201" spans="1:16" x14ac:dyDescent="0.25">
      <c r="A10201">
        <v>10839</v>
      </c>
      <c r="B10201" t="e">
        <v>#N/A</v>
      </c>
      <c r="C10201" s="1">
        <v>43502</v>
      </c>
      <c r="D10201" s="1">
        <v>43503</v>
      </c>
      <c r="E10201">
        <v>74800</v>
      </c>
      <c r="F10201">
        <v>11999</v>
      </c>
      <c r="G10201">
        <v>21</v>
      </c>
      <c r="H10201">
        <v>2</v>
      </c>
      <c r="I10201">
        <v>5</v>
      </c>
      <c r="J10201">
        <v>5</v>
      </c>
      <c r="K10201">
        <v>10</v>
      </c>
      <c r="L10201">
        <v>9</v>
      </c>
      <c r="M10201">
        <v>42</v>
      </c>
      <c r="N10201" t="s">
        <v>3936</v>
      </c>
      <c r="O10201">
        <v>0</v>
      </c>
      <c r="P10201" t="s">
        <v>6665</v>
      </c>
    </row>
    <row r="10202" spans="1:16" x14ac:dyDescent="0.25">
      <c r="A10202">
        <v>10840</v>
      </c>
      <c r="B10202" t="e">
        <v>#N/A</v>
      </c>
      <c r="C10202" s="1">
        <v>43502</v>
      </c>
      <c r="D10202" s="1">
        <v>43507</v>
      </c>
      <c r="E10202">
        <v>587635</v>
      </c>
      <c r="F10202">
        <v>1573</v>
      </c>
      <c r="G10202">
        <v>67</v>
      </c>
      <c r="H10202">
        <v>2</v>
      </c>
      <c r="I10202">
        <v>5</v>
      </c>
      <c r="J10202">
        <v>5</v>
      </c>
      <c r="K10202">
        <v>64</v>
      </c>
      <c r="L10202">
        <v>9</v>
      </c>
      <c r="M10202">
        <v>85</v>
      </c>
      <c r="N10202" t="s">
        <v>3936</v>
      </c>
      <c r="O10202">
        <v>0</v>
      </c>
      <c r="P10202" t="s">
        <v>9572</v>
      </c>
    </row>
    <row r="10203" spans="1:16" x14ac:dyDescent="0.25">
      <c r="A10203">
        <v>10841</v>
      </c>
      <c r="B10203" t="e">
        <v>#N/A</v>
      </c>
      <c r="C10203" s="1">
        <v>43502</v>
      </c>
      <c r="D10203" s="1">
        <v>43509</v>
      </c>
      <c r="E10203">
        <v>2059540</v>
      </c>
      <c r="F10203">
        <v>10235</v>
      </c>
      <c r="G10203">
        <v>14</v>
      </c>
      <c r="H10203">
        <v>2</v>
      </c>
      <c r="I10203">
        <v>5</v>
      </c>
      <c r="J10203">
        <v>5</v>
      </c>
      <c r="K10203">
        <v>58</v>
      </c>
      <c r="L10203">
        <v>9</v>
      </c>
      <c r="M10203">
        <v>85</v>
      </c>
      <c r="N10203" t="s">
        <v>3936</v>
      </c>
      <c r="O10203">
        <v>0</v>
      </c>
      <c r="P10203" t="s">
        <v>5822</v>
      </c>
    </row>
    <row r="10204" spans="1:16" x14ac:dyDescent="0.25">
      <c r="A10204">
        <v>10842</v>
      </c>
      <c r="B10204" t="e">
        <v>#N/A</v>
      </c>
      <c r="C10204" s="1">
        <v>43502</v>
      </c>
      <c r="D10204" s="1">
        <v>43503</v>
      </c>
      <c r="E10204">
        <v>2104293</v>
      </c>
      <c r="F10204">
        <v>9884</v>
      </c>
      <c r="G10204">
        <v>33</v>
      </c>
      <c r="H10204">
        <v>2</v>
      </c>
      <c r="I10204">
        <v>3</v>
      </c>
      <c r="J10204">
        <v>5</v>
      </c>
      <c r="K10204">
        <v>57</v>
      </c>
      <c r="L10204">
        <v>9</v>
      </c>
      <c r="M10204">
        <v>16</v>
      </c>
      <c r="N10204" t="s">
        <v>3934</v>
      </c>
      <c r="O10204">
        <v>0</v>
      </c>
      <c r="P10204" t="s">
        <v>10761</v>
      </c>
    </row>
    <row r="10205" spans="1:16" x14ac:dyDescent="0.25">
      <c r="A10205">
        <v>10843</v>
      </c>
      <c r="B10205" t="e">
        <v>#N/A</v>
      </c>
      <c r="C10205" s="1">
        <v>43502</v>
      </c>
      <c r="D10205" s="1">
        <v>43521</v>
      </c>
      <c r="E10205">
        <v>1888812</v>
      </c>
      <c r="F10205">
        <v>11286</v>
      </c>
      <c r="G10205">
        <v>54</v>
      </c>
      <c r="H10205">
        <v>2</v>
      </c>
      <c r="I10205">
        <v>5</v>
      </c>
      <c r="J10205">
        <v>5</v>
      </c>
      <c r="K10205">
        <v>10</v>
      </c>
      <c r="L10205">
        <v>9</v>
      </c>
      <c r="M10205">
        <v>85</v>
      </c>
      <c r="N10205" t="s">
        <v>3936</v>
      </c>
      <c r="O10205">
        <v>0</v>
      </c>
      <c r="P10205" t="s">
        <v>10762</v>
      </c>
    </row>
    <row r="10206" spans="1:16" x14ac:dyDescent="0.25">
      <c r="A10206">
        <v>10844</v>
      </c>
      <c r="B10206" t="e">
        <v>#N/A</v>
      </c>
      <c r="C10206" s="1">
        <v>43497</v>
      </c>
      <c r="D10206" s="1">
        <v>43504</v>
      </c>
      <c r="E10206">
        <v>197760</v>
      </c>
      <c r="F10206">
        <v>597</v>
      </c>
      <c r="G10206">
        <v>58</v>
      </c>
      <c r="H10206">
        <v>2</v>
      </c>
      <c r="I10206">
        <v>3</v>
      </c>
      <c r="J10206">
        <v>5</v>
      </c>
      <c r="K10206">
        <v>64</v>
      </c>
      <c r="L10206">
        <v>9</v>
      </c>
      <c r="M10206">
        <v>85</v>
      </c>
      <c r="N10206" t="s">
        <v>3936</v>
      </c>
      <c r="O10206">
        <v>0</v>
      </c>
      <c r="P10206" t="s">
        <v>4311</v>
      </c>
    </row>
    <row r="10207" spans="1:16" x14ac:dyDescent="0.25">
      <c r="A10207">
        <v>10845</v>
      </c>
      <c r="B10207" t="e">
        <v>#N/A</v>
      </c>
      <c r="C10207" s="1">
        <v>43501</v>
      </c>
      <c r="D10207" s="1">
        <v>43556</v>
      </c>
      <c r="E10207">
        <v>203482</v>
      </c>
      <c r="F10207">
        <v>2117</v>
      </c>
      <c r="G10207">
        <v>6</v>
      </c>
      <c r="H10207">
        <v>2</v>
      </c>
      <c r="I10207">
        <v>5</v>
      </c>
      <c r="J10207">
        <v>4</v>
      </c>
      <c r="K10207">
        <v>12</v>
      </c>
      <c r="L10207">
        <v>9</v>
      </c>
      <c r="M10207">
        <v>42</v>
      </c>
      <c r="N10207" t="s">
        <v>3936</v>
      </c>
      <c r="O10207">
        <v>0</v>
      </c>
      <c r="P10207" t="s">
        <v>10763</v>
      </c>
    </row>
    <row r="10208" spans="1:16" x14ac:dyDescent="0.25">
      <c r="A10208">
        <v>10846</v>
      </c>
      <c r="B10208" t="e">
        <v>#N/A</v>
      </c>
      <c r="C10208" s="1">
        <v>43503</v>
      </c>
      <c r="D10208" s="1">
        <v>43503</v>
      </c>
      <c r="E10208">
        <v>347419</v>
      </c>
      <c r="F10208">
        <v>2129</v>
      </c>
      <c r="G10208">
        <v>8</v>
      </c>
      <c r="H10208">
        <v>2</v>
      </c>
      <c r="I10208">
        <v>5</v>
      </c>
      <c r="J10208">
        <v>5</v>
      </c>
      <c r="K10208">
        <v>64</v>
      </c>
      <c r="L10208">
        <v>9</v>
      </c>
      <c r="M10208">
        <v>85</v>
      </c>
      <c r="N10208" t="s">
        <v>3936</v>
      </c>
      <c r="O10208">
        <v>0</v>
      </c>
      <c r="P10208" t="s">
        <v>6013</v>
      </c>
    </row>
    <row r="10209" spans="1:16" x14ac:dyDescent="0.25">
      <c r="A10209">
        <v>10847</v>
      </c>
      <c r="B10209" t="e">
        <v>#N/A</v>
      </c>
      <c r="C10209" s="1">
        <v>43503</v>
      </c>
      <c r="D10209" s="1">
        <v>43504</v>
      </c>
      <c r="E10209">
        <v>812504</v>
      </c>
      <c r="F10209">
        <v>11973</v>
      </c>
      <c r="G10209">
        <v>57</v>
      </c>
      <c r="H10209">
        <v>2</v>
      </c>
      <c r="I10209">
        <v>5</v>
      </c>
      <c r="J10209">
        <v>5</v>
      </c>
      <c r="K10209">
        <v>59</v>
      </c>
      <c r="L10209">
        <v>9</v>
      </c>
      <c r="M10209">
        <v>16</v>
      </c>
      <c r="N10209" t="s">
        <v>3934</v>
      </c>
      <c r="O10209">
        <v>0</v>
      </c>
      <c r="P10209" t="s">
        <v>10764</v>
      </c>
    </row>
    <row r="10210" spans="1:16" x14ac:dyDescent="0.25">
      <c r="A10210">
        <v>10848</v>
      </c>
      <c r="B10210" t="e">
        <v>#N/A</v>
      </c>
      <c r="C10210" s="1">
        <v>43503</v>
      </c>
      <c r="D10210" s="1">
        <v>43503</v>
      </c>
      <c r="E10210">
        <v>537855</v>
      </c>
      <c r="F10210">
        <v>2613</v>
      </c>
      <c r="G10210">
        <v>51</v>
      </c>
      <c r="H10210">
        <v>2</v>
      </c>
      <c r="I10210">
        <v>5</v>
      </c>
      <c r="J10210">
        <v>5</v>
      </c>
      <c r="K10210">
        <v>12</v>
      </c>
      <c r="L10210">
        <v>9</v>
      </c>
      <c r="M10210">
        <v>16</v>
      </c>
      <c r="N10210" t="s">
        <v>3934</v>
      </c>
      <c r="O10210">
        <v>0</v>
      </c>
      <c r="P10210" t="s">
        <v>4948</v>
      </c>
    </row>
    <row r="10211" spans="1:16" x14ac:dyDescent="0.25">
      <c r="A10211">
        <v>10849</v>
      </c>
      <c r="B10211" t="e">
        <v>#N/A</v>
      </c>
      <c r="C10211" s="1">
        <v>43503</v>
      </c>
      <c r="D10211" s="1">
        <v>43504</v>
      </c>
      <c r="E10211">
        <v>251479</v>
      </c>
      <c r="F10211">
        <v>2656</v>
      </c>
      <c r="G10211">
        <v>41</v>
      </c>
      <c r="H10211">
        <v>2</v>
      </c>
      <c r="I10211">
        <v>5</v>
      </c>
      <c r="J10211">
        <v>5</v>
      </c>
      <c r="K10211">
        <v>59</v>
      </c>
      <c r="L10211">
        <v>9</v>
      </c>
      <c r="M10211">
        <v>16</v>
      </c>
      <c r="N10211" t="s">
        <v>3934</v>
      </c>
      <c r="O10211">
        <v>0</v>
      </c>
      <c r="P10211" t="s">
        <v>10765</v>
      </c>
    </row>
    <row r="10212" spans="1:16" x14ac:dyDescent="0.25">
      <c r="A10212">
        <v>10850</v>
      </c>
      <c r="B10212" t="e">
        <v>#N/A</v>
      </c>
      <c r="C10212" s="1">
        <v>43503</v>
      </c>
      <c r="D10212" s="1">
        <v>43504</v>
      </c>
      <c r="E10212">
        <v>1872559</v>
      </c>
      <c r="F10212">
        <v>8055</v>
      </c>
      <c r="G10212">
        <v>40</v>
      </c>
      <c r="H10212">
        <v>2</v>
      </c>
      <c r="I10212">
        <v>5</v>
      </c>
      <c r="J10212">
        <v>5</v>
      </c>
      <c r="K10212">
        <v>59</v>
      </c>
      <c r="L10212">
        <v>9</v>
      </c>
      <c r="M10212">
        <v>16</v>
      </c>
      <c r="N10212" t="s">
        <v>3934</v>
      </c>
      <c r="O10212">
        <v>0</v>
      </c>
      <c r="P10212" t="s">
        <v>10317</v>
      </c>
    </row>
    <row r="10213" spans="1:16" x14ac:dyDescent="0.25">
      <c r="A10213">
        <v>10852</v>
      </c>
      <c r="B10213" t="e">
        <v>#N/A</v>
      </c>
      <c r="C10213" s="1">
        <v>43503</v>
      </c>
      <c r="D10213" s="1">
        <v>43507</v>
      </c>
      <c r="E10213">
        <v>513475</v>
      </c>
      <c r="F10213">
        <v>1999</v>
      </c>
      <c r="G10213">
        <v>41</v>
      </c>
      <c r="H10213">
        <v>2</v>
      </c>
      <c r="I10213">
        <v>5</v>
      </c>
      <c r="J10213">
        <v>5</v>
      </c>
      <c r="K10213">
        <v>57</v>
      </c>
      <c r="L10213">
        <v>9</v>
      </c>
      <c r="M10213">
        <v>16</v>
      </c>
      <c r="N10213" t="s">
        <v>3934</v>
      </c>
      <c r="O10213">
        <v>0</v>
      </c>
      <c r="P10213" t="s">
        <v>6895</v>
      </c>
    </row>
    <row r="10214" spans="1:16" x14ac:dyDescent="0.25">
      <c r="A10214">
        <v>10853</v>
      </c>
      <c r="B10214" t="e">
        <v>#N/A</v>
      </c>
      <c r="C10214" s="1">
        <v>43503</v>
      </c>
      <c r="D10214" s="1">
        <v>43504</v>
      </c>
      <c r="E10214">
        <v>1843024</v>
      </c>
      <c r="F10214">
        <v>10850</v>
      </c>
      <c r="G10214">
        <v>34</v>
      </c>
      <c r="H10214">
        <v>2</v>
      </c>
      <c r="I10214">
        <v>5</v>
      </c>
      <c r="J10214">
        <v>5</v>
      </c>
      <c r="K10214">
        <v>59</v>
      </c>
      <c r="L10214">
        <v>9</v>
      </c>
      <c r="M10214">
        <v>16</v>
      </c>
      <c r="N10214" t="s">
        <v>3934</v>
      </c>
      <c r="O10214">
        <v>0</v>
      </c>
      <c r="P10214" t="s">
        <v>10766</v>
      </c>
    </row>
    <row r="10215" spans="1:16" x14ac:dyDescent="0.25">
      <c r="A10215">
        <v>10854</v>
      </c>
      <c r="B10215" t="e">
        <v>#N/A</v>
      </c>
      <c r="C10215" s="1">
        <v>43503</v>
      </c>
      <c r="D10215" s="1">
        <v>43504</v>
      </c>
      <c r="E10215">
        <v>891533</v>
      </c>
      <c r="F10215">
        <v>486</v>
      </c>
      <c r="G10215">
        <v>76</v>
      </c>
      <c r="H10215">
        <v>2</v>
      </c>
      <c r="I10215">
        <v>5</v>
      </c>
      <c r="J10215">
        <v>5</v>
      </c>
      <c r="K10215">
        <v>59</v>
      </c>
      <c r="L10215">
        <v>9</v>
      </c>
      <c r="M10215">
        <v>16</v>
      </c>
      <c r="N10215" t="s">
        <v>3934</v>
      </c>
      <c r="O10215">
        <v>0</v>
      </c>
      <c r="P10215" t="s">
        <v>6811</v>
      </c>
    </row>
    <row r="10216" spans="1:16" x14ac:dyDescent="0.25">
      <c r="A10216">
        <v>10855</v>
      </c>
      <c r="B10216" t="e">
        <v>#N/A</v>
      </c>
      <c r="C10216" s="1">
        <v>43503</v>
      </c>
      <c r="D10216" s="1">
        <v>43504</v>
      </c>
      <c r="E10216">
        <v>1707000</v>
      </c>
      <c r="F10216">
        <v>994</v>
      </c>
      <c r="G10216">
        <v>6</v>
      </c>
      <c r="H10216">
        <v>2</v>
      </c>
      <c r="I10216">
        <v>5</v>
      </c>
      <c r="J10216">
        <v>5</v>
      </c>
      <c r="K10216">
        <v>59</v>
      </c>
      <c r="L10216">
        <v>9</v>
      </c>
      <c r="M10216">
        <v>16</v>
      </c>
      <c r="N10216" t="s">
        <v>3934</v>
      </c>
      <c r="O10216">
        <v>0</v>
      </c>
      <c r="P10216" t="s">
        <v>10767</v>
      </c>
    </row>
    <row r="10217" spans="1:16" x14ac:dyDescent="0.25">
      <c r="A10217">
        <v>10856</v>
      </c>
      <c r="B10217" t="e">
        <v>#N/A</v>
      </c>
      <c r="C10217" s="1">
        <v>43503</v>
      </c>
      <c r="D10217" s="1">
        <v>43504</v>
      </c>
      <c r="E10217">
        <v>1807822</v>
      </c>
      <c r="F10217">
        <v>347</v>
      </c>
      <c r="G10217">
        <v>29</v>
      </c>
      <c r="H10217">
        <v>2</v>
      </c>
      <c r="I10217">
        <v>5</v>
      </c>
      <c r="J10217">
        <v>5</v>
      </c>
      <c r="K10217">
        <v>59</v>
      </c>
      <c r="L10217">
        <v>9</v>
      </c>
      <c r="M10217">
        <v>16</v>
      </c>
      <c r="N10217" t="s">
        <v>3934</v>
      </c>
      <c r="O10217">
        <v>0</v>
      </c>
      <c r="P10217" t="s">
        <v>10768</v>
      </c>
    </row>
    <row r="10218" spans="1:16" x14ac:dyDescent="0.25">
      <c r="A10218">
        <v>10857</v>
      </c>
      <c r="B10218" t="e">
        <v>#N/A</v>
      </c>
      <c r="C10218" s="1">
        <v>43503</v>
      </c>
      <c r="D10218" s="1">
        <v>43504</v>
      </c>
      <c r="E10218">
        <v>1788419</v>
      </c>
      <c r="F10218">
        <v>12102</v>
      </c>
      <c r="G10218">
        <v>40</v>
      </c>
      <c r="H10218">
        <v>2</v>
      </c>
      <c r="I10218">
        <v>3</v>
      </c>
      <c r="J10218">
        <v>5</v>
      </c>
      <c r="K10218">
        <v>59</v>
      </c>
      <c r="L10218">
        <v>9</v>
      </c>
      <c r="M10218">
        <v>16</v>
      </c>
      <c r="N10218" t="s">
        <v>3934</v>
      </c>
      <c r="O10218">
        <v>0</v>
      </c>
      <c r="P10218" t="s">
        <v>5891</v>
      </c>
    </row>
    <row r="10219" spans="1:16" x14ac:dyDescent="0.25">
      <c r="A10219">
        <v>10858</v>
      </c>
      <c r="B10219" t="e">
        <v>#N/A</v>
      </c>
      <c r="C10219" s="1">
        <v>43503</v>
      </c>
      <c r="D10219" s="1">
        <v>43504</v>
      </c>
      <c r="E10219">
        <v>357678</v>
      </c>
      <c r="F10219">
        <v>11230</v>
      </c>
      <c r="G10219">
        <v>17</v>
      </c>
      <c r="H10219">
        <v>2</v>
      </c>
      <c r="I10219">
        <v>5</v>
      </c>
      <c r="J10219">
        <v>5</v>
      </c>
      <c r="K10219">
        <v>59</v>
      </c>
      <c r="L10219">
        <v>9</v>
      </c>
      <c r="M10219">
        <v>16</v>
      </c>
      <c r="N10219" t="s">
        <v>3934</v>
      </c>
      <c r="O10219">
        <v>0</v>
      </c>
      <c r="P10219" t="s">
        <v>5912</v>
      </c>
    </row>
    <row r="10220" spans="1:16" x14ac:dyDescent="0.25">
      <c r="A10220">
        <v>10859</v>
      </c>
      <c r="B10220" t="e">
        <v>#N/A</v>
      </c>
      <c r="C10220" s="1">
        <v>43503</v>
      </c>
      <c r="D10220" s="1">
        <v>43504</v>
      </c>
      <c r="E10220">
        <v>455845</v>
      </c>
      <c r="F10220">
        <v>12250</v>
      </c>
      <c r="G10220">
        <v>15</v>
      </c>
      <c r="H10220">
        <v>2</v>
      </c>
      <c r="I10220">
        <v>5</v>
      </c>
      <c r="J10220">
        <v>5</v>
      </c>
      <c r="K10220">
        <v>59</v>
      </c>
      <c r="L10220">
        <v>9</v>
      </c>
      <c r="M10220">
        <v>16</v>
      </c>
      <c r="N10220" t="s">
        <v>3934</v>
      </c>
      <c r="O10220">
        <v>0</v>
      </c>
      <c r="P10220" t="s">
        <v>10769</v>
      </c>
    </row>
    <row r="10221" spans="1:16" x14ac:dyDescent="0.25">
      <c r="A10221">
        <v>10860</v>
      </c>
      <c r="B10221" t="e">
        <v>#N/A</v>
      </c>
      <c r="C10221" s="1">
        <v>43503</v>
      </c>
      <c r="D10221" s="1">
        <v>43504</v>
      </c>
      <c r="E10221">
        <v>240398</v>
      </c>
      <c r="F10221">
        <v>9205</v>
      </c>
      <c r="G10221">
        <v>52</v>
      </c>
      <c r="H10221">
        <v>2</v>
      </c>
      <c r="I10221">
        <v>5</v>
      </c>
      <c r="J10221">
        <v>5</v>
      </c>
      <c r="K10221">
        <v>52</v>
      </c>
      <c r="L10221">
        <v>9</v>
      </c>
      <c r="M10221">
        <v>16</v>
      </c>
      <c r="N10221" t="s">
        <v>3934</v>
      </c>
      <c r="O10221">
        <v>0</v>
      </c>
      <c r="P10221" t="s">
        <v>10770</v>
      </c>
    </row>
    <row r="10222" spans="1:16" x14ac:dyDescent="0.25">
      <c r="A10222">
        <v>10861</v>
      </c>
      <c r="B10222" t="e">
        <v>#N/A</v>
      </c>
      <c r="C10222" s="1">
        <v>43503</v>
      </c>
      <c r="D10222" s="1">
        <v>43504</v>
      </c>
      <c r="E10222">
        <v>491981</v>
      </c>
      <c r="F10222">
        <v>8569</v>
      </c>
      <c r="G10222">
        <v>77</v>
      </c>
      <c r="H10222">
        <v>2</v>
      </c>
      <c r="I10222">
        <v>5</v>
      </c>
      <c r="J10222">
        <v>5</v>
      </c>
      <c r="K10222">
        <v>59</v>
      </c>
      <c r="L10222">
        <v>9</v>
      </c>
      <c r="M10222">
        <v>16</v>
      </c>
      <c r="N10222" t="s">
        <v>3934</v>
      </c>
      <c r="O10222">
        <v>0</v>
      </c>
      <c r="P10222" t="s">
        <v>10771</v>
      </c>
    </row>
    <row r="10223" spans="1:16" x14ac:dyDescent="0.25">
      <c r="A10223">
        <v>10862</v>
      </c>
      <c r="B10223" t="e">
        <v>#N/A</v>
      </c>
      <c r="C10223" s="1">
        <v>43503</v>
      </c>
      <c r="D10223" s="1">
        <v>43504</v>
      </c>
      <c r="E10223">
        <v>1839200</v>
      </c>
      <c r="F10223">
        <v>11127</v>
      </c>
      <c r="G10223">
        <v>1</v>
      </c>
      <c r="H10223">
        <v>2</v>
      </c>
      <c r="I10223">
        <v>5</v>
      </c>
      <c r="J10223">
        <v>5</v>
      </c>
      <c r="K10223">
        <v>59</v>
      </c>
      <c r="L10223">
        <v>9</v>
      </c>
      <c r="M10223">
        <v>16</v>
      </c>
      <c r="N10223" t="s">
        <v>3934</v>
      </c>
      <c r="O10223">
        <v>0</v>
      </c>
      <c r="P10223" t="s">
        <v>10772</v>
      </c>
    </row>
    <row r="10224" spans="1:16" x14ac:dyDescent="0.25">
      <c r="A10224">
        <v>10863</v>
      </c>
      <c r="B10224" t="e">
        <v>#N/A</v>
      </c>
      <c r="C10224" s="1">
        <v>43503</v>
      </c>
      <c r="D10224" s="1">
        <v>43504</v>
      </c>
      <c r="E10224">
        <v>1731026</v>
      </c>
      <c r="F10224">
        <v>9826</v>
      </c>
      <c r="G10224">
        <v>36</v>
      </c>
      <c r="H10224">
        <v>2</v>
      </c>
      <c r="I10224">
        <v>5</v>
      </c>
      <c r="J10224">
        <v>5</v>
      </c>
      <c r="K10224">
        <v>59</v>
      </c>
      <c r="L10224">
        <v>9</v>
      </c>
      <c r="M10224">
        <v>16</v>
      </c>
      <c r="N10224" t="s">
        <v>3934</v>
      </c>
      <c r="O10224">
        <v>0</v>
      </c>
      <c r="P10224" t="s">
        <v>7157</v>
      </c>
    </row>
    <row r="10225" spans="1:16" x14ac:dyDescent="0.25">
      <c r="A10225">
        <v>10864</v>
      </c>
      <c r="B10225" t="e">
        <v>#N/A</v>
      </c>
      <c r="C10225" s="1">
        <v>43503</v>
      </c>
      <c r="D10225" s="1">
        <v>43504</v>
      </c>
      <c r="E10225">
        <v>666483</v>
      </c>
      <c r="F10225">
        <v>2172</v>
      </c>
      <c r="G10225">
        <v>10</v>
      </c>
      <c r="H10225">
        <v>2</v>
      </c>
      <c r="I10225">
        <v>5</v>
      </c>
      <c r="J10225">
        <v>5</v>
      </c>
      <c r="K10225">
        <v>59</v>
      </c>
      <c r="L10225">
        <v>9</v>
      </c>
      <c r="M10225">
        <v>16</v>
      </c>
      <c r="N10225" t="s">
        <v>3934</v>
      </c>
      <c r="O10225">
        <v>0</v>
      </c>
      <c r="P10225" t="s">
        <v>6745</v>
      </c>
    </row>
    <row r="10226" spans="1:16" x14ac:dyDescent="0.25">
      <c r="A10226">
        <v>10865</v>
      </c>
      <c r="B10226" t="e">
        <v>#N/A</v>
      </c>
      <c r="C10226" s="1">
        <v>43503</v>
      </c>
      <c r="D10226" s="1">
        <v>43546</v>
      </c>
      <c r="E10226">
        <v>891413</v>
      </c>
      <c r="F10226">
        <v>8953</v>
      </c>
      <c r="G10226">
        <v>3</v>
      </c>
      <c r="H10226">
        <v>2</v>
      </c>
      <c r="I10226">
        <v>4</v>
      </c>
      <c r="J10226">
        <v>5</v>
      </c>
      <c r="K10226">
        <v>12</v>
      </c>
      <c r="L10226">
        <v>9</v>
      </c>
      <c r="M10226">
        <v>85</v>
      </c>
      <c r="N10226" t="s">
        <v>3936</v>
      </c>
      <c r="O10226">
        <v>0</v>
      </c>
      <c r="P10226" t="s">
        <v>5093</v>
      </c>
    </row>
    <row r="10227" spans="1:16" x14ac:dyDescent="0.25">
      <c r="A10227">
        <v>10866</v>
      </c>
      <c r="B10227" t="e">
        <v>#N/A</v>
      </c>
      <c r="C10227" s="1">
        <v>43503</v>
      </c>
      <c r="D10227" s="1">
        <v>43509</v>
      </c>
      <c r="E10227">
        <v>1834550</v>
      </c>
      <c r="F10227">
        <v>8965</v>
      </c>
      <c r="G10227">
        <v>65</v>
      </c>
      <c r="H10227">
        <v>2</v>
      </c>
      <c r="I10227">
        <v>5</v>
      </c>
      <c r="J10227">
        <v>5</v>
      </c>
      <c r="K10227">
        <v>10</v>
      </c>
      <c r="L10227">
        <v>9</v>
      </c>
      <c r="M10227">
        <v>85</v>
      </c>
      <c r="N10227" t="s">
        <v>3936</v>
      </c>
      <c r="O10227">
        <v>0</v>
      </c>
      <c r="P10227" t="s">
        <v>4702</v>
      </c>
    </row>
    <row r="10228" spans="1:16" x14ac:dyDescent="0.25">
      <c r="A10228">
        <v>10867</v>
      </c>
      <c r="B10228" t="e">
        <v>#N/A</v>
      </c>
      <c r="C10228" s="1">
        <v>43497</v>
      </c>
      <c r="D10228" s="1">
        <v>43511</v>
      </c>
      <c r="E10228">
        <v>2225419</v>
      </c>
      <c r="F10228">
        <v>10618</v>
      </c>
      <c r="G10228">
        <v>21</v>
      </c>
      <c r="H10228">
        <v>2</v>
      </c>
      <c r="I10228">
        <v>3</v>
      </c>
      <c r="J10228">
        <v>5</v>
      </c>
      <c r="K10228">
        <v>44</v>
      </c>
      <c r="L10228">
        <v>9</v>
      </c>
      <c r="M10228">
        <v>42</v>
      </c>
      <c r="N10228" t="s">
        <v>3936</v>
      </c>
      <c r="O10228">
        <v>0</v>
      </c>
      <c r="P10228" t="s">
        <v>10773</v>
      </c>
    </row>
    <row r="10229" spans="1:16" x14ac:dyDescent="0.25">
      <c r="A10229">
        <v>10868</v>
      </c>
      <c r="B10229" t="e">
        <v>#N/A</v>
      </c>
      <c r="C10229" s="1">
        <v>43497</v>
      </c>
      <c r="D10229" s="1">
        <v>43511</v>
      </c>
      <c r="E10229">
        <v>592431</v>
      </c>
      <c r="F10229">
        <v>1499</v>
      </c>
      <c r="G10229">
        <v>16</v>
      </c>
      <c r="H10229">
        <v>2</v>
      </c>
      <c r="I10229">
        <v>3</v>
      </c>
      <c r="J10229">
        <v>5</v>
      </c>
      <c r="K10229">
        <v>44</v>
      </c>
      <c r="L10229">
        <v>9</v>
      </c>
      <c r="M10229">
        <v>42</v>
      </c>
      <c r="N10229" t="s">
        <v>3936</v>
      </c>
      <c r="O10229">
        <v>0</v>
      </c>
      <c r="P10229" t="s">
        <v>10774</v>
      </c>
    </row>
    <row r="10230" spans="1:16" x14ac:dyDescent="0.25">
      <c r="A10230">
        <v>10869</v>
      </c>
      <c r="B10230" t="e">
        <v>#N/A</v>
      </c>
      <c r="C10230" s="1">
        <v>43494</v>
      </c>
      <c r="D10230" s="1">
        <v>43504</v>
      </c>
      <c r="E10230">
        <v>781592</v>
      </c>
      <c r="F10230">
        <v>8605</v>
      </c>
      <c r="G10230">
        <v>47</v>
      </c>
      <c r="H10230">
        <v>2</v>
      </c>
      <c r="I10230">
        <v>3</v>
      </c>
      <c r="J10230">
        <v>5</v>
      </c>
      <c r="K10230">
        <v>58</v>
      </c>
      <c r="L10230">
        <v>9</v>
      </c>
      <c r="M10230">
        <v>42</v>
      </c>
      <c r="N10230" t="s">
        <v>3936</v>
      </c>
      <c r="O10230">
        <v>0</v>
      </c>
      <c r="P10230" t="s">
        <v>7236</v>
      </c>
    </row>
    <row r="10231" spans="1:16" x14ac:dyDescent="0.25">
      <c r="A10231">
        <v>10870</v>
      </c>
      <c r="B10231" t="e">
        <v>#N/A</v>
      </c>
      <c r="C10231" s="1">
        <v>43504</v>
      </c>
      <c r="D10231" s="1">
        <v>43537</v>
      </c>
      <c r="E10231">
        <v>1835486</v>
      </c>
      <c r="F10231">
        <v>11153</v>
      </c>
      <c r="G10231">
        <v>77</v>
      </c>
      <c r="H10231">
        <v>2</v>
      </c>
      <c r="I10231">
        <v>3</v>
      </c>
      <c r="J10231">
        <v>5</v>
      </c>
      <c r="K10231">
        <v>12</v>
      </c>
      <c r="L10231">
        <v>9</v>
      </c>
      <c r="M10231">
        <v>42</v>
      </c>
      <c r="N10231" t="s">
        <v>3936</v>
      </c>
      <c r="O10231">
        <v>0</v>
      </c>
      <c r="P10231" t="s">
        <v>5031</v>
      </c>
    </row>
    <row r="10232" spans="1:16" x14ac:dyDescent="0.25">
      <c r="A10232">
        <v>10871</v>
      </c>
      <c r="B10232" t="e">
        <v>#N/A</v>
      </c>
      <c r="C10232" s="1">
        <v>43501</v>
      </c>
      <c r="D10232" s="1">
        <v>43515</v>
      </c>
      <c r="E10232">
        <v>1919779</v>
      </c>
      <c r="F10232">
        <v>12334</v>
      </c>
      <c r="G10232">
        <v>37</v>
      </c>
      <c r="H10232">
        <v>2</v>
      </c>
      <c r="I10232">
        <v>3</v>
      </c>
      <c r="J10232">
        <v>5</v>
      </c>
      <c r="K10232">
        <v>15</v>
      </c>
      <c r="L10232">
        <v>9</v>
      </c>
      <c r="M10232">
        <v>42</v>
      </c>
      <c r="N10232" t="s">
        <v>3936</v>
      </c>
      <c r="O10232">
        <v>0</v>
      </c>
      <c r="P10232" t="s">
        <v>10775</v>
      </c>
    </row>
    <row r="10233" spans="1:16" x14ac:dyDescent="0.25">
      <c r="A10233">
        <v>10872</v>
      </c>
      <c r="B10233" t="e">
        <v>#N/A</v>
      </c>
      <c r="C10233" s="1">
        <v>43504</v>
      </c>
      <c r="D10233" s="1">
        <v>43518</v>
      </c>
      <c r="E10233">
        <v>1708691</v>
      </c>
      <c r="F10233">
        <v>8569</v>
      </c>
      <c r="G10233">
        <v>65</v>
      </c>
      <c r="H10233">
        <v>2</v>
      </c>
      <c r="I10233">
        <v>6</v>
      </c>
      <c r="J10233">
        <v>5</v>
      </c>
      <c r="K10233">
        <v>7</v>
      </c>
      <c r="L10233">
        <v>9</v>
      </c>
      <c r="M10233">
        <v>85</v>
      </c>
      <c r="N10233" t="s">
        <v>3936</v>
      </c>
      <c r="O10233">
        <v>0</v>
      </c>
      <c r="P10233" t="s">
        <v>9431</v>
      </c>
    </row>
    <row r="10234" spans="1:16" x14ac:dyDescent="0.25">
      <c r="A10234">
        <v>10873</v>
      </c>
      <c r="B10234" t="e">
        <v>#N/A</v>
      </c>
      <c r="C10234" s="1">
        <v>43504</v>
      </c>
      <c r="D10234" s="1">
        <v>43516</v>
      </c>
      <c r="E10234">
        <v>2058303</v>
      </c>
      <c r="F10234">
        <v>10637</v>
      </c>
      <c r="G10234">
        <v>17</v>
      </c>
      <c r="H10234">
        <v>2</v>
      </c>
      <c r="I10234">
        <v>6</v>
      </c>
      <c r="J10234">
        <v>5</v>
      </c>
      <c r="K10234">
        <v>16</v>
      </c>
      <c r="L10234">
        <v>9</v>
      </c>
      <c r="M10234">
        <v>85</v>
      </c>
      <c r="N10234" t="s">
        <v>3936</v>
      </c>
      <c r="O10234">
        <v>0</v>
      </c>
      <c r="P10234" t="s">
        <v>10776</v>
      </c>
    </row>
    <row r="10235" spans="1:16" x14ac:dyDescent="0.25">
      <c r="A10235">
        <v>10874</v>
      </c>
      <c r="B10235" t="e">
        <v>#N/A</v>
      </c>
      <c r="C10235" s="1">
        <v>43507</v>
      </c>
      <c r="D10235" s="1">
        <v>43532</v>
      </c>
      <c r="E10235">
        <v>861093</v>
      </c>
      <c r="F10235">
        <v>8066</v>
      </c>
      <c r="G10235">
        <v>73</v>
      </c>
      <c r="H10235">
        <v>2</v>
      </c>
      <c r="I10235">
        <v>5</v>
      </c>
      <c r="J10235">
        <v>5</v>
      </c>
      <c r="K10235">
        <v>10</v>
      </c>
      <c r="L10235">
        <v>9</v>
      </c>
      <c r="M10235">
        <v>42</v>
      </c>
      <c r="N10235" t="s">
        <v>3936</v>
      </c>
      <c r="O10235">
        <v>0</v>
      </c>
      <c r="P10235" t="s">
        <v>10421</v>
      </c>
    </row>
    <row r="10236" spans="1:16" x14ac:dyDescent="0.25">
      <c r="A10236">
        <v>10875</v>
      </c>
      <c r="B10236" t="e">
        <v>#N/A</v>
      </c>
      <c r="C10236" s="1">
        <v>43507</v>
      </c>
      <c r="D10236" s="1">
        <v>43508</v>
      </c>
      <c r="E10236">
        <v>1660097</v>
      </c>
      <c r="F10236">
        <v>9357</v>
      </c>
      <c r="G10236">
        <v>39</v>
      </c>
      <c r="H10236">
        <v>2</v>
      </c>
      <c r="I10236">
        <v>5</v>
      </c>
      <c r="J10236">
        <v>5</v>
      </c>
      <c r="K10236">
        <v>52</v>
      </c>
      <c r="L10236">
        <v>9</v>
      </c>
      <c r="M10236">
        <v>16</v>
      </c>
      <c r="N10236" t="s">
        <v>3934</v>
      </c>
      <c r="O10236">
        <v>0</v>
      </c>
      <c r="P10236" t="s">
        <v>10777</v>
      </c>
    </row>
    <row r="10237" spans="1:16" x14ac:dyDescent="0.25">
      <c r="A10237">
        <v>10876</v>
      </c>
      <c r="B10237" t="e">
        <v>#N/A</v>
      </c>
      <c r="C10237" s="1">
        <v>43503</v>
      </c>
      <c r="D10237" s="1">
        <v>43521</v>
      </c>
      <c r="E10237">
        <v>386013</v>
      </c>
      <c r="F10237">
        <v>10172</v>
      </c>
      <c r="G10237">
        <v>27</v>
      </c>
      <c r="H10237">
        <v>2</v>
      </c>
      <c r="I10237">
        <v>3</v>
      </c>
      <c r="J10237">
        <v>5</v>
      </c>
      <c r="K10237">
        <v>10</v>
      </c>
      <c r="L10237">
        <v>9</v>
      </c>
      <c r="M10237">
        <v>85</v>
      </c>
      <c r="N10237" t="s">
        <v>3936</v>
      </c>
      <c r="O10237">
        <v>0</v>
      </c>
      <c r="P10237" t="s">
        <v>9100</v>
      </c>
    </row>
    <row r="10238" spans="1:16" x14ac:dyDescent="0.25">
      <c r="A10238">
        <v>10877</v>
      </c>
      <c r="B10238" t="e">
        <v>#N/A</v>
      </c>
      <c r="C10238" s="1">
        <v>43507</v>
      </c>
      <c r="D10238" s="1">
        <v>43507</v>
      </c>
      <c r="E10238">
        <v>832772</v>
      </c>
      <c r="F10238">
        <v>2659</v>
      </c>
      <c r="G10238">
        <v>12</v>
      </c>
      <c r="H10238">
        <v>2</v>
      </c>
      <c r="I10238">
        <v>5</v>
      </c>
      <c r="J10238">
        <v>5</v>
      </c>
      <c r="K10238">
        <v>59</v>
      </c>
      <c r="L10238">
        <v>9</v>
      </c>
      <c r="M10238">
        <v>16</v>
      </c>
      <c r="N10238" t="s">
        <v>3934</v>
      </c>
      <c r="O10238">
        <v>0</v>
      </c>
      <c r="P10238" t="s">
        <v>10778</v>
      </c>
    </row>
    <row r="10239" spans="1:16" x14ac:dyDescent="0.25">
      <c r="A10239">
        <v>10878</v>
      </c>
      <c r="B10239" t="e">
        <v>#N/A</v>
      </c>
      <c r="C10239" s="1">
        <v>43507</v>
      </c>
      <c r="D10239" s="1">
        <v>43509</v>
      </c>
      <c r="E10239">
        <v>2307889</v>
      </c>
      <c r="F10239">
        <v>2262</v>
      </c>
      <c r="G10239">
        <v>71</v>
      </c>
      <c r="H10239">
        <v>2</v>
      </c>
      <c r="I10239">
        <v>5</v>
      </c>
      <c r="J10239">
        <v>5</v>
      </c>
      <c r="K10239">
        <v>65</v>
      </c>
      <c r="L10239">
        <v>9</v>
      </c>
      <c r="M10239">
        <v>16</v>
      </c>
      <c r="N10239" t="s">
        <v>3934</v>
      </c>
      <c r="O10239">
        <v>0</v>
      </c>
      <c r="P10239" t="s">
        <v>10779</v>
      </c>
    </row>
    <row r="10240" spans="1:16" x14ac:dyDescent="0.25">
      <c r="A10240">
        <v>10879</v>
      </c>
      <c r="B10240" t="e">
        <v>#N/A</v>
      </c>
      <c r="C10240" s="1">
        <v>43507</v>
      </c>
      <c r="D10240" s="1">
        <v>43511</v>
      </c>
      <c r="E10240">
        <v>395383</v>
      </c>
      <c r="F10240">
        <v>11487</v>
      </c>
      <c r="G10240">
        <v>42</v>
      </c>
      <c r="H10240">
        <v>2</v>
      </c>
      <c r="I10240">
        <v>5</v>
      </c>
      <c r="J10240">
        <v>5</v>
      </c>
      <c r="K10240">
        <v>12</v>
      </c>
      <c r="L10240">
        <v>9</v>
      </c>
      <c r="M10240">
        <v>16</v>
      </c>
      <c r="N10240" t="s">
        <v>3934</v>
      </c>
      <c r="O10240">
        <v>0</v>
      </c>
      <c r="P10240" t="s">
        <v>10780</v>
      </c>
    </row>
    <row r="10241" spans="1:16" x14ac:dyDescent="0.25">
      <c r="A10241">
        <v>10880</v>
      </c>
      <c r="B10241" t="e">
        <v>#N/A</v>
      </c>
      <c r="C10241" s="1">
        <v>43507</v>
      </c>
      <c r="D10241" s="1">
        <v>43510</v>
      </c>
      <c r="E10241">
        <v>1846876</v>
      </c>
      <c r="F10241">
        <v>1517</v>
      </c>
      <c r="G10241">
        <v>55</v>
      </c>
      <c r="H10241">
        <v>2</v>
      </c>
      <c r="I10241">
        <v>5</v>
      </c>
      <c r="J10241">
        <v>5</v>
      </c>
      <c r="K10241">
        <v>59</v>
      </c>
      <c r="L10241">
        <v>9</v>
      </c>
      <c r="M10241">
        <v>16</v>
      </c>
      <c r="N10241" t="s">
        <v>3934</v>
      </c>
      <c r="O10241">
        <v>0</v>
      </c>
      <c r="P10241" t="s">
        <v>10781</v>
      </c>
    </row>
    <row r="10242" spans="1:16" x14ac:dyDescent="0.25">
      <c r="A10242">
        <v>10881</v>
      </c>
      <c r="B10242" t="e">
        <v>#N/A</v>
      </c>
      <c r="C10242" s="1">
        <v>43507</v>
      </c>
      <c r="D10242" s="1">
        <v>43510</v>
      </c>
      <c r="E10242">
        <v>1758624</v>
      </c>
      <c r="F10242">
        <v>8544</v>
      </c>
      <c r="G10242">
        <v>67</v>
      </c>
      <c r="H10242">
        <v>2</v>
      </c>
      <c r="I10242">
        <v>5</v>
      </c>
      <c r="J10242">
        <v>5</v>
      </c>
      <c r="K10242">
        <v>59</v>
      </c>
      <c r="L10242">
        <v>9</v>
      </c>
      <c r="M10242">
        <v>16</v>
      </c>
      <c r="N10242" t="s">
        <v>3934</v>
      </c>
      <c r="O10242">
        <v>0</v>
      </c>
      <c r="P10242" t="s">
        <v>8765</v>
      </c>
    </row>
    <row r="10243" spans="1:16" x14ac:dyDescent="0.25">
      <c r="A10243">
        <v>10882</v>
      </c>
      <c r="B10243" t="e">
        <v>#N/A</v>
      </c>
      <c r="C10243" s="1">
        <v>43507</v>
      </c>
      <c r="D10243" s="1">
        <v>43546</v>
      </c>
      <c r="E10243">
        <v>540801</v>
      </c>
      <c r="F10243">
        <v>2559</v>
      </c>
      <c r="G10243">
        <v>49</v>
      </c>
      <c r="H10243">
        <v>2</v>
      </c>
      <c r="I10243">
        <v>5</v>
      </c>
      <c r="J10243">
        <v>5</v>
      </c>
      <c r="K10243">
        <v>10</v>
      </c>
      <c r="L10243">
        <v>9</v>
      </c>
      <c r="M10243">
        <v>42</v>
      </c>
      <c r="N10243" t="s">
        <v>3936</v>
      </c>
      <c r="O10243">
        <v>0</v>
      </c>
      <c r="P10243" t="s">
        <v>7450</v>
      </c>
    </row>
    <row r="10244" spans="1:16" x14ac:dyDescent="0.25">
      <c r="A10244">
        <v>10883</v>
      </c>
      <c r="B10244" t="e">
        <v>#N/A</v>
      </c>
      <c r="C10244" s="1">
        <v>43507</v>
      </c>
      <c r="D10244" s="1">
        <v>43523</v>
      </c>
      <c r="E10244">
        <v>669339</v>
      </c>
      <c r="F10244">
        <v>11116</v>
      </c>
      <c r="G10244">
        <v>8</v>
      </c>
      <c r="H10244">
        <v>2</v>
      </c>
      <c r="I10244">
        <v>5</v>
      </c>
      <c r="J10244">
        <v>5</v>
      </c>
      <c r="K10244">
        <v>10</v>
      </c>
      <c r="L10244">
        <v>9</v>
      </c>
      <c r="M10244">
        <v>42</v>
      </c>
      <c r="N10244" t="s">
        <v>3936</v>
      </c>
      <c r="O10244">
        <v>0</v>
      </c>
      <c r="P10244" t="s">
        <v>10782</v>
      </c>
    </row>
    <row r="10245" spans="1:16" x14ac:dyDescent="0.25">
      <c r="A10245">
        <v>10884</v>
      </c>
      <c r="B10245" t="e">
        <v>#N/A</v>
      </c>
      <c r="C10245" s="1">
        <v>43508</v>
      </c>
      <c r="D10245" s="1">
        <v>43509</v>
      </c>
      <c r="E10245">
        <v>155031</v>
      </c>
      <c r="F10245">
        <v>11971</v>
      </c>
      <c r="G10245">
        <v>76</v>
      </c>
      <c r="H10245">
        <v>2</v>
      </c>
      <c r="I10245">
        <v>5</v>
      </c>
      <c r="J10245">
        <v>5</v>
      </c>
      <c r="K10245">
        <v>65</v>
      </c>
      <c r="L10245">
        <v>9</v>
      </c>
      <c r="M10245">
        <v>16</v>
      </c>
      <c r="N10245" t="s">
        <v>3936</v>
      </c>
      <c r="O10245">
        <v>0</v>
      </c>
      <c r="P10245" t="s">
        <v>10783</v>
      </c>
    </row>
    <row r="10246" spans="1:16" x14ac:dyDescent="0.25">
      <c r="A10246">
        <v>10885</v>
      </c>
      <c r="B10246" t="e">
        <v>#N/A</v>
      </c>
      <c r="C10246" s="1">
        <v>43508</v>
      </c>
      <c r="D10246" s="1">
        <v>43510</v>
      </c>
      <c r="E10246">
        <v>2454709</v>
      </c>
      <c r="F10246">
        <v>8116</v>
      </c>
      <c r="G10246">
        <v>41</v>
      </c>
      <c r="H10246">
        <v>2</v>
      </c>
      <c r="I10246">
        <v>5</v>
      </c>
      <c r="J10246">
        <v>5</v>
      </c>
      <c r="K10246">
        <v>59</v>
      </c>
      <c r="L10246">
        <v>9</v>
      </c>
      <c r="M10246">
        <v>16</v>
      </c>
      <c r="N10246" t="s">
        <v>3934</v>
      </c>
      <c r="O10246">
        <v>0</v>
      </c>
      <c r="P10246" t="s">
        <v>10398</v>
      </c>
    </row>
    <row r="10247" spans="1:16" x14ac:dyDescent="0.25">
      <c r="A10247">
        <v>10886</v>
      </c>
      <c r="B10247" t="e">
        <v>#N/A</v>
      </c>
      <c r="C10247" s="1">
        <v>43508</v>
      </c>
      <c r="D10247" s="1">
        <v>43518</v>
      </c>
      <c r="E10247">
        <v>152686</v>
      </c>
      <c r="F10247">
        <v>11960</v>
      </c>
      <c r="G10247">
        <v>43</v>
      </c>
      <c r="H10247">
        <v>2</v>
      </c>
      <c r="I10247">
        <v>5</v>
      </c>
      <c r="J10247">
        <v>5</v>
      </c>
      <c r="K10247">
        <v>12</v>
      </c>
      <c r="L10247">
        <v>9</v>
      </c>
      <c r="M10247">
        <v>16</v>
      </c>
      <c r="N10247" t="s">
        <v>3934</v>
      </c>
      <c r="O10247">
        <v>0</v>
      </c>
      <c r="P10247" t="s">
        <v>8301</v>
      </c>
    </row>
    <row r="10248" spans="1:16" x14ac:dyDescent="0.25">
      <c r="A10248">
        <v>10887</v>
      </c>
      <c r="B10248" t="e">
        <v>#N/A</v>
      </c>
      <c r="C10248" s="1">
        <v>43508</v>
      </c>
      <c r="D10248" s="1">
        <v>43523</v>
      </c>
      <c r="E10248">
        <v>2033001</v>
      </c>
      <c r="F10248">
        <v>10443</v>
      </c>
      <c r="G10248">
        <v>61</v>
      </c>
      <c r="H10248">
        <v>2</v>
      </c>
      <c r="I10248">
        <v>3</v>
      </c>
      <c r="J10248">
        <v>5</v>
      </c>
      <c r="K10248">
        <v>11</v>
      </c>
      <c r="L10248">
        <v>9</v>
      </c>
      <c r="M10248">
        <v>42</v>
      </c>
      <c r="N10248" t="s">
        <v>3936</v>
      </c>
      <c r="O10248">
        <v>0</v>
      </c>
      <c r="P10248" t="s">
        <v>5365</v>
      </c>
    </row>
    <row r="10249" spans="1:16" x14ac:dyDescent="0.25">
      <c r="A10249">
        <v>10888</v>
      </c>
      <c r="B10249" t="e">
        <v>#N/A</v>
      </c>
      <c r="C10249" s="1">
        <v>43508</v>
      </c>
      <c r="D10249" s="1">
        <v>43531</v>
      </c>
      <c r="E10249">
        <v>822199</v>
      </c>
      <c r="F10249">
        <v>10218</v>
      </c>
      <c r="G10249">
        <v>71</v>
      </c>
      <c r="H10249">
        <v>2</v>
      </c>
      <c r="I10249">
        <v>3</v>
      </c>
      <c r="J10249">
        <v>5</v>
      </c>
      <c r="K10249">
        <v>42</v>
      </c>
      <c r="L10249">
        <v>9</v>
      </c>
      <c r="M10249">
        <v>85</v>
      </c>
      <c r="N10249" t="s">
        <v>3936</v>
      </c>
      <c r="O10249">
        <v>0</v>
      </c>
      <c r="P10249" t="s">
        <v>10784</v>
      </c>
    </row>
    <row r="10250" spans="1:16" x14ac:dyDescent="0.25">
      <c r="A10250">
        <v>10889</v>
      </c>
      <c r="B10250" t="e">
        <v>#N/A</v>
      </c>
      <c r="C10250" s="1">
        <v>43508</v>
      </c>
      <c r="D10250" s="1">
        <v>43514</v>
      </c>
      <c r="E10250">
        <v>367286</v>
      </c>
      <c r="F10250">
        <v>10989</v>
      </c>
      <c r="G10250">
        <v>6</v>
      </c>
      <c r="H10250">
        <v>2</v>
      </c>
      <c r="I10250">
        <v>5</v>
      </c>
      <c r="J10250">
        <v>5</v>
      </c>
      <c r="K10250">
        <v>64</v>
      </c>
      <c r="L10250">
        <v>9</v>
      </c>
      <c r="M10250">
        <v>85</v>
      </c>
      <c r="N10250" t="s">
        <v>3936</v>
      </c>
      <c r="O10250">
        <v>0</v>
      </c>
      <c r="P10250" t="s">
        <v>10785</v>
      </c>
    </row>
    <row r="10251" spans="1:16" x14ac:dyDescent="0.25">
      <c r="A10251">
        <v>10890</v>
      </c>
      <c r="B10251" t="e">
        <v>#N/A</v>
      </c>
      <c r="C10251" s="1">
        <v>43509</v>
      </c>
      <c r="D10251" s="1">
        <v>43509</v>
      </c>
      <c r="E10251">
        <v>225377</v>
      </c>
      <c r="F10251">
        <v>207</v>
      </c>
      <c r="G10251">
        <v>3</v>
      </c>
      <c r="H10251">
        <v>2</v>
      </c>
      <c r="I10251">
        <v>5</v>
      </c>
      <c r="J10251">
        <v>5</v>
      </c>
      <c r="K10251">
        <v>58</v>
      </c>
      <c r="L10251">
        <v>9</v>
      </c>
      <c r="M10251">
        <v>85</v>
      </c>
      <c r="N10251" t="s">
        <v>3936</v>
      </c>
      <c r="O10251">
        <v>0</v>
      </c>
      <c r="P10251" t="s">
        <v>10786</v>
      </c>
    </row>
    <row r="10252" spans="1:16" x14ac:dyDescent="0.25">
      <c r="A10252">
        <v>10891</v>
      </c>
      <c r="B10252" t="e">
        <v>#N/A</v>
      </c>
      <c r="C10252" s="1">
        <v>43509</v>
      </c>
      <c r="D10252" s="1">
        <v>43509</v>
      </c>
      <c r="E10252">
        <v>152377</v>
      </c>
      <c r="F10252">
        <v>911</v>
      </c>
      <c r="G10252">
        <v>18</v>
      </c>
      <c r="H10252">
        <v>2</v>
      </c>
      <c r="I10252">
        <v>5</v>
      </c>
      <c r="J10252">
        <v>5</v>
      </c>
      <c r="K10252">
        <v>58</v>
      </c>
      <c r="L10252">
        <v>9</v>
      </c>
      <c r="M10252">
        <v>85</v>
      </c>
      <c r="N10252" t="s">
        <v>3936</v>
      </c>
      <c r="O10252">
        <v>0</v>
      </c>
      <c r="P10252" t="s">
        <v>7270</v>
      </c>
    </row>
    <row r="10253" spans="1:16" x14ac:dyDescent="0.25">
      <c r="A10253">
        <v>10892</v>
      </c>
      <c r="B10253" t="e">
        <v>#N/A</v>
      </c>
      <c r="C10253" s="1">
        <v>43510</v>
      </c>
      <c r="D10253" s="1">
        <v>43511</v>
      </c>
      <c r="E10253">
        <v>1825148</v>
      </c>
      <c r="F10253">
        <v>10892</v>
      </c>
      <c r="G10253">
        <v>6</v>
      </c>
      <c r="H10253">
        <v>2</v>
      </c>
      <c r="I10253">
        <v>5</v>
      </c>
      <c r="J10253">
        <v>5</v>
      </c>
      <c r="K10253">
        <v>59</v>
      </c>
      <c r="L10253">
        <v>9</v>
      </c>
      <c r="M10253">
        <v>16</v>
      </c>
      <c r="N10253" t="s">
        <v>3934</v>
      </c>
      <c r="O10253">
        <v>0</v>
      </c>
      <c r="P10253" t="s">
        <v>10298</v>
      </c>
    </row>
    <row r="10254" spans="1:16" x14ac:dyDescent="0.25">
      <c r="A10254">
        <v>10893</v>
      </c>
      <c r="B10254" t="e">
        <v>#N/A</v>
      </c>
      <c r="C10254" s="1">
        <v>43510</v>
      </c>
      <c r="D10254" s="1">
        <v>43511</v>
      </c>
      <c r="E10254">
        <v>1802712</v>
      </c>
      <c r="F10254">
        <v>11980</v>
      </c>
      <c r="G10254">
        <v>16</v>
      </c>
      <c r="H10254">
        <v>2</v>
      </c>
      <c r="I10254">
        <v>5</v>
      </c>
      <c r="J10254">
        <v>5</v>
      </c>
      <c r="K10254">
        <v>59</v>
      </c>
      <c r="L10254">
        <v>9</v>
      </c>
      <c r="M10254">
        <v>16</v>
      </c>
      <c r="N10254" t="s">
        <v>3934</v>
      </c>
      <c r="O10254">
        <v>0</v>
      </c>
      <c r="P10254" t="s">
        <v>6126</v>
      </c>
    </row>
    <row r="10255" spans="1:16" x14ac:dyDescent="0.25">
      <c r="A10255">
        <v>10894</v>
      </c>
      <c r="B10255" t="e">
        <v>#N/A</v>
      </c>
      <c r="C10255" s="1">
        <v>43510</v>
      </c>
      <c r="D10255" s="1">
        <v>43511</v>
      </c>
      <c r="E10255">
        <v>146389</v>
      </c>
      <c r="F10255">
        <v>8985</v>
      </c>
      <c r="G10255">
        <v>1</v>
      </c>
      <c r="H10255">
        <v>2</v>
      </c>
      <c r="I10255">
        <v>5</v>
      </c>
      <c r="J10255">
        <v>5</v>
      </c>
      <c r="K10255">
        <v>59</v>
      </c>
      <c r="L10255">
        <v>9</v>
      </c>
      <c r="M10255">
        <v>16</v>
      </c>
      <c r="N10255" t="s">
        <v>3934</v>
      </c>
      <c r="O10255">
        <v>0</v>
      </c>
      <c r="P10255" t="s">
        <v>3951</v>
      </c>
    </row>
    <row r="10256" spans="1:16" x14ac:dyDescent="0.25">
      <c r="A10256">
        <v>10895</v>
      </c>
      <c r="B10256" t="e">
        <v>#N/A</v>
      </c>
      <c r="C10256" s="1">
        <v>43509</v>
      </c>
      <c r="D10256" s="1">
        <v>43515</v>
      </c>
      <c r="E10256">
        <v>2237882</v>
      </c>
      <c r="F10256">
        <v>12510</v>
      </c>
      <c r="G10256">
        <v>39</v>
      </c>
      <c r="H10256">
        <v>2</v>
      </c>
      <c r="I10256">
        <v>3</v>
      </c>
      <c r="J10256">
        <v>5</v>
      </c>
      <c r="K10256">
        <v>64</v>
      </c>
      <c r="L10256">
        <v>9</v>
      </c>
      <c r="M10256">
        <v>42</v>
      </c>
      <c r="N10256" t="s">
        <v>3936</v>
      </c>
      <c r="O10256">
        <v>0</v>
      </c>
      <c r="P10256" t="s">
        <v>727</v>
      </c>
    </row>
    <row r="10257" spans="1:16" x14ac:dyDescent="0.25">
      <c r="A10257">
        <v>10896</v>
      </c>
      <c r="B10257" t="e">
        <v>#N/A</v>
      </c>
      <c r="C10257" s="1">
        <v>43510</v>
      </c>
      <c r="D10257" s="1">
        <v>43515</v>
      </c>
      <c r="E10257">
        <v>205153</v>
      </c>
      <c r="F10257">
        <v>10426</v>
      </c>
      <c r="G10257">
        <v>73</v>
      </c>
      <c r="H10257">
        <v>2</v>
      </c>
      <c r="I10257">
        <v>3</v>
      </c>
      <c r="J10257">
        <v>5</v>
      </c>
      <c r="K10257">
        <v>12</v>
      </c>
      <c r="L10257">
        <v>9</v>
      </c>
      <c r="M10257">
        <v>42</v>
      </c>
      <c r="N10257" t="s">
        <v>3936</v>
      </c>
      <c r="O10257">
        <v>0</v>
      </c>
      <c r="P10257" t="s">
        <v>51</v>
      </c>
    </row>
    <row r="10258" spans="1:16" x14ac:dyDescent="0.25">
      <c r="A10258">
        <v>10897</v>
      </c>
      <c r="B10258" t="e">
        <v>#N/A</v>
      </c>
      <c r="C10258" s="1">
        <v>43510</v>
      </c>
      <c r="D10258" s="1">
        <v>43511</v>
      </c>
      <c r="E10258">
        <v>617160</v>
      </c>
      <c r="F10258">
        <v>10646</v>
      </c>
      <c r="G10258">
        <v>65</v>
      </c>
      <c r="H10258">
        <v>2</v>
      </c>
      <c r="I10258">
        <v>5</v>
      </c>
      <c r="J10258">
        <v>5</v>
      </c>
      <c r="K10258">
        <v>59</v>
      </c>
      <c r="L10258">
        <v>9</v>
      </c>
      <c r="M10258">
        <v>16</v>
      </c>
      <c r="N10258" t="s">
        <v>3934</v>
      </c>
      <c r="O10258">
        <v>0</v>
      </c>
      <c r="P10258" t="s">
        <v>7649</v>
      </c>
    </row>
    <row r="10259" spans="1:16" x14ac:dyDescent="0.25">
      <c r="A10259">
        <v>10898</v>
      </c>
      <c r="B10259" t="e">
        <v>#N/A</v>
      </c>
      <c r="C10259" s="1">
        <v>43510</v>
      </c>
      <c r="D10259" s="1">
        <v>43511</v>
      </c>
      <c r="E10259">
        <v>1859379</v>
      </c>
      <c r="F10259">
        <v>10618</v>
      </c>
      <c r="G10259">
        <v>61</v>
      </c>
      <c r="H10259">
        <v>2</v>
      </c>
      <c r="I10259">
        <v>5</v>
      </c>
      <c r="J10259">
        <v>5</v>
      </c>
      <c r="K10259">
        <v>59</v>
      </c>
      <c r="L10259">
        <v>9</v>
      </c>
      <c r="M10259">
        <v>16</v>
      </c>
      <c r="N10259" t="s">
        <v>3934</v>
      </c>
      <c r="O10259">
        <v>0</v>
      </c>
      <c r="P10259" t="s">
        <v>10787</v>
      </c>
    </row>
    <row r="10260" spans="1:16" x14ac:dyDescent="0.25">
      <c r="A10260">
        <v>10899</v>
      </c>
      <c r="B10260" t="e">
        <v>#N/A</v>
      </c>
      <c r="C10260" s="1">
        <v>43510</v>
      </c>
      <c r="D10260" s="1">
        <v>43511</v>
      </c>
      <c r="E10260">
        <v>19191</v>
      </c>
      <c r="F10260">
        <v>796</v>
      </c>
      <c r="G10260">
        <v>39</v>
      </c>
      <c r="H10260">
        <v>2</v>
      </c>
      <c r="I10260">
        <v>5</v>
      </c>
      <c r="J10260">
        <v>5</v>
      </c>
      <c r="K10260">
        <v>12</v>
      </c>
      <c r="L10260">
        <v>9</v>
      </c>
      <c r="M10260">
        <v>16</v>
      </c>
      <c r="N10260" t="s">
        <v>3934</v>
      </c>
      <c r="O10260">
        <v>0</v>
      </c>
      <c r="P10260" t="s">
        <v>5001</v>
      </c>
    </row>
    <row r="10261" spans="1:16" x14ac:dyDescent="0.25">
      <c r="A10261">
        <v>10900</v>
      </c>
      <c r="B10261" t="e">
        <v>#N/A</v>
      </c>
      <c r="C10261" s="1">
        <v>43510</v>
      </c>
      <c r="D10261" s="1">
        <v>43514</v>
      </c>
      <c r="E10261">
        <v>779663</v>
      </c>
      <c r="F10261">
        <v>11676</v>
      </c>
      <c r="G10261">
        <v>25</v>
      </c>
      <c r="H10261">
        <v>2</v>
      </c>
      <c r="I10261">
        <v>5</v>
      </c>
      <c r="J10261">
        <v>5</v>
      </c>
      <c r="K10261">
        <v>59</v>
      </c>
      <c r="L10261">
        <v>9</v>
      </c>
      <c r="M10261">
        <v>16</v>
      </c>
      <c r="N10261" t="s">
        <v>3934</v>
      </c>
      <c r="O10261">
        <v>0</v>
      </c>
      <c r="P10261" t="s">
        <v>10788</v>
      </c>
    </row>
    <row r="10262" spans="1:16" x14ac:dyDescent="0.25">
      <c r="A10262">
        <v>10901</v>
      </c>
      <c r="B10262" t="e">
        <v>#N/A</v>
      </c>
      <c r="C10262" s="1">
        <v>43510</v>
      </c>
      <c r="D10262" s="1">
        <v>43510</v>
      </c>
      <c r="E10262">
        <v>54341</v>
      </c>
      <c r="F10262">
        <v>12027</v>
      </c>
      <c r="G10262">
        <v>57</v>
      </c>
      <c r="H10262">
        <v>2</v>
      </c>
      <c r="I10262">
        <v>3</v>
      </c>
      <c r="J10262">
        <v>5</v>
      </c>
      <c r="K10262">
        <v>12</v>
      </c>
      <c r="L10262">
        <v>9</v>
      </c>
      <c r="M10262">
        <v>42</v>
      </c>
      <c r="N10262" t="s">
        <v>3936</v>
      </c>
      <c r="O10262">
        <v>0</v>
      </c>
      <c r="P10262" t="s">
        <v>9276</v>
      </c>
    </row>
    <row r="10263" spans="1:16" x14ac:dyDescent="0.25">
      <c r="A10263">
        <v>10902</v>
      </c>
      <c r="B10263" t="e">
        <v>#N/A</v>
      </c>
      <c r="C10263" s="1">
        <v>43510</v>
      </c>
      <c r="D10263" s="1">
        <v>43514</v>
      </c>
      <c r="E10263">
        <v>2438551</v>
      </c>
      <c r="F10263">
        <v>10160</v>
      </c>
      <c r="G10263">
        <v>7</v>
      </c>
      <c r="H10263">
        <v>2</v>
      </c>
      <c r="I10263">
        <v>5</v>
      </c>
      <c r="J10263">
        <v>5</v>
      </c>
      <c r="K10263">
        <v>59</v>
      </c>
      <c r="L10263">
        <v>9</v>
      </c>
      <c r="M10263">
        <v>16</v>
      </c>
      <c r="N10263" t="s">
        <v>3934</v>
      </c>
      <c r="O10263">
        <v>0</v>
      </c>
      <c r="P10263" t="s">
        <v>5070</v>
      </c>
    </row>
    <row r="10264" spans="1:16" x14ac:dyDescent="0.25">
      <c r="A10264">
        <v>10903</v>
      </c>
      <c r="B10264" t="e">
        <v>#N/A</v>
      </c>
      <c r="C10264" s="1">
        <v>43510</v>
      </c>
      <c r="D10264" s="1">
        <v>43514</v>
      </c>
      <c r="E10264">
        <v>2409507</v>
      </c>
      <c r="F10264">
        <v>9260</v>
      </c>
      <c r="G10264">
        <v>61</v>
      </c>
      <c r="H10264">
        <v>2</v>
      </c>
      <c r="I10264">
        <v>5</v>
      </c>
      <c r="J10264">
        <v>5</v>
      </c>
      <c r="K10264">
        <v>59</v>
      </c>
      <c r="L10264">
        <v>9</v>
      </c>
      <c r="M10264">
        <v>16</v>
      </c>
      <c r="N10264" t="s">
        <v>3934</v>
      </c>
      <c r="O10264">
        <v>0</v>
      </c>
      <c r="P10264" t="s">
        <v>9076</v>
      </c>
    </row>
    <row r="10265" spans="1:16" x14ac:dyDescent="0.25">
      <c r="A10265">
        <v>10904</v>
      </c>
      <c r="B10265" t="e">
        <v>#N/A</v>
      </c>
      <c r="C10265" s="1">
        <v>43510</v>
      </c>
      <c r="D10265" s="1">
        <v>43514</v>
      </c>
      <c r="E10265">
        <v>316911</v>
      </c>
      <c r="F10265">
        <v>192</v>
      </c>
      <c r="G10265">
        <v>15</v>
      </c>
      <c r="H10265">
        <v>2</v>
      </c>
      <c r="I10265">
        <v>5</v>
      </c>
      <c r="J10265">
        <v>5</v>
      </c>
      <c r="K10265">
        <v>59</v>
      </c>
      <c r="L10265">
        <v>9</v>
      </c>
      <c r="M10265">
        <v>16</v>
      </c>
      <c r="N10265" t="s">
        <v>3934</v>
      </c>
      <c r="O10265">
        <v>0</v>
      </c>
      <c r="P10265" t="s">
        <v>7062</v>
      </c>
    </row>
    <row r="10266" spans="1:16" x14ac:dyDescent="0.25">
      <c r="A10266">
        <v>10905</v>
      </c>
      <c r="B10266" t="e">
        <v>#N/A</v>
      </c>
      <c r="C10266" s="1">
        <v>43510</v>
      </c>
      <c r="D10266" s="1">
        <v>43514</v>
      </c>
      <c r="E10266">
        <v>206094</v>
      </c>
      <c r="F10266">
        <v>10107</v>
      </c>
      <c r="G10266">
        <v>32</v>
      </c>
      <c r="H10266">
        <v>2</v>
      </c>
      <c r="I10266">
        <v>5</v>
      </c>
      <c r="J10266">
        <v>5</v>
      </c>
      <c r="K10266">
        <v>59</v>
      </c>
      <c r="L10266">
        <v>9</v>
      </c>
      <c r="M10266">
        <v>16</v>
      </c>
      <c r="N10266" t="s">
        <v>3934</v>
      </c>
      <c r="O10266">
        <v>0</v>
      </c>
      <c r="P10266" t="s">
        <v>10789</v>
      </c>
    </row>
    <row r="10267" spans="1:16" x14ac:dyDescent="0.25">
      <c r="A10267">
        <v>10906</v>
      </c>
      <c r="B10267" t="e">
        <v>#N/A</v>
      </c>
      <c r="C10267" s="1">
        <v>43510</v>
      </c>
      <c r="D10267" s="1">
        <v>43511</v>
      </c>
      <c r="E10267">
        <v>2400997</v>
      </c>
      <c r="F10267">
        <v>151</v>
      </c>
      <c r="G10267">
        <v>37</v>
      </c>
      <c r="H10267">
        <v>2</v>
      </c>
      <c r="I10267">
        <v>5</v>
      </c>
      <c r="J10267">
        <v>5</v>
      </c>
      <c r="K10267">
        <v>12</v>
      </c>
      <c r="L10267">
        <v>9</v>
      </c>
      <c r="M10267">
        <v>16</v>
      </c>
      <c r="N10267" t="s">
        <v>3934</v>
      </c>
      <c r="O10267">
        <v>0</v>
      </c>
      <c r="P10267" t="s">
        <v>10790</v>
      </c>
    </row>
    <row r="10268" spans="1:16" x14ac:dyDescent="0.25">
      <c r="A10268">
        <v>10907</v>
      </c>
      <c r="B10268" t="e">
        <v>#N/A</v>
      </c>
      <c r="C10268" s="1">
        <v>43510</v>
      </c>
      <c r="D10268" s="1">
        <v>43511</v>
      </c>
      <c r="E10268">
        <v>1854155</v>
      </c>
      <c r="F10268">
        <v>9647</v>
      </c>
      <c r="G10268">
        <v>39</v>
      </c>
      <c r="H10268">
        <v>2</v>
      </c>
      <c r="I10268">
        <v>5</v>
      </c>
      <c r="J10268">
        <v>5</v>
      </c>
      <c r="K10268">
        <v>12</v>
      </c>
      <c r="L10268">
        <v>9</v>
      </c>
      <c r="M10268">
        <v>16</v>
      </c>
      <c r="N10268" t="s">
        <v>3934</v>
      </c>
      <c r="O10268">
        <v>0</v>
      </c>
      <c r="P10268" t="s">
        <v>8565</v>
      </c>
    </row>
    <row r="10269" spans="1:16" x14ac:dyDescent="0.25">
      <c r="A10269">
        <v>10908</v>
      </c>
      <c r="B10269" t="e">
        <v>#N/A</v>
      </c>
      <c r="C10269" s="1">
        <v>43510</v>
      </c>
      <c r="D10269" s="1">
        <v>43510</v>
      </c>
      <c r="E10269">
        <v>663744</v>
      </c>
      <c r="F10269">
        <v>1275</v>
      </c>
      <c r="G10269">
        <v>39</v>
      </c>
      <c r="H10269">
        <v>2</v>
      </c>
      <c r="I10269">
        <v>5</v>
      </c>
      <c r="J10269">
        <v>5</v>
      </c>
      <c r="K10269">
        <v>52</v>
      </c>
      <c r="L10269">
        <v>9</v>
      </c>
      <c r="M10269">
        <v>16</v>
      </c>
      <c r="N10269" t="s">
        <v>3936</v>
      </c>
      <c r="O10269">
        <v>0</v>
      </c>
      <c r="P10269" t="s">
        <v>10791</v>
      </c>
    </row>
    <row r="10270" spans="1:16" x14ac:dyDescent="0.25">
      <c r="A10270">
        <v>10909</v>
      </c>
      <c r="B10270" t="e">
        <v>#N/A</v>
      </c>
      <c r="C10270" s="1">
        <v>43510</v>
      </c>
      <c r="D10270" s="1">
        <v>43514</v>
      </c>
      <c r="E10270">
        <v>2389312</v>
      </c>
      <c r="F10270">
        <v>10553</v>
      </c>
      <c r="G10270">
        <v>21</v>
      </c>
      <c r="H10270">
        <v>2</v>
      </c>
      <c r="I10270">
        <v>5</v>
      </c>
      <c r="J10270">
        <v>5</v>
      </c>
      <c r="K10270">
        <v>59</v>
      </c>
      <c r="L10270">
        <v>9</v>
      </c>
      <c r="M10270">
        <v>16</v>
      </c>
      <c r="N10270" t="s">
        <v>3934</v>
      </c>
      <c r="O10270">
        <v>0</v>
      </c>
      <c r="P10270" t="s">
        <v>10792</v>
      </c>
    </row>
    <row r="10271" spans="1:16" x14ac:dyDescent="0.25">
      <c r="A10271">
        <v>10910</v>
      </c>
      <c r="B10271" t="e">
        <v>#N/A</v>
      </c>
      <c r="C10271" s="1">
        <v>43510</v>
      </c>
      <c r="D10271" s="1">
        <v>43514</v>
      </c>
      <c r="E10271">
        <v>725875</v>
      </c>
      <c r="F10271">
        <v>9347</v>
      </c>
      <c r="G10271">
        <v>68</v>
      </c>
      <c r="H10271">
        <v>2</v>
      </c>
      <c r="I10271">
        <v>5</v>
      </c>
      <c r="J10271">
        <v>5</v>
      </c>
      <c r="K10271">
        <v>59</v>
      </c>
      <c r="L10271">
        <v>9</v>
      </c>
      <c r="M10271">
        <v>16</v>
      </c>
      <c r="N10271" t="s">
        <v>3934</v>
      </c>
      <c r="O10271">
        <v>0</v>
      </c>
      <c r="P10271" t="s">
        <v>10793</v>
      </c>
    </row>
    <row r="10272" spans="1:16" x14ac:dyDescent="0.25">
      <c r="A10272">
        <v>10911</v>
      </c>
      <c r="B10272" t="e">
        <v>#N/A</v>
      </c>
      <c r="C10272" s="1">
        <v>43510</v>
      </c>
      <c r="D10272" s="1">
        <v>43511</v>
      </c>
      <c r="E10272">
        <v>1887609</v>
      </c>
      <c r="F10272">
        <v>11469</v>
      </c>
      <c r="G10272">
        <v>63</v>
      </c>
      <c r="H10272">
        <v>2</v>
      </c>
      <c r="I10272">
        <v>5</v>
      </c>
      <c r="J10272">
        <v>5</v>
      </c>
      <c r="K10272">
        <v>59</v>
      </c>
      <c r="L10272">
        <v>9</v>
      </c>
      <c r="M10272">
        <v>16</v>
      </c>
      <c r="N10272" t="s">
        <v>3934</v>
      </c>
      <c r="O10272">
        <v>0</v>
      </c>
      <c r="P10272" t="s">
        <v>10794</v>
      </c>
    </row>
    <row r="10273" spans="1:16" x14ac:dyDescent="0.25">
      <c r="A10273">
        <v>10912</v>
      </c>
      <c r="B10273" t="e">
        <v>#N/A</v>
      </c>
      <c r="C10273" s="1">
        <v>43510</v>
      </c>
      <c r="D10273" s="1">
        <v>43511</v>
      </c>
      <c r="E10273">
        <v>1848791</v>
      </c>
      <c r="F10273">
        <v>2537</v>
      </c>
      <c r="G10273">
        <v>36</v>
      </c>
      <c r="H10273">
        <v>2</v>
      </c>
      <c r="I10273">
        <v>5</v>
      </c>
      <c r="J10273">
        <v>5</v>
      </c>
      <c r="K10273">
        <v>59</v>
      </c>
      <c r="L10273">
        <v>9</v>
      </c>
      <c r="M10273">
        <v>16</v>
      </c>
      <c r="N10273" t="s">
        <v>3934</v>
      </c>
      <c r="O10273">
        <v>0</v>
      </c>
      <c r="P10273" t="s">
        <v>10795</v>
      </c>
    </row>
    <row r="10274" spans="1:16" x14ac:dyDescent="0.25">
      <c r="A10274">
        <v>10913</v>
      </c>
      <c r="B10274" t="e">
        <v>#N/A</v>
      </c>
      <c r="C10274" s="1">
        <v>43510</v>
      </c>
      <c r="D10274" s="1">
        <v>43511</v>
      </c>
      <c r="E10274">
        <v>2038601</v>
      </c>
      <c r="F10274">
        <v>12563</v>
      </c>
      <c r="G10274">
        <v>74</v>
      </c>
      <c r="H10274">
        <v>2</v>
      </c>
      <c r="I10274">
        <v>5</v>
      </c>
      <c r="J10274">
        <v>5</v>
      </c>
      <c r="K10274">
        <v>59</v>
      </c>
      <c r="L10274">
        <v>9</v>
      </c>
      <c r="M10274">
        <v>16</v>
      </c>
      <c r="N10274" t="s">
        <v>3934</v>
      </c>
      <c r="O10274">
        <v>0</v>
      </c>
      <c r="P10274" t="s">
        <v>10796</v>
      </c>
    </row>
    <row r="10275" spans="1:16" x14ac:dyDescent="0.25">
      <c r="A10275">
        <v>10914</v>
      </c>
      <c r="B10275" t="e">
        <v>#N/A</v>
      </c>
      <c r="C10275" s="1">
        <v>43510</v>
      </c>
      <c r="D10275" s="1">
        <v>43511</v>
      </c>
      <c r="E10275">
        <v>1905964</v>
      </c>
      <c r="F10275">
        <v>1085</v>
      </c>
      <c r="G10275">
        <v>25</v>
      </c>
      <c r="H10275">
        <v>2</v>
      </c>
      <c r="I10275">
        <v>5</v>
      </c>
      <c r="J10275">
        <v>5</v>
      </c>
      <c r="K10275">
        <v>59</v>
      </c>
      <c r="L10275">
        <v>9</v>
      </c>
      <c r="M10275">
        <v>16</v>
      </c>
      <c r="N10275" t="s">
        <v>3934</v>
      </c>
      <c r="O10275">
        <v>0</v>
      </c>
      <c r="P10275" t="s">
        <v>10797</v>
      </c>
    </row>
    <row r="10276" spans="1:16" x14ac:dyDescent="0.25">
      <c r="A10276">
        <v>10915</v>
      </c>
      <c r="B10276" t="e">
        <v>#N/A</v>
      </c>
      <c r="C10276" s="1">
        <v>43510</v>
      </c>
      <c r="D10276" s="1">
        <v>43511</v>
      </c>
      <c r="E10276">
        <v>519031</v>
      </c>
      <c r="F10276">
        <v>8432</v>
      </c>
      <c r="G10276">
        <v>18</v>
      </c>
      <c r="H10276">
        <v>2</v>
      </c>
      <c r="I10276">
        <v>5</v>
      </c>
      <c r="J10276">
        <v>5</v>
      </c>
      <c r="K10276">
        <v>59</v>
      </c>
      <c r="L10276">
        <v>9</v>
      </c>
      <c r="M10276">
        <v>16</v>
      </c>
      <c r="N10276" t="s">
        <v>3934</v>
      </c>
      <c r="O10276">
        <v>0</v>
      </c>
      <c r="P10276" t="s">
        <v>10637</v>
      </c>
    </row>
    <row r="10277" spans="1:16" x14ac:dyDescent="0.25">
      <c r="A10277">
        <v>10916</v>
      </c>
      <c r="B10277" t="e">
        <v>#N/A</v>
      </c>
      <c r="C10277" s="1">
        <v>43510</v>
      </c>
      <c r="D10277" s="1">
        <v>43511</v>
      </c>
      <c r="E10277">
        <v>588627</v>
      </c>
      <c r="F10277">
        <v>7950</v>
      </c>
      <c r="G10277">
        <v>2</v>
      </c>
      <c r="H10277">
        <v>2</v>
      </c>
      <c r="I10277">
        <v>5</v>
      </c>
      <c r="J10277">
        <v>5</v>
      </c>
      <c r="K10277">
        <v>52</v>
      </c>
      <c r="L10277">
        <v>9</v>
      </c>
      <c r="M10277">
        <v>16</v>
      </c>
      <c r="N10277" t="s">
        <v>3934</v>
      </c>
      <c r="O10277">
        <v>0</v>
      </c>
      <c r="P10277" t="s">
        <v>8246</v>
      </c>
    </row>
    <row r="10278" spans="1:16" x14ac:dyDescent="0.25">
      <c r="A10278">
        <v>10917</v>
      </c>
      <c r="B10278" t="e">
        <v>#N/A</v>
      </c>
      <c r="C10278" s="1">
        <v>43510</v>
      </c>
      <c r="D10278" s="1">
        <v>43511</v>
      </c>
      <c r="E10278">
        <v>723109</v>
      </c>
      <c r="F10278">
        <v>10379</v>
      </c>
      <c r="G10278">
        <v>1</v>
      </c>
      <c r="H10278">
        <v>2</v>
      </c>
      <c r="I10278">
        <v>5</v>
      </c>
      <c r="J10278">
        <v>5</v>
      </c>
      <c r="K10278">
        <v>59</v>
      </c>
      <c r="L10278">
        <v>9</v>
      </c>
      <c r="M10278">
        <v>16</v>
      </c>
      <c r="N10278" t="s">
        <v>3934</v>
      </c>
      <c r="O10278">
        <v>0</v>
      </c>
      <c r="P10278" t="s">
        <v>10798</v>
      </c>
    </row>
    <row r="10279" spans="1:16" x14ac:dyDescent="0.25">
      <c r="A10279">
        <v>10918</v>
      </c>
      <c r="B10279" t="e">
        <v>#N/A</v>
      </c>
      <c r="C10279" s="1">
        <v>43510</v>
      </c>
      <c r="D10279" s="1">
        <v>43511</v>
      </c>
      <c r="E10279">
        <v>2066680</v>
      </c>
      <c r="F10279">
        <v>12003</v>
      </c>
      <c r="G10279">
        <v>16</v>
      </c>
      <c r="H10279">
        <v>2</v>
      </c>
      <c r="I10279">
        <v>99</v>
      </c>
      <c r="J10279">
        <v>7</v>
      </c>
      <c r="K10279">
        <v>12</v>
      </c>
      <c r="L10279">
        <v>9</v>
      </c>
      <c r="M10279" t="s">
        <v>3937</v>
      </c>
      <c r="N10279" t="s">
        <v>3936</v>
      </c>
      <c r="O10279">
        <v>0</v>
      </c>
      <c r="P10279" t="s">
        <v>9041</v>
      </c>
    </row>
    <row r="10280" spans="1:16" x14ac:dyDescent="0.25">
      <c r="A10280">
        <v>10919</v>
      </c>
      <c r="B10280" t="e">
        <v>#N/A</v>
      </c>
      <c r="C10280" s="1">
        <v>43510</v>
      </c>
      <c r="D10280" s="1">
        <v>43511</v>
      </c>
      <c r="E10280">
        <v>2307489</v>
      </c>
      <c r="F10280">
        <v>1342</v>
      </c>
      <c r="G10280">
        <v>42</v>
      </c>
      <c r="H10280">
        <v>2</v>
      </c>
      <c r="I10280">
        <v>99</v>
      </c>
      <c r="J10280">
        <v>7</v>
      </c>
      <c r="K10280">
        <v>12</v>
      </c>
      <c r="L10280">
        <v>9</v>
      </c>
      <c r="M10280" t="s">
        <v>3937</v>
      </c>
      <c r="N10280" t="s">
        <v>3936</v>
      </c>
      <c r="O10280">
        <v>0</v>
      </c>
      <c r="P10280" t="s">
        <v>10799</v>
      </c>
    </row>
    <row r="10281" spans="1:16" x14ac:dyDescent="0.25">
      <c r="A10281">
        <v>10920</v>
      </c>
      <c r="B10281" t="e">
        <v>#N/A</v>
      </c>
      <c r="C10281" s="1">
        <v>43511</v>
      </c>
      <c r="D10281" s="1">
        <v>43514</v>
      </c>
      <c r="E10281">
        <v>2106262</v>
      </c>
      <c r="F10281">
        <v>10982</v>
      </c>
      <c r="G10281">
        <v>36</v>
      </c>
      <c r="H10281">
        <v>2</v>
      </c>
      <c r="I10281">
        <v>99</v>
      </c>
      <c r="J10281">
        <v>7</v>
      </c>
      <c r="K10281">
        <v>12</v>
      </c>
      <c r="L10281">
        <v>9</v>
      </c>
      <c r="M10281">
        <v>85</v>
      </c>
      <c r="N10281" t="s">
        <v>3936</v>
      </c>
      <c r="O10281">
        <v>0</v>
      </c>
      <c r="P10281" t="s">
        <v>8592</v>
      </c>
    </row>
    <row r="10282" spans="1:16" x14ac:dyDescent="0.25">
      <c r="A10282">
        <v>10921</v>
      </c>
      <c r="B10282" t="e">
        <v>#N/A</v>
      </c>
      <c r="C10282" s="1">
        <v>43507</v>
      </c>
      <c r="D10282" s="1">
        <v>43511</v>
      </c>
      <c r="E10282">
        <v>435818</v>
      </c>
      <c r="F10282">
        <v>2175</v>
      </c>
      <c r="G10282">
        <v>67</v>
      </c>
      <c r="H10282">
        <v>2</v>
      </c>
      <c r="I10282">
        <v>5</v>
      </c>
      <c r="J10282">
        <v>5</v>
      </c>
      <c r="K10282">
        <v>12</v>
      </c>
      <c r="L10282">
        <v>9</v>
      </c>
      <c r="M10282">
        <v>42</v>
      </c>
      <c r="N10282" t="s">
        <v>3936</v>
      </c>
      <c r="O10282">
        <v>0</v>
      </c>
      <c r="P10282" t="s">
        <v>4844</v>
      </c>
    </row>
    <row r="10283" spans="1:16" x14ac:dyDescent="0.25">
      <c r="A10283">
        <v>10922</v>
      </c>
      <c r="B10283" t="e">
        <v>#N/A</v>
      </c>
      <c r="C10283" s="1">
        <v>43511</v>
      </c>
      <c r="D10283" s="1">
        <v>43514</v>
      </c>
      <c r="E10283">
        <v>57417</v>
      </c>
      <c r="F10283">
        <v>911</v>
      </c>
      <c r="G10283">
        <v>36</v>
      </c>
      <c r="H10283">
        <v>2</v>
      </c>
      <c r="I10283">
        <v>5</v>
      </c>
      <c r="J10283">
        <v>5</v>
      </c>
      <c r="K10283">
        <v>59</v>
      </c>
      <c r="L10283">
        <v>9</v>
      </c>
      <c r="M10283">
        <v>16</v>
      </c>
      <c r="N10283" t="s">
        <v>3934</v>
      </c>
      <c r="O10283">
        <v>0</v>
      </c>
      <c r="P10283" t="s">
        <v>6482</v>
      </c>
    </row>
    <row r="10284" spans="1:16" x14ac:dyDescent="0.25">
      <c r="A10284">
        <v>10923</v>
      </c>
      <c r="B10284" t="e">
        <v>#N/A</v>
      </c>
      <c r="C10284" s="1">
        <v>43511</v>
      </c>
      <c r="D10284" s="1">
        <v>43514</v>
      </c>
      <c r="E10284">
        <v>422657</v>
      </c>
      <c r="F10284">
        <v>11050</v>
      </c>
      <c r="G10284">
        <v>54</v>
      </c>
      <c r="H10284">
        <v>2</v>
      </c>
      <c r="I10284">
        <v>5</v>
      </c>
      <c r="J10284">
        <v>5</v>
      </c>
      <c r="K10284">
        <v>65</v>
      </c>
      <c r="L10284">
        <v>9</v>
      </c>
      <c r="M10284">
        <v>16</v>
      </c>
      <c r="N10284" t="s">
        <v>3934</v>
      </c>
      <c r="O10284">
        <v>0</v>
      </c>
      <c r="P10284" t="s">
        <v>5819</v>
      </c>
    </row>
    <row r="10285" spans="1:16" x14ac:dyDescent="0.25">
      <c r="A10285">
        <v>10924</v>
      </c>
      <c r="B10285" t="e">
        <v>#N/A</v>
      </c>
      <c r="C10285" s="1">
        <v>43511</v>
      </c>
      <c r="D10285" s="1">
        <v>43514</v>
      </c>
      <c r="E10285">
        <v>1699664</v>
      </c>
      <c r="F10285">
        <v>10601</v>
      </c>
      <c r="G10285">
        <v>35</v>
      </c>
      <c r="H10285">
        <v>2</v>
      </c>
      <c r="I10285">
        <v>5</v>
      </c>
      <c r="J10285">
        <v>5</v>
      </c>
      <c r="K10285">
        <v>57</v>
      </c>
      <c r="L10285">
        <v>9</v>
      </c>
      <c r="M10285">
        <v>16</v>
      </c>
      <c r="N10285" t="s">
        <v>3934</v>
      </c>
      <c r="O10285">
        <v>0</v>
      </c>
      <c r="P10285" t="s">
        <v>10800</v>
      </c>
    </row>
    <row r="10286" spans="1:16" x14ac:dyDescent="0.25">
      <c r="A10286">
        <v>10925</v>
      </c>
      <c r="B10286" t="e">
        <v>#N/A</v>
      </c>
      <c r="C10286" s="1">
        <v>43511</v>
      </c>
      <c r="D10286" s="1">
        <v>43514</v>
      </c>
      <c r="E10286">
        <v>64849</v>
      </c>
      <c r="F10286">
        <v>12116</v>
      </c>
      <c r="G10286">
        <v>60</v>
      </c>
      <c r="H10286">
        <v>2</v>
      </c>
      <c r="I10286">
        <v>5</v>
      </c>
      <c r="J10286">
        <v>5</v>
      </c>
      <c r="K10286">
        <v>59</v>
      </c>
      <c r="L10286">
        <v>9</v>
      </c>
      <c r="M10286">
        <v>16</v>
      </c>
      <c r="N10286" t="s">
        <v>3934</v>
      </c>
      <c r="O10286">
        <v>0</v>
      </c>
      <c r="P10286" t="s">
        <v>8292</v>
      </c>
    </row>
    <row r="10287" spans="1:16" x14ac:dyDescent="0.25">
      <c r="A10287">
        <v>10926</v>
      </c>
      <c r="B10287" t="e">
        <v>#N/A</v>
      </c>
      <c r="C10287" s="1">
        <v>43511</v>
      </c>
      <c r="D10287" s="1">
        <v>43514</v>
      </c>
      <c r="E10287">
        <v>817295</v>
      </c>
      <c r="F10287">
        <v>12589</v>
      </c>
      <c r="G10287">
        <v>18</v>
      </c>
      <c r="H10287">
        <v>2</v>
      </c>
      <c r="I10287">
        <v>5</v>
      </c>
      <c r="J10287">
        <v>5</v>
      </c>
      <c r="K10287">
        <v>7</v>
      </c>
      <c r="L10287">
        <v>9</v>
      </c>
      <c r="M10287">
        <v>42</v>
      </c>
      <c r="N10287" t="s">
        <v>3936</v>
      </c>
      <c r="O10287">
        <v>0</v>
      </c>
      <c r="P10287" t="s">
        <v>10633</v>
      </c>
    </row>
    <row r="10288" spans="1:16" x14ac:dyDescent="0.25">
      <c r="A10288">
        <v>10927</v>
      </c>
      <c r="B10288" t="e">
        <v>#N/A</v>
      </c>
      <c r="C10288" s="1">
        <v>43511</v>
      </c>
      <c r="D10288" s="1">
        <v>43553</v>
      </c>
      <c r="E10288">
        <v>2102229</v>
      </c>
      <c r="F10288">
        <v>10948</v>
      </c>
      <c r="G10288">
        <v>10</v>
      </c>
      <c r="H10288">
        <v>2</v>
      </c>
      <c r="I10288">
        <v>5</v>
      </c>
      <c r="J10288">
        <v>5</v>
      </c>
      <c r="K10288">
        <v>12</v>
      </c>
      <c r="L10288">
        <v>9</v>
      </c>
      <c r="M10288">
        <v>42</v>
      </c>
      <c r="N10288" t="s">
        <v>3936</v>
      </c>
      <c r="O10288">
        <v>0</v>
      </c>
      <c r="P10288" t="s">
        <v>10801</v>
      </c>
    </row>
    <row r="10289" spans="1:16" x14ac:dyDescent="0.25">
      <c r="A10289">
        <v>10928</v>
      </c>
      <c r="B10289" t="e">
        <v>#N/A</v>
      </c>
      <c r="C10289" s="1">
        <v>43514</v>
      </c>
      <c r="D10289" s="1">
        <v>43514</v>
      </c>
      <c r="E10289">
        <v>1793233</v>
      </c>
      <c r="F10289">
        <v>10982</v>
      </c>
      <c r="G10289">
        <v>18</v>
      </c>
      <c r="H10289">
        <v>2</v>
      </c>
      <c r="I10289">
        <v>3</v>
      </c>
      <c r="J10289">
        <v>5</v>
      </c>
      <c r="K10289">
        <v>12</v>
      </c>
      <c r="L10289">
        <v>9</v>
      </c>
      <c r="M10289">
        <v>42</v>
      </c>
      <c r="N10289" t="s">
        <v>3936</v>
      </c>
      <c r="O10289">
        <v>0</v>
      </c>
      <c r="P10289" t="s">
        <v>5169</v>
      </c>
    </row>
    <row r="10290" spans="1:16" x14ac:dyDescent="0.25">
      <c r="A10290">
        <v>10929</v>
      </c>
      <c r="B10290" t="e">
        <v>#N/A</v>
      </c>
      <c r="C10290" s="1">
        <v>43514</v>
      </c>
      <c r="D10290" s="1">
        <v>43514</v>
      </c>
      <c r="E10290">
        <v>553822</v>
      </c>
      <c r="F10290">
        <v>10490</v>
      </c>
      <c r="G10290">
        <v>32</v>
      </c>
      <c r="H10290">
        <v>2</v>
      </c>
      <c r="I10290">
        <v>5</v>
      </c>
      <c r="J10290">
        <v>5</v>
      </c>
      <c r="K10290">
        <v>59</v>
      </c>
      <c r="L10290">
        <v>9</v>
      </c>
      <c r="M10290">
        <v>16</v>
      </c>
      <c r="N10290" t="s">
        <v>3934</v>
      </c>
      <c r="O10290">
        <v>0</v>
      </c>
      <c r="P10290" t="s">
        <v>10802</v>
      </c>
    </row>
    <row r="10291" spans="1:16" x14ac:dyDescent="0.25">
      <c r="A10291">
        <v>10930</v>
      </c>
      <c r="B10291" t="e">
        <v>#N/A</v>
      </c>
      <c r="C10291" s="1">
        <v>43514</v>
      </c>
      <c r="D10291" s="1">
        <v>43514</v>
      </c>
      <c r="E10291">
        <v>1821599</v>
      </c>
      <c r="F10291">
        <v>10644</v>
      </c>
      <c r="G10291">
        <v>47</v>
      </c>
      <c r="H10291">
        <v>2</v>
      </c>
      <c r="I10291">
        <v>5</v>
      </c>
      <c r="J10291">
        <v>5</v>
      </c>
      <c r="K10291">
        <v>59</v>
      </c>
      <c r="L10291">
        <v>9</v>
      </c>
      <c r="M10291">
        <v>16</v>
      </c>
      <c r="N10291" t="s">
        <v>3934</v>
      </c>
      <c r="O10291">
        <v>0</v>
      </c>
      <c r="P10291" t="s">
        <v>5608</v>
      </c>
    </row>
    <row r="10292" spans="1:16" x14ac:dyDescent="0.25">
      <c r="A10292">
        <v>10931</v>
      </c>
      <c r="B10292" t="e">
        <v>#N/A</v>
      </c>
      <c r="C10292" s="1">
        <v>43514</v>
      </c>
      <c r="D10292" s="1">
        <v>43514</v>
      </c>
      <c r="E10292">
        <v>1843499</v>
      </c>
      <c r="F10292">
        <v>12087</v>
      </c>
      <c r="G10292">
        <v>23</v>
      </c>
      <c r="H10292">
        <v>2</v>
      </c>
      <c r="I10292">
        <v>5</v>
      </c>
      <c r="J10292">
        <v>5</v>
      </c>
      <c r="K10292">
        <v>64</v>
      </c>
      <c r="L10292">
        <v>9</v>
      </c>
      <c r="M10292">
        <v>85</v>
      </c>
      <c r="N10292" t="s">
        <v>3936</v>
      </c>
      <c r="O10292">
        <v>0</v>
      </c>
      <c r="P10292" t="s">
        <v>10803</v>
      </c>
    </row>
    <row r="10293" spans="1:16" x14ac:dyDescent="0.25">
      <c r="A10293">
        <v>10932</v>
      </c>
      <c r="B10293" t="e">
        <v>#N/A</v>
      </c>
      <c r="C10293" s="1">
        <v>43514</v>
      </c>
      <c r="D10293" s="1">
        <v>43514</v>
      </c>
      <c r="E10293">
        <v>190980</v>
      </c>
      <c r="F10293">
        <v>11768</v>
      </c>
      <c r="G10293">
        <v>2</v>
      </c>
      <c r="H10293">
        <v>2</v>
      </c>
      <c r="I10293">
        <v>6</v>
      </c>
      <c r="J10293">
        <v>5</v>
      </c>
      <c r="K10293">
        <v>58</v>
      </c>
      <c r="L10293">
        <v>9</v>
      </c>
      <c r="M10293">
        <v>85</v>
      </c>
      <c r="N10293" t="s">
        <v>3936</v>
      </c>
      <c r="O10293">
        <v>0</v>
      </c>
      <c r="P10293" t="s">
        <v>10804</v>
      </c>
    </row>
    <row r="10294" spans="1:16" x14ac:dyDescent="0.25">
      <c r="A10294">
        <v>10933</v>
      </c>
      <c r="B10294" t="e">
        <v>#N/A</v>
      </c>
      <c r="C10294" s="1">
        <v>43514</v>
      </c>
      <c r="D10294" s="1">
        <v>43515</v>
      </c>
      <c r="E10294">
        <v>201020</v>
      </c>
      <c r="F10294">
        <v>1695</v>
      </c>
      <c r="G10294">
        <v>31</v>
      </c>
      <c r="H10294">
        <v>2</v>
      </c>
      <c r="I10294">
        <v>3</v>
      </c>
      <c r="J10294">
        <v>5</v>
      </c>
      <c r="K10294">
        <v>12</v>
      </c>
      <c r="L10294">
        <v>9</v>
      </c>
      <c r="M10294">
        <v>16</v>
      </c>
      <c r="N10294" t="s">
        <v>3934</v>
      </c>
      <c r="O10294">
        <v>0</v>
      </c>
      <c r="P10294" t="s">
        <v>10805</v>
      </c>
    </row>
    <row r="10295" spans="1:16" x14ac:dyDescent="0.25">
      <c r="A10295">
        <v>10934</v>
      </c>
      <c r="B10295" t="e">
        <v>#N/A</v>
      </c>
      <c r="C10295" s="1">
        <v>43514</v>
      </c>
      <c r="D10295" s="1">
        <v>43515</v>
      </c>
      <c r="E10295">
        <v>550291</v>
      </c>
      <c r="F10295">
        <v>8742</v>
      </c>
      <c r="G10295">
        <v>64</v>
      </c>
      <c r="H10295">
        <v>2</v>
      </c>
      <c r="I10295">
        <v>5</v>
      </c>
      <c r="J10295">
        <v>5</v>
      </c>
      <c r="K10295">
        <v>59</v>
      </c>
      <c r="L10295">
        <v>9</v>
      </c>
      <c r="M10295">
        <v>16</v>
      </c>
      <c r="N10295" t="s">
        <v>3934</v>
      </c>
      <c r="O10295">
        <v>0</v>
      </c>
      <c r="P10295" t="s">
        <v>5918</v>
      </c>
    </row>
    <row r="10296" spans="1:16" x14ac:dyDescent="0.25">
      <c r="A10296">
        <v>10935</v>
      </c>
      <c r="B10296" t="e">
        <v>#N/A</v>
      </c>
      <c r="C10296" s="1">
        <v>43514</v>
      </c>
      <c r="D10296" s="1">
        <v>43514</v>
      </c>
      <c r="E10296">
        <v>1797775</v>
      </c>
      <c r="F10296">
        <v>269</v>
      </c>
      <c r="G10296">
        <v>32</v>
      </c>
      <c r="H10296">
        <v>2</v>
      </c>
      <c r="I10296">
        <v>3</v>
      </c>
      <c r="J10296">
        <v>5</v>
      </c>
      <c r="K10296">
        <v>58</v>
      </c>
      <c r="L10296">
        <v>9</v>
      </c>
      <c r="M10296">
        <v>42</v>
      </c>
      <c r="N10296" t="s">
        <v>3936</v>
      </c>
      <c r="O10296">
        <v>0</v>
      </c>
      <c r="P10296" t="s">
        <v>7368</v>
      </c>
    </row>
    <row r="10297" spans="1:16" x14ac:dyDescent="0.25">
      <c r="A10297">
        <v>10936</v>
      </c>
      <c r="B10297" t="e">
        <v>#N/A</v>
      </c>
      <c r="C10297" s="1">
        <v>43514</v>
      </c>
      <c r="D10297" s="1">
        <v>43514</v>
      </c>
      <c r="E10297">
        <v>2110469</v>
      </c>
      <c r="F10297">
        <v>10152</v>
      </c>
      <c r="G10297">
        <v>61</v>
      </c>
      <c r="H10297">
        <v>2</v>
      </c>
      <c r="I10297">
        <v>5</v>
      </c>
      <c r="J10297">
        <v>5</v>
      </c>
      <c r="K10297">
        <v>52</v>
      </c>
      <c r="L10297">
        <v>9</v>
      </c>
      <c r="M10297">
        <v>16</v>
      </c>
      <c r="N10297" t="s">
        <v>3934</v>
      </c>
      <c r="O10297">
        <v>0</v>
      </c>
      <c r="P10297" t="s">
        <v>10806</v>
      </c>
    </row>
    <row r="10298" spans="1:16" x14ac:dyDescent="0.25">
      <c r="A10298">
        <v>10937</v>
      </c>
      <c r="B10298" t="e">
        <v>#N/A</v>
      </c>
      <c r="C10298" s="1">
        <v>43514</v>
      </c>
      <c r="D10298" s="1">
        <v>43515</v>
      </c>
      <c r="E10298">
        <v>889008</v>
      </c>
      <c r="F10298">
        <v>10601</v>
      </c>
      <c r="G10298">
        <v>17</v>
      </c>
      <c r="H10298">
        <v>2</v>
      </c>
      <c r="I10298">
        <v>5</v>
      </c>
      <c r="J10298">
        <v>5</v>
      </c>
      <c r="K10298">
        <v>59</v>
      </c>
      <c r="L10298">
        <v>9</v>
      </c>
      <c r="M10298">
        <v>16</v>
      </c>
      <c r="N10298" t="s">
        <v>3934</v>
      </c>
      <c r="O10298">
        <v>0</v>
      </c>
      <c r="P10298" t="s">
        <v>5961</v>
      </c>
    </row>
    <row r="10299" spans="1:16" x14ac:dyDescent="0.25">
      <c r="A10299">
        <v>10938</v>
      </c>
      <c r="B10299" t="e">
        <v>#N/A</v>
      </c>
      <c r="C10299" s="1">
        <v>43514</v>
      </c>
      <c r="D10299" s="1">
        <v>43516</v>
      </c>
      <c r="E10299">
        <v>1788371</v>
      </c>
      <c r="F10299">
        <v>9873</v>
      </c>
      <c r="G10299">
        <v>35</v>
      </c>
      <c r="H10299">
        <v>2</v>
      </c>
      <c r="I10299">
        <v>5</v>
      </c>
      <c r="J10299">
        <v>5</v>
      </c>
      <c r="K10299">
        <v>59</v>
      </c>
      <c r="L10299">
        <v>9</v>
      </c>
      <c r="M10299">
        <v>16</v>
      </c>
      <c r="N10299" t="s">
        <v>3934</v>
      </c>
      <c r="O10299">
        <v>0</v>
      </c>
      <c r="P10299" t="s">
        <v>8791</v>
      </c>
    </row>
    <row r="10300" spans="1:16" x14ac:dyDescent="0.25">
      <c r="A10300">
        <v>10939</v>
      </c>
      <c r="B10300" t="e">
        <v>#N/A</v>
      </c>
      <c r="C10300" s="1">
        <v>43514</v>
      </c>
      <c r="D10300" s="1">
        <v>43550</v>
      </c>
      <c r="E10300">
        <v>2179299</v>
      </c>
      <c r="F10300">
        <v>8461</v>
      </c>
      <c r="G10300">
        <v>34</v>
      </c>
      <c r="H10300">
        <v>2</v>
      </c>
      <c r="I10300">
        <v>5</v>
      </c>
      <c r="J10300">
        <v>5</v>
      </c>
      <c r="K10300">
        <v>12</v>
      </c>
      <c r="L10300">
        <v>9</v>
      </c>
      <c r="M10300">
        <v>42</v>
      </c>
      <c r="N10300" t="s">
        <v>3936</v>
      </c>
      <c r="O10300">
        <v>0</v>
      </c>
      <c r="P10300" t="s">
        <v>4329</v>
      </c>
    </row>
    <row r="10301" spans="1:16" x14ac:dyDescent="0.25">
      <c r="A10301">
        <v>10940</v>
      </c>
      <c r="B10301" t="e">
        <v>#N/A</v>
      </c>
      <c r="C10301" s="1">
        <v>43514</v>
      </c>
      <c r="D10301" s="1">
        <v>43516</v>
      </c>
      <c r="E10301">
        <v>1786317</v>
      </c>
      <c r="F10301">
        <v>11104</v>
      </c>
      <c r="G10301">
        <v>6</v>
      </c>
      <c r="H10301">
        <v>2</v>
      </c>
      <c r="I10301">
        <v>5</v>
      </c>
      <c r="J10301">
        <v>5</v>
      </c>
      <c r="K10301">
        <v>65</v>
      </c>
      <c r="L10301">
        <v>9</v>
      </c>
      <c r="M10301">
        <v>16</v>
      </c>
      <c r="N10301" t="s">
        <v>3934</v>
      </c>
      <c r="O10301">
        <v>0</v>
      </c>
      <c r="P10301" t="s">
        <v>5146</v>
      </c>
    </row>
    <row r="10302" spans="1:16" x14ac:dyDescent="0.25">
      <c r="A10302">
        <v>10941</v>
      </c>
      <c r="B10302" t="e">
        <v>#N/A</v>
      </c>
      <c r="C10302" s="1">
        <v>43514</v>
      </c>
      <c r="D10302" s="1">
        <v>43515</v>
      </c>
      <c r="E10302">
        <v>1707700</v>
      </c>
      <c r="F10302">
        <v>1086</v>
      </c>
      <c r="G10302">
        <v>28</v>
      </c>
      <c r="H10302">
        <v>2</v>
      </c>
      <c r="I10302">
        <v>5</v>
      </c>
      <c r="J10302">
        <v>5</v>
      </c>
      <c r="K10302">
        <v>59</v>
      </c>
      <c r="L10302">
        <v>9</v>
      </c>
      <c r="M10302">
        <v>16</v>
      </c>
      <c r="N10302" t="s">
        <v>3934</v>
      </c>
      <c r="O10302">
        <v>0</v>
      </c>
      <c r="P10302" t="s">
        <v>10807</v>
      </c>
    </row>
    <row r="10303" spans="1:16" x14ac:dyDescent="0.25">
      <c r="A10303">
        <v>10942</v>
      </c>
      <c r="B10303" t="e">
        <v>#N/A</v>
      </c>
      <c r="C10303" s="1">
        <v>43514</v>
      </c>
      <c r="D10303" s="1">
        <v>43524</v>
      </c>
      <c r="E10303">
        <v>68939</v>
      </c>
      <c r="F10303">
        <v>10534</v>
      </c>
      <c r="G10303">
        <v>10</v>
      </c>
      <c r="H10303">
        <v>2</v>
      </c>
      <c r="I10303">
        <v>5</v>
      </c>
      <c r="J10303">
        <v>5</v>
      </c>
      <c r="K10303">
        <v>63</v>
      </c>
      <c r="L10303">
        <v>9</v>
      </c>
      <c r="M10303">
        <v>85</v>
      </c>
      <c r="N10303" t="s">
        <v>3936</v>
      </c>
      <c r="O10303">
        <v>0</v>
      </c>
      <c r="P10303" t="s">
        <v>10808</v>
      </c>
    </row>
    <row r="10304" spans="1:16" x14ac:dyDescent="0.25">
      <c r="A10304">
        <v>10943</v>
      </c>
      <c r="B10304" t="e">
        <v>#N/A</v>
      </c>
      <c r="C10304" s="1">
        <v>43514</v>
      </c>
      <c r="D10304" s="1">
        <v>43552</v>
      </c>
      <c r="E10304">
        <v>2010966</v>
      </c>
      <c r="F10304">
        <v>12120</v>
      </c>
      <c r="G10304">
        <v>33</v>
      </c>
      <c r="H10304">
        <v>2</v>
      </c>
      <c r="I10304">
        <v>5</v>
      </c>
      <c r="J10304">
        <v>5</v>
      </c>
      <c r="K10304">
        <v>11</v>
      </c>
      <c r="L10304">
        <v>9</v>
      </c>
      <c r="M10304">
        <v>42</v>
      </c>
      <c r="N10304" t="s">
        <v>3934</v>
      </c>
      <c r="O10304">
        <v>0</v>
      </c>
      <c r="P10304" t="s">
        <v>4774</v>
      </c>
    </row>
    <row r="10305" spans="1:16" x14ac:dyDescent="0.25">
      <c r="A10305">
        <v>10944</v>
      </c>
      <c r="B10305" t="e">
        <v>#N/A</v>
      </c>
      <c r="C10305" s="1">
        <v>43515</v>
      </c>
      <c r="D10305" s="1">
        <v>43532</v>
      </c>
      <c r="E10305">
        <v>644888</v>
      </c>
      <c r="F10305">
        <v>10186</v>
      </c>
      <c r="G10305">
        <v>32</v>
      </c>
      <c r="H10305">
        <v>2</v>
      </c>
      <c r="I10305">
        <v>9</v>
      </c>
      <c r="J10305">
        <v>5</v>
      </c>
      <c r="K10305">
        <v>12</v>
      </c>
      <c r="L10305">
        <v>9</v>
      </c>
      <c r="M10305">
        <v>42</v>
      </c>
      <c r="N10305" t="s">
        <v>3936</v>
      </c>
      <c r="O10305">
        <v>0</v>
      </c>
      <c r="P10305" t="s">
        <v>5421</v>
      </c>
    </row>
    <row r="10306" spans="1:16" x14ac:dyDescent="0.25">
      <c r="A10306">
        <v>10945</v>
      </c>
      <c r="B10306" t="e">
        <v>#N/A</v>
      </c>
      <c r="C10306" s="1">
        <v>43515</v>
      </c>
      <c r="D10306" s="1">
        <v>43539</v>
      </c>
      <c r="E10306">
        <v>596388</v>
      </c>
      <c r="F10306">
        <v>2504</v>
      </c>
      <c r="G10306">
        <v>54</v>
      </c>
      <c r="H10306">
        <v>2</v>
      </c>
      <c r="I10306">
        <v>3</v>
      </c>
      <c r="J10306">
        <v>5</v>
      </c>
      <c r="K10306">
        <v>12</v>
      </c>
      <c r="L10306">
        <v>9</v>
      </c>
      <c r="M10306">
        <v>42</v>
      </c>
      <c r="N10306" t="s">
        <v>3936</v>
      </c>
      <c r="O10306">
        <v>0</v>
      </c>
      <c r="P10306" t="s">
        <v>10629</v>
      </c>
    </row>
    <row r="10307" spans="1:16" x14ac:dyDescent="0.25">
      <c r="A10307">
        <v>10946</v>
      </c>
      <c r="B10307" t="e">
        <v>#N/A</v>
      </c>
      <c r="C10307" s="1">
        <v>43515</v>
      </c>
      <c r="D10307" s="1">
        <v>43524</v>
      </c>
      <c r="E10307">
        <v>1869548</v>
      </c>
      <c r="F10307">
        <v>1440</v>
      </c>
      <c r="G10307">
        <v>18</v>
      </c>
      <c r="H10307">
        <v>2</v>
      </c>
      <c r="I10307">
        <v>4</v>
      </c>
      <c r="J10307">
        <v>5</v>
      </c>
      <c r="K10307">
        <v>12</v>
      </c>
      <c r="L10307">
        <v>9</v>
      </c>
      <c r="M10307">
        <v>42</v>
      </c>
      <c r="N10307" t="s">
        <v>3936</v>
      </c>
      <c r="O10307">
        <v>0</v>
      </c>
      <c r="P10307" t="s">
        <v>8484</v>
      </c>
    </row>
    <row r="10308" spans="1:16" x14ac:dyDescent="0.25">
      <c r="A10308">
        <v>10947</v>
      </c>
      <c r="B10308" t="e">
        <v>#N/A</v>
      </c>
      <c r="C10308" s="1">
        <v>43516</v>
      </c>
      <c r="D10308" s="1">
        <v>43518</v>
      </c>
      <c r="E10308">
        <v>2502145</v>
      </c>
      <c r="F10308">
        <v>9601</v>
      </c>
      <c r="G10308">
        <v>74</v>
      </c>
      <c r="H10308">
        <v>2</v>
      </c>
      <c r="I10308">
        <v>3</v>
      </c>
      <c r="J10308">
        <v>5</v>
      </c>
      <c r="K10308">
        <v>64</v>
      </c>
      <c r="L10308">
        <v>9</v>
      </c>
      <c r="M10308">
        <v>42</v>
      </c>
      <c r="N10308" t="s">
        <v>3936</v>
      </c>
      <c r="O10308">
        <v>0</v>
      </c>
      <c r="P10308" t="s">
        <v>10809</v>
      </c>
    </row>
    <row r="10309" spans="1:16" x14ac:dyDescent="0.25">
      <c r="A10309">
        <v>10948</v>
      </c>
      <c r="B10309" t="e">
        <v>#N/A</v>
      </c>
      <c r="C10309" s="1">
        <v>43516</v>
      </c>
      <c r="D10309" s="1">
        <v>43531</v>
      </c>
      <c r="E10309">
        <v>644740</v>
      </c>
      <c r="F10309">
        <v>8932</v>
      </c>
      <c r="G10309">
        <v>46</v>
      </c>
      <c r="H10309">
        <v>2</v>
      </c>
      <c r="I10309">
        <v>3</v>
      </c>
      <c r="J10309">
        <v>5</v>
      </c>
      <c r="K10309">
        <v>45</v>
      </c>
      <c r="L10309">
        <v>9</v>
      </c>
      <c r="M10309">
        <v>42</v>
      </c>
      <c r="N10309" t="s">
        <v>3936</v>
      </c>
      <c r="O10309">
        <v>0</v>
      </c>
      <c r="P10309" t="s">
        <v>5113</v>
      </c>
    </row>
    <row r="10310" spans="1:16" x14ac:dyDescent="0.25">
      <c r="A10310">
        <v>10949</v>
      </c>
      <c r="B10310" t="e">
        <v>#N/A</v>
      </c>
      <c r="C10310" s="1">
        <v>43516</v>
      </c>
      <c r="D10310" s="1">
        <v>43517</v>
      </c>
      <c r="E10310">
        <v>1792215</v>
      </c>
      <c r="F10310">
        <v>1419</v>
      </c>
      <c r="G10310">
        <v>14</v>
      </c>
      <c r="H10310">
        <v>2</v>
      </c>
      <c r="I10310">
        <v>5</v>
      </c>
      <c r="J10310">
        <v>5</v>
      </c>
      <c r="K10310">
        <v>12</v>
      </c>
      <c r="L10310">
        <v>9</v>
      </c>
      <c r="M10310">
        <v>42</v>
      </c>
      <c r="N10310" t="s">
        <v>3936</v>
      </c>
      <c r="O10310">
        <v>0</v>
      </c>
      <c r="P10310" t="s">
        <v>9118</v>
      </c>
    </row>
    <row r="10311" spans="1:16" x14ac:dyDescent="0.25">
      <c r="A10311">
        <v>10950</v>
      </c>
      <c r="B10311" t="e">
        <v>#N/A</v>
      </c>
      <c r="C10311" s="1">
        <v>43516</v>
      </c>
      <c r="D10311" s="1">
        <v>43546</v>
      </c>
      <c r="E10311">
        <v>654430</v>
      </c>
      <c r="F10311">
        <v>12589</v>
      </c>
      <c r="G10311">
        <v>5</v>
      </c>
      <c r="H10311">
        <v>2</v>
      </c>
      <c r="I10311">
        <v>3</v>
      </c>
      <c r="J10311">
        <v>5</v>
      </c>
      <c r="K10311">
        <v>64</v>
      </c>
      <c r="L10311">
        <v>9</v>
      </c>
      <c r="M10311">
        <v>42</v>
      </c>
      <c r="N10311" t="s">
        <v>3936</v>
      </c>
      <c r="O10311">
        <v>0</v>
      </c>
      <c r="P10311" t="s">
        <v>8046</v>
      </c>
    </row>
    <row r="10312" spans="1:16" x14ac:dyDescent="0.25">
      <c r="A10312">
        <v>10951</v>
      </c>
      <c r="B10312" t="e">
        <v>#N/A</v>
      </c>
      <c r="C10312" s="1">
        <v>43517</v>
      </c>
      <c r="D10312" s="1">
        <v>43518</v>
      </c>
      <c r="E10312">
        <v>8282</v>
      </c>
      <c r="F10312">
        <v>12034</v>
      </c>
      <c r="G10312">
        <v>73</v>
      </c>
      <c r="H10312">
        <v>2</v>
      </c>
      <c r="I10312">
        <v>5</v>
      </c>
      <c r="J10312">
        <v>5</v>
      </c>
      <c r="K10312">
        <v>59</v>
      </c>
      <c r="L10312">
        <v>9</v>
      </c>
      <c r="M10312">
        <v>16</v>
      </c>
      <c r="N10312" t="s">
        <v>3934</v>
      </c>
      <c r="O10312">
        <v>0</v>
      </c>
      <c r="P10312" t="s">
        <v>10810</v>
      </c>
    </row>
    <row r="10313" spans="1:16" x14ac:dyDescent="0.25">
      <c r="A10313">
        <v>10952</v>
      </c>
      <c r="B10313" t="e">
        <v>#N/A</v>
      </c>
      <c r="C10313" s="1">
        <v>43517</v>
      </c>
      <c r="D10313" s="1">
        <v>43518</v>
      </c>
      <c r="E10313">
        <v>2033402</v>
      </c>
      <c r="F10313">
        <v>10345</v>
      </c>
      <c r="G10313">
        <v>33</v>
      </c>
      <c r="H10313">
        <v>2</v>
      </c>
      <c r="I10313">
        <v>5</v>
      </c>
      <c r="J10313">
        <v>5</v>
      </c>
      <c r="K10313">
        <v>59</v>
      </c>
      <c r="L10313">
        <v>9</v>
      </c>
      <c r="M10313">
        <v>16</v>
      </c>
      <c r="N10313" t="s">
        <v>3934</v>
      </c>
      <c r="O10313">
        <v>0</v>
      </c>
      <c r="P10313" t="s">
        <v>10811</v>
      </c>
    </row>
    <row r="10314" spans="1:16" x14ac:dyDescent="0.25">
      <c r="A10314">
        <v>10953</v>
      </c>
      <c r="B10314" t="e">
        <v>#N/A</v>
      </c>
      <c r="C10314" s="1">
        <v>43517</v>
      </c>
      <c r="D10314" s="1">
        <v>43518</v>
      </c>
      <c r="E10314">
        <v>2380615</v>
      </c>
      <c r="F10314">
        <v>11796</v>
      </c>
      <c r="G10314">
        <v>48</v>
      </c>
      <c r="H10314">
        <v>2</v>
      </c>
      <c r="I10314">
        <v>5</v>
      </c>
      <c r="J10314">
        <v>5</v>
      </c>
      <c r="K10314">
        <v>59</v>
      </c>
      <c r="L10314">
        <v>9</v>
      </c>
      <c r="M10314">
        <v>16</v>
      </c>
      <c r="N10314" t="s">
        <v>3934</v>
      </c>
      <c r="O10314">
        <v>0</v>
      </c>
      <c r="P10314" t="s">
        <v>10812</v>
      </c>
    </row>
    <row r="10315" spans="1:16" x14ac:dyDescent="0.25">
      <c r="A10315">
        <v>10954</v>
      </c>
      <c r="B10315" t="e">
        <v>#N/A</v>
      </c>
      <c r="C10315" s="1">
        <v>43517</v>
      </c>
      <c r="D10315" s="1">
        <v>43518</v>
      </c>
      <c r="E10315">
        <v>195004</v>
      </c>
      <c r="F10315">
        <v>1106</v>
      </c>
      <c r="G10315">
        <v>12</v>
      </c>
      <c r="H10315">
        <v>2</v>
      </c>
      <c r="I10315">
        <v>5</v>
      </c>
      <c r="J10315">
        <v>5</v>
      </c>
      <c r="K10315">
        <v>59</v>
      </c>
      <c r="L10315">
        <v>9</v>
      </c>
      <c r="M10315">
        <v>16</v>
      </c>
      <c r="N10315" t="s">
        <v>3934</v>
      </c>
      <c r="O10315">
        <v>0</v>
      </c>
      <c r="P10315" t="s">
        <v>10813</v>
      </c>
    </row>
    <row r="10316" spans="1:16" x14ac:dyDescent="0.25">
      <c r="A10316">
        <v>10955</v>
      </c>
      <c r="B10316" t="e">
        <v>#N/A</v>
      </c>
      <c r="C10316" s="1">
        <v>43517</v>
      </c>
      <c r="D10316" s="1">
        <v>43518</v>
      </c>
      <c r="E10316">
        <v>354570</v>
      </c>
      <c r="F10316">
        <v>1706</v>
      </c>
      <c r="G10316">
        <v>48</v>
      </c>
      <c r="H10316">
        <v>2</v>
      </c>
      <c r="I10316">
        <v>5</v>
      </c>
      <c r="J10316">
        <v>5</v>
      </c>
      <c r="K10316">
        <v>59</v>
      </c>
      <c r="L10316">
        <v>9</v>
      </c>
      <c r="M10316">
        <v>16</v>
      </c>
      <c r="N10316" t="s">
        <v>3934</v>
      </c>
      <c r="O10316">
        <v>0</v>
      </c>
      <c r="P10316" t="s">
        <v>7061</v>
      </c>
    </row>
    <row r="10317" spans="1:16" x14ac:dyDescent="0.25">
      <c r="A10317">
        <v>10956</v>
      </c>
      <c r="B10317" t="e">
        <v>#N/A</v>
      </c>
      <c r="C10317" s="1">
        <v>43517</v>
      </c>
      <c r="D10317" s="1">
        <v>43523</v>
      </c>
      <c r="E10317">
        <v>359426</v>
      </c>
      <c r="F10317">
        <v>1342</v>
      </c>
      <c r="G10317">
        <v>55</v>
      </c>
      <c r="H10317">
        <v>2</v>
      </c>
      <c r="I10317">
        <v>5</v>
      </c>
      <c r="J10317">
        <v>5</v>
      </c>
      <c r="K10317">
        <v>65</v>
      </c>
      <c r="L10317">
        <v>9</v>
      </c>
      <c r="M10317">
        <v>16</v>
      </c>
      <c r="N10317" t="s">
        <v>3934</v>
      </c>
      <c r="O10317">
        <v>0</v>
      </c>
      <c r="P10317" t="s">
        <v>173</v>
      </c>
    </row>
    <row r="10318" spans="1:16" x14ac:dyDescent="0.25">
      <c r="A10318">
        <v>10957</v>
      </c>
      <c r="B10318" t="e">
        <v>#N/A</v>
      </c>
      <c r="C10318" s="1">
        <v>43517</v>
      </c>
      <c r="D10318" s="1">
        <v>43518</v>
      </c>
      <c r="E10318">
        <v>748507</v>
      </c>
      <c r="F10318">
        <v>10900</v>
      </c>
      <c r="G10318">
        <v>75</v>
      </c>
      <c r="H10318">
        <v>2</v>
      </c>
      <c r="I10318">
        <v>5</v>
      </c>
      <c r="J10318">
        <v>5</v>
      </c>
      <c r="K10318">
        <v>59</v>
      </c>
      <c r="L10318">
        <v>9</v>
      </c>
      <c r="M10318">
        <v>16</v>
      </c>
      <c r="N10318" t="s">
        <v>3934</v>
      </c>
      <c r="O10318">
        <v>0</v>
      </c>
      <c r="P10318" t="s">
        <v>10814</v>
      </c>
    </row>
    <row r="10319" spans="1:16" x14ac:dyDescent="0.25">
      <c r="A10319">
        <v>10958</v>
      </c>
      <c r="B10319" t="e">
        <v>#N/A</v>
      </c>
      <c r="C10319" s="1">
        <v>43517</v>
      </c>
      <c r="D10319" s="1">
        <v>43522</v>
      </c>
      <c r="E10319">
        <v>636141</v>
      </c>
      <c r="F10319">
        <v>11113</v>
      </c>
      <c r="G10319">
        <v>64</v>
      </c>
      <c r="H10319">
        <v>2</v>
      </c>
      <c r="I10319">
        <v>5</v>
      </c>
      <c r="J10319">
        <v>5</v>
      </c>
      <c r="K10319">
        <v>58</v>
      </c>
      <c r="L10319">
        <v>9</v>
      </c>
      <c r="M10319">
        <v>42</v>
      </c>
      <c r="N10319" t="s">
        <v>3936</v>
      </c>
      <c r="O10319">
        <v>0</v>
      </c>
      <c r="P10319" t="s">
        <v>4010</v>
      </c>
    </row>
    <row r="10320" spans="1:16" x14ac:dyDescent="0.25">
      <c r="A10320">
        <v>10959</v>
      </c>
      <c r="B10320" t="e">
        <v>#N/A</v>
      </c>
      <c r="C10320" s="1">
        <v>43517</v>
      </c>
      <c r="D10320" s="1">
        <v>43518</v>
      </c>
      <c r="E10320">
        <v>581090</v>
      </c>
      <c r="F10320">
        <v>2659</v>
      </c>
      <c r="G10320">
        <v>68</v>
      </c>
      <c r="H10320">
        <v>2</v>
      </c>
      <c r="I10320">
        <v>5</v>
      </c>
      <c r="J10320">
        <v>5</v>
      </c>
      <c r="K10320">
        <v>59</v>
      </c>
      <c r="L10320">
        <v>9</v>
      </c>
      <c r="M10320">
        <v>16</v>
      </c>
      <c r="N10320" t="s">
        <v>3934</v>
      </c>
      <c r="O10320">
        <v>0</v>
      </c>
      <c r="P10320" t="s">
        <v>10815</v>
      </c>
    </row>
    <row r="10321" spans="1:16" x14ac:dyDescent="0.25">
      <c r="A10321">
        <v>10960</v>
      </c>
      <c r="B10321" t="e">
        <v>#N/A</v>
      </c>
      <c r="C10321" s="1">
        <v>43517</v>
      </c>
      <c r="D10321" s="1">
        <v>43532</v>
      </c>
      <c r="E10321">
        <v>1850021</v>
      </c>
      <c r="F10321">
        <v>10325</v>
      </c>
      <c r="G10321">
        <v>34</v>
      </c>
      <c r="H10321">
        <v>2</v>
      </c>
      <c r="I10321">
        <v>5</v>
      </c>
      <c r="J10321">
        <v>5</v>
      </c>
      <c r="K10321">
        <v>19</v>
      </c>
      <c r="L10321">
        <v>9</v>
      </c>
      <c r="M10321">
        <v>85</v>
      </c>
      <c r="N10321" t="s">
        <v>3936</v>
      </c>
      <c r="O10321">
        <v>0</v>
      </c>
      <c r="P10321" t="s">
        <v>10816</v>
      </c>
    </row>
    <row r="10322" spans="1:16" x14ac:dyDescent="0.25">
      <c r="A10322">
        <v>10961</v>
      </c>
      <c r="B10322" t="e">
        <v>#N/A</v>
      </c>
      <c r="C10322" s="1">
        <v>43517</v>
      </c>
      <c r="D10322" s="1">
        <v>43517</v>
      </c>
      <c r="E10322">
        <v>1839905</v>
      </c>
      <c r="F10322">
        <v>10037</v>
      </c>
      <c r="G10322">
        <v>42</v>
      </c>
      <c r="H10322">
        <v>2</v>
      </c>
      <c r="I10322">
        <v>5</v>
      </c>
      <c r="J10322">
        <v>5</v>
      </c>
      <c r="K10322">
        <v>18</v>
      </c>
      <c r="L10322">
        <v>9</v>
      </c>
      <c r="M10322">
        <v>42</v>
      </c>
      <c r="N10322" t="s">
        <v>3936</v>
      </c>
      <c r="O10322">
        <v>0</v>
      </c>
      <c r="P10322" t="s">
        <v>10817</v>
      </c>
    </row>
    <row r="10323" spans="1:16" x14ac:dyDescent="0.25">
      <c r="A10323">
        <v>10962</v>
      </c>
      <c r="B10323" t="e">
        <v>#N/A</v>
      </c>
      <c r="C10323" s="1">
        <v>43515</v>
      </c>
      <c r="D10323" s="1">
        <v>43536</v>
      </c>
      <c r="E10323">
        <v>1820345</v>
      </c>
      <c r="F10323">
        <v>10892</v>
      </c>
      <c r="G10323">
        <v>78</v>
      </c>
      <c r="H10323">
        <v>2</v>
      </c>
      <c r="I10323">
        <v>5</v>
      </c>
      <c r="J10323">
        <v>5</v>
      </c>
      <c r="K10323">
        <v>64</v>
      </c>
      <c r="L10323">
        <v>9</v>
      </c>
      <c r="M10323">
        <v>85</v>
      </c>
      <c r="N10323" t="s">
        <v>3936</v>
      </c>
      <c r="O10323">
        <v>0</v>
      </c>
      <c r="P10323" t="s">
        <v>10818</v>
      </c>
    </row>
    <row r="10324" spans="1:16" x14ac:dyDescent="0.25">
      <c r="A10324">
        <v>10963</v>
      </c>
      <c r="B10324" t="e">
        <v>#N/A</v>
      </c>
      <c r="C10324" s="1">
        <v>43517</v>
      </c>
      <c r="D10324" s="1">
        <v>43518</v>
      </c>
      <c r="E10324">
        <v>723928</v>
      </c>
      <c r="F10324">
        <v>11063</v>
      </c>
      <c r="G10324">
        <v>53</v>
      </c>
      <c r="H10324">
        <v>2</v>
      </c>
      <c r="I10324">
        <v>5</v>
      </c>
      <c r="J10324">
        <v>5</v>
      </c>
      <c r="K10324">
        <v>59</v>
      </c>
      <c r="L10324">
        <v>9</v>
      </c>
      <c r="M10324">
        <v>16</v>
      </c>
      <c r="N10324" t="s">
        <v>3934</v>
      </c>
      <c r="O10324">
        <v>0</v>
      </c>
      <c r="P10324" t="s">
        <v>10819</v>
      </c>
    </row>
    <row r="10325" spans="1:16" x14ac:dyDescent="0.25">
      <c r="A10325">
        <v>10964</v>
      </c>
      <c r="B10325" t="e">
        <v>#N/A</v>
      </c>
      <c r="C10325" s="1">
        <v>43517</v>
      </c>
      <c r="D10325" s="1">
        <v>43517</v>
      </c>
      <c r="E10325">
        <v>2055677</v>
      </c>
      <c r="F10325">
        <v>8053</v>
      </c>
      <c r="G10325">
        <v>16</v>
      </c>
      <c r="H10325">
        <v>2</v>
      </c>
      <c r="I10325">
        <v>5</v>
      </c>
      <c r="J10325">
        <v>5</v>
      </c>
      <c r="K10325">
        <v>12</v>
      </c>
      <c r="L10325">
        <v>9</v>
      </c>
      <c r="M10325">
        <v>16</v>
      </c>
      <c r="N10325" t="s">
        <v>3934</v>
      </c>
      <c r="O10325">
        <v>0</v>
      </c>
      <c r="P10325" t="s">
        <v>9380</v>
      </c>
    </row>
    <row r="10326" spans="1:16" x14ac:dyDescent="0.25">
      <c r="A10326">
        <v>10965</v>
      </c>
      <c r="B10326" t="e">
        <v>#N/A</v>
      </c>
      <c r="C10326" s="1">
        <v>43517</v>
      </c>
      <c r="D10326" s="1">
        <v>43518</v>
      </c>
      <c r="E10326">
        <v>753030</v>
      </c>
      <c r="F10326">
        <v>9247</v>
      </c>
      <c r="G10326">
        <v>69</v>
      </c>
      <c r="H10326">
        <v>2</v>
      </c>
      <c r="I10326">
        <v>5</v>
      </c>
      <c r="J10326">
        <v>5</v>
      </c>
      <c r="K10326">
        <v>59</v>
      </c>
      <c r="L10326">
        <v>9</v>
      </c>
      <c r="M10326">
        <v>16</v>
      </c>
      <c r="N10326" t="s">
        <v>3934</v>
      </c>
      <c r="O10326">
        <v>0</v>
      </c>
      <c r="P10326" t="s">
        <v>10820</v>
      </c>
    </row>
    <row r="10327" spans="1:16" x14ac:dyDescent="0.25">
      <c r="A10327">
        <v>10966</v>
      </c>
      <c r="B10327" t="e">
        <v>#N/A</v>
      </c>
      <c r="C10327" s="1">
        <v>43517</v>
      </c>
      <c r="D10327" s="1">
        <v>43518</v>
      </c>
      <c r="E10327">
        <v>365116</v>
      </c>
      <c r="F10327">
        <v>11959</v>
      </c>
      <c r="G10327">
        <v>27</v>
      </c>
      <c r="H10327">
        <v>2</v>
      </c>
      <c r="I10327">
        <v>5</v>
      </c>
      <c r="J10327">
        <v>5</v>
      </c>
      <c r="K10327">
        <v>59</v>
      </c>
      <c r="L10327">
        <v>9</v>
      </c>
      <c r="M10327">
        <v>16</v>
      </c>
      <c r="N10327" t="s">
        <v>3934</v>
      </c>
      <c r="O10327">
        <v>0</v>
      </c>
      <c r="P10327" t="s">
        <v>10821</v>
      </c>
    </row>
    <row r="10328" spans="1:16" x14ac:dyDescent="0.25">
      <c r="A10328">
        <v>10967</v>
      </c>
      <c r="B10328" t="e">
        <v>#N/A</v>
      </c>
      <c r="C10328" s="1">
        <v>43517</v>
      </c>
      <c r="D10328" s="1">
        <v>43518</v>
      </c>
      <c r="E10328">
        <v>1816200</v>
      </c>
      <c r="F10328">
        <v>11133</v>
      </c>
      <c r="G10328">
        <v>72</v>
      </c>
      <c r="H10328">
        <v>2</v>
      </c>
      <c r="I10328">
        <v>5</v>
      </c>
      <c r="J10328">
        <v>5</v>
      </c>
      <c r="K10328">
        <v>59</v>
      </c>
      <c r="L10328">
        <v>9</v>
      </c>
      <c r="M10328">
        <v>16</v>
      </c>
      <c r="N10328" t="s">
        <v>3934</v>
      </c>
      <c r="O10328">
        <v>0</v>
      </c>
      <c r="P10328" t="s">
        <v>7188</v>
      </c>
    </row>
    <row r="10329" spans="1:16" x14ac:dyDescent="0.25">
      <c r="A10329">
        <v>10968</v>
      </c>
      <c r="B10329" t="e">
        <v>#N/A</v>
      </c>
      <c r="C10329" s="1">
        <v>43517</v>
      </c>
      <c r="D10329" s="1">
        <v>43518</v>
      </c>
      <c r="E10329">
        <v>1708691</v>
      </c>
      <c r="F10329">
        <v>10569</v>
      </c>
      <c r="G10329">
        <v>76</v>
      </c>
      <c r="H10329">
        <v>2</v>
      </c>
      <c r="I10329">
        <v>5</v>
      </c>
      <c r="J10329">
        <v>5</v>
      </c>
      <c r="K10329">
        <v>59</v>
      </c>
      <c r="L10329">
        <v>9</v>
      </c>
      <c r="M10329">
        <v>16</v>
      </c>
      <c r="N10329" t="s">
        <v>3934</v>
      </c>
      <c r="O10329">
        <v>0</v>
      </c>
      <c r="P10329" t="s">
        <v>9431</v>
      </c>
    </row>
    <row r="10330" spans="1:16" x14ac:dyDescent="0.25">
      <c r="A10330">
        <v>10969</v>
      </c>
      <c r="B10330" t="e">
        <v>#N/A</v>
      </c>
      <c r="C10330" s="1">
        <v>43517</v>
      </c>
      <c r="D10330" s="1">
        <v>43518</v>
      </c>
      <c r="E10330">
        <v>312795</v>
      </c>
      <c r="F10330">
        <v>9377</v>
      </c>
      <c r="G10330">
        <v>31</v>
      </c>
      <c r="H10330">
        <v>2</v>
      </c>
      <c r="I10330">
        <v>5</v>
      </c>
      <c r="J10330">
        <v>5</v>
      </c>
      <c r="K10330">
        <v>59</v>
      </c>
      <c r="L10330">
        <v>9</v>
      </c>
      <c r="M10330">
        <v>16</v>
      </c>
      <c r="N10330" t="s">
        <v>3934</v>
      </c>
      <c r="O10330">
        <v>0</v>
      </c>
      <c r="P10330" t="s">
        <v>8015</v>
      </c>
    </row>
    <row r="10331" spans="1:16" x14ac:dyDescent="0.25">
      <c r="A10331">
        <v>10970</v>
      </c>
      <c r="B10331" t="e">
        <v>#N/A</v>
      </c>
      <c r="C10331" s="1">
        <v>43517</v>
      </c>
      <c r="D10331" s="1">
        <v>43518</v>
      </c>
      <c r="E10331">
        <v>761257</v>
      </c>
      <c r="F10331">
        <v>7835</v>
      </c>
      <c r="G10331">
        <v>41</v>
      </c>
      <c r="H10331">
        <v>2</v>
      </c>
      <c r="I10331">
        <v>5</v>
      </c>
      <c r="J10331">
        <v>5</v>
      </c>
      <c r="K10331">
        <v>59</v>
      </c>
      <c r="L10331">
        <v>9</v>
      </c>
      <c r="M10331">
        <v>16</v>
      </c>
      <c r="N10331" t="s">
        <v>3934</v>
      </c>
      <c r="O10331">
        <v>0</v>
      </c>
      <c r="P10331" t="s">
        <v>10822</v>
      </c>
    </row>
    <row r="10332" spans="1:16" x14ac:dyDescent="0.25">
      <c r="A10332">
        <v>10971</v>
      </c>
      <c r="B10332" t="e">
        <v>#N/A</v>
      </c>
      <c r="C10332" s="1">
        <v>43517</v>
      </c>
      <c r="D10332" s="1">
        <v>43518</v>
      </c>
      <c r="E10332">
        <v>1886316</v>
      </c>
      <c r="F10332">
        <v>9983</v>
      </c>
      <c r="G10332">
        <v>27</v>
      </c>
      <c r="H10332">
        <v>2</v>
      </c>
      <c r="I10332">
        <v>5</v>
      </c>
      <c r="J10332">
        <v>5</v>
      </c>
      <c r="K10332">
        <v>59</v>
      </c>
      <c r="L10332">
        <v>9</v>
      </c>
      <c r="M10332">
        <v>16</v>
      </c>
      <c r="N10332" t="s">
        <v>3934</v>
      </c>
      <c r="O10332">
        <v>0</v>
      </c>
      <c r="P10332" t="s">
        <v>10485</v>
      </c>
    </row>
    <row r="10333" spans="1:16" x14ac:dyDescent="0.25">
      <c r="A10333">
        <v>10972</v>
      </c>
      <c r="B10333" t="e">
        <v>#N/A</v>
      </c>
      <c r="C10333" s="1">
        <v>43517</v>
      </c>
      <c r="D10333" s="1">
        <v>43517</v>
      </c>
      <c r="E10333">
        <v>550291</v>
      </c>
      <c r="F10333">
        <v>11245</v>
      </c>
      <c r="G10333">
        <v>77</v>
      </c>
      <c r="H10333">
        <v>2</v>
      </c>
      <c r="I10333">
        <v>99</v>
      </c>
      <c r="J10333">
        <v>7</v>
      </c>
      <c r="K10333">
        <v>12</v>
      </c>
      <c r="L10333">
        <v>9</v>
      </c>
      <c r="M10333" t="s">
        <v>3937</v>
      </c>
      <c r="N10333" t="s">
        <v>3936</v>
      </c>
      <c r="O10333">
        <v>0</v>
      </c>
      <c r="P10333" t="s">
        <v>5918</v>
      </c>
    </row>
    <row r="10334" spans="1:16" x14ac:dyDescent="0.25">
      <c r="A10334">
        <v>10973</v>
      </c>
      <c r="B10334" t="e">
        <v>#N/A</v>
      </c>
      <c r="C10334" s="1">
        <v>43516</v>
      </c>
      <c r="D10334" s="1">
        <v>43522</v>
      </c>
      <c r="E10334">
        <v>2109067</v>
      </c>
      <c r="F10334">
        <v>11178</v>
      </c>
      <c r="G10334">
        <v>55</v>
      </c>
      <c r="H10334">
        <v>2</v>
      </c>
      <c r="I10334">
        <v>9</v>
      </c>
      <c r="J10334">
        <v>5</v>
      </c>
      <c r="K10334">
        <v>40</v>
      </c>
      <c r="L10334">
        <v>9</v>
      </c>
      <c r="M10334">
        <v>85</v>
      </c>
      <c r="N10334" t="s">
        <v>3936</v>
      </c>
      <c r="O10334">
        <v>0</v>
      </c>
      <c r="P10334" t="s">
        <v>7254</v>
      </c>
    </row>
    <row r="10335" spans="1:16" x14ac:dyDescent="0.25">
      <c r="A10335">
        <v>10974</v>
      </c>
      <c r="B10335" t="e">
        <v>#N/A</v>
      </c>
      <c r="C10335" s="1">
        <v>43515</v>
      </c>
      <c r="D10335" s="1">
        <v>43528</v>
      </c>
      <c r="E10335">
        <v>1810007</v>
      </c>
      <c r="F10335">
        <v>11140</v>
      </c>
      <c r="G10335">
        <v>66</v>
      </c>
      <c r="H10335">
        <v>2</v>
      </c>
      <c r="I10335">
        <v>5</v>
      </c>
      <c r="J10335">
        <v>5</v>
      </c>
      <c r="K10335">
        <v>63</v>
      </c>
      <c r="L10335">
        <v>9</v>
      </c>
      <c r="M10335">
        <v>85</v>
      </c>
      <c r="N10335" t="s">
        <v>3936</v>
      </c>
      <c r="O10335">
        <v>0</v>
      </c>
      <c r="P10335" t="s">
        <v>7482</v>
      </c>
    </row>
    <row r="10336" spans="1:16" x14ac:dyDescent="0.25">
      <c r="A10336">
        <v>10975</v>
      </c>
      <c r="B10336" t="e">
        <v>#N/A</v>
      </c>
      <c r="C10336" s="1">
        <v>43518</v>
      </c>
      <c r="D10336" s="1">
        <v>43522</v>
      </c>
      <c r="E10336">
        <v>775184</v>
      </c>
      <c r="F10336">
        <v>49</v>
      </c>
      <c r="G10336">
        <v>72</v>
      </c>
      <c r="H10336">
        <v>2</v>
      </c>
      <c r="I10336">
        <v>5</v>
      </c>
      <c r="J10336">
        <v>5</v>
      </c>
      <c r="K10336">
        <v>59</v>
      </c>
      <c r="L10336">
        <v>9</v>
      </c>
      <c r="M10336">
        <v>16</v>
      </c>
      <c r="N10336" t="s">
        <v>3934</v>
      </c>
      <c r="O10336">
        <v>0</v>
      </c>
      <c r="P10336" t="s">
        <v>10823</v>
      </c>
    </row>
    <row r="10337" spans="1:16" x14ac:dyDescent="0.25">
      <c r="A10337">
        <v>10976</v>
      </c>
      <c r="B10337" t="e">
        <v>#N/A</v>
      </c>
      <c r="C10337" s="1">
        <v>43518</v>
      </c>
      <c r="D10337" s="1">
        <v>43521</v>
      </c>
      <c r="E10337">
        <v>1787563</v>
      </c>
      <c r="F10337">
        <v>9357</v>
      </c>
      <c r="G10337">
        <v>75</v>
      </c>
      <c r="H10337">
        <v>2</v>
      </c>
      <c r="I10337">
        <v>5</v>
      </c>
      <c r="J10337">
        <v>5</v>
      </c>
      <c r="K10337">
        <v>65</v>
      </c>
      <c r="L10337">
        <v>9</v>
      </c>
      <c r="M10337">
        <v>16</v>
      </c>
      <c r="N10337" t="s">
        <v>3934</v>
      </c>
      <c r="O10337">
        <v>0</v>
      </c>
      <c r="P10337" t="s">
        <v>10059</v>
      </c>
    </row>
    <row r="10338" spans="1:16" x14ac:dyDescent="0.25">
      <c r="A10338">
        <v>10977</v>
      </c>
      <c r="B10338" t="e">
        <v>#N/A</v>
      </c>
      <c r="C10338" s="1">
        <v>43518</v>
      </c>
      <c r="D10338" s="1">
        <v>43522</v>
      </c>
      <c r="E10338">
        <v>683730</v>
      </c>
      <c r="F10338">
        <v>11999</v>
      </c>
      <c r="G10338">
        <v>72</v>
      </c>
      <c r="H10338">
        <v>2</v>
      </c>
      <c r="I10338">
        <v>5</v>
      </c>
      <c r="J10338">
        <v>5</v>
      </c>
      <c r="K10338">
        <v>59</v>
      </c>
      <c r="L10338">
        <v>9</v>
      </c>
      <c r="M10338">
        <v>16</v>
      </c>
      <c r="N10338" t="s">
        <v>3934</v>
      </c>
      <c r="O10338">
        <v>0</v>
      </c>
      <c r="P10338" t="s">
        <v>10339</v>
      </c>
    </row>
    <row r="10339" spans="1:16" x14ac:dyDescent="0.25">
      <c r="A10339">
        <v>10978</v>
      </c>
      <c r="B10339" t="e">
        <v>#N/A</v>
      </c>
      <c r="C10339" s="1">
        <v>43518</v>
      </c>
      <c r="D10339" s="1">
        <v>43522</v>
      </c>
      <c r="E10339">
        <v>557833</v>
      </c>
      <c r="F10339">
        <v>2262</v>
      </c>
      <c r="G10339">
        <v>1</v>
      </c>
      <c r="H10339">
        <v>2</v>
      </c>
      <c r="I10339">
        <v>5</v>
      </c>
      <c r="J10339">
        <v>5</v>
      </c>
      <c r="K10339">
        <v>59</v>
      </c>
      <c r="L10339">
        <v>9</v>
      </c>
      <c r="M10339">
        <v>16</v>
      </c>
      <c r="N10339" t="s">
        <v>3934</v>
      </c>
      <c r="O10339">
        <v>0</v>
      </c>
      <c r="P10339" t="s">
        <v>9038</v>
      </c>
    </row>
    <row r="10340" spans="1:16" x14ac:dyDescent="0.25">
      <c r="A10340">
        <v>10979</v>
      </c>
      <c r="B10340" t="e">
        <v>#N/A</v>
      </c>
      <c r="C10340" s="1">
        <v>43518</v>
      </c>
      <c r="D10340" s="1">
        <v>43522</v>
      </c>
      <c r="E10340">
        <v>157154</v>
      </c>
      <c r="F10340">
        <v>9798</v>
      </c>
      <c r="G10340">
        <v>21</v>
      </c>
      <c r="H10340">
        <v>2</v>
      </c>
      <c r="I10340">
        <v>5</v>
      </c>
      <c r="J10340">
        <v>5</v>
      </c>
      <c r="K10340">
        <v>59</v>
      </c>
      <c r="L10340">
        <v>9</v>
      </c>
      <c r="M10340">
        <v>16</v>
      </c>
      <c r="N10340" t="s">
        <v>3934</v>
      </c>
      <c r="O10340">
        <v>0</v>
      </c>
      <c r="P10340" t="s">
        <v>9033</v>
      </c>
    </row>
    <row r="10341" spans="1:16" x14ac:dyDescent="0.25">
      <c r="A10341">
        <v>10980</v>
      </c>
      <c r="B10341" t="e">
        <v>#N/A</v>
      </c>
      <c r="C10341" s="1">
        <v>43518</v>
      </c>
      <c r="D10341" s="1">
        <v>43522</v>
      </c>
      <c r="E10341">
        <v>1792734</v>
      </c>
      <c r="F10341">
        <v>923</v>
      </c>
      <c r="G10341">
        <v>46</v>
      </c>
      <c r="H10341">
        <v>2</v>
      </c>
      <c r="I10341">
        <v>5</v>
      </c>
      <c r="J10341">
        <v>5</v>
      </c>
      <c r="K10341">
        <v>59</v>
      </c>
      <c r="L10341">
        <v>9</v>
      </c>
      <c r="M10341">
        <v>16</v>
      </c>
      <c r="N10341" t="s">
        <v>3934</v>
      </c>
      <c r="O10341">
        <v>0</v>
      </c>
      <c r="P10341" t="s">
        <v>9406</v>
      </c>
    </row>
    <row r="10342" spans="1:16" x14ac:dyDescent="0.25">
      <c r="A10342">
        <v>10981</v>
      </c>
      <c r="B10342" t="e">
        <v>#N/A</v>
      </c>
      <c r="C10342" s="1">
        <v>43518</v>
      </c>
      <c r="D10342" s="1">
        <v>43522</v>
      </c>
      <c r="E10342">
        <v>747628</v>
      </c>
      <c r="F10342">
        <v>11039</v>
      </c>
      <c r="G10342">
        <v>23</v>
      </c>
      <c r="H10342">
        <v>2</v>
      </c>
      <c r="I10342">
        <v>5</v>
      </c>
      <c r="J10342">
        <v>5</v>
      </c>
      <c r="K10342">
        <v>59</v>
      </c>
      <c r="L10342">
        <v>9</v>
      </c>
      <c r="M10342">
        <v>16</v>
      </c>
      <c r="N10342" t="s">
        <v>3934</v>
      </c>
      <c r="O10342">
        <v>0</v>
      </c>
      <c r="P10342" t="s">
        <v>5215</v>
      </c>
    </row>
    <row r="10343" spans="1:16" x14ac:dyDescent="0.25">
      <c r="A10343">
        <v>10982</v>
      </c>
      <c r="B10343" t="e">
        <v>#N/A</v>
      </c>
      <c r="C10343" s="1">
        <v>43518</v>
      </c>
      <c r="D10343" s="1">
        <v>43518</v>
      </c>
      <c r="E10343">
        <v>563774</v>
      </c>
      <c r="F10343">
        <v>11005</v>
      </c>
      <c r="G10343">
        <v>23</v>
      </c>
      <c r="H10343">
        <v>2</v>
      </c>
      <c r="I10343">
        <v>99</v>
      </c>
      <c r="J10343">
        <v>7</v>
      </c>
      <c r="K10343">
        <v>40</v>
      </c>
      <c r="L10343">
        <v>9</v>
      </c>
      <c r="M10343">
        <v>85</v>
      </c>
      <c r="N10343" t="s">
        <v>3936</v>
      </c>
      <c r="O10343">
        <v>0</v>
      </c>
      <c r="P10343" t="s">
        <v>10743</v>
      </c>
    </row>
    <row r="10344" spans="1:16" x14ac:dyDescent="0.25">
      <c r="A10344">
        <v>10983</v>
      </c>
      <c r="B10344" t="e">
        <v>#N/A</v>
      </c>
      <c r="C10344" s="1">
        <v>43518</v>
      </c>
      <c r="D10344" s="1">
        <v>43522</v>
      </c>
      <c r="E10344">
        <v>24161</v>
      </c>
      <c r="F10344">
        <v>12358</v>
      </c>
      <c r="G10344">
        <v>35</v>
      </c>
      <c r="H10344">
        <v>2</v>
      </c>
      <c r="I10344">
        <v>99</v>
      </c>
      <c r="J10344">
        <v>7</v>
      </c>
      <c r="K10344">
        <v>12</v>
      </c>
      <c r="L10344">
        <v>9</v>
      </c>
      <c r="M10344" t="s">
        <v>3937</v>
      </c>
      <c r="N10344" t="s">
        <v>3936</v>
      </c>
      <c r="O10344">
        <v>0</v>
      </c>
      <c r="P10344" t="s">
        <v>10824</v>
      </c>
    </row>
    <row r="10345" spans="1:16" x14ac:dyDescent="0.25">
      <c r="A10345">
        <v>10984</v>
      </c>
      <c r="B10345" t="e">
        <v>#N/A</v>
      </c>
      <c r="C10345" s="1">
        <v>43521</v>
      </c>
      <c r="D10345" s="1">
        <v>43521</v>
      </c>
      <c r="E10345">
        <v>320301</v>
      </c>
      <c r="F10345">
        <v>10802</v>
      </c>
      <c r="G10345">
        <v>17</v>
      </c>
      <c r="H10345">
        <v>2</v>
      </c>
      <c r="I10345">
        <v>6</v>
      </c>
      <c r="J10345">
        <v>5</v>
      </c>
      <c r="K10345">
        <v>12</v>
      </c>
      <c r="L10345">
        <v>9</v>
      </c>
      <c r="M10345">
        <v>85</v>
      </c>
      <c r="N10345" t="s">
        <v>3936</v>
      </c>
      <c r="O10345">
        <v>0</v>
      </c>
      <c r="P10345" t="s">
        <v>8691</v>
      </c>
    </row>
    <row r="10346" spans="1:16" x14ac:dyDescent="0.25">
      <c r="A10346">
        <v>10985</v>
      </c>
      <c r="B10346" t="e">
        <v>#N/A</v>
      </c>
      <c r="C10346" s="1">
        <v>43518</v>
      </c>
      <c r="D10346" s="1">
        <v>43522</v>
      </c>
      <c r="E10346">
        <v>1862967</v>
      </c>
      <c r="F10346">
        <v>9419</v>
      </c>
      <c r="G10346">
        <v>13</v>
      </c>
      <c r="H10346">
        <v>2</v>
      </c>
      <c r="I10346">
        <v>5</v>
      </c>
      <c r="J10346">
        <v>5</v>
      </c>
      <c r="K10346">
        <v>40</v>
      </c>
      <c r="L10346">
        <v>9</v>
      </c>
      <c r="M10346">
        <v>85</v>
      </c>
      <c r="N10346" t="s">
        <v>3936</v>
      </c>
      <c r="O10346">
        <v>0</v>
      </c>
      <c r="P10346" t="s">
        <v>10825</v>
      </c>
    </row>
    <row r="10347" spans="1:16" x14ac:dyDescent="0.25">
      <c r="A10347">
        <v>10986</v>
      </c>
      <c r="B10347" t="e">
        <v>#N/A</v>
      </c>
      <c r="C10347" s="1">
        <v>43521</v>
      </c>
      <c r="D10347" s="1">
        <v>43532</v>
      </c>
      <c r="E10347">
        <v>890071</v>
      </c>
      <c r="F10347">
        <v>12125</v>
      </c>
      <c r="G10347">
        <v>60</v>
      </c>
      <c r="H10347">
        <v>2</v>
      </c>
      <c r="I10347">
        <v>5</v>
      </c>
      <c r="J10347">
        <v>5</v>
      </c>
      <c r="K10347">
        <v>50</v>
      </c>
      <c r="L10347">
        <v>9</v>
      </c>
      <c r="M10347">
        <v>42</v>
      </c>
      <c r="N10347" t="s">
        <v>3936</v>
      </c>
      <c r="O10347">
        <v>200.64</v>
      </c>
      <c r="P10347" t="s">
        <v>10374</v>
      </c>
    </row>
    <row r="10348" spans="1:16" x14ac:dyDescent="0.25">
      <c r="A10348">
        <v>10987</v>
      </c>
      <c r="B10348" t="e">
        <v>#N/A</v>
      </c>
      <c r="C10348" s="1">
        <v>43518</v>
      </c>
      <c r="D10348" s="1">
        <v>43524</v>
      </c>
      <c r="E10348">
        <v>1625608</v>
      </c>
      <c r="F10348">
        <v>11121</v>
      </c>
      <c r="G10348">
        <v>2</v>
      </c>
      <c r="H10348">
        <v>2</v>
      </c>
      <c r="I10348">
        <v>5</v>
      </c>
      <c r="J10348">
        <v>5</v>
      </c>
      <c r="K10348">
        <v>40</v>
      </c>
      <c r="L10348">
        <v>9</v>
      </c>
      <c r="M10348">
        <v>85</v>
      </c>
      <c r="N10348" t="s">
        <v>3936</v>
      </c>
      <c r="O10348">
        <v>0</v>
      </c>
      <c r="P10348" t="s">
        <v>10826</v>
      </c>
    </row>
    <row r="10349" spans="1:16" x14ac:dyDescent="0.25">
      <c r="A10349">
        <v>10988</v>
      </c>
      <c r="B10349" t="e">
        <v>#N/A</v>
      </c>
      <c r="C10349" s="1">
        <v>43521</v>
      </c>
      <c r="D10349" s="1">
        <v>43522</v>
      </c>
      <c r="E10349">
        <v>75895</v>
      </c>
      <c r="F10349">
        <v>12024</v>
      </c>
      <c r="G10349">
        <v>58</v>
      </c>
      <c r="H10349">
        <v>2</v>
      </c>
      <c r="I10349">
        <v>5</v>
      </c>
      <c r="J10349">
        <v>5</v>
      </c>
      <c r="K10349">
        <v>59</v>
      </c>
      <c r="L10349">
        <v>9</v>
      </c>
      <c r="M10349">
        <v>16</v>
      </c>
      <c r="N10349" t="s">
        <v>3934</v>
      </c>
      <c r="O10349">
        <v>0</v>
      </c>
      <c r="P10349" t="s">
        <v>10827</v>
      </c>
    </row>
    <row r="10350" spans="1:16" x14ac:dyDescent="0.25">
      <c r="A10350">
        <v>10989</v>
      </c>
      <c r="B10350" t="e">
        <v>#N/A</v>
      </c>
      <c r="C10350" s="1">
        <v>43521</v>
      </c>
      <c r="D10350" s="1">
        <v>43522</v>
      </c>
      <c r="E10350">
        <v>790497</v>
      </c>
      <c r="F10350">
        <v>10327</v>
      </c>
      <c r="G10350">
        <v>4</v>
      </c>
      <c r="H10350">
        <v>2</v>
      </c>
      <c r="I10350">
        <v>5</v>
      </c>
      <c r="J10350">
        <v>5</v>
      </c>
      <c r="K10350">
        <v>59</v>
      </c>
      <c r="L10350">
        <v>9</v>
      </c>
      <c r="M10350">
        <v>16</v>
      </c>
      <c r="N10350" t="s">
        <v>3934</v>
      </c>
      <c r="O10350">
        <v>0</v>
      </c>
      <c r="P10350" t="s">
        <v>10828</v>
      </c>
    </row>
    <row r="10351" spans="1:16" x14ac:dyDescent="0.25">
      <c r="A10351">
        <v>10990</v>
      </c>
      <c r="B10351" t="e">
        <v>#N/A</v>
      </c>
      <c r="C10351" s="1">
        <v>43521</v>
      </c>
      <c r="D10351" s="1">
        <v>43522</v>
      </c>
      <c r="E10351">
        <v>889615</v>
      </c>
      <c r="F10351">
        <v>11263</v>
      </c>
      <c r="G10351">
        <v>74</v>
      </c>
      <c r="H10351">
        <v>2</v>
      </c>
      <c r="I10351">
        <v>5</v>
      </c>
      <c r="J10351">
        <v>5</v>
      </c>
      <c r="K10351">
        <v>59</v>
      </c>
      <c r="L10351">
        <v>9</v>
      </c>
      <c r="M10351">
        <v>16</v>
      </c>
      <c r="N10351" t="s">
        <v>3934</v>
      </c>
      <c r="O10351">
        <v>0</v>
      </c>
      <c r="P10351" t="s">
        <v>9891</v>
      </c>
    </row>
    <row r="10352" spans="1:16" x14ac:dyDescent="0.25">
      <c r="A10352">
        <v>10991</v>
      </c>
      <c r="B10352" t="e">
        <v>#N/A</v>
      </c>
      <c r="C10352" s="1">
        <v>43521</v>
      </c>
      <c r="D10352" s="1">
        <v>43523</v>
      </c>
      <c r="E10352">
        <v>640671</v>
      </c>
      <c r="F10352">
        <v>10187</v>
      </c>
      <c r="G10352">
        <v>21</v>
      </c>
      <c r="H10352">
        <v>2</v>
      </c>
      <c r="I10352">
        <v>5</v>
      </c>
      <c r="J10352">
        <v>5</v>
      </c>
      <c r="K10352">
        <v>59</v>
      </c>
      <c r="L10352">
        <v>9</v>
      </c>
      <c r="M10352">
        <v>16</v>
      </c>
      <c r="N10352" t="s">
        <v>3934</v>
      </c>
      <c r="O10352">
        <v>0</v>
      </c>
      <c r="P10352" t="s">
        <v>4283</v>
      </c>
    </row>
    <row r="10353" spans="1:16" x14ac:dyDescent="0.25">
      <c r="A10353">
        <v>10992</v>
      </c>
      <c r="B10353" t="e">
        <v>#N/A</v>
      </c>
      <c r="C10353" s="1">
        <v>43521</v>
      </c>
      <c r="D10353" s="1">
        <v>43523</v>
      </c>
      <c r="E10353">
        <v>544542</v>
      </c>
      <c r="F10353">
        <v>11140</v>
      </c>
      <c r="G10353">
        <v>73</v>
      </c>
      <c r="H10353">
        <v>2</v>
      </c>
      <c r="I10353">
        <v>5</v>
      </c>
      <c r="J10353">
        <v>5</v>
      </c>
      <c r="K10353">
        <v>59</v>
      </c>
      <c r="L10353">
        <v>9</v>
      </c>
      <c r="M10353">
        <v>16</v>
      </c>
      <c r="N10353" t="s">
        <v>3934</v>
      </c>
      <c r="O10353">
        <v>0</v>
      </c>
      <c r="P10353" t="s">
        <v>10829</v>
      </c>
    </row>
    <row r="10354" spans="1:16" x14ac:dyDescent="0.25">
      <c r="A10354">
        <v>10993</v>
      </c>
      <c r="B10354" t="e">
        <v>#N/A</v>
      </c>
      <c r="C10354" s="1">
        <v>43521</v>
      </c>
      <c r="D10354" s="1">
        <v>43523</v>
      </c>
      <c r="E10354">
        <v>1866845</v>
      </c>
      <c r="F10354">
        <v>9893</v>
      </c>
      <c r="G10354">
        <v>3</v>
      </c>
      <c r="H10354">
        <v>2</v>
      </c>
      <c r="I10354">
        <v>5</v>
      </c>
      <c r="J10354">
        <v>5</v>
      </c>
      <c r="K10354">
        <v>59</v>
      </c>
      <c r="L10354">
        <v>9</v>
      </c>
      <c r="M10354">
        <v>16</v>
      </c>
      <c r="N10354" t="s">
        <v>3934</v>
      </c>
      <c r="O10354">
        <v>0</v>
      </c>
      <c r="P10354" t="s">
        <v>10830</v>
      </c>
    </row>
    <row r="10355" spans="1:16" x14ac:dyDescent="0.25">
      <c r="A10355">
        <v>10994</v>
      </c>
      <c r="B10355" t="e">
        <v>#N/A</v>
      </c>
      <c r="C10355" s="1">
        <v>43521</v>
      </c>
      <c r="D10355" s="1">
        <v>43523</v>
      </c>
      <c r="E10355">
        <v>2089149</v>
      </c>
      <c r="F10355">
        <v>12262</v>
      </c>
      <c r="G10355">
        <v>46</v>
      </c>
      <c r="H10355">
        <v>2</v>
      </c>
      <c r="I10355">
        <v>5</v>
      </c>
      <c r="J10355">
        <v>5</v>
      </c>
      <c r="K10355">
        <v>59</v>
      </c>
      <c r="L10355">
        <v>9</v>
      </c>
      <c r="M10355">
        <v>16</v>
      </c>
      <c r="N10355" t="s">
        <v>3934</v>
      </c>
      <c r="O10355">
        <v>0</v>
      </c>
      <c r="P10355" t="s">
        <v>9779</v>
      </c>
    </row>
    <row r="10356" spans="1:16" x14ac:dyDescent="0.25">
      <c r="A10356">
        <v>10995</v>
      </c>
      <c r="B10356" t="e">
        <v>#N/A</v>
      </c>
      <c r="C10356" s="1">
        <v>43521</v>
      </c>
      <c r="D10356" s="1">
        <v>43521</v>
      </c>
      <c r="E10356">
        <v>1869256</v>
      </c>
      <c r="F10356">
        <v>8066</v>
      </c>
      <c r="G10356">
        <v>53</v>
      </c>
      <c r="H10356">
        <v>2</v>
      </c>
      <c r="I10356">
        <v>99</v>
      </c>
      <c r="J10356">
        <v>7</v>
      </c>
      <c r="K10356">
        <v>56</v>
      </c>
      <c r="L10356">
        <v>9</v>
      </c>
      <c r="M10356" t="s">
        <v>3937</v>
      </c>
      <c r="N10356" t="s">
        <v>3936</v>
      </c>
      <c r="O10356">
        <v>0</v>
      </c>
      <c r="P10356" t="s">
        <v>6025</v>
      </c>
    </row>
    <row r="10357" spans="1:16" x14ac:dyDescent="0.25">
      <c r="A10357">
        <v>10996</v>
      </c>
      <c r="B10357" t="e">
        <v>#N/A</v>
      </c>
      <c r="C10357" s="1">
        <v>43522</v>
      </c>
      <c r="D10357" s="1">
        <v>43523</v>
      </c>
      <c r="E10357">
        <v>2258143</v>
      </c>
      <c r="F10357">
        <v>601</v>
      </c>
      <c r="G10357">
        <v>60</v>
      </c>
      <c r="H10357">
        <v>2</v>
      </c>
      <c r="I10357">
        <v>5</v>
      </c>
      <c r="J10357">
        <v>5</v>
      </c>
      <c r="K10357">
        <v>59</v>
      </c>
      <c r="L10357">
        <v>9</v>
      </c>
      <c r="M10357">
        <v>16</v>
      </c>
      <c r="N10357" t="s">
        <v>3934</v>
      </c>
      <c r="O10357">
        <v>0</v>
      </c>
      <c r="P10357" t="s">
        <v>10831</v>
      </c>
    </row>
    <row r="10358" spans="1:16" x14ac:dyDescent="0.25">
      <c r="A10358">
        <v>10997</v>
      </c>
      <c r="B10358" t="e">
        <v>#N/A</v>
      </c>
      <c r="C10358" s="1">
        <v>43522</v>
      </c>
      <c r="D10358" s="1">
        <v>43558</v>
      </c>
      <c r="E10358">
        <v>1848828</v>
      </c>
      <c r="F10358">
        <v>11140</v>
      </c>
      <c r="G10358">
        <v>36</v>
      </c>
      <c r="H10358">
        <v>2</v>
      </c>
      <c r="I10358">
        <v>4</v>
      </c>
      <c r="J10358">
        <v>5</v>
      </c>
      <c r="K10358">
        <v>18</v>
      </c>
      <c r="L10358">
        <v>9</v>
      </c>
      <c r="M10358">
        <v>42</v>
      </c>
      <c r="N10358" t="s">
        <v>3936</v>
      </c>
      <c r="O10358">
        <v>0</v>
      </c>
      <c r="P10358" t="s">
        <v>7089</v>
      </c>
    </row>
    <row r="10359" spans="1:16" x14ac:dyDescent="0.25">
      <c r="A10359">
        <v>10998</v>
      </c>
      <c r="B10359" t="e">
        <v>#N/A</v>
      </c>
      <c r="C10359" s="1">
        <v>43522</v>
      </c>
      <c r="D10359" s="1">
        <v>43524</v>
      </c>
      <c r="E10359">
        <v>690277</v>
      </c>
      <c r="F10359">
        <v>11781</v>
      </c>
      <c r="G10359">
        <v>64</v>
      </c>
      <c r="H10359">
        <v>2</v>
      </c>
      <c r="I10359">
        <v>5</v>
      </c>
      <c r="J10359">
        <v>5</v>
      </c>
      <c r="K10359">
        <v>59</v>
      </c>
      <c r="L10359">
        <v>9</v>
      </c>
      <c r="M10359">
        <v>16</v>
      </c>
      <c r="N10359" t="s">
        <v>3934</v>
      </c>
      <c r="O10359">
        <v>0</v>
      </c>
      <c r="P10359" t="s">
        <v>10832</v>
      </c>
    </row>
    <row r="10360" spans="1:16" x14ac:dyDescent="0.25">
      <c r="A10360">
        <v>10999</v>
      </c>
      <c r="B10360" t="e">
        <v>#N/A</v>
      </c>
      <c r="C10360" s="1">
        <v>43522</v>
      </c>
      <c r="D10360" s="1">
        <v>43523</v>
      </c>
      <c r="E10360">
        <v>211339</v>
      </c>
      <c r="F10360">
        <v>2309</v>
      </c>
      <c r="G10360">
        <v>66</v>
      </c>
      <c r="H10360">
        <v>2</v>
      </c>
      <c r="I10360">
        <v>5</v>
      </c>
      <c r="J10360">
        <v>5</v>
      </c>
      <c r="K10360">
        <v>59</v>
      </c>
      <c r="L10360">
        <v>9</v>
      </c>
      <c r="M10360">
        <v>16</v>
      </c>
      <c r="N10360" t="s">
        <v>3934</v>
      </c>
      <c r="O10360">
        <v>0</v>
      </c>
      <c r="P10360" t="s">
        <v>3948</v>
      </c>
    </row>
    <row r="10361" spans="1:16" x14ac:dyDescent="0.25">
      <c r="A10361">
        <v>11000</v>
      </c>
      <c r="B10361" t="e">
        <v>#N/A</v>
      </c>
      <c r="C10361" s="1">
        <v>43522</v>
      </c>
      <c r="D10361" s="1">
        <v>43524</v>
      </c>
      <c r="E10361">
        <v>117785</v>
      </c>
      <c r="F10361">
        <v>1491</v>
      </c>
      <c r="G10361">
        <v>16</v>
      </c>
      <c r="H10361">
        <v>2</v>
      </c>
      <c r="I10361">
        <v>5</v>
      </c>
      <c r="J10361">
        <v>5</v>
      </c>
      <c r="K10361">
        <v>65</v>
      </c>
      <c r="L10361">
        <v>9</v>
      </c>
      <c r="M10361">
        <v>16</v>
      </c>
      <c r="N10361" t="s">
        <v>3934</v>
      </c>
      <c r="O10361">
        <v>0</v>
      </c>
      <c r="P10361" t="s">
        <v>10833</v>
      </c>
    </row>
    <row r="10362" spans="1:16" x14ac:dyDescent="0.25">
      <c r="A10362">
        <v>11001</v>
      </c>
      <c r="B10362" t="e">
        <v>#N/A</v>
      </c>
      <c r="C10362" s="1">
        <v>43522</v>
      </c>
      <c r="D10362" s="1">
        <v>43522</v>
      </c>
      <c r="E10362">
        <v>894024</v>
      </c>
      <c r="F10362">
        <v>1440</v>
      </c>
      <c r="G10362">
        <v>58</v>
      </c>
      <c r="H10362">
        <v>2</v>
      </c>
      <c r="I10362">
        <v>3</v>
      </c>
      <c r="J10362">
        <v>5</v>
      </c>
      <c r="K10362">
        <v>12</v>
      </c>
      <c r="L10362">
        <v>9</v>
      </c>
      <c r="M10362">
        <v>42</v>
      </c>
      <c r="N10362" t="s">
        <v>3936</v>
      </c>
      <c r="O10362">
        <v>0</v>
      </c>
      <c r="P10362" t="s">
        <v>10704</v>
      </c>
    </row>
    <row r="10363" spans="1:16" x14ac:dyDescent="0.25">
      <c r="A10363">
        <v>11002</v>
      </c>
      <c r="B10363" t="e">
        <v>#N/A</v>
      </c>
      <c r="C10363" s="1">
        <v>43522</v>
      </c>
      <c r="D10363" s="1">
        <v>43523</v>
      </c>
      <c r="E10363">
        <v>1799538</v>
      </c>
      <c r="F10363">
        <v>974</v>
      </c>
      <c r="G10363">
        <v>27</v>
      </c>
      <c r="H10363">
        <v>2</v>
      </c>
      <c r="I10363">
        <v>5</v>
      </c>
      <c r="J10363">
        <v>5</v>
      </c>
      <c r="K10363">
        <v>59</v>
      </c>
      <c r="L10363">
        <v>9</v>
      </c>
      <c r="M10363">
        <v>16</v>
      </c>
      <c r="N10363" t="s">
        <v>3934</v>
      </c>
      <c r="O10363">
        <v>0</v>
      </c>
      <c r="P10363" t="s">
        <v>10834</v>
      </c>
    </row>
    <row r="10364" spans="1:16" x14ac:dyDescent="0.25">
      <c r="A10364">
        <v>11003</v>
      </c>
      <c r="B10364" t="e">
        <v>#N/A</v>
      </c>
      <c r="C10364" s="1">
        <v>43522</v>
      </c>
      <c r="D10364" s="1">
        <v>43522</v>
      </c>
      <c r="E10364">
        <v>1848791</v>
      </c>
      <c r="F10364">
        <v>10324</v>
      </c>
      <c r="G10364">
        <v>21</v>
      </c>
      <c r="H10364">
        <v>2</v>
      </c>
      <c r="I10364">
        <v>5</v>
      </c>
      <c r="J10364">
        <v>5</v>
      </c>
      <c r="K10364">
        <v>64</v>
      </c>
      <c r="L10364">
        <v>9</v>
      </c>
      <c r="M10364">
        <v>42</v>
      </c>
      <c r="N10364" t="s">
        <v>3936</v>
      </c>
      <c r="O10364">
        <v>0</v>
      </c>
      <c r="P10364" t="s">
        <v>10795</v>
      </c>
    </row>
    <row r="10365" spans="1:16" x14ac:dyDescent="0.25">
      <c r="A10365">
        <v>11004</v>
      </c>
      <c r="B10365" t="e">
        <v>#N/A</v>
      </c>
      <c r="C10365" s="1">
        <v>43522</v>
      </c>
      <c r="D10365" s="1">
        <v>43523</v>
      </c>
      <c r="E10365">
        <v>2155317</v>
      </c>
      <c r="F10365">
        <v>10722</v>
      </c>
      <c r="G10365">
        <v>10</v>
      </c>
      <c r="H10365">
        <v>2</v>
      </c>
      <c r="I10365">
        <v>5</v>
      </c>
      <c r="J10365">
        <v>5</v>
      </c>
      <c r="K10365">
        <v>59</v>
      </c>
      <c r="L10365">
        <v>9</v>
      </c>
      <c r="M10365">
        <v>16</v>
      </c>
      <c r="N10365" t="s">
        <v>3934</v>
      </c>
      <c r="O10365">
        <v>0</v>
      </c>
      <c r="P10365" t="s">
        <v>8611</v>
      </c>
    </row>
    <row r="10366" spans="1:16" x14ac:dyDescent="0.25">
      <c r="A10366">
        <v>11005</v>
      </c>
      <c r="B10366" t="e">
        <v>#N/A</v>
      </c>
      <c r="C10366" s="1">
        <v>43522</v>
      </c>
      <c r="D10366" s="1">
        <v>43523</v>
      </c>
      <c r="E10366">
        <v>1908278</v>
      </c>
      <c r="F10366">
        <v>11153</v>
      </c>
      <c r="G10366">
        <v>48</v>
      </c>
      <c r="H10366">
        <v>2</v>
      </c>
      <c r="I10366">
        <v>5</v>
      </c>
      <c r="J10366">
        <v>5</v>
      </c>
      <c r="K10366">
        <v>59</v>
      </c>
      <c r="L10366">
        <v>9</v>
      </c>
      <c r="M10366">
        <v>16</v>
      </c>
      <c r="N10366" t="s">
        <v>3934</v>
      </c>
      <c r="O10366">
        <v>0</v>
      </c>
      <c r="P10366" t="s">
        <v>8875</v>
      </c>
    </row>
    <row r="10367" spans="1:16" x14ac:dyDescent="0.25">
      <c r="A10367">
        <v>11006</v>
      </c>
      <c r="B10367" t="e">
        <v>#N/A</v>
      </c>
      <c r="C10367" s="1">
        <v>43522</v>
      </c>
      <c r="D10367" s="1">
        <v>43523</v>
      </c>
      <c r="E10367">
        <v>1884352</v>
      </c>
      <c r="F10367">
        <v>9893</v>
      </c>
      <c r="G10367">
        <v>13</v>
      </c>
      <c r="H10367">
        <v>2</v>
      </c>
      <c r="I10367">
        <v>5</v>
      </c>
      <c r="J10367">
        <v>5</v>
      </c>
      <c r="K10367">
        <v>59</v>
      </c>
      <c r="L10367">
        <v>9</v>
      </c>
      <c r="M10367">
        <v>16</v>
      </c>
      <c r="N10367" t="s">
        <v>3934</v>
      </c>
      <c r="O10367">
        <v>0</v>
      </c>
      <c r="P10367" t="s">
        <v>10835</v>
      </c>
    </row>
    <row r="10368" spans="1:16" x14ac:dyDescent="0.25">
      <c r="A10368">
        <v>11007</v>
      </c>
      <c r="B10368" t="e">
        <v>#N/A</v>
      </c>
      <c r="C10368" s="1">
        <v>43522</v>
      </c>
      <c r="D10368" s="1">
        <v>43532</v>
      </c>
      <c r="E10368">
        <v>1807474</v>
      </c>
      <c r="F10368">
        <v>10071</v>
      </c>
      <c r="G10368">
        <v>66</v>
      </c>
      <c r="H10368">
        <v>2</v>
      </c>
      <c r="I10368">
        <v>5</v>
      </c>
      <c r="J10368">
        <v>5</v>
      </c>
      <c r="K10368">
        <v>12</v>
      </c>
      <c r="L10368">
        <v>9</v>
      </c>
      <c r="M10368">
        <v>42</v>
      </c>
      <c r="N10368" t="s">
        <v>3936</v>
      </c>
      <c r="O10368">
        <v>0</v>
      </c>
      <c r="P10368" t="s">
        <v>10836</v>
      </c>
    </row>
    <row r="10369" spans="1:16" x14ac:dyDescent="0.25">
      <c r="A10369">
        <v>11008</v>
      </c>
      <c r="B10369" t="e">
        <v>#N/A</v>
      </c>
      <c r="C10369" s="1">
        <v>43522</v>
      </c>
      <c r="D10369" s="1">
        <v>43523</v>
      </c>
      <c r="E10369">
        <v>555952</v>
      </c>
      <c r="F10369">
        <v>10327</v>
      </c>
      <c r="G10369">
        <v>40</v>
      </c>
      <c r="H10369">
        <v>2</v>
      </c>
      <c r="I10369">
        <v>5</v>
      </c>
      <c r="J10369">
        <v>5</v>
      </c>
      <c r="K10369">
        <v>59</v>
      </c>
      <c r="L10369">
        <v>9</v>
      </c>
      <c r="M10369">
        <v>16</v>
      </c>
      <c r="N10369" t="s">
        <v>3934</v>
      </c>
      <c r="O10369">
        <v>0</v>
      </c>
      <c r="P10369" t="s">
        <v>1013</v>
      </c>
    </row>
    <row r="10370" spans="1:16" x14ac:dyDescent="0.25">
      <c r="A10370">
        <v>11009</v>
      </c>
      <c r="B10370" t="e">
        <v>#N/A</v>
      </c>
      <c r="C10370" s="1">
        <v>43523</v>
      </c>
      <c r="D10370" s="1">
        <v>43523</v>
      </c>
      <c r="E10370">
        <v>418028</v>
      </c>
      <c r="F10370">
        <v>7626</v>
      </c>
      <c r="G10370">
        <v>29</v>
      </c>
      <c r="H10370">
        <v>2</v>
      </c>
      <c r="I10370">
        <v>5</v>
      </c>
      <c r="J10370">
        <v>5</v>
      </c>
      <c r="K10370">
        <v>57</v>
      </c>
      <c r="L10370">
        <v>9</v>
      </c>
      <c r="M10370">
        <v>16</v>
      </c>
      <c r="N10370" t="s">
        <v>3934</v>
      </c>
      <c r="O10370">
        <v>0</v>
      </c>
      <c r="P10370" t="s">
        <v>9598</v>
      </c>
    </row>
    <row r="10371" spans="1:16" x14ac:dyDescent="0.25">
      <c r="A10371">
        <v>11010</v>
      </c>
      <c r="B10371" t="e">
        <v>#N/A</v>
      </c>
      <c r="C10371" s="1">
        <v>43523</v>
      </c>
      <c r="D10371" s="1">
        <v>43523</v>
      </c>
      <c r="E10371">
        <v>1848246</v>
      </c>
      <c r="F10371">
        <v>9001</v>
      </c>
      <c r="G10371">
        <v>26</v>
      </c>
      <c r="H10371">
        <v>2</v>
      </c>
      <c r="I10371">
        <v>5</v>
      </c>
      <c r="J10371">
        <v>5</v>
      </c>
      <c r="K10371">
        <v>59</v>
      </c>
      <c r="L10371">
        <v>9</v>
      </c>
      <c r="M10371">
        <v>16</v>
      </c>
      <c r="N10371" t="s">
        <v>3934</v>
      </c>
      <c r="O10371">
        <v>0</v>
      </c>
      <c r="P10371" t="s">
        <v>6748</v>
      </c>
    </row>
    <row r="10372" spans="1:16" x14ac:dyDescent="0.25">
      <c r="A10372">
        <v>11011</v>
      </c>
      <c r="B10372" t="e">
        <v>#N/A</v>
      </c>
      <c r="C10372" s="1">
        <v>43521</v>
      </c>
      <c r="D10372" s="1">
        <v>43537</v>
      </c>
      <c r="E10372">
        <v>64808</v>
      </c>
      <c r="F10372">
        <v>1706</v>
      </c>
      <c r="G10372">
        <v>17</v>
      </c>
      <c r="H10372">
        <v>2</v>
      </c>
      <c r="I10372">
        <v>5</v>
      </c>
      <c r="J10372">
        <v>5</v>
      </c>
      <c r="K10372">
        <v>10</v>
      </c>
      <c r="L10372">
        <v>9</v>
      </c>
      <c r="M10372">
        <v>85</v>
      </c>
      <c r="N10372" t="s">
        <v>3936</v>
      </c>
      <c r="O10372">
        <v>0</v>
      </c>
      <c r="P10372" t="s">
        <v>9801</v>
      </c>
    </row>
    <row r="10373" spans="1:16" x14ac:dyDescent="0.25">
      <c r="A10373">
        <v>11012</v>
      </c>
      <c r="B10373" t="e">
        <v>#N/A</v>
      </c>
      <c r="C10373" s="1">
        <v>43523</v>
      </c>
      <c r="D10373" s="1">
        <v>43525</v>
      </c>
      <c r="E10373">
        <v>863214</v>
      </c>
      <c r="F10373">
        <v>11062</v>
      </c>
      <c r="G10373">
        <v>73</v>
      </c>
      <c r="H10373">
        <v>2</v>
      </c>
      <c r="I10373">
        <v>5</v>
      </c>
      <c r="J10373">
        <v>5</v>
      </c>
      <c r="K10373">
        <v>59</v>
      </c>
      <c r="L10373">
        <v>9</v>
      </c>
      <c r="M10373">
        <v>16</v>
      </c>
      <c r="N10373" t="s">
        <v>3934</v>
      </c>
      <c r="O10373">
        <v>0</v>
      </c>
      <c r="P10373" t="s">
        <v>8664</v>
      </c>
    </row>
    <row r="10374" spans="1:16" x14ac:dyDescent="0.25">
      <c r="A10374">
        <v>11013</v>
      </c>
      <c r="B10374" t="e">
        <v>#N/A</v>
      </c>
      <c r="C10374" s="1">
        <v>43523</v>
      </c>
      <c r="D10374" s="1">
        <v>43538</v>
      </c>
      <c r="E10374">
        <v>1793304</v>
      </c>
      <c r="F10374">
        <v>11001</v>
      </c>
      <c r="G10374">
        <v>51</v>
      </c>
      <c r="H10374">
        <v>2</v>
      </c>
      <c r="I10374">
        <v>5</v>
      </c>
      <c r="J10374">
        <v>5</v>
      </c>
      <c r="K10374">
        <v>10</v>
      </c>
      <c r="L10374">
        <v>9</v>
      </c>
      <c r="M10374">
        <v>85</v>
      </c>
      <c r="N10374" t="s">
        <v>3936</v>
      </c>
      <c r="O10374">
        <v>0</v>
      </c>
      <c r="P10374" t="s">
        <v>3968</v>
      </c>
    </row>
    <row r="10375" spans="1:16" x14ac:dyDescent="0.25">
      <c r="A10375">
        <v>11014</v>
      </c>
      <c r="B10375" t="e">
        <v>#N/A</v>
      </c>
      <c r="C10375" s="1">
        <v>43523</v>
      </c>
      <c r="D10375" s="1">
        <v>43525</v>
      </c>
      <c r="E10375">
        <v>652413</v>
      </c>
      <c r="F10375">
        <v>10794</v>
      </c>
      <c r="G10375">
        <v>4</v>
      </c>
      <c r="H10375">
        <v>2</v>
      </c>
      <c r="I10375">
        <v>5</v>
      </c>
      <c r="J10375">
        <v>5</v>
      </c>
      <c r="K10375">
        <v>59</v>
      </c>
      <c r="L10375">
        <v>9</v>
      </c>
      <c r="M10375">
        <v>16</v>
      </c>
      <c r="N10375" t="s">
        <v>3934</v>
      </c>
      <c r="O10375">
        <v>0</v>
      </c>
      <c r="P10375" t="s">
        <v>7201</v>
      </c>
    </row>
    <row r="10376" spans="1:16" x14ac:dyDescent="0.25">
      <c r="A10376">
        <v>11015</v>
      </c>
      <c r="B10376" t="e">
        <v>#N/A</v>
      </c>
      <c r="C10376" s="1">
        <v>43523</v>
      </c>
      <c r="D10376" s="1">
        <v>43536</v>
      </c>
      <c r="E10376">
        <v>2511674</v>
      </c>
      <c r="F10376">
        <v>11036</v>
      </c>
      <c r="G10376">
        <v>50</v>
      </c>
      <c r="H10376">
        <v>2</v>
      </c>
      <c r="I10376">
        <v>3</v>
      </c>
      <c r="J10376">
        <v>5</v>
      </c>
      <c r="K10376">
        <v>63</v>
      </c>
      <c r="L10376">
        <v>9</v>
      </c>
      <c r="M10376">
        <v>85</v>
      </c>
      <c r="N10376" t="s">
        <v>3936</v>
      </c>
      <c r="O10376">
        <v>0</v>
      </c>
      <c r="P10376" t="s">
        <v>6620</v>
      </c>
    </row>
    <row r="10377" spans="1:16" x14ac:dyDescent="0.25">
      <c r="A10377">
        <v>11016</v>
      </c>
      <c r="B10377" t="e">
        <v>#N/A</v>
      </c>
      <c r="C10377" s="1">
        <v>43523</v>
      </c>
      <c r="D10377" s="1">
        <v>43525</v>
      </c>
      <c r="E10377">
        <v>2109069</v>
      </c>
      <c r="F10377">
        <v>9311</v>
      </c>
      <c r="G10377">
        <v>18</v>
      </c>
      <c r="H10377">
        <v>2</v>
      </c>
      <c r="I10377">
        <v>5</v>
      </c>
      <c r="J10377">
        <v>5</v>
      </c>
      <c r="K10377">
        <v>59</v>
      </c>
      <c r="L10377">
        <v>9</v>
      </c>
      <c r="M10377">
        <v>16</v>
      </c>
      <c r="N10377" t="s">
        <v>3934</v>
      </c>
      <c r="O10377">
        <v>0</v>
      </c>
      <c r="P10377" t="s">
        <v>10837</v>
      </c>
    </row>
    <row r="10378" spans="1:16" x14ac:dyDescent="0.25">
      <c r="A10378">
        <v>11017</v>
      </c>
      <c r="B10378" t="e">
        <v>#N/A</v>
      </c>
      <c r="C10378" s="1">
        <v>43523</v>
      </c>
      <c r="D10378" s="1">
        <v>43550</v>
      </c>
      <c r="E10378">
        <v>1855925</v>
      </c>
      <c r="F10378">
        <v>282</v>
      </c>
      <c r="G10378">
        <v>21</v>
      </c>
      <c r="H10378">
        <v>2</v>
      </c>
      <c r="I10378">
        <v>5</v>
      </c>
      <c r="J10378">
        <v>5</v>
      </c>
      <c r="K10378">
        <v>8</v>
      </c>
      <c r="L10378">
        <v>9</v>
      </c>
      <c r="M10378">
        <v>85</v>
      </c>
      <c r="N10378" t="s">
        <v>3936</v>
      </c>
      <c r="O10378">
        <v>0</v>
      </c>
      <c r="P10378" t="s">
        <v>10838</v>
      </c>
    </row>
    <row r="10379" spans="1:16" x14ac:dyDescent="0.25">
      <c r="A10379">
        <v>11018</v>
      </c>
      <c r="B10379" t="e">
        <v>#N/A</v>
      </c>
      <c r="C10379" s="1">
        <v>43523</v>
      </c>
      <c r="D10379" s="1">
        <v>43525</v>
      </c>
      <c r="E10379">
        <v>544758</v>
      </c>
      <c r="F10379">
        <v>10152</v>
      </c>
      <c r="G10379">
        <v>75</v>
      </c>
      <c r="H10379">
        <v>2</v>
      </c>
      <c r="I10379">
        <v>5</v>
      </c>
      <c r="J10379">
        <v>5</v>
      </c>
      <c r="K10379">
        <v>59</v>
      </c>
      <c r="L10379">
        <v>9</v>
      </c>
      <c r="M10379">
        <v>16</v>
      </c>
      <c r="N10379" t="s">
        <v>3934</v>
      </c>
      <c r="O10379">
        <v>0</v>
      </c>
      <c r="P10379" t="s">
        <v>10839</v>
      </c>
    </row>
    <row r="10380" spans="1:16" x14ac:dyDescent="0.25">
      <c r="A10380">
        <v>11019</v>
      </c>
      <c r="B10380" t="e">
        <v>#N/A</v>
      </c>
      <c r="C10380" s="1">
        <v>43523</v>
      </c>
      <c r="D10380" s="1">
        <v>43560</v>
      </c>
      <c r="E10380">
        <v>1862136</v>
      </c>
      <c r="F10380">
        <v>839</v>
      </c>
      <c r="G10380">
        <v>75</v>
      </c>
      <c r="H10380">
        <v>2</v>
      </c>
      <c r="I10380">
        <v>4</v>
      </c>
      <c r="J10380">
        <v>5</v>
      </c>
      <c r="K10380">
        <v>50</v>
      </c>
      <c r="L10380">
        <v>9</v>
      </c>
      <c r="M10380">
        <v>42</v>
      </c>
      <c r="N10380" t="s">
        <v>3936</v>
      </c>
      <c r="O10380">
        <v>0</v>
      </c>
      <c r="P10380" t="s">
        <v>10840</v>
      </c>
    </row>
    <row r="10381" spans="1:16" x14ac:dyDescent="0.25">
      <c r="A10381">
        <v>11020</v>
      </c>
      <c r="B10381" t="e">
        <v>#N/A</v>
      </c>
      <c r="C10381" s="1">
        <v>43523</v>
      </c>
      <c r="D10381" s="1">
        <v>43525</v>
      </c>
      <c r="E10381">
        <v>1680317</v>
      </c>
      <c r="F10381">
        <v>10744</v>
      </c>
      <c r="G10381">
        <v>36</v>
      </c>
      <c r="H10381">
        <v>2</v>
      </c>
      <c r="I10381">
        <v>5</v>
      </c>
      <c r="J10381">
        <v>5</v>
      </c>
      <c r="K10381">
        <v>59</v>
      </c>
      <c r="L10381">
        <v>9</v>
      </c>
      <c r="M10381">
        <v>16</v>
      </c>
      <c r="N10381" t="s">
        <v>3934</v>
      </c>
      <c r="O10381">
        <v>0</v>
      </c>
      <c r="P10381" t="s">
        <v>8424</v>
      </c>
    </row>
    <row r="10382" spans="1:16" x14ac:dyDescent="0.25">
      <c r="A10382">
        <v>11021</v>
      </c>
      <c r="B10382" t="e">
        <v>#N/A</v>
      </c>
      <c r="C10382" s="1">
        <v>43523</v>
      </c>
      <c r="D10382" s="1">
        <v>43525</v>
      </c>
      <c r="E10382">
        <v>2126855</v>
      </c>
      <c r="F10382">
        <v>1692</v>
      </c>
      <c r="G10382">
        <v>25</v>
      </c>
      <c r="H10382">
        <v>2</v>
      </c>
      <c r="I10382">
        <v>5</v>
      </c>
      <c r="J10382">
        <v>5</v>
      </c>
      <c r="K10382">
        <v>59</v>
      </c>
      <c r="L10382">
        <v>9</v>
      </c>
      <c r="M10382">
        <v>16</v>
      </c>
      <c r="N10382" t="s">
        <v>3934</v>
      </c>
      <c r="O10382">
        <v>0</v>
      </c>
      <c r="P10382" t="s">
        <v>10841</v>
      </c>
    </row>
    <row r="10383" spans="1:16" x14ac:dyDescent="0.25">
      <c r="A10383">
        <v>11022</v>
      </c>
      <c r="B10383" t="e">
        <v>#N/A</v>
      </c>
      <c r="C10383" s="1">
        <v>43523</v>
      </c>
      <c r="D10383" s="1">
        <v>43571</v>
      </c>
      <c r="E10383">
        <v>893888</v>
      </c>
      <c r="F10383">
        <v>12229</v>
      </c>
      <c r="G10383">
        <v>60</v>
      </c>
      <c r="H10383">
        <v>2</v>
      </c>
      <c r="I10383">
        <v>3</v>
      </c>
      <c r="J10383">
        <v>5</v>
      </c>
      <c r="K10383">
        <v>66</v>
      </c>
      <c r="L10383">
        <v>9</v>
      </c>
      <c r="M10383">
        <v>42</v>
      </c>
      <c r="N10383" t="s">
        <v>3936</v>
      </c>
      <c r="O10383">
        <v>0</v>
      </c>
      <c r="P10383" t="s">
        <v>4846</v>
      </c>
    </row>
    <row r="10384" spans="1:16" x14ac:dyDescent="0.25">
      <c r="A10384">
        <v>11023</v>
      </c>
      <c r="B10384" t="e">
        <v>#N/A</v>
      </c>
      <c r="C10384" s="1">
        <v>43523</v>
      </c>
      <c r="D10384" s="1">
        <v>43528</v>
      </c>
      <c r="E10384">
        <v>2382196</v>
      </c>
      <c r="F10384">
        <v>8882</v>
      </c>
      <c r="G10384">
        <v>66</v>
      </c>
      <c r="H10384">
        <v>2</v>
      </c>
      <c r="I10384">
        <v>5</v>
      </c>
      <c r="J10384">
        <v>5</v>
      </c>
      <c r="K10384">
        <v>12</v>
      </c>
      <c r="L10384">
        <v>9</v>
      </c>
      <c r="M10384">
        <v>42</v>
      </c>
      <c r="N10384" t="s">
        <v>3936</v>
      </c>
      <c r="O10384">
        <v>0</v>
      </c>
      <c r="P10384" t="s">
        <v>6707</v>
      </c>
    </row>
    <row r="10385" spans="1:16" x14ac:dyDescent="0.25">
      <c r="A10385">
        <v>11024</v>
      </c>
      <c r="B10385" t="e">
        <v>#N/A</v>
      </c>
      <c r="C10385" s="1">
        <v>43523</v>
      </c>
      <c r="D10385" s="1">
        <v>43560</v>
      </c>
      <c r="E10385">
        <v>629377</v>
      </c>
      <c r="F10385">
        <v>8984</v>
      </c>
      <c r="G10385">
        <v>11</v>
      </c>
      <c r="H10385">
        <v>2</v>
      </c>
      <c r="I10385">
        <v>3</v>
      </c>
      <c r="J10385">
        <v>5</v>
      </c>
      <c r="K10385">
        <v>15</v>
      </c>
      <c r="L10385">
        <v>9</v>
      </c>
      <c r="M10385">
        <v>42</v>
      </c>
      <c r="N10385" t="s">
        <v>3936</v>
      </c>
      <c r="O10385">
        <v>0</v>
      </c>
      <c r="P10385" t="s">
        <v>4037</v>
      </c>
    </row>
    <row r="10386" spans="1:16" x14ac:dyDescent="0.25">
      <c r="A10386">
        <v>11025</v>
      </c>
      <c r="B10386" t="e">
        <v>#N/A</v>
      </c>
      <c r="C10386" s="1">
        <v>43524</v>
      </c>
      <c r="D10386" s="1">
        <v>43529</v>
      </c>
      <c r="E10386">
        <v>1869232</v>
      </c>
      <c r="F10386">
        <v>9357</v>
      </c>
      <c r="G10386">
        <v>51</v>
      </c>
      <c r="H10386">
        <v>2</v>
      </c>
      <c r="I10386">
        <v>2</v>
      </c>
      <c r="J10386">
        <v>5</v>
      </c>
      <c r="K10386">
        <v>12</v>
      </c>
      <c r="L10386">
        <v>9</v>
      </c>
      <c r="M10386">
        <v>16</v>
      </c>
      <c r="N10386" t="s">
        <v>3934</v>
      </c>
      <c r="O10386">
        <v>0</v>
      </c>
      <c r="P10386" t="s">
        <v>5771</v>
      </c>
    </row>
    <row r="10387" spans="1:16" x14ac:dyDescent="0.25">
      <c r="A10387">
        <v>11026</v>
      </c>
      <c r="B10387" t="e">
        <v>#N/A</v>
      </c>
      <c r="C10387" s="1">
        <v>43524</v>
      </c>
      <c r="D10387" s="1">
        <v>43525</v>
      </c>
      <c r="E10387">
        <v>813154</v>
      </c>
      <c r="F10387">
        <v>879</v>
      </c>
      <c r="G10387">
        <v>5</v>
      </c>
      <c r="H10387">
        <v>2</v>
      </c>
      <c r="I10387">
        <v>5</v>
      </c>
      <c r="J10387">
        <v>5</v>
      </c>
      <c r="K10387">
        <v>59</v>
      </c>
      <c r="L10387">
        <v>9</v>
      </c>
      <c r="M10387">
        <v>16</v>
      </c>
      <c r="N10387" t="s">
        <v>3934</v>
      </c>
      <c r="O10387">
        <v>0</v>
      </c>
      <c r="P10387" t="s">
        <v>6850</v>
      </c>
    </row>
    <row r="10388" spans="1:16" x14ac:dyDescent="0.25">
      <c r="A10388">
        <v>11027</v>
      </c>
      <c r="B10388" t="e">
        <v>#N/A</v>
      </c>
      <c r="C10388" s="1">
        <v>43524</v>
      </c>
      <c r="D10388" s="1">
        <v>43525</v>
      </c>
      <c r="E10388">
        <v>338203</v>
      </c>
      <c r="F10388">
        <v>2671</v>
      </c>
      <c r="G10388">
        <v>27</v>
      </c>
      <c r="H10388">
        <v>2</v>
      </c>
      <c r="I10388">
        <v>5</v>
      </c>
      <c r="J10388">
        <v>5</v>
      </c>
      <c r="K10388">
        <v>59</v>
      </c>
      <c r="L10388">
        <v>9</v>
      </c>
      <c r="M10388">
        <v>16</v>
      </c>
      <c r="N10388" t="s">
        <v>3934</v>
      </c>
      <c r="O10388">
        <v>0</v>
      </c>
      <c r="P10388" t="s">
        <v>10723</v>
      </c>
    </row>
    <row r="10389" spans="1:16" x14ac:dyDescent="0.25">
      <c r="A10389">
        <v>11028</v>
      </c>
      <c r="B10389" t="e">
        <v>#N/A</v>
      </c>
      <c r="C10389" s="1">
        <v>43524</v>
      </c>
      <c r="D10389" s="1">
        <v>43525</v>
      </c>
      <c r="E10389">
        <v>2151260</v>
      </c>
      <c r="F10389">
        <v>11160</v>
      </c>
      <c r="G10389">
        <v>47</v>
      </c>
      <c r="H10389">
        <v>2</v>
      </c>
      <c r="I10389">
        <v>5</v>
      </c>
      <c r="J10389">
        <v>5</v>
      </c>
      <c r="K10389">
        <v>59</v>
      </c>
      <c r="L10389">
        <v>9</v>
      </c>
      <c r="M10389">
        <v>16</v>
      </c>
      <c r="N10389" t="s">
        <v>3934</v>
      </c>
      <c r="O10389">
        <v>0</v>
      </c>
      <c r="P10389" t="s">
        <v>6028</v>
      </c>
    </row>
    <row r="10390" spans="1:16" x14ac:dyDescent="0.25">
      <c r="A10390">
        <v>11029</v>
      </c>
      <c r="B10390" t="e">
        <v>#N/A</v>
      </c>
      <c r="C10390" s="1">
        <v>43524</v>
      </c>
      <c r="D10390" s="1">
        <v>43525</v>
      </c>
      <c r="E10390">
        <v>1881336</v>
      </c>
      <c r="F10390">
        <v>8113</v>
      </c>
      <c r="G10390">
        <v>33</v>
      </c>
      <c r="H10390">
        <v>2</v>
      </c>
      <c r="I10390">
        <v>5</v>
      </c>
      <c r="J10390">
        <v>5</v>
      </c>
      <c r="K10390">
        <v>59</v>
      </c>
      <c r="L10390">
        <v>9</v>
      </c>
      <c r="M10390">
        <v>16</v>
      </c>
      <c r="N10390" t="s">
        <v>3934</v>
      </c>
      <c r="O10390">
        <v>0</v>
      </c>
      <c r="P10390" t="s">
        <v>10842</v>
      </c>
    </row>
    <row r="10391" spans="1:16" x14ac:dyDescent="0.25">
      <c r="A10391">
        <v>11030</v>
      </c>
      <c r="B10391" t="e">
        <v>#N/A</v>
      </c>
      <c r="C10391" s="1">
        <v>43524</v>
      </c>
      <c r="D10391" s="1">
        <v>43525</v>
      </c>
      <c r="E10391">
        <v>862855</v>
      </c>
      <c r="F10391">
        <v>11932</v>
      </c>
      <c r="G10391">
        <v>30</v>
      </c>
      <c r="H10391">
        <v>2</v>
      </c>
      <c r="I10391">
        <v>5</v>
      </c>
      <c r="J10391">
        <v>5</v>
      </c>
      <c r="K10391">
        <v>59</v>
      </c>
      <c r="L10391">
        <v>9</v>
      </c>
      <c r="M10391">
        <v>16</v>
      </c>
      <c r="N10391" t="s">
        <v>3934</v>
      </c>
      <c r="O10391">
        <v>0</v>
      </c>
      <c r="P10391" t="s">
        <v>7942</v>
      </c>
    </row>
    <row r="10392" spans="1:16" x14ac:dyDescent="0.25">
      <c r="A10392">
        <v>11031</v>
      </c>
      <c r="B10392" t="e">
        <v>#N/A</v>
      </c>
      <c r="C10392" s="1">
        <v>43524</v>
      </c>
      <c r="D10392" s="1">
        <v>43525</v>
      </c>
      <c r="E10392">
        <v>174443</v>
      </c>
      <c r="F10392">
        <v>10067</v>
      </c>
      <c r="G10392">
        <v>54</v>
      </c>
      <c r="H10392">
        <v>2</v>
      </c>
      <c r="I10392">
        <v>5</v>
      </c>
      <c r="J10392">
        <v>5</v>
      </c>
      <c r="K10392">
        <v>59</v>
      </c>
      <c r="L10392">
        <v>9</v>
      </c>
      <c r="M10392">
        <v>16</v>
      </c>
      <c r="N10392" t="s">
        <v>3934</v>
      </c>
      <c r="O10392">
        <v>0</v>
      </c>
      <c r="P10392" t="s">
        <v>10843</v>
      </c>
    </row>
    <row r="10393" spans="1:16" x14ac:dyDescent="0.25">
      <c r="A10393">
        <v>11032</v>
      </c>
      <c r="B10393" t="e">
        <v>#N/A</v>
      </c>
      <c r="C10393" s="1">
        <v>43524</v>
      </c>
      <c r="D10393" s="1">
        <v>43525</v>
      </c>
      <c r="E10393">
        <v>758267</v>
      </c>
      <c r="F10393">
        <v>7640</v>
      </c>
      <c r="G10393">
        <v>68</v>
      </c>
      <c r="H10393">
        <v>2</v>
      </c>
      <c r="I10393">
        <v>5</v>
      </c>
      <c r="J10393">
        <v>5</v>
      </c>
      <c r="K10393">
        <v>59</v>
      </c>
      <c r="L10393">
        <v>9</v>
      </c>
      <c r="M10393">
        <v>16</v>
      </c>
      <c r="N10393" t="s">
        <v>3934</v>
      </c>
      <c r="O10393">
        <v>0</v>
      </c>
      <c r="P10393" t="s">
        <v>10844</v>
      </c>
    </row>
    <row r="10394" spans="1:16" x14ac:dyDescent="0.25">
      <c r="A10394">
        <v>11033</v>
      </c>
      <c r="B10394" t="e">
        <v>#N/A</v>
      </c>
      <c r="C10394" s="1">
        <v>43525</v>
      </c>
      <c r="D10394" s="1">
        <v>43528</v>
      </c>
      <c r="E10394">
        <v>1870942</v>
      </c>
      <c r="F10394">
        <v>10738</v>
      </c>
      <c r="G10394">
        <v>5</v>
      </c>
      <c r="H10394">
        <v>2</v>
      </c>
      <c r="I10394">
        <v>5</v>
      </c>
      <c r="J10394">
        <v>5</v>
      </c>
      <c r="K10394">
        <v>59</v>
      </c>
      <c r="L10394">
        <v>9</v>
      </c>
      <c r="M10394">
        <v>16</v>
      </c>
      <c r="N10394" t="s">
        <v>3934</v>
      </c>
      <c r="O10394">
        <v>0</v>
      </c>
      <c r="P10394" t="s">
        <v>10845</v>
      </c>
    </row>
    <row r="10395" spans="1:16" x14ac:dyDescent="0.25">
      <c r="A10395">
        <v>11034</v>
      </c>
      <c r="B10395" t="e">
        <v>#N/A</v>
      </c>
      <c r="C10395" s="1">
        <v>43525</v>
      </c>
      <c r="D10395" s="1">
        <v>43528</v>
      </c>
      <c r="E10395">
        <v>614864</v>
      </c>
      <c r="F10395">
        <v>811</v>
      </c>
      <c r="G10395">
        <v>44</v>
      </c>
      <c r="H10395">
        <v>2</v>
      </c>
      <c r="I10395">
        <v>5</v>
      </c>
      <c r="J10395">
        <v>5</v>
      </c>
      <c r="K10395">
        <v>63</v>
      </c>
      <c r="L10395">
        <v>9</v>
      </c>
      <c r="M10395">
        <v>85</v>
      </c>
      <c r="N10395" t="s">
        <v>3936</v>
      </c>
      <c r="O10395">
        <v>0</v>
      </c>
      <c r="P10395" t="s">
        <v>5321</v>
      </c>
    </row>
    <row r="10396" spans="1:16" x14ac:dyDescent="0.25">
      <c r="A10396">
        <v>11035</v>
      </c>
      <c r="B10396" t="e">
        <v>#N/A</v>
      </c>
      <c r="C10396" s="1">
        <v>43525</v>
      </c>
      <c r="D10396" s="1">
        <v>43528</v>
      </c>
      <c r="E10396">
        <v>489918</v>
      </c>
      <c r="F10396">
        <v>2690</v>
      </c>
      <c r="G10396">
        <v>17</v>
      </c>
      <c r="H10396">
        <v>2</v>
      </c>
      <c r="I10396">
        <v>5</v>
      </c>
      <c r="J10396">
        <v>5</v>
      </c>
      <c r="K10396">
        <v>59</v>
      </c>
      <c r="L10396">
        <v>9</v>
      </c>
      <c r="M10396">
        <v>16</v>
      </c>
      <c r="N10396" t="s">
        <v>3934</v>
      </c>
      <c r="O10396">
        <v>0</v>
      </c>
      <c r="P10396" t="s">
        <v>9556</v>
      </c>
    </row>
    <row r="10397" spans="1:16" x14ac:dyDescent="0.25">
      <c r="A10397">
        <v>11036</v>
      </c>
      <c r="B10397" t="e">
        <v>#N/A</v>
      </c>
      <c r="C10397" s="1">
        <v>43525</v>
      </c>
      <c r="D10397" s="1">
        <v>43528</v>
      </c>
      <c r="E10397">
        <v>2052660</v>
      </c>
      <c r="F10397">
        <v>9775</v>
      </c>
      <c r="G10397">
        <v>31</v>
      </c>
      <c r="H10397">
        <v>2</v>
      </c>
      <c r="I10397">
        <v>5</v>
      </c>
      <c r="J10397">
        <v>5</v>
      </c>
      <c r="K10397">
        <v>59</v>
      </c>
      <c r="L10397">
        <v>9</v>
      </c>
      <c r="M10397">
        <v>16</v>
      </c>
      <c r="N10397" t="s">
        <v>3934</v>
      </c>
      <c r="O10397">
        <v>0</v>
      </c>
      <c r="P10397" t="s">
        <v>10846</v>
      </c>
    </row>
    <row r="10398" spans="1:16" x14ac:dyDescent="0.25">
      <c r="A10398">
        <v>11037</v>
      </c>
      <c r="B10398" t="e">
        <v>#N/A</v>
      </c>
      <c r="C10398" s="1">
        <v>43525</v>
      </c>
      <c r="D10398" s="1">
        <v>43525</v>
      </c>
      <c r="E10398">
        <v>2476830</v>
      </c>
      <c r="F10398">
        <v>1517</v>
      </c>
      <c r="G10398">
        <v>27</v>
      </c>
      <c r="H10398">
        <v>2</v>
      </c>
      <c r="I10398">
        <v>5</v>
      </c>
      <c r="J10398">
        <v>5</v>
      </c>
      <c r="K10398">
        <v>12</v>
      </c>
      <c r="L10398">
        <v>9</v>
      </c>
      <c r="M10398">
        <v>16</v>
      </c>
      <c r="N10398" t="s">
        <v>3936</v>
      </c>
      <c r="O10398">
        <v>0</v>
      </c>
      <c r="P10398" t="s">
        <v>6825</v>
      </c>
    </row>
    <row r="10399" spans="1:16" x14ac:dyDescent="0.25">
      <c r="A10399">
        <v>11038</v>
      </c>
      <c r="B10399" t="e">
        <v>#N/A</v>
      </c>
      <c r="C10399" s="1">
        <v>43525</v>
      </c>
      <c r="D10399" s="1">
        <v>43528</v>
      </c>
      <c r="E10399">
        <v>85155</v>
      </c>
      <c r="F10399">
        <v>10883</v>
      </c>
      <c r="G10399">
        <v>21</v>
      </c>
      <c r="H10399">
        <v>2</v>
      </c>
      <c r="I10399">
        <v>5</v>
      </c>
      <c r="J10399">
        <v>5</v>
      </c>
      <c r="K10399">
        <v>59</v>
      </c>
      <c r="L10399">
        <v>9</v>
      </c>
      <c r="M10399">
        <v>16</v>
      </c>
      <c r="N10399" t="s">
        <v>3934</v>
      </c>
      <c r="O10399">
        <v>0</v>
      </c>
      <c r="P10399" t="s">
        <v>10847</v>
      </c>
    </row>
    <row r="10400" spans="1:16" x14ac:dyDescent="0.25">
      <c r="A10400">
        <v>11039</v>
      </c>
      <c r="B10400" t="e">
        <v>#N/A</v>
      </c>
      <c r="C10400" s="1">
        <v>43525</v>
      </c>
      <c r="D10400" s="1">
        <v>43528</v>
      </c>
      <c r="E10400">
        <v>840069</v>
      </c>
      <c r="F10400">
        <v>2</v>
      </c>
      <c r="G10400">
        <v>54</v>
      </c>
      <c r="H10400">
        <v>2</v>
      </c>
      <c r="I10400">
        <v>5</v>
      </c>
      <c r="J10400">
        <v>5</v>
      </c>
      <c r="K10400">
        <v>59</v>
      </c>
      <c r="L10400">
        <v>9</v>
      </c>
      <c r="M10400">
        <v>16</v>
      </c>
      <c r="N10400" t="s">
        <v>3934</v>
      </c>
      <c r="O10400">
        <v>0</v>
      </c>
      <c r="P10400" t="s">
        <v>10848</v>
      </c>
    </row>
    <row r="10401" spans="1:16" x14ac:dyDescent="0.25">
      <c r="A10401">
        <v>11040</v>
      </c>
      <c r="B10401" t="e">
        <v>#N/A</v>
      </c>
      <c r="C10401" s="1">
        <v>43525</v>
      </c>
      <c r="D10401" s="1">
        <v>43525</v>
      </c>
      <c r="E10401">
        <v>747614</v>
      </c>
      <c r="F10401">
        <v>197</v>
      </c>
      <c r="G10401">
        <v>37</v>
      </c>
      <c r="H10401">
        <v>2</v>
      </c>
      <c r="I10401">
        <v>5</v>
      </c>
      <c r="J10401">
        <v>5</v>
      </c>
      <c r="K10401">
        <v>61</v>
      </c>
      <c r="L10401">
        <v>9</v>
      </c>
      <c r="M10401">
        <v>16</v>
      </c>
      <c r="N10401" t="s">
        <v>3934</v>
      </c>
      <c r="O10401">
        <v>0</v>
      </c>
      <c r="P10401" t="s">
        <v>6248</v>
      </c>
    </row>
    <row r="10402" spans="1:16" x14ac:dyDescent="0.25">
      <c r="A10402">
        <v>11041</v>
      </c>
      <c r="B10402" t="e">
        <v>#N/A</v>
      </c>
      <c r="C10402" s="1">
        <v>43525</v>
      </c>
      <c r="D10402" s="1">
        <v>43528</v>
      </c>
      <c r="E10402">
        <v>357938</v>
      </c>
      <c r="F10402">
        <v>11066</v>
      </c>
      <c r="G10402">
        <v>66</v>
      </c>
      <c r="H10402">
        <v>2</v>
      </c>
      <c r="I10402">
        <v>5</v>
      </c>
      <c r="J10402">
        <v>5</v>
      </c>
      <c r="K10402">
        <v>59</v>
      </c>
      <c r="L10402">
        <v>9</v>
      </c>
      <c r="M10402">
        <v>16</v>
      </c>
      <c r="N10402" t="s">
        <v>3934</v>
      </c>
      <c r="O10402">
        <v>0</v>
      </c>
      <c r="P10402" t="s">
        <v>10849</v>
      </c>
    </row>
    <row r="10403" spans="1:16" x14ac:dyDescent="0.25">
      <c r="A10403">
        <v>11042</v>
      </c>
      <c r="B10403" t="e">
        <v>#N/A</v>
      </c>
      <c r="C10403" s="1">
        <v>43525</v>
      </c>
      <c r="D10403" s="1">
        <v>43528</v>
      </c>
      <c r="E10403">
        <v>2439164</v>
      </c>
      <c r="F10403">
        <v>282</v>
      </c>
      <c r="G10403">
        <v>67</v>
      </c>
      <c r="H10403">
        <v>2</v>
      </c>
      <c r="I10403">
        <v>5</v>
      </c>
      <c r="J10403">
        <v>5</v>
      </c>
      <c r="K10403">
        <v>59</v>
      </c>
      <c r="L10403">
        <v>9</v>
      </c>
      <c r="M10403">
        <v>16</v>
      </c>
      <c r="N10403" t="s">
        <v>3934</v>
      </c>
      <c r="O10403">
        <v>0</v>
      </c>
      <c r="P10403" t="s">
        <v>10850</v>
      </c>
    </row>
    <row r="10404" spans="1:16" x14ac:dyDescent="0.25">
      <c r="A10404">
        <v>11043</v>
      </c>
      <c r="B10404" t="e">
        <v>#N/A</v>
      </c>
      <c r="C10404" s="1">
        <v>43525</v>
      </c>
      <c r="D10404" s="1">
        <v>43528</v>
      </c>
      <c r="E10404">
        <v>793331</v>
      </c>
      <c r="F10404">
        <v>10106</v>
      </c>
      <c r="G10404">
        <v>66</v>
      </c>
      <c r="H10404">
        <v>2</v>
      </c>
      <c r="I10404">
        <v>5</v>
      </c>
      <c r="J10404">
        <v>5</v>
      </c>
      <c r="K10404">
        <v>59</v>
      </c>
      <c r="L10404">
        <v>9</v>
      </c>
      <c r="M10404">
        <v>16</v>
      </c>
      <c r="N10404" t="s">
        <v>3934</v>
      </c>
      <c r="O10404">
        <v>0</v>
      </c>
      <c r="P10404" t="s">
        <v>7755</v>
      </c>
    </row>
    <row r="10405" spans="1:16" x14ac:dyDescent="0.25">
      <c r="A10405">
        <v>11044</v>
      </c>
      <c r="B10405" t="e">
        <v>#N/A</v>
      </c>
      <c r="C10405" s="1">
        <v>43525</v>
      </c>
      <c r="D10405" s="1">
        <v>43528</v>
      </c>
      <c r="E10405">
        <v>651693</v>
      </c>
      <c r="F10405">
        <v>1717</v>
      </c>
      <c r="G10405">
        <v>40</v>
      </c>
      <c r="H10405">
        <v>2</v>
      </c>
      <c r="I10405">
        <v>5</v>
      </c>
      <c r="J10405">
        <v>5</v>
      </c>
      <c r="K10405">
        <v>59</v>
      </c>
      <c r="L10405">
        <v>9</v>
      </c>
      <c r="M10405">
        <v>16</v>
      </c>
      <c r="N10405" t="s">
        <v>3934</v>
      </c>
      <c r="O10405">
        <v>0</v>
      </c>
      <c r="P10405" t="s">
        <v>8846</v>
      </c>
    </row>
    <row r="10406" spans="1:16" x14ac:dyDescent="0.25">
      <c r="A10406">
        <v>11045</v>
      </c>
      <c r="B10406" t="e">
        <v>#N/A</v>
      </c>
      <c r="C10406" s="1">
        <v>43525</v>
      </c>
      <c r="D10406" s="1">
        <v>43528</v>
      </c>
      <c r="E10406">
        <v>2270521</v>
      </c>
      <c r="F10406">
        <v>564</v>
      </c>
      <c r="G10406">
        <v>42</v>
      </c>
      <c r="H10406">
        <v>2</v>
      </c>
      <c r="I10406">
        <v>5</v>
      </c>
      <c r="J10406">
        <v>5</v>
      </c>
      <c r="K10406">
        <v>59</v>
      </c>
      <c r="L10406">
        <v>9</v>
      </c>
      <c r="M10406">
        <v>16</v>
      </c>
      <c r="N10406" t="s">
        <v>3934</v>
      </c>
      <c r="O10406">
        <v>0</v>
      </c>
      <c r="P10406" t="s">
        <v>6117</v>
      </c>
    </row>
    <row r="10407" spans="1:16" x14ac:dyDescent="0.25">
      <c r="A10407">
        <v>11046</v>
      </c>
      <c r="B10407" t="e">
        <v>#N/A</v>
      </c>
      <c r="C10407" s="1">
        <v>43525</v>
      </c>
      <c r="D10407" s="1">
        <v>43528</v>
      </c>
      <c r="E10407">
        <v>253955</v>
      </c>
      <c r="F10407">
        <v>12399</v>
      </c>
      <c r="G10407">
        <v>38</v>
      </c>
      <c r="H10407">
        <v>2</v>
      </c>
      <c r="I10407">
        <v>5</v>
      </c>
      <c r="J10407">
        <v>5</v>
      </c>
      <c r="K10407">
        <v>59</v>
      </c>
      <c r="L10407">
        <v>9</v>
      </c>
      <c r="M10407">
        <v>16</v>
      </c>
      <c r="N10407" t="s">
        <v>3934</v>
      </c>
      <c r="O10407">
        <v>0</v>
      </c>
      <c r="P10407" t="s">
        <v>8572</v>
      </c>
    </row>
    <row r="10408" spans="1:16" x14ac:dyDescent="0.25">
      <c r="A10408">
        <v>11047</v>
      </c>
      <c r="B10408" t="e">
        <v>#N/A</v>
      </c>
      <c r="C10408" s="1">
        <v>43525</v>
      </c>
      <c r="D10408" s="1">
        <v>43551</v>
      </c>
      <c r="E10408">
        <v>2452456</v>
      </c>
      <c r="F10408">
        <v>10565</v>
      </c>
      <c r="G10408">
        <v>4</v>
      </c>
      <c r="H10408">
        <v>2</v>
      </c>
      <c r="I10408">
        <v>5</v>
      </c>
      <c r="J10408">
        <v>5</v>
      </c>
      <c r="K10408">
        <v>10</v>
      </c>
      <c r="L10408">
        <v>9</v>
      </c>
      <c r="M10408">
        <v>42</v>
      </c>
      <c r="N10408" t="s">
        <v>3936</v>
      </c>
      <c r="O10408">
        <v>0</v>
      </c>
      <c r="P10408" t="s">
        <v>10851</v>
      </c>
    </row>
    <row r="10409" spans="1:16" x14ac:dyDescent="0.25">
      <c r="A10409">
        <v>11048</v>
      </c>
      <c r="B10409" t="e">
        <v>#N/A</v>
      </c>
      <c r="C10409" s="1">
        <v>43525</v>
      </c>
      <c r="D10409" s="1">
        <v>43528</v>
      </c>
      <c r="E10409">
        <v>2011055</v>
      </c>
      <c r="F10409">
        <v>11825</v>
      </c>
      <c r="G10409">
        <v>70</v>
      </c>
      <c r="H10409">
        <v>2</v>
      </c>
      <c r="I10409">
        <v>5</v>
      </c>
      <c r="J10409">
        <v>5</v>
      </c>
      <c r="K10409">
        <v>59</v>
      </c>
      <c r="L10409">
        <v>9</v>
      </c>
      <c r="M10409">
        <v>16</v>
      </c>
      <c r="N10409" t="s">
        <v>3934</v>
      </c>
      <c r="O10409">
        <v>0</v>
      </c>
      <c r="P10409" t="s">
        <v>9514</v>
      </c>
    </row>
    <row r="10410" spans="1:16" x14ac:dyDescent="0.25">
      <c r="A10410">
        <v>11049</v>
      </c>
      <c r="B10410" t="e">
        <v>#N/A</v>
      </c>
      <c r="C10410" s="1">
        <v>43525</v>
      </c>
      <c r="D10410" s="1">
        <v>43528</v>
      </c>
      <c r="E10410">
        <v>409953</v>
      </c>
      <c r="F10410">
        <v>9357</v>
      </c>
      <c r="G10410">
        <v>55</v>
      </c>
      <c r="H10410">
        <v>2</v>
      </c>
      <c r="I10410">
        <v>5</v>
      </c>
      <c r="J10410">
        <v>5</v>
      </c>
      <c r="K10410">
        <v>59</v>
      </c>
      <c r="L10410">
        <v>9</v>
      </c>
      <c r="M10410">
        <v>16</v>
      </c>
      <c r="N10410" t="s">
        <v>3934</v>
      </c>
      <c r="O10410">
        <v>0</v>
      </c>
      <c r="P10410" t="s">
        <v>6884</v>
      </c>
    </row>
    <row r="10411" spans="1:16" x14ac:dyDescent="0.25">
      <c r="A10411">
        <v>11050</v>
      </c>
      <c r="B10411" t="e">
        <v>#N/A</v>
      </c>
      <c r="C10411" s="1">
        <v>43528</v>
      </c>
      <c r="D10411" s="1">
        <v>43528</v>
      </c>
      <c r="E10411">
        <v>1875080</v>
      </c>
      <c r="F10411">
        <v>11163</v>
      </c>
      <c r="G10411">
        <v>29</v>
      </c>
      <c r="H10411">
        <v>2</v>
      </c>
      <c r="I10411">
        <v>5</v>
      </c>
      <c r="J10411">
        <v>5</v>
      </c>
      <c r="K10411">
        <v>65</v>
      </c>
      <c r="L10411">
        <v>9</v>
      </c>
      <c r="M10411">
        <v>16</v>
      </c>
      <c r="N10411" t="s">
        <v>3934</v>
      </c>
      <c r="O10411">
        <v>0</v>
      </c>
      <c r="P10411" t="s">
        <v>10370</v>
      </c>
    </row>
    <row r="10412" spans="1:16" x14ac:dyDescent="0.25">
      <c r="A10412">
        <v>11051</v>
      </c>
      <c r="B10412" t="e">
        <v>#N/A</v>
      </c>
      <c r="C10412" s="1">
        <v>43528</v>
      </c>
      <c r="D10412" s="1">
        <v>43529</v>
      </c>
      <c r="E10412">
        <v>582299</v>
      </c>
      <c r="F10412">
        <v>10020</v>
      </c>
      <c r="G10412">
        <v>34</v>
      </c>
      <c r="H10412">
        <v>2</v>
      </c>
      <c r="I10412">
        <v>5</v>
      </c>
      <c r="J10412">
        <v>5</v>
      </c>
      <c r="K10412">
        <v>59</v>
      </c>
      <c r="L10412">
        <v>9</v>
      </c>
      <c r="M10412">
        <v>16</v>
      </c>
      <c r="N10412" t="s">
        <v>3934</v>
      </c>
      <c r="O10412">
        <v>0</v>
      </c>
      <c r="P10412" t="s">
        <v>9035</v>
      </c>
    </row>
    <row r="10413" spans="1:16" x14ac:dyDescent="0.25">
      <c r="A10413">
        <v>11052</v>
      </c>
      <c r="B10413" t="e">
        <v>#N/A</v>
      </c>
      <c r="C10413" s="1">
        <v>43528</v>
      </c>
      <c r="D10413" s="1">
        <v>43529</v>
      </c>
      <c r="E10413">
        <v>2384857</v>
      </c>
      <c r="F10413">
        <v>10883</v>
      </c>
      <c r="G10413">
        <v>62</v>
      </c>
      <c r="H10413">
        <v>2</v>
      </c>
      <c r="I10413">
        <v>5</v>
      </c>
      <c r="J10413">
        <v>5</v>
      </c>
      <c r="K10413">
        <v>59</v>
      </c>
      <c r="L10413">
        <v>9</v>
      </c>
      <c r="M10413">
        <v>16</v>
      </c>
      <c r="N10413" t="s">
        <v>3934</v>
      </c>
      <c r="O10413">
        <v>0</v>
      </c>
      <c r="P10413" t="s">
        <v>9670</v>
      </c>
    </row>
    <row r="10414" spans="1:16" x14ac:dyDescent="0.25">
      <c r="A10414">
        <v>11053</v>
      </c>
      <c r="B10414" t="e">
        <v>#N/A</v>
      </c>
      <c r="C10414" s="1">
        <v>43528</v>
      </c>
      <c r="D10414" s="1">
        <v>43529</v>
      </c>
      <c r="E10414">
        <v>1802357</v>
      </c>
      <c r="F10414">
        <v>10186</v>
      </c>
      <c r="G10414">
        <v>6</v>
      </c>
      <c r="H10414">
        <v>2</v>
      </c>
      <c r="I10414">
        <v>5</v>
      </c>
      <c r="J10414">
        <v>5</v>
      </c>
      <c r="K10414">
        <v>59</v>
      </c>
      <c r="L10414">
        <v>9</v>
      </c>
      <c r="M10414">
        <v>16</v>
      </c>
      <c r="N10414" t="s">
        <v>3934</v>
      </c>
      <c r="O10414">
        <v>0</v>
      </c>
      <c r="P10414" t="s">
        <v>10852</v>
      </c>
    </row>
    <row r="10415" spans="1:16" x14ac:dyDescent="0.25">
      <c r="A10415">
        <v>11054</v>
      </c>
      <c r="B10415" t="e">
        <v>#N/A</v>
      </c>
      <c r="C10415" s="1">
        <v>43511</v>
      </c>
      <c r="D10415" s="1">
        <v>43525</v>
      </c>
      <c r="E10415">
        <v>36555</v>
      </c>
      <c r="F10415">
        <v>12754</v>
      </c>
      <c r="G10415">
        <v>33</v>
      </c>
      <c r="H10415">
        <v>2</v>
      </c>
      <c r="I10415">
        <v>7</v>
      </c>
      <c r="J10415">
        <v>5</v>
      </c>
      <c r="K10415">
        <v>10</v>
      </c>
      <c r="L10415">
        <v>9</v>
      </c>
      <c r="M10415">
        <v>81</v>
      </c>
      <c r="N10415" t="s">
        <v>3936</v>
      </c>
      <c r="O10415">
        <v>0</v>
      </c>
      <c r="P10415" t="s">
        <v>8895</v>
      </c>
    </row>
    <row r="10416" spans="1:16" x14ac:dyDescent="0.25">
      <c r="A10416">
        <v>11055</v>
      </c>
      <c r="B10416" t="e">
        <v>#N/A</v>
      </c>
      <c r="C10416" s="1">
        <v>43528</v>
      </c>
      <c r="D10416" s="1">
        <v>43529</v>
      </c>
      <c r="E10416">
        <v>470037</v>
      </c>
      <c r="F10416">
        <v>192</v>
      </c>
      <c r="G10416">
        <v>10</v>
      </c>
      <c r="H10416">
        <v>2</v>
      </c>
      <c r="I10416">
        <v>5</v>
      </c>
      <c r="J10416">
        <v>5</v>
      </c>
      <c r="K10416">
        <v>59</v>
      </c>
      <c r="L10416">
        <v>9</v>
      </c>
      <c r="M10416">
        <v>16</v>
      </c>
      <c r="N10416" t="s">
        <v>3934</v>
      </c>
      <c r="O10416">
        <v>0</v>
      </c>
      <c r="P10416" t="s">
        <v>10853</v>
      </c>
    </row>
    <row r="10417" spans="1:16" x14ac:dyDescent="0.25">
      <c r="A10417">
        <v>11056</v>
      </c>
      <c r="B10417" t="e">
        <v>#N/A</v>
      </c>
      <c r="C10417" s="1">
        <v>43528</v>
      </c>
      <c r="D10417" s="1">
        <v>43529</v>
      </c>
      <c r="E10417">
        <v>1871010</v>
      </c>
      <c r="F10417">
        <v>11213</v>
      </c>
      <c r="G10417">
        <v>35</v>
      </c>
      <c r="H10417">
        <v>2</v>
      </c>
      <c r="I10417">
        <v>5</v>
      </c>
      <c r="J10417">
        <v>5</v>
      </c>
      <c r="K10417">
        <v>59</v>
      </c>
      <c r="L10417">
        <v>9</v>
      </c>
      <c r="M10417">
        <v>16</v>
      </c>
      <c r="N10417" t="s">
        <v>3934</v>
      </c>
      <c r="O10417">
        <v>0</v>
      </c>
      <c r="P10417" t="s">
        <v>8124</v>
      </c>
    </row>
    <row r="10418" spans="1:16" x14ac:dyDescent="0.25">
      <c r="A10418">
        <v>11057</v>
      </c>
      <c r="B10418" t="e">
        <v>#N/A</v>
      </c>
      <c r="C10418" s="1">
        <v>43528</v>
      </c>
      <c r="D10418" s="1">
        <v>43529</v>
      </c>
      <c r="E10418">
        <v>2306148</v>
      </c>
      <c r="F10418">
        <v>1491</v>
      </c>
      <c r="G10418">
        <v>14</v>
      </c>
      <c r="H10418">
        <v>2</v>
      </c>
      <c r="I10418">
        <v>5</v>
      </c>
      <c r="J10418">
        <v>5</v>
      </c>
      <c r="K10418">
        <v>65</v>
      </c>
      <c r="L10418">
        <v>9</v>
      </c>
      <c r="M10418">
        <v>16</v>
      </c>
      <c r="N10418" t="s">
        <v>3934</v>
      </c>
      <c r="O10418">
        <v>0</v>
      </c>
      <c r="P10418" t="s">
        <v>4243</v>
      </c>
    </row>
    <row r="10419" spans="1:16" x14ac:dyDescent="0.25">
      <c r="A10419">
        <v>11058</v>
      </c>
      <c r="B10419" t="e">
        <v>#N/A</v>
      </c>
      <c r="C10419" s="1">
        <v>43528</v>
      </c>
      <c r="D10419" s="1">
        <v>43529</v>
      </c>
      <c r="E10419">
        <v>1708744</v>
      </c>
      <c r="F10419">
        <v>10990</v>
      </c>
      <c r="G10419">
        <v>4</v>
      </c>
      <c r="H10419">
        <v>2</v>
      </c>
      <c r="I10419">
        <v>5</v>
      </c>
      <c r="J10419">
        <v>5</v>
      </c>
      <c r="K10419">
        <v>59</v>
      </c>
      <c r="L10419">
        <v>9</v>
      </c>
      <c r="M10419">
        <v>16</v>
      </c>
      <c r="N10419" t="s">
        <v>3934</v>
      </c>
      <c r="O10419">
        <v>0</v>
      </c>
      <c r="P10419" t="s">
        <v>4294</v>
      </c>
    </row>
    <row r="10420" spans="1:16" x14ac:dyDescent="0.25">
      <c r="A10420">
        <v>11059</v>
      </c>
      <c r="B10420" t="e">
        <v>#N/A</v>
      </c>
      <c r="C10420" s="1">
        <v>43528</v>
      </c>
      <c r="D10420" s="1">
        <v>43529</v>
      </c>
      <c r="E10420">
        <v>607381</v>
      </c>
      <c r="F10420">
        <v>10428</v>
      </c>
      <c r="G10420">
        <v>54</v>
      </c>
      <c r="H10420">
        <v>2</v>
      </c>
      <c r="I10420">
        <v>5</v>
      </c>
      <c r="J10420">
        <v>5</v>
      </c>
      <c r="K10420">
        <v>12</v>
      </c>
      <c r="L10420">
        <v>9</v>
      </c>
      <c r="M10420">
        <v>85</v>
      </c>
      <c r="N10420" t="s">
        <v>3936</v>
      </c>
      <c r="O10420">
        <v>0</v>
      </c>
      <c r="P10420" t="s">
        <v>8516</v>
      </c>
    </row>
    <row r="10421" spans="1:16" x14ac:dyDescent="0.25">
      <c r="A10421">
        <v>11060</v>
      </c>
      <c r="B10421" t="e">
        <v>#N/A</v>
      </c>
      <c r="C10421" s="1">
        <v>43529</v>
      </c>
      <c r="D10421" s="1">
        <v>43529</v>
      </c>
      <c r="E10421">
        <v>139931</v>
      </c>
      <c r="F10421">
        <v>1115</v>
      </c>
      <c r="G10421">
        <v>51</v>
      </c>
      <c r="H10421">
        <v>2</v>
      </c>
      <c r="I10421">
        <v>5</v>
      </c>
      <c r="J10421">
        <v>5</v>
      </c>
      <c r="K10421">
        <v>64</v>
      </c>
      <c r="L10421">
        <v>9</v>
      </c>
      <c r="M10421">
        <v>85</v>
      </c>
      <c r="N10421" t="s">
        <v>3936</v>
      </c>
      <c r="O10421">
        <v>0</v>
      </c>
      <c r="P10421" t="s">
        <v>5405</v>
      </c>
    </row>
    <row r="10422" spans="1:16" x14ac:dyDescent="0.25">
      <c r="A10422">
        <v>11061</v>
      </c>
      <c r="B10422" t="e">
        <v>#N/A</v>
      </c>
      <c r="C10422" s="1">
        <v>43529</v>
      </c>
      <c r="D10422" s="1">
        <v>43537</v>
      </c>
      <c r="E10422">
        <v>644888</v>
      </c>
      <c r="F10422">
        <v>11074</v>
      </c>
      <c r="G10422">
        <v>4</v>
      </c>
      <c r="H10422">
        <v>2</v>
      </c>
      <c r="I10422">
        <v>9</v>
      </c>
      <c r="J10422">
        <v>5</v>
      </c>
      <c r="K10422">
        <v>40</v>
      </c>
      <c r="L10422">
        <v>9</v>
      </c>
      <c r="M10422">
        <v>42</v>
      </c>
      <c r="N10422" t="s">
        <v>3936</v>
      </c>
      <c r="O10422">
        <v>0</v>
      </c>
      <c r="P10422" t="s">
        <v>5421</v>
      </c>
    </row>
    <row r="10423" spans="1:16" x14ac:dyDescent="0.25">
      <c r="A10423">
        <v>11062</v>
      </c>
      <c r="B10423" t="e">
        <v>#N/A</v>
      </c>
      <c r="C10423" s="1">
        <v>43529</v>
      </c>
      <c r="D10423" s="1">
        <v>43530</v>
      </c>
      <c r="E10423">
        <v>206949</v>
      </c>
      <c r="F10423">
        <v>11077</v>
      </c>
      <c r="G10423">
        <v>18</v>
      </c>
      <c r="H10423">
        <v>2</v>
      </c>
      <c r="I10423">
        <v>5</v>
      </c>
      <c r="J10423">
        <v>5</v>
      </c>
      <c r="K10423">
        <v>12</v>
      </c>
      <c r="L10423">
        <v>9</v>
      </c>
      <c r="M10423">
        <v>42</v>
      </c>
      <c r="N10423" t="s">
        <v>3936</v>
      </c>
      <c r="O10423">
        <v>0</v>
      </c>
      <c r="P10423" t="s">
        <v>4516</v>
      </c>
    </row>
    <row r="10424" spans="1:16" x14ac:dyDescent="0.25">
      <c r="A10424">
        <v>11063</v>
      </c>
      <c r="B10424" t="e">
        <v>#N/A</v>
      </c>
      <c r="C10424" s="1">
        <v>43529</v>
      </c>
      <c r="D10424" s="1">
        <v>43553</v>
      </c>
      <c r="E10424">
        <v>1803139</v>
      </c>
      <c r="F10424">
        <v>11278</v>
      </c>
      <c r="G10424">
        <v>2</v>
      </c>
      <c r="H10424">
        <v>2</v>
      </c>
      <c r="I10424">
        <v>5</v>
      </c>
      <c r="J10424">
        <v>5</v>
      </c>
      <c r="K10424">
        <v>50</v>
      </c>
      <c r="L10424">
        <v>9</v>
      </c>
      <c r="M10424">
        <v>42</v>
      </c>
      <c r="N10424" t="s">
        <v>3936</v>
      </c>
      <c r="O10424">
        <v>0</v>
      </c>
      <c r="P10424" t="s">
        <v>10854</v>
      </c>
    </row>
    <row r="10425" spans="1:16" x14ac:dyDescent="0.25">
      <c r="A10425">
        <v>11064</v>
      </c>
      <c r="B10425" t="e">
        <v>#N/A</v>
      </c>
      <c r="C10425" s="1">
        <v>43529</v>
      </c>
      <c r="D10425" s="1">
        <v>43531</v>
      </c>
      <c r="E10425">
        <v>784973</v>
      </c>
      <c r="F10425">
        <v>10069</v>
      </c>
      <c r="G10425">
        <v>29</v>
      </c>
      <c r="H10425">
        <v>2</v>
      </c>
      <c r="I10425">
        <v>5</v>
      </c>
      <c r="J10425">
        <v>5</v>
      </c>
      <c r="K10425">
        <v>59</v>
      </c>
      <c r="L10425">
        <v>9</v>
      </c>
      <c r="M10425">
        <v>16</v>
      </c>
      <c r="N10425" t="s">
        <v>3934</v>
      </c>
      <c r="O10425">
        <v>0</v>
      </c>
      <c r="P10425" t="s">
        <v>10855</v>
      </c>
    </row>
    <row r="10426" spans="1:16" x14ac:dyDescent="0.25">
      <c r="A10426">
        <v>11065</v>
      </c>
      <c r="B10426" t="e">
        <v>#N/A</v>
      </c>
      <c r="C10426" s="1">
        <v>43529</v>
      </c>
      <c r="D10426" s="1">
        <v>43529</v>
      </c>
      <c r="E10426">
        <v>225456</v>
      </c>
      <c r="F10426">
        <v>2263</v>
      </c>
      <c r="G10426">
        <v>7</v>
      </c>
      <c r="H10426">
        <v>2</v>
      </c>
      <c r="I10426">
        <v>5</v>
      </c>
      <c r="J10426">
        <v>5</v>
      </c>
      <c r="K10426">
        <v>12</v>
      </c>
      <c r="L10426">
        <v>9</v>
      </c>
      <c r="M10426">
        <v>42</v>
      </c>
      <c r="N10426" t="s">
        <v>3936</v>
      </c>
      <c r="O10426">
        <v>0</v>
      </c>
      <c r="P10426" t="s">
        <v>7567</v>
      </c>
    </row>
    <row r="10427" spans="1:16" x14ac:dyDescent="0.25">
      <c r="A10427">
        <v>11066</v>
      </c>
      <c r="B10427" t="e">
        <v>#N/A</v>
      </c>
      <c r="C10427" s="1">
        <v>43529</v>
      </c>
      <c r="D10427" s="1">
        <v>43531</v>
      </c>
      <c r="E10427">
        <v>1892687</v>
      </c>
      <c r="F10427">
        <v>2648</v>
      </c>
      <c r="G10427">
        <v>66</v>
      </c>
      <c r="H10427">
        <v>2</v>
      </c>
      <c r="I10427">
        <v>5</v>
      </c>
      <c r="J10427">
        <v>5</v>
      </c>
      <c r="K10427">
        <v>59</v>
      </c>
      <c r="L10427">
        <v>9</v>
      </c>
      <c r="M10427">
        <v>16</v>
      </c>
      <c r="N10427" t="s">
        <v>3934</v>
      </c>
      <c r="O10427">
        <v>0</v>
      </c>
      <c r="P10427" t="s">
        <v>10856</v>
      </c>
    </row>
    <row r="10428" spans="1:16" x14ac:dyDescent="0.25">
      <c r="A10428">
        <v>11067</v>
      </c>
      <c r="B10428" t="e">
        <v>#N/A</v>
      </c>
      <c r="C10428" s="1">
        <v>43529</v>
      </c>
      <c r="D10428" s="1">
        <v>43537</v>
      </c>
      <c r="E10428">
        <v>21087</v>
      </c>
      <c r="F10428">
        <v>12034</v>
      </c>
      <c r="G10428">
        <v>19</v>
      </c>
      <c r="H10428">
        <v>2</v>
      </c>
      <c r="I10428">
        <v>9</v>
      </c>
      <c r="J10428">
        <v>5</v>
      </c>
      <c r="K10428">
        <v>32</v>
      </c>
      <c r="L10428">
        <v>9</v>
      </c>
      <c r="M10428">
        <v>42</v>
      </c>
      <c r="N10428" t="s">
        <v>3936</v>
      </c>
      <c r="O10428">
        <v>0</v>
      </c>
      <c r="P10428" t="s">
        <v>10165</v>
      </c>
    </row>
    <row r="10429" spans="1:16" x14ac:dyDescent="0.25">
      <c r="A10429">
        <v>11068</v>
      </c>
      <c r="B10429" t="e">
        <v>#N/A</v>
      </c>
      <c r="C10429" s="1">
        <v>43529</v>
      </c>
      <c r="D10429" s="1">
        <v>43531</v>
      </c>
      <c r="E10429">
        <v>824767</v>
      </c>
      <c r="F10429">
        <v>11066</v>
      </c>
      <c r="G10429">
        <v>56</v>
      </c>
      <c r="H10429">
        <v>2</v>
      </c>
      <c r="I10429">
        <v>5</v>
      </c>
      <c r="J10429">
        <v>5</v>
      </c>
      <c r="K10429">
        <v>59</v>
      </c>
      <c r="L10429">
        <v>9</v>
      </c>
      <c r="M10429">
        <v>16</v>
      </c>
      <c r="N10429" t="s">
        <v>3934</v>
      </c>
      <c r="O10429">
        <v>0</v>
      </c>
      <c r="P10429" t="s">
        <v>10857</v>
      </c>
    </row>
    <row r="10430" spans="1:16" x14ac:dyDescent="0.25">
      <c r="A10430">
        <v>11069</v>
      </c>
      <c r="B10430" t="e">
        <v>#N/A</v>
      </c>
      <c r="C10430" s="1">
        <v>43529</v>
      </c>
      <c r="D10430" s="1">
        <v>43531</v>
      </c>
      <c r="E10430">
        <v>723928</v>
      </c>
      <c r="F10430">
        <v>11714</v>
      </c>
      <c r="G10430">
        <v>14</v>
      </c>
      <c r="H10430">
        <v>2</v>
      </c>
      <c r="I10430">
        <v>5</v>
      </c>
      <c r="J10430">
        <v>5</v>
      </c>
      <c r="K10430">
        <v>59</v>
      </c>
      <c r="L10430">
        <v>9</v>
      </c>
      <c r="M10430">
        <v>16</v>
      </c>
      <c r="N10430" t="s">
        <v>3934</v>
      </c>
      <c r="O10430">
        <v>0</v>
      </c>
      <c r="P10430" t="s">
        <v>10819</v>
      </c>
    </row>
    <row r="10431" spans="1:16" x14ac:dyDescent="0.25">
      <c r="A10431">
        <v>11070</v>
      </c>
      <c r="B10431" t="e">
        <v>#N/A</v>
      </c>
      <c r="C10431" s="1">
        <v>43529</v>
      </c>
      <c r="D10431" s="1">
        <v>43531</v>
      </c>
      <c r="E10431">
        <v>469395</v>
      </c>
      <c r="F10431">
        <v>11275</v>
      </c>
      <c r="G10431">
        <v>22</v>
      </c>
      <c r="H10431">
        <v>2</v>
      </c>
      <c r="I10431">
        <v>5</v>
      </c>
      <c r="J10431">
        <v>5</v>
      </c>
      <c r="K10431">
        <v>59</v>
      </c>
      <c r="L10431">
        <v>9</v>
      </c>
      <c r="M10431">
        <v>16</v>
      </c>
      <c r="N10431" t="s">
        <v>3934</v>
      </c>
      <c r="O10431">
        <v>0</v>
      </c>
      <c r="P10431" t="s">
        <v>7938</v>
      </c>
    </row>
    <row r="10432" spans="1:16" x14ac:dyDescent="0.25">
      <c r="A10432">
        <v>11071</v>
      </c>
      <c r="B10432" t="e">
        <v>#N/A</v>
      </c>
      <c r="C10432" s="1">
        <v>43529</v>
      </c>
      <c r="D10432" s="1">
        <v>43531</v>
      </c>
      <c r="E10432">
        <v>2184391</v>
      </c>
      <c r="F10432">
        <v>10325</v>
      </c>
      <c r="G10432">
        <v>4</v>
      </c>
      <c r="H10432">
        <v>2</v>
      </c>
      <c r="I10432">
        <v>5</v>
      </c>
      <c r="J10432">
        <v>5</v>
      </c>
      <c r="K10432">
        <v>59</v>
      </c>
      <c r="L10432">
        <v>9</v>
      </c>
      <c r="M10432">
        <v>16</v>
      </c>
      <c r="N10432" t="s">
        <v>3934</v>
      </c>
      <c r="O10432">
        <v>0</v>
      </c>
      <c r="P10432" t="s">
        <v>4777</v>
      </c>
    </row>
    <row r="10433" spans="1:16" x14ac:dyDescent="0.25">
      <c r="A10433">
        <v>11072</v>
      </c>
      <c r="B10433" t="e">
        <v>#N/A</v>
      </c>
      <c r="C10433" s="1">
        <v>43529</v>
      </c>
      <c r="D10433" s="1">
        <v>43531</v>
      </c>
      <c r="E10433">
        <v>1947613</v>
      </c>
      <c r="F10433">
        <v>7973</v>
      </c>
      <c r="G10433">
        <v>19</v>
      </c>
      <c r="H10433">
        <v>2</v>
      </c>
      <c r="I10433">
        <v>5</v>
      </c>
      <c r="J10433">
        <v>5</v>
      </c>
      <c r="K10433">
        <v>59</v>
      </c>
      <c r="L10433">
        <v>9</v>
      </c>
      <c r="M10433">
        <v>16</v>
      </c>
      <c r="N10433" t="s">
        <v>3934</v>
      </c>
      <c r="O10433">
        <v>0</v>
      </c>
      <c r="P10433" t="s">
        <v>8475</v>
      </c>
    </row>
    <row r="10434" spans="1:16" x14ac:dyDescent="0.25">
      <c r="A10434">
        <v>11073</v>
      </c>
      <c r="B10434" t="e">
        <v>#N/A</v>
      </c>
      <c r="C10434" s="1">
        <v>43529</v>
      </c>
      <c r="D10434" s="1">
        <v>43531</v>
      </c>
      <c r="E10434">
        <v>1722833</v>
      </c>
      <c r="F10434">
        <v>12352</v>
      </c>
      <c r="G10434">
        <v>10</v>
      </c>
      <c r="H10434">
        <v>2</v>
      </c>
      <c r="I10434">
        <v>5</v>
      </c>
      <c r="J10434">
        <v>5</v>
      </c>
      <c r="K10434">
        <v>59</v>
      </c>
      <c r="L10434">
        <v>9</v>
      </c>
      <c r="M10434">
        <v>16</v>
      </c>
      <c r="N10434" t="s">
        <v>3934</v>
      </c>
      <c r="O10434">
        <v>0</v>
      </c>
      <c r="P10434" t="s">
        <v>7460</v>
      </c>
    </row>
    <row r="10435" spans="1:16" x14ac:dyDescent="0.25">
      <c r="A10435">
        <v>11074</v>
      </c>
      <c r="B10435" t="e">
        <v>#N/A</v>
      </c>
      <c r="C10435" s="1">
        <v>43529</v>
      </c>
      <c r="D10435" s="1">
        <v>43531</v>
      </c>
      <c r="E10435">
        <v>813012</v>
      </c>
      <c r="F10435">
        <v>11275</v>
      </c>
      <c r="G10435">
        <v>18</v>
      </c>
      <c r="H10435">
        <v>2</v>
      </c>
      <c r="I10435">
        <v>5</v>
      </c>
      <c r="J10435">
        <v>5</v>
      </c>
      <c r="K10435">
        <v>59</v>
      </c>
      <c r="L10435">
        <v>9</v>
      </c>
      <c r="M10435">
        <v>16</v>
      </c>
      <c r="N10435" t="s">
        <v>3934</v>
      </c>
      <c r="O10435">
        <v>0</v>
      </c>
      <c r="P10435" t="s">
        <v>9358</v>
      </c>
    </row>
    <row r="10436" spans="1:16" x14ac:dyDescent="0.25">
      <c r="A10436">
        <v>11075</v>
      </c>
      <c r="B10436" t="e">
        <v>#N/A</v>
      </c>
      <c r="C10436" s="1">
        <v>43529</v>
      </c>
      <c r="D10436" s="1">
        <v>43531</v>
      </c>
      <c r="E10436">
        <v>1873945</v>
      </c>
      <c r="F10436">
        <v>11086</v>
      </c>
      <c r="G10436">
        <v>13</v>
      </c>
      <c r="H10436">
        <v>2</v>
      </c>
      <c r="I10436">
        <v>5</v>
      </c>
      <c r="J10436">
        <v>5</v>
      </c>
      <c r="K10436">
        <v>59</v>
      </c>
      <c r="L10436">
        <v>9</v>
      </c>
      <c r="M10436">
        <v>16</v>
      </c>
      <c r="N10436" t="s">
        <v>3934</v>
      </c>
      <c r="O10436">
        <v>0</v>
      </c>
      <c r="P10436" t="s">
        <v>1025</v>
      </c>
    </row>
    <row r="10437" spans="1:16" x14ac:dyDescent="0.25">
      <c r="A10437">
        <v>11076</v>
      </c>
      <c r="B10437" t="e">
        <v>#N/A</v>
      </c>
      <c r="C10437" s="1">
        <v>43529</v>
      </c>
      <c r="D10437" s="1">
        <v>43531</v>
      </c>
      <c r="E10437">
        <v>1847698</v>
      </c>
      <c r="F10437">
        <v>8605</v>
      </c>
      <c r="G10437">
        <v>20</v>
      </c>
      <c r="H10437">
        <v>2</v>
      </c>
      <c r="I10437">
        <v>5</v>
      </c>
      <c r="J10437">
        <v>5</v>
      </c>
      <c r="K10437">
        <v>59</v>
      </c>
      <c r="L10437">
        <v>9</v>
      </c>
      <c r="M10437">
        <v>16</v>
      </c>
      <c r="N10437" t="s">
        <v>3934</v>
      </c>
      <c r="O10437">
        <v>0</v>
      </c>
      <c r="P10437" t="s">
        <v>7386</v>
      </c>
    </row>
    <row r="10438" spans="1:16" x14ac:dyDescent="0.25">
      <c r="A10438">
        <v>11077</v>
      </c>
      <c r="B10438" t="e">
        <v>#N/A</v>
      </c>
      <c r="C10438" s="1">
        <v>43529</v>
      </c>
      <c r="D10438" s="1">
        <v>43531</v>
      </c>
      <c r="E10438">
        <v>480965</v>
      </c>
      <c r="F10438">
        <v>11172</v>
      </c>
      <c r="G10438">
        <v>18</v>
      </c>
      <c r="H10438">
        <v>2</v>
      </c>
      <c r="I10438">
        <v>5</v>
      </c>
      <c r="J10438">
        <v>5</v>
      </c>
      <c r="K10438">
        <v>59</v>
      </c>
      <c r="L10438">
        <v>9</v>
      </c>
      <c r="M10438">
        <v>16</v>
      </c>
      <c r="N10438" t="s">
        <v>3934</v>
      </c>
      <c r="O10438">
        <v>0</v>
      </c>
      <c r="P10438" t="s">
        <v>7910</v>
      </c>
    </row>
    <row r="10439" spans="1:16" x14ac:dyDescent="0.25">
      <c r="A10439">
        <v>11078</v>
      </c>
      <c r="B10439" t="e">
        <v>#N/A</v>
      </c>
      <c r="C10439" s="1">
        <v>43529</v>
      </c>
      <c r="D10439" s="1">
        <v>43531</v>
      </c>
      <c r="E10439">
        <v>637475</v>
      </c>
      <c r="F10439">
        <v>529</v>
      </c>
      <c r="G10439">
        <v>60</v>
      </c>
      <c r="H10439">
        <v>2</v>
      </c>
      <c r="I10439">
        <v>5</v>
      </c>
      <c r="J10439">
        <v>5</v>
      </c>
      <c r="K10439">
        <v>59</v>
      </c>
      <c r="L10439">
        <v>9</v>
      </c>
      <c r="M10439">
        <v>16</v>
      </c>
      <c r="N10439" t="s">
        <v>3934</v>
      </c>
      <c r="O10439">
        <v>0</v>
      </c>
      <c r="P10439" t="s">
        <v>7057</v>
      </c>
    </row>
    <row r="10440" spans="1:16" x14ac:dyDescent="0.25">
      <c r="A10440">
        <v>11079</v>
      </c>
      <c r="B10440" t="e">
        <v>#N/A</v>
      </c>
      <c r="C10440" s="1">
        <v>43529</v>
      </c>
      <c r="D10440" s="1">
        <v>43531</v>
      </c>
      <c r="E10440">
        <v>13825</v>
      </c>
      <c r="F10440">
        <v>8053</v>
      </c>
      <c r="G10440">
        <v>14</v>
      </c>
      <c r="H10440">
        <v>2</v>
      </c>
      <c r="I10440">
        <v>5</v>
      </c>
      <c r="J10440">
        <v>5</v>
      </c>
      <c r="K10440">
        <v>59</v>
      </c>
      <c r="L10440">
        <v>9</v>
      </c>
      <c r="M10440">
        <v>16</v>
      </c>
      <c r="N10440" t="s">
        <v>3934</v>
      </c>
      <c r="O10440">
        <v>0</v>
      </c>
      <c r="P10440" t="s">
        <v>10858</v>
      </c>
    </row>
    <row r="10441" spans="1:16" x14ac:dyDescent="0.25">
      <c r="A10441">
        <v>11080</v>
      </c>
      <c r="B10441" t="e">
        <v>#N/A</v>
      </c>
      <c r="C10441" s="1">
        <v>43529</v>
      </c>
      <c r="D10441" s="1">
        <v>43531</v>
      </c>
      <c r="E10441">
        <v>2108990</v>
      </c>
      <c r="F10441">
        <v>12027</v>
      </c>
      <c r="G10441">
        <v>46</v>
      </c>
      <c r="H10441">
        <v>2</v>
      </c>
      <c r="I10441">
        <v>5</v>
      </c>
      <c r="J10441">
        <v>5</v>
      </c>
      <c r="K10441">
        <v>59</v>
      </c>
      <c r="L10441">
        <v>9</v>
      </c>
      <c r="M10441">
        <v>16</v>
      </c>
      <c r="N10441" t="s">
        <v>3934</v>
      </c>
      <c r="O10441">
        <v>0</v>
      </c>
      <c r="P10441" t="s">
        <v>10859</v>
      </c>
    </row>
    <row r="10442" spans="1:16" x14ac:dyDescent="0.25">
      <c r="A10442">
        <v>11081</v>
      </c>
      <c r="B10442" t="e">
        <v>#N/A</v>
      </c>
      <c r="C10442" s="1">
        <v>43529</v>
      </c>
      <c r="D10442" s="1">
        <v>43531</v>
      </c>
      <c r="E10442">
        <v>1790375</v>
      </c>
      <c r="F10442">
        <v>12589</v>
      </c>
      <c r="G10442">
        <v>22</v>
      </c>
      <c r="H10442">
        <v>2</v>
      </c>
      <c r="I10442">
        <v>5</v>
      </c>
      <c r="J10442">
        <v>5</v>
      </c>
      <c r="K10442">
        <v>59</v>
      </c>
      <c r="L10442">
        <v>9</v>
      </c>
      <c r="M10442">
        <v>16</v>
      </c>
      <c r="N10442" t="s">
        <v>3934</v>
      </c>
      <c r="O10442">
        <v>0</v>
      </c>
      <c r="P10442" t="s">
        <v>4612</v>
      </c>
    </row>
    <row r="10443" spans="1:16" x14ac:dyDescent="0.25">
      <c r="A10443">
        <v>11082</v>
      </c>
      <c r="B10443" t="e">
        <v>#N/A</v>
      </c>
      <c r="C10443" s="1">
        <v>43529</v>
      </c>
      <c r="D10443" s="1">
        <v>43564</v>
      </c>
      <c r="E10443">
        <v>2180235</v>
      </c>
      <c r="F10443">
        <v>9347</v>
      </c>
      <c r="G10443">
        <v>53</v>
      </c>
      <c r="H10443">
        <v>2</v>
      </c>
      <c r="I10443">
        <v>5</v>
      </c>
      <c r="J10443">
        <v>5</v>
      </c>
      <c r="K10443">
        <v>57</v>
      </c>
      <c r="L10443">
        <v>9</v>
      </c>
      <c r="M10443">
        <v>16</v>
      </c>
      <c r="N10443" t="s">
        <v>3934</v>
      </c>
      <c r="O10443">
        <v>0</v>
      </c>
      <c r="P10443" t="s">
        <v>10860</v>
      </c>
    </row>
    <row r="10444" spans="1:16" x14ac:dyDescent="0.25">
      <c r="A10444">
        <v>11083</v>
      </c>
      <c r="B10444" t="e">
        <v>#N/A</v>
      </c>
      <c r="C10444" s="1">
        <v>43529</v>
      </c>
      <c r="D10444" s="1">
        <v>43550</v>
      </c>
      <c r="E10444">
        <v>2111496</v>
      </c>
      <c r="F10444">
        <v>2648</v>
      </c>
      <c r="G10444">
        <v>39</v>
      </c>
      <c r="H10444">
        <v>2</v>
      </c>
      <c r="I10444">
        <v>5</v>
      </c>
      <c r="J10444">
        <v>5</v>
      </c>
      <c r="K10444">
        <v>65</v>
      </c>
      <c r="L10444">
        <v>9</v>
      </c>
      <c r="M10444">
        <v>16</v>
      </c>
      <c r="N10444" t="s">
        <v>3936</v>
      </c>
      <c r="O10444">
        <v>0</v>
      </c>
      <c r="P10444" t="s">
        <v>6518</v>
      </c>
    </row>
    <row r="10445" spans="1:16" x14ac:dyDescent="0.25">
      <c r="A10445">
        <v>11088</v>
      </c>
      <c r="B10445" t="e">
        <v>#N/A</v>
      </c>
      <c r="C10445" s="1">
        <v>43529</v>
      </c>
      <c r="D10445" s="1">
        <v>43530</v>
      </c>
      <c r="E10445">
        <v>2101493</v>
      </c>
      <c r="F10445">
        <v>12262</v>
      </c>
      <c r="G10445">
        <v>46</v>
      </c>
      <c r="H10445">
        <v>2</v>
      </c>
      <c r="I10445">
        <v>5</v>
      </c>
      <c r="J10445">
        <v>5</v>
      </c>
      <c r="K10445">
        <v>64</v>
      </c>
      <c r="L10445">
        <v>9</v>
      </c>
      <c r="M10445">
        <v>85</v>
      </c>
      <c r="N10445" t="s">
        <v>3936</v>
      </c>
      <c r="O10445">
        <v>0</v>
      </c>
      <c r="P10445" t="s">
        <v>10861</v>
      </c>
    </row>
    <row r="10446" spans="1:16" x14ac:dyDescent="0.25">
      <c r="A10446">
        <v>11089</v>
      </c>
      <c r="B10446" t="e">
        <v>#N/A</v>
      </c>
      <c r="C10446" s="1">
        <v>43529</v>
      </c>
      <c r="D10446" s="1">
        <v>43530</v>
      </c>
      <c r="E10446">
        <v>623630</v>
      </c>
      <c r="F10446">
        <v>10359</v>
      </c>
      <c r="G10446">
        <v>44</v>
      </c>
      <c r="H10446">
        <v>2</v>
      </c>
      <c r="I10446">
        <v>5</v>
      </c>
      <c r="J10446">
        <v>5</v>
      </c>
      <c r="K10446">
        <v>64</v>
      </c>
      <c r="L10446">
        <v>9</v>
      </c>
      <c r="M10446">
        <v>85</v>
      </c>
      <c r="N10446" t="s">
        <v>3936</v>
      </c>
      <c r="O10446">
        <v>0</v>
      </c>
      <c r="P10446" t="s">
        <v>6503</v>
      </c>
    </row>
    <row r="10447" spans="1:16" x14ac:dyDescent="0.25">
      <c r="A10447">
        <v>11090</v>
      </c>
      <c r="B10447" t="e">
        <v>#N/A</v>
      </c>
      <c r="C10447" s="1">
        <v>43530</v>
      </c>
      <c r="D10447" s="1">
        <v>43531</v>
      </c>
      <c r="E10447">
        <v>1984570</v>
      </c>
      <c r="F10447">
        <v>9958</v>
      </c>
      <c r="G10447">
        <v>8</v>
      </c>
      <c r="H10447">
        <v>2</v>
      </c>
      <c r="I10447">
        <v>5</v>
      </c>
      <c r="J10447">
        <v>5</v>
      </c>
      <c r="K10447">
        <v>59</v>
      </c>
      <c r="L10447">
        <v>9</v>
      </c>
      <c r="M10447">
        <v>16</v>
      </c>
      <c r="N10447" t="s">
        <v>3934</v>
      </c>
      <c r="O10447">
        <v>0</v>
      </c>
      <c r="P10447" t="s">
        <v>10862</v>
      </c>
    </row>
    <row r="10448" spans="1:16" x14ac:dyDescent="0.25">
      <c r="A10448">
        <v>11091</v>
      </c>
      <c r="B10448" t="e">
        <v>#N/A</v>
      </c>
      <c r="C10448" s="1">
        <v>43530</v>
      </c>
      <c r="D10448" s="1">
        <v>43531</v>
      </c>
      <c r="E10448">
        <v>363858</v>
      </c>
      <c r="F10448">
        <v>671</v>
      </c>
      <c r="G10448">
        <v>50</v>
      </c>
      <c r="H10448">
        <v>2</v>
      </c>
      <c r="I10448">
        <v>5</v>
      </c>
      <c r="J10448">
        <v>5</v>
      </c>
      <c r="K10448">
        <v>59</v>
      </c>
      <c r="L10448">
        <v>9</v>
      </c>
      <c r="M10448">
        <v>16</v>
      </c>
      <c r="N10448" t="s">
        <v>3934</v>
      </c>
      <c r="O10448">
        <v>0</v>
      </c>
      <c r="P10448" t="s">
        <v>8542</v>
      </c>
    </row>
    <row r="10449" spans="1:16" x14ac:dyDescent="0.25">
      <c r="A10449">
        <v>11092</v>
      </c>
      <c r="B10449" t="e">
        <v>#N/A</v>
      </c>
      <c r="C10449" s="1">
        <v>43530</v>
      </c>
      <c r="D10449" s="1">
        <v>43531</v>
      </c>
      <c r="E10449">
        <v>632553</v>
      </c>
      <c r="F10449">
        <v>8820</v>
      </c>
      <c r="G10449">
        <v>22</v>
      </c>
      <c r="H10449">
        <v>2</v>
      </c>
      <c r="I10449">
        <v>6</v>
      </c>
      <c r="J10449">
        <v>5</v>
      </c>
      <c r="K10449">
        <v>59</v>
      </c>
      <c r="L10449">
        <v>9</v>
      </c>
      <c r="M10449">
        <v>16</v>
      </c>
      <c r="N10449" t="s">
        <v>3934</v>
      </c>
      <c r="O10449">
        <v>0</v>
      </c>
      <c r="P10449" t="s">
        <v>9148</v>
      </c>
    </row>
    <row r="10450" spans="1:16" x14ac:dyDescent="0.25">
      <c r="A10450">
        <v>11093</v>
      </c>
      <c r="B10450" t="e">
        <v>#N/A</v>
      </c>
      <c r="C10450" s="1">
        <v>43530</v>
      </c>
      <c r="D10450" s="1">
        <v>43531</v>
      </c>
      <c r="E10450">
        <v>1878133</v>
      </c>
      <c r="F10450">
        <v>8797</v>
      </c>
      <c r="G10450">
        <v>31</v>
      </c>
      <c r="H10450">
        <v>2</v>
      </c>
      <c r="I10450">
        <v>5</v>
      </c>
      <c r="J10450">
        <v>5</v>
      </c>
      <c r="K10450">
        <v>59</v>
      </c>
      <c r="L10450">
        <v>9</v>
      </c>
      <c r="M10450">
        <v>16</v>
      </c>
      <c r="N10450" t="s">
        <v>3934</v>
      </c>
      <c r="O10450">
        <v>0</v>
      </c>
      <c r="P10450" t="s">
        <v>10863</v>
      </c>
    </row>
    <row r="10451" spans="1:16" x14ac:dyDescent="0.25">
      <c r="A10451">
        <v>11094</v>
      </c>
      <c r="B10451" t="e">
        <v>#N/A</v>
      </c>
      <c r="C10451" s="1">
        <v>43530</v>
      </c>
      <c r="D10451" s="1">
        <v>43531</v>
      </c>
      <c r="E10451">
        <v>607566</v>
      </c>
      <c r="F10451">
        <v>10147</v>
      </c>
      <c r="G10451">
        <v>17</v>
      </c>
      <c r="H10451">
        <v>2</v>
      </c>
      <c r="I10451">
        <v>5</v>
      </c>
      <c r="J10451">
        <v>5</v>
      </c>
      <c r="K10451">
        <v>59</v>
      </c>
      <c r="L10451">
        <v>9</v>
      </c>
      <c r="M10451">
        <v>16</v>
      </c>
      <c r="N10451" t="s">
        <v>3934</v>
      </c>
      <c r="O10451">
        <v>0</v>
      </c>
      <c r="P10451" t="s">
        <v>4933</v>
      </c>
    </row>
    <row r="10452" spans="1:16" x14ac:dyDescent="0.25">
      <c r="A10452">
        <v>11095</v>
      </c>
      <c r="B10452" t="e">
        <v>#N/A</v>
      </c>
      <c r="C10452" s="1">
        <v>43530</v>
      </c>
      <c r="D10452" s="1">
        <v>43531</v>
      </c>
      <c r="E10452">
        <v>1844515</v>
      </c>
      <c r="F10452">
        <v>11840</v>
      </c>
      <c r="G10452">
        <v>60</v>
      </c>
      <c r="H10452">
        <v>2</v>
      </c>
      <c r="I10452">
        <v>5</v>
      </c>
      <c r="J10452">
        <v>5</v>
      </c>
      <c r="K10452">
        <v>59</v>
      </c>
      <c r="L10452">
        <v>9</v>
      </c>
      <c r="M10452">
        <v>16</v>
      </c>
      <c r="N10452" t="s">
        <v>3934</v>
      </c>
      <c r="O10452">
        <v>0</v>
      </c>
      <c r="P10452" t="s">
        <v>5329</v>
      </c>
    </row>
    <row r="10453" spans="1:16" x14ac:dyDescent="0.25">
      <c r="A10453">
        <v>11096</v>
      </c>
      <c r="B10453" t="e">
        <v>#N/A</v>
      </c>
      <c r="C10453" s="1">
        <v>43530</v>
      </c>
      <c r="D10453" s="1">
        <v>43550</v>
      </c>
      <c r="E10453">
        <v>2163756</v>
      </c>
      <c r="F10453">
        <v>2507</v>
      </c>
      <c r="G10453">
        <v>63</v>
      </c>
      <c r="H10453">
        <v>2</v>
      </c>
      <c r="I10453">
        <v>5</v>
      </c>
      <c r="J10453">
        <v>5</v>
      </c>
      <c r="K10453">
        <v>65</v>
      </c>
      <c r="L10453">
        <v>9</v>
      </c>
      <c r="M10453">
        <v>16</v>
      </c>
      <c r="N10453" t="s">
        <v>3934</v>
      </c>
      <c r="O10453">
        <v>0</v>
      </c>
      <c r="P10453" t="s">
        <v>9896</v>
      </c>
    </row>
    <row r="10454" spans="1:16" x14ac:dyDescent="0.25">
      <c r="A10454">
        <v>11097</v>
      </c>
      <c r="B10454" t="e">
        <v>#N/A</v>
      </c>
      <c r="C10454" s="1">
        <v>43530</v>
      </c>
      <c r="D10454" s="1">
        <v>43531</v>
      </c>
      <c r="E10454">
        <v>551114</v>
      </c>
      <c r="F10454">
        <v>9998</v>
      </c>
      <c r="G10454">
        <v>48</v>
      </c>
      <c r="H10454">
        <v>2</v>
      </c>
      <c r="I10454">
        <v>5</v>
      </c>
      <c r="J10454">
        <v>5</v>
      </c>
      <c r="K10454">
        <v>59</v>
      </c>
      <c r="L10454">
        <v>9</v>
      </c>
      <c r="M10454">
        <v>16</v>
      </c>
      <c r="N10454" t="s">
        <v>3934</v>
      </c>
      <c r="O10454">
        <v>0</v>
      </c>
      <c r="P10454" t="s">
        <v>10864</v>
      </c>
    </row>
    <row r="10455" spans="1:16" x14ac:dyDescent="0.25">
      <c r="A10455">
        <v>11098</v>
      </c>
      <c r="B10455" t="e">
        <v>#N/A</v>
      </c>
      <c r="C10455" s="1">
        <v>43530</v>
      </c>
      <c r="D10455" s="1">
        <v>43550</v>
      </c>
      <c r="E10455">
        <v>2502145</v>
      </c>
      <c r="F10455">
        <v>11157</v>
      </c>
      <c r="G10455">
        <v>37</v>
      </c>
      <c r="H10455">
        <v>2</v>
      </c>
      <c r="I10455">
        <v>5</v>
      </c>
      <c r="J10455">
        <v>5</v>
      </c>
      <c r="K10455">
        <v>65</v>
      </c>
      <c r="L10455">
        <v>9</v>
      </c>
      <c r="M10455">
        <v>16</v>
      </c>
      <c r="N10455" t="s">
        <v>3934</v>
      </c>
      <c r="O10455">
        <v>0</v>
      </c>
      <c r="P10455" t="s">
        <v>10809</v>
      </c>
    </row>
    <row r="10456" spans="1:16" x14ac:dyDescent="0.25">
      <c r="A10456">
        <v>11099</v>
      </c>
      <c r="B10456" t="e">
        <v>#N/A</v>
      </c>
      <c r="C10456" s="1">
        <v>43530</v>
      </c>
      <c r="D10456" s="1">
        <v>43530</v>
      </c>
      <c r="E10456">
        <v>1836610</v>
      </c>
      <c r="F10456">
        <v>10802</v>
      </c>
      <c r="G10456">
        <v>27</v>
      </c>
      <c r="H10456">
        <v>2</v>
      </c>
      <c r="I10456">
        <v>5</v>
      </c>
      <c r="J10456">
        <v>5</v>
      </c>
      <c r="K10456">
        <v>57</v>
      </c>
      <c r="L10456">
        <v>9</v>
      </c>
      <c r="M10456">
        <v>16</v>
      </c>
      <c r="N10456" t="s">
        <v>3934</v>
      </c>
      <c r="O10456">
        <v>0</v>
      </c>
      <c r="P10456" t="s">
        <v>9981</v>
      </c>
    </row>
    <row r="10457" spans="1:16" x14ac:dyDescent="0.25">
      <c r="A10457">
        <v>11100</v>
      </c>
      <c r="B10457" t="e">
        <v>#N/A</v>
      </c>
      <c r="C10457" s="1">
        <v>43530</v>
      </c>
      <c r="D10457" s="1">
        <v>43530</v>
      </c>
      <c r="E10457">
        <v>2517852</v>
      </c>
      <c r="F10457">
        <v>8530</v>
      </c>
      <c r="G10457">
        <v>9</v>
      </c>
      <c r="H10457">
        <v>2</v>
      </c>
      <c r="I10457">
        <v>9</v>
      </c>
      <c r="J10457">
        <v>5</v>
      </c>
      <c r="K10457">
        <v>18</v>
      </c>
      <c r="L10457">
        <v>9</v>
      </c>
      <c r="M10457">
        <v>42</v>
      </c>
      <c r="N10457" t="s">
        <v>3936</v>
      </c>
      <c r="O10457">
        <v>0</v>
      </c>
      <c r="P10457" t="s">
        <v>10302</v>
      </c>
    </row>
    <row r="10458" spans="1:16" x14ac:dyDescent="0.25">
      <c r="A10458">
        <v>11101</v>
      </c>
      <c r="B10458" t="e">
        <v>#N/A</v>
      </c>
      <c r="C10458" s="1">
        <v>43530</v>
      </c>
      <c r="D10458" s="1">
        <v>43550</v>
      </c>
      <c r="E10458">
        <v>2469696</v>
      </c>
      <c r="F10458">
        <v>1997</v>
      </c>
      <c r="G10458">
        <v>49</v>
      </c>
      <c r="H10458">
        <v>2</v>
      </c>
      <c r="I10458">
        <v>5</v>
      </c>
      <c r="J10458">
        <v>5</v>
      </c>
      <c r="K10458">
        <v>65</v>
      </c>
      <c r="L10458">
        <v>9</v>
      </c>
      <c r="M10458">
        <v>16</v>
      </c>
      <c r="N10458" t="s">
        <v>3934</v>
      </c>
      <c r="O10458">
        <v>0</v>
      </c>
      <c r="P10458" t="s">
        <v>10865</v>
      </c>
    </row>
    <row r="10459" spans="1:16" x14ac:dyDescent="0.25">
      <c r="A10459">
        <v>11102</v>
      </c>
      <c r="B10459" t="e">
        <v>#N/A</v>
      </c>
      <c r="C10459" s="1">
        <v>43530</v>
      </c>
      <c r="D10459" s="1">
        <v>43544</v>
      </c>
      <c r="E10459">
        <v>2478688</v>
      </c>
      <c r="F10459">
        <v>11113</v>
      </c>
      <c r="G10459">
        <v>66</v>
      </c>
      <c r="H10459">
        <v>2</v>
      </c>
      <c r="I10459">
        <v>5</v>
      </c>
      <c r="J10459">
        <v>5</v>
      </c>
      <c r="K10459">
        <v>65</v>
      </c>
      <c r="L10459">
        <v>9</v>
      </c>
      <c r="M10459">
        <v>16</v>
      </c>
      <c r="N10459" t="s">
        <v>3934</v>
      </c>
      <c r="O10459">
        <v>0</v>
      </c>
      <c r="P10459" t="s">
        <v>5709</v>
      </c>
    </row>
    <row r="10460" spans="1:16" x14ac:dyDescent="0.25">
      <c r="A10460">
        <v>11103</v>
      </c>
      <c r="B10460" t="e">
        <v>#N/A</v>
      </c>
      <c r="C10460" s="1">
        <v>43530</v>
      </c>
      <c r="D10460" s="1">
        <v>43531</v>
      </c>
      <c r="E10460">
        <v>1675115</v>
      </c>
      <c r="F10460">
        <v>2235</v>
      </c>
      <c r="G10460">
        <v>28</v>
      </c>
      <c r="H10460">
        <v>2</v>
      </c>
      <c r="I10460">
        <v>5</v>
      </c>
      <c r="J10460">
        <v>5</v>
      </c>
      <c r="K10460">
        <v>59</v>
      </c>
      <c r="L10460">
        <v>9</v>
      </c>
      <c r="M10460">
        <v>16</v>
      </c>
      <c r="N10460" t="s">
        <v>3934</v>
      </c>
      <c r="O10460">
        <v>0</v>
      </c>
      <c r="P10460" t="s">
        <v>10866</v>
      </c>
    </row>
    <row r="10461" spans="1:16" x14ac:dyDescent="0.25">
      <c r="A10461">
        <v>11104</v>
      </c>
      <c r="B10461" t="e">
        <v>#N/A</v>
      </c>
      <c r="C10461" s="1">
        <v>43530</v>
      </c>
      <c r="D10461" s="1">
        <v>43531</v>
      </c>
      <c r="E10461">
        <v>307829</v>
      </c>
      <c r="F10461">
        <v>9970</v>
      </c>
      <c r="G10461">
        <v>1</v>
      </c>
      <c r="H10461">
        <v>2</v>
      </c>
      <c r="I10461">
        <v>5</v>
      </c>
      <c r="J10461">
        <v>5</v>
      </c>
      <c r="K10461">
        <v>59</v>
      </c>
      <c r="L10461">
        <v>9</v>
      </c>
      <c r="M10461">
        <v>16</v>
      </c>
      <c r="N10461" t="s">
        <v>3934</v>
      </c>
      <c r="O10461">
        <v>0</v>
      </c>
      <c r="P10461" t="s">
        <v>7422</v>
      </c>
    </row>
    <row r="10462" spans="1:16" x14ac:dyDescent="0.25">
      <c r="A10462">
        <v>11105</v>
      </c>
      <c r="B10462" t="e">
        <v>#N/A</v>
      </c>
      <c r="C10462" s="1">
        <v>43530</v>
      </c>
      <c r="D10462" s="1">
        <v>43531</v>
      </c>
      <c r="E10462">
        <v>1843735</v>
      </c>
      <c r="F10462">
        <v>1266</v>
      </c>
      <c r="G10462">
        <v>32</v>
      </c>
      <c r="H10462">
        <v>2</v>
      </c>
      <c r="I10462">
        <v>5</v>
      </c>
      <c r="J10462">
        <v>5</v>
      </c>
      <c r="K10462">
        <v>59</v>
      </c>
      <c r="L10462">
        <v>9</v>
      </c>
      <c r="M10462">
        <v>16</v>
      </c>
      <c r="N10462" t="s">
        <v>3934</v>
      </c>
      <c r="O10462">
        <v>0</v>
      </c>
      <c r="P10462" t="s">
        <v>10867</v>
      </c>
    </row>
    <row r="10463" spans="1:16" x14ac:dyDescent="0.25">
      <c r="A10463">
        <v>11106</v>
      </c>
      <c r="B10463" t="e">
        <v>#N/A</v>
      </c>
      <c r="C10463" s="1">
        <v>43530</v>
      </c>
      <c r="D10463" s="1">
        <v>43531</v>
      </c>
      <c r="E10463">
        <v>2341631</v>
      </c>
      <c r="F10463">
        <v>11136</v>
      </c>
      <c r="G10463">
        <v>30</v>
      </c>
      <c r="H10463">
        <v>2</v>
      </c>
      <c r="I10463">
        <v>5</v>
      </c>
      <c r="J10463">
        <v>5</v>
      </c>
      <c r="K10463">
        <v>59</v>
      </c>
      <c r="L10463">
        <v>9</v>
      </c>
      <c r="M10463">
        <v>16</v>
      </c>
      <c r="N10463" t="s">
        <v>3934</v>
      </c>
      <c r="O10463">
        <v>0</v>
      </c>
      <c r="P10463" t="s">
        <v>1005</v>
      </c>
    </row>
    <row r="10464" spans="1:16" x14ac:dyDescent="0.25">
      <c r="A10464">
        <v>11107</v>
      </c>
      <c r="B10464" t="e">
        <v>#N/A</v>
      </c>
      <c r="C10464" s="1">
        <v>43530</v>
      </c>
      <c r="D10464" s="1">
        <v>43531</v>
      </c>
      <c r="E10464">
        <v>139466</v>
      </c>
      <c r="F10464">
        <v>581</v>
      </c>
      <c r="G10464">
        <v>30</v>
      </c>
      <c r="H10464">
        <v>2</v>
      </c>
      <c r="I10464">
        <v>5</v>
      </c>
      <c r="J10464">
        <v>5</v>
      </c>
      <c r="K10464">
        <v>59</v>
      </c>
      <c r="L10464">
        <v>9</v>
      </c>
      <c r="M10464">
        <v>16</v>
      </c>
      <c r="N10464" t="s">
        <v>3934</v>
      </c>
      <c r="O10464">
        <v>0</v>
      </c>
      <c r="P10464" t="s">
        <v>10514</v>
      </c>
    </row>
    <row r="10465" spans="1:16" x14ac:dyDescent="0.25">
      <c r="A10465">
        <v>11108</v>
      </c>
      <c r="B10465" t="e">
        <v>#N/A</v>
      </c>
      <c r="C10465" s="1">
        <v>43530</v>
      </c>
      <c r="D10465" s="1">
        <v>43531</v>
      </c>
      <c r="E10465">
        <v>689536</v>
      </c>
      <c r="F10465">
        <v>1328</v>
      </c>
      <c r="G10465">
        <v>19</v>
      </c>
      <c r="H10465">
        <v>2</v>
      </c>
      <c r="I10465">
        <v>5</v>
      </c>
      <c r="J10465">
        <v>5</v>
      </c>
      <c r="K10465">
        <v>59</v>
      </c>
      <c r="L10465">
        <v>9</v>
      </c>
      <c r="M10465">
        <v>16</v>
      </c>
      <c r="N10465" t="s">
        <v>3934</v>
      </c>
      <c r="O10465">
        <v>0</v>
      </c>
      <c r="P10465" t="s">
        <v>6071</v>
      </c>
    </row>
    <row r="10466" spans="1:16" x14ac:dyDescent="0.25">
      <c r="A10466">
        <v>11109</v>
      </c>
      <c r="B10466" t="e">
        <v>#N/A</v>
      </c>
      <c r="C10466" s="1">
        <v>43529</v>
      </c>
      <c r="D10466" s="1">
        <v>43571</v>
      </c>
      <c r="E10466">
        <v>1740829</v>
      </c>
      <c r="F10466">
        <v>138</v>
      </c>
      <c r="G10466">
        <v>76</v>
      </c>
      <c r="H10466">
        <v>2</v>
      </c>
      <c r="I10466">
        <v>3</v>
      </c>
      <c r="J10466">
        <v>5</v>
      </c>
      <c r="K10466">
        <v>40</v>
      </c>
      <c r="L10466">
        <v>9</v>
      </c>
      <c r="M10466">
        <v>85</v>
      </c>
      <c r="N10466" t="s">
        <v>3936</v>
      </c>
      <c r="O10466">
        <v>0</v>
      </c>
      <c r="P10466" t="s">
        <v>10868</v>
      </c>
    </row>
    <row r="10467" spans="1:16" x14ac:dyDescent="0.25">
      <c r="A10467">
        <v>11110</v>
      </c>
      <c r="B10467" t="e">
        <v>#N/A</v>
      </c>
      <c r="C10467" s="1">
        <v>43518</v>
      </c>
      <c r="D10467" s="1">
        <v>43546</v>
      </c>
      <c r="E10467">
        <v>203482</v>
      </c>
      <c r="F10467">
        <v>10337</v>
      </c>
      <c r="G10467">
        <v>8</v>
      </c>
      <c r="H10467">
        <v>2</v>
      </c>
      <c r="I10467">
        <v>5</v>
      </c>
      <c r="J10467">
        <v>5</v>
      </c>
      <c r="K10467">
        <v>58</v>
      </c>
      <c r="L10467">
        <v>9</v>
      </c>
      <c r="M10467">
        <v>85</v>
      </c>
      <c r="N10467" t="s">
        <v>3936</v>
      </c>
      <c r="O10467">
        <v>0</v>
      </c>
      <c r="P10467" t="s">
        <v>10763</v>
      </c>
    </row>
    <row r="10468" spans="1:16" x14ac:dyDescent="0.25">
      <c r="A10468">
        <v>11111</v>
      </c>
      <c r="B10468" t="e">
        <v>#N/A</v>
      </c>
      <c r="C10468" s="1">
        <v>43531</v>
      </c>
      <c r="D10468" s="1">
        <v>43532</v>
      </c>
      <c r="E10468">
        <v>895134</v>
      </c>
      <c r="F10468">
        <v>11638</v>
      </c>
      <c r="G10468">
        <v>17</v>
      </c>
      <c r="H10468">
        <v>2</v>
      </c>
      <c r="I10468">
        <v>5</v>
      </c>
      <c r="J10468">
        <v>5</v>
      </c>
      <c r="K10468">
        <v>59</v>
      </c>
      <c r="L10468">
        <v>9</v>
      </c>
      <c r="M10468">
        <v>16</v>
      </c>
      <c r="N10468" t="s">
        <v>3934</v>
      </c>
      <c r="O10468">
        <v>0</v>
      </c>
      <c r="P10468" t="s">
        <v>10869</v>
      </c>
    </row>
    <row r="10469" spans="1:16" x14ac:dyDescent="0.25">
      <c r="A10469">
        <v>11112</v>
      </c>
      <c r="B10469" t="e">
        <v>#N/A</v>
      </c>
      <c r="C10469" s="1">
        <v>43531</v>
      </c>
      <c r="D10469" s="1">
        <v>43532</v>
      </c>
      <c r="E10469">
        <v>2079845</v>
      </c>
      <c r="F10469">
        <v>2801</v>
      </c>
      <c r="G10469">
        <v>3</v>
      </c>
      <c r="H10469">
        <v>2</v>
      </c>
      <c r="I10469">
        <v>5</v>
      </c>
      <c r="J10469">
        <v>5</v>
      </c>
      <c r="K10469">
        <v>59</v>
      </c>
      <c r="L10469">
        <v>9</v>
      </c>
      <c r="M10469">
        <v>16</v>
      </c>
      <c r="N10469" t="s">
        <v>3934</v>
      </c>
      <c r="O10469">
        <v>0</v>
      </c>
      <c r="P10469" t="s">
        <v>10870</v>
      </c>
    </row>
    <row r="10470" spans="1:16" x14ac:dyDescent="0.25">
      <c r="A10470">
        <v>11113</v>
      </c>
      <c r="B10470" t="e">
        <v>#N/A</v>
      </c>
      <c r="C10470" s="1">
        <v>43531</v>
      </c>
      <c r="D10470" s="1">
        <v>43532</v>
      </c>
      <c r="E10470">
        <v>559324</v>
      </c>
      <c r="F10470">
        <v>2500</v>
      </c>
      <c r="G10470">
        <v>1</v>
      </c>
      <c r="H10470">
        <v>2</v>
      </c>
      <c r="I10470">
        <v>5</v>
      </c>
      <c r="J10470">
        <v>5</v>
      </c>
      <c r="K10470">
        <v>59</v>
      </c>
      <c r="L10470">
        <v>9</v>
      </c>
      <c r="M10470">
        <v>16</v>
      </c>
      <c r="N10470" t="s">
        <v>3934</v>
      </c>
      <c r="O10470">
        <v>0</v>
      </c>
      <c r="P10470" t="s">
        <v>10871</v>
      </c>
    </row>
    <row r="10471" spans="1:16" x14ac:dyDescent="0.25">
      <c r="A10471">
        <v>11114</v>
      </c>
      <c r="B10471" t="e">
        <v>#N/A</v>
      </c>
      <c r="C10471" s="1">
        <v>43531</v>
      </c>
      <c r="D10471" s="1">
        <v>43531</v>
      </c>
      <c r="E10471">
        <v>1800296</v>
      </c>
      <c r="F10471">
        <v>10106</v>
      </c>
      <c r="G10471">
        <v>3</v>
      </c>
      <c r="H10471">
        <v>2</v>
      </c>
      <c r="I10471">
        <v>5</v>
      </c>
      <c r="J10471">
        <v>5</v>
      </c>
      <c r="K10471">
        <v>12</v>
      </c>
      <c r="L10471">
        <v>9</v>
      </c>
      <c r="M10471">
        <v>16</v>
      </c>
      <c r="N10471" t="s">
        <v>3934</v>
      </c>
      <c r="O10471">
        <v>0</v>
      </c>
      <c r="P10471" t="s">
        <v>8481</v>
      </c>
    </row>
    <row r="10472" spans="1:16" x14ac:dyDescent="0.25">
      <c r="A10472">
        <v>11115</v>
      </c>
      <c r="B10472" t="e">
        <v>#N/A</v>
      </c>
      <c r="C10472" s="1">
        <v>43531</v>
      </c>
      <c r="D10472" s="1">
        <v>43532</v>
      </c>
      <c r="E10472">
        <v>211239</v>
      </c>
      <c r="F10472">
        <v>10565</v>
      </c>
      <c r="G10472">
        <v>46</v>
      </c>
      <c r="H10472">
        <v>2</v>
      </c>
      <c r="I10472">
        <v>5</v>
      </c>
      <c r="J10472">
        <v>5</v>
      </c>
      <c r="K10472">
        <v>59</v>
      </c>
      <c r="L10472">
        <v>9</v>
      </c>
      <c r="M10472">
        <v>16</v>
      </c>
      <c r="N10472" t="s">
        <v>3934</v>
      </c>
      <c r="O10472">
        <v>0</v>
      </c>
      <c r="P10472" t="s">
        <v>6968</v>
      </c>
    </row>
    <row r="10473" spans="1:16" x14ac:dyDescent="0.25">
      <c r="A10473">
        <v>11116</v>
      </c>
      <c r="B10473" t="e">
        <v>#N/A</v>
      </c>
      <c r="C10473" s="1">
        <v>43531</v>
      </c>
      <c r="D10473" s="1">
        <v>43532</v>
      </c>
      <c r="E10473">
        <v>2388351</v>
      </c>
      <c r="F10473">
        <v>211</v>
      </c>
      <c r="G10473">
        <v>57</v>
      </c>
      <c r="H10473">
        <v>2</v>
      </c>
      <c r="I10473">
        <v>5</v>
      </c>
      <c r="J10473">
        <v>5</v>
      </c>
      <c r="K10473">
        <v>59</v>
      </c>
      <c r="L10473">
        <v>9</v>
      </c>
      <c r="M10473">
        <v>16</v>
      </c>
      <c r="N10473" t="s">
        <v>3934</v>
      </c>
      <c r="O10473">
        <v>0</v>
      </c>
      <c r="P10473" t="s">
        <v>10872</v>
      </c>
    </row>
    <row r="10474" spans="1:16" x14ac:dyDescent="0.25">
      <c r="A10474">
        <v>11117</v>
      </c>
      <c r="B10474" t="e">
        <v>#N/A</v>
      </c>
      <c r="C10474" s="1">
        <v>43530</v>
      </c>
      <c r="D10474" s="1">
        <v>43563</v>
      </c>
      <c r="E10474">
        <v>74989</v>
      </c>
      <c r="F10474">
        <v>11960</v>
      </c>
      <c r="G10474">
        <v>58</v>
      </c>
      <c r="H10474">
        <v>2</v>
      </c>
      <c r="I10474">
        <v>5</v>
      </c>
      <c r="J10474">
        <v>5</v>
      </c>
      <c r="K10474">
        <v>50</v>
      </c>
      <c r="L10474">
        <v>9</v>
      </c>
      <c r="M10474">
        <v>85</v>
      </c>
      <c r="N10474" t="s">
        <v>3936</v>
      </c>
      <c r="O10474">
        <v>0</v>
      </c>
      <c r="P10474" t="s">
        <v>4790</v>
      </c>
    </row>
    <row r="10475" spans="1:16" x14ac:dyDescent="0.25">
      <c r="A10475">
        <v>11118</v>
      </c>
      <c r="B10475" t="e">
        <v>#N/A</v>
      </c>
      <c r="C10475" s="1">
        <v>43531</v>
      </c>
      <c r="D10475" s="1">
        <v>43532</v>
      </c>
      <c r="E10475">
        <v>39142</v>
      </c>
      <c r="F10475">
        <v>12428</v>
      </c>
      <c r="G10475">
        <v>42</v>
      </c>
      <c r="H10475">
        <v>2</v>
      </c>
      <c r="I10475">
        <v>5</v>
      </c>
      <c r="J10475">
        <v>5</v>
      </c>
      <c r="K10475">
        <v>59</v>
      </c>
      <c r="L10475">
        <v>9</v>
      </c>
      <c r="M10475">
        <v>16</v>
      </c>
      <c r="N10475" t="s">
        <v>3934</v>
      </c>
      <c r="O10475">
        <v>0</v>
      </c>
      <c r="P10475" t="s">
        <v>10873</v>
      </c>
    </row>
    <row r="10476" spans="1:16" x14ac:dyDescent="0.25">
      <c r="A10476">
        <v>11119</v>
      </c>
      <c r="B10476" t="e">
        <v>#N/A</v>
      </c>
      <c r="C10476" s="1">
        <v>43531</v>
      </c>
      <c r="D10476" s="1">
        <v>43532</v>
      </c>
      <c r="E10476">
        <v>2155731</v>
      </c>
      <c r="F10476">
        <v>11171</v>
      </c>
      <c r="G10476">
        <v>15</v>
      </c>
      <c r="H10476">
        <v>2</v>
      </c>
      <c r="I10476">
        <v>5</v>
      </c>
      <c r="J10476">
        <v>5</v>
      </c>
      <c r="K10476">
        <v>59</v>
      </c>
      <c r="L10476">
        <v>9</v>
      </c>
      <c r="M10476">
        <v>16</v>
      </c>
      <c r="N10476" t="s">
        <v>3934</v>
      </c>
      <c r="O10476">
        <v>0</v>
      </c>
      <c r="P10476" t="s">
        <v>5508</v>
      </c>
    </row>
    <row r="10477" spans="1:16" x14ac:dyDescent="0.25">
      <c r="A10477">
        <v>11120</v>
      </c>
      <c r="B10477" t="e">
        <v>#N/A</v>
      </c>
      <c r="C10477" s="1">
        <v>43531</v>
      </c>
      <c r="D10477" s="1">
        <v>43531</v>
      </c>
      <c r="E10477">
        <v>1727501</v>
      </c>
      <c r="F10477">
        <v>10603</v>
      </c>
      <c r="G10477">
        <v>65</v>
      </c>
      <c r="H10477">
        <v>2</v>
      </c>
      <c r="I10477">
        <v>5</v>
      </c>
      <c r="J10477">
        <v>5</v>
      </c>
      <c r="K10477">
        <v>59</v>
      </c>
      <c r="L10477">
        <v>9</v>
      </c>
      <c r="M10477">
        <v>16</v>
      </c>
      <c r="N10477" t="s">
        <v>3934</v>
      </c>
      <c r="O10477">
        <v>0</v>
      </c>
      <c r="P10477" t="s">
        <v>7790</v>
      </c>
    </row>
    <row r="10478" spans="1:16" x14ac:dyDescent="0.25">
      <c r="A10478">
        <v>11121</v>
      </c>
      <c r="B10478" t="e">
        <v>#N/A</v>
      </c>
      <c r="C10478" s="1">
        <v>43531</v>
      </c>
      <c r="D10478" s="1">
        <v>43539</v>
      </c>
      <c r="E10478">
        <v>2108001</v>
      </c>
      <c r="F10478">
        <v>11137</v>
      </c>
      <c r="G10478">
        <v>8</v>
      </c>
      <c r="H10478">
        <v>2</v>
      </c>
      <c r="I10478">
        <v>3</v>
      </c>
      <c r="J10478">
        <v>5</v>
      </c>
      <c r="K10478">
        <v>8</v>
      </c>
      <c r="L10478">
        <v>9</v>
      </c>
      <c r="M10478">
        <v>85</v>
      </c>
      <c r="N10478" t="s">
        <v>3936</v>
      </c>
      <c r="O10478">
        <v>0</v>
      </c>
      <c r="P10478" t="s">
        <v>4454</v>
      </c>
    </row>
    <row r="10479" spans="1:16" x14ac:dyDescent="0.25">
      <c r="A10479">
        <v>11122</v>
      </c>
      <c r="B10479" t="e">
        <v>#N/A</v>
      </c>
      <c r="C10479" s="1">
        <v>43531</v>
      </c>
      <c r="D10479" s="1">
        <v>43532</v>
      </c>
      <c r="E10479">
        <v>717418</v>
      </c>
      <c r="F10479">
        <v>11139</v>
      </c>
      <c r="G10479">
        <v>72</v>
      </c>
      <c r="H10479">
        <v>2</v>
      </c>
      <c r="I10479">
        <v>5</v>
      </c>
      <c r="J10479">
        <v>5</v>
      </c>
      <c r="K10479">
        <v>59</v>
      </c>
      <c r="L10479">
        <v>9</v>
      </c>
      <c r="M10479">
        <v>16</v>
      </c>
      <c r="N10479" t="s">
        <v>3934</v>
      </c>
      <c r="O10479">
        <v>0</v>
      </c>
      <c r="P10479" t="s">
        <v>7467</v>
      </c>
    </row>
    <row r="10480" spans="1:16" x14ac:dyDescent="0.25">
      <c r="A10480">
        <v>11123</v>
      </c>
      <c r="B10480" t="e">
        <v>#N/A</v>
      </c>
      <c r="C10480" s="1">
        <v>43531</v>
      </c>
      <c r="D10480" s="1">
        <v>43532</v>
      </c>
      <c r="E10480">
        <v>2080648</v>
      </c>
      <c r="F10480">
        <v>1615</v>
      </c>
      <c r="G10480">
        <v>75</v>
      </c>
      <c r="H10480">
        <v>2</v>
      </c>
      <c r="I10480">
        <v>5</v>
      </c>
      <c r="J10480">
        <v>5</v>
      </c>
      <c r="K10480">
        <v>59</v>
      </c>
      <c r="L10480">
        <v>9</v>
      </c>
      <c r="M10480">
        <v>16</v>
      </c>
      <c r="N10480" t="s">
        <v>3934</v>
      </c>
      <c r="O10480">
        <v>0</v>
      </c>
      <c r="P10480" t="s">
        <v>8001</v>
      </c>
    </row>
    <row r="10481" spans="1:16" x14ac:dyDescent="0.25">
      <c r="A10481">
        <v>11124</v>
      </c>
      <c r="B10481" t="e">
        <v>#N/A</v>
      </c>
      <c r="C10481" s="1">
        <v>43531</v>
      </c>
      <c r="D10481" s="1">
        <v>43532</v>
      </c>
      <c r="E10481">
        <v>188598</v>
      </c>
      <c r="F10481">
        <v>938</v>
      </c>
      <c r="G10481">
        <v>4</v>
      </c>
      <c r="H10481">
        <v>2</v>
      </c>
      <c r="I10481">
        <v>5</v>
      </c>
      <c r="J10481">
        <v>5</v>
      </c>
      <c r="K10481">
        <v>59</v>
      </c>
      <c r="L10481">
        <v>9</v>
      </c>
      <c r="M10481">
        <v>16</v>
      </c>
      <c r="N10481" t="s">
        <v>3934</v>
      </c>
      <c r="O10481">
        <v>0</v>
      </c>
      <c r="P10481" t="s">
        <v>5776</v>
      </c>
    </row>
    <row r="10482" spans="1:16" x14ac:dyDescent="0.25">
      <c r="A10482">
        <v>11125</v>
      </c>
      <c r="B10482" t="e">
        <v>#N/A</v>
      </c>
      <c r="C10482" s="1">
        <v>43531</v>
      </c>
      <c r="D10482" s="1">
        <v>43532</v>
      </c>
      <c r="E10482">
        <v>561259</v>
      </c>
      <c r="F10482">
        <v>11273</v>
      </c>
      <c r="G10482">
        <v>7</v>
      </c>
      <c r="H10482">
        <v>2</v>
      </c>
      <c r="I10482">
        <v>5</v>
      </c>
      <c r="J10482">
        <v>5</v>
      </c>
      <c r="K10482">
        <v>59</v>
      </c>
      <c r="L10482">
        <v>9</v>
      </c>
      <c r="M10482">
        <v>16</v>
      </c>
      <c r="N10482" t="s">
        <v>3934</v>
      </c>
      <c r="O10482">
        <v>0</v>
      </c>
      <c r="P10482" t="s">
        <v>5235</v>
      </c>
    </row>
    <row r="10483" spans="1:16" x14ac:dyDescent="0.25">
      <c r="A10483">
        <v>11126</v>
      </c>
      <c r="B10483" t="e">
        <v>#N/A</v>
      </c>
      <c r="C10483" s="1">
        <v>43531</v>
      </c>
      <c r="D10483" s="1">
        <v>43532</v>
      </c>
      <c r="E10483">
        <v>2270547</v>
      </c>
      <c r="F10483">
        <v>9610</v>
      </c>
      <c r="G10483">
        <v>17</v>
      </c>
      <c r="H10483">
        <v>2</v>
      </c>
      <c r="I10483">
        <v>5</v>
      </c>
      <c r="J10483">
        <v>5</v>
      </c>
      <c r="K10483">
        <v>59</v>
      </c>
      <c r="L10483">
        <v>9</v>
      </c>
      <c r="M10483">
        <v>16</v>
      </c>
      <c r="N10483" t="s">
        <v>3934</v>
      </c>
      <c r="O10483">
        <v>0</v>
      </c>
      <c r="P10483" t="s">
        <v>7823</v>
      </c>
    </row>
    <row r="10484" spans="1:16" x14ac:dyDescent="0.25">
      <c r="A10484">
        <v>11127</v>
      </c>
      <c r="B10484" t="e">
        <v>#N/A</v>
      </c>
      <c r="C10484" s="1">
        <v>43531</v>
      </c>
      <c r="D10484" s="1">
        <v>43532</v>
      </c>
      <c r="E10484">
        <v>1897270</v>
      </c>
      <c r="F10484">
        <v>12563</v>
      </c>
      <c r="G10484">
        <v>44</v>
      </c>
      <c r="H10484">
        <v>2</v>
      </c>
      <c r="I10484">
        <v>5</v>
      </c>
      <c r="J10484">
        <v>5</v>
      </c>
      <c r="K10484">
        <v>59</v>
      </c>
      <c r="L10484">
        <v>9</v>
      </c>
      <c r="M10484">
        <v>16</v>
      </c>
      <c r="N10484" t="s">
        <v>3934</v>
      </c>
      <c r="O10484">
        <v>0</v>
      </c>
      <c r="P10484" t="s">
        <v>5683</v>
      </c>
    </row>
    <row r="10485" spans="1:16" x14ac:dyDescent="0.25">
      <c r="A10485">
        <v>11128</v>
      </c>
      <c r="B10485" t="e">
        <v>#N/A</v>
      </c>
      <c r="C10485" s="1">
        <v>43531</v>
      </c>
      <c r="D10485" s="1">
        <v>43532</v>
      </c>
      <c r="E10485">
        <v>1915223</v>
      </c>
      <c r="F10485">
        <v>8891</v>
      </c>
      <c r="G10485">
        <v>75</v>
      </c>
      <c r="H10485">
        <v>2</v>
      </c>
      <c r="I10485">
        <v>5</v>
      </c>
      <c r="J10485">
        <v>5</v>
      </c>
      <c r="K10485">
        <v>59</v>
      </c>
      <c r="L10485">
        <v>9</v>
      </c>
      <c r="M10485">
        <v>16</v>
      </c>
      <c r="N10485" t="s">
        <v>3934</v>
      </c>
      <c r="O10485">
        <v>0</v>
      </c>
      <c r="P10485" t="s">
        <v>4551</v>
      </c>
    </row>
    <row r="10486" spans="1:16" x14ac:dyDescent="0.25">
      <c r="A10486">
        <v>11129</v>
      </c>
      <c r="B10486" t="e">
        <v>#N/A</v>
      </c>
      <c r="C10486" s="1">
        <v>43531</v>
      </c>
      <c r="D10486" s="1">
        <v>43536</v>
      </c>
      <c r="E10486">
        <v>693112</v>
      </c>
      <c r="F10486">
        <v>9797</v>
      </c>
      <c r="G10486">
        <v>33</v>
      </c>
      <c r="H10486">
        <v>2</v>
      </c>
      <c r="I10486">
        <v>9</v>
      </c>
      <c r="J10486">
        <v>5</v>
      </c>
      <c r="K10486">
        <v>6</v>
      </c>
      <c r="L10486">
        <v>9</v>
      </c>
      <c r="M10486">
        <v>42</v>
      </c>
      <c r="N10486" t="s">
        <v>3936</v>
      </c>
      <c r="O10486">
        <v>0</v>
      </c>
      <c r="P10486" t="s">
        <v>10874</v>
      </c>
    </row>
    <row r="10487" spans="1:16" x14ac:dyDescent="0.25">
      <c r="A10487">
        <v>11130</v>
      </c>
      <c r="B10487" t="e">
        <v>#N/A</v>
      </c>
      <c r="C10487" s="1">
        <v>43531</v>
      </c>
      <c r="D10487" s="1">
        <v>43532</v>
      </c>
      <c r="E10487">
        <v>2018530</v>
      </c>
      <c r="F10487">
        <v>10107</v>
      </c>
      <c r="G10487">
        <v>24</v>
      </c>
      <c r="H10487">
        <v>2</v>
      </c>
      <c r="I10487">
        <v>5</v>
      </c>
      <c r="J10487">
        <v>5</v>
      </c>
      <c r="K10487">
        <v>59</v>
      </c>
      <c r="L10487">
        <v>9</v>
      </c>
      <c r="M10487">
        <v>16</v>
      </c>
      <c r="N10487" t="s">
        <v>3934</v>
      </c>
      <c r="O10487">
        <v>0</v>
      </c>
      <c r="P10487" t="s">
        <v>6444</v>
      </c>
    </row>
    <row r="10488" spans="1:16" x14ac:dyDescent="0.25">
      <c r="A10488">
        <v>11131</v>
      </c>
      <c r="B10488" t="e">
        <v>#N/A</v>
      </c>
      <c r="C10488" s="1">
        <v>43531</v>
      </c>
      <c r="D10488" s="1">
        <v>43532</v>
      </c>
      <c r="E10488">
        <v>548986</v>
      </c>
      <c r="F10488">
        <v>10603</v>
      </c>
      <c r="G10488">
        <v>17</v>
      </c>
      <c r="H10488">
        <v>2</v>
      </c>
      <c r="I10488">
        <v>5</v>
      </c>
      <c r="J10488">
        <v>5</v>
      </c>
      <c r="K10488">
        <v>59</v>
      </c>
      <c r="L10488">
        <v>9</v>
      </c>
      <c r="M10488">
        <v>16</v>
      </c>
      <c r="N10488" t="s">
        <v>3934</v>
      </c>
      <c r="O10488">
        <v>0</v>
      </c>
      <c r="P10488" t="s">
        <v>5138</v>
      </c>
    </row>
    <row r="10489" spans="1:16" x14ac:dyDescent="0.25">
      <c r="A10489">
        <v>11132</v>
      </c>
      <c r="B10489" t="e">
        <v>#N/A</v>
      </c>
      <c r="C10489" s="1">
        <v>43531</v>
      </c>
      <c r="D10489" s="1">
        <v>43532</v>
      </c>
      <c r="E10489">
        <v>216965</v>
      </c>
      <c r="F10489">
        <v>9775</v>
      </c>
      <c r="G10489">
        <v>40</v>
      </c>
      <c r="H10489">
        <v>2</v>
      </c>
      <c r="I10489">
        <v>5</v>
      </c>
      <c r="J10489">
        <v>5</v>
      </c>
      <c r="K10489">
        <v>59</v>
      </c>
      <c r="L10489">
        <v>9</v>
      </c>
      <c r="M10489">
        <v>16</v>
      </c>
      <c r="N10489" t="s">
        <v>3934</v>
      </c>
      <c r="O10489">
        <v>0</v>
      </c>
      <c r="P10489" t="s">
        <v>8303</v>
      </c>
    </row>
    <row r="10490" spans="1:16" x14ac:dyDescent="0.25">
      <c r="A10490">
        <v>11133</v>
      </c>
      <c r="B10490" t="e">
        <v>#N/A</v>
      </c>
      <c r="C10490" s="1">
        <v>43531</v>
      </c>
      <c r="D10490" s="1">
        <v>43532</v>
      </c>
      <c r="E10490">
        <v>1823446</v>
      </c>
      <c r="F10490">
        <v>10563</v>
      </c>
      <c r="G10490">
        <v>36</v>
      </c>
      <c r="H10490">
        <v>2</v>
      </c>
      <c r="I10490">
        <v>5</v>
      </c>
      <c r="J10490">
        <v>5</v>
      </c>
      <c r="K10490">
        <v>59</v>
      </c>
      <c r="L10490">
        <v>9</v>
      </c>
      <c r="M10490">
        <v>16</v>
      </c>
      <c r="N10490" t="s">
        <v>3934</v>
      </c>
      <c r="O10490">
        <v>0</v>
      </c>
      <c r="P10490" t="s">
        <v>6045</v>
      </c>
    </row>
    <row r="10491" spans="1:16" x14ac:dyDescent="0.25">
      <c r="A10491">
        <v>11134</v>
      </c>
      <c r="B10491" t="e">
        <v>#N/A</v>
      </c>
      <c r="C10491" s="1">
        <v>43531</v>
      </c>
      <c r="D10491" s="1">
        <v>43532</v>
      </c>
      <c r="E10491">
        <v>517356</v>
      </c>
      <c r="F10491">
        <v>8949</v>
      </c>
      <c r="G10491">
        <v>17</v>
      </c>
      <c r="H10491">
        <v>2</v>
      </c>
      <c r="I10491">
        <v>5</v>
      </c>
      <c r="J10491">
        <v>5</v>
      </c>
      <c r="K10491">
        <v>59</v>
      </c>
      <c r="L10491">
        <v>9</v>
      </c>
      <c r="M10491">
        <v>16</v>
      </c>
      <c r="N10491" t="s">
        <v>3934</v>
      </c>
      <c r="O10491">
        <v>0</v>
      </c>
      <c r="P10491" t="s">
        <v>6836</v>
      </c>
    </row>
    <row r="10492" spans="1:16" x14ac:dyDescent="0.25">
      <c r="A10492">
        <v>11135</v>
      </c>
      <c r="B10492" t="e">
        <v>#N/A</v>
      </c>
      <c r="C10492" s="1">
        <v>43531</v>
      </c>
      <c r="D10492" s="1">
        <v>43538</v>
      </c>
      <c r="E10492">
        <v>435359</v>
      </c>
      <c r="F10492">
        <v>10720</v>
      </c>
      <c r="G10492">
        <v>48</v>
      </c>
      <c r="H10492">
        <v>2</v>
      </c>
      <c r="I10492">
        <v>3</v>
      </c>
      <c r="J10492">
        <v>5</v>
      </c>
      <c r="K10492">
        <v>66</v>
      </c>
      <c r="L10492">
        <v>9</v>
      </c>
      <c r="M10492">
        <v>42</v>
      </c>
      <c r="N10492" t="s">
        <v>3936</v>
      </c>
      <c r="O10492">
        <v>0</v>
      </c>
      <c r="P10492" t="s">
        <v>951</v>
      </c>
    </row>
    <row r="10493" spans="1:16" x14ac:dyDescent="0.25">
      <c r="A10493">
        <v>11136</v>
      </c>
      <c r="B10493" t="e">
        <v>#N/A</v>
      </c>
      <c r="C10493" s="1">
        <v>43531</v>
      </c>
      <c r="D10493" s="1">
        <v>43536</v>
      </c>
      <c r="E10493">
        <v>793961</v>
      </c>
      <c r="F10493">
        <v>8201</v>
      </c>
      <c r="G10493">
        <v>12</v>
      </c>
      <c r="H10493">
        <v>2</v>
      </c>
      <c r="I10493">
        <v>5</v>
      </c>
      <c r="J10493">
        <v>5</v>
      </c>
      <c r="K10493">
        <v>59</v>
      </c>
      <c r="L10493">
        <v>9</v>
      </c>
      <c r="M10493">
        <v>16</v>
      </c>
      <c r="N10493" t="s">
        <v>3934</v>
      </c>
      <c r="O10493">
        <v>0</v>
      </c>
      <c r="P10493" t="s">
        <v>9347</v>
      </c>
    </row>
    <row r="10494" spans="1:16" x14ac:dyDescent="0.25">
      <c r="A10494">
        <v>11137</v>
      </c>
      <c r="B10494" t="e">
        <v>#N/A</v>
      </c>
      <c r="C10494" s="1">
        <v>43531</v>
      </c>
      <c r="D10494" s="1">
        <v>43532</v>
      </c>
      <c r="E10494">
        <v>1825981</v>
      </c>
      <c r="F10494">
        <v>11474</v>
      </c>
      <c r="G10494">
        <v>24</v>
      </c>
      <c r="H10494">
        <v>2</v>
      </c>
      <c r="I10494">
        <v>3</v>
      </c>
      <c r="J10494">
        <v>5</v>
      </c>
      <c r="K10494">
        <v>64</v>
      </c>
      <c r="L10494">
        <v>9</v>
      </c>
      <c r="M10494">
        <v>85</v>
      </c>
      <c r="N10494" t="s">
        <v>3936</v>
      </c>
      <c r="O10494">
        <v>0</v>
      </c>
      <c r="P10494" t="s">
        <v>10875</v>
      </c>
    </row>
    <row r="10495" spans="1:16" x14ac:dyDescent="0.25">
      <c r="A10495">
        <v>11138</v>
      </c>
      <c r="B10495" t="e">
        <v>#N/A</v>
      </c>
      <c r="C10495" s="1">
        <v>43532</v>
      </c>
      <c r="D10495" s="1">
        <v>43532</v>
      </c>
      <c r="E10495">
        <v>2104973</v>
      </c>
      <c r="F10495">
        <v>2532</v>
      </c>
      <c r="G10495">
        <v>56</v>
      </c>
      <c r="H10495">
        <v>2</v>
      </c>
      <c r="I10495">
        <v>5</v>
      </c>
      <c r="J10495">
        <v>5</v>
      </c>
      <c r="K10495">
        <v>58</v>
      </c>
      <c r="L10495">
        <v>9</v>
      </c>
      <c r="M10495">
        <v>42</v>
      </c>
      <c r="N10495" t="s">
        <v>3936</v>
      </c>
      <c r="O10495">
        <v>0</v>
      </c>
      <c r="P10495" t="s">
        <v>8397</v>
      </c>
    </row>
    <row r="10496" spans="1:16" x14ac:dyDescent="0.25">
      <c r="A10496">
        <v>11139</v>
      </c>
      <c r="B10496" t="e">
        <v>#N/A</v>
      </c>
      <c r="C10496" s="1">
        <v>43531</v>
      </c>
      <c r="D10496" s="1">
        <v>43531</v>
      </c>
      <c r="E10496">
        <v>2348070</v>
      </c>
      <c r="F10496">
        <v>11003</v>
      </c>
      <c r="G10496">
        <v>22</v>
      </c>
      <c r="H10496">
        <v>2</v>
      </c>
      <c r="I10496">
        <v>5</v>
      </c>
      <c r="J10496">
        <v>5</v>
      </c>
      <c r="K10496">
        <v>57</v>
      </c>
      <c r="L10496">
        <v>9</v>
      </c>
      <c r="M10496">
        <v>16</v>
      </c>
      <c r="N10496" t="s">
        <v>3934</v>
      </c>
      <c r="O10496">
        <v>0</v>
      </c>
      <c r="P10496" t="s">
        <v>8130</v>
      </c>
    </row>
    <row r="10497" spans="1:16" x14ac:dyDescent="0.25">
      <c r="A10497">
        <v>11140</v>
      </c>
      <c r="B10497" t="e">
        <v>#N/A</v>
      </c>
      <c r="C10497" s="1">
        <v>43531</v>
      </c>
      <c r="D10497" s="1">
        <v>43536</v>
      </c>
      <c r="E10497">
        <v>61656</v>
      </c>
      <c r="F10497">
        <v>10328</v>
      </c>
      <c r="G10497">
        <v>69</v>
      </c>
      <c r="H10497">
        <v>2</v>
      </c>
      <c r="I10497">
        <v>5</v>
      </c>
      <c r="J10497">
        <v>5</v>
      </c>
      <c r="K10497">
        <v>59</v>
      </c>
      <c r="L10497">
        <v>9</v>
      </c>
      <c r="M10497">
        <v>16</v>
      </c>
      <c r="N10497" t="s">
        <v>3934</v>
      </c>
      <c r="O10497">
        <v>0</v>
      </c>
      <c r="P10497" t="s">
        <v>4333</v>
      </c>
    </row>
    <row r="10498" spans="1:16" x14ac:dyDescent="0.25">
      <c r="A10498">
        <v>11141</v>
      </c>
      <c r="B10498" t="e">
        <v>#N/A</v>
      </c>
      <c r="C10498" s="1">
        <v>43531</v>
      </c>
      <c r="D10498" s="1">
        <v>43536</v>
      </c>
      <c r="E10498">
        <v>1657212</v>
      </c>
      <c r="F10498">
        <v>11840</v>
      </c>
      <c r="G10498">
        <v>15</v>
      </c>
      <c r="H10498">
        <v>2</v>
      </c>
      <c r="I10498">
        <v>5</v>
      </c>
      <c r="J10498">
        <v>5</v>
      </c>
      <c r="K10498">
        <v>59</v>
      </c>
      <c r="L10498">
        <v>9</v>
      </c>
      <c r="M10498">
        <v>16</v>
      </c>
      <c r="N10498" t="s">
        <v>3934</v>
      </c>
      <c r="O10498">
        <v>0</v>
      </c>
      <c r="P10498" t="s">
        <v>10643</v>
      </c>
    </row>
    <row r="10499" spans="1:16" x14ac:dyDescent="0.25">
      <c r="A10499">
        <v>11142</v>
      </c>
      <c r="B10499" t="e">
        <v>#N/A</v>
      </c>
      <c r="C10499" s="1">
        <v>43531</v>
      </c>
      <c r="D10499" s="1">
        <v>43536</v>
      </c>
      <c r="E10499">
        <v>405867</v>
      </c>
      <c r="F10499">
        <v>11621</v>
      </c>
      <c r="G10499">
        <v>11</v>
      </c>
      <c r="H10499">
        <v>2</v>
      </c>
      <c r="I10499">
        <v>5</v>
      </c>
      <c r="J10499">
        <v>5</v>
      </c>
      <c r="K10499">
        <v>59</v>
      </c>
      <c r="L10499">
        <v>9</v>
      </c>
      <c r="M10499">
        <v>16</v>
      </c>
      <c r="N10499" t="s">
        <v>3934</v>
      </c>
      <c r="O10499">
        <v>0</v>
      </c>
      <c r="P10499" t="s">
        <v>10876</v>
      </c>
    </row>
    <row r="10500" spans="1:16" x14ac:dyDescent="0.25">
      <c r="A10500">
        <v>11143</v>
      </c>
      <c r="B10500" t="e">
        <v>#N/A</v>
      </c>
      <c r="C10500" s="1">
        <v>43531</v>
      </c>
      <c r="D10500" s="1">
        <v>43532</v>
      </c>
      <c r="E10500">
        <v>495568</v>
      </c>
      <c r="F10500">
        <v>801</v>
      </c>
      <c r="G10500">
        <v>4</v>
      </c>
      <c r="H10500">
        <v>2</v>
      </c>
      <c r="I10500">
        <v>5</v>
      </c>
      <c r="J10500">
        <v>5</v>
      </c>
      <c r="K10500">
        <v>65</v>
      </c>
      <c r="L10500">
        <v>9</v>
      </c>
      <c r="M10500">
        <v>16</v>
      </c>
      <c r="N10500" t="s">
        <v>3934</v>
      </c>
      <c r="O10500">
        <v>0</v>
      </c>
      <c r="P10500" t="s">
        <v>6076</v>
      </c>
    </row>
    <row r="10501" spans="1:16" x14ac:dyDescent="0.25">
      <c r="A10501">
        <v>11144</v>
      </c>
      <c r="B10501" t="e">
        <v>#N/A</v>
      </c>
      <c r="C10501" s="1">
        <v>43531</v>
      </c>
      <c r="D10501" s="1">
        <v>43536</v>
      </c>
      <c r="E10501">
        <v>472502</v>
      </c>
      <c r="F10501">
        <v>8887</v>
      </c>
      <c r="G10501">
        <v>62</v>
      </c>
      <c r="H10501">
        <v>2</v>
      </c>
      <c r="I10501">
        <v>5</v>
      </c>
      <c r="J10501">
        <v>5</v>
      </c>
      <c r="K10501">
        <v>59</v>
      </c>
      <c r="L10501">
        <v>9</v>
      </c>
      <c r="M10501">
        <v>16</v>
      </c>
      <c r="N10501" t="s">
        <v>3934</v>
      </c>
      <c r="O10501">
        <v>0</v>
      </c>
      <c r="P10501" t="s">
        <v>9299</v>
      </c>
    </row>
    <row r="10502" spans="1:16" x14ac:dyDescent="0.25">
      <c r="A10502">
        <v>11145</v>
      </c>
      <c r="B10502" t="e">
        <v>#N/A</v>
      </c>
      <c r="C10502" s="1">
        <v>43531</v>
      </c>
      <c r="D10502" s="1">
        <v>43536</v>
      </c>
      <c r="E10502">
        <v>2092145</v>
      </c>
      <c r="F10502">
        <v>11474</v>
      </c>
      <c r="G10502">
        <v>12</v>
      </c>
      <c r="H10502">
        <v>2</v>
      </c>
      <c r="I10502">
        <v>5</v>
      </c>
      <c r="J10502">
        <v>5</v>
      </c>
      <c r="K10502">
        <v>59</v>
      </c>
      <c r="L10502">
        <v>9</v>
      </c>
      <c r="M10502">
        <v>16</v>
      </c>
      <c r="N10502" t="s">
        <v>3934</v>
      </c>
      <c r="O10502">
        <v>0</v>
      </c>
      <c r="P10502" t="s">
        <v>10877</v>
      </c>
    </row>
    <row r="10503" spans="1:16" x14ac:dyDescent="0.25">
      <c r="A10503">
        <v>11149</v>
      </c>
      <c r="B10503" t="e">
        <v>#N/A</v>
      </c>
      <c r="C10503" s="1">
        <v>43531</v>
      </c>
      <c r="D10503" s="1">
        <v>43536</v>
      </c>
      <c r="E10503">
        <v>1779001</v>
      </c>
      <c r="F10503">
        <v>7654</v>
      </c>
      <c r="G10503">
        <v>35</v>
      </c>
      <c r="H10503">
        <v>2</v>
      </c>
      <c r="I10503">
        <v>5</v>
      </c>
      <c r="J10503">
        <v>5</v>
      </c>
      <c r="K10503">
        <v>59</v>
      </c>
      <c r="L10503">
        <v>9</v>
      </c>
      <c r="M10503">
        <v>16</v>
      </c>
      <c r="N10503" t="s">
        <v>3934</v>
      </c>
      <c r="O10503">
        <v>0</v>
      </c>
      <c r="P10503" t="s">
        <v>10878</v>
      </c>
    </row>
    <row r="10504" spans="1:16" x14ac:dyDescent="0.25">
      <c r="A10504">
        <v>11150</v>
      </c>
      <c r="B10504" t="e">
        <v>#N/A</v>
      </c>
      <c r="C10504" s="1">
        <v>43531</v>
      </c>
      <c r="D10504" s="1">
        <v>43536</v>
      </c>
      <c r="E10504">
        <v>581701</v>
      </c>
      <c r="F10504">
        <v>11262</v>
      </c>
      <c r="G10504">
        <v>62</v>
      </c>
      <c r="H10504">
        <v>2</v>
      </c>
      <c r="I10504">
        <v>5</v>
      </c>
      <c r="J10504">
        <v>5</v>
      </c>
      <c r="K10504">
        <v>59</v>
      </c>
      <c r="L10504">
        <v>9</v>
      </c>
      <c r="M10504">
        <v>16</v>
      </c>
      <c r="N10504" t="s">
        <v>3934</v>
      </c>
      <c r="O10504">
        <v>0</v>
      </c>
      <c r="P10504" t="s">
        <v>10879</v>
      </c>
    </row>
    <row r="10505" spans="1:16" x14ac:dyDescent="0.25">
      <c r="A10505">
        <v>11151</v>
      </c>
      <c r="B10505" t="e">
        <v>#N/A</v>
      </c>
      <c r="C10505" s="1">
        <v>43531</v>
      </c>
      <c r="D10505" s="1">
        <v>43536</v>
      </c>
      <c r="E10505">
        <v>66078</v>
      </c>
      <c r="F10505">
        <v>10644</v>
      </c>
      <c r="G10505">
        <v>58</v>
      </c>
      <c r="H10505">
        <v>2</v>
      </c>
      <c r="I10505">
        <v>5</v>
      </c>
      <c r="J10505">
        <v>5</v>
      </c>
      <c r="K10505">
        <v>59</v>
      </c>
      <c r="L10505">
        <v>9</v>
      </c>
      <c r="M10505">
        <v>16</v>
      </c>
      <c r="N10505" t="s">
        <v>3934</v>
      </c>
      <c r="O10505">
        <v>0</v>
      </c>
      <c r="P10505" t="s">
        <v>10880</v>
      </c>
    </row>
    <row r="10506" spans="1:16" x14ac:dyDescent="0.25">
      <c r="A10506">
        <v>11152</v>
      </c>
      <c r="B10506" t="e">
        <v>#N/A</v>
      </c>
      <c r="C10506" s="1">
        <v>43531</v>
      </c>
      <c r="D10506" s="1">
        <v>43536</v>
      </c>
      <c r="E10506">
        <v>2175878</v>
      </c>
      <c r="F10506">
        <v>8367</v>
      </c>
      <c r="G10506">
        <v>70</v>
      </c>
      <c r="H10506">
        <v>2</v>
      </c>
      <c r="I10506">
        <v>5</v>
      </c>
      <c r="J10506">
        <v>5</v>
      </c>
      <c r="K10506">
        <v>59</v>
      </c>
      <c r="L10506">
        <v>9</v>
      </c>
      <c r="M10506">
        <v>16</v>
      </c>
      <c r="N10506" t="s">
        <v>3934</v>
      </c>
      <c r="O10506">
        <v>0</v>
      </c>
      <c r="P10506" t="s">
        <v>10881</v>
      </c>
    </row>
    <row r="10507" spans="1:16" x14ac:dyDescent="0.25">
      <c r="A10507">
        <v>11153</v>
      </c>
      <c r="B10507" t="e">
        <v>#N/A</v>
      </c>
      <c r="C10507" s="1">
        <v>43531</v>
      </c>
      <c r="D10507" s="1">
        <v>43536</v>
      </c>
      <c r="E10507">
        <v>449497</v>
      </c>
      <c r="F10507">
        <v>9873</v>
      </c>
      <c r="G10507">
        <v>46</v>
      </c>
      <c r="H10507">
        <v>2</v>
      </c>
      <c r="I10507">
        <v>5</v>
      </c>
      <c r="J10507">
        <v>5</v>
      </c>
      <c r="K10507">
        <v>59</v>
      </c>
      <c r="L10507">
        <v>9</v>
      </c>
      <c r="M10507">
        <v>16</v>
      </c>
      <c r="N10507" t="s">
        <v>3934</v>
      </c>
      <c r="O10507">
        <v>0</v>
      </c>
      <c r="P10507" t="s">
        <v>10882</v>
      </c>
    </row>
    <row r="10508" spans="1:16" x14ac:dyDescent="0.25">
      <c r="A10508">
        <v>11154</v>
      </c>
      <c r="B10508" t="e">
        <v>#N/A</v>
      </c>
      <c r="C10508" s="1">
        <v>43531</v>
      </c>
      <c r="D10508" s="1">
        <v>43536</v>
      </c>
      <c r="E10508">
        <v>2270526</v>
      </c>
      <c r="F10508">
        <v>11132</v>
      </c>
      <c r="G10508">
        <v>40</v>
      </c>
      <c r="H10508">
        <v>2</v>
      </c>
      <c r="I10508">
        <v>5</v>
      </c>
      <c r="J10508">
        <v>5</v>
      </c>
      <c r="K10508">
        <v>59</v>
      </c>
      <c r="L10508">
        <v>9</v>
      </c>
      <c r="M10508">
        <v>16</v>
      </c>
      <c r="N10508" t="s">
        <v>3934</v>
      </c>
      <c r="O10508">
        <v>0</v>
      </c>
      <c r="P10508" t="s">
        <v>10883</v>
      </c>
    </row>
    <row r="10509" spans="1:16" x14ac:dyDescent="0.25">
      <c r="A10509">
        <v>11155</v>
      </c>
      <c r="B10509" t="e">
        <v>#N/A</v>
      </c>
      <c r="C10509" s="1">
        <v>43531</v>
      </c>
      <c r="D10509" s="1">
        <v>43536</v>
      </c>
      <c r="E10509">
        <v>872508</v>
      </c>
      <c r="F10509">
        <v>1352</v>
      </c>
      <c r="G10509">
        <v>28</v>
      </c>
      <c r="H10509">
        <v>2</v>
      </c>
      <c r="I10509">
        <v>5</v>
      </c>
      <c r="J10509">
        <v>5</v>
      </c>
      <c r="K10509">
        <v>59</v>
      </c>
      <c r="L10509">
        <v>9</v>
      </c>
      <c r="M10509">
        <v>16</v>
      </c>
      <c r="N10509" t="s">
        <v>3934</v>
      </c>
      <c r="O10509">
        <v>0</v>
      </c>
      <c r="P10509" t="s">
        <v>7331</v>
      </c>
    </row>
    <row r="10510" spans="1:16" x14ac:dyDescent="0.25">
      <c r="A10510">
        <v>11156</v>
      </c>
      <c r="B10510" t="e">
        <v>#N/A</v>
      </c>
      <c r="C10510" s="1">
        <v>43531</v>
      </c>
      <c r="D10510" s="1">
        <v>43536</v>
      </c>
      <c r="E10510">
        <v>2379696</v>
      </c>
      <c r="F10510">
        <v>12621</v>
      </c>
      <c r="G10510">
        <v>74</v>
      </c>
      <c r="H10510">
        <v>2</v>
      </c>
      <c r="I10510">
        <v>5</v>
      </c>
      <c r="J10510">
        <v>5</v>
      </c>
      <c r="K10510">
        <v>59</v>
      </c>
      <c r="L10510">
        <v>9</v>
      </c>
      <c r="M10510">
        <v>16</v>
      </c>
      <c r="N10510" t="s">
        <v>3934</v>
      </c>
      <c r="O10510">
        <v>0</v>
      </c>
      <c r="P10510" t="s">
        <v>4151</v>
      </c>
    </row>
    <row r="10511" spans="1:16" x14ac:dyDescent="0.25">
      <c r="A10511">
        <v>11157</v>
      </c>
      <c r="B10511" t="e">
        <v>#N/A</v>
      </c>
      <c r="C10511" s="1">
        <v>43531</v>
      </c>
      <c r="D10511" s="1">
        <v>43536</v>
      </c>
      <c r="E10511">
        <v>892794</v>
      </c>
      <c r="F10511">
        <v>2559</v>
      </c>
      <c r="G10511">
        <v>5</v>
      </c>
      <c r="H10511">
        <v>2</v>
      </c>
      <c r="I10511">
        <v>5</v>
      </c>
      <c r="J10511">
        <v>5</v>
      </c>
      <c r="K10511">
        <v>59</v>
      </c>
      <c r="L10511">
        <v>9</v>
      </c>
      <c r="M10511">
        <v>16</v>
      </c>
      <c r="N10511" t="s">
        <v>3934</v>
      </c>
      <c r="O10511">
        <v>0</v>
      </c>
      <c r="P10511" t="s">
        <v>4832</v>
      </c>
    </row>
    <row r="10512" spans="1:16" x14ac:dyDescent="0.25">
      <c r="A10512">
        <v>11158</v>
      </c>
      <c r="B10512" t="e">
        <v>#N/A</v>
      </c>
      <c r="C10512" s="1">
        <v>43531</v>
      </c>
      <c r="D10512" s="1">
        <v>43536</v>
      </c>
      <c r="E10512">
        <v>403643</v>
      </c>
      <c r="F10512">
        <v>11220</v>
      </c>
      <c r="G10512">
        <v>44</v>
      </c>
      <c r="H10512">
        <v>2</v>
      </c>
      <c r="I10512">
        <v>5</v>
      </c>
      <c r="J10512">
        <v>5</v>
      </c>
      <c r="K10512">
        <v>59</v>
      </c>
      <c r="L10512">
        <v>9</v>
      </c>
      <c r="M10512">
        <v>16</v>
      </c>
      <c r="N10512" t="s">
        <v>3934</v>
      </c>
      <c r="O10512">
        <v>0</v>
      </c>
      <c r="P10512" t="s">
        <v>4810</v>
      </c>
    </row>
    <row r="10513" spans="1:16" x14ac:dyDescent="0.25">
      <c r="A10513">
        <v>11159</v>
      </c>
      <c r="B10513" t="e">
        <v>#N/A</v>
      </c>
      <c r="C10513" s="1">
        <v>43531</v>
      </c>
      <c r="D10513" s="1">
        <v>43536</v>
      </c>
      <c r="E10513">
        <v>2206749</v>
      </c>
      <c r="F10513">
        <v>781</v>
      </c>
      <c r="G10513">
        <v>12</v>
      </c>
      <c r="H10513">
        <v>2</v>
      </c>
      <c r="I10513">
        <v>5</v>
      </c>
      <c r="J10513">
        <v>5</v>
      </c>
      <c r="K10513">
        <v>59</v>
      </c>
      <c r="L10513">
        <v>9</v>
      </c>
      <c r="M10513">
        <v>16</v>
      </c>
      <c r="N10513" t="s">
        <v>3934</v>
      </c>
      <c r="O10513">
        <v>0</v>
      </c>
      <c r="P10513" t="s">
        <v>10884</v>
      </c>
    </row>
    <row r="10514" spans="1:16" x14ac:dyDescent="0.25">
      <c r="A10514">
        <v>11160</v>
      </c>
      <c r="B10514" t="e">
        <v>#N/A</v>
      </c>
      <c r="C10514" s="1">
        <v>43531</v>
      </c>
      <c r="D10514" s="1">
        <v>43536</v>
      </c>
      <c r="E10514">
        <v>2306563</v>
      </c>
      <c r="F10514">
        <v>1462</v>
      </c>
      <c r="G10514">
        <v>2</v>
      </c>
      <c r="H10514">
        <v>2</v>
      </c>
      <c r="I10514">
        <v>5</v>
      </c>
      <c r="J10514">
        <v>5</v>
      </c>
      <c r="K10514">
        <v>59</v>
      </c>
      <c r="L10514">
        <v>9</v>
      </c>
      <c r="M10514">
        <v>16</v>
      </c>
      <c r="N10514" t="s">
        <v>3934</v>
      </c>
      <c r="O10514">
        <v>0</v>
      </c>
      <c r="P10514" t="s">
        <v>10885</v>
      </c>
    </row>
    <row r="10515" spans="1:16" x14ac:dyDescent="0.25">
      <c r="A10515">
        <v>11161</v>
      </c>
      <c r="B10515" t="e">
        <v>#N/A</v>
      </c>
      <c r="C10515" s="1">
        <v>43532</v>
      </c>
      <c r="D10515" s="1">
        <v>43550</v>
      </c>
      <c r="E10515">
        <v>1772344</v>
      </c>
      <c r="F10515">
        <v>10030</v>
      </c>
      <c r="G10515">
        <v>55</v>
      </c>
      <c r="H10515">
        <v>2</v>
      </c>
      <c r="I10515">
        <v>5</v>
      </c>
      <c r="J10515">
        <v>5</v>
      </c>
      <c r="K10515">
        <v>65</v>
      </c>
      <c r="L10515">
        <v>9</v>
      </c>
      <c r="M10515">
        <v>16</v>
      </c>
      <c r="N10515" t="s">
        <v>3934</v>
      </c>
      <c r="O10515">
        <v>0</v>
      </c>
      <c r="P10515" t="s">
        <v>6191</v>
      </c>
    </row>
    <row r="10516" spans="1:16" x14ac:dyDescent="0.25">
      <c r="A10516">
        <v>11162</v>
      </c>
      <c r="B10516" t="e">
        <v>#N/A</v>
      </c>
      <c r="C10516" s="1">
        <v>43532</v>
      </c>
      <c r="D10516" s="1">
        <v>43536</v>
      </c>
      <c r="E10516">
        <v>174446</v>
      </c>
      <c r="F10516">
        <v>1692</v>
      </c>
      <c r="G10516">
        <v>12</v>
      </c>
      <c r="H10516">
        <v>2</v>
      </c>
      <c r="I10516">
        <v>5</v>
      </c>
      <c r="J10516">
        <v>5</v>
      </c>
      <c r="K10516">
        <v>59</v>
      </c>
      <c r="L10516">
        <v>9</v>
      </c>
      <c r="M10516">
        <v>16</v>
      </c>
      <c r="N10516" t="s">
        <v>3934</v>
      </c>
      <c r="O10516">
        <v>0</v>
      </c>
      <c r="P10516" t="s">
        <v>10886</v>
      </c>
    </row>
    <row r="10517" spans="1:16" x14ac:dyDescent="0.25">
      <c r="A10517">
        <v>11163</v>
      </c>
      <c r="B10517" t="e">
        <v>#N/A</v>
      </c>
      <c r="C10517" s="1">
        <v>43532</v>
      </c>
      <c r="D10517" s="1">
        <v>43536</v>
      </c>
      <c r="E10517">
        <v>140803</v>
      </c>
      <c r="F10517">
        <v>8113</v>
      </c>
      <c r="G10517">
        <v>2</v>
      </c>
      <c r="H10517">
        <v>2</v>
      </c>
      <c r="I10517">
        <v>5</v>
      </c>
      <c r="J10517">
        <v>5</v>
      </c>
      <c r="K10517">
        <v>59</v>
      </c>
      <c r="L10517">
        <v>9</v>
      </c>
      <c r="M10517">
        <v>16</v>
      </c>
      <c r="N10517" t="s">
        <v>3934</v>
      </c>
      <c r="O10517">
        <v>0</v>
      </c>
      <c r="P10517" t="s">
        <v>10887</v>
      </c>
    </row>
    <row r="10518" spans="1:16" x14ac:dyDescent="0.25">
      <c r="A10518">
        <v>11164</v>
      </c>
      <c r="B10518" t="e">
        <v>#N/A</v>
      </c>
      <c r="C10518" s="1">
        <v>43532</v>
      </c>
      <c r="D10518" s="1">
        <v>43536</v>
      </c>
      <c r="E10518">
        <v>641170</v>
      </c>
      <c r="F10518">
        <v>192</v>
      </c>
      <c r="G10518">
        <v>56</v>
      </c>
      <c r="H10518">
        <v>2</v>
      </c>
      <c r="I10518">
        <v>5</v>
      </c>
      <c r="J10518">
        <v>5</v>
      </c>
      <c r="K10518">
        <v>59</v>
      </c>
      <c r="L10518">
        <v>9</v>
      </c>
      <c r="M10518">
        <v>16</v>
      </c>
      <c r="N10518" t="s">
        <v>3934</v>
      </c>
      <c r="O10518">
        <v>0</v>
      </c>
      <c r="P10518" t="s">
        <v>8887</v>
      </c>
    </row>
    <row r="10519" spans="1:16" x14ac:dyDescent="0.25">
      <c r="A10519">
        <v>11165</v>
      </c>
      <c r="B10519" t="e">
        <v>#N/A</v>
      </c>
      <c r="C10519" s="1">
        <v>43532</v>
      </c>
      <c r="D10519" s="1">
        <v>43536</v>
      </c>
      <c r="E10519">
        <v>232229</v>
      </c>
      <c r="F10519">
        <v>221</v>
      </c>
      <c r="G10519">
        <v>68</v>
      </c>
      <c r="H10519">
        <v>2</v>
      </c>
      <c r="I10519">
        <v>5</v>
      </c>
      <c r="J10519">
        <v>5</v>
      </c>
      <c r="K10519">
        <v>59</v>
      </c>
      <c r="L10519">
        <v>9</v>
      </c>
      <c r="M10519">
        <v>16</v>
      </c>
      <c r="N10519" t="s">
        <v>3934</v>
      </c>
      <c r="O10519">
        <v>0</v>
      </c>
      <c r="P10519" t="s">
        <v>5896</v>
      </c>
    </row>
    <row r="10520" spans="1:16" x14ac:dyDescent="0.25">
      <c r="A10520">
        <v>11166</v>
      </c>
      <c r="B10520" t="e">
        <v>#N/A</v>
      </c>
      <c r="C10520" s="1">
        <v>43532</v>
      </c>
      <c r="D10520" s="1">
        <v>43536</v>
      </c>
      <c r="E10520">
        <v>1731051</v>
      </c>
      <c r="F10520">
        <v>8055</v>
      </c>
      <c r="G10520">
        <v>11</v>
      </c>
      <c r="H10520">
        <v>2</v>
      </c>
      <c r="I10520">
        <v>5</v>
      </c>
      <c r="J10520">
        <v>5</v>
      </c>
      <c r="K10520">
        <v>59</v>
      </c>
      <c r="L10520">
        <v>9</v>
      </c>
      <c r="M10520">
        <v>16</v>
      </c>
      <c r="N10520" t="s">
        <v>3934</v>
      </c>
      <c r="O10520">
        <v>0</v>
      </c>
      <c r="P10520" t="s">
        <v>10888</v>
      </c>
    </row>
    <row r="10521" spans="1:16" x14ac:dyDescent="0.25">
      <c r="A10521">
        <v>11167</v>
      </c>
      <c r="B10521" t="e">
        <v>#N/A</v>
      </c>
      <c r="C10521" s="1">
        <v>43532</v>
      </c>
      <c r="D10521" s="1">
        <v>43536</v>
      </c>
      <c r="E10521">
        <v>1820518</v>
      </c>
      <c r="F10521">
        <v>11158</v>
      </c>
      <c r="G10521">
        <v>77</v>
      </c>
      <c r="H10521">
        <v>2</v>
      </c>
      <c r="I10521">
        <v>5</v>
      </c>
      <c r="J10521">
        <v>5</v>
      </c>
      <c r="K10521">
        <v>59</v>
      </c>
      <c r="L10521">
        <v>9</v>
      </c>
      <c r="M10521">
        <v>16</v>
      </c>
      <c r="N10521" t="s">
        <v>3934</v>
      </c>
      <c r="O10521">
        <v>0</v>
      </c>
      <c r="P10521" t="s">
        <v>10889</v>
      </c>
    </row>
    <row r="10522" spans="1:16" x14ac:dyDescent="0.25">
      <c r="A10522">
        <v>11168</v>
      </c>
      <c r="B10522" t="e">
        <v>#N/A</v>
      </c>
      <c r="C10522" s="1">
        <v>43532</v>
      </c>
      <c r="D10522" s="1">
        <v>43546</v>
      </c>
      <c r="E10522">
        <v>560625</v>
      </c>
      <c r="F10522">
        <v>9205</v>
      </c>
      <c r="G10522">
        <v>29</v>
      </c>
      <c r="H10522">
        <v>2</v>
      </c>
      <c r="I10522">
        <v>5</v>
      </c>
      <c r="J10522">
        <v>5</v>
      </c>
      <c r="K10522">
        <v>57</v>
      </c>
      <c r="L10522">
        <v>9</v>
      </c>
      <c r="M10522">
        <v>16</v>
      </c>
      <c r="N10522" t="s">
        <v>3936</v>
      </c>
      <c r="O10522">
        <v>0</v>
      </c>
      <c r="P10522" t="s">
        <v>10154</v>
      </c>
    </row>
    <row r="10523" spans="1:16" x14ac:dyDescent="0.25">
      <c r="A10523">
        <v>11169</v>
      </c>
      <c r="B10523" t="e">
        <v>#N/A</v>
      </c>
      <c r="C10523" s="1">
        <v>43532</v>
      </c>
      <c r="D10523" s="1">
        <v>43536</v>
      </c>
      <c r="E10523">
        <v>1864903</v>
      </c>
      <c r="F10523">
        <v>12246</v>
      </c>
      <c r="G10523">
        <v>48</v>
      </c>
      <c r="H10523">
        <v>2</v>
      </c>
      <c r="I10523">
        <v>5</v>
      </c>
      <c r="J10523">
        <v>5</v>
      </c>
      <c r="K10523">
        <v>59</v>
      </c>
      <c r="L10523">
        <v>9</v>
      </c>
      <c r="M10523">
        <v>16</v>
      </c>
      <c r="N10523" t="s">
        <v>3934</v>
      </c>
      <c r="O10523">
        <v>0</v>
      </c>
      <c r="P10523" t="s">
        <v>9973</v>
      </c>
    </row>
    <row r="10524" spans="1:16" x14ac:dyDescent="0.25">
      <c r="A10524">
        <v>11170</v>
      </c>
      <c r="B10524" t="e">
        <v>#N/A</v>
      </c>
      <c r="C10524" s="1">
        <v>43532</v>
      </c>
      <c r="D10524" s="1">
        <v>43536</v>
      </c>
      <c r="E10524">
        <v>1884877</v>
      </c>
      <c r="F10524">
        <v>11156</v>
      </c>
      <c r="G10524">
        <v>2</v>
      </c>
      <c r="H10524">
        <v>2</v>
      </c>
      <c r="I10524">
        <v>5</v>
      </c>
      <c r="J10524">
        <v>5</v>
      </c>
      <c r="K10524">
        <v>59</v>
      </c>
      <c r="L10524">
        <v>9</v>
      </c>
      <c r="M10524">
        <v>16</v>
      </c>
      <c r="N10524" t="s">
        <v>3934</v>
      </c>
      <c r="O10524">
        <v>0</v>
      </c>
      <c r="P10524" t="s">
        <v>10890</v>
      </c>
    </row>
    <row r="10525" spans="1:16" x14ac:dyDescent="0.25">
      <c r="A10525">
        <v>11171</v>
      </c>
      <c r="B10525" t="e">
        <v>#N/A</v>
      </c>
      <c r="C10525" s="1">
        <v>43532</v>
      </c>
      <c r="D10525" s="1">
        <v>43536</v>
      </c>
      <c r="E10525">
        <v>1797152</v>
      </c>
      <c r="F10525">
        <v>11031</v>
      </c>
      <c r="G10525">
        <v>5</v>
      </c>
      <c r="H10525">
        <v>2</v>
      </c>
      <c r="I10525">
        <v>5</v>
      </c>
      <c r="J10525">
        <v>5</v>
      </c>
      <c r="K10525">
        <v>59</v>
      </c>
      <c r="L10525">
        <v>9</v>
      </c>
      <c r="M10525">
        <v>16</v>
      </c>
      <c r="N10525" t="s">
        <v>3934</v>
      </c>
      <c r="O10525">
        <v>0</v>
      </c>
      <c r="P10525" t="s">
        <v>9090</v>
      </c>
    </row>
    <row r="10526" spans="1:16" x14ac:dyDescent="0.25">
      <c r="A10526">
        <v>11172</v>
      </c>
      <c r="B10526" t="e">
        <v>#N/A</v>
      </c>
      <c r="C10526" s="1">
        <v>43532</v>
      </c>
      <c r="D10526" s="1">
        <v>43532</v>
      </c>
      <c r="E10526">
        <v>144102</v>
      </c>
      <c r="F10526">
        <v>2263</v>
      </c>
      <c r="G10526">
        <v>12</v>
      </c>
      <c r="H10526">
        <v>2</v>
      </c>
      <c r="I10526">
        <v>99</v>
      </c>
      <c r="J10526">
        <v>7</v>
      </c>
      <c r="K10526">
        <v>40</v>
      </c>
      <c r="L10526">
        <v>9</v>
      </c>
      <c r="M10526">
        <v>85</v>
      </c>
      <c r="N10526" t="s">
        <v>3936</v>
      </c>
      <c r="O10526">
        <v>0</v>
      </c>
      <c r="P10526" t="s">
        <v>10891</v>
      </c>
    </row>
    <row r="10527" spans="1:16" x14ac:dyDescent="0.25">
      <c r="A10527">
        <v>11173</v>
      </c>
      <c r="B10527" t="e">
        <v>#N/A</v>
      </c>
      <c r="C10527" s="1">
        <v>43536</v>
      </c>
      <c r="D10527" s="1">
        <v>43563</v>
      </c>
      <c r="E10527">
        <v>1789719</v>
      </c>
      <c r="F10527">
        <v>1692</v>
      </c>
      <c r="G10527">
        <v>35</v>
      </c>
      <c r="H10527">
        <v>2</v>
      </c>
      <c r="I10527">
        <v>5</v>
      </c>
      <c r="J10527">
        <v>5</v>
      </c>
      <c r="K10527">
        <v>10</v>
      </c>
      <c r="L10527">
        <v>9</v>
      </c>
      <c r="M10527">
        <v>85</v>
      </c>
      <c r="N10527" t="s">
        <v>3936</v>
      </c>
      <c r="O10527">
        <v>0</v>
      </c>
      <c r="P10527" t="s">
        <v>554</v>
      </c>
    </row>
    <row r="10528" spans="1:16" x14ac:dyDescent="0.25">
      <c r="A10528">
        <v>11174</v>
      </c>
      <c r="B10528" t="e">
        <v>#N/A</v>
      </c>
      <c r="C10528" s="1">
        <v>43536</v>
      </c>
      <c r="D10528" s="1">
        <v>43552</v>
      </c>
      <c r="E10528">
        <v>1799867</v>
      </c>
      <c r="F10528">
        <v>10055</v>
      </c>
      <c r="G10528">
        <v>19</v>
      </c>
      <c r="H10528">
        <v>2</v>
      </c>
      <c r="I10528">
        <v>5</v>
      </c>
      <c r="J10528">
        <v>5</v>
      </c>
      <c r="K10528">
        <v>10</v>
      </c>
      <c r="L10528">
        <v>9</v>
      </c>
      <c r="M10528">
        <v>42</v>
      </c>
      <c r="N10528" t="s">
        <v>3936</v>
      </c>
      <c r="O10528">
        <v>0</v>
      </c>
      <c r="P10528" t="s">
        <v>4542</v>
      </c>
    </row>
    <row r="10529" spans="1:16" x14ac:dyDescent="0.25">
      <c r="A10529">
        <v>11175</v>
      </c>
      <c r="B10529" t="e">
        <v>#N/A</v>
      </c>
      <c r="C10529" s="1">
        <v>43536</v>
      </c>
      <c r="D10529" s="1">
        <v>43543</v>
      </c>
      <c r="E10529">
        <v>1890653</v>
      </c>
      <c r="F10529">
        <v>10984</v>
      </c>
      <c r="G10529">
        <v>42</v>
      </c>
      <c r="H10529">
        <v>2</v>
      </c>
      <c r="I10529">
        <v>5</v>
      </c>
      <c r="J10529">
        <v>5</v>
      </c>
      <c r="K10529">
        <v>59</v>
      </c>
      <c r="L10529">
        <v>9</v>
      </c>
      <c r="M10529">
        <v>50</v>
      </c>
      <c r="N10529" t="s">
        <v>3936</v>
      </c>
      <c r="O10529">
        <v>0</v>
      </c>
      <c r="P10529" t="s">
        <v>9274</v>
      </c>
    </row>
    <row r="10530" spans="1:16" x14ac:dyDescent="0.25">
      <c r="A10530">
        <v>11176</v>
      </c>
      <c r="B10530" t="e">
        <v>#N/A</v>
      </c>
      <c r="C10530" s="1">
        <v>43536</v>
      </c>
      <c r="D10530" s="1">
        <v>43573</v>
      </c>
      <c r="E10530">
        <v>1855576</v>
      </c>
      <c r="F10530">
        <v>1500</v>
      </c>
      <c r="G10530">
        <v>43</v>
      </c>
      <c r="H10530">
        <v>2</v>
      </c>
      <c r="I10530">
        <v>5</v>
      </c>
      <c r="J10530">
        <v>5</v>
      </c>
      <c r="K10530">
        <v>42</v>
      </c>
      <c r="L10530">
        <v>9</v>
      </c>
      <c r="M10530">
        <v>42</v>
      </c>
      <c r="N10530" t="s">
        <v>3936</v>
      </c>
      <c r="O10530">
        <v>0</v>
      </c>
      <c r="P10530" t="s">
        <v>10892</v>
      </c>
    </row>
    <row r="10531" spans="1:16" x14ac:dyDescent="0.25">
      <c r="A10531">
        <v>11177</v>
      </c>
      <c r="B10531" t="e">
        <v>#N/A</v>
      </c>
      <c r="C10531" s="1">
        <v>43536</v>
      </c>
      <c r="D10531" s="1">
        <v>43543</v>
      </c>
      <c r="E10531">
        <v>2139886</v>
      </c>
      <c r="F10531">
        <v>2468</v>
      </c>
      <c r="G10531">
        <v>78</v>
      </c>
      <c r="H10531">
        <v>2</v>
      </c>
      <c r="I10531">
        <v>5</v>
      </c>
      <c r="J10531">
        <v>5</v>
      </c>
      <c r="K10531">
        <v>59</v>
      </c>
      <c r="L10531">
        <v>9</v>
      </c>
      <c r="M10531">
        <v>50</v>
      </c>
      <c r="N10531" t="s">
        <v>3934</v>
      </c>
      <c r="O10531">
        <v>0</v>
      </c>
      <c r="P10531" t="s">
        <v>10893</v>
      </c>
    </row>
    <row r="10532" spans="1:16" x14ac:dyDescent="0.25">
      <c r="A10532">
        <v>11178</v>
      </c>
      <c r="B10532" t="e">
        <v>#N/A</v>
      </c>
      <c r="C10532" s="1">
        <v>43536</v>
      </c>
      <c r="D10532" s="1">
        <v>43542</v>
      </c>
      <c r="E10532">
        <v>1774722</v>
      </c>
      <c r="F10532">
        <v>11638</v>
      </c>
      <c r="G10532">
        <v>51</v>
      </c>
      <c r="H10532">
        <v>2</v>
      </c>
      <c r="I10532">
        <v>5</v>
      </c>
      <c r="J10532">
        <v>5</v>
      </c>
      <c r="K10532">
        <v>59</v>
      </c>
      <c r="L10532">
        <v>9</v>
      </c>
      <c r="M10532">
        <v>50</v>
      </c>
      <c r="N10532" t="s">
        <v>3936</v>
      </c>
      <c r="O10532">
        <v>0</v>
      </c>
      <c r="P10532" t="s">
        <v>10894</v>
      </c>
    </row>
    <row r="10533" spans="1:16" x14ac:dyDescent="0.25">
      <c r="A10533">
        <v>11179</v>
      </c>
      <c r="B10533" t="e">
        <v>#N/A</v>
      </c>
      <c r="C10533" s="1">
        <v>43536</v>
      </c>
      <c r="D10533" s="1">
        <v>43542</v>
      </c>
      <c r="E10533">
        <v>602338</v>
      </c>
      <c r="F10533">
        <v>9175</v>
      </c>
      <c r="G10533">
        <v>31</v>
      </c>
      <c r="H10533">
        <v>2</v>
      </c>
      <c r="I10533">
        <v>5</v>
      </c>
      <c r="J10533">
        <v>5</v>
      </c>
      <c r="K10533">
        <v>59</v>
      </c>
      <c r="L10533">
        <v>9</v>
      </c>
      <c r="M10533">
        <v>50</v>
      </c>
      <c r="N10533" t="s">
        <v>3934</v>
      </c>
      <c r="O10533">
        <v>0</v>
      </c>
      <c r="P10533" t="s">
        <v>8721</v>
      </c>
    </row>
    <row r="10534" spans="1:16" x14ac:dyDescent="0.25">
      <c r="A10534">
        <v>11180</v>
      </c>
      <c r="B10534" t="e">
        <v>#N/A</v>
      </c>
      <c r="C10534" s="1">
        <v>43536</v>
      </c>
      <c r="D10534" s="1">
        <v>43542</v>
      </c>
      <c r="E10534">
        <v>1857879</v>
      </c>
      <c r="F10534">
        <v>2648</v>
      </c>
      <c r="G10534">
        <v>74</v>
      </c>
      <c r="H10534">
        <v>2</v>
      </c>
      <c r="I10534">
        <v>5</v>
      </c>
      <c r="J10534">
        <v>5</v>
      </c>
      <c r="K10534">
        <v>59</v>
      </c>
      <c r="L10534">
        <v>9</v>
      </c>
      <c r="M10534">
        <v>16</v>
      </c>
      <c r="N10534" t="s">
        <v>3934</v>
      </c>
      <c r="O10534">
        <v>0</v>
      </c>
      <c r="P10534" t="s">
        <v>10287</v>
      </c>
    </row>
    <row r="10535" spans="1:16" x14ac:dyDescent="0.25">
      <c r="A10535">
        <v>11181</v>
      </c>
      <c r="B10535" t="e">
        <v>#N/A</v>
      </c>
      <c r="C10535" s="1">
        <v>43536</v>
      </c>
      <c r="D10535" s="1">
        <v>43536</v>
      </c>
      <c r="E10535">
        <v>2188567</v>
      </c>
      <c r="F10535">
        <v>10900</v>
      </c>
      <c r="G10535">
        <v>14</v>
      </c>
      <c r="H10535">
        <v>2</v>
      </c>
      <c r="I10535">
        <v>5</v>
      </c>
      <c r="J10535">
        <v>5</v>
      </c>
      <c r="K10535">
        <v>59</v>
      </c>
      <c r="L10535">
        <v>9</v>
      </c>
      <c r="M10535">
        <v>16</v>
      </c>
      <c r="N10535" t="s">
        <v>3934</v>
      </c>
      <c r="O10535">
        <v>0</v>
      </c>
      <c r="P10535" t="s">
        <v>4322</v>
      </c>
    </row>
    <row r="10536" spans="1:16" x14ac:dyDescent="0.25">
      <c r="A10536">
        <v>11182</v>
      </c>
      <c r="B10536" t="e">
        <v>#N/A</v>
      </c>
      <c r="C10536" s="1">
        <v>43536</v>
      </c>
      <c r="D10536" s="1">
        <v>43542</v>
      </c>
      <c r="E10536">
        <v>1818242</v>
      </c>
      <c r="F10536">
        <v>2477</v>
      </c>
      <c r="G10536">
        <v>25</v>
      </c>
      <c r="H10536">
        <v>2</v>
      </c>
      <c r="I10536">
        <v>5</v>
      </c>
      <c r="J10536">
        <v>5</v>
      </c>
      <c r="K10536">
        <v>59</v>
      </c>
      <c r="L10536">
        <v>9</v>
      </c>
      <c r="M10536">
        <v>50</v>
      </c>
      <c r="N10536" t="s">
        <v>3936</v>
      </c>
      <c r="O10536">
        <v>0</v>
      </c>
      <c r="P10536" t="s">
        <v>10895</v>
      </c>
    </row>
    <row r="10537" spans="1:16" x14ac:dyDescent="0.25">
      <c r="A10537">
        <v>11183</v>
      </c>
      <c r="B10537" t="e">
        <v>#N/A</v>
      </c>
      <c r="C10537" s="1">
        <v>43536</v>
      </c>
      <c r="D10537" s="1">
        <v>43542</v>
      </c>
      <c r="E10537">
        <v>2389301</v>
      </c>
      <c r="F10537">
        <v>1702</v>
      </c>
      <c r="G10537">
        <v>1</v>
      </c>
      <c r="H10537">
        <v>2</v>
      </c>
      <c r="I10537">
        <v>5</v>
      </c>
      <c r="J10537">
        <v>5</v>
      </c>
      <c r="K10537">
        <v>59</v>
      </c>
      <c r="L10537">
        <v>9</v>
      </c>
      <c r="M10537">
        <v>50</v>
      </c>
      <c r="N10537" t="s">
        <v>3934</v>
      </c>
      <c r="O10537">
        <v>0</v>
      </c>
      <c r="P10537" t="s">
        <v>10896</v>
      </c>
    </row>
    <row r="10538" spans="1:16" x14ac:dyDescent="0.25">
      <c r="A10538">
        <v>11184</v>
      </c>
      <c r="B10538" t="e">
        <v>#N/A</v>
      </c>
      <c r="C10538" s="1">
        <v>43536</v>
      </c>
      <c r="D10538" s="1">
        <v>43542</v>
      </c>
      <c r="E10538">
        <v>853273</v>
      </c>
      <c r="F10538">
        <v>865</v>
      </c>
      <c r="G10538">
        <v>39</v>
      </c>
      <c r="H10538">
        <v>2</v>
      </c>
      <c r="I10538">
        <v>5</v>
      </c>
      <c r="J10538">
        <v>5</v>
      </c>
      <c r="K10538">
        <v>59</v>
      </c>
      <c r="L10538">
        <v>9</v>
      </c>
      <c r="M10538">
        <v>50</v>
      </c>
      <c r="N10538" t="s">
        <v>3934</v>
      </c>
      <c r="O10538">
        <v>0</v>
      </c>
      <c r="P10538" t="s">
        <v>4061</v>
      </c>
    </row>
    <row r="10539" spans="1:16" x14ac:dyDescent="0.25">
      <c r="A10539">
        <v>11185</v>
      </c>
      <c r="B10539" t="e">
        <v>#N/A</v>
      </c>
      <c r="C10539" s="1">
        <v>43536</v>
      </c>
      <c r="D10539" s="1">
        <v>43542</v>
      </c>
      <c r="E10539">
        <v>1851556</v>
      </c>
      <c r="F10539">
        <v>11154</v>
      </c>
      <c r="G10539">
        <v>39</v>
      </c>
      <c r="H10539">
        <v>2</v>
      </c>
      <c r="I10539">
        <v>5</v>
      </c>
      <c r="J10539">
        <v>5</v>
      </c>
      <c r="K10539">
        <v>59</v>
      </c>
      <c r="L10539">
        <v>9</v>
      </c>
      <c r="M10539">
        <v>50</v>
      </c>
      <c r="N10539" t="s">
        <v>3934</v>
      </c>
      <c r="O10539">
        <v>0</v>
      </c>
      <c r="P10539" t="s">
        <v>7407</v>
      </c>
    </row>
    <row r="10540" spans="1:16" x14ac:dyDescent="0.25">
      <c r="A10540">
        <v>11186</v>
      </c>
      <c r="B10540" t="e">
        <v>#N/A</v>
      </c>
      <c r="C10540" s="1">
        <v>43536</v>
      </c>
      <c r="D10540" s="1">
        <v>43542</v>
      </c>
      <c r="E10540">
        <v>1709112</v>
      </c>
      <c r="F10540">
        <v>11100</v>
      </c>
      <c r="G10540">
        <v>40</v>
      </c>
      <c r="H10540">
        <v>2</v>
      </c>
      <c r="I10540">
        <v>5</v>
      </c>
      <c r="J10540">
        <v>5</v>
      </c>
      <c r="K10540">
        <v>59</v>
      </c>
      <c r="L10540">
        <v>9</v>
      </c>
      <c r="M10540">
        <v>50</v>
      </c>
      <c r="N10540" t="s">
        <v>3934</v>
      </c>
      <c r="O10540">
        <v>0</v>
      </c>
      <c r="P10540" t="s">
        <v>10897</v>
      </c>
    </row>
    <row r="10541" spans="1:16" x14ac:dyDescent="0.25">
      <c r="A10541">
        <v>11187</v>
      </c>
      <c r="B10541" t="e">
        <v>#N/A</v>
      </c>
      <c r="C10541" s="1">
        <v>43536</v>
      </c>
      <c r="D10541" s="1">
        <v>43542</v>
      </c>
      <c r="E10541">
        <v>2443258</v>
      </c>
      <c r="F10541">
        <v>884</v>
      </c>
      <c r="G10541">
        <v>9</v>
      </c>
      <c r="H10541">
        <v>2</v>
      </c>
      <c r="I10541">
        <v>5</v>
      </c>
      <c r="J10541">
        <v>5</v>
      </c>
      <c r="K10541">
        <v>59</v>
      </c>
      <c r="L10541">
        <v>9</v>
      </c>
      <c r="M10541">
        <v>16</v>
      </c>
      <c r="N10541" t="s">
        <v>3934</v>
      </c>
      <c r="O10541">
        <v>0</v>
      </c>
      <c r="P10541" t="s">
        <v>10898</v>
      </c>
    </row>
    <row r="10542" spans="1:16" x14ac:dyDescent="0.25">
      <c r="A10542">
        <v>11188</v>
      </c>
      <c r="B10542" t="e">
        <v>#N/A</v>
      </c>
      <c r="C10542" s="1">
        <v>43536</v>
      </c>
      <c r="D10542" s="1">
        <v>43542</v>
      </c>
      <c r="E10542">
        <v>858916</v>
      </c>
      <c r="F10542">
        <v>12065</v>
      </c>
      <c r="G10542">
        <v>29</v>
      </c>
      <c r="H10542">
        <v>2</v>
      </c>
      <c r="I10542">
        <v>5</v>
      </c>
      <c r="J10542">
        <v>5</v>
      </c>
      <c r="K10542">
        <v>59</v>
      </c>
      <c r="L10542">
        <v>9</v>
      </c>
      <c r="M10542">
        <v>16</v>
      </c>
      <c r="N10542" t="s">
        <v>3934</v>
      </c>
      <c r="O10542">
        <v>0</v>
      </c>
      <c r="P10542" t="s">
        <v>8567</v>
      </c>
    </row>
    <row r="10543" spans="1:16" x14ac:dyDescent="0.25">
      <c r="A10543">
        <v>11189</v>
      </c>
      <c r="B10543" t="e">
        <v>#N/A</v>
      </c>
      <c r="C10543" s="1">
        <v>43536</v>
      </c>
      <c r="D10543" s="1">
        <v>43542</v>
      </c>
      <c r="E10543">
        <v>1892825</v>
      </c>
      <c r="F10543">
        <v>11276</v>
      </c>
      <c r="G10543">
        <v>52</v>
      </c>
      <c r="H10543">
        <v>2</v>
      </c>
      <c r="I10543">
        <v>5</v>
      </c>
      <c r="J10543">
        <v>5</v>
      </c>
      <c r="K10543">
        <v>59</v>
      </c>
      <c r="L10543">
        <v>9</v>
      </c>
      <c r="M10543">
        <v>16</v>
      </c>
      <c r="N10543" t="s">
        <v>3934</v>
      </c>
      <c r="O10543">
        <v>0</v>
      </c>
      <c r="P10543" t="s">
        <v>10270</v>
      </c>
    </row>
    <row r="10544" spans="1:16" x14ac:dyDescent="0.25">
      <c r="A10544">
        <v>11190</v>
      </c>
      <c r="B10544" t="e">
        <v>#N/A</v>
      </c>
      <c r="C10544" s="1">
        <v>43536</v>
      </c>
      <c r="D10544" s="1">
        <v>43542</v>
      </c>
      <c r="E10544">
        <v>673385</v>
      </c>
      <c r="F10544">
        <v>10764</v>
      </c>
      <c r="G10544">
        <v>1</v>
      </c>
      <c r="H10544">
        <v>2</v>
      </c>
      <c r="I10544">
        <v>5</v>
      </c>
      <c r="J10544">
        <v>5</v>
      </c>
      <c r="K10544">
        <v>59</v>
      </c>
      <c r="L10544">
        <v>9</v>
      </c>
      <c r="M10544">
        <v>16</v>
      </c>
      <c r="N10544" t="s">
        <v>3934</v>
      </c>
      <c r="O10544">
        <v>0</v>
      </c>
      <c r="P10544" t="s">
        <v>10899</v>
      </c>
    </row>
    <row r="10545" spans="1:16" x14ac:dyDescent="0.25">
      <c r="A10545">
        <v>11191</v>
      </c>
      <c r="B10545" t="e">
        <v>#N/A</v>
      </c>
      <c r="C10545" s="1">
        <v>43536</v>
      </c>
      <c r="D10545" s="1">
        <v>43542</v>
      </c>
      <c r="E10545">
        <v>1874229</v>
      </c>
      <c r="F10545">
        <v>11263</v>
      </c>
      <c r="G10545">
        <v>77</v>
      </c>
      <c r="H10545">
        <v>2</v>
      </c>
      <c r="I10545">
        <v>5</v>
      </c>
      <c r="J10545">
        <v>5</v>
      </c>
      <c r="K10545">
        <v>59</v>
      </c>
      <c r="L10545">
        <v>9</v>
      </c>
      <c r="M10545">
        <v>16</v>
      </c>
      <c r="N10545" t="s">
        <v>3934</v>
      </c>
      <c r="O10545">
        <v>0</v>
      </c>
      <c r="P10545" t="s">
        <v>10900</v>
      </c>
    </row>
    <row r="10546" spans="1:16" x14ac:dyDescent="0.25">
      <c r="A10546">
        <v>11192</v>
      </c>
      <c r="B10546" t="e">
        <v>#N/A</v>
      </c>
      <c r="C10546" s="1">
        <v>43536</v>
      </c>
      <c r="D10546" s="1">
        <v>43542</v>
      </c>
      <c r="E10546">
        <v>2389194</v>
      </c>
      <c r="F10546">
        <v>416</v>
      </c>
      <c r="G10546">
        <v>78</v>
      </c>
      <c r="H10546">
        <v>2</v>
      </c>
      <c r="I10546">
        <v>5</v>
      </c>
      <c r="J10546">
        <v>5</v>
      </c>
      <c r="K10546">
        <v>59</v>
      </c>
      <c r="L10546">
        <v>9</v>
      </c>
      <c r="M10546">
        <v>16</v>
      </c>
      <c r="N10546" t="s">
        <v>3934</v>
      </c>
      <c r="O10546">
        <v>0</v>
      </c>
      <c r="P10546" t="s">
        <v>10901</v>
      </c>
    </row>
    <row r="10547" spans="1:16" x14ac:dyDescent="0.25">
      <c r="A10547">
        <v>11193</v>
      </c>
      <c r="B10547" t="e">
        <v>#N/A</v>
      </c>
      <c r="C10547" s="1">
        <v>43536</v>
      </c>
      <c r="D10547" s="1">
        <v>43542</v>
      </c>
      <c r="E10547">
        <v>644740</v>
      </c>
      <c r="F10547">
        <v>10737</v>
      </c>
      <c r="G10547">
        <v>27</v>
      </c>
      <c r="H10547">
        <v>2</v>
      </c>
      <c r="I10547">
        <v>5</v>
      </c>
      <c r="J10547">
        <v>5</v>
      </c>
      <c r="K10547">
        <v>59</v>
      </c>
      <c r="L10547">
        <v>9</v>
      </c>
      <c r="M10547">
        <v>16</v>
      </c>
      <c r="N10547" t="s">
        <v>3934</v>
      </c>
      <c r="O10547">
        <v>0</v>
      </c>
      <c r="P10547" t="s">
        <v>5113</v>
      </c>
    </row>
    <row r="10548" spans="1:16" x14ac:dyDescent="0.25">
      <c r="A10548">
        <v>11194</v>
      </c>
      <c r="B10548" t="e">
        <v>#N/A</v>
      </c>
      <c r="C10548" s="1">
        <v>43536</v>
      </c>
      <c r="D10548" s="1">
        <v>43543</v>
      </c>
      <c r="E10548">
        <v>461155</v>
      </c>
      <c r="F10548">
        <v>11104</v>
      </c>
      <c r="G10548">
        <v>43</v>
      </c>
      <c r="H10548">
        <v>2</v>
      </c>
      <c r="I10548">
        <v>5</v>
      </c>
      <c r="J10548">
        <v>5</v>
      </c>
      <c r="K10548">
        <v>59</v>
      </c>
      <c r="L10548">
        <v>9</v>
      </c>
      <c r="M10548" t="s">
        <v>3937</v>
      </c>
      <c r="N10548" t="s">
        <v>3936</v>
      </c>
      <c r="O10548">
        <v>0</v>
      </c>
      <c r="P10548" t="s">
        <v>8242</v>
      </c>
    </row>
    <row r="10549" spans="1:16" x14ac:dyDescent="0.25">
      <c r="A10549">
        <v>11195</v>
      </c>
      <c r="B10549" t="e">
        <v>#N/A</v>
      </c>
      <c r="C10549" s="1">
        <v>43536</v>
      </c>
      <c r="D10549" s="1">
        <v>43543</v>
      </c>
      <c r="E10549">
        <v>476593</v>
      </c>
      <c r="F10549">
        <v>11638</v>
      </c>
      <c r="G10549">
        <v>71</v>
      </c>
      <c r="H10549">
        <v>2</v>
      </c>
      <c r="I10549">
        <v>5</v>
      </c>
      <c r="J10549">
        <v>5</v>
      </c>
      <c r="K10549">
        <v>59</v>
      </c>
      <c r="L10549">
        <v>9</v>
      </c>
      <c r="M10549" t="s">
        <v>3937</v>
      </c>
      <c r="N10549" t="s">
        <v>3936</v>
      </c>
      <c r="O10549">
        <v>0</v>
      </c>
      <c r="P10549" t="s">
        <v>10902</v>
      </c>
    </row>
    <row r="10550" spans="1:16" x14ac:dyDescent="0.25">
      <c r="A10550">
        <v>11196</v>
      </c>
      <c r="B10550" t="e">
        <v>#N/A</v>
      </c>
      <c r="C10550" s="1">
        <v>43536</v>
      </c>
      <c r="D10550" s="1">
        <v>43550</v>
      </c>
      <c r="E10550">
        <v>2433477</v>
      </c>
      <c r="F10550">
        <v>10536</v>
      </c>
      <c r="G10550">
        <v>65</v>
      </c>
      <c r="H10550">
        <v>2</v>
      </c>
      <c r="I10550">
        <v>5</v>
      </c>
      <c r="J10550">
        <v>5</v>
      </c>
      <c r="K10550">
        <v>65</v>
      </c>
      <c r="L10550">
        <v>9</v>
      </c>
      <c r="M10550">
        <v>16</v>
      </c>
      <c r="N10550" t="s">
        <v>3934</v>
      </c>
      <c r="O10550">
        <v>0</v>
      </c>
      <c r="P10550" t="s">
        <v>5259</v>
      </c>
    </row>
    <row r="10551" spans="1:16" x14ac:dyDescent="0.25">
      <c r="A10551">
        <v>11197</v>
      </c>
      <c r="B10551" t="e">
        <v>#N/A</v>
      </c>
      <c r="C10551" s="1">
        <v>43536</v>
      </c>
      <c r="D10551" s="1">
        <v>43543</v>
      </c>
      <c r="E10551">
        <v>1840078</v>
      </c>
      <c r="F10551">
        <v>9901</v>
      </c>
      <c r="G10551">
        <v>23</v>
      </c>
      <c r="H10551">
        <v>2</v>
      </c>
      <c r="I10551">
        <v>5</v>
      </c>
      <c r="J10551">
        <v>5</v>
      </c>
      <c r="K10551">
        <v>59</v>
      </c>
      <c r="L10551">
        <v>9</v>
      </c>
      <c r="M10551" t="s">
        <v>3937</v>
      </c>
      <c r="N10551" t="s">
        <v>3936</v>
      </c>
      <c r="O10551">
        <v>0</v>
      </c>
      <c r="P10551" t="s">
        <v>10903</v>
      </c>
    </row>
    <row r="10552" spans="1:16" x14ac:dyDescent="0.25">
      <c r="A10552">
        <v>11198</v>
      </c>
      <c r="B10552" t="e">
        <v>#N/A</v>
      </c>
      <c r="C10552" s="1">
        <v>43536</v>
      </c>
      <c r="D10552" s="1">
        <v>43543</v>
      </c>
      <c r="E10552">
        <v>846056</v>
      </c>
      <c r="F10552">
        <v>207</v>
      </c>
      <c r="G10552">
        <v>51</v>
      </c>
      <c r="H10552">
        <v>2</v>
      </c>
      <c r="I10552">
        <v>5</v>
      </c>
      <c r="J10552">
        <v>5</v>
      </c>
      <c r="K10552">
        <v>59</v>
      </c>
      <c r="L10552">
        <v>9</v>
      </c>
      <c r="M10552" t="s">
        <v>3937</v>
      </c>
      <c r="N10552" t="s">
        <v>3936</v>
      </c>
      <c r="O10552">
        <v>0</v>
      </c>
      <c r="P10552" t="s">
        <v>10904</v>
      </c>
    </row>
    <row r="10553" spans="1:16" x14ac:dyDescent="0.25">
      <c r="A10553">
        <v>11199</v>
      </c>
      <c r="B10553" t="e">
        <v>#N/A</v>
      </c>
      <c r="C10553" s="1">
        <v>43536</v>
      </c>
      <c r="D10553" s="1">
        <v>43543</v>
      </c>
      <c r="E10553">
        <v>874773</v>
      </c>
      <c r="F10553">
        <v>10982</v>
      </c>
      <c r="G10553">
        <v>71</v>
      </c>
      <c r="H10553">
        <v>2</v>
      </c>
      <c r="I10553">
        <v>5</v>
      </c>
      <c r="J10553">
        <v>5</v>
      </c>
      <c r="K10553">
        <v>59</v>
      </c>
      <c r="L10553">
        <v>9</v>
      </c>
      <c r="M10553" t="s">
        <v>3937</v>
      </c>
      <c r="N10553" t="s">
        <v>3936</v>
      </c>
      <c r="O10553">
        <v>0</v>
      </c>
      <c r="P10553" t="s">
        <v>7320</v>
      </c>
    </row>
    <row r="10554" spans="1:16" x14ac:dyDescent="0.25">
      <c r="A10554">
        <v>11200</v>
      </c>
      <c r="B10554" t="e">
        <v>#N/A</v>
      </c>
      <c r="C10554" s="1">
        <v>43536</v>
      </c>
      <c r="D10554" s="1">
        <v>43542</v>
      </c>
      <c r="E10554">
        <v>507012</v>
      </c>
      <c r="F10554">
        <v>9998</v>
      </c>
      <c r="G10554">
        <v>11</v>
      </c>
      <c r="H10554">
        <v>2</v>
      </c>
      <c r="I10554">
        <v>5</v>
      </c>
      <c r="J10554">
        <v>5</v>
      </c>
      <c r="K10554">
        <v>59</v>
      </c>
      <c r="L10554">
        <v>9</v>
      </c>
      <c r="M10554" t="s">
        <v>3937</v>
      </c>
      <c r="N10554" t="s">
        <v>3936</v>
      </c>
      <c r="O10554">
        <v>0</v>
      </c>
      <c r="P10554" t="s">
        <v>9067</v>
      </c>
    </row>
    <row r="10555" spans="1:16" x14ac:dyDescent="0.25">
      <c r="A10555">
        <v>11201</v>
      </c>
      <c r="B10555" t="e">
        <v>#N/A</v>
      </c>
      <c r="C10555" s="1">
        <v>43536</v>
      </c>
      <c r="D10555" s="1">
        <v>43542</v>
      </c>
      <c r="E10555">
        <v>845016</v>
      </c>
      <c r="F10555">
        <v>2178</v>
      </c>
      <c r="G10555">
        <v>55</v>
      </c>
      <c r="H10555">
        <v>2</v>
      </c>
      <c r="I10555">
        <v>5</v>
      </c>
      <c r="J10555">
        <v>5</v>
      </c>
      <c r="K10555">
        <v>59</v>
      </c>
      <c r="L10555">
        <v>9</v>
      </c>
      <c r="M10555" t="s">
        <v>3937</v>
      </c>
      <c r="N10555" t="s">
        <v>3936</v>
      </c>
      <c r="O10555">
        <v>0</v>
      </c>
      <c r="P10555" t="s">
        <v>10905</v>
      </c>
    </row>
    <row r="10556" spans="1:16" x14ac:dyDescent="0.25">
      <c r="A10556">
        <v>11202</v>
      </c>
      <c r="B10556" t="e">
        <v>#N/A</v>
      </c>
      <c r="C10556" s="1">
        <v>43536</v>
      </c>
      <c r="D10556" s="1">
        <v>43542</v>
      </c>
      <c r="E10556">
        <v>1722561</v>
      </c>
      <c r="F10556">
        <v>12262</v>
      </c>
      <c r="G10556">
        <v>49</v>
      </c>
      <c r="H10556">
        <v>2</v>
      </c>
      <c r="I10556">
        <v>5</v>
      </c>
      <c r="J10556">
        <v>5</v>
      </c>
      <c r="K10556">
        <v>59</v>
      </c>
      <c r="L10556">
        <v>9</v>
      </c>
      <c r="M10556" t="s">
        <v>3937</v>
      </c>
      <c r="N10556" t="s">
        <v>3936</v>
      </c>
      <c r="O10556">
        <v>0</v>
      </c>
      <c r="P10556" t="s">
        <v>10906</v>
      </c>
    </row>
    <row r="10557" spans="1:16" x14ac:dyDescent="0.25">
      <c r="A10557">
        <v>11203</v>
      </c>
      <c r="B10557" t="e">
        <v>#N/A</v>
      </c>
      <c r="C10557" s="1">
        <v>43536</v>
      </c>
      <c r="D10557" s="1">
        <v>43544</v>
      </c>
      <c r="E10557">
        <v>181433</v>
      </c>
      <c r="F10557">
        <v>8057</v>
      </c>
      <c r="G10557">
        <v>49</v>
      </c>
      <c r="H10557">
        <v>2</v>
      </c>
      <c r="I10557">
        <v>5</v>
      </c>
      <c r="J10557">
        <v>5</v>
      </c>
      <c r="K10557">
        <v>59</v>
      </c>
      <c r="L10557">
        <v>9</v>
      </c>
      <c r="M10557">
        <v>16</v>
      </c>
      <c r="N10557" t="s">
        <v>3934</v>
      </c>
      <c r="O10557">
        <v>0</v>
      </c>
      <c r="P10557" t="s">
        <v>9209</v>
      </c>
    </row>
    <row r="10558" spans="1:16" x14ac:dyDescent="0.25">
      <c r="A10558">
        <v>11204</v>
      </c>
      <c r="B10558" t="e">
        <v>#N/A</v>
      </c>
      <c r="C10558" s="1">
        <v>43536</v>
      </c>
      <c r="D10558" s="1">
        <v>43544</v>
      </c>
      <c r="E10558">
        <v>2004426</v>
      </c>
      <c r="F10558">
        <v>11265</v>
      </c>
      <c r="G10558">
        <v>19</v>
      </c>
      <c r="H10558">
        <v>2</v>
      </c>
      <c r="I10558">
        <v>5</v>
      </c>
      <c r="J10558">
        <v>5</v>
      </c>
      <c r="K10558">
        <v>59</v>
      </c>
      <c r="L10558">
        <v>9</v>
      </c>
      <c r="M10558">
        <v>16</v>
      </c>
      <c r="N10558" t="s">
        <v>3934</v>
      </c>
      <c r="O10558">
        <v>0</v>
      </c>
      <c r="P10558" t="s">
        <v>9559</v>
      </c>
    </row>
    <row r="10559" spans="1:16" x14ac:dyDescent="0.25">
      <c r="A10559">
        <v>11205</v>
      </c>
      <c r="B10559" t="e">
        <v>#N/A</v>
      </c>
      <c r="C10559" s="1">
        <v>43536</v>
      </c>
      <c r="D10559" s="1">
        <v>43542</v>
      </c>
      <c r="E10559">
        <v>2018885</v>
      </c>
      <c r="F10559">
        <v>1352</v>
      </c>
      <c r="G10559">
        <v>56</v>
      </c>
      <c r="H10559">
        <v>2</v>
      </c>
      <c r="I10559">
        <v>5</v>
      </c>
      <c r="J10559">
        <v>5</v>
      </c>
      <c r="K10559">
        <v>59</v>
      </c>
      <c r="L10559">
        <v>9</v>
      </c>
      <c r="M10559" t="s">
        <v>3937</v>
      </c>
      <c r="N10559" t="s">
        <v>3936</v>
      </c>
      <c r="O10559">
        <v>0</v>
      </c>
      <c r="P10559" t="s">
        <v>7020</v>
      </c>
    </row>
    <row r="10560" spans="1:16" x14ac:dyDescent="0.25">
      <c r="A10560">
        <v>11206</v>
      </c>
      <c r="B10560" t="e">
        <v>#N/A</v>
      </c>
      <c r="C10560" s="1">
        <v>43536</v>
      </c>
      <c r="D10560" s="1">
        <v>43542</v>
      </c>
      <c r="E10560">
        <v>2457195</v>
      </c>
      <c r="F10560">
        <v>207</v>
      </c>
      <c r="G10560">
        <v>64</v>
      </c>
      <c r="H10560">
        <v>2</v>
      </c>
      <c r="I10560">
        <v>5</v>
      </c>
      <c r="J10560">
        <v>5</v>
      </c>
      <c r="K10560">
        <v>59</v>
      </c>
      <c r="L10560">
        <v>9</v>
      </c>
      <c r="M10560" t="s">
        <v>3937</v>
      </c>
      <c r="N10560" t="s">
        <v>3936</v>
      </c>
      <c r="O10560">
        <v>0</v>
      </c>
      <c r="P10560" t="s">
        <v>10907</v>
      </c>
    </row>
    <row r="10561" spans="1:16" x14ac:dyDescent="0.25">
      <c r="A10561">
        <v>11207</v>
      </c>
      <c r="B10561" t="e">
        <v>#N/A</v>
      </c>
      <c r="C10561" s="1">
        <v>43536</v>
      </c>
      <c r="D10561" s="1">
        <v>43542</v>
      </c>
      <c r="E10561">
        <v>657127</v>
      </c>
      <c r="F10561">
        <v>9558</v>
      </c>
      <c r="G10561">
        <v>50</v>
      </c>
      <c r="H10561">
        <v>2</v>
      </c>
      <c r="I10561">
        <v>5</v>
      </c>
      <c r="J10561">
        <v>5</v>
      </c>
      <c r="K10561">
        <v>59</v>
      </c>
      <c r="L10561">
        <v>9</v>
      </c>
      <c r="M10561" t="s">
        <v>3937</v>
      </c>
      <c r="N10561" t="s">
        <v>3936</v>
      </c>
      <c r="O10561">
        <v>0</v>
      </c>
      <c r="P10561" t="s">
        <v>10908</v>
      </c>
    </row>
    <row r="10562" spans="1:16" x14ac:dyDescent="0.25">
      <c r="A10562">
        <v>11208</v>
      </c>
      <c r="B10562" t="e">
        <v>#N/A</v>
      </c>
      <c r="C10562" s="1">
        <v>43536</v>
      </c>
      <c r="D10562" s="1">
        <v>43543</v>
      </c>
      <c r="E10562">
        <v>709301</v>
      </c>
      <c r="F10562">
        <v>10576</v>
      </c>
      <c r="G10562">
        <v>66</v>
      </c>
      <c r="H10562">
        <v>2</v>
      </c>
      <c r="I10562">
        <v>5</v>
      </c>
      <c r="J10562">
        <v>5</v>
      </c>
      <c r="K10562">
        <v>59</v>
      </c>
      <c r="L10562">
        <v>9</v>
      </c>
      <c r="M10562">
        <v>50</v>
      </c>
      <c r="N10562" t="s">
        <v>3934</v>
      </c>
      <c r="O10562">
        <v>0</v>
      </c>
      <c r="P10562" t="s">
        <v>10909</v>
      </c>
    </row>
    <row r="10563" spans="1:16" x14ac:dyDescent="0.25">
      <c r="A10563">
        <v>11209</v>
      </c>
      <c r="B10563" t="e">
        <v>#N/A</v>
      </c>
      <c r="C10563" s="1">
        <v>43536</v>
      </c>
      <c r="D10563" s="1">
        <v>43543</v>
      </c>
      <c r="E10563">
        <v>567057</v>
      </c>
      <c r="F10563">
        <v>1515</v>
      </c>
      <c r="G10563">
        <v>26</v>
      </c>
      <c r="H10563">
        <v>2</v>
      </c>
      <c r="I10563">
        <v>5</v>
      </c>
      <c r="J10563">
        <v>5</v>
      </c>
      <c r="K10563">
        <v>59</v>
      </c>
      <c r="L10563">
        <v>9</v>
      </c>
      <c r="M10563">
        <v>50</v>
      </c>
      <c r="N10563" t="s">
        <v>3934</v>
      </c>
      <c r="O10563">
        <v>0</v>
      </c>
      <c r="P10563" t="s">
        <v>5640</v>
      </c>
    </row>
    <row r="10564" spans="1:16" x14ac:dyDescent="0.25">
      <c r="A10564">
        <v>11210</v>
      </c>
      <c r="B10564" t="e">
        <v>#N/A</v>
      </c>
      <c r="C10564" s="1">
        <v>43536</v>
      </c>
      <c r="D10564" s="1">
        <v>43543</v>
      </c>
      <c r="E10564">
        <v>2236941</v>
      </c>
      <c r="F10564">
        <v>11822</v>
      </c>
      <c r="G10564">
        <v>8</v>
      </c>
      <c r="H10564">
        <v>2</v>
      </c>
      <c r="I10564">
        <v>5</v>
      </c>
      <c r="J10564">
        <v>5</v>
      </c>
      <c r="K10564">
        <v>59</v>
      </c>
      <c r="L10564">
        <v>9</v>
      </c>
      <c r="M10564">
        <v>50</v>
      </c>
      <c r="N10564" t="s">
        <v>3936</v>
      </c>
      <c r="O10564">
        <v>0</v>
      </c>
      <c r="P10564" t="s">
        <v>6804</v>
      </c>
    </row>
    <row r="10565" spans="1:16" x14ac:dyDescent="0.25">
      <c r="A10565">
        <v>11211</v>
      </c>
      <c r="B10565" t="e">
        <v>#N/A</v>
      </c>
      <c r="C10565" s="1">
        <v>43536</v>
      </c>
      <c r="D10565" s="1">
        <v>43542</v>
      </c>
      <c r="E10565">
        <v>850141</v>
      </c>
      <c r="F10565">
        <v>11916</v>
      </c>
      <c r="G10565">
        <v>62</v>
      </c>
      <c r="H10565">
        <v>2</v>
      </c>
      <c r="I10565">
        <v>5</v>
      </c>
      <c r="J10565">
        <v>5</v>
      </c>
      <c r="K10565">
        <v>59</v>
      </c>
      <c r="L10565">
        <v>9</v>
      </c>
      <c r="M10565">
        <v>50</v>
      </c>
      <c r="N10565" t="s">
        <v>3934</v>
      </c>
      <c r="O10565">
        <v>0</v>
      </c>
      <c r="P10565" t="s">
        <v>4567</v>
      </c>
    </row>
    <row r="10566" spans="1:16" x14ac:dyDescent="0.25">
      <c r="A10566">
        <v>11212</v>
      </c>
      <c r="B10566" t="e">
        <v>#N/A</v>
      </c>
      <c r="C10566" s="1">
        <v>43536</v>
      </c>
      <c r="D10566" s="1">
        <v>43543</v>
      </c>
      <c r="E10566">
        <v>1805251</v>
      </c>
      <c r="F10566">
        <v>8779</v>
      </c>
      <c r="G10566">
        <v>51</v>
      </c>
      <c r="H10566">
        <v>2</v>
      </c>
      <c r="I10566">
        <v>5</v>
      </c>
      <c r="J10566">
        <v>5</v>
      </c>
      <c r="K10566">
        <v>59</v>
      </c>
      <c r="L10566">
        <v>9</v>
      </c>
      <c r="M10566">
        <v>50</v>
      </c>
      <c r="N10566" t="s">
        <v>3936</v>
      </c>
      <c r="O10566">
        <v>0</v>
      </c>
      <c r="P10566" t="s">
        <v>10910</v>
      </c>
    </row>
    <row r="10567" spans="1:16" x14ac:dyDescent="0.25">
      <c r="A10567">
        <v>11213</v>
      </c>
      <c r="B10567" t="e">
        <v>#N/A</v>
      </c>
      <c r="C10567" s="1">
        <v>43536</v>
      </c>
      <c r="D10567" s="1">
        <v>43543</v>
      </c>
      <c r="E10567">
        <v>566851</v>
      </c>
      <c r="F10567">
        <v>11086</v>
      </c>
      <c r="G10567">
        <v>29</v>
      </c>
      <c r="H10567">
        <v>2</v>
      </c>
      <c r="I10567">
        <v>5</v>
      </c>
      <c r="J10567">
        <v>5</v>
      </c>
      <c r="K10567">
        <v>59</v>
      </c>
      <c r="L10567">
        <v>9</v>
      </c>
      <c r="M10567">
        <v>50</v>
      </c>
      <c r="N10567" t="s">
        <v>3934</v>
      </c>
      <c r="O10567">
        <v>0</v>
      </c>
      <c r="P10567" t="s">
        <v>10911</v>
      </c>
    </row>
    <row r="10568" spans="1:16" x14ac:dyDescent="0.25">
      <c r="A10568">
        <v>11214</v>
      </c>
      <c r="B10568" t="e">
        <v>#N/A</v>
      </c>
      <c r="C10568" s="1">
        <v>43536</v>
      </c>
      <c r="D10568" s="1">
        <v>43543</v>
      </c>
      <c r="E10568">
        <v>198018</v>
      </c>
      <c r="F10568">
        <v>2178</v>
      </c>
      <c r="G10568">
        <v>55</v>
      </c>
      <c r="H10568">
        <v>2</v>
      </c>
      <c r="I10568">
        <v>5</v>
      </c>
      <c r="J10568">
        <v>5</v>
      </c>
      <c r="K10568">
        <v>59</v>
      </c>
      <c r="L10568">
        <v>9</v>
      </c>
      <c r="M10568">
        <v>50</v>
      </c>
      <c r="N10568" t="s">
        <v>3934</v>
      </c>
      <c r="O10568">
        <v>0</v>
      </c>
      <c r="P10568" t="s">
        <v>10657</v>
      </c>
    </row>
    <row r="10569" spans="1:16" x14ac:dyDescent="0.25">
      <c r="A10569">
        <v>11215</v>
      </c>
      <c r="B10569" t="e">
        <v>#N/A</v>
      </c>
      <c r="C10569" s="1">
        <v>43536</v>
      </c>
      <c r="D10569" s="1">
        <v>43543</v>
      </c>
      <c r="E10569">
        <v>1850263</v>
      </c>
      <c r="F10569">
        <v>9206</v>
      </c>
      <c r="G10569">
        <v>75</v>
      </c>
      <c r="H10569">
        <v>2</v>
      </c>
      <c r="I10569">
        <v>5</v>
      </c>
      <c r="J10569">
        <v>5</v>
      </c>
      <c r="K10569">
        <v>59</v>
      </c>
      <c r="L10569">
        <v>9</v>
      </c>
      <c r="M10569">
        <v>50</v>
      </c>
      <c r="N10569" t="s">
        <v>3934</v>
      </c>
      <c r="O10569">
        <v>0</v>
      </c>
      <c r="P10569" t="s">
        <v>8030</v>
      </c>
    </row>
    <row r="10570" spans="1:16" x14ac:dyDescent="0.25">
      <c r="A10570">
        <v>11216</v>
      </c>
      <c r="B10570" t="e">
        <v>#N/A</v>
      </c>
      <c r="C10570" s="1">
        <v>43536</v>
      </c>
      <c r="D10570" s="1">
        <v>43543</v>
      </c>
      <c r="E10570">
        <v>2205986</v>
      </c>
      <c r="F10570">
        <v>12034</v>
      </c>
      <c r="G10570">
        <v>28</v>
      </c>
      <c r="H10570">
        <v>2</v>
      </c>
      <c r="I10570">
        <v>5</v>
      </c>
      <c r="J10570">
        <v>5</v>
      </c>
      <c r="K10570">
        <v>59</v>
      </c>
      <c r="L10570">
        <v>9</v>
      </c>
      <c r="M10570">
        <v>50</v>
      </c>
      <c r="N10570" t="s">
        <v>3934</v>
      </c>
      <c r="O10570">
        <v>0</v>
      </c>
      <c r="P10570" t="s">
        <v>6288</v>
      </c>
    </row>
    <row r="10571" spans="1:16" x14ac:dyDescent="0.25">
      <c r="A10571">
        <v>11217</v>
      </c>
      <c r="B10571" t="e">
        <v>#N/A</v>
      </c>
      <c r="C10571" s="1">
        <v>43536</v>
      </c>
      <c r="D10571" s="1">
        <v>43543</v>
      </c>
      <c r="E10571">
        <v>1674713</v>
      </c>
      <c r="F10571">
        <v>9715</v>
      </c>
      <c r="G10571">
        <v>73</v>
      </c>
      <c r="H10571">
        <v>2</v>
      </c>
      <c r="I10571">
        <v>5</v>
      </c>
      <c r="J10571">
        <v>5</v>
      </c>
      <c r="K10571">
        <v>59</v>
      </c>
      <c r="L10571">
        <v>9</v>
      </c>
      <c r="M10571">
        <v>50</v>
      </c>
      <c r="N10571" t="s">
        <v>3934</v>
      </c>
      <c r="O10571">
        <v>0</v>
      </c>
      <c r="P10571" t="s">
        <v>9566</v>
      </c>
    </row>
    <row r="10572" spans="1:16" x14ac:dyDescent="0.25">
      <c r="A10572">
        <v>11218</v>
      </c>
      <c r="B10572" t="e">
        <v>#N/A</v>
      </c>
      <c r="C10572" s="1">
        <v>43536</v>
      </c>
      <c r="D10572" s="1">
        <v>43543</v>
      </c>
      <c r="E10572">
        <v>357246</v>
      </c>
      <c r="F10572">
        <v>960</v>
      </c>
      <c r="G10572">
        <v>18</v>
      </c>
      <c r="H10572">
        <v>2</v>
      </c>
      <c r="I10572">
        <v>5</v>
      </c>
      <c r="J10572">
        <v>5</v>
      </c>
      <c r="K10572">
        <v>59</v>
      </c>
      <c r="L10572">
        <v>9</v>
      </c>
      <c r="M10572">
        <v>50</v>
      </c>
      <c r="N10572" t="s">
        <v>3934</v>
      </c>
      <c r="O10572">
        <v>0</v>
      </c>
      <c r="P10572" t="s">
        <v>1345</v>
      </c>
    </row>
    <row r="10573" spans="1:16" x14ac:dyDescent="0.25">
      <c r="A10573">
        <v>11219</v>
      </c>
      <c r="B10573" t="e">
        <v>#N/A</v>
      </c>
      <c r="C10573" s="1">
        <v>43536</v>
      </c>
      <c r="D10573" s="1">
        <v>43543</v>
      </c>
      <c r="E10573">
        <v>1785771</v>
      </c>
      <c r="F10573">
        <v>11175</v>
      </c>
      <c r="G10573">
        <v>78</v>
      </c>
      <c r="H10573">
        <v>2</v>
      </c>
      <c r="I10573">
        <v>5</v>
      </c>
      <c r="J10573">
        <v>5</v>
      </c>
      <c r="K10573">
        <v>59</v>
      </c>
      <c r="L10573">
        <v>9</v>
      </c>
      <c r="M10573">
        <v>50</v>
      </c>
      <c r="N10573" t="s">
        <v>3934</v>
      </c>
      <c r="O10573">
        <v>0</v>
      </c>
      <c r="P10573" t="s">
        <v>5154</v>
      </c>
    </row>
    <row r="10574" spans="1:16" x14ac:dyDescent="0.25">
      <c r="A10574">
        <v>11220</v>
      </c>
      <c r="B10574" t="e">
        <v>#N/A</v>
      </c>
      <c r="C10574" s="1">
        <v>43536</v>
      </c>
      <c r="D10574" s="1">
        <v>43536</v>
      </c>
      <c r="E10574">
        <v>107206</v>
      </c>
      <c r="F10574">
        <v>11071</v>
      </c>
      <c r="G10574">
        <v>53</v>
      </c>
      <c r="H10574">
        <v>2</v>
      </c>
      <c r="I10574">
        <v>99</v>
      </c>
      <c r="J10574">
        <v>7</v>
      </c>
      <c r="K10574">
        <v>40</v>
      </c>
      <c r="L10574">
        <v>9</v>
      </c>
      <c r="M10574" t="s">
        <v>3937</v>
      </c>
      <c r="N10574" t="s">
        <v>3936</v>
      </c>
      <c r="O10574">
        <v>0</v>
      </c>
      <c r="P10574" t="s">
        <v>10912</v>
      </c>
    </row>
    <row r="10575" spans="1:16" x14ac:dyDescent="0.25">
      <c r="A10575">
        <v>11221</v>
      </c>
      <c r="B10575" t="e">
        <v>#N/A</v>
      </c>
      <c r="C10575" s="1">
        <v>43536</v>
      </c>
      <c r="D10575" s="1">
        <v>43536</v>
      </c>
      <c r="E10575">
        <v>2066113</v>
      </c>
      <c r="F10575">
        <v>1079</v>
      </c>
      <c r="G10575">
        <v>71</v>
      </c>
      <c r="H10575">
        <v>2</v>
      </c>
      <c r="I10575">
        <v>99</v>
      </c>
      <c r="J10575">
        <v>7</v>
      </c>
      <c r="K10575">
        <v>12</v>
      </c>
      <c r="L10575">
        <v>9</v>
      </c>
      <c r="M10575" t="s">
        <v>3937</v>
      </c>
      <c r="N10575" t="s">
        <v>3936</v>
      </c>
      <c r="O10575">
        <v>0</v>
      </c>
      <c r="P10575" t="s">
        <v>5051</v>
      </c>
    </row>
    <row r="10576" spans="1:16" x14ac:dyDescent="0.25">
      <c r="A10576">
        <v>11222</v>
      </c>
      <c r="B10576" t="e">
        <v>#N/A</v>
      </c>
      <c r="C10576" s="1">
        <v>43537</v>
      </c>
      <c r="D10576" s="1">
        <v>43542</v>
      </c>
      <c r="E10576">
        <v>545061</v>
      </c>
      <c r="F10576">
        <v>2117</v>
      </c>
      <c r="G10576">
        <v>65</v>
      </c>
      <c r="H10576">
        <v>2</v>
      </c>
      <c r="I10576">
        <v>5</v>
      </c>
      <c r="J10576">
        <v>5</v>
      </c>
      <c r="K10576">
        <v>59</v>
      </c>
      <c r="L10576">
        <v>9</v>
      </c>
      <c r="M10576">
        <v>16</v>
      </c>
      <c r="N10576" t="s">
        <v>3934</v>
      </c>
      <c r="O10576">
        <v>0</v>
      </c>
      <c r="P10576" t="s">
        <v>9436</v>
      </c>
    </row>
    <row r="10577" spans="1:16" x14ac:dyDescent="0.25">
      <c r="A10577">
        <v>11223</v>
      </c>
      <c r="B10577" t="e">
        <v>#N/A</v>
      </c>
      <c r="C10577" s="1">
        <v>43537</v>
      </c>
      <c r="D10577" s="1">
        <v>43542</v>
      </c>
      <c r="E10577">
        <v>704374</v>
      </c>
      <c r="F10577">
        <v>224</v>
      </c>
      <c r="G10577">
        <v>75</v>
      </c>
      <c r="H10577">
        <v>2</v>
      </c>
      <c r="I10577">
        <v>5</v>
      </c>
      <c r="J10577">
        <v>5</v>
      </c>
      <c r="K10577">
        <v>59</v>
      </c>
      <c r="L10577">
        <v>9</v>
      </c>
      <c r="M10577">
        <v>16</v>
      </c>
      <c r="N10577" t="s">
        <v>3934</v>
      </c>
      <c r="O10577">
        <v>0</v>
      </c>
      <c r="P10577" t="s">
        <v>5429</v>
      </c>
    </row>
    <row r="10578" spans="1:16" x14ac:dyDescent="0.25">
      <c r="A10578">
        <v>11224</v>
      </c>
      <c r="B10578" t="e">
        <v>#N/A</v>
      </c>
      <c r="C10578" s="1">
        <v>43537</v>
      </c>
      <c r="D10578" s="1">
        <v>43542</v>
      </c>
      <c r="E10578">
        <v>1835492</v>
      </c>
      <c r="F10578">
        <v>10328</v>
      </c>
      <c r="G10578">
        <v>62</v>
      </c>
      <c r="H10578">
        <v>2</v>
      </c>
      <c r="I10578">
        <v>5</v>
      </c>
      <c r="J10578">
        <v>5</v>
      </c>
      <c r="K10578">
        <v>59</v>
      </c>
      <c r="L10578">
        <v>9</v>
      </c>
      <c r="M10578">
        <v>16</v>
      </c>
      <c r="N10578" t="s">
        <v>3934</v>
      </c>
      <c r="O10578">
        <v>0</v>
      </c>
      <c r="P10578" t="s">
        <v>7718</v>
      </c>
    </row>
    <row r="10579" spans="1:16" x14ac:dyDescent="0.25">
      <c r="A10579">
        <v>11225</v>
      </c>
      <c r="B10579" t="e">
        <v>#N/A</v>
      </c>
      <c r="C10579" s="1">
        <v>43537</v>
      </c>
      <c r="D10579" s="1">
        <v>43542</v>
      </c>
      <c r="E10579">
        <v>802125</v>
      </c>
      <c r="F10579">
        <v>1256</v>
      </c>
      <c r="G10579">
        <v>62</v>
      </c>
      <c r="H10579">
        <v>2</v>
      </c>
      <c r="I10579">
        <v>5</v>
      </c>
      <c r="J10579">
        <v>5</v>
      </c>
      <c r="K10579">
        <v>59</v>
      </c>
      <c r="L10579">
        <v>9</v>
      </c>
      <c r="M10579">
        <v>16</v>
      </c>
      <c r="N10579" t="s">
        <v>3934</v>
      </c>
      <c r="O10579">
        <v>0</v>
      </c>
      <c r="P10579" t="s">
        <v>10913</v>
      </c>
    </row>
    <row r="10580" spans="1:16" x14ac:dyDescent="0.25">
      <c r="A10580">
        <v>11226</v>
      </c>
      <c r="B10580" t="e">
        <v>#N/A</v>
      </c>
      <c r="C10580" s="1">
        <v>43537</v>
      </c>
      <c r="D10580" s="1">
        <v>43542</v>
      </c>
      <c r="E10580">
        <v>1877656</v>
      </c>
      <c r="F10580">
        <v>8996</v>
      </c>
      <c r="G10580">
        <v>62</v>
      </c>
      <c r="H10580">
        <v>2</v>
      </c>
      <c r="I10580">
        <v>5</v>
      </c>
      <c r="J10580">
        <v>5</v>
      </c>
      <c r="K10580">
        <v>59</v>
      </c>
      <c r="L10580">
        <v>9</v>
      </c>
      <c r="M10580">
        <v>16</v>
      </c>
      <c r="N10580" t="s">
        <v>3934</v>
      </c>
      <c r="O10580">
        <v>0</v>
      </c>
      <c r="P10580" t="s">
        <v>10914</v>
      </c>
    </row>
    <row r="10581" spans="1:16" x14ac:dyDescent="0.25">
      <c r="A10581">
        <v>11227</v>
      </c>
      <c r="B10581" t="e">
        <v>#N/A</v>
      </c>
      <c r="C10581" s="1">
        <v>43537</v>
      </c>
      <c r="D10581" s="1">
        <v>43542</v>
      </c>
      <c r="E10581">
        <v>1855924</v>
      </c>
      <c r="F10581">
        <v>8885</v>
      </c>
      <c r="G10581">
        <v>41</v>
      </c>
      <c r="H10581">
        <v>2</v>
      </c>
      <c r="I10581">
        <v>5</v>
      </c>
      <c r="J10581">
        <v>5</v>
      </c>
      <c r="K10581">
        <v>59</v>
      </c>
      <c r="L10581">
        <v>9</v>
      </c>
      <c r="M10581">
        <v>16</v>
      </c>
      <c r="N10581" t="s">
        <v>3934</v>
      </c>
      <c r="O10581">
        <v>0</v>
      </c>
      <c r="P10581" t="s">
        <v>9648</v>
      </c>
    </row>
    <row r="10582" spans="1:16" x14ac:dyDescent="0.25">
      <c r="A10582">
        <v>11228</v>
      </c>
      <c r="B10582" t="e">
        <v>#N/A</v>
      </c>
      <c r="C10582" s="1">
        <v>43537</v>
      </c>
      <c r="D10582" s="1">
        <v>43542</v>
      </c>
      <c r="E10582">
        <v>208450</v>
      </c>
      <c r="F10582">
        <v>1706</v>
      </c>
      <c r="G10582">
        <v>77</v>
      </c>
      <c r="H10582">
        <v>2</v>
      </c>
      <c r="I10582">
        <v>5</v>
      </c>
      <c r="J10582">
        <v>5</v>
      </c>
      <c r="K10582">
        <v>59</v>
      </c>
      <c r="L10582">
        <v>9</v>
      </c>
      <c r="M10582">
        <v>16</v>
      </c>
      <c r="N10582" t="s">
        <v>3934</v>
      </c>
      <c r="O10582">
        <v>0</v>
      </c>
      <c r="P10582" t="s">
        <v>6706</v>
      </c>
    </row>
    <row r="10583" spans="1:16" x14ac:dyDescent="0.25">
      <c r="A10583">
        <v>11229</v>
      </c>
      <c r="B10583" t="e">
        <v>#N/A</v>
      </c>
      <c r="C10583" s="1">
        <v>43537</v>
      </c>
      <c r="D10583" s="1">
        <v>43542</v>
      </c>
      <c r="E10583">
        <v>66515</v>
      </c>
      <c r="F10583">
        <v>10217</v>
      </c>
      <c r="G10583">
        <v>61</v>
      </c>
      <c r="H10583">
        <v>2</v>
      </c>
      <c r="I10583">
        <v>5</v>
      </c>
      <c r="J10583">
        <v>5</v>
      </c>
      <c r="K10583">
        <v>59</v>
      </c>
      <c r="L10583">
        <v>9</v>
      </c>
      <c r="M10583">
        <v>16</v>
      </c>
      <c r="N10583" t="s">
        <v>3934</v>
      </c>
      <c r="O10583">
        <v>0</v>
      </c>
      <c r="P10583" t="s">
        <v>7973</v>
      </c>
    </row>
    <row r="10584" spans="1:16" x14ac:dyDescent="0.25">
      <c r="A10584">
        <v>11230</v>
      </c>
      <c r="B10584" t="e">
        <v>#N/A</v>
      </c>
      <c r="C10584" s="1">
        <v>43537</v>
      </c>
      <c r="D10584" s="1">
        <v>43542</v>
      </c>
      <c r="E10584">
        <v>2525783</v>
      </c>
      <c r="F10584">
        <v>10106</v>
      </c>
      <c r="G10584">
        <v>24</v>
      </c>
      <c r="H10584">
        <v>2</v>
      </c>
      <c r="I10584">
        <v>5</v>
      </c>
      <c r="J10584">
        <v>5</v>
      </c>
      <c r="K10584">
        <v>59</v>
      </c>
      <c r="L10584">
        <v>9</v>
      </c>
      <c r="M10584">
        <v>16</v>
      </c>
      <c r="N10584" t="s">
        <v>3934</v>
      </c>
      <c r="O10584">
        <v>0</v>
      </c>
      <c r="P10584" t="s">
        <v>5678</v>
      </c>
    </row>
    <row r="10585" spans="1:16" x14ac:dyDescent="0.25">
      <c r="A10585">
        <v>11231</v>
      </c>
      <c r="B10585" t="e">
        <v>#N/A</v>
      </c>
      <c r="C10585" s="1">
        <v>43537</v>
      </c>
      <c r="D10585" s="1">
        <v>43542</v>
      </c>
      <c r="E10585">
        <v>1641032</v>
      </c>
      <c r="F10585">
        <v>10676</v>
      </c>
      <c r="G10585">
        <v>54</v>
      </c>
      <c r="H10585">
        <v>2</v>
      </c>
      <c r="I10585">
        <v>5</v>
      </c>
      <c r="J10585">
        <v>5</v>
      </c>
      <c r="K10585">
        <v>59</v>
      </c>
      <c r="L10585">
        <v>9</v>
      </c>
      <c r="M10585">
        <v>16</v>
      </c>
      <c r="N10585" t="s">
        <v>3934</v>
      </c>
      <c r="O10585">
        <v>0</v>
      </c>
      <c r="P10585" t="s">
        <v>8720</v>
      </c>
    </row>
    <row r="10586" spans="1:16" x14ac:dyDescent="0.25">
      <c r="A10586">
        <v>11232</v>
      </c>
      <c r="B10586" t="e">
        <v>#N/A</v>
      </c>
      <c r="C10586" s="1">
        <v>43537</v>
      </c>
      <c r="D10586" s="1">
        <v>43542</v>
      </c>
      <c r="E10586">
        <v>2071301</v>
      </c>
      <c r="F10586">
        <v>581</v>
      </c>
      <c r="G10586">
        <v>41</v>
      </c>
      <c r="H10586">
        <v>2</v>
      </c>
      <c r="I10586">
        <v>5</v>
      </c>
      <c r="J10586">
        <v>5</v>
      </c>
      <c r="K10586">
        <v>59</v>
      </c>
      <c r="L10586">
        <v>9</v>
      </c>
      <c r="M10586">
        <v>16</v>
      </c>
      <c r="N10586" t="s">
        <v>3934</v>
      </c>
      <c r="O10586">
        <v>0</v>
      </c>
      <c r="P10586" t="s">
        <v>9226</v>
      </c>
    </row>
    <row r="10587" spans="1:16" x14ac:dyDescent="0.25">
      <c r="A10587">
        <v>11233</v>
      </c>
      <c r="B10587" t="e">
        <v>#N/A</v>
      </c>
      <c r="C10587" s="1">
        <v>43537</v>
      </c>
      <c r="D10587" s="1">
        <v>43542</v>
      </c>
      <c r="E10587">
        <v>1835487</v>
      </c>
      <c r="F10587">
        <v>125</v>
      </c>
      <c r="G10587">
        <v>11</v>
      </c>
      <c r="H10587">
        <v>2</v>
      </c>
      <c r="I10587">
        <v>5</v>
      </c>
      <c r="J10587">
        <v>5</v>
      </c>
      <c r="K10587">
        <v>59</v>
      </c>
      <c r="L10587">
        <v>9</v>
      </c>
      <c r="M10587">
        <v>16</v>
      </c>
      <c r="N10587" t="s">
        <v>3934</v>
      </c>
      <c r="O10587">
        <v>0</v>
      </c>
      <c r="P10587" t="s">
        <v>5772</v>
      </c>
    </row>
    <row r="10588" spans="1:16" x14ac:dyDescent="0.25">
      <c r="A10588">
        <v>11234</v>
      </c>
      <c r="B10588" t="e">
        <v>#N/A</v>
      </c>
      <c r="C10588" s="1">
        <v>43537</v>
      </c>
      <c r="D10588" s="1">
        <v>43542</v>
      </c>
      <c r="E10588">
        <v>339749</v>
      </c>
      <c r="F10588">
        <v>10235</v>
      </c>
      <c r="G10588">
        <v>36</v>
      </c>
      <c r="H10588">
        <v>2</v>
      </c>
      <c r="I10588">
        <v>5</v>
      </c>
      <c r="J10588">
        <v>5</v>
      </c>
      <c r="K10588">
        <v>59</v>
      </c>
      <c r="L10588">
        <v>9</v>
      </c>
      <c r="M10588">
        <v>16</v>
      </c>
      <c r="N10588" t="s">
        <v>3934</v>
      </c>
      <c r="O10588">
        <v>0</v>
      </c>
      <c r="P10588" t="s">
        <v>4829</v>
      </c>
    </row>
    <row r="10589" spans="1:16" x14ac:dyDescent="0.25">
      <c r="A10589">
        <v>11235</v>
      </c>
      <c r="B10589" t="e">
        <v>#N/A</v>
      </c>
      <c r="C10589" s="1">
        <v>43537</v>
      </c>
      <c r="D10589" s="1">
        <v>43542</v>
      </c>
      <c r="E10589">
        <v>661439</v>
      </c>
      <c r="F10589">
        <v>2537</v>
      </c>
      <c r="G10589">
        <v>63</v>
      </c>
      <c r="H10589">
        <v>2</v>
      </c>
      <c r="I10589">
        <v>5</v>
      </c>
      <c r="J10589">
        <v>5</v>
      </c>
      <c r="K10589">
        <v>59</v>
      </c>
      <c r="L10589">
        <v>9</v>
      </c>
      <c r="M10589">
        <v>16</v>
      </c>
      <c r="N10589" t="s">
        <v>3934</v>
      </c>
      <c r="O10589">
        <v>0</v>
      </c>
      <c r="P10589" t="s">
        <v>10915</v>
      </c>
    </row>
    <row r="10590" spans="1:16" x14ac:dyDescent="0.25">
      <c r="A10590">
        <v>11236</v>
      </c>
      <c r="B10590" t="e">
        <v>#N/A</v>
      </c>
      <c r="C10590" s="1">
        <v>43537</v>
      </c>
      <c r="D10590" s="1">
        <v>43542</v>
      </c>
      <c r="E10590">
        <v>1690824</v>
      </c>
      <c r="F10590">
        <v>12048</v>
      </c>
      <c r="G10590">
        <v>66</v>
      </c>
      <c r="H10590">
        <v>2</v>
      </c>
      <c r="I10590">
        <v>5</v>
      </c>
      <c r="J10590">
        <v>5</v>
      </c>
      <c r="K10590">
        <v>59</v>
      </c>
      <c r="L10590">
        <v>9</v>
      </c>
      <c r="M10590">
        <v>16</v>
      </c>
      <c r="N10590" t="s">
        <v>3934</v>
      </c>
      <c r="O10590">
        <v>0</v>
      </c>
      <c r="P10590" t="s">
        <v>10916</v>
      </c>
    </row>
    <row r="10591" spans="1:16" x14ac:dyDescent="0.25">
      <c r="A10591">
        <v>11237</v>
      </c>
      <c r="B10591" t="e">
        <v>#N/A</v>
      </c>
      <c r="C10591" s="1">
        <v>43537</v>
      </c>
      <c r="D10591" s="1">
        <v>43542</v>
      </c>
      <c r="E10591">
        <v>304865</v>
      </c>
      <c r="F10591">
        <v>10793</v>
      </c>
      <c r="G10591">
        <v>55</v>
      </c>
      <c r="H10591">
        <v>2</v>
      </c>
      <c r="I10591">
        <v>5</v>
      </c>
      <c r="J10591">
        <v>5</v>
      </c>
      <c r="K10591">
        <v>59</v>
      </c>
      <c r="L10591">
        <v>9</v>
      </c>
      <c r="M10591">
        <v>16</v>
      </c>
      <c r="N10591" t="s">
        <v>3934</v>
      </c>
      <c r="O10591">
        <v>0</v>
      </c>
      <c r="P10591" t="s">
        <v>5723</v>
      </c>
    </row>
    <row r="10592" spans="1:16" x14ac:dyDescent="0.25">
      <c r="A10592">
        <v>11238</v>
      </c>
      <c r="B10592" t="e">
        <v>#N/A</v>
      </c>
      <c r="C10592" s="1">
        <v>43537</v>
      </c>
      <c r="D10592" s="1">
        <v>43544</v>
      </c>
      <c r="E10592">
        <v>409178</v>
      </c>
      <c r="F10592">
        <v>8057</v>
      </c>
      <c r="G10592">
        <v>39</v>
      </c>
      <c r="H10592">
        <v>2</v>
      </c>
      <c r="I10592">
        <v>5</v>
      </c>
      <c r="J10592">
        <v>5</v>
      </c>
      <c r="K10592">
        <v>59</v>
      </c>
      <c r="L10592">
        <v>9</v>
      </c>
      <c r="M10592">
        <v>16</v>
      </c>
      <c r="N10592" t="s">
        <v>3934</v>
      </c>
      <c r="O10592">
        <v>0</v>
      </c>
      <c r="P10592" t="s">
        <v>10732</v>
      </c>
    </row>
    <row r="10593" spans="1:16" x14ac:dyDescent="0.25">
      <c r="A10593">
        <v>11239</v>
      </c>
      <c r="B10593" t="e">
        <v>#N/A</v>
      </c>
      <c r="C10593" s="1">
        <v>43537</v>
      </c>
      <c r="D10593" s="1">
        <v>43542</v>
      </c>
      <c r="E10593">
        <v>1920360</v>
      </c>
      <c r="F10593">
        <v>11179</v>
      </c>
      <c r="G10593">
        <v>46</v>
      </c>
      <c r="H10593">
        <v>2</v>
      </c>
      <c r="I10593">
        <v>5</v>
      </c>
      <c r="J10593">
        <v>5</v>
      </c>
      <c r="K10593">
        <v>59</v>
      </c>
      <c r="L10593">
        <v>9</v>
      </c>
      <c r="M10593">
        <v>16</v>
      </c>
      <c r="N10593" t="s">
        <v>3934</v>
      </c>
      <c r="O10593">
        <v>0</v>
      </c>
      <c r="P10593" t="s">
        <v>10917</v>
      </c>
    </row>
    <row r="10594" spans="1:16" x14ac:dyDescent="0.25">
      <c r="A10594">
        <v>11240</v>
      </c>
      <c r="B10594" t="e">
        <v>#N/A</v>
      </c>
      <c r="C10594" s="1">
        <v>43537</v>
      </c>
      <c r="D10594" s="1">
        <v>43542</v>
      </c>
      <c r="E10594">
        <v>2100638</v>
      </c>
      <c r="F10594">
        <v>10552</v>
      </c>
      <c r="G10594">
        <v>65</v>
      </c>
      <c r="H10594">
        <v>2</v>
      </c>
      <c r="I10594">
        <v>5</v>
      </c>
      <c r="J10594">
        <v>5</v>
      </c>
      <c r="K10594">
        <v>59</v>
      </c>
      <c r="L10594">
        <v>9</v>
      </c>
      <c r="M10594">
        <v>16</v>
      </c>
      <c r="N10594" t="s">
        <v>3934</v>
      </c>
      <c r="O10594">
        <v>0</v>
      </c>
      <c r="P10594" t="s">
        <v>10918</v>
      </c>
    </row>
    <row r="10595" spans="1:16" x14ac:dyDescent="0.25">
      <c r="A10595">
        <v>11241</v>
      </c>
      <c r="B10595" t="e">
        <v>#N/A</v>
      </c>
      <c r="C10595" s="1">
        <v>43537</v>
      </c>
      <c r="D10595" s="1">
        <v>43542</v>
      </c>
      <c r="E10595">
        <v>1797742</v>
      </c>
      <c r="F10595">
        <v>8766</v>
      </c>
      <c r="G10595">
        <v>62</v>
      </c>
      <c r="H10595">
        <v>2</v>
      </c>
      <c r="I10595">
        <v>5</v>
      </c>
      <c r="J10595">
        <v>5</v>
      </c>
      <c r="K10595">
        <v>59</v>
      </c>
      <c r="L10595">
        <v>9</v>
      </c>
      <c r="M10595">
        <v>16</v>
      </c>
      <c r="N10595" t="s">
        <v>3934</v>
      </c>
      <c r="O10595">
        <v>0</v>
      </c>
      <c r="P10595" t="s">
        <v>4879</v>
      </c>
    </row>
    <row r="10596" spans="1:16" x14ac:dyDescent="0.25">
      <c r="A10596">
        <v>11242</v>
      </c>
      <c r="B10596" t="e">
        <v>#N/A</v>
      </c>
      <c r="C10596" s="1">
        <v>43537</v>
      </c>
      <c r="D10596" s="1">
        <v>43542</v>
      </c>
      <c r="E10596">
        <v>2163851</v>
      </c>
      <c r="F10596">
        <v>9958</v>
      </c>
      <c r="G10596">
        <v>30</v>
      </c>
      <c r="H10596">
        <v>2</v>
      </c>
      <c r="I10596">
        <v>5</v>
      </c>
      <c r="J10596">
        <v>5</v>
      </c>
      <c r="K10596">
        <v>59</v>
      </c>
      <c r="L10596">
        <v>9</v>
      </c>
      <c r="M10596">
        <v>16</v>
      </c>
      <c r="N10596" t="s">
        <v>3934</v>
      </c>
      <c r="O10596">
        <v>0</v>
      </c>
      <c r="P10596" t="s">
        <v>10919</v>
      </c>
    </row>
    <row r="10597" spans="1:16" x14ac:dyDescent="0.25">
      <c r="A10597">
        <v>11243</v>
      </c>
      <c r="B10597" t="e">
        <v>#N/A</v>
      </c>
      <c r="C10597" s="1">
        <v>43537</v>
      </c>
      <c r="D10597" s="1">
        <v>43542</v>
      </c>
      <c r="E10597">
        <v>30379</v>
      </c>
      <c r="F10597">
        <v>8063</v>
      </c>
      <c r="G10597">
        <v>67</v>
      </c>
      <c r="H10597">
        <v>2</v>
      </c>
      <c r="I10597">
        <v>5</v>
      </c>
      <c r="J10597">
        <v>5</v>
      </c>
      <c r="K10597">
        <v>59</v>
      </c>
      <c r="L10597">
        <v>9</v>
      </c>
      <c r="M10597">
        <v>16</v>
      </c>
      <c r="N10597" t="s">
        <v>3934</v>
      </c>
      <c r="O10597">
        <v>0</v>
      </c>
      <c r="P10597" t="s">
        <v>10920</v>
      </c>
    </row>
    <row r="10598" spans="1:16" x14ac:dyDescent="0.25">
      <c r="A10598">
        <v>11244</v>
      </c>
      <c r="B10598" t="e">
        <v>#N/A</v>
      </c>
      <c r="C10598" s="1">
        <v>43536</v>
      </c>
      <c r="D10598" s="1">
        <v>43563</v>
      </c>
      <c r="E10598">
        <v>712676</v>
      </c>
      <c r="F10598">
        <v>2172</v>
      </c>
      <c r="G10598">
        <v>46</v>
      </c>
      <c r="H10598">
        <v>2</v>
      </c>
      <c r="I10598">
        <v>5</v>
      </c>
      <c r="J10598">
        <v>5</v>
      </c>
      <c r="K10598">
        <v>18</v>
      </c>
      <c r="L10598">
        <v>9</v>
      </c>
      <c r="M10598">
        <v>85</v>
      </c>
      <c r="N10598" t="s">
        <v>3936</v>
      </c>
      <c r="O10598">
        <v>0</v>
      </c>
      <c r="P10598" t="s">
        <v>7167</v>
      </c>
    </row>
    <row r="10599" spans="1:16" x14ac:dyDescent="0.25">
      <c r="A10599">
        <v>11245</v>
      </c>
      <c r="B10599" t="e">
        <v>#N/A</v>
      </c>
      <c r="C10599" s="1">
        <v>43537</v>
      </c>
      <c r="D10599" s="1">
        <v>43550</v>
      </c>
      <c r="E10599">
        <v>694001</v>
      </c>
      <c r="F10599">
        <v>1352</v>
      </c>
      <c r="G10599">
        <v>14</v>
      </c>
      <c r="H10599">
        <v>2</v>
      </c>
      <c r="I10599">
        <v>5</v>
      </c>
      <c r="J10599">
        <v>5</v>
      </c>
      <c r="K10599">
        <v>59</v>
      </c>
      <c r="L10599">
        <v>9</v>
      </c>
      <c r="M10599">
        <v>50</v>
      </c>
      <c r="N10599" t="s">
        <v>3934</v>
      </c>
      <c r="O10599">
        <v>0</v>
      </c>
      <c r="P10599" t="s">
        <v>9336</v>
      </c>
    </row>
    <row r="10600" spans="1:16" x14ac:dyDescent="0.25">
      <c r="A10600">
        <v>11246</v>
      </c>
      <c r="B10600" t="e">
        <v>#N/A</v>
      </c>
      <c r="C10600" s="1">
        <v>43537</v>
      </c>
      <c r="D10600" s="1">
        <v>43542</v>
      </c>
      <c r="E10600">
        <v>2004826</v>
      </c>
      <c r="F10600">
        <v>8797</v>
      </c>
      <c r="G10600">
        <v>39</v>
      </c>
      <c r="H10600">
        <v>2</v>
      </c>
      <c r="I10600">
        <v>5</v>
      </c>
      <c r="J10600">
        <v>5</v>
      </c>
      <c r="K10600">
        <v>59</v>
      </c>
      <c r="L10600">
        <v>9</v>
      </c>
      <c r="M10600">
        <v>16</v>
      </c>
      <c r="N10600" t="s">
        <v>3934</v>
      </c>
      <c r="O10600">
        <v>0</v>
      </c>
      <c r="P10600" t="s">
        <v>10921</v>
      </c>
    </row>
    <row r="10601" spans="1:16" x14ac:dyDescent="0.25">
      <c r="A10601">
        <v>11247</v>
      </c>
      <c r="B10601" t="e">
        <v>#N/A</v>
      </c>
      <c r="C10601" s="1">
        <v>43537</v>
      </c>
      <c r="D10601" s="1">
        <v>43542</v>
      </c>
      <c r="E10601">
        <v>55452</v>
      </c>
      <c r="F10601">
        <v>507</v>
      </c>
      <c r="G10601">
        <v>75</v>
      </c>
      <c r="H10601">
        <v>2</v>
      </c>
      <c r="I10601">
        <v>5</v>
      </c>
      <c r="J10601">
        <v>5</v>
      </c>
      <c r="K10601">
        <v>59</v>
      </c>
      <c r="L10601">
        <v>9</v>
      </c>
      <c r="M10601" t="s">
        <v>3937</v>
      </c>
      <c r="N10601" t="s">
        <v>3936</v>
      </c>
      <c r="O10601">
        <v>0</v>
      </c>
      <c r="P10601" t="s">
        <v>10922</v>
      </c>
    </row>
    <row r="10602" spans="1:16" x14ac:dyDescent="0.25">
      <c r="A10602">
        <v>11248</v>
      </c>
      <c r="B10602" t="e">
        <v>#N/A</v>
      </c>
      <c r="C10602" s="1">
        <v>43537</v>
      </c>
      <c r="D10602" s="1">
        <v>43542</v>
      </c>
      <c r="E10602">
        <v>1832022</v>
      </c>
      <c r="F10602">
        <v>11825</v>
      </c>
      <c r="G10602">
        <v>19</v>
      </c>
      <c r="H10602">
        <v>2</v>
      </c>
      <c r="I10602">
        <v>5</v>
      </c>
      <c r="J10602">
        <v>5</v>
      </c>
      <c r="K10602">
        <v>59</v>
      </c>
      <c r="L10602">
        <v>9</v>
      </c>
      <c r="M10602" t="s">
        <v>3937</v>
      </c>
      <c r="N10602" t="s">
        <v>3936</v>
      </c>
      <c r="O10602">
        <v>0</v>
      </c>
      <c r="P10602" t="s">
        <v>10923</v>
      </c>
    </row>
    <row r="10603" spans="1:16" x14ac:dyDescent="0.25">
      <c r="A10603">
        <v>11249</v>
      </c>
      <c r="B10603" t="e">
        <v>#N/A</v>
      </c>
      <c r="C10603" s="1">
        <v>43537</v>
      </c>
      <c r="D10603" s="1">
        <v>43542</v>
      </c>
      <c r="E10603">
        <v>2132001</v>
      </c>
      <c r="F10603">
        <v>11621</v>
      </c>
      <c r="G10603">
        <v>41</v>
      </c>
      <c r="H10603">
        <v>2</v>
      </c>
      <c r="I10603">
        <v>5</v>
      </c>
      <c r="J10603">
        <v>5</v>
      </c>
      <c r="K10603">
        <v>59</v>
      </c>
      <c r="L10603">
        <v>9</v>
      </c>
      <c r="M10603" t="s">
        <v>3937</v>
      </c>
      <c r="N10603" t="s">
        <v>3936</v>
      </c>
      <c r="O10603">
        <v>0</v>
      </c>
      <c r="P10603" t="s">
        <v>5454</v>
      </c>
    </row>
    <row r="10604" spans="1:16" x14ac:dyDescent="0.25">
      <c r="A10604">
        <v>11250</v>
      </c>
      <c r="B10604" t="e">
        <v>#N/A</v>
      </c>
      <c r="C10604" s="1">
        <v>43537</v>
      </c>
      <c r="D10604" s="1">
        <v>43542</v>
      </c>
      <c r="E10604">
        <v>859896</v>
      </c>
      <c r="F10604">
        <v>645</v>
      </c>
      <c r="G10604">
        <v>53</v>
      </c>
      <c r="H10604">
        <v>2</v>
      </c>
      <c r="I10604">
        <v>5</v>
      </c>
      <c r="J10604">
        <v>5</v>
      </c>
      <c r="K10604">
        <v>59</v>
      </c>
      <c r="L10604">
        <v>9</v>
      </c>
      <c r="M10604" t="s">
        <v>3937</v>
      </c>
      <c r="N10604" t="s">
        <v>3936</v>
      </c>
      <c r="O10604">
        <v>0</v>
      </c>
      <c r="P10604" t="s">
        <v>9792</v>
      </c>
    </row>
    <row r="10605" spans="1:16" x14ac:dyDescent="0.25">
      <c r="A10605">
        <v>11251</v>
      </c>
      <c r="B10605" t="e">
        <v>#N/A</v>
      </c>
      <c r="C10605" s="1">
        <v>43537</v>
      </c>
      <c r="D10605" s="1">
        <v>43542</v>
      </c>
      <c r="E10605">
        <v>1800354</v>
      </c>
      <c r="F10605">
        <v>10637</v>
      </c>
      <c r="G10605">
        <v>71</v>
      </c>
      <c r="H10605">
        <v>2</v>
      </c>
      <c r="I10605">
        <v>5</v>
      </c>
      <c r="J10605">
        <v>5</v>
      </c>
      <c r="K10605">
        <v>59</v>
      </c>
      <c r="L10605">
        <v>9</v>
      </c>
      <c r="M10605" t="s">
        <v>3937</v>
      </c>
      <c r="N10605" t="s">
        <v>3936</v>
      </c>
      <c r="O10605">
        <v>0</v>
      </c>
      <c r="P10605" t="s">
        <v>4031</v>
      </c>
    </row>
    <row r="10606" spans="1:16" x14ac:dyDescent="0.25">
      <c r="A10606">
        <v>11252</v>
      </c>
      <c r="B10606" t="e">
        <v>#N/A</v>
      </c>
      <c r="C10606" s="1">
        <v>43537</v>
      </c>
      <c r="D10606" s="1">
        <v>43542</v>
      </c>
      <c r="E10606">
        <v>1808066</v>
      </c>
      <c r="F10606">
        <v>2260</v>
      </c>
      <c r="G10606">
        <v>11</v>
      </c>
      <c r="H10606">
        <v>2</v>
      </c>
      <c r="I10606">
        <v>5</v>
      </c>
      <c r="J10606">
        <v>5</v>
      </c>
      <c r="K10606">
        <v>59</v>
      </c>
      <c r="L10606">
        <v>9</v>
      </c>
      <c r="M10606" t="s">
        <v>3937</v>
      </c>
      <c r="N10606" t="s">
        <v>3936</v>
      </c>
      <c r="O10606">
        <v>0</v>
      </c>
      <c r="P10606" t="s">
        <v>10924</v>
      </c>
    </row>
    <row r="10607" spans="1:16" x14ac:dyDescent="0.25">
      <c r="A10607">
        <v>11253</v>
      </c>
      <c r="B10607" t="e">
        <v>#N/A</v>
      </c>
      <c r="C10607" s="1">
        <v>43537</v>
      </c>
      <c r="D10607" s="1">
        <v>43542</v>
      </c>
      <c r="E10607">
        <v>727990</v>
      </c>
      <c r="F10607">
        <v>10603</v>
      </c>
      <c r="G10607">
        <v>72</v>
      </c>
      <c r="H10607">
        <v>2</v>
      </c>
      <c r="I10607">
        <v>5</v>
      </c>
      <c r="J10607">
        <v>5</v>
      </c>
      <c r="K10607">
        <v>59</v>
      </c>
      <c r="L10607">
        <v>9</v>
      </c>
      <c r="M10607" t="s">
        <v>3937</v>
      </c>
      <c r="N10607" t="s">
        <v>3936</v>
      </c>
      <c r="O10607">
        <v>0</v>
      </c>
      <c r="P10607" t="s">
        <v>5210</v>
      </c>
    </row>
    <row r="10608" spans="1:16" x14ac:dyDescent="0.25">
      <c r="A10608">
        <v>11254</v>
      </c>
      <c r="B10608" t="e">
        <v>#N/A</v>
      </c>
      <c r="C10608" s="1">
        <v>43537</v>
      </c>
      <c r="D10608" s="1">
        <v>43542</v>
      </c>
      <c r="E10608">
        <v>63920</v>
      </c>
      <c r="F10608">
        <v>194</v>
      </c>
      <c r="G10608">
        <v>42</v>
      </c>
      <c r="H10608">
        <v>2</v>
      </c>
      <c r="I10608">
        <v>5</v>
      </c>
      <c r="J10608">
        <v>5</v>
      </c>
      <c r="K10608">
        <v>59</v>
      </c>
      <c r="L10608">
        <v>9</v>
      </c>
      <c r="M10608" t="s">
        <v>3937</v>
      </c>
      <c r="N10608" t="s">
        <v>3936</v>
      </c>
      <c r="O10608">
        <v>0</v>
      </c>
      <c r="P10608" t="s">
        <v>8498</v>
      </c>
    </row>
    <row r="10609" spans="1:16" x14ac:dyDescent="0.25">
      <c r="A10609">
        <v>11255</v>
      </c>
      <c r="B10609" t="e">
        <v>#N/A</v>
      </c>
      <c r="C10609" s="1">
        <v>43537</v>
      </c>
      <c r="D10609" s="1">
        <v>43542</v>
      </c>
      <c r="E10609">
        <v>2019615</v>
      </c>
      <c r="F10609">
        <v>11244</v>
      </c>
      <c r="G10609">
        <v>38</v>
      </c>
      <c r="H10609">
        <v>2</v>
      </c>
      <c r="I10609">
        <v>5</v>
      </c>
      <c r="J10609">
        <v>5</v>
      </c>
      <c r="K10609">
        <v>59</v>
      </c>
      <c r="L10609">
        <v>9</v>
      </c>
      <c r="M10609" t="s">
        <v>3937</v>
      </c>
      <c r="N10609" t="s">
        <v>3936</v>
      </c>
      <c r="O10609">
        <v>0</v>
      </c>
      <c r="P10609" t="s">
        <v>10925</v>
      </c>
    </row>
    <row r="10610" spans="1:16" x14ac:dyDescent="0.25">
      <c r="A10610">
        <v>11256</v>
      </c>
      <c r="B10610" t="e">
        <v>#N/A</v>
      </c>
      <c r="C10610" s="1">
        <v>43537</v>
      </c>
      <c r="D10610" s="1">
        <v>43542</v>
      </c>
      <c r="E10610">
        <v>474509</v>
      </c>
      <c r="F10610">
        <v>581</v>
      </c>
      <c r="G10610">
        <v>14</v>
      </c>
      <c r="H10610">
        <v>2</v>
      </c>
      <c r="I10610">
        <v>5</v>
      </c>
      <c r="J10610">
        <v>5</v>
      </c>
      <c r="K10610">
        <v>59</v>
      </c>
      <c r="L10610">
        <v>9</v>
      </c>
      <c r="M10610">
        <v>42</v>
      </c>
      <c r="N10610" t="s">
        <v>3936</v>
      </c>
      <c r="O10610">
        <v>0</v>
      </c>
      <c r="P10610" t="s">
        <v>10926</v>
      </c>
    </row>
    <row r="10611" spans="1:16" x14ac:dyDescent="0.25">
      <c r="A10611">
        <v>11257</v>
      </c>
      <c r="B10611" t="e">
        <v>#N/A</v>
      </c>
      <c r="C10611" s="1">
        <v>43537</v>
      </c>
      <c r="D10611" s="1">
        <v>43542</v>
      </c>
      <c r="E10611">
        <v>2338303</v>
      </c>
      <c r="F10611">
        <v>11150</v>
      </c>
      <c r="G10611">
        <v>53</v>
      </c>
      <c r="H10611">
        <v>2</v>
      </c>
      <c r="I10611">
        <v>5</v>
      </c>
      <c r="J10611">
        <v>5</v>
      </c>
      <c r="K10611">
        <v>59</v>
      </c>
      <c r="L10611">
        <v>9</v>
      </c>
      <c r="M10611">
        <v>42</v>
      </c>
      <c r="N10611" t="s">
        <v>3936</v>
      </c>
      <c r="O10611">
        <v>0</v>
      </c>
      <c r="P10611" t="s">
        <v>10927</v>
      </c>
    </row>
    <row r="10612" spans="1:16" x14ac:dyDescent="0.25">
      <c r="A10612">
        <v>11258</v>
      </c>
      <c r="B10612" t="e">
        <v>#N/A</v>
      </c>
      <c r="C10612" s="1">
        <v>43537</v>
      </c>
      <c r="D10612" s="1">
        <v>43542</v>
      </c>
      <c r="E10612">
        <v>87430</v>
      </c>
      <c r="F10612">
        <v>8953</v>
      </c>
      <c r="G10612">
        <v>71</v>
      </c>
      <c r="H10612">
        <v>2</v>
      </c>
      <c r="I10612">
        <v>5</v>
      </c>
      <c r="J10612">
        <v>5</v>
      </c>
      <c r="K10612">
        <v>59</v>
      </c>
      <c r="L10612">
        <v>9</v>
      </c>
      <c r="M10612">
        <v>42</v>
      </c>
      <c r="N10612" t="s">
        <v>3936</v>
      </c>
      <c r="O10612">
        <v>0</v>
      </c>
      <c r="P10612" t="s">
        <v>10928</v>
      </c>
    </row>
    <row r="10613" spans="1:16" x14ac:dyDescent="0.25">
      <c r="A10613">
        <v>11259</v>
      </c>
      <c r="B10613" t="e">
        <v>#N/A</v>
      </c>
      <c r="C10613" s="1">
        <v>43537</v>
      </c>
      <c r="D10613" s="1">
        <v>43542</v>
      </c>
      <c r="E10613">
        <v>2006354</v>
      </c>
      <c r="F10613">
        <v>10553</v>
      </c>
      <c r="G10613">
        <v>61</v>
      </c>
      <c r="H10613">
        <v>2</v>
      </c>
      <c r="I10613">
        <v>5</v>
      </c>
      <c r="J10613">
        <v>5</v>
      </c>
      <c r="K10613">
        <v>59</v>
      </c>
      <c r="L10613">
        <v>9</v>
      </c>
      <c r="M10613">
        <v>42</v>
      </c>
      <c r="N10613" t="s">
        <v>3936</v>
      </c>
      <c r="O10613">
        <v>0</v>
      </c>
      <c r="P10613" t="s">
        <v>4763</v>
      </c>
    </row>
    <row r="10614" spans="1:16" x14ac:dyDescent="0.25">
      <c r="A10614">
        <v>11260</v>
      </c>
      <c r="B10614" t="e">
        <v>#N/A</v>
      </c>
      <c r="C10614" s="1">
        <v>43537</v>
      </c>
      <c r="D10614" s="1">
        <v>43542</v>
      </c>
      <c r="E10614">
        <v>893174</v>
      </c>
      <c r="F10614">
        <v>8201</v>
      </c>
      <c r="G10614">
        <v>39</v>
      </c>
      <c r="H10614">
        <v>2</v>
      </c>
      <c r="I10614">
        <v>5</v>
      </c>
      <c r="J10614">
        <v>5</v>
      </c>
      <c r="K10614">
        <v>59</v>
      </c>
      <c r="L10614">
        <v>9</v>
      </c>
      <c r="M10614">
        <v>42</v>
      </c>
      <c r="N10614" t="s">
        <v>3936</v>
      </c>
      <c r="O10614">
        <v>0</v>
      </c>
      <c r="P10614" t="s">
        <v>10627</v>
      </c>
    </row>
    <row r="10615" spans="1:16" x14ac:dyDescent="0.25">
      <c r="A10615">
        <v>11261</v>
      </c>
      <c r="B10615" t="e">
        <v>#N/A</v>
      </c>
      <c r="C10615" s="1">
        <v>43537</v>
      </c>
      <c r="D10615" s="1">
        <v>43538</v>
      </c>
      <c r="E10615">
        <v>2303357</v>
      </c>
      <c r="F10615">
        <v>2478</v>
      </c>
      <c r="G10615">
        <v>36</v>
      </c>
      <c r="H10615">
        <v>2</v>
      </c>
      <c r="I10615">
        <v>5</v>
      </c>
      <c r="J10615">
        <v>5</v>
      </c>
      <c r="K10615">
        <v>59</v>
      </c>
      <c r="L10615">
        <v>9</v>
      </c>
      <c r="M10615">
        <v>16</v>
      </c>
      <c r="N10615" t="s">
        <v>3934</v>
      </c>
      <c r="O10615">
        <v>0</v>
      </c>
      <c r="P10615" t="s">
        <v>8733</v>
      </c>
    </row>
    <row r="10616" spans="1:16" x14ac:dyDescent="0.25">
      <c r="A10616">
        <v>11262</v>
      </c>
      <c r="B10616" t="e">
        <v>#N/A</v>
      </c>
      <c r="C10616" s="1">
        <v>43537</v>
      </c>
      <c r="D10616" s="1">
        <v>43542</v>
      </c>
      <c r="E10616">
        <v>562699</v>
      </c>
      <c r="F10616">
        <v>1085</v>
      </c>
      <c r="G10616">
        <v>47</v>
      </c>
      <c r="H10616">
        <v>2</v>
      </c>
      <c r="I10616">
        <v>5</v>
      </c>
      <c r="J10616">
        <v>5</v>
      </c>
      <c r="K10616">
        <v>59</v>
      </c>
      <c r="L10616">
        <v>9</v>
      </c>
      <c r="M10616">
        <v>16</v>
      </c>
      <c r="N10616" t="s">
        <v>3934</v>
      </c>
      <c r="O10616">
        <v>0</v>
      </c>
      <c r="P10616" t="s">
        <v>8618</v>
      </c>
    </row>
    <row r="10617" spans="1:16" x14ac:dyDescent="0.25">
      <c r="A10617">
        <v>11263</v>
      </c>
      <c r="B10617" t="e">
        <v>#N/A</v>
      </c>
      <c r="C10617" s="1">
        <v>43537</v>
      </c>
      <c r="D10617" s="1">
        <v>43542</v>
      </c>
      <c r="E10617">
        <v>1846888</v>
      </c>
      <c r="F10617">
        <v>11133</v>
      </c>
      <c r="G10617">
        <v>61</v>
      </c>
      <c r="H10617">
        <v>2</v>
      </c>
      <c r="I10617">
        <v>5</v>
      </c>
      <c r="J10617">
        <v>5</v>
      </c>
      <c r="K10617">
        <v>59</v>
      </c>
      <c r="L10617">
        <v>9</v>
      </c>
      <c r="M10617">
        <v>42</v>
      </c>
      <c r="N10617" t="s">
        <v>3936</v>
      </c>
      <c r="O10617">
        <v>0</v>
      </c>
      <c r="P10617" t="s">
        <v>10929</v>
      </c>
    </row>
    <row r="10618" spans="1:16" x14ac:dyDescent="0.25">
      <c r="A10618">
        <v>11264</v>
      </c>
      <c r="B10618" t="e">
        <v>#N/A</v>
      </c>
      <c r="C10618" s="1">
        <v>43537</v>
      </c>
      <c r="D10618" s="1">
        <v>43542</v>
      </c>
      <c r="E10618">
        <v>517356</v>
      </c>
      <c r="F10618">
        <v>2378</v>
      </c>
      <c r="G10618">
        <v>27</v>
      </c>
      <c r="H10618">
        <v>2</v>
      </c>
      <c r="I10618">
        <v>5</v>
      </c>
      <c r="J10618">
        <v>5</v>
      </c>
      <c r="K10618">
        <v>59</v>
      </c>
      <c r="L10618">
        <v>9</v>
      </c>
      <c r="M10618">
        <v>42</v>
      </c>
      <c r="N10618" t="s">
        <v>3936</v>
      </c>
      <c r="O10618">
        <v>0</v>
      </c>
      <c r="P10618" t="s">
        <v>6836</v>
      </c>
    </row>
    <row r="10619" spans="1:16" x14ac:dyDescent="0.25">
      <c r="A10619">
        <v>11265</v>
      </c>
      <c r="B10619" t="e">
        <v>#N/A</v>
      </c>
      <c r="C10619" s="1">
        <v>43537</v>
      </c>
      <c r="D10619" s="1">
        <v>43542</v>
      </c>
      <c r="E10619">
        <v>895339</v>
      </c>
      <c r="F10619">
        <v>2128</v>
      </c>
      <c r="G10619">
        <v>44</v>
      </c>
      <c r="H10619">
        <v>2</v>
      </c>
      <c r="I10619">
        <v>5</v>
      </c>
      <c r="J10619">
        <v>5</v>
      </c>
      <c r="K10619">
        <v>59</v>
      </c>
      <c r="L10619">
        <v>9</v>
      </c>
      <c r="M10619">
        <v>42</v>
      </c>
      <c r="N10619" t="s">
        <v>3936</v>
      </c>
      <c r="O10619">
        <v>0</v>
      </c>
      <c r="P10619" t="s">
        <v>6474</v>
      </c>
    </row>
    <row r="10620" spans="1:16" x14ac:dyDescent="0.25">
      <c r="A10620">
        <v>11266</v>
      </c>
      <c r="B10620" t="e">
        <v>#N/A</v>
      </c>
      <c r="C10620" s="1">
        <v>43537</v>
      </c>
      <c r="D10620" s="1">
        <v>43542</v>
      </c>
      <c r="E10620">
        <v>357591</v>
      </c>
      <c r="F10620">
        <v>839</v>
      </c>
      <c r="G10620">
        <v>42</v>
      </c>
      <c r="H10620">
        <v>2</v>
      </c>
      <c r="I10620">
        <v>5</v>
      </c>
      <c r="J10620">
        <v>5</v>
      </c>
      <c r="K10620">
        <v>59</v>
      </c>
      <c r="L10620">
        <v>9</v>
      </c>
      <c r="M10620">
        <v>42</v>
      </c>
      <c r="N10620" t="s">
        <v>3936</v>
      </c>
      <c r="O10620">
        <v>0</v>
      </c>
      <c r="P10620" t="s">
        <v>10930</v>
      </c>
    </row>
    <row r="10621" spans="1:16" x14ac:dyDescent="0.25">
      <c r="A10621">
        <v>11267</v>
      </c>
      <c r="B10621" t="e">
        <v>#N/A</v>
      </c>
      <c r="C10621" s="1">
        <v>43537</v>
      </c>
      <c r="D10621" s="1">
        <v>43542</v>
      </c>
      <c r="E10621">
        <v>1892321</v>
      </c>
      <c r="F10621">
        <v>11461</v>
      </c>
      <c r="G10621">
        <v>34</v>
      </c>
      <c r="H10621">
        <v>2</v>
      </c>
      <c r="I10621">
        <v>5</v>
      </c>
      <c r="J10621">
        <v>5</v>
      </c>
      <c r="K10621">
        <v>59</v>
      </c>
      <c r="L10621">
        <v>9</v>
      </c>
      <c r="M10621">
        <v>42</v>
      </c>
      <c r="N10621" t="s">
        <v>3936</v>
      </c>
      <c r="O10621">
        <v>0</v>
      </c>
      <c r="P10621" t="s">
        <v>10931</v>
      </c>
    </row>
    <row r="10622" spans="1:16" x14ac:dyDescent="0.25">
      <c r="A10622">
        <v>11268</v>
      </c>
      <c r="B10622" t="e">
        <v>#N/A</v>
      </c>
      <c r="C10622" s="1">
        <v>43530</v>
      </c>
      <c r="D10622" s="1">
        <v>43539</v>
      </c>
      <c r="E10622">
        <v>108276</v>
      </c>
      <c r="F10622">
        <v>9393</v>
      </c>
      <c r="G10622">
        <v>19</v>
      </c>
      <c r="H10622">
        <v>2</v>
      </c>
      <c r="I10622">
        <v>5</v>
      </c>
      <c r="J10622">
        <v>5</v>
      </c>
      <c r="K10622">
        <v>8</v>
      </c>
      <c r="L10622">
        <v>9</v>
      </c>
      <c r="M10622">
        <v>85</v>
      </c>
      <c r="N10622" t="s">
        <v>3936</v>
      </c>
      <c r="O10622">
        <v>0</v>
      </c>
      <c r="P10622" t="s">
        <v>10932</v>
      </c>
    </row>
    <row r="10623" spans="1:16" x14ac:dyDescent="0.25">
      <c r="A10623">
        <v>11269</v>
      </c>
      <c r="B10623" t="e">
        <v>#N/A</v>
      </c>
      <c r="C10623" s="1">
        <v>43538</v>
      </c>
      <c r="D10623" s="1">
        <v>43542</v>
      </c>
      <c r="E10623">
        <v>619180</v>
      </c>
      <c r="F10623">
        <v>940</v>
      </c>
      <c r="G10623">
        <v>43</v>
      </c>
      <c r="H10623">
        <v>2</v>
      </c>
      <c r="I10623">
        <v>9</v>
      </c>
      <c r="J10623">
        <v>7</v>
      </c>
      <c r="K10623">
        <v>12</v>
      </c>
      <c r="L10623">
        <v>9</v>
      </c>
      <c r="M10623">
        <v>42</v>
      </c>
      <c r="N10623" t="s">
        <v>3936</v>
      </c>
      <c r="O10623">
        <v>0</v>
      </c>
      <c r="P10623" t="s">
        <v>6662</v>
      </c>
    </row>
    <row r="10624" spans="1:16" x14ac:dyDescent="0.25">
      <c r="A10624">
        <v>11270</v>
      </c>
      <c r="B10624" t="e">
        <v>#N/A</v>
      </c>
      <c r="C10624" s="1">
        <v>43532</v>
      </c>
      <c r="D10624" s="1">
        <v>43559</v>
      </c>
      <c r="E10624">
        <v>525487</v>
      </c>
      <c r="F10624">
        <v>11147</v>
      </c>
      <c r="G10624">
        <v>68</v>
      </c>
      <c r="H10624">
        <v>2</v>
      </c>
      <c r="I10624">
        <v>5</v>
      </c>
      <c r="J10624">
        <v>5</v>
      </c>
      <c r="K10624">
        <v>42</v>
      </c>
      <c r="L10624">
        <v>9</v>
      </c>
      <c r="M10624">
        <v>85</v>
      </c>
      <c r="N10624" t="s">
        <v>3936</v>
      </c>
      <c r="O10624">
        <v>0</v>
      </c>
      <c r="P10624" t="s">
        <v>8422</v>
      </c>
    </row>
    <row r="10625" spans="1:16" x14ac:dyDescent="0.25">
      <c r="A10625">
        <v>11271</v>
      </c>
      <c r="B10625" t="e">
        <v>#N/A</v>
      </c>
      <c r="C10625" s="1">
        <v>43538</v>
      </c>
      <c r="D10625" s="1">
        <v>43544</v>
      </c>
      <c r="E10625">
        <v>2206425</v>
      </c>
      <c r="F10625">
        <v>9588</v>
      </c>
      <c r="G10625">
        <v>63</v>
      </c>
      <c r="H10625">
        <v>2</v>
      </c>
      <c r="I10625">
        <v>5</v>
      </c>
      <c r="J10625">
        <v>5</v>
      </c>
      <c r="K10625">
        <v>59</v>
      </c>
      <c r="L10625">
        <v>9</v>
      </c>
      <c r="M10625">
        <v>16</v>
      </c>
      <c r="N10625" t="s">
        <v>3934</v>
      </c>
      <c r="O10625">
        <v>0</v>
      </c>
      <c r="P10625" t="s">
        <v>8478</v>
      </c>
    </row>
    <row r="10626" spans="1:16" x14ac:dyDescent="0.25">
      <c r="A10626">
        <v>11272</v>
      </c>
      <c r="B10626" t="e">
        <v>#N/A</v>
      </c>
      <c r="C10626" s="1">
        <v>43538</v>
      </c>
      <c r="D10626" s="1">
        <v>43544</v>
      </c>
      <c r="E10626">
        <v>756749</v>
      </c>
      <c r="F10626">
        <v>1997</v>
      </c>
      <c r="G10626">
        <v>24</v>
      </c>
      <c r="H10626">
        <v>2</v>
      </c>
      <c r="I10626">
        <v>5</v>
      </c>
      <c r="J10626">
        <v>5</v>
      </c>
      <c r="K10626">
        <v>59</v>
      </c>
      <c r="L10626">
        <v>9</v>
      </c>
      <c r="M10626">
        <v>16</v>
      </c>
      <c r="N10626" t="s">
        <v>3934</v>
      </c>
      <c r="O10626">
        <v>0</v>
      </c>
      <c r="P10626" t="s">
        <v>10933</v>
      </c>
    </row>
    <row r="10627" spans="1:16" x14ac:dyDescent="0.25">
      <c r="A10627">
        <v>11273</v>
      </c>
      <c r="B10627" t="e">
        <v>#N/A</v>
      </c>
      <c r="C10627" s="1">
        <v>43538</v>
      </c>
      <c r="D10627" s="1">
        <v>43544</v>
      </c>
      <c r="E10627">
        <v>2199401</v>
      </c>
      <c r="F10627">
        <v>2218</v>
      </c>
      <c r="G10627">
        <v>3</v>
      </c>
      <c r="H10627">
        <v>2</v>
      </c>
      <c r="I10627">
        <v>5</v>
      </c>
      <c r="J10627">
        <v>5</v>
      </c>
      <c r="K10627">
        <v>59</v>
      </c>
      <c r="L10627">
        <v>9</v>
      </c>
      <c r="M10627">
        <v>16</v>
      </c>
      <c r="N10627" t="s">
        <v>3934</v>
      </c>
      <c r="O10627">
        <v>0</v>
      </c>
      <c r="P10627" t="s">
        <v>9789</v>
      </c>
    </row>
    <row r="10628" spans="1:16" x14ac:dyDescent="0.25">
      <c r="A10628">
        <v>11274</v>
      </c>
      <c r="B10628" t="e">
        <v>#N/A</v>
      </c>
      <c r="C10628" s="1">
        <v>43538</v>
      </c>
      <c r="D10628" s="1">
        <v>43539</v>
      </c>
      <c r="E10628">
        <v>2442200</v>
      </c>
      <c r="F10628">
        <v>10990</v>
      </c>
      <c r="G10628">
        <v>44</v>
      </c>
      <c r="H10628">
        <v>2</v>
      </c>
      <c r="I10628">
        <v>5</v>
      </c>
      <c r="J10628">
        <v>5</v>
      </c>
      <c r="K10628">
        <v>59</v>
      </c>
      <c r="L10628">
        <v>9</v>
      </c>
      <c r="M10628">
        <v>16</v>
      </c>
      <c r="N10628" t="s">
        <v>3935</v>
      </c>
      <c r="O10628">
        <v>0</v>
      </c>
      <c r="P10628" t="s">
        <v>8879</v>
      </c>
    </row>
    <row r="10629" spans="1:16" x14ac:dyDescent="0.25">
      <c r="A10629">
        <v>11275</v>
      </c>
      <c r="B10629" t="e">
        <v>#N/A</v>
      </c>
      <c r="C10629" s="1">
        <v>43538</v>
      </c>
      <c r="D10629" s="1">
        <v>43544</v>
      </c>
      <c r="E10629">
        <v>896790</v>
      </c>
      <c r="F10629">
        <v>12754</v>
      </c>
      <c r="G10629">
        <v>40</v>
      </c>
      <c r="H10629">
        <v>2</v>
      </c>
      <c r="I10629">
        <v>5</v>
      </c>
      <c r="J10629">
        <v>5</v>
      </c>
      <c r="K10629">
        <v>59</v>
      </c>
      <c r="L10629">
        <v>9</v>
      </c>
      <c r="M10629">
        <v>16</v>
      </c>
      <c r="N10629" t="s">
        <v>3934</v>
      </c>
      <c r="O10629">
        <v>0</v>
      </c>
      <c r="P10629" t="s">
        <v>9407</v>
      </c>
    </row>
    <row r="10630" spans="1:16" x14ac:dyDescent="0.25">
      <c r="A10630">
        <v>11276</v>
      </c>
      <c r="B10630" t="e">
        <v>#N/A</v>
      </c>
      <c r="C10630" s="1">
        <v>43538</v>
      </c>
      <c r="D10630" s="1">
        <v>43545</v>
      </c>
      <c r="E10630">
        <v>1984570</v>
      </c>
      <c r="F10630">
        <v>11163</v>
      </c>
      <c r="G10630">
        <v>1</v>
      </c>
      <c r="H10630">
        <v>2</v>
      </c>
      <c r="I10630">
        <v>5</v>
      </c>
      <c r="J10630">
        <v>5</v>
      </c>
      <c r="K10630">
        <v>59</v>
      </c>
      <c r="L10630">
        <v>9</v>
      </c>
      <c r="M10630">
        <v>50</v>
      </c>
      <c r="N10630" t="s">
        <v>3934</v>
      </c>
      <c r="O10630">
        <v>0</v>
      </c>
      <c r="P10630" t="s">
        <v>10862</v>
      </c>
    </row>
    <row r="10631" spans="1:16" x14ac:dyDescent="0.25">
      <c r="A10631">
        <v>11277</v>
      </c>
      <c r="B10631" t="e">
        <v>#N/A</v>
      </c>
      <c r="C10631" s="1">
        <v>43538</v>
      </c>
      <c r="D10631" s="1">
        <v>43545</v>
      </c>
      <c r="E10631">
        <v>1916627</v>
      </c>
      <c r="F10631">
        <v>9562</v>
      </c>
      <c r="G10631">
        <v>60</v>
      </c>
      <c r="H10631">
        <v>2</v>
      </c>
      <c r="I10631">
        <v>5</v>
      </c>
      <c r="J10631">
        <v>5</v>
      </c>
      <c r="K10631">
        <v>59</v>
      </c>
      <c r="L10631">
        <v>9</v>
      </c>
      <c r="M10631">
        <v>50</v>
      </c>
      <c r="N10631" t="s">
        <v>3934</v>
      </c>
      <c r="O10631">
        <v>0</v>
      </c>
      <c r="P10631" t="s">
        <v>5606</v>
      </c>
    </row>
    <row r="10632" spans="1:16" x14ac:dyDescent="0.25">
      <c r="A10632">
        <v>11278</v>
      </c>
      <c r="B10632" t="e">
        <v>#N/A</v>
      </c>
      <c r="C10632" s="1">
        <v>43538</v>
      </c>
      <c r="D10632" s="1">
        <v>43545</v>
      </c>
      <c r="E10632">
        <v>1854682</v>
      </c>
      <c r="F10632">
        <v>7671</v>
      </c>
      <c r="G10632">
        <v>16</v>
      </c>
      <c r="H10632">
        <v>2</v>
      </c>
      <c r="I10632">
        <v>5</v>
      </c>
      <c r="J10632">
        <v>5</v>
      </c>
      <c r="K10632">
        <v>59</v>
      </c>
      <c r="L10632">
        <v>9</v>
      </c>
      <c r="M10632">
        <v>50</v>
      </c>
      <c r="N10632" t="s">
        <v>3934</v>
      </c>
      <c r="O10632">
        <v>0</v>
      </c>
      <c r="P10632" t="s">
        <v>9270</v>
      </c>
    </row>
    <row r="10633" spans="1:16" x14ac:dyDescent="0.25">
      <c r="A10633">
        <v>11279</v>
      </c>
      <c r="B10633" t="e">
        <v>#N/A</v>
      </c>
      <c r="C10633" s="1">
        <v>43538</v>
      </c>
      <c r="D10633" s="1">
        <v>43545</v>
      </c>
      <c r="E10633">
        <v>2421920</v>
      </c>
      <c r="F10633">
        <v>8970</v>
      </c>
      <c r="G10633">
        <v>35</v>
      </c>
      <c r="H10633">
        <v>2</v>
      </c>
      <c r="I10633">
        <v>5</v>
      </c>
      <c r="J10633">
        <v>5</v>
      </c>
      <c r="K10633">
        <v>59</v>
      </c>
      <c r="L10633">
        <v>9</v>
      </c>
      <c r="M10633">
        <v>50</v>
      </c>
      <c r="N10633" t="s">
        <v>3934</v>
      </c>
      <c r="O10633">
        <v>0</v>
      </c>
      <c r="P10633" t="s">
        <v>7577</v>
      </c>
    </row>
    <row r="10634" spans="1:16" x14ac:dyDescent="0.25">
      <c r="A10634">
        <v>11280</v>
      </c>
      <c r="B10634" t="e">
        <v>#N/A</v>
      </c>
      <c r="C10634" s="1">
        <v>43538</v>
      </c>
      <c r="D10634" s="1">
        <v>43545</v>
      </c>
      <c r="E10634">
        <v>2118472</v>
      </c>
      <c r="F10634">
        <v>2659</v>
      </c>
      <c r="G10634">
        <v>74</v>
      </c>
      <c r="H10634">
        <v>2</v>
      </c>
      <c r="I10634">
        <v>5</v>
      </c>
      <c r="J10634">
        <v>5</v>
      </c>
      <c r="K10634">
        <v>59</v>
      </c>
      <c r="L10634">
        <v>9</v>
      </c>
      <c r="M10634">
        <v>50</v>
      </c>
      <c r="N10634" t="s">
        <v>3934</v>
      </c>
      <c r="O10634">
        <v>0</v>
      </c>
      <c r="P10634" t="s">
        <v>10934</v>
      </c>
    </row>
    <row r="10635" spans="1:16" x14ac:dyDescent="0.25">
      <c r="A10635">
        <v>11281</v>
      </c>
      <c r="B10635" t="e">
        <v>#N/A</v>
      </c>
      <c r="C10635" s="1">
        <v>43538</v>
      </c>
      <c r="D10635" s="1">
        <v>43545</v>
      </c>
      <c r="E10635">
        <v>2381700</v>
      </c>
      <c r="F10635">
        <v>11942</v>
      </c>
      <c r="G10635">
        <v>75</v>
      </c>
      <c r="H10635">
        <v>2</v>
      </c>
      <c r="I10635">
        <v>5</v>
      </c>
      <c r="J10635">
        <v>5</v>
      </c>
      <c r="K10635">
        <v>59</v>
      </c>
      <c r="L10635">
        <v>9</v>
      </c>
      <c r="M10635">
        <v>50</v>
      </c>
      <c r="N10635" t="s">
        <v>3934</v>
      </c>
      <c r="O10635">
        <v>0</v>
      </c>
      <c r="P10635" t="s">
        <v>4309</v>
      </c>
    </row>
    <row r="10636" spans="1:16" x14ac:dyDescent="0.25">
      <c r="A10636">
        <v>11282</v>
      </c>
      <c r="B10636" t="e">
        <v>#N/A</v>
      </c>
      <c r="C10636" s="1">
        <v>43538</v>
      </c>
      <c r="D10636" s="1">
        <v>43545</v>
      </c>
      <c r="E10636">
        <v>2088292</v>
      </c>
      <c r="F10636">
        <v>9419</v>
      </c>
      <c r="G10636">
        <v>71</v>
      </c>
      <c r="H10636">
        <v>2</v>
      </c>
      <c r="I10636">
        <v>5</v>
      </c>
      <c r="J10636">
        <v>5</v>
      </c>
      <c r="K10636">
        <v>59</v>
      </c>
      <c r="L10636">
        <v>9</v>
      </c>
      <c r="M10636">
        <v>50</v>
      </c>
      <c r="N10636" t="s">
        <v>3934</v>
      </c>
      <c r="O10636">
        <v>0</v>
      </c>
      <c r="P10636" t="s">
        <v>6198</v>
      </c>
    </row>
    <row r="10637" spans="1:16" x14ac:dyDescent="0.25">
      <c r="A10637">
        <v>11283</v>
      </c>
      <c r="B10637" t="e">
        <v>#N/A</v>
      </c>
      <c r="C10637" s="1">
        <v>43538</v>
      </c>
      <c r="D10637" s="1">
        <v>43545</v>
      </c>
      <c r="E10637">
        <v>887135</v>
      </c>
      <c r="F10637">
        <v>11244</v>
      </c>
      <c r="G10637">
        <v>58</v>
      </c>
      <c r="H10637">
        <v>2</v>
      </c>
      <c r="I10637">
        <v>5</v>
      </c>
      <c r="J10637">
        <v>5</v>
      </c>
      <c r="K10637">
        <v>59</v>
      </c>
      <c r="L10637">
        <v>9</v>
      </c>
      <c r="M10637">
        <v>50</v>
      </c>
      <c r="N10637" t="s">
        <v>3934</v>
      </c>
      <c r="O10637">
        <v>0</v>
      </c>
      <c r="P10637" t="s">
        <v>10935</v>
      </c>
    </row>
    <row r="10638" spans="1:16" x14ac:dyDescent="0.25">
      <c r="A10638">
        <v>11284</v>
      </c>
      <c r="B10638" t="e">
        <v>#N/A</v>
      </c>
      <c r="C10638" s="1">
        <v>43538</v>
      </c>
      <c r="D10638" s="1">
        <v>43545</v>
      </c>
      <c r="E10638">
        <v>2108990</v>
      </c>
      <c r="F10638">
        <v>9853</v>
      </c>
      <c r="G10638">
        <v>3</v>
      </c>
      <c r="H10638">
        <v>2</v>
      </c>
      <c r="I10638">
        <v>5</v>
      </c>
      <c r="J10638">
        <v>5</v>
      </c>
      <c r="K10638">
        <v>59</v>
      </c>
      <c r="L10638">
        <v>9</v>
      </c>
      <c r="M10638">
        <v>50</v>
      </c>
      <c r="N10638" t="s">
        <v>3934</v>
      </c>
      <c r="O10638">
        <v>0</v>
      </c>
      <c r="P10638" t="s">
        <v>10859</v>
      </c>
    </row>
    <row r="10639" spans="1:16" x14ac:dyDescent="0.25">
      <c r="A10639">
        <v>11285</v>
      </c>
      <c r="B10639" t="e">
        <v>#N/A</v>
      </c>
      <c r="C10639" s="1">
        <v>43538</v>
      </c>
      <c r="D10639" s="1">
        <v>43545</v>
      </c>
      <c r="E10639">
        <v>115596</v>
      </c>
      <c r="F10639">
        <v>1737</v>
      </c>
      <c r="G10639">
        <v>69</v>
      </c>
      <c r="H10639">
        <v>2</v>
      </c>
      <c r="I10639">
        <v>5</v>
      </c>
      <c r="J10639">
        <v>5</v>
      </c>
      <c r="K10639">
        <v>59</v>
      </c>
      <c r="L10639">
        <v>9</v>
      </c>
      <c r="M10639">
        <v>50</v>
      </c>
      <c r="N10639" t="s">
        <v>3934</v>
      </c>
      <c r="O10639">
        <v>0</v>
      </c>
      <c r="P10639" t="s">
        <v>7967</v>
      </c>
    </row>
    <row r="10640" spans="1:16" x14ac:dyDescent="0.25">
      <c r="A10640">
        <v>11286</v>
      </c>
      <c r="B10640" t="e">
        <v>#N/A</v>
      </c>
      <c r="C10640" s="1">
        <v>43538</v>
      </c>
      <c r="D10640" s="1">
        <v>43544</v>
      </c>
      <c r="E10640">
        <v>1842966</v>
      </c>
      <c r="F10640">
        <v>9968</v>
      </c>
      <c r="G10640">
        <v>53</v>
      </c>
      <c r="H10640">
        <v>2</v>
      </c>
      <c r="I10640">
        <v>5</v>
      </c>
      <c r="J10640">
        <v>5</v>
      </c>
      <c r="K10640">
        <v>59</v>
      </c>
      <c r="L10640">
        <v>9</v>
      </c>
      <c r="M10640">
        <v>16</v>
      </c>
      <c r="N10640" t="s">
        <v>3934</v>
      </c>
      <c r="O10640">
        <v>0</v>
      </c>
      <c r="P10640" t="s">
        <v>7627</v>
      </c>
    </row>
    <row r="10641" spans="1:16" x14ac:dyDescent="0.25">
      <c r="A10641">
        <v>11287</v>
      </c>
      <c r="B10641" t="e">
        <v>#N/A</v>
      </c>
      <c r="C10641" s="1">
        <v>43538</v>
      </c>
      <c r="D10641" s="1">
        <v>43545</v>
      </c>
      <c r="E10641">
        <v>2164259</v>
      </c>
      <c r="F10641">
        <v>10898</v>
      </c>
      <c r="G10641">
        <v>77</v>
      </c>
      <c r="H10641">
        <v>2</v>
      </c>
      <c r="I10641">
        <v>5</v>
      </c>
      <c r="J10641">
        <v>5</v>
      </c>
      <c r="K10641">
        <v>59</v>
      </c>
      <c r="L10641">
        <v>9</v>
      </c>
      <c r="M10641">
        <v>50</v>
      </c>
      <c r="N10641" t="s">
        <v>3934</v>
      </c>
      <c r="O10641">
        <v>0</v>
      </c>
      <c r="P10641" t="s">
        <v>8198</v>
      </c>
    </row>
    <row r="10642" spans="1:16" x14ac:dyDescent="0.25">
      <c r="A10642">
        <v>11288</v>
      </c>
      <c r="B10642" t="e">
        <v>#N/A</v>
      </c>
      <c r="C10642" s="1">
        <v>43538</v>
      </c>
      <c r="D10642" s="1">
        <v>43544</v>
      </c>
      <c r="E10642">
        <v>100339</v>
      </c>
      <c r="F10642">
        <v>8965</v>
      </c>
      <c r="G10642">
        <v>74</v>
      </c>
      <c r="H10642">
        <v>2</v>
      </c>
      <c r="I10642">
        <v>5</v>
      </c>
      <c r="J10642">
        <v>5</v>
      </c>
      <c r="K10642">
        <v>59</v>
      </c>
      <c r="L10642">
        <v>9</v>
      </c>
      <c r="M10642">
        <v>50</v>
      </c>
      <c r="N10642" t="s">
        <v>3934</v>
      </c>
      <c r="O10642">
        <v>0</v>
      </c>
      <c r="P10642" t="s">
        <v>4188</v>
      </c>
    </row>
    <row r="10643" spans="1:16" x14ac:dyDescent="0.25">
      <c r="A10643">
        <v>11289</v>
      </c>
      <c r="B10643" t="e">
        <v>#N/A</v>
      </c>
      <c r="C10643" s="1">
        <v>43538</v>
      </c>
      <c r="D10643" s="1">
        <v>43544</v>
      </c>
      <c r="E10643">
        <v>222456</v>
      </c>
      <c r="F10643">
        <v>2676</v>
      </c>
      <c r="G10643">
        <v>54</v>
      </c>
      <c r="H10643">
        <v>2</v>
      </c>
      <c r="I10643">
        <v>5</v>
      </c>
      <c r="J10643">
        <v>5</v>
      </c>
      <c r="K10643">
        <v>59</v>
      </c>
      <c r="L10643">
        <v>9</v>
      </c>
      <c r="M10643">
        <v>50</v>
      </c>
      <c r="N10643" t="s">
        <v>3934</v>
      </c>
      <c r="O10643">
        <v>0</v>
      </c>
      <c r="P10643" t="s">
        <v>10936</v>
      </c>
    </row>
    <row r="10644" spans="1:16" x14ac:dyDescent="0.25">
      <c r="A10644">
        <v>11290</v>
      </c>
      <c r="B10644" t="e">
        <v>#N/A</v>
      </c>
      <c r="C10644" s="1">
        <v>43538</v>
      </c>
      <c r="D10644" s="1">
        <v>43544</v>
      </c>
      <c r="E10644">
        <v>2008213</v>
      </c>
      <c r="F10644">
        <v>11212</v>
      </c>
      <c r="G10644">
        <v>72</v>
      </c>
      <c r="H10644">
        <v>2</v>
      </c>
      <c r="I10644">
        <v>5</v>
      </c>
      <c r="J10644">
        <v>5</v>
      </c>
      <c r="K10644">
        <v>59</v>
      </c>
      <c r="L10644">
        <v>9</v>
      </c>
      <c r="M10644">
        <v>50</v>
      </c>
      <c r="N10644" t="s">
        <v>3934</v>
      </c>
      <c r="O10644">
        <v>0</v>
      </c>
      <c r="P10644" t="s">
        <v>10937</v>
      </c>
    </row>
    <row r="10645" spans="1:16" x14ac:dyDescent="0.25">
      <c r="A10645">
        <v>11291</v>
      </c>
      <c r="B10645" t="e">
        <v>#N/A</v>
      </c>
      <c r="C10645" s="1">
        <v>43538</v>
      </c>
      <c r="D10645" s="1">
        <v>43545</v>
      </c>
      <c r="E10645">
        <v>2325656</v>
      </c>
      <c r="F10645">
        <v>8984</v>
      </c>
      <c r="G10645">
        <v>44</v>
      </c>
      <c r="H10645">
        <v>2</v>
      </c>
      <c r="I10645">
        <v>5</v>
      </c>
      <c r="J10645">
        <v>5</v>
      </c>
      <c r="K10645">
        <v>59</v>
      </c>
      <c r="L10645">
        <v>9</v>
      </c>
      <c r="M10645">
        <v>16</v>
      </c>
      <c r="N10645" t="s">
        <v>3934</v>
      </c>
      <c r="O10645">
        <v>0</v>
      </c>
      <c r="P10645" t="s">
        <v>10938</v>
      </c>
    </row>
    <row r="10646" spans="1:16" x14ac:dyDescent="0.25">
      <c r="A10646">
        <v>11292</v>
      </c>
      <c r="B10646" t="e">
        <v>#N/A</v>
      </c>
      <c r="C10646" s="1">
        <v>43538</v>
      </c>
      <c r="D10646" s="1">
        <v>43544</v>
      </c>
      <c r="E10646">
        <v>2116060</v>
      </c>
      <c r="F10646">
        <v>12354</v>
      </c>
      <c r="G10646">
        <v>50</v>
      </c>
      <c r="H10646">
        <v>2</v>
      </c>
      <c r="I10646">
        <v>5</v>
      </c>
      <c r="J10646">
        <v>5</v>
      </c>
      <c r="K10646">
        <v>59</v>
      </c>
      <c r="L10646">
        <v>9</v>
      </c>
      <c r="M10646">
        <v>50</v>
      </c>
      <c r="N10646" t="s">
        <v>3934</v>
      </c>
      <c r="O10646">
        <v>0</v>
      </c>
      <c r="P10646" t="s">
        <v>9190</v>
      </c>
    </row>
    <row r="10647" spans="1:16" x14ac:dyDescent="0.25">
      <c r="A10647">
        <v>11293</v>
      </c>
      <c r="B10647" t="e">
        <v>#N/A</v>
      </c>
      <c r="C10647" s="1">
        <v>43538</v>
      </c>
      <c r="D10647" s="1">
        <v>43544</v>
      </c>
      <c r="E10647">
        <v>19191</v>
      </c>
      <c r="F10647">
        <v>11175</v>
      </c>
      <c r="G10647">
        <v>38</v>
      </c>
      <c r="H10647">
        <v>2</v>
      </c>
      <c r="I10647">
        <v>5</v>
      </c>
      <c r="J10647">
        <v>5</v>
      </c>
      <c r="K10647">
        <v>59</v>
      </c>
      <c r="L10647">
        <v>9</v>
      </c>
      <c r="M10647">
        <v>50</v>
      </c>
      <c r="N10647" t="s">
        <v>3934</v>
      </c>
      <c r="O10647">
        <v>0</v>
      </c>
      <c r="P10647" t="s">
        <v>5001</v>
      </c>
    </row>
    <row r="10648" spans="1:16" x14ac:dyDescent="0.25">
      <c r="A10648">
        <v>11294</v>
      </c>
      <c r="B10648" t="e">
        <v>#N/A</v>
      </c>
      <c r="C10648" s="1">
        <v>43538</v>
      </c>
      <c r="D10648" s="1">
        <v>43545</v>
      </c>
      <c r="E10648">
        <v>608725</v>
      </c>
      <c r="F10648">
        <v>9370</v>
      </c>
      <c r="G10648">
        <v>8</v>
      </c>
      <c r="H10648">
        <v>2</v>
      </c>
      <c r="I10648">
        <v>5</v>
      </c>
      <c r="J10648">
        <v>5</v>
      </c>
      <c r="K10648">
        <v>59</v>
      </c>
      <c r="L10648">
        <v>9</v>
      </c>
      <c r="M10648">
        <v>50</v>
      </c>
      <c r="N10648" t="s">
        <v>3934</v>
      </c>
      <c r="O10648">
        <v>0</v>
      </c>
      <c r="P10648" t="s">
        <v>9058</v>
      </c>
    </row>
    <row r="10649" spans="1:16" x14ac:dyDescent="0.25">
      <c r="A10649">
        <v>11295</v>
      </c>
      <c r="B10649" t="e">
        <v>#N/A</v>
      </c>
      <c r="C10649" s="1">
        <v>43538</v>
      </c>
      <c r="D10649" s="1">
        <v>43544</v>
      </c>
      <c r="E10649">
        <v>2114809</v>
      </c>
      <c r="F10649">
        <v>7949</v>
      </c>
      <c r="G10649">
        <v>42</v>
      </c>
      <c r="H10649">
        <v>2</v>
      </c>
      <c r="I10649">
        <v>5</v>
      </c>
      <c r="J10649">
        <v>5</v>
      </c>
      <c r="K10649">
        <v>59</v>
      </c>
      <c r="L10649">
        <v>9</v>
      </c>
      <c r="M10649">
        <v>50</v>
      </c>
      <c r="N10649" t="s">
        <v>3934</v>
      </c>
      <c r="O10649">
        <v>0</v>
      </c>
      <c r="P10649" t="s">
        <v>10482</v>
      </c>
    </row>
    <row r="10650" spans="1:16" x14ac:dyDescent="0.25">
      <c r="A10650">
        <v>11296</v>
      </c>
      <c r="B10650" t="e">
        <v>#N/A</v>
      </c>
      <c r="C10650" s="1">
        <v>43538</v>
      </c>
      <c r="D10650" s="1">
        <v>43564</v>
      </c>
      <c r="E10650">
        <v>2114809</v>
      </c>
      <c r="F10650">
        <v>12087</v>
      </c>
      <c r="G10650">
        <v>28</v>
      </c>
      <c r="H10650">
        <v>2</v>
      </c>
      <c r="I10650">
        <v>3</v>
      </c>
      <c r="J10650">
        <v>5</v>
      </c>
      <c r="K10650">
        <v>10</v>
      </c>
      <c r="L10650">
        <v>9</v>
      </c>
      <c r="M10650">
        <v>42</v>
      </c>
      <c r="N10650" t="s">
        <v>3936</v>
      </c>
      <c r="O10650">
        <v>0</v>
      </c>
      <c r="P10650" t="s">
        <v>10482</v>
      </c>
    </row>
    <row r="10651" spans="1:16" x14ac:dyDescent="0.25">
      <c r="A10651">
        <v>11297</v>
      </c>
      <c r="B10651" t="e">
        <v>#N/A</v>
      </c>
      <c r="C10651" s="1">
        <v>43538</v>
      </c>
      <c r="D10651" s="1">
        <v>43544</v>
      </c>
      <c r="E10651">
        <v>199557</v>
      </c>
      <c r="F10651">
        <v>8858</v>
      </c>
      <c r="G10651">
        <v>50</v>
      </c>
      <c r="H10651">
        <v>2</v>
      </c>
      <c r="I10651">
        <v>5</v>
      </c>
      <c r="J10651">
        <v>5</v>
      </c>
      <c r="K10651">
        <v>59</v>
      </c>
      <c r="L10651">
        <v>9</v>
      </c>
      <c r="M10651">
        <v>50</v>
      </c>
      <c r="N10651" t="s">
        <v>3934</v>
      </c>
      <c r="O10651">
        <v>0</v>
      </c>
      <c r="P10651" t="s">
        <v>10939</v>
      </c>
    </row>
    <row r="10652" spans="1:16" x14ac:dyDescent="0.25">
      <c r="A10652">
        <v>11298</v>
      </c>
      <c r="B10652" t="e">
        <v>#N/A</v>
      </c>
      <c r="C10652" s="1">
        <v>43538</v>
      </c>
      <c r="D10652" s="1">
        <v>43550</v>
      </c>
      <c r="E10652">
        <v>177427</v>
      </c>
      <c r="F10652">
        <v>598</v>
      </c>
      <c r="G10652">
        <v>71</v>
      </c>
      <c r="H10652">
        <v>2</v>
      </c>
      <c r="I10652">
        <v>5</v>
      </c>
      <c r="J10652">
        <v>5</v>
      </c>
      <c r="K10652">
        <v>59</v>
      </c>
      <c r="L10652">
        <v>9</v>
      </c>
      <c r="M10652">
        <v>50</v>
      </c>
      <c r="N10652" t="s">
        <v>3934</v>
      </c>
      <c r="O10652">
        <v>0</v>
      </c>
      <c r="P10652" t="s">
        <v>10940</v>
      </c>
    </row>
    <row r="10653" spans="1:16" x14ac:dyDescent="0.25">
      <c r="A10653">
        <v>11299</v>
      </c>
      <c r="B10653" t="e">
        <v>#N/A</v>
      </c>
      <c r="C10653" s="1">
        <v>43538</v>
      </c>
      <c r="D10653" s="1">
        <v>43544</v>
      </c>
      <c r="E10653">
        <v>1856237</v>
      </c>
      <c r="F10653">
        <v>11078</v>
      </c>
      <c r="G10653">
        <v>37</v>
      </c>
      <c r="H10653">
        <v>2</v>
      </c>
      <c r="I10653">
        <v>5</v>
      </c>
      <c r="J10653">
        <v>5</v>
      </c>
      <c r="K10653">
        <v>59</v>
      </c>
      <c r="L10653">
        <v>9</v>
      </c>
      <c r="M10653">
        <v>50</v>
      </c>
      <c r="N10653" t="s">
        <v>3934</v>
      </c>
      <c r="O10653">
        <v>0</v>
      </c>
      <c r="P10653" t="s">
        <v>6160</v>
      </c>
    </row>
    <row r="10654" spans="1:16" x14ac:dyDescent="0.25">
      <c r="A10654">
        <v>11300</v>
      </c>
      <c r="B10654" t="e">
        <v>#N/A</v>
      </c>
      <c r="C10654" s="1">
        <v>43538</v>
      </c>
      <c r="D10654" s="1">
        <v>43544</v>
      </c>
      <c r="E10654">
        <v>402120</v>
      </c>
      <c r="F10654">
        <v>11175</v>
      </c>
      <c r="G10654">
        <v>55</v>
      </c>
      <c r="H10654">
        <v>2</v>
      </c>
      <c r="I10654">
        <v>5</v>
      </c>
      <c r="J10654">
        <v>5</v>
      </c>
      <c r="K10654">
        <v>59</v>
      </c>
      <c r="L10654">
        <v>9</v>
      </c>
      <c r="M10654">
        <v>50</v>
      </c>
      <c r="N10654" t="s">
        <v>3934</v>
      </c>
      <c r="O10654">
        <v>0</v>
      </c>
      <c r="P10654" t="s">
        <v>10941</v>
      </c>
    </row>
    <row r="10655" spans="1:16" x14ac:dyDescent="0.25">
      <c r="A10655">
        <v>11301</v>
      </c>
      <c r="B10655" t="e">
        <v>#N/A</v>
      </c>
      <c r="C10655" s="1">
        <v>43538</v>
      </c>
      <c r="D10655" s="1">
        <v>43544</v>
      </c>
      <c r="E10655">
        <v>2292298</v>
      </c>
      <c r="F10655">
        <v>2504</v>
      </c>
      <c r="G10655">
        <v>33</v>
      </c>
      <c r="H10655">
        <v>2</v>
      </c>
      <c r="I10655">
        <v>5</v>
      </c>
      <c r="J10655">
        <v>5</v>
      </c>
      <c r="K10655">
        <v>59</v>
      </c>
      <c r="L10655">
        <v>9</v>
      </c>
      <c r="M10655" t="s">
        <v>3937</v>
      </c>
      <c r="N10655" t="s">
        <v>3936</v>
      </c>
      <c r="O10655">
        <v>0</v>
      </c>
      <c r="P10655" t="s">
        <v>10942</v>
      </c>
    </row>
    <row r="10656" spans="1:16" x14ac:dyDescent="0.25">
      <c r="A10656">
        <v>11302</v>
      </c>
      <c r="B10656" t="e">
        <v>#N/A</v>
      </c>
      <c r="C10656" s="1">
        <v>43538</v>
      </c>
      <c r="D10656" s="1">
        <v>43565</v>
      </c>
      <c r="E10656">
        <v>390964</v>
      </c>
      <c r="F10656">
        <v>10991</v>
      </c>
      <c r="G10656">
        <v>33</v>
      </c>
      <c r="H10656">
        <v>2</v>
      </c>
      <c r="I10656">
        <v>5</v>
      </c>
      <c r="J10656">
        <v>5</v>
      </c>
      <c r="K10656">
        <v>18</v>
      </c>
      <c r="L10656">
        <v>9</v>
      </c>
      <c r="M10656">
        <v>85</v>
      </c>
      <c r="N10656" t="s">
        <v>3936</v>
      </c>
      <c r="O10656">
        <v>0</v>
      </c>
      <c r="P10656" t="s">
        <v>10943</v>
      </c>
    </row>
    <row r="10657" spans="1:16" x14ac:dyDescent="0.25">
      <c r="A10657">
        <v>11303</v>
      </c>
      <c r="B10657" t="e">
        <v>#N/A</v>
      </c>
      <c r="C10657" s="1">
        <v>43538</v>
      </c>
      <c r="D10657" s="1">
        <v>43545</v>
      </c>
      <c r="E10657">
        <v>1874325</v>
      </c>
      <c r="F10657">
        <v>11172</v>
      </c>
      <c r="G10657">
        <v>52</v>
      </c>
      <c r="H10657">
        <v>2</v>
      </c>
      <c r="I10657">
        <v>5</v>
      </c>
      <c r="J10657">
        <v>5</v>
      </c>
      <c r="K10657">
        <v>59</v>
      </c>
      <c r="L10657">
        <v>9</v>
      </c>
      <c r="M10657">
        <v>16</v>
      </c>
      <c r="N10657" t="s">
        <v>3934</v>
      </c>
      <c r="O10657">
        <v>0</v>
      </c>
      <c r="P10657" t="s">
        <v>10944</v>
      </c>
    </row>
    <row r="10658" spans="1:16" x14ac:dyDescent="0.25">
      <c r="A10658">
        <v>11304</v>
      </c>
      <c r="B10658" t="e">
        <v>#N/A</v>
      </c>
      <c r="C10658" s="1">
        <v>43538</v>
      </c>
      <c r="D10658" s="1">
        <v>43544</v>
      </c>
      <c r="E10658">
        <v>553148</v>
      </c>
      <c r="F10658">
        <v>11062</v>
      </c>
      <c r="G10658">
        <v>5</v>
      </c>
      <c r="H10658">
        <v>2</v>
      </c>
      <c r="I10658">
        <v>5</v>
      </c>
      <c r="J10658">
        <v>5</v>
      </c>
      <c r="K10658">
        <v>59</v>
      </c>
      <c r="L10658">
        <v>9</v>
      </c>
      <c r="M10658">
        <v>16</v>
      </c>
      <c r="N10658" t="s">
        <v>3934</v>
      </c>
      <c r="O10658">
        <v>0</v>
      </c>
      <c r="P10658" t="s">
        <v>10945</v>
      </c>
    </row>
    <row r="10659" spans="1:16" x14ac:dyDescent="0.25">
      <c r="A10659">
        <v>11305</v>
      </c>
      <c r="B10659" t="e">
        <v>#N/A</v>
      </c>
      <c r="C10659" s="1">
        <v>43538</v>
      </c>
      <c r="D10659" s="1">
        <v>43545</v>
      </c>
      <c r="E10659">
        <v>867161</v>
      </c>
      <c r="F10659">
        <v>2128</v>
      </c>
      <c r="G10659">
        <v>57</v>
      </c>
      <c r="H10659">
        <v>2</v>
      </c>
      <c r="I10659">
        <v>5</v>
      </c>
      <c r="J10659">
        <v>5</v>
      </c>
      <c r="K10659">
        <v>59</v>
      </c>
      <c r="L10659">
        <v>9</v>
      </c>
      <c r="M10659">
        <v>16</v>
      </c>
      <c r="N10659" t="s">
        <v>3936</v>
      </c>
      <c r="O10659">
        <v>0</v>
      </c>
      <c r="P10659" t="s">
        <v>5911</v>
      </c>
    </row>
    <row r="10660" spans="1:16" x14ac:dyDescent="0.25">
      <c r="A10660">
        <v>11306</v>
      </c>
      <c r="B10660" t="e">
        <v>#N/A</v>
      </c>
      <c r="C10660" s="1">
        <v>43538</v>
      </c>
      <c r="D10660" s="1">
        <v>43545</v>
      </c>
      <c r="E10660">
        <v>1895235</v>
      </c>
      <c r="F10660">
        <v>9856</v>
      </c>
      <c r="G10660">
        <v>52</v>
      </c>
      <c r="H10660">
        <v>2</v>
      </c>
      <c r="I10660">
        <v>5</v>
      </c>
      <c r="J10660">
        <v>5</v>
      </c>
      <c r="K10660">
        <v>59</v>
      </c>
      <c r="L10660">
        <v>9</v>
      </c>
      <c r="M10660">
        <v>16</v>
      </c>
      <c r="N10660" t="s">
        <v>3934</v>
      </c>
      <c r="O10660">
        <v>0</v>
      </c>
      <c r="P10660" t="s">
        <v>5295</v>
      </c>
    </row>
    <row r="10661" spans="1:16" x14ac:dyDescent="0.25">
      <c r="A10661">
        <v>11307</v>
      </c>
      <c r="B10661" t="e">
        <v>#N/A</v>
      </c>
      <c r="C10661" s="1">
        <v>43538</v>
      </c>
      <c r="D10661" s="1">
        <v>43544</v>
      </c>
      <c r="E10661">
        <v>434340</v>
      </c>
      <c r="F10661">
        <v>9588</v>
      </c>
      <c r="G10661">
        <v>51</v>
      </c>
      <c r="H10661">
        <v>2</v>
      </c>
      <c r="I10661">
        <v>5</v>
      </c>
      <c r="J10661">
        <v>5</v>
      </c>
      <c r="K10661">
        <v>59</v>
      </c>
      <c r="L10661">
        <v>9</v>
      </c>
      <c r="M10661" t="s">
        <v>3937</v>
      </c>
      <c r="N10661" t="s">
        <v>3936</v>
      </c>
      <c r="O10661">
        <v>0</v>
      </c>
      <c r="P10661" t="s">
        <v>10946</v>
      </c>
    </row>
    <row r="10662" spans="1:16" x14ac:dyDescent="0.25">
      <c r="A10662">
        <v>11308</v>
      </c>
      <c r="B10662" t="e">
        <v>#N/A</v>
      </c>
      <c r="C10662" s="1">
        <v>43538</v>
      </c>
      <c r="D10662" s="1">
        <v>43544</v>
      </c>
      <c r="E10662">
        <v>1805873</v>
      </c>
      <c r="F10662">
        <v>282</v>
      </c>
      <c r="G10662">
        <v>16</v>
      </c>
      <c r="H10662">
        <v>2</v>
      </c>
      <c r="I10662">
        <v>5</v>
      </c>
      <c r="J10662">
        <v>5</v>
      </c>
      <c r="K10662">
        <v>59</v>
      </c>
      <c r="L10662">
        <v>9</v>
      </c>
      <c r="M10662" t="s">
        <v>3937</v>
      </c>
      <c r="N10662" t="s">
        <v>3936</v>
      </c>
      <c r="O10662">
        <v>0</v>
      </c>
      <c r="P10662" t="s">
        <v>10947</v>
      </c>
    </row>
    <row r="10663" spans="1:16" x14ac:dyDescent="0.25">
      <c r="A10663">
        <v>11309</v>
      </c>
      <c r="B10663" t="e">
        <v>#N/A</v>
      </c>
      <c r="C10663" s="1">
        <v>43538</v>
      </c>
      <c r="D10663" s="1">
        <v>43544</v>
      </c>
      <c r="E10663">
        <v>335874</v>
      </c>
      <c r="F10663">
        <v>192</v>
      </c>
      <c r="G10663">
        <v>22</v>
      </c>
      <c r="H10663">
        <v>2</v>
      </c>
      <c r="I10663">
        <v>5</v>
      </c>
      <c r="J10663">
        <v>5</v>
      </c>
      <c r="K10663">
        <v>59</v>
      </c>
      <c r="L10663">
        <v>9</v>
      </c>
      <c r="M10663" t="s">
        <v>3937</v>
      </c>
      <c r="N10663" t="s">
        <v>3936</v>
      </c>
      <c r="O10663">
        <v>0</v>
      </c>
      <c r="P10663" t="s">
        <v>6196</v>
      </c>
    </row>
    <row r="10664" spans="1:16" x14ac:dyDescent="0.25">
      <c r="A10664">
        <v>11310</v>
      </c>
      <c r="B10664" t="e">
        <v>#N/A</v>
      </c>
      <c r="C10664" s="1">
        <v>43538</v>
      </c>
      <c r="D10664" s="1">
        <v>43544</v>
      </c>
      <c r="E10664">
        <v>2079801</v>
      </c>
      <c r="F10664">
        <v>8605</v>
      </c>
      <c r="G10664">
        <v>28</v>
      </c>
      <c r="H10664">
        <v>2</v>
      </c>
      <c r="I10664">
        <v>5</v>
      </c>
      <c r="J10664">
        <v>5</v>
      </c>
      <c r="K10664">
        <v>59</v>
      </c>
      <c r="L10664">
        <v>9</v>
      </c>
      <c r="M10664" t="s">
        <v>3937</v>
      </c>
      <c r="N10664" t="s">
        <v>3936</v>
      </c>
      <c r="O10664">
        <v>0</v>
      </c>
      <c r="P10664" t="s">
        <v>6999</v>
      </c>
    </row>
    <row r="10665" spans="1:16" x14ac:dyDescent="0.25">
      <c r="A10665">
        <v>11311</v>
      </c>
      <c r="B10665" t="e">
        <v>#N/A</v>
      </c>
      <c r="C10665" s="1">
        <v>43538</v>
      </c>
      <c r="D10665" s="1">
        <v>43544</v>
      </c>
      <c r="E10665">
        <v>807044</v>
      </c>
      <c r="F10665">
        <v>7979</v>
      </c>
      <c r="G10665">
        <v>65</v>
      </c>
      <c r="H10665">
        <v>2</v>
      </c>
      <c r="I10665">
        <v>5</v>
      </c>
      <c r="J10665">
        <v>5</v>
      </c>
      <c r="K10665">
        <v>59</v>
      </c>
      <c r="L10665">
        <v>9</v>
      </c>
      <c r="M10665" t="s">
        <v>3937</v>
      </c>
      <c r="N10665" t="s">
        <v>3936</v>
      </c>
      <c r="O10665">
        <v>0</v>
      </c>
      <c r="P10665" t="s">
        <v>6716</v>
      </c>
    </row>
    <row r="10666" spans="1:16" x14ac:dyDescent="0.25">
      <c r="A10666">
        <v>11312</v>
      </c>
      <c r="B10666" t="e">
        <v>#N/A</v>
      </c>
      <c r="C10666" s="1">
        <v>43538</v>
      </c>
      <c r="D10666" s="1">
        <v>43544</v>
      </c>
      <c r="E10666">
        <v>2167288</v>
      </c>
      <c r="F10666">
        <v>1500</v>
      </c>
      <c r="G10666">
        <v>17</v>
      </c>
      <c r="H10666">
        <v>2</v>
      </c>
      <c r="I10666">
        <v>5</v>
      </c>
      <c r="J10666">
        <v>5</v>
      </c>
      <c r="K10666">
        <v>59</v>
      </c>
      <c r="L10666">
        <v>9</v>
      </c>
      <c r="M10666" t="s">
        <v>3937</v>
      </c>
      <c r="N10666" t="s">
        <v>3936</v>
      </c>
      <c r="O10666">
        <v>0</v>
      </c>
      <c r="P10666" t="s">
        <v>4109</v>
      </c>
    </row>
    <row r="10667" spans="1:16" x14ac:dyDescent="0.25">
      <c r="A10667">
        <v>11313</v>
      </c>
      <c r="B10667" t="e">
        <v>#N/A</v>
      </c>
      <c r="C10667" s="1">
        <v>43538</v>
      </c>
      <c r="D10667" s="1">
        <v>43545</v>
      </c>
      <c r="E10667">
        <v>2188935</v>
      </c>
      <c r="F10667">
        <v>1106</v>
      </c>
      <c r="G10667">
        <v>68</v>
      </c>
      <c r="H10667">
        <v>2</v>
      </c>
      <c r="I10667">
        <v>5</v>
      </c>
      <c r="J10667">
        <v>5</v>
      </c>
      <c r="K10667">
        <v>59</v>
      </c>
      <c r="L10667">
        <v>9</v>
      </c>
      <c r="M10667">
        <v>16</v>
      </c>
      <c r="N10667" t="s">
        <v>3934</v>
      </c>
      <c r="O10667">
        <v>0</v>
      </c>
      <c r="P10667" t="s">
        <v>10948</v>
      </c>
    </row>
    <row r="10668" spans="1:16" x14ac:dyDescent="0.25">
      <c r="A10668">
        <v>11314</v>
      </c>
      <c r="B10668" t="e">
        <v>#N/A</v>
      </c>
      <c r="C10668" s="1">
        <v>43538</v>
      </c>
      <c r="D10668" s="1">
        <v>43544</v>
      </c>
      <c r="E10668">
        <v>2155262</v>
      </c>
      <c r="F10668">
        <v>10337</v>
      </c>
      <c r="G10668">
        <v>73</v>
      </c>
      <c r="H10668">
        <v>2</v>
      </c>
      <c r="I10668">
        <v>5</v>
      </c>
      <c r="J10668">
        <v>5</v>
      </c>
      <c r="K10668">
        <v>59</v>
      </c>
      <c r="L10668">
        <v>9</v>
      </c>
      <c r="M10668" t="s">
        <v>3937</v>
      </c>
      <c r="N10668" t="s">
        <v>3936</v>
      </c>
      <c r="O10668">
        <v>0</v>
      </c>
      <c r="P10668" t="s">
        <v>4336</v>
      </c>
    </row>
    <row r="10669" spans="1:16" x14ac:dyDescent="0.25">
      <c r="A10669">
        <v>11315</v>
      </c>
      <c r="B10669" t="e">
        <v>#N/A</v>
      </c>
      <c r="C10669" s="1">
        <v>43538</v>
      </c>
      <c r="D10669" s="1">
        <v>43544</v>
      </c>
      <c r="E10669">
        <v>1793043</v>
      </c>
      <c r="F10669">
        <v>11083</v>
      </c>
      <c r="G10669">
        <v>35</v>
      </c>
      <c r="H10669">
        <v>2</v>
      </c>
      <c r="I10669">
        <v>5</v>
      </c>
      <c r="J10669">
        <v>5</v>
      </c>
      <c r="K10669">
        <v>59</v>
      </c>
      <c r="L10669">
        <v>9</v>
      </c>
      <c r="M10669" t="s">
        <v>3937</v>
      </c>
      <c r="N10669" t="s">
        <v>3936</v>
      </c>
      <c r="O10669">
        <v>0</v>
      </c>
      <c r="P10669" t="s">
        <v>5701</v>
      </c>
    </row>
    <row r="10670" spans="1:16" x14ac:dyDescent="0.25">
      <c r="A10670">
        <v>11316</v>
      </c>
      <c r="B10670" t="e">
        <v>#N/A</v>
      </c>
      <c r="C10670" s="1">
        <v>43538</v>
      </c>
      <c r="D10670" s="1">
        <v>43544</v>
      </c>
      <c r="E10670">
        <v>1802775</v>
      </c>
      <c r="F10670">
        <v>12133</v>
      </c>
      <c r="G10670">
        <v>51</v>
      </c>
      <c r="H10670">
        <v>2</v>
      </c>
      <c r="I10670">
        <v>5</v>
      </c>
      <c r="J10670">
        <v>5</v>
      </c>
      <c r="K10670">
        <v>59</v>
      </c>
      <c r="L10670">
        <v>9</v>
      </c>
      <c r="M10670" t="s">
        <v>3937</v>
      </c>
      <c r="N10670" t="s">
        <v>3936</v>
      </c>
      <c r="O10670">
        <v>0</v>
      </c>
      <c r="P10670" t="s">
        <v>7952</v>
      </c>
    </row>
    <row r="10671" spans="1:16" x14ac:dyDescent="0.25">
      <c r="A10671">
        <v>11317</v>
      </c>
      <c r="B10671" t="e">
        <v>#N/A</v>
      </c>
      <c r="C10671" s="1">
        <v>43538</v>
      </c>
      <c r="D10671" s="1">
        <v>43544</v>
      </c>
      <c r="E10671">
        <v>1739802</v>
      </c>
      <c r="F10671">
        <v>10569</v>
      </c>
      <c r="G10671">
        <v>74</v>
      </c>
      <c r="H10671">
        <v>2</v>
      </c>
      <c r="I10671">
        <v>5</v>
      </c>
      <c r="J10671">
        <v>5</v>
      </c>
      <c r="K10671">
        <v>59</v>
      </c>
      <c r="L10671">
        <v>9</v>
      </c>
      <c r="M10671" t="s">
        <v>3937</v>
      </c>
      <c r="N10671" t="s">
        <v>3936</v>
      </c>
      <c r="O10671">
        <v>0</v>
      </c>
      <c r="P10671" t="s">
        <v>10949</v>
      </c>
    </row>
    <row r="10672" spans="1:16" x14ac:dyDescent="0.25">
      <c r="A10672">
        <v>11318</v>
      </c>
      <c r="B10672" t="e">
        <v>#N/A</v>
      </c>
      <c r="C10672" s="1">
        <v>43538</v>
      </c>
      <c r="D10672" s="1">
        <v>43544</v>
      </c>
      <c r="E10672">
        <v>320301</v>
      </c>
      <c r="F10672">
        <v>10898</v>
      </c>
      <c r="G10672">
        <v>62</v>
      </c>
      <c r="H10672">
        <v>2</v>
      </c>
      <c r="I10672">
        <v>5</v>
      </c>
      <c r="J10672">
        <v>5</v>
      </c>
      <c r="K10672">
        <v>59</v>
      </c>
      <c r="L10672">
        <v>9</v>
      </c>
      <c r="M10672" t="s">
        <v>3937</v>
      </c>
      <c r="N10672" t="s">
        <v>3936</v>
      </c>
      <c r="O10672">
        <v>0</v>
      </c>
      <c r="P10672" t="s">
        <v>8691</v>
      </c>
    </row>
    <row r="10673" spans="1:16" x14ac:dyDescent="0.25">
      <c r="A10673">
        <v>11319</v>
      </c>
      <c r="B10673" t="e">
        <v>#N/A</v>
      </c>
      <c r="C10673" s="1">
        <v>43539</v>
      </c>
      <c r="D10673" s="1">
        <v>43542</v>
      </c>
      <c r="E10673">
        <v>1802993</v>
      </c>
      <c r="F10673">
        <v>11179</v>
      </c>
      <c r="G10673">
        <v>65</v>
      </c>
      <c r="H10673">
        <v>2</v>
      </c>
      <c r="I10673">
        <v>5</v>
      </c>
      <c r="J10673">
        <v>5</v>
      </c>
      <c r="K10673">
        <v>59</v>
      </c>
      <c r="L10673">
        <v>9</v>
      </c>
      <c r="M10673">
        <v>16</v>
      </c>
      <c r="N10673" t="s">
        <v>3936</v>
      </c>
      <c r="O10673">
        <v>0</v>
      </c>
      <c r="P10673" t="s">
        <v>8447</v>
      </c>
    </row>
    <row r="10674" spans="1:16" x14ac:dyDescent="0.25">
      <c r="A10674">
        <v>11320</v>
      </c>
      <c r="B10674" t="e">
        <v>#N/A</v>
      </c>
      <c r="C10674" s="1">
        <v>43538</v>
      </c>
      <c r="D10674" s="1">
        <v>43565</v>
      </c>
      <c r="E10674">
        <v>698515</v>
      </c>
      <c r="F10674">
        <v>1079</v>
      </c>
      <c r="G10674">
        <v>69</v>
      </c>
      <c r="H10674">
        <v>2</v>
      </c>
      <c r="I10674">
        <v>5</v>
      </c>
      <c r="J10674">
        <v>5</v>
      </c>
      <c r="K10674">
        <v>63</v>
      </c>
      <c r="L10674">
        <v>9</v>
      </c>
      <c r="M10674">
        <v>85</v>
      </c>
      <c r="N10674" t="s">
        <v>3936</v>
      </c>
      <c r="O10674">
        <v>0</v>
      </c>
      <c r="P10674" t="s">
        <v>10950</v>
      </c>
    </row>
    <row r="10675" spans="1:16" x14ac:dyDescent="0.25">
      <c r="A10675">
        <v>11321</v>
      </c>
      <c r="B10675" t="e">
        <v>#N/A</v>
      </c>
      <c r="C10675" s="1">
        <v>43539</v>
      </c>
      <c r="D10675" s="1">
        <v>43544</v>
      </c>
      <c r="E10675">
        <v>89805</v>
      </c>
      <c r="F10675">
        <v>10218</v>
      </c>
      <c r="G10675">
        <v>37</v>
      </c>
      <c r="H10675">
        <v>2</v>
      </c>
      <c r="I10675">
        <v>5</v>
      </c>
      <c r="J10675">
        <v>5</v>
      </c>
      <c r="K10675">
        <v>59</v>
      </c>
      <c r="L10675">
        <v>9</v>
      </c>
      <c r="M10675">
        <v>16</v>
      </c>
      <c r="N10675" t="s">
        <v>3934</v>
      </c>
      <c r="O10675">
        <v>0</v>
      </c>
      <c r="P10675" t="s">
        <v>8104</v>
      </c>
    </row>
    <row r="10676" spans="1:16" x14ac:dyDescent="0.25">
      <c r="A10676">
        <v>11322</v>
      </c>
      <c r="B10676" t="e">
        <v>#N/A</v>
      </c>
      <c r="C10676" s="1">
        <v>43539</v>
      </c>
      <c r="D10676" s="1">
        <v>43571</v>
      </c>
      <c r="E10676">
        <v>844664</v>
      </c>
      <c r="F10676">
        <v>8963</v>
      </c>
      <c r="G10676">
        <v>68</v>
      </c>
      <c r="H10676">
        <v>2</v>
      </c>
      <c r="I10676">
        <v>5</v>
      </c>
      <c r="J10676">
        <v>5</v>
      </c>
      <c r="K10676">
        <v>38</v>
      </c>
      <c r="L10676">
        <v>9</v>
      </c>
      <c r="M10676">
        <v>42</v>
      </c>
      <c r="N10676" t="s">
        <v>3936</v>
      </c>
      <c r="O10676">
        <v>0</v>
      </c>
      <c r="P10676" t="s">
        <v>5633</v>
      </c>
    </row>
    <row r="10677" spans="1:16" x14ac:dyDescent="0.25">
      <c r="A10677">
        <v>11323</v>
      </c>
      <c r="B10677" t="e">
        <v>#N/A</v>
      </c>
      <c r="C10677" s="1">
        <v>43539</v>
      </c>
      <c r="D10677" s="1">
        <v>43542</v>
      </c>
      <c r="E10677">
        <v>1810490</v>
      </c>
      <c r="F10677">
        <v>11668</v>
      </c>
      <c r="G10677">
        <v>62</v>
      </c>
      <c r="H10677">
        <v>2</v>
      </c>
      <c r="I10677">
        <v>5</v>
      </c>
      <c r="J10677">
        <v>5</v>
      </c>
      <c r="K10677">
        <v>59</v>
      </c>
      <c r="L10677">
        <v>9</v>
      </c>
      <c r="M10677">
        <v>16</v>
      </c>
      <c r="N10677" t="s">
        <v>3936</v>
      </c>
      <c r="O10677">
        <v>0</v>
      </c>
      <c r="P10677" t="s">
        <v>6225</v>
      </c>
    </row>
    <row r="10678" spans="1:16" x14ac:dyDescent="0.25">
      <c r="A10678">
        <v>11324</v>
      </c>
      <c r="B10678" t="e">
        <v>#N/A</v>
      </c>
      <c r="C10678" s="1">
        <v>43539</v>
      </c>
      <c r="D10678" s="1">
        <v>43542</v>
      </c>
      <c r="E10678">
        <v>119606</v>
      </c>
      <c r="F10678">
        <v>11029</v>
      </c>
      <c r="G10678">
        <v>55</v>
      </c>
      <c r="H10678">
        <v>2</v>
      </c>
      <c r="I10678">
        <v>5</v>
      </c>
      <c r="J10678">
        <v>5</v>
      </c>
      <c r="K10678">
        <v>59</v>
      </c>
      <c r="L10678">
        <v>9</v>
      </c>
      <c r="M10678">
        <v>16</v>
      </c>
      <c r="N10678" t="s">
        <v>3934</v>
      </c>
      <c r="O10678">
        <v>0</v>
      </c>
      <c r="P10678" t="s">
        <v>6919</v>
      </c>
    </row>
    <row r="10679" spans="1:16" x14ac:dyDescent="0.25">
      <c r="A10679">
        <v>11325</v>
      </c>
      <c r="B10679" t="e">
        <v>#N/A</v>
      </c>
      <c r="C10679" s="1">
        <v>43539</v>
      </c>
      <c r="D10679" s="1">
        <v>43567</v>
      </c>
      <c r="E10679">
        <v>2203794</v>
      </c>
      <c r="F10679">
        <v>9419</v>
      </c>
      <c r="G10679">
        <v>3</v>
      </c>
      <c r="H10679">
        <v>2</v>
      </c>
      <c r="I10679">
        <v>5</v>
      </c>
      <c r="J10679">
        <v>5</v>
      </c>
      <c r="K10679">
        <v>32</v>
      </c>
      <c r="L10679">
        <v>9</v>
      </c>
      <c r="M10679">
        <v>42</v>
      </c>
      <c r="N10679" t="s">
        <v>3936</v>
      </c>
      <c r="O10679">
        <v>0</v>
      </c>
      <c r="P10679" t="s">
        <v>4070</v>
      </c>
    </row>
    <row r="10680" spans="1:16" x14ac:dyDescent="0.25">
      <c r="A10680">
        <v>11326</v>
      </c>
      <c r="B10680" t="e">
        <v>#N/A</v>
      </c>
      <c r="C10680" s="1">
        <v>43538</v>
      </c>
      <c r="D10680" s="1">
        <v>43573</v>
      </c>
      <c r="E10680">
        <v>206093</v>
      </c>
      <c r="F10680">
        <v>923</v>
      </c>
      <c r="G10680">
        <v>24</v>
      </c>
      <c r="H10680">
        <v>2</v>
      </c>
      <c r="I10680">
        <v>9</v>
      </c>
      <c r="J10680">
        <v>5</v>
      </c>
      <c r="K10680">
        <v>12</v>
      </c>
      <c r="L10680">
        <v>9</v>
      </c>
      <c r="M10680">
        <v>42</v>
      </c>
      <c r="N10680" t="s">
        <v>3936</v>
      </c>
      <c r="O10680">
        <v>0</v>
      </c>
      <c r="P10680" t="s">
        <v>10951</v>
      </c>
    </row>
    <row r="10681" spans="1:16" x14ac:dyDescent="0.25">
      <c r="A10681">
        <v>11327</v>
      </c>
      <c r="B10681" t="e">
        <v>#N/A</v>
      </c>
      <c r="C10681" s="1">
        <v>43539</v>
      </c>
      <c r="D10681" s="1">
        <v>43544</v>
      </c>
      <c r="E10681">
        <v>2483316</v>
      </c>
      <c r="F10681">
        <v>1350</v>
      </c>
      <c r="G10681">
        <v>30</v>
      </c>
      <c r="H10681">
        <v>2</v>
      </c>
      <c r="I10681">
        <v>5</v>
      </c>
      <c r="J10681">
        <v>5</v>
      </c>
      <c r="K10681">
        <v>59</v>
      </c>
      <c r="L10681">
        <v>9</v>
      </c>
      <c r="M10681">
        <v>16</v>
      </c>
      <c r="N10681" t="s">
        <v>3934</v>
      </c>
      <c r="O10681">
        <v>0</v>
      </c>
      <c r="P10681" t="s">
        <v>9092</v>
      </c>
    </row>
    <row r="10682" spans="1:16" x14ac:dyDescent="0.25">
      <c r="A10682">
        <v>11328</v>
      </c>
      <c r="B10682" t="e">
        <v>#N/A</v>
      </c>
      <c r="C10682" s="1">
        <v>43539</v>
      </c>
      <c r="D10682" s="1">
        <v>43544</v>
      </c>
      <c r="E10682">
        <v>2156296</v>
      </c>
      <c r="F10682">
        <v>9347</v>
      </c>
      <c r="G10682">
        <v>28</v>
      </c>
      <c r="H10682">
        <v>2</v>
      </c>
      <c r="I10682">
        <v>5</v>
      </c>
      <c r="J10682">
        <v>5</v>
      </c>
      <c r="K10682">
        <v>59</v>
      </c>
      <c r="L10682">
        <v>9</v>
      </c>
      <c r="M10682">
        <v>16</v>
      </c>
      <c r="N10682" t="s">
        <v>3934</v>
      </c>
      <c r="O10682">
        <v>0</v>
      </c>
      <c r="P10682" t="s">
        <v>10952</v>
      </c>
    </row>
    <row r="10683" spans="1:16" x14ac:dyDescent="0.25">
      <c r="A10683">
        <v>11332</v>
      </c>
      <c r="B10683" t="e">
        <v>#N/A</v>
      </c>
      <c r="C10683" s="1">
        <v>43539</v>
      </c>
      <c r="D10683" s="1">
        <v>43544</v>
      </c>
      <c r="E10683">
        <v>1848833</v>
      </c>
      <c r="F10683">
        <v>11537</v>
      </c>
      <c r="G10683">
        <v>4</v>
      </c>
      <c r="H10683">
        <v>2</v>
      </c>
      <c r="I10683">
        <v>5</v>
      </c>
      <c r="J10683">
        <v>5</v>
      </c>
      <c r="K10683">
        <v>59</v>
      </c>
      <c r="L10683">
        <v>9</v>
      </c>
      <c r="M10683">
        <v>16</v>
      </c>
      <c r="N10683" t="s">
        <v>3934</v>
      </c>
      <c r="O10683">
        <v>0</v>
      </c>
      <c r="P10683" t="s">
        <v>4181</v>
      </c>
    </row>
    <row r="10684" spans="1:16" x14ac:dyDescent="0.25">
      <c r="A10684">
        <v>11336</v>
      </c>
      <c r="B10684" t="e">
        <v>#N/A</v>
      </c>
      <c r="C10684" s="1">
        <v>43539</v>
      </c>
      <c r="D10684" s="1">
        <v>43544</v>
      </c>
      <c r="E10684">
        <v>844997</v>
      </c>
      <c r="F10684">
        <v>581</v>
      </c>
      <c r="G10684">
        <v>46</v>
      </c>
      <c r="H10684">
        <v>2</v>
      </c>
      <c r="I10684">
        <v>5</v>
      </c>
      <c r="J10684">
        <v>5</v>
      </c>
      <c r="K10684">
        <v>59</v>
      </c>
      <c r="L10684">
        <v>9</v>
      </c>
      <c r="M10684">
        <v>16</v>
      </c>
      <c r="N10684" t="s">
        <v>3934</v>
      </c>
      <c r="O10684">
        <v>0</v>
      </c>
      <c r="P10684" t="s">
        <v>10953</v>
      </c>
    </row>
    <row r="10685" spans="1:16" x14ac:dyDescent="0.25">
      <c r="A10685">
        <v>11337</v>
      </c>
      <c r="B10685" t="e">
        <v>#N/A</v>
      </c>
      <c r="C10685" s="1">
        <v>43539</v>
      </c>
      <c r="D10685" s="1">
        <v>43553</v>
      </c>
      <c r="E10685">
        <v>1794698</v>
      </c>
      <c r="F10685">
        <v>10147</v>
      </c>
      <c r="G10685">
        <v>63</v>
      </c>
      <c r="H10685">
        <v>2</v>
      </c>
      <c r="I10685">
        <v>5</v>
      </c>
      <c r="J10685">
        <v>5</v>
      </c>
      <c r="K10685">
        <v>59</v>
      </c>
      <c r="L10685">
        <v>9</v>
      </c>
      <c r="M10685">
        <v>16</v>
      </c>
      <c r="N10685" t="s">
        <v>3934</v>
      </c>
      <c r="O10685">
        <v>0</v>
      </c>
      <c r="P10685" t="s">
        <v>10954</v>
      </c>
    </row>
    <row r="10686" spans="1:16" x14ac:dyDescent="0.25">
      <c r="A10686">
        <v>11338</v>
      </c>
      <c r="B10686" t="e">
        <v>#N/A</v>
      </c>
      <c r="C10686" s="1">
        <v>43539</v>
      </c>
      <c r="D10686" s="1">
        <v>43544</v>
      </c>
      <c r="E10686">
        <v>1890190</v>
      </c>
      <c r="F10686">
        <v>8742</v>
      </c>
      <c r="G10686">
        <v>42</v>
      </c>
      <c r="H10686">
        <v>2</v>
      </c>
      <c r="I10686">
        <v>5</v>
      </c>
      <c r="J10686">
        <v>5</v>
      </c>
      <c r="K10686">
        <v>59</v>
      </c>
      <c r="L10686">
        <v>9</v>
      </c>
      <c r="M10686">
        <v>16</v>
      </c>
      <c r="N10686" t="s">
        <v>3934</v>
      </c>
      <c r="O10686">
        <v>0</v>
      </c>
      <c r="P10686" t="s">
        <v>4982</v>
      </c>
    </row>
    <row r="10687" spans="1:16" x14ac:dyDescent="0.25">
      <c r="A10687">
        <v>11339</v>
      </c>
      <c r="B10687" t="e">
        <v>#N/A</v>
      </c>
      <c r="C10687" s="1">
        <v>43539</v>
      </c>
      <c r="D10687" s="1">
        <v>43544</v>
      </c>
      <c r="E10687">
        <v>1860024</v>
      </c>
      <c r="F10687">
        <v>9000</v>
      </c>
      <c r="G10687">
        <v>36</v>
      </c>
      <c r="H10687">
        <v>2</v>
      </c>
      <c r="I10687">
        <v>5</v>
      </c>
      <c r="J10687">
        <v>5</v>
      </c>
      <c r="K10687">
        <v>59</v>
      </c>
      <c r="L10687">
        <v>9</v>
      </c>
      <c r="M10687">
        <v>16</v>
      </c>
      <c r="N10687" t="s">
        <v>3934</v>
      </c>
      <c r="O10687">
        <v>0</v>
      </c>
      <c r="P10687" t="s">
        <v>10955</v>
      </c>
    </row>
    <row r="10688" spans="1:16" x14ac:dyDescent="0.25">
      <c r="A10688">
        <v>11340</v>
      </c>
      <c r="B10688" t="e">
        <v>#N/A</v>
      </c>
      <c r="C10688" s="1">
        <v>43539</v>
      </c>
      <c r="D10688" s="1">
        <v>43544</v>
      </c>
      <c r="E10688">
        <v>54341</v>
      </c>
      <c r="F10688">
        <v>11107</v>
      </c>
      <c r="G10688">
        <v>56</v>
      </c>
      <c r="H10688">
        <v>2</v>
      </c>
      <c r="I10688">
        <v>5</v>
      </c>
      <c r="J10688">
        <v>5</v>
      </c>
      <c r="K10688">
        <v>59</v>
      </c>
      <c r="L10688">
        <v>9</v>
      </c>
      <c r="M10688">
        <v>16</v>
      </c>
      <c r="N10688" t="s">
        <v>3934</v>
      </c>
      <c r="O10688">
        <v>0</v>
      </c>
      <c r="P10688" t="s">
        <v>9276</v>
      </c>
    </row>
    <row r="10689" spans="1:16" x14ac:dyDescent="0.25">
      <c r="A10689">
        <v>11341</v>
      </c>
      <c r="B10689" t="e">
        <v>#N/A</v>
      </c>
      <c r="C10689" s="1">
        <v>43539</v>
      </c>
      <c r="D10689" s="1">
        <v>43544</v>
      </c>
      <c r="E10689">
        <v>55199</v>
      </c>
      <c r="F10689">
        <v>9247</v>
      </c>
      <c r="G10689">
        <v>47</v>
      </c>
      <c r="H10689">
        <v>2</v>
      </c>
      <c r="I10689">
        <v>5</v>
      </c>
      <c r="J10689">
        <v>5</v>
      </c>
      <c r="K10689">
        <v>59</v>
      </c>
      <c r="L10689">
        <v>9</v>
      </c>
      <c r="M10689">
        <v>16</v>
      </c>
      <c r="N10689" t="s">
        <v>3934</v>
      </c>
      <c r="O10689">
        <v>0</v>
      </c>
      <c r="P10689" t="s">
        <v>10956</v>
      </c>
    </row>
    <row r="10690" spans="1:16" x14ac:dyDescent="0.25">
      <c r="A10690">
        <v>11342</v>
      </c>
      <c r="B10690" t="e">
        <v>#N/A</v>
      </c>
      <c r="C10690" s="1">
        <v>43539</v>
      </c>
      <c r="D10690" s="1">
        <v>43544</v>
      </c>
      <c r="E10690">
        <v>2058313</v>
      </c>
      <c r="F10690">
        <v>11175</v>
      </c>
      <c r="G10690">
        <v>67</v>
      </c>
      <c r="H10690">
        <v>2</v>
      </c>
      <c r="I10690">
        <v>5</v>
      </c>
      <c r="J10690">
        <v>5</v>
      </c>
      <c r="K10690">
        <v>59</v>
      </c>
      <c r="L10690">
        <v>9</v>
      </c>
      <c r="M10690">
        <v>16</v>
      </c>
      <c r="N10690" t="s">
        <v>3934</v>
      </c>
      <c r="O10690">
        <v>0</v>
      </c>
      <c r="P10690" t="s">
        <v>10957</v>
      </c>
    </row>
    <row r="10691" spans="1:16" x14ac:dyDescent="0.25">
      <c r="A10691">
        <v>11343</v>
      </c>
      <c r="B10691" t="e">
        <v>#N/A</v>
      </c>
      <c r="C10691" s="1">
        <v>43539</v>
      </c>
      <c r="D10691" s="1">
        <v>43544</v>
      </c>
      <c r="E10691">
        <v>636951</v>
      </c>
      <c r="F10691">
        <v>11479</v>
      </c>
      <c r="G10691">
        <v>41</v>
      </c>
      <c r="H10691">
        <v>2</v>
      </c>
      <c r="I10691">
        <v>5</v>
      </c>
      <c r="J10691">
        <v>5</v>
      </c>
      <c r="K10691">
        <v>59</v>
      </c>
      <c r="L10691">
        <v>9</v>
      </c>
      <c r="M10691">
        <v>16</v>
      </c>
      <c r="N10691" t="s">
        <v>3934</v>
      </c>
      <c r="O10691">
        <v>0</v>
      </c>
      <c r="P10691" t="s">
        <v>10958</v>
      </c>
    </row>
    <row r="10692" spans="1:16" x14ac:dyDescent="0.25">
      <c r="A10692">
        <v>11344</v>
      </c>
      <c r="B10692" t="e">
        <v>#N/A</v>
      </c>
      <c r="C10692" s="1">
        <v>43539</v>
      </c>
      <c r="D10692" s="1">
        <v>43542</v>
      </c>
      <c r="E10692">
        <v>1855269</v>
      </c>
      <c r="F10692">
        <v>12367</v>
      </c>
      <c r="G10692">
        <v>56</v>
      </c>
      <c r="H10692">
        <v>2</v>
      </c>
      <c r="I10692">
        <v>5</v>
      </c>
      <c r="J10692">
        <v>5</v>
      </c>
      <c r="K10692">
        <v>57</v>
      </c>
      <c r="L10692">
        <v>9</v>
      </c>
      <c r="M10692">
        <v>16</v>
      </c>
      <c r="N10692" t="s">
        <v>3934</v>
      </c>
      <c r="O10692">
        <v>0</v>
      </c>
      <c r="P10692" t="s">
        <v>6276</v>
      </c>
    </row>
    <row r="10693" spans="1:16" x14ac:dyDescent="0.25">
      <c r="A10693">
        <v>11345</v>
      </c>
      <c r="B10693" t="e">
        <v>#N/A</v>
      </c>
      <c r="C10693" s="1">
        <v>43539</v>
      </c>
      <c r="D10693" s="1">
        <v>43544</v>
      </c>
      <c r="E10693">
        <v>1837715</v>
      </c>
      <c r="F10693">
        <v>2178</v>
      </c>
      <c r="G10693">
        <v>16</v>
      </c>
      <c r="H10693">
        <v>2</v>
      </c>
      <c r="I10693">
        <v>5</v>
      </c>
      <c r="J10693">
        <v>5</v>
      </c>
      <c r="K10693">
        <v>59</v>
      </c>
      <c r="L10693">
        <v>9</v>
      </c>
      <c r="M10693">
        <v>16</v>
      </c>
      <c r="N10693" t="s">
        <v>3934</v>
      </c>
      <c r="O10693">
        <v>0</v>
      </c>
      <c r="P10693" t="s">
        <v>10959</v>
      </c>
    </row>
    <row r="10694" spans="1:16" x14ac:dyDescent="0.25">
      <c r="A10694">
        <v>11347</v>
      </c>
      <c r="B10694" t="e">
        <v>#N/A</v>
      </c>
      <c r="C10694" s="1">
        <v>43539</v>
      </c>
      <c r="D10694" s="1">
        <v>43544</v>
      </c>
      <c r="E10694">
        <v>1818294</v>
      </c>
      <c r="F10694">
        <v>11030</v>
      </c>
      <c r="G10694">
        <v>35</v>
      </c>
      <c r="H10694">
        <v>2</v>
      </c>
      <c r="I10694">
        <v>5</v>
      </c>
      <c r="J10694">
        <v>5</v>
      </c>
      <c r="K10694">
        <v>59</v>
      </c>
      <c r="L10694">
        <v>9</v>
      </c>
      <c r="M10694">
        <v>16</v>
      </c>
      <c r="N10694" t="s">
        <v>3934</v>
      </c>
      <c r="O10694">
        <v>0</v>
      </c>
      <c r="P10694" t="s">
        <v>6964</v>
      </c>
    </row>
    <row r="10695" spans="1:16" x14ac:dyDescent="0.25">
      <c r="A10695">
        <v>11348</v>
      </c>
      <c r="B10695" t="e">
        <v>#N/A</v>
      </c>
      <c r="C10695" s="1">
        <v>43539</v>
      </c>
      <c r="D10695" s="1">
        <v>43544</v>
      </c>
      <c r="E10695">
        <v>441945</v>
      </c>
      <c r="F10695">
        <v>1115</v>
      </c>
      <c r="G10695">
        <v>70</v>
      </c>
      <c r="H10695">
        <v>2</v>
      </c>
      <c r="I10695">
        <v>5</v>
      </c>
      <c r="J10695">
        <v>5</v>
      </c>
      <c r="K10695">
        <v>59</v>
      </c>
      <c r="L10695">
        <v>9</v>
      </c>
      <c r="M10695">
        <v>16</v>
      </c>
      <c r="N10695" t="s">
        <v>3934</v>
      </c>
      <c r="O10695">
        <v>0</v>
      </c>
      <c r="P10695" t="s">
        <v>1113</v>
      </c>
    </row>
    <row r="10696" spans="1:16" x14ac:dyDescent="0.25">
      <c r="A10696">
        <v>11349</v>
      </c>
      <c r="B10696" t="e">
        <v>#N/A</v>
      </c>
      <c r="C10696" s="1">
        <v>43539</v>
      </c>
      <c r="D10696" s="1">
        <v>43544</v>
      </c>
      <c r="E10696">
        <v>524633</v>
      </c>
      <c r="F10696">
        <v>12241</v>
      </c>
      <c r="G10696">
        <v>40</v>
      </c>
      <c r="H10696">
        <v>2</v>
      </c>
      <c r="I10696">
        <v>5</v>
      </c>
      <c r="J10696">
        <v>5</v>
      </c>
      <c r="K10696">
        <v>59</v>
      </c>
      <c r="L10696">
        <v>9</v>
      </c>
      <c r="M10696">
        <v>16</v>
      </c>
      <c r="N10696" t="s">
        <v>3934</v>
      </c>
      <c r="O10696">
        <v>0</v>
      </c>
      <c r="P10696" t="s">
        <v>9751</v>
      </c>
    </row>
    <row r="10697" spans="1:16" x14ac:dyDescent="0.25">
      <c r="A10697">
        <v>11350</v>
      </c>
      <c r="B10697" t="e">
        <v>#N/A</v>
      </c>
      <c r="C10697" s="1">
        <v>43539</v>
      </c>
      <c r="D10697" s="1">
        <v>43544</v>
      </c>
      <c r="E10697">
        <v>458053</v>
      </c>
      <c r="F10697">
        <v>9813</v>
      </c>
      <c r="G10697">
        <v>39</v>
      </c>
      <c r="H10697">
        <v>2</v>
      </c>
      <c r="I10697">
        <v>5</v>
      </c>
      <c r="J10697">
        <v>5</v>
      </c>
      <c r="K10697">
        <v>59</v>
      </c>
      <c r="L10697">
        <v>9</v>
      </c>
      <c r="M10697">
        <v>16</v>
      </c>
      <c r="N10697" t="s">
        <v>3934</v>
      </c>
      <c r="O10697">
        <v>0</v>
      </c>
      <c r="P10697" t="s">
        <v>5828</v>
      </c>
    </row>
    <row r="10698" spans="1:16" x14ac:dyDescent="0.25">
      <c r="A10698">
        <v>11351</v>
      </c>
      <c r="B10698" t="e">
        <v>#N/A</v>
      </c>
      <c r="C10698" s="1">
        <v>43539</v>
      </c>
      <c r="D10698" s="1">
        <v>43544</v>
      </c>
      <c r="E10698">
        <v>2517833</v>
      </c>
      <c r="F10698">
        <v>11278</v>
      </c>
      <c r="G10698">
        <v>69</v>
      </c>
      <c r="H10698">
        <v>2</v>
      </c>
      <c r="I10698">
        <v>5</v>
      </c>
      <c r="J10698">
        <v>5</v>
      </c>
      <c r="K10698">
        <v>59</v>
      </c>
      <c r="L10698">
        <v>9</v>
      </c>
      <c r="M10698">
        <v>16</v>
      </c>
      <c r="N10698" t="s">
        <v>3934</v>
      </c>
      <c r="O10698">
        <v>0</v>
      </c>
      <c r="P10698" t="s">
        <v>10960</v>
      </c>
    </row>
    <row r="10699" spans="1:16" x14ac:dyDescent="0.25">
      <c r="A10699">
        <v>11352</v>
      </c>
      <c r="B10699" t="e">
        <v>#N/A</v>
      </c>
      <c r="C10699" s="1">
        <v>43538</v>
      </c>
      <c r="D10699" s="1">
        <v>43559</v>
      </c>
      <c r="E10699">
        <v>2127851</v>
      </c>
      <c r="F10699">
        <v>1342</v>
      </c>
      <c r="G10699">
        <v>71</v>
      </c>
      <c r="H10699">
        <v>2</v>
      </c>
      <c r="I10699">
        <v>5</v>
      </c>
      <c r="J10699">
        <v>5</v>
      </c>
      <c r="K10699">
        <v>40</v>
      </c>
      <c r="L10699">
        <v>9</v>
      </c>
      <c r="M10699">
        <v>85</v>
      </c>
      <c r="N10699" t="s">
        <v>3936</v>
      </c>
      <c r="O10699">
        <v>0</v>
      </c>
      <c r="P10699" t="s">
        <v>7634</v>
      </c>
    </row>
    <row r="10700" spans="1:16" x14ac:dyDescent="0.25">
      <c r="A10700">
        <v>11353</v>
      </c>
      <c r="B10700" t="e">
        <v>#N/A</v>
      </c>
      <c r="C10700" s="1">
        <v>43539</v>
      </c>
      <c r="D10700" s="1">
        <v>43558</v>
      </c>
      <c r="E10700">
        <v>295793</v>
      </c>
      <c r="F10700">
        <v>10739</v>
      </c>
      <c r="G10700">
        <v>62</v>
      </c>
      <c r="H10700">
        <v>2</v>
      </c>
      <c r="I10700">
        <v>9</v>
      </c>
      <c r="J10700">
        <v>5</v>
      </c>
      <c r="K10700">
        <v>12</v>
      </c>
      <c r="L10700">
        <v>9</v>
      </c>
      <c r="M10700">
        <v>42</v>
      </c>
      <c r="N10700" t="s">
        <v>3936</v>
      </c>
      <c r="O10700">
        <v>0</v>
      </c>
      <c r="P10700" t="s">
        <v>10961</v>
      </c>
    </row>
    <row r="10701" spans="1:16" x14ac:dyDescent="0.25">
      <c r="A10701">
        <v>11354</v>
      </c>
      <c r="B10701" t="e">
        <v>#N/A</v>
      </c>
      <c r="C10701" s="1">
        <v>43539</v>
      </c>
      <c r="D10701" s="1">
        <v>43543</v>
      </c>
      <c r="E10701">
        <v>699526</v>
      </c>
      <c r="F10701">
        <v>10359</v>
      </c>
      <c r="G10701">
        <v>70</v>
      </c>
      <c r="H10701">
        <v>2</v>
      </c>
      <c r="I10701">
        <v>9</v>
      </c>
      <c r="J10701">
        <v>5</v>
      </c>
      <c r="K10701">
        <v>12</v>
      </c>
      <c r="L10701">
        <v>9</v>
      </c>
      <c r="M10701">
        <v>42</v>
      </c>
      <c r="N10701" t="s">
        <v>3936</v>
      </c>
      <c r="O10701">
        <v>0</v>
      </c>
      <c r="P10701" t="s">
        <v>10962</v>
      </c>
    </row>
    <row r="10702" spans="1:16" x14ac:dyDescent="0.25">
      <c r="A10702">
        <v>11355</v>
      </c>
      <c r="B10702" t="e">
        <v>#N/A</v>
      </c>
      <c r="C10702" s="1">
        <v>43542</v>
      </c>
      <c r="D10702" s="1">
        <v>43550</v>
      </c>
      <c r="E10702">
        <v>1806068</v>
      </c>
      <c r="F10702">
        <v>11220</v>
      </c>
      <c r="G10702">
        <v>22</v>
      </c>
      <c r="H10702">
        <v>2</v>
      </c>
      <c r="I10702">
        <v>5</v>
      </c>
      <c r="J10702">
        <v>5</v>
      </c>
      <c r="K10702">
        <v>65</v>
      </c>
      <c r="L10702">
        <v>9</v>
      </c>
      <c r="M10702">
        <v>16</v>
      </c>
      <c r="N10702" t="s">
        <v>3934</v>
      </c>
      <c r="O10702">
        <v>0</v>
      </c>
      <c r="P10702" t="s">
        <v>10963</v>
      </c>
    </row>
    <row r="10703" spans="1:16" x14ac:dyDescent="0.25">
      <c r="A10703">
        <v>11356</v>
      </c>
      <c r="B10703" t="e">
        <v>#N/A</v>
      </c>
      <c r="C10703" s="1">
        <v>43542</v>
      </c>
      <c r="D10703" s="1">
        <v>43565</v>
      </c>
      <c r="E10703">
        <v>889068</v>
      </c>
      <c r="F10703">
        <v>12299</v>
      </c>
      <c r="G10703">
        <v>19</v>
      </c>
      <c r="H10703">
        <v>2</v>
      </c>
      <c r="I10703">
        <v>5</v>
      </c>
      <c r="J10703">
        <v>5</v>
      </c>
      <c r="K10703">
        <v>36</v>
      </c>
      <c r="L10703">
        <v>9</v>
      </c>
      <c r="M10703">
        <v>85</v>
      </c>
      <c r="N10703" t="s">
        <v>3936</v>
      </c>
      <c r="O10703">
        <v>0</v>
      </c>
      <c r="P10703" t="s">
        <v>5535</v>
      </c>
    </row>
    <row r="10704" spans="1:16" x14ac:dyDescent="0.25">
      <c r="A10704">
        <v>11357</v>
      </c>
      <c r="B10704" t="e">
        <v>#N/A</v>
      </c>
      <c r="C10704" s="1">
        <v>43542</v>
      </c>
      <c r="D10704" s="1">
        <v>43544</v>
      </c>
      <c r="E10704">
        <v>1796754</v>
      </c>
      <c r="F10704">
        <v>10892</v>
      </c>
      <c r="G10704">
        <v>31</v>
      </c>
      <c r="H10704">
        <v>2</v>
      </c>
      <c r="I10704">
        <v>5</v>
      </c>
      <c r="J10704">
        <v>5</v>
      </c>
      <c r="K10704">
        <v>59</v>
      </c>
      <c r="L10704">
        <v>9</v>
      </c>
      <c r="M10704">
        <v>16</v>
      </c>
      <c r="N10704" t="s">
        <v>3934</v>
      </c>
      <c r="O10704">
        <v>0</v>
      </c>
      <c r="P10704" t="s">
        <v>10964</v>
      </c>
    </row>
    <row r="10705" spans="1:16" x14ac:dyDescent="0.25">
      <c r="A10705">
        <v>11358</v>
      </c>
      <c r="B10705" t="e">
        <v>#N/A</v>
      </c>
      <c r="C10705" s="1">
        <v>43542</v>
      </c>
      <c r="D10705" s="1">
        <v>43544</v>
      </c>
      <c r="E10705">
        <v>2006816</v>
      </c>
      <c r="F10705">
        <v>10112</v>
      </c>
      <c r="G10705">
        <v>35</v>
      </c>
      <c r="H10705">
        <v>2</v>
      </c>
      <c r="I10705">
        <v>5</v>
      </c>
      <c r="J10705">
        <v>5</v>
      </c>
      <c r="K10705">
        <v>59</v>
      </c>
      <c r="L10705">
        <v>9</v>
      </c>
      <c r="M10705">
        <v>16</v>
      </c>
      <c r="N10705" t="s">
        <v>3934</v>
      </c>
      <c r="O10705">
        <v>0</v>
      </c>
      <c r="P10705" t="s">
        <v>10965</v>
      </c>
    </row>
    <row r="10706" spans="1:16" x14ac:dyDescent="0.25">
      <c r="A10706">
        <v>11359</v>
      </c>
      <c r="B10706" t="e">
        <v>#N/A</v>
      </c>
      <c r="C10706" s="1">
        <v>43542</v>
      </c>
      <c r="D10706" s="1">
        <v>43544</v>
      </c>
      <c r="E10706">
        <v>850134</v>
      </c>
      <c r="F10706">
        <v>11158</v>
      </c>
      <c r="G10706">
        <v>57</v>
      </c>
      <c r="H10706">
        <v>2</v>
      </c>
      <c r="I10706">
        <v>5</v>
      </c>
      <c r="J10706">
        <v>5</v>
      </c>
      <c r="K10706">
        <v>59</v>
      </c>
      <c r="L10706">
        <v>9</v>
      </c>
      <c r="M10706">
        <v>16</v>
      </c>
      <c r="N10706" t="s">
        <v>3934</v>
      </c>
      <c r="O10706">
        <v>0</v>
      </c>
      <c r="P10706" t="s">
        <v>10966</v>
      </c>
    </row>
    <row r="10707" spans="1:16" x14ac:dyDescent="0.25">
      <c r="A10707">
        <v>11360</v>
      </c>
      <c r="B10707" t="e">
        <v>#N/A</v>
      </c>
      <c r="C10707" s="1">
        <v>43542</v>
      </c>
      <c r="D10707" s="1">
        <v>43557</v>
      </c>
      <c r="E10707">
        <v>2204507</v>
      </c>
      <c r="F10707">
        <v>9395</v>
      </c>
      <c r="G10707">
        <v>54</v>
      </c>
      <c r="H10707">
        <v>2</v>
      </c>
      <c r="I10707">
        <v>9</v>
      </c>
      <c r="J10707">
        <v>5</v>
      </c>
      <c r="K10707">
        <v>12</v>
      </c>
      <c r="L10707">
        <v>9</v>
      </c>
      <c r="M10707">
        <v>42</v>
      </c>
      <c r="N10707" t="s">
        <v>3936</v>
      </c>
      <c r="O10707">
        <v>0</v>
      </c>
      <c r="P10707" t="s">
        <v>5502</v>
      </c>
    </row>
    <row r="10708" spans="1:16" x14ac:dyDescent="0.25">
      <c r="A10708">
        <v>11361</v>
      </c>
      <c r="B10708" t="e">
        <v>#N/A</v>
      </c>
      <c r="C10708" s="1">
        <v>43542</v>
      </c>
      <c r="D10708" s="1">
        <v>43544</v>
      </c>
      <c r="E10708">
        <v>1736633</v>
      </c>
      <c r="F10708">
        <v>11000</v>
      </c>
      <c r="G10708">
        <v>61</v>
      </c>
      <c r="H10708">
        <v>2</v>
      </c>
      <c r="I10708">
        <v>5</v>
      </c>
      <c r="J10708">
        <v>5</v>
      </c>
      <c r="K10708">
        <v>59</v>
      </c>
      <c r="L10708">
        <v>9</v>
      </c>
      <c r="M10708">
        <v>16</v>
      </c>
      <c r="N10708" t="s">
        <v>3934</v>
      </c>
      <c r="O10708">
        <v>0</v>
      </c>
      <c r="P10708" t="s">
        <v>9588</v>
      </c>
    </row>
    <row r="10709" spans="1:16" x14ac:dyDescent="0.25">
      <c r="A10709">
        <v>11362</v>
      </c>
      <c r="B10709" t="e">
        <v>#N/A</v>
      </c>
      <c r="C10709" s="1">
        <v>43542</v>
      </c>
      <c r="D10709" s="1">
        <v>43544</v>
      </c>
      <c r="E10709">
        <v>296782</v>
      </c>
      <c r="F10709">
        <v>1356</v>
      </c>
      <c r="G10709">
        <v>30</v>
      </c>
      <c r="H10709">
        <v>2</v>
      </c>
      <c r="I10709">
        <v>5</v>
      </c>
      <c r="J10709">
        <v>5</v>
      </c>
      <c r="K10709">
        <v>59</v>
      </c>
      <c r="L10709">
        <v>9</v>
      </c>
      <c r="M10709">
        <v>16</v>
      </c>
      <c r="N10709" t="s">
        <v>3934</v>
      </c>
      <c r="O10709">
        <v>0</v>
      </c>
      <c r="P10709" t="s">
        <v>6458</v>
      </c>
    </row>
    <row r="10710" spans="1:16" x14ac:dyDescent="0.25">
      <c r="A10710">
        <v>11363</v>
      </c>
      <c r="B10710" t="e">
        <v>#N/A</v>
      </c>
      <c r="C10710" s="1">
        <v>43542</v>
      </c>
      <c r="D10710" s="1">
        <v>43544</v>
      </c>
      <c r="E10710">
        <v>2110468</v>
      </c>
      <c r="F10710">
        <v>507</v>
      </c>
      <c r="G10710">
        <v>75</v>
      </c>
      <c r="H10710">
        <v>2</v>
      </c>
      <c r="I10710">
        <v>5</v>
      </c>
      <c r="J10710">
        <v>5</v>
      </c>
      <c r="K10710">
        <v>59</v>
      </c>
      <c r="L10710">
        <v>9</v>
      </c>
      <c r="M10710">
        <v>16</v>
      </c>
      <c r="N10710" t="s">
        <v>3934</v>
      </c>
      <c r="O10710">
        <v>0</v>
      </c>
      <c r="P10710" t="s">
        <v>5830</v>
      </c>
    </row>
    <row r="10711" spans="1:16" x14ac:dyDescent="0.25">
      <c r="A10711">
        <v>11364</v>
      </c>
      <c r="B10711" t="e">
        <v>#N/A</v>
      </c>
      <c r="C10711" s="1">
        <v>43542</v>
      </c>
      <c r="D10711" s="1">
        <v>43544</v>
      </c>
      <c r="E10711">
        <v>587497</v>
      </c>
      <c r="F10711">
        <v>12065</v>
      </c>
      <c r="G10711">
        <v>19</v>
      </c>
      <c r="H10711">
        <v>2</v>
      </c>
      <c r="I10711">
        <v>5</v>
      </c>
      <c r="J10711">
        <v>5</v>
      </c>
      <c r="K10711">
        <v>59</v>
      </c>
      <c r="L10711">
        <v>9</v>
      </c>
      <c r="M10711">
        <v>16</v>
      </c>
      <c r="N10711" t="s">
        <v>3934</v>
      </c>
      <c r="O10711">
        <v>0</v>
      </c>
      <c r="P10711" t="s">
        <v>10967</v>
      </c>
    </row>
    <row r="10712" spans="1:16" x14ac:dyDescent="0.25">
      <c r="A10712">
        <v>11365</v>
      </c>
      <c r="B10712" t="e">
        <v>#N/A</v>
      </c>
      <c r="C10712" s="1">
        <v>43542</v>
      </c>
      <c r="D10712" s="1">
        <v>43544</v>
      </c>
      <c r="E10712">
        <v>1869256</v>
      </c>
      <c r="F10712">
        <v>2208</v>
      </c>
      <c r="G10712">
        <v>61</v>
      </c>
      <c r="H10712">
        <v>2</v>
      </c>
      <c r="I10712">
        <v>5</v>
      </c>
      <c r="J10712">
        <v>5</v>
      </c>
      <c r="K10712">
        <v>59</v>
      </c>
      <c r="L10712">
        <v>9</v>
      </c>
      <c r="M10712">
        <v>16</v>
      </c>
      <c r="N10712" t="s">
        <v>3934</v>
      </c>
      <c r="O10712">
        <v>0</v>
      </c>
      <c r="P10712" t="s">
        <v>6025</v>
      </c>
    </row>
    <row r="10713" spans="1:16" x14ac:dyDescent="0.25">
      <c r="A10713">
        <v>11366</v>
      </c>
      <c r="B10713" t="e">
        <v>#N/A</v>
      </c>
      <c r="C10713" s="1">
        <v>43542</v>
      </c>
      <c r="D10713" s="1">
        <v>43544</v>
      </c>
      <c r="E10713">
        <v>2422517</v>
      </c>
      <c r="F10713">
        <v>12334</v>
      </c>
      <c r="G10713">
        <v>57</v>
      </c>
      <c r="H10713">
        <v>2</v>
      </c>
      <c r="I10713">
        <v>5</v>
      </c>
      <c r="J10713">
        <v>5</v>
      </c>
      <c r="K10713">
        <v>59</v>
      </c>
      <c r="L10713">
        <v>9</v>
      </c>
      <c r="M10713">
        <v>16</v>
      </c>
      <c r="N10713" t="s">
        <v>3934</v>
      </c>
      <c r="O10713">
        <v>0</v>
      </c>
      <c r="P10713" t="s">
        <v>7453</v>
      </c>
    </row>
    <row r="10714" spans="1:16" x14ac:dyDescent="0.25">
      <c r="A10714">
        <v>11367</v>
      </c>
      <c r="B10714" t="e">
        <v>#N/A</v>
      </c>
      <c r="C10714" s="1">
        <v>43542</v>
      </c>
      <c r="D10714" s="1">
        <v>43544</v>
      </c>
      <c r="E10714">
        <v>1836059</v>
      </c>
      <c r="F10714">
        <v>11669</v>
      </c>
      <c r="G10714">
        <v>9</v>
      </c>
      <c r="H10714">
        <v>2</v>
      </c>
      <c r="I10714">
        <v>5</v>
      </c>
      <c r="J10714">
        <v>5</v>
      </c>
      <c r="K10714">
        <v>59</v>
      </c>
      <c r="L10714">
        <v>9</v>
      </c>
      <c r="M10714">
        <v>16</v>
      </c>
      <c r="N10714" t="s">
        <v>3934</v>
      </c>
      <c r="O10714">
        <v>0</v>
      </c>
      <c r="P10714" t="s">
        <v>10608</v>
      </c>
    </row>
    <row r="10715" spans="1:16" x14ac:dyDescent="0.25">
      <c r="A10715">
        <v>11368</v>
      </c>
      <c r="B10715" t="e">
        <v>#N/A</v>
      </c>
      <c r="C10715" s="1">
        <v>43542</v>
      </c>
      <c r="D10715" s="1">
        <v>43544</v>
      </c>
      <c r="E10715">
        <v>627199</v>
      </c>
      <c r="F10715">
        <v>235</v>
      </c>
      <c r="G10715">
        <v>32</v>
      </c>
      <c r="H10715">
        <v>2</v>
      </c>
      <c r="I10715">
        <v>5</v>
      </c>
      <c r="J10715">
        <v>5</v>
      </c>
      <c r="K10715">
        <v>59</v>
      </c>
      <c r="L10715">
        <v>9</v>
      </c>
      <c r="M10715">
        <v>16</v>
      </c>
      <c r="N10715" t="s">
        <v>3934</v>
      </c>
      <c r="O10715">
        <v>0</v>
      </c>
      <c r="P10715" t="s">
        <v>10968</v>
      </c>
    </row>
    <row r="10716" spans="1:16" x14ac:dyDescent="0.25">
      <c r="A10716">
        <v>11369</v>
      </c>
      <c r="B10716" t="e">
        <v>#N/A</v>
      </c>
      <c r="C10716" s="1">
        <v>43542</v>
      </c>
      <c r="D10716" s="1">
        <v>43544</v>
      </c>
      <c r="E10716">
        <v>1892825</v>
      </c>
      <c r="F10716">
        <v>10443</v>
      </c>
      <c r="G10716">
        <v>49</v>
      </c>
      <c r="H10716">
        <v>2</v>
      </c>
      <c r="I10716">
        <v>5</v>
      </c>
      <c r="J10716">
        <v>5</v>
      </c>
      <c r="K10716">
        <v>59</v>
      </c>
      <c r="L10716">
        <v>9</v>
      </c>
      <c r="M10716">
        <v>16</v>
      </c>
      <c r="N10716" t="s">
        <v>3934</v>
      </c>
      <c r="O10716">
        <v>0</v>
      </c>
      <c r="P10716" t="s">
        <v>10270</v>
      </c>
    </row>
    <row r="10717" spans="1:16" x14ac:dyDescent="0.25">
      <c r="A10717">
        <v>11370</v>
      </c>
      <c r="B10717" t="e">
        <v>#N/A</v>
      </c>
      <c r="C10717" s="1">
        <v>43542</v>
      </c>
      <c r="D10717" s="1">
        <v>43544</v>
      </c>
      <c r="E10717">
        <v>2102526</v>
      </c>
      <c r="F10717">
        <v>10998</v>
      </c>
      <c r="G10717">
        <v>26</v>
      </c>
      <c r="H10717">
        <v>2</v>
      </c>
      <c r="I10717">
        <v>5</v>
      </c>
      <c r="J10717">
        <v>5</v>
      </c>
      <c r="K10717">
        <v>59</v>
      </c>
      <c r="L10717">
        <v>9</v>
      </c>
      <c r="M10717">
        <v>16</v>
      </c>
      <c r="N10717" t="s">
        <v>3934</v>
      </c>
      <c r="O10717">
        <v>0</v>
      </c>
      <c r="P10717" t="s">
        <v>10558</v>
      </c>
    </row>
    <row r="10718" spans="1:16" x14ac:dyDescent="0.25">
      <c r="A10718">
        <v>11371</v>
      </c>
      <c r="B10718" t="e">
        <v>#N/A</v>
      </c>
      <c r="C10718" s="1">
        <v>43542</v>
      </c>
      <c r="D10718" s="1">
        <v>43544</v>
      </c>
      <c r="E10718">
        <v>809483</v>
      </c>
      <c r="F10718">
        <v>8116</v>
      </c>
      <c r="G10718">
        <v>1</v>
      </c>
      <c r="H10718">
        <v>2</v>
      </c>
      <c r="I10718">
        <v>5</v>
      </c>
      <c r="J10718">
        <v>5</v>
      </c>
      <c r="K10718">
        <v>59</v>
      </c>
      <c r="L10718">
        <v>9</v>
      </c>
      <c r="M10718">
        <v>16</v>
      </c>
      <c r="N10718" t="s">
        <v>3934</v>
      </c>
      <c r="O10718">
        <v>0</v>
      </c>
      <c r="P10718" t="s">
        <v>10969</v>
      </c>
    </row>
    <row r="10719" spans="1:16" x14ac:dyDescent="0.25">
      <c r="A10719">
        <v>11372</v>
      </c>
      <c r="B10719" t="e">
        <v>#N/A</v>
      </c>
      <c r="C10719" s="1">
        <v>43539</v>
      </c>
      <c r="D10719" s="1">
        <v>43539</v>
      </c>
      <c r="E10719">
        <v>384341</v>
      </c>
      <c r="F10719">
        <v>11954</v>
      </c>
      <c r="G10719">
        <v>65</v>
      </c>
      <c r="H10719">
        <v>2</v>
      </c>
      <c r="I10719">
        <v>99</v>
      </c>
      <c r="J10719">
        <v>7</v>
      </c>
      <c r="K10719">
        <v>12</v>
      </c>
      <c r="L10719">
        <v>9</v>
      </c>
      <c r="M10719" t="s">
        <v>3937</v>
      </c>
      <c r="N10719" t="s">
        <v>3936</v>
      </c>
      <c r="O10719">
        <v>0</v>
      </c>
      <c r="P10719" t="s">
        <v>6327</v>
      </c>
    </row>
    <row r="10720" spans="1:16" x14ac:dyDescent="0.25">
      <c r="A10720">
        <v>11373</v>
      </c>
      <c r="B10720" t="e">
        <v>#N/A</v>
      </c>
      <c r="C10720" s="1">
        <v>43542</v>
      </c>
      <c r="D10720" s="1">
        <v>43543</v>
      </c>
      <c r="E10720">
        <v>2052809</v>
      </c>
      <c r="F10720">
        <v>10073</v>
      </c>
      <c r="G10720">
        <v>21</v>
      </c>
      <c r="H10720">
        <v>2</v>
      </c>
      <c r="I10720">
        <v>5</v>
      </c>
      <c r="J10720">
        <v>5</v>
      </c>
      <c r="K10720">
        <v>58</v>
      </c>
      <c r="L10720">
        <v>9</v>
      </c>
      <c r="M10720">
        <v>85</v>
      </c>
      <c r="N10720" t="s">
        <v>3936</v>
      </c>
      <c r="O10720">
        <v>0</v>
      </c>
      <c r="P10720" t="s">
        <v>5626</v>
      </c>
    </row>
    <row r="10721" spans="1:16" x14ac:dyDescent="0.25">
      <c r="A10721">
        <v>11374</v>
      </c>
      <c r="B10721" t="e">
        <v>#N/A</v>
      </c>
      <c r="C10721" s="1">
        <v>43543</v>
      </c>
      <c r="D10721" s="1">
        <v>43546</v>
      </c>
      <c r="E10721">
        <v>2055425</v>
      </c>
      <c r="F10721">
        <v>10217</v>
      </c>
      <c r="G10721">
        <v>2</v>
      </c>
      <c r="H10721">
        <v>2</v>
      </c>
      <c r="I10721">
        <v>5</v>
      </c>
      <c r="J10721">
        <v>5</v>
      </c>
      <c r="K10721">
        <v>59</v>
      </c>
      <c r="L10721">
        <v>9</v>
      </c>
      <c r="M10721">
        <v>50</v>
      </c>
      <c r="N10721" t="s">
        <v>3934</v>
      </c>
      <c r="O10721">
        <v>0</v>
      </c>
      <c r="P10721" t="s">
        <v>10970</v>
      </c>
    </row>
    <row r="10722" spans="1:16" x14ac:dyDescent="0.25">
      <c r="A10722">
        <v>11375</v>
      </c>
      <c r="B10722" t="e">
        <v>#N/A</v>
      </c>
      <c r="C10722" s="1">
        <v>43543</v>
      </c>
      <c r="D10722" s="1">
        <v>43546</v>
      </c>
      <c r="E10722">
        <v>497734</v>
      </c>
      <c r="F10722">
        <v>9662</v>
      </c>
      <c r="G10722">
        <v>38</v>
      </c>
      <c r="H10722">
        <v>2</v>
      </c>
      <c r="I10722">
        <v>5</v>
      </c>
      <c r="J10722">
        <v>5</v>
      </c>
      <c r="K10722">
        <v>59</v>
      </c>
      <c r="L10722">
        <v>9</v>
      </c>
      <c r="M10722">
        <v>50</v>
      </c>
      <c r="N10722" t="s">
        <v>3934</v>
      </c>
      <c r="O10722">
        <v>0</v>
      </c>
      <c r="P10722" t="s">
        <v>10971</v>
      </c>
    </row>
    <row r="10723" spans="1:16" x14ac:dyDescent="0.25">
      <c r="A10723">
        <v>11376</v>
      </c>
      <c r="B10723" t="e">
        <v>#N/A</v>
      </c>
      <c r="C10723" s="1">
        <v>43543</v>
      </c>
      <c r="D10723" s="1">
        <v>43546</v>
      </c>
      <c r="E10723">
        <v>1882161</v>
      </c>
      <c r="F10723">
        <v>542</v>
      </c>
      <c r="G10723">
        <v>6</v>
      </c>
      <c r="H10723">
        <v>2</v>
      </c>
      <c r="I10723">
        <v>5</v>
      </c>
      <c r="J10723">
        <v>5</v>
      </c>
      <c r="K10723">
        <v>59</v>
      </c>
      <c r="L10723">
        <v>9</v>
      </c>
      <c r="M10723">
        <v>50</v>
      </c>
      <c r="N10723" t="s">
        <v>3934</v>
      </c>
      <c r="O10723">
        <v>0</v>
      </c>
      <c r="P10723" t="s">
        <v>10972</v>
      </c>
    </row>
    <row r="10724" spans="1:16" x14ac:dyDescent="0.25">
      <c r="A10724">
        <v>11377</v>
      </c>
      <c r="B10724" t="e">
        <v>#N/A</v>
      </c>
      <c r="C10724" s="1">
        <v>43543</v>
      </c>
      <c r="D10724" s="1">
        <v>43546</v>
      </c>
      <c r="E10724">
        <v>647759</v>
      </c>
      <c r="F10724">
        <v>974</v>
      </c>
      <c r="G10724">
        <v>60</v>
      </c>
      <c r="H10724">
        <v>2</v>
      </c>
      <c r="I10724">
        <v>5</v>
      </c>
      <c r="J10724">
        <v>5</v>
      </c>
      <c r="K10724">
        <v>59</v>
      </c>
      <c r="L10724">
        <v>9</v>
      </c>
      <c r="M10724">
        <v>50</v>
      </c>
      <c r="N10724" t="s">
        <v>3934</v>
      </c>
      <c r="O10724">
        <v>0</v>
      </c>
      <c r="P10724" t="s">
        <v>10973</v>
      </c>
    </row>
    <row r="10725" spans="1:16" x14ac:dyDescent="0.25">
      <c r="A10725">
        <v>11378</v>
      </c>
      <c r="B10725" t="e">
        <v>#N/A</v>
      </c>
      <c r="C10725" s="1">
        <v>43543</v>
      </c>
      <c r="D10725" s="1">
        <v>43546</v>
      </c>
      <c r="E10725">
        <v>323155</v>
      </c>
      <c r="F10725">
        <v>1440</v>
      </c>
      <c r="G10725">
        <v>5</v>
      </c>
      <c r="H10725">
        <v>2</v>
      </c>
      <c r="I10725">
        <v>6</v>
      </c>
      <c r="J10725">
        <v>5</v>
      </c>
      <c r="K10725">
        <v>59</v>
      </c>
      <c r="L10725">
        <v>9</v>
      </c>
      <c r="M10725">
        <v>50</v>
      </c>
      <c r="N10725" t="s">
        <v>3934</v>
      </c>
      <c r="O10725">
        <v>0</v>
      </c>
      <c r="P10725" t="s">
        <v>10974</v>
      </c>
    </row>
    <row r="10726" spans="1:16" x14ac:dyDescent="0.25">
      <c r="A10726">
        <v>11379</v>
      </c>
      <c r="B10726" t="e">
        <v>#N/A</v>
      </c>
      <c r="C10726" s="1">
        <v>43543</v>
      </c>
      <c r="D10726" s="1">
        <v>43546</v>
      </c>
      <c r="E10726">
        <v>1819977</v>
      </c>
      <c r="F10726">
        <v>1266</v>
      </c>
      <c r="G10726">
        <v>3</v>
      </c>
      <c r="H10726">
        <v>2</v>
      </c>
      <c r="I10726">
        <v>5</v>
      </c>
      <c r="J10726">
        <v>5</v>
      </c>
      <c r="K10726">
        <v>59</v>
      </c>
      <c r="L10726">
        <v>9</v>
      </c>
      <c r="M10726">
        <v>50</v>
      </c>
      <c r="N10726" t="s">
        <v>3934</v>
      </c>
      <c r="O10726">
        <v>0</v>
      </c>
      <c r="P10726" t="s">
        <v>10975</v>
      </c>
    </row>
    <row r="10727" spans="1:16" x14ac:dyDescent="0.25">
      <c r="A10727">
        <v>11380</v>
      </c>
      <c r="B10727" t="e">
        <v>#N/A</v>
      </c>
      <c r="C10727" s="1">
        <v>43543</v>
      </c>
      <c r="D10727" s="1">
        <v>43546</v>
      </c>
      <c r="E10727">
        <v>1806506</v>
      </c>
      <c r="F10727">
        <v>11104</v>
      </c>
      <c r="G10727">
        <v>57</v>
      </c>
      <c r="H10727">
        <v>2</v>
      </c>
      <c r="I10727">
        <v>5</v>
      </c>
      <c r="J10727">
        <v>5</v>
      </c>
      <c r="K10727">
        <v>59</v>
      </c>
      <c r="L10727">
        <v>9</v>
      </c>
      <c r="M10727">
        <v>50</v>
      </c>
      <c r="N10727" t="s">
        <v>3934</v>
      </c>
      <c r="O10727">
        <v>0</v>
      </c>
      <c r="P10727" t="s">
        <v>7915</v>
      </c>
    </row>
    <row r="10728" spans="1:16" x14ac:dyDescent="0.25">
      <c r="A10728">
        <v>11381</v>
      </c>
      <c r="B10728" t="e">
        <v>#N/A</v>
      </c>
      <c r="C10728" s="1">
        <v>43543</v>
      </c>
      <c r="D10728" s="1">
        <v>43556</v>
      </c>
      <c r="E10728">
        <v>35693</v>
      </c>
      <c r="F10728">
        <v>9405</v>
      </c>
      <c r="G10728">
        <v>14</v>
      </c>
      <c r="H10728">
        <v>2</v>
      </c>
      <c r="I10728">
        <v>5</v>
      </c>
      <c r="J10728">
        <v>5</v>
      </c>
      <c r="K10728">
        <v>59</v>
      </c>
      <c r="L10728">
        <v>9</v>
      </c>
      <c r="M10728">
        <v>16</v>
      </c>
      <c r="N10728" t="s">
        <v>3934</v>
      </c>
      <c r="O10728">
        <v>0</v>
      </c>
      <c r="P10728" t="s">
        <v>9846</v>
      </c>
    </row>
    <row r="10729" spans="1:16" x14ac:dyDescent="0.25">
      <c r="A10729">
        <v>11382</v>
      </c>
      <c r="B10729" t="e">
        <v>#N/A</v>
      </c>
      <c r="C10729" s="1">
        <v>43543</v>
      </c>
      <c r="D10729" s="1">
        <v>43543</v>
      </c>
      <c r="E10729">
        <v>690399</v>
      </c>
      <c r="F10729">
        <v>11114</v>
      </c>
      <c r="G10729">
        <v>68</v>
      </c>
      <c r="H10729">
        <v>2</v>
      </c>
      <c r="I10729">
        <v>5</v>
      </c>
      <c r="J10729">
        <v>5</v>
      </c>
      <c r="K10729">
        <v>59</v>
      </c>
      <c r="L10729">
        <v>9</v>
      </c>
      <c r="M10729">
        <v>16</v>
      </c>
      <c r="N10729" t="s">
        <v>3936</v>
      </c>
      <c r="O10729">
        <v>0</v>
      </c>
      <c r="P10729" t="s">
        <v>6173</v>
      </c>
    </row>
    <row r="10730" spans="1:16" x14ac:dyDescent="0.25">
      <c r="A10730">
        <v>11383</v>
      </c>
      <c r="B10730" t="e">
        <v>#N/A</v>
      </c>
      <c r="C10730" s="1">
        <v>43543</v>
      </c>
      <c r="D10730" s="1">
        <v>43544</v>
      </c>
      <c r="E10730">
        <v>892552</v>
      </c>
      <c r="F10730">
        <v>9670</v>
      </c>
      <c r="G10730">
        <v>53</v>
      </c>
      <c r="H10730">
        <v>2</v>
      </c>
      <c r="I10730">
        <v>5</v>
      </c>
      <c r="J10730">
        <v>5</v>
      </c>
      <c r="K10730">
        <v>65</v>
      </c>
      <c r="L10730">
        <v>9</v>
      </c>
      <c r="M10730">
        <v>16</v>
      </c>
      <c r="N10730" t="s">
        <v>3934</v>
      </c>
      <c r="O10730">
        <v>0</v>
      </c>
      <c r="P10730" t="s">
        <v>10976</v>
      </c>
    </row>
    <row r="10731" spans="1:16" x14ac:dyDescent="0.25">
      <c r="A10731">
        <v>11384</v>
      </c>
      <c r="B10731" t="e">
        <v>#N/A</v>
      </c>
      <c r="C10731" s="1">
        <v>43543</v>
      </c>
      <c r="D10731" s="1">
        <v>43556</v>
      </c>
      <c r="E10731">
        <v>14734</v>
      </c>
      <c r="F10731">
        <v>11077</v>
      </c>
      <c r="G10731">
        <v>58</v>
      </c>
      <c r="H10731">
        <v>2</v>
      </c>
      <c r="I10731">
        <v>5</v>
      </c>
      <c r="J10731">
        <v>5</v>
      </c>
      <c r="K10731">
        <v>59</v>
      </c>
      <c r="L10731">
        <v>9</v>
      </c>
      <c r="M10731">
        <v>16</v>
      </c>
      <c r="N10731" t="s">
        <v>3934</v>
      </c>
      <c r="O10731">
        <v>0</v>
      </c>
      <c r="P10731" t="s">
        <v>7256</v>
      </c>
    </row>
    <row r="10732" spans="1:16" x14ac:dyDescent="0.25">
      <c r="A10732">
        <v>11385</v>
      </c>
      <c r="B10732" t="e">
        <v>#N/A</v>
      </c>
      <c r="C10732" s="1">
        <v>43543</v>
      </c>
      <c r="D10732" s="1">
        <v>43556</v>
      </c>
      <c r="E10732">
        <v>259697</v>
      </c>
      <c r="F10732">
        <v>8858</v>
      </c>
      <c r="G10732">
        <v>40</v>
      </c>
      <c r="H10732">
        <v>2</v>
      </c>
      <c r="I10732">
        <v>5</v>
      </c>
      <c r="J10732">
        <v>5</v>
      </c>
      <c r="K10732">
        <v>59</v>
      </c>
      <c r="L10732">
        <v>9</v>
      </c>
      <c r="M10732">
        <v>16</v>
      </c>
      <c r="N10732" t="s">
        <v>3934</v>
      </c>
      <c r="O10732">
        <v>0</v>
      </c>
      <c r="P10732" t="s">
        <v>6583</v>
      </c>
    </row>
    <row r="10733" spans="1:16" x14ac:dyDescent="0.25">
      <c r="A10733">
        <v>11386</v>
      </c>
      <c r="B10733" t="e">
        <v>#N/A</v>
      </c>
      <c r="C10733" s="1">
        <v>43543</v>
      </c>
      <c r="D10733" s="1">
        <v>43556</v>
      </c>
      <c r="E10733">
        <v>404853</v>
      </c>
      <c r="F10733">
        <v>12102</v>
      </c>
      <c r="G10733">
        <v>78</v>
      </c>
      <c r="H10733">
        <v>2</v>
      </c>
      <c r="I10733">
        <v>5</v>
      </c>
      <c r="J10733">
        <v>5</v>
      </c>
      <c r="K10733">
        <v>59</v>
      </c>
      <c r="L10733">
        <v>9</v>
      </c>
      <c r="M10733">
        <v>16</v>
      </c>
      <c r="N10733" t="s">
        <v>3934</v>
      </c>
      <c r="O10733">
        <v>0</v>
      </c>
      <c r="P10733" t="s">
        <v>9696</v>
      </c>
    </row>
    <row r="10734" spans="1:16" x14ac:dyDescent="0.25">
      <c r="A10734">
        <v>11387</v>
      </c>
      <c r="B10734" t="e">
        <v>#N/A</v>
      </c>
      <c r="C10734" s="1">
        <v>43543</v>
      </c>
      <c r="D10734" s="1">
        <v>43545</v>
      </c>
      <c r="E10734">
        <v>1842257</v>
      </c>
      <c r="F10734">
        <v>2230</v>
      </c>
      <c r="G10734">
        <v>14</v>
      </c>
      <c r="H10734">
        <v>2</v>
      </c>
      <c r="I10734">
        <v>5</v>
      </c>
      <c r="J10734">
        <v>5</v>
      </c>
      <c r="K10734">
        <v>59</v>
      </c>
      <c r="L10734">
        <v>9</v>
      </c>
      <c r="M10734">
        <v>50</v>
      </c>
      <c r="N10734" t="s">
        <v>3934</v>
      </c>
      <c r="O10734">
        <v>0</v>
      </c>
      <c r="P10734" t="s">
        <v>10977</v>
      </c>
    </row>
    <row r="10735" spans="1:16" x14ac:dyDescent="0.25">
      <c r="A10735">
        <v>11388</v>
      </c>
      <c r="B10735" t="e">
        <v>#N/A</v>
      </c>
      <c r="C10735" s="1">
        <v>43543</v>
      </c>
      <c r="D10735" s="1">
        <v>43545</v>
      </c>
      <c r="E10735">
        <v>894496</v>
      </c>
      <c r="F10735">
        <v>868</v>
      </c>
      <c r="G10735">
        <v>76</v>
      </c>
      <c r="H10735">
        <v>2</v>
      </c>
      <c r="I10735">
        <v>5</v>
      </c>
      <c r="J10735">
        <v>5</v>
      </c>
      <c r="K10735">
        <v>59</v>
      </c>
      <c r="L10735">
        <v>9</v>
      </c>
      <c r="M10735">
        <v>50</v>
      </c>
      <c r="N10735" t="s">
        <v>3934</v>
      </c>
      <c r="O10735">
        <v>0</v>
      </c>
      <c r="P10735" t="s">
        <v>6746</v>
      </c>
    </row>
    <row r="10736" spans="1:16" x14ac:dyDescent="0.25">
      <c r="A10736">
        <v>11389</v>
      </c>
      <c r="B10736" t="e">
        <v>#N/A</v>
      </c>
      <c r="C10736" s="1">
        <v>43543</v>
      </c>
      <c r="D10736" s="1">
        <v>43545</v>
      </c>
      <c r="E10736">
        <v>2341632</v>
      </c>
      <c r="F10736">
        <v>10994</v>
      </c>
      <c r="G10736">
        <v>2</v>
      </c>
      <c r="H10736">
        <v>2</v>
      </c>
      <c r="I10736">
        <v>5</v>
      </c>
      <c r="J10736">
        <v>5</v>
      </c>
      <c r="K10736">
        <v>59</v>
      </c>
      <c r="L10736">
        <v>9</v>
      </c>
      <c r="M10736">
        <v>50</v>
      </c>
      <c r="N10736" t="s">
        <v>3934</v>
      </c>
      <c r="O10736">
        <v>0</v>
      </c>
      <c r="P10736" t="s">
        <v>7173</v>
      </c>
    </row>
    <row r="10737" spans="1:16" x14ac:dyDescent="0.25">
      <c r="A10737">
        <v>11390</v>
      </c>
      <c r="B10737" t="e">
        <v>#N/A</v>
      </c>
      <c r="C10737" s="1">
        <v>43543</v>
      </c>
      <c r="D10737" s="1">
        <v>43545</v>
      </c>
      <c r="E10737">
        <v>706884</v>
      </c>
      <c r="F10737">
        <v>2648</v>
      </c>
      <c r="G10737">
        <v>19</v>
      </c>
      <c r="H10737">
        <v>2</v>
      </c>
      <c r="I10737">
        <v>5</v>
      </c>
      <c r="J10737">
        <v>5</v>
      </c>
      <c r="K10737">
        <v>59</v>
      </c>
      <c r="L10737">
        <v>9</v>
      </c>
      <c r="M10737">
        <v>50</v>
      </c>
      <c r="N10737" t="s">
        <v>3934</v>
      </c>
      <c r="O10737">
        <v>0</v>
      </c>
      <c r="P10737" t="s">
        <v>10978</v>
      </c>
    </row>
    <row r="10738" spans="1:16" x14ac:dyDescent="0.25">
      <c r="A10738">
        <v>11391</v>
      </c>
      <c r="B10738" t="e">
        <v>#N/A</v>
      </c>
      <c r="C10738" s="1">
        <v>43543</v>
      </c>
      <c r="D10738" s="1">
        <v>43545</v>
      </c>
      <c r="E10738">
        <v>1781703</v>
      </c>
      <c r="F10738">
        <v>12475</v>
      </c>
      <c r="G10738">
        <v>26</v>
      </c>
      <c r="H10738">
        <v>2</v>
      </c>
      <c r="I10738">
        <v>5</v>
      </c>
      <c r="J10738">
        <v>5</v>
      </c>
      <c r="K10738">
        <v>59</v>
      </c>
      <c r="L10738">
        <v>9</v>
      </c>
      <c r="M10738">
        <v>50</v>
      </c>
      <c r="N10738" t="s">
        <v>3934</v>
      </c>
      <c r="O10738">
        <v>0</v>
      </c>
      <c r="P10738" t="s">
        <v>801</v>
      </c>
    </row>
    <row r="10739" spans="1:16" x14ac:dyDescent="0.25">
      <c r="A10739">
        <v>11392</v>
      </c>
      <c r="B10739" t="e">
        <v>#N/A</v>
      </c>
      <c r="C10739" s="1">
        <v>43543</v>
      </c>
      <c r="D10739" s="1">
        <v>43545</v>
      </c>
      <c r="E10739">
        <v>2126104</v>
      </c>
      <c r="F10739">
        <v>1879</v>
      </c>
      <c r="G10739">
        <v>78</v>
      </c>
      <c r="H10739">
        <v>2</v>
      </c>
      <c r="I10739">
        <v>5</v>
      </c>
      <c r="J10739">
        <v>5</v>
      </c>
      <c r="K10739">
        <v>59</v>
      </c>
      <c r="L10739">
        <v>9</v>
      </c>
      <c r="M10739">
        <v>50</v>
      </c>
      <c r="N10739" t="s">
        <v>3934</v>
      </c>
      <c r="O10739">
        <v>0</v>
      </c>
      <c r="P10739" t="s">
        <v>10979</v>
      </c>
    </row>
    <row r="10740" spans="1:16" x14ac:dyDescent="0.25">
      <c r="A10740">
        <v>11393</v>
      </c>
      <c r="B10740" t="e">
        <v>#N/A</v>
      </c>
      <c r="C10740" s="1">
        <v>43543</v>
      </c>
      <c r="D10740" s="1">
        <v>43545</v>
      </c>
      <c r="E10740">
        <v>1825698</v>
      </c>
      <c r="F10740">
        <v>12428</v>
      </c>
      <c r="G10740">
        <v>53</v>
      </c>
      <c r="H10740">
        <v>2</v>
      </c>
      <c r="I10740">
        <v>5</v>
      </c>
      <c r="J10740">
        <v>5</v>
      </c>
      <c r="K10740">
        <v>59</v>
      </c>
      <c r="L10740">
        <v>9</v>
      </c>
      <c r="M10740">
        <v>50</v>
      </c>
      <c r="N10740" t="s">
        <v>3934</v>
      </c>
      <c r="O10740">
        <v>0</v>
      </c>
      <c r="P10740" t="s">
        <v>10980</v>
      </c>
    </row>
    <row r="10741" spans="1:16" x14ac:dyDescent="0.25">
      <c r="A10741">
        <v>11394</v>
      </c>
      <c r="B10741" t="e">
        <v>#N/A</v>
      </c>
      <c r="C10741" s="1">
        <v>43543</v>
      </c>
      <c r="D10741" s="1">
        <v>43545</v>
      </c>
      <c r="E10741">
        <v>2429650</v>
      </c>
      <c r="F10741">
        <v>12038</v>
      </c>
      <c r="G10741">
        <v>17</v>
      </c>
      <c r="H10741">
        <v>2</v>
      </c>
      <c r="I10741">
        <v>5</v>
      </c>
      <c r="J10741">
        <v>5</v>
      </c>
      <c r="K10741">
        <v>59</v>
      </c>
      <c r="L10741">
        <v>9</v>
      </c>
      <c r="M10741">
        <v>50</v>
      </c>
      <c r="N10741" t="s">
        <v>3934</v>
      </c>
      <c r="O10741">
        <v>0</v>
      </c>
      <c r="P10741" t="s">
        <v>5399</v>
      </c>
    </row>
    <row r="10742" spans="1:16" x14ac:dyDescent="0.25">
      <c r="A10742">
        <v>11395</v>
      </c>
      <c r="B10742" t="e">
        <v>#N/A</v>
      </c>
      <c r="C10742" s="1">
        <v>43543</v>
      </c>
      <c r="D10742" s="1">
        <v>43545</v>
      </c>
      <c r="E10742">
        <v>12602</v>
      </c>
      <c r="F10742">
        <v>11213</v>
      </c>
      <c r="G10742">
        <v>53</v>
      </c>
      <c r="H10742">
        <v>2</v>
      </c>
      <c r="I10742">
        <v>5</v>
      </c>
      <c r="J10742">
        <v>5</v>
      </c>
      <c r="K10742">
        <v>59</v>
      </c>
      <c r="L10742">
        <v>9</v>
      </c>
      <c r="M10742">
        <v>50</v>
      </c>
      <c r="N10742" t="s">
        <v>3934</v>
      </c>
      <c r="O10742">
        <v>0</v>
      </c>
      <c r="P10742" t="s">
        <v>7481</v>
      </c>
    </row>
    <row r="10743" spans="1:16" x14ac:dyDescent="0.25">
      <c r="A10743">
        <v>11396</v>
      </c>
      <c r="B10743" t="e">
        <v>#N/A</v>
      </c>
      <c r="C10743" s="1">
        <v>43543</v>
      </c>
      <c r="D10743" s="1">
        <v>43545</v>
      </c>
      <c r="E10743">
        <v>2069719</v>
      </c>
      <c r="F10743">
        <v>175</v>
      </c>
      <c r="G10743">
        <v>21</v>
      </c>
      <c r="H10743">
        <v>2</v>
      </c>
      <c r="I10743">
        <v>5</v>
      </c>
      <c r="J10743">
        <v>5</v>
      </c>
      <c r="K10743">
        <v>59</v>
      </c>
      <c r="L10743">
        <v>9</v>
      </c>
      <c r="M10743">
        <v>50</v>
      </c>
      <c r="N10743" t="s">
        <v>3934</v>
      </c>
      <c r="O10743">
        <v>0</v>
      </c>
      <c r="P10743" t="s">
        <v>10981</v>
      </c>
    </row>
    <row r="10744" spans="1:16" x14ac:dyDescent="0.25">
      <c r="A10744">
        <v>11397</v>
      </c>
      <c r="B10744" t="e">
        <v>#N/A</v>
      </c>
      <c r="C10744" s="1">
        <v>43543</v>
      </c>
      <c r="D10744" s="1">
        <v>43545</v>
      </c>
      <c r="E10744">
        <v>251837</v>
      </c>
      <c r="F10744">
        <v>10601</v>
      </c>
      <c r="G10744">
        <v>2</v>
      </c>
      <c r="H10744">
        <v>2</v>
      </c>
      <c r="I10744">
        <v>5</v>
      </c>
      <c r="J10744">
        <v>5</v>
      </c>
      <c r="K10744">
        <v>59</v>
      </c>
      <c r="L10744">
        <v>9</v>
      </c>
      <c r="M10744">
        <v>50</v>
      </c>
      <c r="N10744" t="s">
        <v>3936</v>
      </c>
      <c r="O10744">
        <v>0</v>
      </c>
      <c r="P10744" t="s">
        <v>7633</v>
      </c>
    </row>
    <row r="10745" spans="1:16" x14ac:dyDescent="0.25">
      <c r="A10745">
        <v>11398</v>
      </c>
      <c r="B10745" t="e">
        <v>#N/A</v>
      </c>
      <c r="C10745" s="1">
        <v>43543</v>
      </c>
      <c r="D10745" s="1">
        <v>43545</v>
      </c>
      <c r="E10745">
        <v>1878074</v>
      </c>
      <c r="F10745">
        <v>2559</v>
      </c>
      <c r="G10745">
        <v>77</v>
      </c>
      <c r="H10745">
        <v>2</v>
      </c>
      <c r="I10745">
        <v>5</v>
      </c>
      <c r="J10745">
        <v>5</v>
      </c>
      <c r="K10745">
        <v>59</v>
      </c>
      <c r="L10745">
        <v>9</v>
      </c>
      <c r="M10745">
        <v>50</v>
      </c>
      <c r="N10745" t="s">
        <v>3934</v>
      </c>
      <c r="O10745">
        <v>0</v>
      </c>
      <c r="P10745" t="s">
        <v>10544</v>
      </c>
    </row>
    <row r="10746" spans="1:16" x14ac:dyDescent="0.25">
      <c r="A10746">
        <v>11399</v>
      </c>
      <c r="B10746" t="e">
        <v>#N/A</v>
      </c>
      <c r="C10746" s="1">
        <v>43543</v>
      </c>
      <c r="D10746" s="1">
        <v>43545</v>
      </c>
      <c r="E10746">
        <v>769552</v>
      </c>
      <c r="F10746">
        <v>2538</v>
      </c>
      <c r="G10746">
        <v>32</v>
      </c>
      <c r="H10746">
        <v>2</v>
      </c>
      <c r="I10746">
        <v>5</v>
      </c>
      <c r="J10746">
        <v>5</v>
      </c>
      <c r="K10746">
        <v>59</v>
      </c>
      <c r="L10746">
        <v>9</v>
      </c>
      <c r="M10746">
        <v>50</v>
      </c>
      <c r="N10746" t="s">
        <v>3934</v>
      </c>
      <c r="O10746">
        <v>0</v>
      </c>
      <c r="P10746" t="s">
        <v>4140</v>
      </c>
    </row>
    <row r="10747" spans="1:16" x14ac:dyDescent="0.25">
      <c r="A10747">
        <v>11400</v>
      </c>
      <c r="B10747" t="e">
        <v>#N/A</v>
      </c>
      <c r="C10747" s="1">
        <v>43543</v>
      </c>
      <c r="D10747" s="1">
        <v>43545</v>
      </c>
      <c r="E10747">
        <v>453015</v>
      </c>
      <c r="F10747">
        <v>11074</v>
      </c>
      <c r="G10747">
        <v>30</v>
      </c>
      <c r="H10747">
        <v>2</v>
      </c>
      <c r="I10747">
        <v>5</v>
      </c>
      <c r="J10747">
        <v>5</v>
      </c>
      <c r="K10747">
        <v>59</v>
      </c>
      <c r="L10747">
        <v>9</v>
      </c>
      <c r="M10747">
        <v>50</v>
      </c>
      <c r="N10747" t="s">
        <v>3934</v>
      </c>
      <c r="O10747">
        <v>0</v>
      </c>
      <c r="P10747" t="s">
        <v>10982</v>
      </c>
    </row>
    <row r="10748" spans="1:16" x14ac:dyDescent="0.25">
      <c r="A10748">
        <v>11401</v>
      </c>
      <c r="B10748" t="e">
        <v>#N/A</v>
      </c>
      <c r="C10748" s="1">
        <v>43543</v>
      </c>
      <c r="D10748" s="1">
        <v>43545</v>
      </c>
      <c r="E10748">
        <v>1725127</v>
      </c>
      <c r="F10748">
        <v>10883</v>
      </c>
      <c r="G10748">
        <v>4</v>
      </c>
      <c r="H10748">
        <v>2</v>
      </c>
      <c r="I10748">
        <v>5</v>
      </c>
      <c r="J10748">
        <v>5</v>
      </c>
      <c r="K10748">
        <v>59</v>
      </c>
      <c r="L10748">
        <v>9</v>
      </c>
      <c r="M10748">
        <v>50</v>
      </c>
      <c r="N10748" t="s">
        <v>3934</v>
      </c>
      <c r="O10748">
        <v>0</v>
      </c>
      <c r="P10748" t="s">
        <v>10983</v>
      </c>
    </row>
    <row r="10749" spans="1:16" x14ac:dyDescent="0.25">
      <c r="A10749">
        <v>11402</v>
      </c>
      <c r="B10749" t="e">
        <v>#N/A</v>
      </c>
      <c r="C10749" s="1">
        <v>43543</v>
      </c>
      <c r="D10749" s="1">
        <v>43545</v>
      </c>
      <c r="E10749">
        <v>2128641</v>
      </c>
      <c r="F10749">
        <v>10982</v>
      </c>
      <c r="G10749">
        <v>77</v>
      </c>
      <c r="H10749">
        <v>2</v>
      </c>
      <c r="I10749">
        <v>5</v>
      </c>
      <c r="J10749">
        <v>5</v>
      </c>
      <c r="K10749">
        <v>59</v>
      </c>
      <c r="L10749">
        <v>9</v>
      </c>
      <c r="M10749">
        <v>50</v>
      </c>
      <c r="N10749" t="s">
        <v>3934</v>
      </c>
      <c r="O10749">
        <v>0</v>
      </c>
      <c r="P10749" t="s">
        <v>10984</v>
      </c>
    </row>
    <row r="10750" spans="1:16" x14ac:dyDescent="0.25">
      <c r="A10750">
        <v>11403</v>
      </c>
      <c r="B10750" t="e">
        <v>#N/A</v>
      </c>
      <c r="C10750" s="1">
        <v>43543</v>
      </c>
      <c r="D10750" s="1">
        <v>43545</v>
      </c>
      <c r="E10750">
        <v>63318</v>
      </c>
      <c r="F10750">
        <v>9560</v>
      </c>
      <c r="G10750">
        <v>32</v>
      </c>
      <c r="H10750">
        <v>2</v>
      </c>
      <c r="I10750">
        <v>5</v>
      </c>
      <c r="J10750">
        <v>5</v>
      </c>
      <c r="K10750">
        <v>59</v>
      </c>
      <c r="L10750">
        <v>9</v>
      </c>
      <c r="M10750">
        <v>50</v>
      </c>
      <c r="N10750" t="s">
        <v>3934</v>
      </c>
      <c r="O10750">
        <v>0</v>
      </c>
      <c r="P10750" t="s">
        <v>10985</v>
      </c>
    </row>
    <row r="10751" spans="1:16" x14ac:dyDescent="0.25">
      <c r="A10751">
        <v>11404</v>
      </c>
      <c r="B10751" t="e">
        <v>#N/A</v>
      </c>
      <c r="C10751" s="1">
        <v>43543</v>
      </c>
      <c r="D10751" s="1">
        <v>43545</v>
      </c>
      <c r="E10751">
        <v>272267</v>
      </c>
      <c r="F10751">
        <v>11213</v>
      </c>
      <c r="G10751">
        <v>53</v>
      </c>
      <c r="H10751">
        <v>2</v>
      </c>
      <c r="I10751">
        <v>5</v>
      </c>
      <c r="J10751">
        <v>5</v>
      </c>
      <c r="K10751">
        <v>59</v>
      </c>
      <c r="L10751">
        <v>9</v>
      </c>
      <c r="M10751">
        <v>50</v>
      </c>
      <c r="N10751" t="s">
        <v>3934</v>
      </c>
      <c r="O10751">
        <v>0</v>
      </c>
      <c r="P10751" t="s">
        <v>5123</v>
      </c>
    </row>
    <row r="10752" spans="1:16" x14ac:dyDescent="0.25">
      <c r="A10752">
        <v>11405</v>
      </c>
      <c r="B10752" t="e">
        <v>#N/A</v>
      </c>
      <c r="C10752" s="1">
        <v>43543</v>
      </c>
      <c r="D10752" s="1">
        <v>43544</v>
      </c>
      <c r="E10752">
        <v>1739725</v>
      </c>
      <c r="F10752">
        <v>10426</v>
      </c>
      <c r="G10752">
        <v>47</v>
      </c>
      <c r="H10752">
        <v>2</v>
      </c>
      <c r="I10752">
        <v>5</v>
      </c>
      <c r="J10752">
        <v>5</v>
      </c>
      <c r="K10752">
        <v>64</v>
      </c>
      <c r="L10752">
        <v>9</v>
      </c>
      <c r="M10752">
        <v>85</v>
      </c>
      <c r="N10752" t="s">
        <v>3936</v>
      </c>
      <c r="O10752">
        <v>0</v>
      </c>
      <c r="P10752" t="s">
        <v>10986</v>
      </c>
    </row>
    <row r="10753" spans="1:16" x14ac:dyDescent="0.25">
      <c r="A10753">
        <v>11406</v>
      </c>
      <c r="B10753" t="e">
        <v>#N/A</v>
      </c>
      <c r="C10753" s="1">
        <v>43544</v>
      </c>
      <c r="D10753" s="1">
        <v>43556</v>
      </c>
      <c r="E10753">
        <v>2237017</v>
      </c>
      <c r="F10753">
        <v>11188</v>
      </c>
      <c r="G10753">
        <v>24</v>
      </c>
      <c r="H10753">
        <v>2</v>
      </c>
      <c r="I10753">
        <v>5</v>
      </c>
      <c r="J10753">
        <v>5</v>
      </c>
      <c r="K10753">
        <v>65</v>
      </c>
      <c r="L10753">
        <v>9</v>
      </c>
      <c r="M10753">
        <v>16</v>
      </c>
      <c r="N10753" t="s">
        <v>3934</v>
      </c>
      <c r="O10753">
        <v>0</v>
      </c>
      <c r="P10753" t="s">
        <v>4725</v>
      </c>
    </row>
    <row r="10754" spans="1:16" x14ac:dyDescent="0.25">
      <c r="A10754">
        <v>11407</v>
      </c>
      <c r="B10754" t="e">
        <v>#N/A</v>
      </c>
      <c r="C10754" s="1">
        <v>43544</v>
      </c>
      <c r="D10754" s="1">
        <v>43550</v>
      </c>
      <c r="E10754">
        <v>2155317</v>
      </c>
      <c r="F10754">
        <v>1292</v>
      </c>
      <c r="G10754">
        <v>57</v>
      </c>
      <c r="H10754">
        <v>2</v>
      </c>
      <c r="I10754">
        <v>5</v>
      </c>
      <c r="J10754">
        <v>5</v>
      </c>
      <c r="K10754">
        <v>59</v>
      </c>
      <c r="L10754">
        <v>9</v>
      </c>
      <c r="M10754">
        <v>50</v>
      </c>
      <c r="N10754" t="s">
        <v>3934</v>
      </c>
      <c r="O10754">
        <v>0</v>
      </c>
      <c r="P10754" t="s">
        <v>8611</v>
      </c>
    </row>
    <row r="10755" spans="1:16" x14ac:dyDescent="0.25">
      <c r="A10755">
        <v>11408</v>
      </c>
      <c r="B10755" t="e">
        <v>#N/A</v>
      </c>
      <c r="C10755" s="1">
        <v>43544</v>
      </c>
      <c r="D10755" s="1">
        <v>43551</v>
      </c>
      <c r="E10755">
        <v>2009573</v>
      </c>
      <c r="F10755">
        <v>8530</v>
      </c>
      <c r="G10755">
        <v>3</v>
      </c>
      <c r="H10755">
        <v>2</v>
      </c>
      <c r="I10755">
        <v>5</v>
      </c>
      <c r="J10755">
        <v>5</v>
      </c>
      <c r="K10755">
        <v>65</v>
      </c>
      <c r="L10755">
        <v>9</v>
      </c>
      <c r="M10755">
        <v>16</v>
      </c>
      <c r="N10755" t="s">
        <v>3934</v>
      </c>
      <c r="O10755">
        <v>0</v>
      </c>
      <c r="P10755" t="s">
        <v>9552</v>
      </c>
    </row>
    <row r="10756" spans="1:16" x14ac:dyDescent="0.25">
      <c r="A10756">
        <v>11409</v>
      </c>
      <c r="B10756" t="e">
        <v>#N/A</v>
      </c>
      <c r="C10756" s="1">
        <v>43544</v>
      </c>
      <c r="D10756" s="1">
        <v>43550</v>
      </c>
      <c r="E10756">
        <v>471348</v>
      </c>
      <c r="F10756">
        <v>12603</v>
      </c>
      <c r="G10756">
        <v>64</v>
      </c>
      <c r="H10756">
        <v>2</v>
      </c>
      <c r="I10756">
        <v>5</v>
      </c>
      <c r="J10756">
        <v>5</v>
      </c>
      <c r="K10756">
        <v>59</v>
      </c>
      <c r="L10756">
        <v>9</v>
      </c>
      <c r="M10756">
        <v>50</v>
      </c>
      <c r="N10756" t="s">
        <v>3934</v>
      </c>
      <c r="O10756">
        <v>0</v>
      </c>
      <c r="P10756" t="s">
        <v>10987</v>
      </c>
    </row>
    <row r="10757" spans="1:16" x14ac:dyDescent="0.25">
      <c r="A10757">
        <v>11410</v>
      </c>
      <c r="B10757" t="e">
        <v>#N/A</v>
      </c>
      <c r="C10757" s="1">
        <v>43544</v>
      </c>
      <c r="D10757" s="1">
        <v>43550</v>
      </c>
      <c r="E10757">
        <v>338893</v>
      </c>
      <c r="F10757">
        <v>9361</v>
      </c>
      <c r="G10757">
        <v>9</v>
      </c>
      <c r="H10757">
        <v>2</v>
      </c>
      <c r="I10757">
        <v>5</v>
      </c>
      <c r="J10757">
        <v>5</v>
      </c>
      <c r="K10757">
        <v>59</v>
      </c>
      <c r="L10757">
        <v>9</v>
      </c>
      <c r="M10757">
        <v>50</v>
      </c>
      <c r="N10757" t="s">
        <v>3934</v>
      </c>
      <c r="O10757">
        <v>0</v>
      </c>
      <c r="P10757" t="s">
        <v>8729</v>
      </c>
    </row>
    <row r="10758" spans="1:16" x14ac:dyDescent="0.25">
      <c r="A10758">
        <v>11411</v>
      </c>
      <c r="B10758" t="e">
        <v>#N/A</v>
      </c>
      <c r="C10758" s="1">
        <v>43544</v>
      </c>
      <c r="D10758" s="1">
        <v>43544</v>
      </c>
      <c r="E10758">
        <v>750859</v>
      </c>
      <c r="F10758">
        <v>10030</v>
      </c>
      <c r="G10758">
        <v>18</v>
      </c>
      <c r="H10758">
        <v>2</v>
      </c>
      <c r="I10758">
        <v>5</v>
      </c>
      <c r="J10758">
        <v>5</v>
      </c>
      <c r="K10758">
        <v>59</v>
      </c>
      <c r="L10758">
        <v>9</v>
      </c>
      <c r="M10758">
        <v>16</v>
      </c>
      <c r="N10758" t="s">
        <v>3934</v>
      </c>
      <c r="O10758">
        <v>0</v>
      </c>
      <c r="P10758" t="s">
        <v>9864</v>
      </c>
    </row>
    <row r="10759" spans="1:16" x14ac:dyDescent="0.25">
      <c r="A10759">
        <v>11412</v>
      </c>
      <c r="B10759" t="e">
        <v>#N/A</v>
      </c>
      <c r="C10759" s="1">
        <v>43544</v>
      </c>
      <c r="D10759" s="1">
        <v>43550</v>
      </c>
      <c r="E10759">
        <v>2256014</v>
      </c>
      <c r="F10759">
        <v>11116</v>
      </c>
      <c r="G10759">
        <v>77</v>
      </c>
      <c r="H10759">
        <v>2</v>
      </c>
      <c r="I10759">
        <v>5</v>
      </c>
      <c r="J10759">
        <v>5</v>
      </c>
      <c r="K10759">
        <v>59</v>
      </c>
      <c r="L10759">
        <v>9</v>
      </c>
      <c r="M10759">
        <v>50</v>
      </c>
      <c r="N10759" t="s">
        <v>3934</v>
      </c>
      <c r="O10759">
        <v>0</v>
      </c>
      <c r="P10759" t="s">
        <v>10988</v>
      </c>
    </row>
    <row r="10760" spans="1:16" x14ac:dyDescent="0.25">
      <c r="A10760">
        <v>11413</v>
      </c>
      <c r="B10760" t="e">
        <v>#N/A</v>
      </c>
      <c r="C10760" s="1">
        <v>43544</v>
      </c>
      <c r="D10760" s="1">
        <v>43550</v>
      </c>
      <c r="E10760">
        <v>263167</v>
      </c>
      <c r="F10760">
        <v>8955</v>
      </c>
      <c r="G10760">
        <v>70</v>
      </c>
      <c r="H10760">
        <v>2</v>
      </c>
      <c r="I10760">
        <v>5</v>
      </c>
      <c r="J10760">
        <v>5</v>
      </c>
      <c r="K10760">
        <v>59</v>
      </c>
      <c r="L10760">
        <v>9</v>
      </c>
      <c r="M10760">
        <v>50</v>
      </c>
      <c r="N10760" t="s">
        <v>3934</v>
      </c>
      <c r="O10760">
        <v>0</v>
      </c>
      <c r="P10760" t="s">
        <v>10989</v>
      </c>
    </row>
    <row r="10761" spans="1:16" x14ac:dyDescent="0.25">
      <c r="A10761">
        <v>11414</v>
      </c>
      <c r="B10761" t="e">
        <v>#N/A</v>
      </c>
      <c r="C10761" s="1">
        <v>43544</v>
      </c>
      <c r="D10761" s="1">
        <v>43550</v>
      </c>
      <c r="E10761">
        <v>1855893</v>
      </c>
      <c r="F10761">
        <v>8766</v>
      </c>
      <c r="G10761">
        <v>27</v>
      </c>
      <c r="H10761">
        <v>2</v>
      </c>
      <c r="I10761">
        <v>5</v>
      </c>
      <c r="J10761">
        <v>5</v>
      </c>
      <c r="K10761">
        <v>59</v>
      </c>
      <c r="L10761">
        <v>9</v>
      </c>
      <c r="M10761">
        <v>50</v>
      </c>
      <c r="N10761" t="s">
        <v>3934</v>
      </c>
      <c r="O10761">
        <v>0</v>
      </c>
      <c r="P10761" t="s">
        <v>6766</v>
      </c>
    </row>
    <row r="10762" spans="1:16" x14ac:dyDescent="0.25">
      <c r="A10762">
        <v>11415</v>
      </c>
      <c r="B10762" t="e">
        <v>#N/A</v>
      </c>
      <c r="C10762" s="1">
        <v>43544</v>
      </c>
      <c r="D10762" s="1">
        <v>43550</v>
      </c>
      <c r="E10762">
        <v>1791240</v>
      </c>
      <c r="F10762">
        <v>10337</v>
      </c>
      <c r="G10762">
        <v>32</v>
      </c>
      <c r="H10762">
        <v>2</v>
      </c>
      <c r="I10762">
        <v>5</v>
      </c>
      <c r="J10762">
        <v>5</v>
      </c>
      <c r="K10762">
        <v>59</v>
      </c>
      <c r="L10762">
        <v>9</v>
      </c>
      <c r="M10762">
        <v>50</v>
      </c>
      <c r="N10762" t="s">
        <v>3934</v>
      </c>
      <c r="O10762">
        <v>0</v>
      </c>
      <c r="P10762" t="s">
        <v>10990</v>
      </c>
    </row>
    <row r="10763" spans="1:16" x14ac:dyDescent="0.25">
      <c r="A10763">
        <v>11416</v>
      </c>
      <c r="B10763" t="e">
        <v>#N/A</v>
      </c>
      <c r="C10763" s="1">
        <v>43544</v>
      </c>
      <c r="D10763" s="1">
        <v>43550</v>
      </c>
      <c r="E10763">
        <v>896886</v>
      </c>
      <c r="F10763">
        <v>119</v>
      </c>
      <c r="G10763">
        <v>3</v>
      </c>
      <c r="H10763">
        <v>2</v>
      </c>
      <c r="I10763">
        <v>5</v>
      </c>
      <c r="J10763">
        <v>5</v>
      </c>
      <c r="K10763">
        <v>59</v>
      </c>
      <c r="L10763">
        <v>9</v>
      </c>
      <c r="M10763">
        <v>50</v>
      </c>
      <c r="N10763" t="s">
        <v>3934</v>
      </c>
      <c r="O10763">
        <v>0</v>
      </c>
      <c r="P10763" t="s">
        <v>9351</v>
      </c>
    </row>
    <row r="10764" spans="1:16" x14ac:dyDescent="0.25">
      <c r="A10764">
        <v>11417</v>
      </c>
      <c r="B10764" t="e">
        <v>#N/A</v>
      </c>
      <c r="C10764" s="1">
        <v>43544</v>
      </c>
      <c r="D10764" s="1">
        <v>43546</v>
      </c>
      <c r="E10764">
        <v>725615</v>
      </c>
      <c r="F10764">
        <v>8917</v>
      </c>
      <c r="G10764">
        <v>10</v>
      </c>
      <c r="H10764">
        <v>2</v>
      </c>
      <c r="I10764">
        <v>5</v>
      </c>
      <c r="J10764">
        <v>5</v>
      </c>
      <c r="K10764">
        <v>59</v>
      </c>
      <c r="L10764">
        <v>9</v>
      </c>
      <c r="M10764">
        <v>16</v>
      </c>
      <c r="N10764" t="s">
        <v>3934</v>
      </c>
      <c r="O10764">
        <v>0</v>
      </c>
      <c r="P10764" t="s">
        <v>5618</v>
      </c>
    </row>
    <row r="10765" spans="1:16" x14ac:dyDescent="0.25">
      <c r="A10765">
        <v>11418</v>
      </c>
      <c r="B10765" t="e">
        <v>#N/A</v>
      </c>
      <c r="C10765" s="1">
        <v>43544</v>
      </c>
      <c r="D10765" s="1">
        <v>43550</v>
      </c>
      <c r="E10765">
        <v>1724499</v>
      </c>
      <c r="F10765">
        <v>11493</v>
      </c>
      <c r="G10765">
        <v>51</v>
      </c>
      <c r="H10765">
        <v>2</v>
      </c>
      <c r="I10765">
        <v>5</v>
      </c>
      <c r="J10765">
        <v>5</v>
      </c>
      <c r="K10765">
        <v>59</v>
      </c>
      <c r="L10765">
        <v>9</v>
      </c>
      <c r="M10765">
        <v>50</v>
      </c>
      <c r="N10765" t="s">
        <v>3934</v>
      </c>
      <c r="O10765">
        <v>0</v>
      </c>
      <c r="P10765" t="s">
        <v>10991</v>
      </c>
    </row>
    <row r="10766" spans="1:16" x14ac:dyDescent="0.25">
      <c r="A10766">
        <v>11419</v>
      </c>
      <c r="B10766" t="e">
        <v>#N/A</v>
      </c>
      <c r="C10766" s="1">
        <v>43544</v>
      </c>
      <c r="D10766" s="1">
        <v>43546</v>
      </c>
      <c r="E10766">
        <v>1745206</v>
      </c>
      <c r="F10766">
        <v>10218</v>
      </c>
      <c r="G10766">
        <v>49</v>
      </c>
      <c r="H10766">
        <v>2</v>
      </c>
      <c r="I10766">
        <v>5</v>
      </c>
      <c r="J10766">
        <v>5</v>
      </c>
      <c r="K10766">
        <v>59</v>
      </c>
      <c r="L10766">
        <v>9</v>
      </c>
      <c r="M10766">
        <v>50</v>
      </c>
      <c r="N10766" t="s">
        <v>3934</v>
      </c>
      <c r="O10766">
        <v>0</v>
      </c>
      <c r="P10766" t="s">
        <v>9949</v>
      </c>
    </row>
    <row r="10767" spans="1:16" x14ac:dyDescent="0.25">
      <c r="A10767">
        <v>11420</v>
      </c>
      <c r="B10767" t="e">
        <v>#N/A</v>
      </c>
      <c r="C10767" s="1">
        <v>43544</v>
      </c>
      <c r="D10767" s="1">
        <v>43550</v>
      </c>
      <c r="E10767">
        <v>494220</v>
      </c>
      <c r="F10767">
        <v>9634</v>
      </c>
      <c r="G10767">
        <v>19</v>
      </c>
      <c r="H10767">
        <v>2</v>
      </c>
      <c r="I10767">
        <v>5</v>
      </c>
      <c r="J10767">
        <v>5</v>
      </c>
      <c r="K10767">
        <v>59</v>
      </c>
      <c r="L10767">
        <v>9</v>
      </c>
      <c r="M10767">
        <v>50</v>
      </c>
      <c r="N10767" t="s">
        <v>3934</v>
      </c>
      <c r="O10767">
        <v>0</v>
      </c>
      <c r="P10767" t="s">
        <v>10417</v>
      </c>
    </row>
    <row r="10768" spans="1:16" x14ac:dyDescent="0.25">
      <c r="A10768">
        <v>11421</v>
      </c>
      <c r="B10768" t="e">
        <v>#N/A</v>
      </c>
      <c r="C10768" s="1">
        <v>43544</v>
      </c>
      <c r="D10768" s="1">
        <v>43550</v>
      </c>
      <c r="E10768">
        <v>603850</v>
      </c>
      <c r="F10768">
        <v>11136</v>
      </c>
      <c r="G10768">
        <v>16</v>
      </c>
      <c r="H10768">
        <v>2</v>
      </c>
      <c r="I10768">
        <v>5</v>
      </c>
      <c r="J10768">
        <v>5</v>
      </c>
      <c r="K10768">
        <v>59</v>
      </c>
      <c r="L10768">
        <v>9</v>
      </c>
      <c r="M10768">
        <v>50</v>
      </c>
      <c r="N10768" t="s">
        <v>3934</v>
      </c>
      <c r="O10768">
        <v>0</v>
      </c>
      <c r="P10768" t="s">
        <v>10992</v>
      </c>
    </row>
    <row r="10769" spans="1:16" x14ac:dyDescent="0.25">
      <c r="A10769">
        <v>11422</v>
      </c>
      <c r="B10769" t="e">
        <v>#N/A</v>
      </c>
      <c r="C10769" s="1">
        <v>43544</v>
      </c>
      <c r="D10769" s="1">
        <v>43550</v>
      </c>
      <c r="E10769">
        <v>491358</v>
      </c>
      <c r="F10769">
        <v>2321</v>
      </c>
      <c r="G10769">
        <v>48</v>
      </c>
      <c r="H10769">
        <v>2</v>
      </c>
      <c r="I10769">
        <v>5</v>
      </c>
      <c r="J10769">
        <v>5</v>
      </c>
      <c r="K10769">
        <v>59</v>
      </c>
      <c r="L10769">
        <v>9</v>
      </c>
      <c r="M10769">
        <v>50</v>
      </c>
      <c r="N10769" t="s">
        <v>3934</v>
      </c>
      <c r="O10769">
        <v>0</v>
      </c>
      <c r="P10769" t="s">
        <v>8541</v>
      </c>
    </row>
    <row r="10770" spans="1:16" x14ac:dyDescent="0.25">
      <c r="A10770">
        <v>11423</v>
      </c>
      <c r="B10770" t="e">
        <v>#N/A</v>
      </c>
      <c r="C10770" s="1">
        <v>43544</v>
      </c>
      <c r="D10770" s="1">
        <v>43550</v>
      </c>
      <c r="E10770">
        <v>39142</v>
      </c>
      <c r="F10770">
        <v>11444</v>
      </c>
      <c r="G10770">
        <v>33</v>
      </c>
      <c r="H10770">
        <v>2</v>
      </c>
      <c r="I10770">
        <v>5</v>
      </c>
      <c r="J10770">
        <v>5</v>
      </c>
      <c r="K10770">
        <v>59</v>
      </c>
      <c r="L10770">
        <v>9</v>
      </c>
      <c r="M10770">
        <v>50</v>
      </c>
      <c r="N10770" t="s">
        <v>3934</v>
      </c>
      <c r="O10770">
        <v>0</v>
      </c>
      <c r="P10770" t="s">
        <v>10873</v>
      </c>
    </row>
    <row r="10771" spans="1:16" x14ac:dyDescent="0.25">
      <c r="A10771">
        <v>11424</v>
      </c>
      <c r="B10771" t="e">
        <v>#N/A</v>
      </c>
      <c r="C10771" s="1">
        <v>43544</v>
      </c>
      <c r="D10771" s="1">
        <v>43550</v>
      </c>
      <c r="E10771">
        <v>146350</v>
      </c>
      <c r="F10771">
        <v>9800</v>
      </c>
      <c r="G10771">
        <v>3</v>
      </c>
      <c r="H10771">
        <v>2</v>
      </c>
      <c r="I10771">
        <v>5</v>
      </c>
      <c r="J10771">
        <v>5</v>
      </c>
      <c r="K10771">
        <v>59</v>
      </c>
      <c r="L10771">
        <v>9</v>
      </c>
      <c r="M10771">
        <v>50</v>
      </c>
      <c r="N10771" t="s">
        <v>3934</v>
      </c>
      <c r="O10771">
        <v>0</v>
      </c>
      <c r="P10771" t="s">
        <v>5996</v>
      </c>
    </row>
    <row r="10772" spans="1:16" x14ac:dyDescent="0.25">
      <c r="A10772">
        <v>11425</v>
      </c>
      <c r="B10772" t="e">
        <v>#N/A</v>
      </c>
      <c r="C10772" s="1">
        <v>43544</v>
      </c>
      <c r="D10772" s="1">
        <v>43550</v>
      </c>
      <c r="E10772">
        <v>464832</v>
      </c>
      <c r="F10772">
        <v>10992</v>
      </c>
      <c r="G10772">
        <v>49</v>
      </c>
      <c r="H10772">
        <v>2</v>
      </c>
      <c r="I10772">
        <v>5</v>
      </c>
      <c r="J10772">
        <v>5</v>
      </c>
      <c r="K10772">
        <v>59</v>
      </c>
      <c r="L10772">
        <v>9</v>
      </c>
      <c r="M10772">
        <v>50</v>
      </c>
      <c r="N10772" t="s">
        <v>3934</v>
      </c>
      <c r="O10772">
        <v>0</v>
      </c>
      <c r="P10772" t="s">
        <v>10993</v>
      </c>
    </row>
    <row r="10773" spans="1:16" x14ac:dyDescent="0.25">
      <c r="A10773">
        <v>11426</v>
      </c>
      <c r="B10773" t="e">
        <v>#N/A</v>
      </c>
      <c r="C10773" s="1">
        <v>43544</v>
      </c>
      <c r="D10773" s="1">
        <v>43546</v>
      </c>
      <c r="E10773">
        <v>1707365</v>
      </c>
      <c r="F10773">
        <v>2124</v>
      </c>
      <c r="G10773">
        <v>18</v>
      </c>
      <c r="H10773">
        <v>2</v>
      </c>
      <c r="I10773">
        <v>5</v>
      </c>
      <c r="J10773">
        <v>5</v>
      </c>
      <c r="K10773">
        <v>59</v>
      </c>
      <c r="L10773">
        <v>9</v>
      </c>
      <c r="M10773">
        <v>16</v>
      </c>
      <c r="N10773" t="s">
        <v>3934</v>
      </c>
      <c r="O10773">
        <v>0</v>
      </c>
      <c r="P10773" t="s">
        <v>10994</v>
      </c>
    </row>
    <row r="10774" spans="1:16" x14ac:dyDescent="0.25">
      <c r="A10774">
        <v>11427</v>
      </c>
      <c r="B10774" t="e">
        <v>#N/A</v>
      </c>
      <c r="C10774" s="1">
        <v>43544</v>
      </c>
      <c r="D10774" s="1">
        <v>43550</v>
      </c>
      <c r="E10774">
        <v>636559</v>
      </c>
      <c r="F10774">
        <v>2172</v>
      </c>
      <c r="G10774">
        <v>14</v>
      </c>
      <c r="H10774">
        <v>2</v>
      </c>
      <c r="I10774">
        <v>5</v>
      </c>
      <c r="J10774">
        <v>5</v>
      </c>
      <c r="K10774">
        <v>59</v>
      </c>
      <c r="L10774">
        <v>9</v>
      </c>
      <c r="M10774">
        <v>50</v>
      </c>
      <c r="N10774" t="s">
        <v>3934</v>
      </c>
      <c r="O10774">
        <v>0</v>
      </c>
      <c r="P10774" t="s">
        <v>10995</v>
      </c>
    </row>
    <row r="10775" spans="1:16" x14ac:dyDescent="0.25">
      <c r="A10775">
        <v>11428</v>
      </c>
      <c r="B10775" t="e">
        <v>#N/A</v>
      </c>
      <c r="C10775" s="1">
        <v>43544</v>
      </c>
      <c r="D10775" s="1">
        <v>43546</v>
      </c>
      <c r="E10775">
        <v>282442</v>
      </c>
      <c r="F10775">
        <v>2175</v>
      </c>
      <c r="G10775">
        <v>22</v>
      </c>
      <c r="H10775">
        <v>2</v>
      </c>
      <c r="I10775">
        <v>5</v>
      </c>
      <c r="J10775">
        <v>5</v>
      </c>
      <c r="K10775">
        <v>59</v>
      </c>
      <c r="L10775">
        <v>9</v>
      </c>
      <c r="M10775">
        <v>50</v>
      </c>
      <c r="N10775" t="s">
        <v>3934</v>
      </c>
      <c r="O10775">
        <v>0</v>
      </c>
      <c r="P10775" t="s">
        <v>9345</v>
      </c>
    </row>
    <row r="10776" spans="1:16" x14ac:dyDescent="0.25">
      <c r="A10776">
        <v>11429</v>
      </c>
      <c r="B10776" t="e">
        <v>#N/A</v>
      </c>
      <c r="C10776" s="1">
        <v>43544</v>
      </c>
      <c r="D10776" s="1">
        <v>43546</v>
      </c>
      <c r="E10776">
        <v>823439</v>
      </c>
      <c r="F10776">
        <v>2007</v>
      </c>
      <c r="G10776">
        <v>45</v>
      </c>
      <c r="H10776">
        <v>2</v>
      </c>
      <c r="I10776">
        <v>5</v>
      </c>
      <c r="J10776">
        <v>5</v>
      </c>
      <c r="K10776">
        <v>59</v>
      </c>
      <c r="L10776">
        <v>9</v>
      </c>
      <c r="M10776">
        <v>50</v>
      </c>
      <c r="N10776" t="s">
        <v>3934</v>
      </c>
      <c r="O10776">
        <v>0</v>
      </c>
      <c r="P10776" t="s">
        <v>10996</v>
      </c>
    </row>
    <row r="10777" spans="1:16" x14ac:dyDescent="0.25">
      <c r="A10777">
        <v>11430</v>
      </c>
      <c r="B10777" t="e">
        <v>#N/A</v>
      </c>
      <c r="C10777" s="1">
        <v>43544</v>
      </c>
      <c r="D10777" s="1">
        <v>43546</v>
      </c>
      <c r="E10777">
        <v>201605</v>
      </c>
      <c r="F10777">
        <v>8999</v>
      </c>
      <c r="G10777">
        <v>41</v>
      </c>
      <c r="H10777">
        <v>2</v>
      </c>
      <c r="I10777">
        <v>5</v>
      </c>
      <c r="J10777">
        <v>5</v>
      </c>
      <c r="K10777">
        <v>59</v>
      </c>
      <c r="L10777">
        <v>9</v>
      </c>
      <c r="M10777">
        <v>50</v>
      </c>
      <c r="N10777" t="s">
        <v>3934</v>
      </c>
      <c r="O10777">
        <v>0</v>
      </c>
      <c r="P10777" t="s">
        <v>6572</v>
      </c>
    </row>
    <row r="10778" spans="1:16" x14ac:dyDescent="0.25">
      <c r="A10778">
        <v>11431</v>
      </c>
      <c r="B10778" t="e">
        <v>#N/A</v>
      </c>
      <c r="C10778" s="1">
        <v>43544</v>
      </c>
      <c r="D10778" s="1">
        <v>43546</v>
      </c>
      <c r="E10778">
        <v>827189</v>
      </c>
      <c r="F10778">
        <v>10260</v>
      </c>
      <c r="G10778">
        <v>3</v>
      </c>
      <c r="H10778">
        <v>2</v>
      </c>
      <c r="I10778">
        <v>5</v>
      </c>
      <c r="J10778">
        <v>5</v>
      </c>
      <c r="K10778">
        <v>59</v>
      </c>
      <c r="L10778">
        <v>9</v>
      </c>
      <c r="M10778">
        <v>50</v>
      </c>
      <c r="N10778" t="s">
        <v>3934</v>
      </c>
      <c r="O10778">
        <v>0</v>
      </c>
      <c r="P10778" t="s">
        <v>10997</v>
      </c>
    </row>
    <row r="10779" spans="1:16" x14ac:dyDescent="0.25">
      <c r="A10779">
        <v>11432</v>
      </c>
      <c r="B10779" t="e">
        <v>#N/A</v>
      </c>
      <c r="C10779" s="1">
        <v>43544</v>
      </c>
      <c r="D10779" s="1">
        <v>43546</v>
      </c>
      <c r="E10779">
        <v>1758108</v>
      </c>
      <c r="F10779">
        <v>11840</v>
      </c>
      <c r="G10779">
        <v>51</v>
      </c>
      <c r="H10779">
        <v>2</v>
      </c>
      <c r="I10779">
        <v>5</v>
      </c>
      <c r="J10779">
        <v>5</v>
      </c>
      <c r="K10779">
        <v>59</v>
      </c>
      <c r="L10779">
        <v>9</v>
      </c>
      <c r="M10779">
        <v>50</v>
      </c>
      <c r="N10779" t="s">
        <v>3934</v>
      </c>
      <c r="O10779">
        <v>0</v>
      </c>
      <c r="P10779" t="s">
        <v>10998</v>
      </c>
    </row>
    <row r="10780" spans="1:16" x14ac:dyDescent="0.25">
      <c r="A10780">
        <v>11433</v>
      </c>
      <c r="B10780" t="e">
        <v>#N/A</v>
      </c>
      <c r="C10780" s="1">
        <v>43544</v>
      </c>
      <c r="D10780" s="1">
        <v>43546</v>
      </c>
      <c r="E10780">
        <v>685556</v>
      </c>
      <c r="F10780">
        <v>473</v>
      </c>
      <c r="G10780">
        <v>69</v>
      </c>
      <c r="H10780">
        <v>2</v>
      </c>
      <c r="I10780">
        <v>5</v>
      </c>
      <c r="J10780">
        <v>5</v>
      </c>
      <c r="K10780">
        <v>59</v>
      </c>
      <c r="L10780">
        <v>9</v>
      </c>
      <c r="M10780">
        <v>50</v>
      </c>
      <c r="N10780" t="s">
        <v>3934</v>
      </c>
      <c r="O10780">
        <v>0</v>
      </c>
      <c r="P10780" t="s">
        <v>9723</v>
      </c>
    </row>
    <row r="10781" spans="1:16" x14ac:dyDescent="0.25">
      <c r="A10781">
        <v>11435</v>
      </c>
      <c r="B10781" t="e">
        <v>#N/A</v>
      </c>
      <c r="C10781" s="1">
        <v>43544</v>
      </c>
      <c r="D10781" s="1">
        <v>43556</v>
      </c>
      <c r="E10781">
        <v>172146</v>
      </c>
      <c r="F10781">
        <v>10428</v>
      </c>
      <c r="G10781">
        <v>49</v>
      </c>
      <c r="H10781">
        <v>2</v>
      </c>
      <c r="I10781">
        <v>5</v>
      </c>
      <c r="J10781">
        <v>5</v>
      </c>
      <c r="K10781">
        <v>59</v>
      </c>
      <c r="L10781">
        <v>9</v>
      </c>
      <c r="M10781">
        <v>16</v>
      </c>
      <c r="N10781" t="s">
        <v>3934</v>
      </c>
      <c r="O10781">
        <v>0</v>
      </c>
      <c r="P10781" t="s">
        <v>4984</v>
      </c>
    </row>
    <row r="10782" spans="1:16" x14ac:dyDescent="0.25">
      <c r="A10782">
        <v>11436</v>
      </c>
      <c r="B10782" t="e">
        <v>#N/A</v>
      </c>
      <c r="C10782" s="1">
        <v>43544</v>
      </c>
      <c r="D10782" s="1">
        <v>43546</v>
      </c>
      <c r="E10782">
        <v>752230</v>
      </c>
      <c r="F10782">
        <v>49</v>
      </c>
      <c r="G10782">
        <v>1</v>
      </c>
      <c r="H10782">
        <v>2</v>
      </c>
      <c r="I10782">
        <v>5</v>
      </c>
      <c r="J10782">
        <v>5</v>
      </c>
      <c r="K10782">
        <v>59</v>
      </c>
      <c r="L10782">
        <v>9</v>
      </c>
      <c r="M10782">
        <v>50</v>
      </c>
      <c r="N10782" t="s">
        <v>3936</v>
      </c>
      <c r="O10782">
        <v>0</v>
      </c>
      <c r="P10782" t="s">
        <v>8032</v>
      </c>
    </row>
    <row r="10783" spans="1:16" x14ac:dyDescent="0.25">
      <c r="A10783">
        <v>11437</v>
      </c>
      <c r="B10783" t="e">
        <v>#N/A</v>
      </c>
      <c r="C10783" s="1">
        <v>43544</v>
      </c>
      <c r="D10783" s="1">
        <v>43546</v>
      </c>
      <c r="E10783">
        <v>323918</v>
      </c>
      <c r="F10783">
        <v>12346</v>
      </c>
      <c r="G10783">
        <v>14</v>
      </c>
      <c r="H10783">
        <v>2</v>
      </c>
      <c r="I10783">
        <v>5</v>
      </c>
      <c r="J10783">
        <v>5</v>
      </c>
      <c r="K10783">
        <v>59</v>
      </c>
      <c r="L10783">
        <v>9</v>
      </c>
      <c r="M10783">
        <v>50</v>
      </c>
      <c r="N10783" t="s">
        <v>3934</v>
      </c>
      <c r="O10783">
        <v>0</v>
      </c>
      <c r="P10783" t="s">
        <v>5693</v>
      </c>
    </row>
    <row r="10784" spans="1:16" x14ac:dyDescent="0.25">
      <c r="A10784">
        <v>11438</v>
      </c>
      <c r="B10784" t="e">
        <v>#N/A</v>
      </c>
      <c r="C10784" s="1">
        <v>43544</v>
      </c>
      <c r="D10784" s="1">
        <v>43556</v>
      </c>
      <c r="E10784">
        <v>530621</v>
      </c>
      <c r="F10784">
        <v>10260</v>
      </c>
      <c r="G10784">
        <v>20</v>
      </c>
      <c r="H10784">
        <v>2</v>
      </c>
      <c r="I10784">
        <v>5</v>
      </c>
      <c r="J10784">
        <v>5</v>
      </c>
      <c r="K10784">
        <v>65</v>
      </c>
      <c r="L10784">
        <v>9</v>
      </c>
      <c r="M10784">
        <v>16</v>
      </c>
      <c r="N10784" t="s">
        <v>3934</v>
      </c>
      <c r="O10784">
        <v>0</v>
      </c>
      <c r="P10784" t="s">
        <v>10567</v>
      </c>
    </row>
    <row r="10785" spans="1:16" x14ac:dyDescent="0.25">
      <c r="A10785">
        <v>11439</v>
      </c>
      <c r="B10785" t="e">
        <v>#N/A</v>
      </c>
      <c r="C10785" s="1">
        <v>43544</v>
      </c>
      <c r="D10785" s="1">
        <v>43552</v>
      </c>
      <c r="E10785">
        <v>612970</v>
      </c>
      <c r="F10785">
        <v>11849</v>
      </c>
      <c r="G10785">
        <v>69</v>
      </c>
      <c r="H10785">
        <v>2</v>
      </c>
      <c r="I10785">
        <v>5</v>
      </c>
      <c r="J10785">
        <v>5</v>
      </c>
      <c r="K10785">
        <v>59</v>
      </c>
      <c r="L10785">
        <v>9</v>
      </c>
      <c r="M10785">
        <v>50</v>
      </c>
      <c r="N10785" t="s">
        <v>3934</v>
      </c>
      <c r="O10785">
        <v>0</v>
      </c>
      <c r="P10785" t="s">
        <v>8668</v>
      </c>
    </row>
    <row r="10786" spans="1:16" x14ac:dyDescent="0.25">
      <c r="A10786">
        <v>11440</v>
      </c>
      <c r="B10786" t="e">
        <v>#N/A</v>
      </c>
      <c r="C10786" s="1">
        <v>43544</v>
      </c>
      <c r="D10786" s="1">
        <v>43552</v>
      </c>
      <c r="E10786">
        <v>2520428</v>
      </c>
      <c r="F10786">
        <v>12246</v>
      </c>
      <c r="G10786">
        <v>29</v>
      </c>
      <c r="H10786">
        <v>2</v>
      </c>
      <c r="I10786">
        <v>5</v>
      </c>
      <c r="J10786">
        <v>5</v>
      </c>
      <c r="K10786">
        <v>59</v>
      </c>
      <c r="L10786">
        <v>9</v>
      </c>
      <c r="M10786">
        <v>50</v>
      </c>
      <c r="N10786" t="s">
        <v>3934</v>
      </c>
      <c r="O10786">
        <v>0</v>
      </c>
      <c r="P10786" t="s">
        <v>10999</v>
      </c>
    </row>
    <row r="10787" spans="1:16" x14ac:dyDescent="0.25">
      <c r="A10787">
        <v>11441</v>
      </c>
      <c r="B10787" t="e">
        <v>#N/A</v>
      </c>
      <c r="C10787" s="1">
        <v>43544</v>
      </c>
      <c r="D10787" s="1">
        <v>43552</v>
      </c>
      <c r="E10787">
        <v>1847920</v>
      </c>
      <c r="F10787">
        <v>10327</v>
      </c>
      <c r="G10787">
        <v>5</v>
      </c>
      <c r="H10787">
        <v>2</v>
      </c>
      <c r="I10787">
        <v>5</v>
      </c>
      <c r="J10787">
        <v>5</v>
      </c>
      <c r="K10787">
        <v>59</v>
      </c>
      <c r="L10787">
        <v>9</v>
      </c>
      <c r="M10787">
        <v>50</v>
      </c>
      <c r="N10787" t="s">
        <v>3934</v>
      </c>
      <c r="O10787">
        <v>0</v>
      </c>
      <c r="P10787" t="s">
        <v>11000</v>
      </c>
    </row>
    <row r="10788" spans="1:16" x14ac:dyDescent="0.25">
      <c r="A10788">
        <v>11442</v>
      </c>
      <c r="B10788" t="e">
        <v>#N/A</v>
      </c>
      <c r="C10788" s="1">
        <v>43544</v>
      </c>
      <c r="D10788" s="1">
        <v>43552</v>
      </c>
      <c r="E10788">
        <v>2242967</v>
      </c>
      <c r="F10788">
        <v>865</v>
      </c>
      <c r="G10788">
        <v>71</v>
      </c>
      <c r="H10788">
        <v>2</v>
      </c>
      <c r="I10788">
        <v>5</v>
      </c>
      <c r="J10788">
        <v>5</v>
      </c>
      <c r="K10788">
        <v>59</v>
      </c>
      <c r="L10788">
        <v>9</v>
      </c>
      <c r="M10788">
        <v>50</v>
      </c>
      <c r="N10788" t="s">
        <v>3934</v>
      </c>
      <c r="O10788">
        <v>0</v>
      </c>
      <c r="P10788" t="s">
        <v>5413</v>
      </c>
    </row>
    <row r="10789" spans="1:16" x14ac:dyDescent="0.25">
      <c r="A10789">
        <v>11443</v>
      </c>
      <c r="B10789" t="e">
        <v>#N/A</v>
      </c>
      <c r="C10789" s="1">
        <v>43544</v>
      </c>
      <c r="D10789" s="1">
        <v>43552</v>
      </c>
      <c r="E10789">
        <v>154673</v>
      </c>
      <c r="F10789">
        <v>9813</v>
      </c>
      <c r="G10789">
        <v>23</v>
      </c>
      <c r="H10789">
        <v>2</v>
      </c>
      <c r="I10789">
        <v>5</v>
      </c>
      <c r="J10789">
        <v>5</v>
      </c>
      <c r="K10789">
        <v>59</v>
      </c>
      <c r="L10789">
        <v>9</v>
      </c>
      <c r="M10789">
        <v>50</v>
      </c>
      <c r="N10789" t="s">
        <v>3934</v>
      </c>
      <c r="O10789">
        <v>0</v>
      </c>
      <c r="P10789" t="s">
        <v>5984</v>
      </c>
    </row>
    <row r="10790" spans="1:16" x14ac:dyDescent="0.25">
      <c r="A10790">
        <v>11444</v>
      </c>
      <c r="B10790" t="e">
        <v>#N/A</v>
      </c>
      <c r="C10790" s="1">
        <v>43544</v>
      </c>
      <c r="D10790" s="1">
        <v>43552</v>
      </c>
      <c r="E10790">
        <v>1863913</v>
      </c>
      <c r="F10790">
        <v>9803</v>
      </c>
      <c r="G10790">
        <v>25</v>
      </c>
      <c r="H10790">
        <v>2</v>
      </c>
      <c r="I10790">
        <v>5</v>
      </c>
      <c r="J10790">
        <v>5</v>
      </c>
      <c r="K10790">
        <v>59</v>
      </c>
      <c r="L10790">
        <v>9</v>
      </c>
      <c r="M10790">
        <v>50</v>
      </c>
      <c r="N10790" t="s">
        <v>3934</v>
      </c>
      <c r="O10790">
        <v>0</v>
      </c>
      <c r="P10790" t="s">
        <v>9079</v>
      </c>
    </row>
    <row r="10791" spans="1:16" x14ac:dyDescent="0.25">
      <c r="A10791">
        <v>11445</v>
      </c>
      <c r="B10791" t="e">
        <v>#N/A</v>
      </c>
      <c r="C10791" s="1">
        <v>43544</v>
      </c>
      <c r="D10791" s="1">
        <v>43552</v>
      </c>
      <c r="E10791">
        <v>2163275</v>
      </c>
      <c r="F10791">
        <v>12024</v>
      </c>
      <c r="G10791">
        <v>62</v>
      </c>
      <c r="H10791">
        <v>2</v>
      </c>
      <c r="I10791">
        <v>5</v>
      </c>
      <c r="J10791">
        <v>5</v>
      </c>
      <c r="K10791">
        <v>59</v>
      </c>
      <c r="L10791">
        <v>9</v>
      </c>
      <c r="M10791">
        <v>50</v>
      </c>
      <c r="N10791" t="s">
        <v>3934</v>
      </c>
      <c r="O10791">
        <v>0</v>
      </c>
      <c r="P10791" t="s">
        <v>8132</v>
      </c>
    </row>
    <row r="10792" spans="1:16" x14ac:dyDescent="0.25">
      <c r="A10792">
        <v>11446</v>
      </c>
      <c r="B10792" t="e">
        <v>#N/A</v>
      </c>
      <c r="C10792" s="1">
        <v>43544</v>
      </c>
      <c r="D10792" s="1">
        <v>43553</v>
      </c>
      <c r="E10792">
        <v>1818851</v>
      </c>
      <c r="F10792">
        <v>8399</v>
      </c>
      <c r="G10792">
        <v>14</v>
      </c>
      <c r="H10792">
        <v>2</v>
      </c>
      <c r="I10792">
        <v>5</v>
      </c>
      <c r="J10792">
        <v>5</v>
      </c>
      <c r="K10792">
        <v>59</v>
      </c>
      <c r="L10792">
        <v>9</v>
      </c>
      <c r="M10792">
        <v>50</v>
      </c>
      <c r="N10792" t="s">
        <v>3934</v>
      </c>
      <c r="O10792">
        <v>0</v>
      </c>
      <c r="P10792" t="s">
        <v>11001</v>
      </c>
    </row>
    <row r="10793" spans="1:16" x14ac:dyDescent="0.25">
      <c r="A10793">
        <v>11447</v>
      </c>
      <c r="B10793" t="e">
        <v>#N/A</v>
      </c>
      <c r="C10793" s="1">
        <v>43544</v>
      </c>
      <c r="D10793" s="1">
        <v>43552</v>
      </c>
      <c r="E10793">
        <v>213086</v>
      </c>
      <c r="F10793">
        <v>11937</v>
      </c>
      <c r="G10793">
        <v>26</v>
      </c>
      <c r="H10793">
        <v>2</v>
      </c>
      <c r="I10793">
        <v>5</v>
      </c>
      <c r="J10793">
        <v>5</v>
      </c>
      <c r="K10793">
        <v>59</v>
      </c>
      <c r="L10793">
        <v>9</v>
      </c>
      <c r="M10793">
        <v>50</v>
      </c>
      <c r="N10793" t="s">
        <v>3934</v>
      </c>
      <c r="O10793">
        <v>0</v>
      </c>
      <c r="P10793" t="s">
        <v>9473</v>
      </c>
    </row>
    <row r="10794" spans="1:16" x14ac:dyDescent="0.25">
      <c r="A10794">
        <v>11448</v>
      </c>
      <c r="B10794" t="e">
        <v>#N/A</v>
      </c>
      <c r="C10794" s="1">
        <v>43544</v>
      </c>
      <c r="D10794" s="1">
        <v>43552</v>
      </c>
      <c r="E10794">
        <v>1807234</v>
      </c>
      <c r="F10794">
        <v>11276</v>
      </c>
      <c r="G10794">
        <v>68</v>
      </c>
      <c r="H10794">
        <v>2</v>
      </c>
      <c r="I10794">
        <v>5</v>
      </c>
      <c r="J10794">
        <v>5</v>
      </c>
      <c r="K10794">
        <v>59</v>
      </c>
      <c r="L10794">
        <v>9</v>
      </c>
      <c r="M10794">
        <v>50</v>
      </c>
      <c r="N10794" t="s">
        <v>3934</v>
      </c>
      <c r="O10794">
        <v>0</v>
      </c>
      <c r="P10794" t="s">
        <v>6397</v>
      </c>
    </row>
    <row r="10795" spans="1:16" x14ac:dyDescent="0.25">
      <c r="A10795">
        <v>11449</v>
      </c>
      <c r="B10795" t="e">
        <v>#N/A</v>
      </c>
      <c r="C10795" s="1">
        <v>43544</v>
      </c>
      <c r="D10795" s="1">
        <v>43552</v>
      </c>
      <c r="E10795">
        <v>864011</v>
      </c>
      <c r="F10795">
        <v>9826</v>
      </c>
      <c r="G10795">
        <v>34</v>
      </c>
      <c r="H10795">
        <v>2</v>
      </c>
      <c r="I10795">
        <v>5</v>
      </c>
      <c r="J10795">
        <v>5</v>
      </c>
      <c r="K10795">
        <v>59</v>
      </c>
      <c r="L10795">
        <v>9</v>
      </c>
      <c r="M10795">
        <v>50</v>
      </c>
      <c r="N10795" t="s">
        <v>3934</v>
      </c>
      <c r="O10795">
        <v>0</v>
      </c>
      <c r="P10795" t="s">
        <v>4168</v>
      </c>
    </row>
    <row r="10796" spans="1:16" x14ac:dyDescent="0.25">
      <c r="A10796">
        <v>11450</v>
      </c>
      <c r="B10796" t="e">
        <v>#N/A</v>
      </c>
      <c r="C10796" s="1">
        <v>43544</v>
      </c>
      <c r="D10796" s="1">
        <v>43558</v>
      </c>
      <c r="E10796">
        <v>796346</v>
      </c>
      <c r="F10796">
        <v>10744</v>
      </c>
      <c r="G10796">
        <v>52</v>
      </c>
      <c r="H10796">
        <v>2</v>
      </c>
      <c r="I10796">
        <v>5</v>
      </c>
      <c r="J10796">
        <v>5</v>
      </c>
      <c r="K10796">
        <v>59</v>
      </c>
      <c r="L10796">
        <v>9</v>
      </c>
      <c r="M10796">
        <v>16</v>
      </c>
      <c r="N10796" t="s">
        <v>3934</v>
      </c>
      <c r="O10796">
        <v>0</v>
      </c>
      <c r="P10796" t="s">
        <v>9709</v>
      </c>
    </row>
    <row r="10797" spans="1:16" x14ac:dyDescent="0.25">
      <c r="A10797">
        <v>11451</v>
      </c>
      <c r="B10797" t="e">
        <v>#N/A</v>
      </c>
      <c r="C10797" s="1">
        <v>43544</v>
      </c>
      <c r="D10797" s="1">
        <v>43546</v>
      </c>
      <c r="E10797">
        <v>1890576</v>
      </c>
      <c r="F10797">
        <v>10744</v>
      </c>
      <c r="G10797">
        <v>62</v>
      </c>
      <c r="H10797">
        <v>2</v>
      </c>
      <c r="I10797">
        <v>5</v>
      </c>
      <c r="J10797">
        <v>5</v>
      </c>
      <c r="K10797">
        <v>59</v>
      </c>
      <c r="L10797">
        <v>9</v>
      </c>
      <c r="M10797">
        <v>16</v>
      </c>
      <c r="N10797" t="s">
        <v>3934</v>
      </c>
      <c r="O10797">
        <v>0</v>
      </c>
      <c r="P10797" t="s">
        <v>4531</v>
      </c>
    </row>
    <row r="10798" spans="1:16" x14ac:dyDescent="0.25">
      <c r="A10798">
        <v>11452</v>
      </c>
      <c r="B10798" t="e">
        <v>#N/A</v>
      </c>
      <c r="C10798" s="1">
        <v>43544</v>
      </c>
      <c r="D10798" s="1">
        <v>43546</v>
      </c>
      <c r="E10798">
        <v>71327</v>
      </c>
      <c r="F10798">
        <v>10552</v>
      </c>
      <c r="G10798">
        <v>73</v>
      </c>
      <c r="H10798">
        <v>2</v>
      </c>
      <c r="I10798">
        <v>5</v>
      </c>
      <c r="J10798">
        <v>5</v>
      </c>
      <c r="K10798">
        <v>59</v>
      </c>
      <c r="L10798">
        <v>9</v>
      </c>
      <c r="M10798">
        <v>16</v>
      </c>
      <c r="N10798" t="s">
        <v>3934</v>
      </c>
      <c r="O10798">
        <v>0</v>
      </c>
      <c r="P10798" t="s">
        <v>9714</v>
      </c>
    </row>
    <row r="10799" spans="1:16" x14ac:dyDescent="0.25">
      <c r="A10799">
        <v>11453</v>
      </c>
      <c r="B10799" t="e">
        <v>#N/A</v>
      </c>
      <c r="C10799" s="1">
        <v>43544</v>
      </c>
      <c r="D10799" s="1">
        <v>43556</v>
      </c>
      <c r="E10799">
        <v>863214</v>
      </c>
      <c r="F10799">
        <v>12428</v>
      </c>
      <c r="G10799">
        <v>19</v>
      </c>
      <c r="H10799">
        <v>2</v>
      </c>
      <c r="I10799">
        <v>5</v>
      </c>
      <c r="J10799">
        <v>5</v>
      </c>
      <c r="K10799">
        <v>59</v>
      </c>
      <c r="L10799">
        <v>9</v>
      </c>
      <c r="M10799">
        <v>16</v>
      </c>
      <c r="N10799" t="s">
        <v>3934</v>
      </c>
      <c r="O10799">
        <v>0</v>
      </c>
      <c r="P10799" t="s">
        <v>8664</v>
      </c>
    </row>
    <row r="10800" spans="1:16" x14ac:dyDescent="0.25">
      <c r="A10800">
        <v>11454</v>
      </c>
      <c r="B10800" t="e">
        <v>#N/A</v>
      </c>
      <c r="C10800" s="1">
        <v>43544</v>
      </c>
      <c r="D10800" s="1">
        <v>43558</v>
      </c>
      <c r="E10800">
        <v>1856557</v>
      </c>
      <c r="F10800">
        <v>529</v>
      </c>
      <c r="G10800">
        <v>37</v>
      </c>
      <c r="H10800">
        <v>2</v>
      </c>
      <c r="I10800">
        <v>5</v>
      </c>
      <c r="J10800">
        <v>5</v>
      </c>
      <c r="K10800">
        <v>59</v>
      </c>
      <c r="L10800">
        <v>9</v>
      </c>
      <c r="M10800">
        <v>16</v>
      </c>
      <c r="N10800" t="s">
        <v>3934</v>
      </c>
      <c r="O10800">
        <v>0</v>
      </c>
      <c r="P10800" t="s">
        <v>7983</v>
      </c>
    </row>
    <row r="10801" spans="1:16" x14ac:dyDescent="0.25">
      <c r="A10801">
        <v>11455</v>
      </c>
      <c r="B10801" t="e">
        <v>#N/A</v>
      </c>
      <c r="C10801" s="1">
        <v>43544</v>
      </c>
      <c r="D10801" s="1">
        <v>43558</v>
      </c>
      <c r="E10801">
        <v>690127</v>
      </c>
      <c r="F10801">
        <v>10659</v>
      </c>
      <c r="G10801">
        <v>78</v>
      </c>
      <c r="H10801">
        <v>2</v>
      </c>
      <c r="I10801">
        <v>5</v>
      </c>
      <c r="J10801">
        <v>5</v>
      </c>
      <c r="K10801">
        <v>59</v>
      </c>
      <c r="L10801">
        <v>9</v>
      </c>
      <c r="M10801">
        <v>16</v>
      </c>
      <c r="N10801" t="s">
        <v>3934</v>
      </c>
      <c r="O10801">
        <v>0</v>
      </c>
      <c r="P10801" t="s">
        <v>11002</v>
      </c>
    </row>
    <row r="10802" spans="1:16" x14ac:dyDescent="0.25">
      <c r="A10802">
        <v>11456</v>
      </c>
      <c r="B10802" t="e">
        <v>#N/A</v>
      </c>
      <c r="C10802" s="1">
        <v>43544</v>
      </c>
      <c r="D10802" s="1">
        <v>43558</v>
      </c>
      <c r="E10802">
        <v>214593</v>
      </c>
      <c r="F10802">
        <v>9270</v>
      </c>
      <c r="G10802">
        <v>63</v>
      </c>
      <c r="H10802">
        <v>2</v>
      </c>
      <c r="I10802">
        <v>5</v>
      </c>
      <c r="J10802">
        <v>5</v>
      </c>
      <c r="K10802">
        <v>59</v>
      </c>
      <c r="L10802">
        <v>9</v>
      </c>
      <c r="M10802">
        <v>16</v>
      </c>
      <c r="N10802" t="s">
        <v>3934</v>
      </c>
      <c r="O10802">
        <v>0</v>
      </c>
      <c r="P10802" t="s">
        <v>9994</v>
      </c>
    </row>
    <row r="10803" spans="1:16" x14ac:dyDescent="0.25">
      <c r="A10803">
        <v>11457</v>
      </c>
      <c r="B10803" t="e">
        <v>#N/A</v>
      </c>
      <c r="C10803" s="1">
        <v>43544</v>
      </c>
      <c r="D10803" s="1">
        <v>43552</v>
      </c>
      <c r="E10803">
        <v>1857873</v>
      </c>
      <c r="F10803">
        <v>10637</v>
      </c>
      <c r="G10803">
        <v>36</v>
      </c>
      <c r="H10803">
        <v>2</v>
      </c>
      <c r="I10803">
        <v>5</v>
      </c>
      <c r="J10803">
        <v>5</v>
      </c>
      <c r="K10803">
        <v>59</v>
      </c>
      <c r="L10803">
        <v>9</v>
      </c>
      <c r="M10803">
        <v>16</v>
      </c>
      <c r="N10803" t="s">
        <v>3934</v>
      </c>
      <c r="O10803">
        <v>0</v>
      </c>
      <c r="P10803" t="s">
        <v>11003</v>
      </c>
    </row>
    <row r="10804" spans="1:16" x14ac:dyDescent="0.25">
      <c r="A10804">
        <v>11458</v>
      </c>
      <c r="B10804" t="e">
        <v>#N/A</v>
      </c>
      <c r="C10804" s="1">
        <v>43544</v>
      </c>
      <c r="D10804" s="1">
        <v>43552</v>
      </c>
      <c r="E10804">
        <v>2158442</v>
      </c>
      <c r="F10804">
        <v>7950</v>
      </c>
      <c r="G10804">
        <v>49</v>
      </c>
      <c r="H10804">
        <v>2</v>
      </c>
      <c r="I10804">
        <v>5</v>
      </c>
      <c r="J10804">
        <v>5</v>
      </c>
      <c r="K10804">
        <v>59</v>
      </c>
      <c r="L10804">
        <v>9</v>
      </c>
      <c r="M10804">
        <v>16</v>
      </c>
      <c r="N10804" t="s">
        <v>3934</v>
      </c>
      <c r="O10804">
        <v>0</v>
      </c>
      <c r="P10804" t="s">
        <v>7198</v>
      </c>
    </row>
    <row r="10805" spans="1:16" x14ac:dyDescent="0.25">
      <c r="A10805">
        <v>11459</v>
      </c>
      <c r="B10805" t="e">
        <v>#N/A</v>
      </c>
      <c r="C10805" s="1">
        <v>43544</v>
      </c>
      <c r="D10805" s="1">
        <v>43552</v>
      </c>
      <c r="E10805">
        <v>321336</v>
      </c>
      <c r="F10805">
        <v>10587</v>
      </c>
      <c r="G10805">
        <v>24</v>
      </c>
      <c r="H10805">
        <v>2</v>
      </c>
      <c r="I10805">
        <v>5</v>
      </c>
      <c r="J10805">
        <v>5</v>
      </c>
      <c r="K10805">
        <v>59</v>
      </c>
      <c r="L10805">
        <v>9</v>
      </c>
      <c r="M10805">
        <v>16</v>
      </c>
      <c r="N10805" t="s">
        <v>3934</v>
      </c>
      <c r="O10805">
        <v>0</v>
      </c>
      <c r="P10805" t="s">
        <v>11004</v>
      </c>
    </row>
    <row r="10806" spans="1:16" x14ac:dyDescent="0.25">
      <c r="A10806">
        <v>11460</v>
      </c>
      <c r="B10806" t="e">
        <v>#N/A</v>
      </c>
      <c r="C10806" s="1">
        <v>43544</v>
      </c>
      <c r="D10806" s="1">
        <v>43552</v>
      </c>
      <c r="E10806">
        <v>1788908</v>
      </c>
      <c r="F10806">
        <v>2235</v>
      </c>
      <c r="G10806">
        <v>54</v>
      </c>
      <c r="H10806">
        <v>2</v>
      </c>
      <c r="I10806">
        <v>5</v>
      </c>
      <c r="J10806">
        <v>5</v>
      </c>
      <c r="K10806">
        <v>59</v>
      </c>
      <c r="L10806">
        <v>9</v>
      </c>
      <c r="M10806">
        <v>16</v>
      </c>
      <c r="N10806" t="s">
        <v>3934</v>
      </c>
      <c r="O10806">
        <v>0</v>
      </c>
      <c r="P10806" t="s">
        <v>11005</v>
      </c>
    </row>
    <row r="10807" spans="1:16" x14ac:dyDescent="0.25">
      <c r="A10807">
        <v>11461</v>
      </c>
      <c r="B10807" t="e">
        <v>#N/A</v>
      </c>
      <c r="C10807" s="1">
        <v>43544</v>
      </c>
      <c r="D10807" s="1">
        <v>43552</v>
      </c>
      <c r="E10807">
        <v>2184402</v>
      </c>
      <c r="F10807">
        <v>9853</v>
      </c>
      <c r="G10807">
        <v>33</v>
      </c>
      <c r="H10807">
        <v>2</v>
      </c>
      <c r="I10807">
        <v>5</v>
      </c>
      <c r="J10807">
        <v>5</v>
      </c>
      <c r="K10807">
        <v>59</v>
      </c>
      <c r="L10807">
        <v>9</v>
      </c>
      <c r="M10807">
        <v>16</v>
      </c>
      <c r="N10807" t="s">
        <v>3934</v>
      </c>
      <c r="O10807">
        <v>0</v>
      </c>
      <c r="P10807" t="s">
        <v>9795</v>
      </c>
    </row>
    <row r="10808" spans="1:16" x14ac:dyDescent="0.25">
      <c r="A10808">
        <v>11462</v>
      </c>
      <c r="B10808" t="e">
        <v>#N/A</v>
      </c>
      <c r="C10808" s="1">
        <v>43544</v>
      </c>
      <c r="D10808" s="1">
        <v>43552</v>
      </c>
      <c r="E10808">
        <v>1812856</v>
      </c>
      <c r="F10808">
        <v>12399</v>
      </c>
      <c r="G10808">
        <v>77</v>
      </c>
      <c r="H10808">
        <v>2</v>
      </c>
      <c r="I10808">
        <v>5</v>
      </c>
      <c r="J10808">
        <v>5</v>
      </c>
      <c r="K10808">
        <v>59</v>
      </c>
      <c r="L10808">
        <v>9</v>
      </c>
      <c r="M10808">
        <v>16</v>
      </c>
      <c r="N10808" t="s">
        <v>3934</v>
      </c>
      <c r="O10808">
        <v>0</v>
      </c>
      <c r="P10808" t="s">
        <v>9885</v>
      </c>
    </row>
    <row r="10809" spans="1:16" x14ac:dyDescent="0.25">
      <c r="A10809">
        <v>11463</v>
      </c>
      <c r="B10809" t="e">
        <v>#N/A</v>
      </c>
      <c r="C10809" s="1">
        <v>43544</v>
      </c>
      <c r="D10809" s="1">
        <v>43552</v>
      </c>
      <c r="E10809">
        <v>100054</v>
      </c>
      <c r="F10809">
        <v>10490</v>
      </c>
      <c r="G10809">
        <v>63</v>
      </c>
      <c r="H10809">
        <v>2</v>
      </c>
      <c r="I10809">
        <v>5</v>
      </c>
      <c r="J10809">
        <v>5</v>
      </c>
      <c r="K10809">
        <v>59</v>
      </c>
      <c r="L10809">
        <v>9</v>
      </c>
      <c r="M10809">
        <v>16</v>
      </c>
      <c r="N10809" t="s">
        <v>3934</v>
      </c>
      <c r="O10809">
        <v>0</v>
      </c>
      <c r="P10809" t="s">
        <v>9255</v>
      </c>
    </row>
    <row r="10810" spans="1:16" x14ac:dyDescent="0.25">
      <c r="A10810">
        <v>11464</v>
      </c>
      <c r="B10810" t="e">
        <v>#N/A</v>
      </c>
      <c r="C10810" s="1">
        <v>43544</v>
      </c>
      <c r="D10810" s="1">
        <v>43552</v>
      </c>
      <c r="E10810">
        <v>11817</v>
      </c>
      <c r="F10810">
        <v>1896</v>
      </c>
      <c r="G10810">
        <v>60</v>
      </c>
      <c r="H10810">
        <v>2</v>
      </c>
      <c r="I10810">
        <v>5</v>
      </c>
      <c r="J10810">
        <v>5</v>
      </c>
      <c r="K10810">
        <v>59</v>
      </c>
      <c r="L10810">
        <v>9</v>
      </c>
      <c r="M10810">
        <v>16</v>
      </c>
      <c r="N10810" t="s">
        <v>3934</v>
      </c>
      <c r="O10810">
        <v>0</v>
      </c>
      <c r="P10810" t="s">
        <v>11006</v>
      </c>
    </row>
    <row r="10811" spans="1:16" x14ac:dyDescent="0.25">
      <c r="A10811">
        <v>11465</v>
      </c>
      <c r="B10811" t="e">
        <v>#N/A</v>
      </c>
      <c r="C10811" s="1">
        <v>43544</v>
      </c>
      <c r="D10811" s="1">
        <v>43552</v>
      </c>
      <c r="E10811">
        <v>847172</v>
      </c>
      <c r="F10811">
        <v>7835</v>
      </c>
      <c r="G10811">
        <v>67</v>
      </c>
      <c r="H10811">
        <v>2</v>
      </c>
      <c r="I10811">
        <v>5</v>
      </c>
      <c r="J10811">
        <v>5</v>
      </c>
      <c r="K10811">
        <v>59</v>
      </c>
      <c r="L10811">
        <v>9</v>
      </c>
      <c r="M10811">
        <v>16</v>
      </c>
      <c r="N10811" t="s">
        <v>3934</v>
      </c>
      <c r="O10811">
        <v>0</v>
      </c>
      <c r="P10811" t="s">
        <v>11007</v>
      </c>
    </row>
    <row r="10812" spans="1:16" x14ac:dyDescent="0.25">
      <c r="A10812">
        <v>11466</v>
      </c>
      <c r="B10812" t="e">
        <v>#N/A</v>
      </c>
      <c r="C10812" s="1">
        <v>43544</v>
      </c>
      <c r="D10812" s="1">
        <v>43552</v>
      </c>
      <c r="E10812">
        <v>1888810</v>
      </c>
      <c r="F10812">
        <v>9247</v>
      </c>
      <c r="G10812">
        <v>12</v>
      </c>
      <c r="H10812">
        <v>2</v>
      </c>
      <c r="I10812">
        <v>5</v>
      </c>
      <c r="J10812">
        <v>5</v>
      </c>
      <c r="K10812">
        <v>65</v>
      </c>
      <c r="L10812">
        <v>9</v>
      </c>
      <c r="M10812">
        <v>16</v>
      </c>
      <c r="N10812" t="s">
        <v>3934</v>
      </c>
      <c r="O10812">
        <v>0</v>
      </c>
      <c r="P10812" t="s">
        <v>5213</v>
      </c>
    </row>
    <row r="10813" spans="1:16" x14ac:dyDescent="0.25">
      <c r="A10813">
        <v>11467</v>
      </c>
      <c r="B10813" t="e">
        <v>#N/A</v>
      </c>
      <c r="C10813" s="1">
        <v>43544</v>
      </c>
      <c r="D10813" s="1">
        <v>43552</v>
      </c>
      <c r="E10813">
        <v>2135024</v>
      </c>
      <c r="F10813">
        <v>9001</v>
      </c>
      <c r="G10813">
        <v>17</v>
      </c>
      <c r="H10813">
        <v>2</v>
      </c>
      <c r="I10813">
        <v>5</v>
      </c>
      <c r="J10813">
        <v>5</v>
      </c>
      <c r="K10813">
        <v>59</v>
      </c>
      <c r="L10813">
        <v>9</v>
      </c>
      <c r="M10813">
        <v>16</v>
      </c>
      <c r="N10813" t="s">
        <v>3934</v>
      </c>
      <c r="O10813">
        <v>0</v>
      </c>
      <c r="P10813" t="s">
        <v>8011</v>
      </c>
    </row>
    <row r="10814" spans="1:16" x14ac:dyDescent="0.25">
      <c r="A10814">
        <v>11468</v>
      </c>
      <c r="B10814" t="e">
        <v>#N/A</v>
      </c>
      <c r="C10814" s="1">
        <v>43544</v>
      </c>
      <c r="D10814" s="1">
        <v>43552</v>
      </c>
      <c r="E10814">
        <v>458795</v>
      </c>
      <c r="F10814">
        <v>9633</v>
      </c>
      <c r="G10814">
        <v>7</v>
      </c>
      <c r="H10814">
        <v>2</v>
      </c>
      <c r="I10814">
        <v>5</v>
      </c>
      <c r="J10814">
        <v>5</v>
      </c>
      <c r="K10814">
        <v>59</v>
      </c>
      <c r="L10814">
        <v>9</v>
      </c>
      <c r="M10814">
        <v>16</v>
      </c>
      <c r="N10814" t="s">
        <v>3934</v>
      </c>
      <c r="O10814">
        <v>0</v>
      </c>
      <c r="P10814" t="s">
        <v>11008</v>
      </c>
    </row>
    <row r="10815" spans="1:16" x14ac:dyDescent="0.25">
      <c r="A10815">
        <v>11469</v>
      </c>
      <c r="B10815" t="e">
        <v>#N/A</v>
      </c>
      <c r="C10815" s="1">
        <v>43544</v>
      </c>
      <c r="D10815" s="1">
        <v>43552</v>
      </c>
      <c r="E10815">
        <v>2223084</v>
      </c>
      <c r="F10815">
        <v>836</v>
      </c>
      <c r="G10815">
        <v>37</v>
      </c>
      <c r="H10815">
        <v>2</v>
      </c>
      <c r="I10815">
        <v>5</v>
      </c>
      <c r="J10815">
        <v>5</v>
      </c>
      <c r="K10815">
        <v>59</v>
      </c>
      <c r="L10815">
        <v>9</v>
      </c>
      <c r="M10815">
        <v>16</v>
      </c>
      <c r="N10815" t="s">
        <v>3934</v>
      </c>
      <c r="O10815">
        <v>0</v>
      </c>
      <c r="P10815" t="s">
        <v>11009</v>
      </c>
    </row>
    <row r="10816" spans="1:16" x14ac:dyDescent="0.25">
      <c r="A10816">
        <v>11470</v>
      </c>
      <c r="B10816" t="e">
        <v>#N/A</v>
      </c>
      <c r="C10816" s="1">
        <v>43544</v>
      </c>
      <c r="D10816" s="1">
        <v>43552</v>
      </c>
      <c r="E10816">
        <v>48967</v>
      </c>
      <c r="F10816">
        <v>836</v>
      </c>
      <c r="G10816">
        <v>61</v>
      </c>
      <c r="H10816">
        <v>2</v>
      </c>
      <c r="I10816">
        <v>5</v>
      </c>
      <c r="J10816">
        <v>5</v>
      </c>
      <c r="K10816">
        <v>59</v>
      </c>
      <c r="L10816">
        <v>9</v>
      </c>
      <c r="M10816">
        <v>16</v>
      </c>
      <c r="N10816" t="s">
        <v>3934</v>
      </c>
      <c r="O10816">
        <v>0</v>
      </c>
      <c r="P10816" t="s">
        <v>8367</v>
      </c>
    </row>
    <row r="10817" spans="1:16" x14ac:dyDescent="0.25">
      <c r="A10817">
        <v>11471</v>
      </c>
      <c r="B10817" t="e">
        <v>#N/A</v>
      </c>
      <c r="C10817" s="1">
        <v>43544</v>
      </c>
      <c r="D10817" s="1">
        <v>43552</v>
      </c>
      <c r="E10817">
        <v>2114098</v>
      </c>
      <c r="F10817">
        <v>1645</v>
      </c>
      <c r="G10817">
        <v>11</v>
      </c>
      <c r="H10817">
        <v>2</v>
      </c>
      <c r="I10817">
        <v>5</v>
      </c>
      <c r="J10817">
        <v>5</v>
      </c>
      <c r="K10817">
        <v>59</v>
      </c>
      <c r="L10817">
        <v>9</v>
      </c>
      <c r="M10817">
        <v>16</v>
      </c>
      <c r="N10817" t="s">
        <v>3934</v>
      </c>
      <c r="O10817">
        <v>0</v>
      </c>
      <c r="P10817" t="s">
        <v>11010</v>
      </c>
    </row>
    <row r="10818" spans="1:16" x14ac:dyDescent="0.25">
      <c r="A10818">
        <v>11472</v>
      </c>
      <c r="B10818" t="e">
        <v>#N/A</v>
      </c>
      <c r="C10818" s="1">
        <v>43544</v>
      </c>
      <c r="D10818" s="1">
        <v>43552</v>
      </c>
      <c r="E10818">
        <v>2125261</v>
      </c>
      <c r="F10818">
        <v>10186</v>
      </c>
      <c r="G10818">
        <v>14</v>
      </c>
      <c r="H10818">
        <v>2</v>
      </c>
      <c r="I10818">
        <v>5</v>
      </c>
      <c r="J10818">
        <v>5</v>
      </c>
      <c r="K10818">
        <v>59</v>
      </c>
      <c r="L10818">
        <v>9</v>
      </c>
      <c r="M10818">
        <v>16</v>
      </c>
      <c r="N10818" t="s">
        <v>3934</v>
      </c>
      <c r="O10818">
        <v>0</v>
      </c>
      <c r="P10818" t="s">
        <v>11011</v>
      </c>
    </row>
    <row r="10819" spans="1:16" x14ac:dyDescent="0.25">
      <c r="A10819">
        <v>11473</v>
      </c>
      <c r="B10819" t="e">
        <v>#N/A</v>
      </c>
      <c r="C10819" s="1">
        <v>43544</v>
      </c>
      <c r="D10819" s="1">
        <v>43552</v>
      </c>
      <c r="E10819">
        <v>1709001</v>
      </c>
      <c r="F10819">
        <v>10998</v>
      </c>
      <c r="G10819">
        <v>64</v>
      </c>
      <c r="H10819">
        <v>2</v>
      </c>
      <c r="I10819">
        <v>5</v>
      </c>
      <c r="J10819">
        <v>5</v>
      </c>
      <c r="K10819">
        <v>59</v>
      </c>
      <c r="L10819">
        <v>9</v>
      </c>
      <c r="M10819">
        <v>16</v>
      </c>
      <c r="N10819" t="s">
        <v>3934</v>
      </c>
      <c r="O10819">
        <v>0</v>
      </c>
      <c r="P10819" t="s">
        <v>11012</v>
      </c>
    </row>
    <row r="10820" spans="1:16" x14ac:dyDescent="0.25">
      <c r="A10820">
        <v>11474</v>
      </c>
      <c r="B10820" t="e">
        <v>#N/A</v>
      </c>
      <c r="C10820" s="1">
        <v>43544</v>
      </c>
      <c r="D10820" s="1">
        <v>43552</v>
      </c>
      <c r="E10820">
        <v>2272312</v>
      </c>
      <c r="F10820">
        <v>796</v>
      </c>
      <c r="G10820">
        <v>6</v>
      </c>
      <c r="H10820">
        <v>2</v>
      </c>
      <c r="I10820">
        <v>5</v>
      </c>
      <c r="J10820">
        <v>5</v>
      </c>
      <c r="K10820">
        <v>59</v>
      </c>
      <c r="L10820">
        <v>9</v>
      </c>
      <c r="M10820">
        <v>16</v>
      </c>
      <c r="N10820" t="s">
        <v>3934</v>
      </c>
      <c r="O10820">
        <v>0</v>
      </c>
      <c r="P10820" t="s">
        <v>11013</v>
      </c>
    </row>
    <row r="10821" spans="1:16" x14ac:dyDescent="0.25">
      <c r="A10821">
        <v>11475</v>
      </c>
      <c r="B10821" t="e">
        <v>#N/A</v>
      </c>
      <c r="C10821" s="1">
        <v>43544</v>
      </c>
      <c r="D10821" s="1">
        <v>43552</v>
      </c>
      <c r="E10821">
        <v>589275</v>
      </c>
      <c r="F10821">
        <v>11265</v>
      </c>
      <c r="G10821">
        <v>39</v>
      </c>
      <c r="H10821">
        <v>2</v>
      </c>
      <c r="I10821">
        <v>5</v>
      </c>
      <c r="J10821">
        <v>5</v>
      </c>
      <c r="K10821">
        <v>59</v>
      </c>
      <c r="L10821">
        <v>9</v>
      </c>
      <c r="M10821">
        <v>16</v>
      </c>
      <c r="N10821" t="s">
        <v>3934</v>
      </c>
      <c r="O10821">
        <v>0</v>
      </c>
      <c r="P10821" t="s">
        <v>11014</v>
      </c>
    </row>
    <row r="10822" spans="1:16" x14ac:dyDescent="0.25">
      <c r="A10822">
        <v>11476</v>
      </c>
      <c r="B10822" t="e">
        <v>#N/A</v>
      </c>
      <c r="C10822" s="1">
        <v>43544</v>
      </c>
      <c r="D10822" s="1">
        <v>43552</v>
      </c>
      <c r="E10822">
        <v>620353</v>
      </c>
      <c r="F10822">
        <v>11276</v>
      </c>
      <c r="G10822">
        <v>46</v>
      </c>
      <c r="H10822">
        <v>2</v>
      </c>
      <c r="I10822">
        <v>5</v>
      </c>
      <c r="J10822">
        <v>5</v>
      </c>
      <c r="K10822">
        <v>59</v>
      </c>
      <c r="L10822">
        <v>9</v>
      </c>
      <c r="M10822">
        <v>16</v>
      </c>
      <c r="N10822" t="s">
        <v>3934</v>
      </c>
      <c r="O10822">
        <v>0</v>
      </c>
      <c r="P10822" t="s">
        <v>11015</v>
      </c>
    </row>
    <row r="10823" spans="1:16" x14ac:dyDescent="0.25">
      <c r="A10823">
        <v>11477</v>
      </c>
      <c r="B10823" t="e">
        <v>#N/A</v>
      </c>
      <c r="C10823" s="1">
        <v>43544</v>
      </c>
      <c r="D10823" s="1">
        <v>43552</v>
      </c>
      <c r="E10823">
        <v>272262</v>
      </c>
      <c r="F10823">
        <v>884</v>
      </c>
      <c r="G10823">
        <v>25</v>
      </c>
      <c r="H10823">
        <v>2</v>
      </c>
      <c r="I10823">
        <v>5</v>
      </c>
      <c r="J10823">
        <v>5</v>
      </c>
      <c r="K10823">
        <v>59</v>
      </c>
      <c r="L10823">
        <v>9</v>
      </c>
      <c r="M10823">
        <v>16</v>
      </c>
      <c r="N10823" t="s">
        <v>3934</v>
      </c>
      <c r="O10823">
        <v>0</v>
      </c>
      <c r="P10823" t="s">
        <v>4431</v>
      </c>
    </row>
    <row r="10824" spans="1:16" x14ac:dyDescent="0.25">
      <c r="A10824">
        <v>11478</v>
      </c>
      <c r="B10824" t="e">
        <v>#N/A</v>
      </c>
      <c r="C10824" s="1">
        <v>43544</v>
      </c>
      <c r="D10824" s="1">
        <v>43552</v>
      </c>
      <c r="E10824">
        <v>1707284</v>
      </c>
      <c r="F10824">
        <v>11272</v>
      </c>
      <c r="G10824">
        <v>45</v>
      </c>
      <c r="H10824">
        <v>2</v>
      </c>
      <c r="I10824">
        <v>5</v>
      </c>
      <c r="J10824">
        <v>5</v>
      </c>
      <c r="K10824">
        <v>59</v>
      </c>
      <c r="L10824">
        <v>9</v>
      </c>
      <c r="M10824">
        <v>16</v>
      </c>
      <c r="N10824" t="s">
        <v>3934</v>
      </c>
      <c r="O10824">
        <v>0</v>
      </c>
      <c r="P10824" t="s">
        <v>9179</v>
      </c>
    </row>
    <row r="10825" spans="1:16" x14ac:dyDescent="0.25">
      <c r="A10825">
        <v>11479</v>
      </c>
      <c r="B10825" t="e">
        <v>#N/A</v>
      </c>
      <c r="C10825" s="1">
        <v>43544</v>
      </c>
      <c r="D10825" s="1">
        <v>43552</v>
      </c>
      <c r="E10825">
        <v>1768982</v>
      </c>
      <c r="F10825">
        <v>9628</v>
      </c>
      <c r="G10825">
        <v>19</v>
      </c>
      <c r="H10825">
        <v>2</v>
      </c>
      <c r="I10825">
        <v>5</v>
      </c>
      <c r="J10825">
        <v>5</v>
      </c>
      <c r="K10825">
        <v>59</v>
      </c>
      <c r="L10825">
        <v>9</v>
      </c>
      <c r="M10825">
        <v>16</v>
      </c>
      <c r="N10825" t="s">
        <v>3934</v>
      </c>
      <c r="O10825">
        <v>0</v>
      </c>
      <c r="P10825" t="s">
        <v>9366</v>
      </c>
    </row>
    <row r="10826" spans="1:16" x14ac:dyDescent="0.25">
      <c r="A10826">
        <v>11480</v>
      </c>
      <c r="B10826" t="e">
        <v>#N/A</v>
      </c>
      <c r="C10826" s="1">
        <v>43544</v>
      </c>
      <c r="D10826" s="1">
        <v>43552</v>
      </c>
      <c r="E10826">
        <v>2079541</v>
      </c>
      <c r="F10826">
        <v>10225</v>
      </c>
      <c r="G10826">
        <v>64</v>
      </c>
      <c r="H10826">
        <v>2</v>
      </c>
      <c r="I10826">
        <v>5</v>
      </c>
      <c r="J10826">
        <v>5</v>
      </c>
      <c r="K10826">
        <v>59</v>
      </c>
      <c r="L10826">
        <v>9</v>
      </c>
      <c r="M10826">
        <v>16</v>
      </c>
      <c r="N10826" t="s">
        <v>3934</v>
      </c>
      <c r="O10826">
        <v>0</v>
      </c>
      <c r="P10826" t="s">
        <v>8587</v>
      </c>
    </row>
    <row r="10827" spans="1:16" x14ac:dyDescent="0.25">
      <c r="A10827">
        <v>11481</v>
      </c>
      <c r="B10827" t="e">
        <v>#N/A</v>
      </c>
      <c r="C10827" s="1">
        <v>43544</v>
      </c>
      <c r="D10827" s="1">
        <v>43552</v>
      </c>
      <c r="E10827">
        <v>66515</v>
      </c>
      <c r="F10827">
        <v>2321</v>
      </c>
      <c r="G10827">
        <v>47</v>
      </c>
      <c r="H10827">
        <v>2</v>
      </c>
      <c r="I10827">
        <v>5</v>
      </c>
      <c r="J10827">
        <v>5</v>
      </c>
      <c r="K10827">
        <v>59</v>
      </c>
      <c r="L10827">
        <v>9</v>
      </c>
      <c r="M10827">
        <v>16</v>
      </c>
      <c r="N10827" t="s">
        <v>3934</v>
      </c>
      <c r="O10827">
        <v>0</v>
      </c>
      <c r="P10827" t="s">
        <v>7973</v>
      </c>
    </row>
    <row r="10828" spans="1:16" x14ac:dyDescent="0.25">
      <c r="A10828">
        <v>11482</v>
      </c>
      <c r="B10828" t="e">
        <v>#N/A</v>
      </c>
      <c r="C10828" s="1">
        <v>43544</v>
      </c>
      <c r="D10828" s="1">
        <v>43552</v>
      </c>
      <c r="E10828">
        <v>1914548</v>
      </c>
      <c r="F10828">
        <v>1865</v>
      </c>
      <c r="G10828">
        <v>14</v>
      </c>
      <c r="H10828">
        <v>2</v>
      </c>
      <c r="I10828">
        <v>5</v>
      </c>
      <c r="J10828">
        <v>5</v>
      </c>
      <c r="K10828">
        <v>59</v>
      </c>
      <c r="L10828">
        <v>9</v>
      </c>
      <c r="M10828">
        <v>16</v>
      </c>
      <c r="N10828" t="s">
        <v>3934</v>
      </c>
      <c r="O10828">
        <v>0</v>
      </c>
      <c r="P10828" t="s">
        <v>11016</v>
      </c>
    </row>
    <row r="10829" spans="1:16" x14ac:dyDescent="0.25">
      <c r="A10829">
        <v>11483</v>
      </c>
      <c r="B10829" t="e">
        <v>#N/A</v>
      </c>
      <c r="C10829" s="1">
        <v>43544</v>
      </c>
      <c r="D10829" s="1">
        <v>43552</v>
      </c>
      <c r="E10829">
        <v>420971</v>
      </c>
      <c r="F10829">
        <v>11796</v>
      </c>
      <c r="G10829">
        <v>23</v>
      </c>
      <c r="H10829">
        <v>2</v>
      </c>
      <c r="I10829">
        <v>5</v>
      </c>
      <c r="J10829">
        <v>5</v>
      </c>
      <c r="K10829">
        <v>59</v>
      </c>
      <c r="L10829">
        <v>9</v>
      </c>
      <c r="M10829" t="s">
        <v>3937</v>
      </c>
      <c r="N10829" t="s">
        <v>3936</v>
      </c>
      <c r="O10829">
        <v>0</v>
      </c>
      <c r="P10829" t="s">
        <v>7821</v>
      </c>
    </row>
    <row r="10830" spans="1:16" x14ac:dyDescent="0.25">
      <c r="A10830">
        <v>11484</v>
      </c>
      <c r="B10830" t="e">
        <v>#N/A</v>
      </c>
      <c r="C10830" s="1">
        <v>43544</v>
      </c>
      <c r="D10830" s="1">
        <v>43552</v>
      </c>
      <c r="E10830">
        <v>2257349</v>
      </c>
      <c r="F10830">
        <v>12174</v>
      </c>
      <c r="G10830">
        <v>28</v>
      </c>
      <c r="H10830">
        <v>2</v>
      </c>
      <c r="I10830">
        <v>5</v>
      </c>
      <c r="J10830">
        <v>5</v>
      </c>
      <c r="K10830">
        <v>59</v>
      </c>
      <c r="L10830">
        <v>9</v>
      </c>
      <c r="M10830" t="s">
        <v>3937</v>
      </c>
      <c r="N10830" t="s">
        <v>3936</v>
      </c>
      <c r="O10830">
        <v>0</v>
      </c>
      <c r="P10830" t="s">
        <v>7390</v>
      </c>
    </row>
    <row r="10831" spans="1:16" x14ac:dyDescent="0.25">
      <c r="A10831">
        <v>11485</v>
      </c>
      <c r="B10831" t="e">
        <v>#N/A</v>
      </c>
      <c r="C10831" s="1">
        <v>43544</v>
      </c>
      <c r="D10831" s="1">
        <v>43552</v>
      </c>
      <c r="E10831">
        <v>1868481</v>
      </c>
      <c r="F10831">
        <v>9546</v>
      </c>
      <c r="G10831">
        <v>10</v>
      </c>
      <c r="H10831">
        <v>2</v>
      </c>
      <c r="I10831">
        <v>5</v>
      </c>
      <c r="J10831">
        <v>5</v>
      </c>
      <c r="K10831">
        <v>59</v>
      </c>
      <c r="L10831">
        <v>9</v>
      </c>
      <c r="M10831" t="s">
        <v>3937</v>
      </c>
      <c r="N10831" t="s">
        <v>3936</v>
      </c>
      <c r="O10831">
        <v>0</v>
      </c>
      <c r="P10831" t="s">
        <v>10681</v>
      </c>
    </row>
    <row r="10832" spans="1:16" x14ac:dyDescent="0.25">
      <c r="A10832">
        <v>11486</v>
      </c>
      <c r="B10832" t="e">
        <v>#N/A</v>
      </c>
      <c r="C10832" s="1">
        <v>43544</v>
      </c>
      <c r="D10832" s="1">
        <v>43552</v>
      </c>
      <c r="E10832">
        <v>176295</v>
      </c>
      <c r="F10832">
        <v>2519</v>
      </c>
      <c r="G10832">
        <v>28</v>
      </c>
      <c r="H10832">
        <v>2</v>
      </c>
      <c r="I10832">
        <v>5</v>
      </c>
      <c r="J10832">
        <v>5</v>
      </c>
      <c r="K10832">
        <v>59</v>
      </c>
      <c r="L10832">
        <v>9</v>
      </c>
      <c r="M10832" t="s">
        <v>3937</v>
      </c>
      <c r="N10832" t="s">
        <v>3936</v>
      </c>
      <c r="O10832">
        <v>0</v>
      </c>
      <c r="P10832" t="s">
        <v>7273</v>
      </c>
    </row>
    <row r="10833" spans="1:16" x14ac:dyDescent="0.25">
      <c r="A10833">
        <v>11487</v>
      </c>
      <c r="B10833" t="e">
        <v>#N/A</v>
      </c>
      <c r="C10833" s="1">
        <v>43544</v>
      </c>
      <c r="D10833" s="1">
        <v>43573</v>
      </c>
      <c r="E10833">
        <v>1789721</v>
      </c>
      <c r="F10833">
        <v>1097</v>
      </c>
      <c r="G10833">
        <v>58</v>
      </c>
      <c r="H10833">
        <v>2</v>
      </c>
      <c r="I10833">
        <v>5</v>
      </c>
      <c r="J10833">
        <v>5</v>
      </c>
      <c r="K10833">
        <v>59</v>
      </c>
      <c r="L10833">
        <v>9</v>
      </c>
      <c r="M10833">
        <v>16</v>
      </c>
      <c r="N10833" t="s">
        <v>3934</v>
      </c>
      <c r="O10833">
        <v>0</v>
      </c>
      <c r="P10833" t="s">
        <v>4581</v>
      </c>
    </row>
    <row r="10834" spans="1:16" x14ac:dyDescent="0.25">
      <c r="A10834">
        <v>11488</v>
      </c>
      <c r="B10834" t="e">
        <v>#N/A</v>
      </c>
      <c r="C10834" s="1">
        <v>43544</v>
      </c>
      <c r="D10834" s="1">
        <v>43552</v>
      </c>
      <c r="E10834">
        <v>172074</v>
      </c>
      <c r="F10834">
        <v>2172</v>
      </c>
      <c r="G10834">
        <v>19</v>
      </c>
      <c r="H10834">
        <v>2</v>
      </c>
      <c r="I10834">
        <v>5</v>
      </c>
      <c r="J10834">
        <v>5</v>
      </c>
      <c r="K10834">
        <v>59</v>
      </c>
      <c r="L10834">
        <v>9</v>
      </c>
      <c r="M10834" t="s">
        <v>3937</v>
      </c>
      <c r="N10834" t="s">
        <v>3936</v>
      </c>
      <c r="O10834">
        <v>0</v>
      </c>
      <c r="P10834" t="s">
        <v>11017</v>
      </c>
    </row>
    <row r="10835" spans="1:16" x14ac:dyDescent="0.25">
      <c r="A10835">
        <v>11489</v>
      </c>
      <c r="B10835" t="e">
        <v>#N/A</v>
      </c>
      <c r="C10835" s="1">
        <v>43544</v>
      </c>
      <c r="D10835" s="1">
        <v>43552</v>
      </c>
      <c r="E10835">
        <v>2092583</v>
      </c>
      <c r="F10835">
        <v>9260</v>
      </c>
      <c r="G10835">
        <v>75</v>
      </c>
      <c r="H10835">
        <v>2</v>
      </c>
      <c r="I10835">
        <v>5</v>
      </c>
      <c r="J10835">
        <v>5</v>
      </c>
      <c r="K10835">
        <v>59</v>
      </c>
      <c r="L10835">
        <v>9</v>
      </c>
      <c r="M10835" t="s">
        <v>3937</v>
      </c>
      <c r="N10835" t="s">
        <v>3936</v>
      </c>
      <c r="O10835">
        <v>0</v>
      </c>
      <c r="P10835" t="s">
        <v>6765</v>
      </c>
    </row>
    <row r="10836" spans="1:16" x14ac:dyDescent="0.25">
      <c r="A10836">
        <v>11490</v>
      </c>
      <c r="B10836" t="e">
        <v>#N/A</v>
      </c>
      <c r="C10836" s="1">
        <v>43544</v>
      </c>
      <c r="D10836" s="1">
        <v>43552</v>
      </c>
      <c r="E10836">
        <v>259697</v>
      </c>
      <c r="F10836">
        <v>7841</v>
      </c>
      <c r="G10836">
        <v>56</v>
      </c>
      <c r="H10836">
        <v>2</v>
      </c>
      <c r="I10836">
        <v>5</v>
      </c>
      <c r="J10836">
        <v>5</v>
      </c>
      <c r="K10836">
        <v>59</v>
      </c>
      <c r="L10836">
        <v>9</v>
      </c>
      <c r="M10836" t="s">
        <v>3937</v>
      </c>
      <c r="N10836" t="s">
        <v>3936</v>
      </c>
      <c r="O10836">
        <v>0</v>
      </c>
      <c r="P10836" t="s">
        <v>6583</v>
      </c>
    </row>
    <row r="10837" spans="1:16" x14ac:dyDescent="0.25">
      <c r="A10837">
        <v>11491</v>
      </c>
      <c r="B10837" t="e">
        <v>#N/A</v>
      </c>
      <c r="C10837" s="1">
        <v>43544</v>
      </c>
      <c r="D10837" s="1">
        <v>43552</v>
      </c>
      <c r="E10837">
        <v>608725</v>
      </c>
      <c r="F10837">
        <v>11263</v>
      </c>
      <c r="G10837">
        <v>28</v>
      </c>
      <c r="H10837">
        <v>2</v>
      </c>
      <c r="I10837">
        <v>5</v>
      </c>
      <c r="J10837">
        <v>5</v>
      </c>
      <c r="K10837">
        <v>59</v>
      </c>
      <c r="L10837">
        <v>9</v>
      </c>
      <c r="M10837" t="s">
        <v>3937</v>
      </c>
      <c r="N10837" t="s">
        <v>3936</v>
      </c>
      <c r="O10837">
        <v>0</v>
      </c>
      <c r="P10837" t="s">
        <v>9058</v>
      </c>
    </row>
    <row r="10838" spans="1:16" x14ac:dyDescent="0.25">
      <c r="A10838">
        <v>11492</v>
      </c>
      <c r="B10838" t="e">
        <v>#N/A</v>
      </c>
      <c r="C10838" s="1">
        <v>43544</v>
      </c>
      <c r="D10838" s="1">
        <v>43552</v>
      </c>
      <c r="E10838">
        <v>1724612</v>
      </c>
      <c r="F10838">
        <v>11972</v>
      </c>
      <c r="G10838">
        <v>43</v>
      </c>
      <c r="H10838">
        <v>2</v>
      </c>
      <c r="I10838">
        <v>5</v>
      </c>
      <c r="J10838">
        <v>5</v>
      </c>
      <c r="K10838">
        <v>59</v>
      </c>
      <c r="L10838">
        <v>9</v>
      </c>
      <c r="M10838" t="s">
        <v>3937</v>
      </c>
      <c r="N10838" t="s">
        <v>3936</v>
      </c>
      <c r="O10838">
        <v>0</v>
      </c>
      <c r="P10838" t="s">
        <v>8394</v>
      </c>
    </row>
    <row r="10839" spans="1:16" x14ac:dyDescent="0.25">
      <c r="A10839">
        <v>11493</v>
      </c>
      <c r="B10839" t="e">
        <v>#N/A</v>
      </c>
      <c r="C10839" s="1">
        <v>43544</v>
      </c>
      <c r="D10839" s="1">
        <v>43552</v>
      </c>
      <c r="E10839">
        <v>2017256</v>
      </c>
      <c r="F10839">
        <v>119</v>
      </c>
      <c r="G10839">
        <v>67</v>
      </c>
      <c r="H10839">
        <v>2</v>
      </c>
      <c r="I10839">
        <v>5</v>
      </c>
      <c r="J10839">
        <v>5</v>
      </c>
      <c r="K10839">
        <v>59</v>
      </c>
      <c r="L10839">
        <v>9</v>
      </c>
      <c r="M10839" t="s">
        <v>3937</v>
      </c>
      <c r="N10839" t="s">
        <v>3936</v>
      </c>
      <c r="O10839">
        <v>0</v>
      </c>
      <c r="P10839" t="s">
        <v>11018</v>
      </c>
    </row>
    <row r="10840" spans="1:16" x14ac:dyDescent="0.25">
      <c r="A10840">
        <v>11494</v>
      </c>
      <c r="B10840" t="e">
        <v>#N/A</v>
      </c>
      <c r="C10840" s="1">
        <v>43545</v>
      </c>
      <c r="D10840" s="1">
        <v>43552</v>
      </c>
      <c r="E10840">
        <v>1885882</v>
      </c>
      <c r="F10840">
        <v>11676</v>
      </c>
      <c r="G10840">
        <v>60</v>
      </c>
      <c r="H10840">
        <v>2</v>
      </c>
      <c r="I10840">
        <v>5</v>
      </c>
      <c r="J10840">
        <v>5</v>
      </c>
      <c r="K10840">
        <v>59</v>
      </c>
      <c r="L10840">
        <v>9</v>
      </c>
      <c r="M10840" t="s">
        <v>3937</v>
      </c>
      <c r="N10840" t="s">
        <v>3936</v>
      </c>
      <c r="O10840">
        <v>0</v>
      </c>
      <c r="P10840" t="s">
        <v>11019</v>
      </c>
    </row>
    <row r="10841" spans="1:16" x14ac:dyDescent="0.25">
      <c r="A10841">
        <v>11495</v>
      </c>
      <c r="B10841" t="e">
        <v>#N/A</v>
      </c>
      <c r="C10841" s="1">
        <v>43545</v>
      </c>
      <c r="D10841" s="1">
        <v>43552</v>
      </c>
      <c r="E10841">
        <v>894097</v>
      </c>
      <c r="F10841">
        <v>1717</v>
      </c>
      <c r="G10841">
        <v>16</v>
      </c>
      <c r="H10841">
        <v>2</v>
      </c>
      <c r="I10841">
        <v>5</v>
      </c>
      <c r="J10841">
        <v>5</v>
      </c>
      <c r="K10841">
        <v>59</v>
      </c>
      <c r="L10841">
        <v>9</v>
      </c>
      <c r="M10841" t="s">
        <v>3937</v>
      </c>
      <c r="N10841" t="s">
        <v>3936</v>
      </c>
      <c r="O10841">
        <v>0</v>
      </c>
      <c r="P10841" t="s">
        <v>4618</v>
      </c>
    </row>
    <row r="10842" spans="1:16" x14ac:dyDescent="0.25">
      <c r="A10842">
        <v>11496</v>
      </c>
      <c r="B10842" t="e">
        <v>#N/A</v>
      </c>
      <c r="C10842" s="1">
        <v>43545</v>
      </c>
      <c r="D10842" s="1">
        <v>43552</v>
      </c>
      <c r="E10842">
        <v>879177</v>
      </c>
      <c r="F10842">
        <v>11223</v>
      </c>
      <c r="G10842">
        <v>29</v>
      </c>
      <c r="H10842">
        <v>2</v>
      </c>
      <c r="I10842">
        <v>5</v>
      </c>
      <c r="J10842">
        <v>5</v>
      </c>
      <c r="K10842">
        <v>59</v>
      </c>
      <c r="L10842">
        <v>9</v>
      </c>
      <c r="M10842" t="s">
        <v>3937</v>
      </c>
      <c r="N10842" t="s">
        <v>3936</v>
      </c>
      <c r="O10842">
        <v>0</v>
      </c>
      <c r="P10842" t="s">
        <v>11020</v>
      </c>
    </row>
    <row r="10843" spans="1:16" x14ac:dyDescent="0.25">
      <c r="A10843">
        <v>11497</v>
      </c>
      <c r="B10843" t="e">
        <v>#N/A</v>
      </c>
      <c r="C10843" s="1">
        <v>43545</v>
      </c>
      <c r="D10843" s="1">
        <v>43546</v>
      </c>
      <c r="E10843">
        <v>58265</v>
      </c>
      <c r="F10843">
        <v>11078</v>
      </c>
      <c r="G10843">
        <v>50</v>
      </c>
      <c r="H10843">
        <v>2</v>
      </c>
      <c r="I10843">
        <v>5</v>
      </c>
      <c r="J10843">
        <v>5</v>
      </c>
      <c r="K10843">
        <v>59</v>
      </c>
      <c r="L10843">
        <v>9</v>
      </c>
      <c r="M10843">
        <v>16</v>
      </c>
      <c r="N10843" t="s">
        <v>3934</v>
      </c>
      <c r="O10843">
        <v>0</v>
      </c>
      <c r="P10843" t="s">
        <v>4060</v>
      </c>
    </row>
    <row r="10844" spans="1:16" x14ac:dyDescent="0.25">
      <c r="A10844">
        <v>11498</v>
      </c>
      <c r="B10844" t="e">
        <v>#N/A</v>
      </c>
      <c r="C10844" s="1">
        <v>43545</v>
      </c>
      <c r="D10844" s="1">
        <v>43573</v>
      </c>
      <c r="E10844">
        <v>377330</v>
      </c>
      <c r="F10844">
        <v>8530</v>
      </c>
      <c r="G10844">
        <v>70</v>
      </c>
      <c r="H10844">
        <v>2</v>
      </c>
      <c r="I10844">
        <v>5</v>
      </c>
      <c r="J10844">
        <v>5</v>
      </c>
      <c r="K10844">
        <v>63</v>
      </c>
      <c r="L10844">
        <v>9</v>
      </c>
      <c r="M10844">
        <v>85</v>
      </c>
      <c r="N10844" t="s">
        <v>3936</v>
      </c>
      <c r="O10844">
        <v>0</v>
      </c>
      <c r="P10844" t="s">
        <v>11021</v>
      </c>
    </row>
    <row r="10845" spans="1:16" x14ac:dyDescent="0.25">
      <c r="A10845">
        <v>11499</v>
      </c>
      <c r="B10845" t="e">
        <v>#N/A</v>
      </c>
      <c r="C10845" s="1">
        <v>43545</v>
      </c>
      <c r="D10845" s="1">
        <v>43552</v>
      </c>
      <c r="E10845">
        <v>1848250</v>
      </c>
      <c r="F10845">
        <v>12133</v>
      </c>
      <c r="G10845">
        <v>49</v>
      </c>
      <c r="H10845">
        <v>2</v>
      </c>
      <c r="I10845">
        <v>5</v>
      </c>
      <c r="J10845">
        <v>5</v>
      </c>
      <c r="K10845">
        <v>59</v>
      </c>
      <c r="L10845">
        <v>9</v>
      </c>
      <c r="M10845" t="s">
        <v>3937</v>
      </c>
      <c r="N10845" t="s">
        <v>3936</v>
      </c>
      <c r="O10845">
        <v>0</v>
      </c>
      <c r="P10845" t="s">
        <v>4779</v>
      </c>
    </row>
    <row r="10846" spans="1:16" x14ac:dyDescent="0.25">
      <c r="A10846">
        <v>11500</v>
      </c>
      <c r="B10846" t="e">
        <v>#N/A</v>
      </c>
      <c r="C10846" s="1">
        <v>43545</v>
      </c>
      <c r="D10846" s="1">
        <v>43557</v>
      </c>
      <c r="E10846">
        <v>719412</v>
      </c>
      <c r="F10846">
        <v>2468</v>
      </c>
      <c r="G10846">
        <v>73</v>
      </c>
      <c r="H10846">
        <v>2</v>
      </c>
      <c r="I10846">
        <v>5</v>
      </c>
      <c r="J10846">
        <v>5</v>
      </c>
      <c r="K10846">
        <v>59</v>
      </c>
      <c r="L10846">
        <v>9</v>
      </c>
      <c r="M10846">
        <v>16</v>
      </c>
      <c r="N10846" t="s">
        <v>3934</v>
      </c>
      <c r="O10846">
        <v>0</v>
      </c>
      <c r="P10846" t="s">
        <v>11022</v>
      </c>
    </row>
    <row r="10847" spans="1:16" x14ac:dyDescent="0.25">
      <c r="A10847">
        <v>11501</v>
      </c>
      <c r="B10847" t="e">
        <v>#N/A</v>
      </c>
      <c r="C10847" s="1">
        <v>43545</v>
      </c>
      <c r="D10847" s="1">
        <v>43557</v>
      </c>
      <c r="E10847">
        <v>172037</v>
      </c>
      <c r="F10847">
        <v>2500</v>
      </c>
      <c r="G10847">
        <v>56</v>
      </c>
      <c r="H10847">
        <v>2</v>
      </c>
      <c r="I10847">
        <v>5</v>
      </c>
      <c r="J10847">
        <v>5</v>
      </c>
      <c r="K10847">
        <v>59</v>
      </c>
      <c r="L10847">
        <v>9</v>
      </c>
      <c r="M10847">
        <v>16</v>
      </c>
      <c r="N10847" t="s">
        <v>3934</v>
      </c>
      <c r="O10847">
        <v>0</v>
      </c>
      <c r="P10847" t="s">
        <v>8423</v>
      </c>
    </row>
    <row r="10848" spans="1:16" x14ac:dyDescent="0.25">
      <c r="A10848">
        <v>11502</v>
      </c>
      <c r="B10848" t="e">
        <v>#N/A</v>
      </c>
      <c r="C10848" s="1">
        <v>43545</v>
      </c>
      <c r="D10848" s="1">
        <v>43557</v>
      </c>
      <c r="E10848">
        <v>2109413</v>
      </c>
      <c r="F10848">
        <v>9558</v>
      </c>
      <c r="G10848">
        <v>52</v>
      </c>
      <c r="H10848">
        <v>2</v>
      </c>
      <c r="I10848">
        <v>5</v>
      </c>
      <c r="J10848">
        <v>5</v>
      </c>
      <c r="K10848">
        <v>59</v>
      </c>
      <c r="L10848">
        <v>9</v>
      </c>
      <c r="M10848">
        <v>16</v>
      </c>
      <c r="N10848" t="s">
        <v>3934</v>
      </c>
      <c r="O10848">
        <v>0</v>
      </c>
      <c r="P10848" t="s">
        <v>4419</v>
      </c>
    </row>
    <row r="10849" spans="1:16" x14ac:dyDescent="0.25">
      <c r="A10849">
        <v>11504</v>
      </c>
      <c r="B10849" t="e">
        <v>#N/A</v>
      </c>
      <c r="C10849" s="1">
        <v>43545</v>
      </c>
      <c r="D10849" s="1">
        <v>43573</v>
      </c>
      <c r="E10849">
        <v>894368</v>
      </c>
      <c r="F10849">
        <v>12174</v>
      </c>
      <c r="G10849">
        <v>39</v>
      </c>
      <c r="H10849">
        <v>2</v>
      </c>
      <c r="I10849">
        <v>5</v>
      </c>
      <c r="J10849">
        <v>5</v>
      </c>
      <c r="K10849">
        <v>10</v>
      </c>
      <c r="L10849">
        <v>9</v>
      </c>
      <c r="M10849">
        <v>85</v>
      </c>
      <c r="N10849" t="s">
        <v>3936</v>
      </c>
      <c r="O10849">
        <v>0</v>
      </c>
      <c r="P10849" t="s">
        <v>11023</v>
      </c>
    </row>
    <row r="10850" spans="1:16" x14ac:dyDescent="0.25">
      <c r="A10850">
        <v>11505</v>
      </c>
      <c r="B10850" t="e">
        <v>#N/A</v>
      </c>
      <c r="C10850" s="1">
        <v>43545</v>
      </c>
      <c r="D10850" s="1">
        <v>43557</v>
      </c>
      <c r="E10850">
        <v>2016525</v>
      </c>
      <c r="F10850">
        <v>1680</v>
      </c>
      <c r="G10850">
        <v>74</v>
      </c>
      <c r="H10850">
        <v>2</v>
      </c>
      <c r="I10850">
        <v>5</v>
      </c>
      <c r="J10850">
        <v>5</v>
      </c>
      <c r="K10850">
        <v>59</v>
      </c>
      <c r="L10850">
        <v>9</v>
      </c>
      <c r="M10850">
        <v>16</v>
      </c>
      <c r="N10850" t="s">
        <v>3934</v>
      </c>
      <c r="O10850">
        <v>0</v>
      </c>
      <c r="P10850" t="s">
        <v>8307</v>
      </c>
    </row>
    <row r="10851" spans="1:16" x14ac:dyDescent="0.25">
      <c r="A10851">
        <v>11506</v>
      </c>
      <c r="B10851" t="e">
        <v>#N/A</v>
      </c>
      <c r="C10851" s="1">
        <v>43545</v>
      </c>
      <c r="D10851" s="1">
        <v>43557</v>
      </c>
      <c r="E10851">
        <v>1707546</v>
      </c>
      <c r="F10851">
        <v>224</v>
      </c>
      <c r="G10851">
        <v>75</v>
      </c>
      <c r="H10851">
        <v>2</v>
      </c>
      <c r="I10851">
        <v>5</v>
      </c>
      <c r="J10851">
        <v>5</v>
      </c>
      <c r="K10851">
        <v>59</v>
      </c>
      <c r="L10851">
        <v>9</v>
      </c>
      <c r="M10851">
        <v>16</v>
      </c>
      <c r="N10851" t="s">
        <v>3934</v>
      </c>
      <c r="O10851">
        <v>0</v>
      </c>
      <c r="P10851" t="s">
        <v>11024</v>
      </c>
    </row>
    <row r="10852" spans="1:16" x14ac:dyDescent="0.25">
      <c r="A10852">
        <v>11507</v>
      </c>
      <c r="B10852" t="e">
        <v>#N/A</v>
      </c>
      <c r="C10852" s="1">
        <v>43545</v>
      </c>
      <c r="D10852" s="1">
        <v>43557</v>
      </c>
      <c r="E10852">
        <v>2019504</v>
      </c>
      <c r="F10852">
        <v>601</v>
      </c>
      <c r="G10852">
        <v>27</v>
      </c>
      <c r="H10852">
        <v>2</v>
      </c>
      <c r="I10852">
        <v>5</v>
      </c>
      <c r="J10852">
        <v>5</v>
      </c>
      <c r="K10852">
        <v>59</v>
      </c>
      <c r="L10852">
        <v>9</v>
      </c>
      <c r="M10852">
        <v>16</v>
      </c>
      <c r="N10852" t="s">
        <v>3934</v>
      </c>
      <c r="O10852">
        <v>0</v>
      </c>
      <c r="P10852" t="s">
        <v>11025</v>
      </c>
    </row>
    <row r="10853" spans="1:16" x14ac:dyDescent="0.25">
      <c r="A10853">
        <v>11508</v>
      </c>
      <c r="B10853" t="e">
        <v>#N/A</v>
      </c>
      <c r="C10853" s="1">
        <v>43545</v>
      </c>
      <c r="D10853" s="1">
        <v>43556</v>
      </c>
      <c r="E10853">
        <v>464610</v>
      </c>
      <c r="F10853">
        <v>9260</v>
      </c>
      <c r="G10853">
        <v>49</v>
      </c>
      <c r="H10853">
        <v>2</v>
      </c>
      <c r="I10853">
        <v>5</v>
      </c>
      <c r="J10853">
        <v>5</v>
      </c>
      <c r="K10853">
        <v>59</v>
      </c>
      <c r="L10853">
        <v>9</v>
      </c>
      <c r="M10853">
        <v>16</v>
      </c>
      <c r="N10853" t="s">
        <v>3934</v>
      </c>
      <c r="O10853">
        <v>0</v>
      </c>
      <c r="P10853" t="s">
        <v>7412</v>
      </c>
    </row>
    <row r="10854" spans="1:16" x14ac:dyDescent="0.25">
      <c r="A10854">
        <v>11509</v>
      </c>
      <c r="B10854" t="e">
        <v>#N/A</v>
      </c>
      <c r="C10854" s="1">
        <v>43545</v>
      </c>
      <c r="D10854" s="1">
        <v>43556</v>
      </c>
      <c r="E10854">
        <v>93540</v>
      </c>
      <c r="F10854">
        <v>11175</v>
      </c>
      <c r="G10854">
        <v>26</v>
      </c>
      <c r="H10854">
        <v>2</v>
      </c>
      <c r="I10854">
        <v>5</v>
      </c>
      <c r="J10854">
        <v>5</v>
      </c>
      <c r="K10854">
        <v>59</v>
      </c>
      <c r="L10854">
        <v>9</v>
      </c>
      <c r="M10854">
        <v>16</v>
      </c>
      <c r="N10854" t="s">
        <v>3934</v>
      </c>
      <c r="O10854">
        <v>0</v>
      </c>
      <c r="P10854" t="s">
        <v>11026</v>
      </c>
    </row>
    <row r="10855" spans="1:16" x14ac:dyDescent="0.25">
      <c r="A10855">
        <v>11510</v>
      </c>
      <c r="B10855" t="e">
        <v>#N/A</v>
      </c>
      <c r="C10855" s="1">
        <v>43545</v>
      </c>
      <c r="D10855" s="1">
        <v>43556</v>
      </c>
      <c r="E10855">
        <v>610553</v>
      </c>
      <c r="F10855">
        <v>858</v>
      </c>
      <c r="G10855">
        <v>55</v>
      </c>
      <c r="H10855">
        <v>2</v>
      </c>
      <c r="I10855">
        <v>5</v>
      </c>
      <c r="J10855">
        <v>5</v>
      </c>
      <c r="K10855">
        <v>59</v>
      </c>
      <c r="L10855">
        <v>9</v>
      </c>
      <c r="M10855">
        <v>16</v>
      </c>
      <c r="N10855" t="s">
        <v>3934</v>
      </c>
      <c r="O10855">
        <v>0</v>
      </c>
      <c r="P10855" t="s">
        <v>11027</v>
      </c>
    </row>
    <row r="10856" spans="1:16" x14ac:dyDescent="0.25">
      <c r="A10856">
        <v>11511</v>
      </c>
      <c r="B10856" t="e">
        <v>#N/A</v>
      </c>
      <c r="C10856" s="1">
        <v>43545</v>
      </c>
      <c r="D10856" s="1">
        <v>43556</v>
      </c>
      <c r="E10856">
        <v>2112825</v>
      </c>
      <c r="F10856">
        <v>9633</v>
      </c>
      <c r="G10856">
        <v>48</v>
      </c>
      <c r="H10856">
        <v>2</v>
      </c>
      <c r="I10856">
        <v>5</v>
      </c>
      <c r="J10856">
        <v>5</v>
      </c>
      <c r="K10856">
        <v>59</v>
      </c>
      <c r="L10856">
        <v>9</v>
      </c>
      <c r="M10856">
        <v>16</v>
      </c>
      <c r="N10856" t="s">
        <v>3934</v>
      </c>
      <c r="O10856">
        <v>0</v>
      </c>
      <c r="P10856" t="s">
        <v>747</v>
      </c>
    </row>
    <row r="10857" spans="1:16" x14ac:dyDescent="0.25">
      <c r="A10857">
        <v>11512</v>
      </c>
      <c r="B10857" t="e">
        <v>#N/A</v>
      </c>
      <c r="C10857" s="1">
        <v>43545</v>
      </c>
      <c r="D10857" s="1">
        <v>43558</v>
      </c>
      <c r="E10857">
        <v>2223184</v>
      </c>
      <c r="F10857">
        <v>2172</v>
      </c>
      <c r="G10857">
        <v>37</v>
      </c>
      <c r="H10857">
        <v>2</v>
      </c>
      <c r="I10857">
        <v>5</v>
      </c>
      <c r="J10857">
        <v>5</v>
      </c>
      <c r="K10857">
        <v>59</v>
      </c>
      <c r="L10857">
        <v>9</v>
      </c>
      <c r="M10857">
        <v>16</v>
      </c>
      <c r="N10857" t="s">
        <v>3934</v>
      </c>
      <c r="O10857">
        <v>0</v>
      </c>
      <c r="P10857" t="s">
        <v>11028</v>
      </c>
    </row>
    <row r="10858" spans="1:16" x14ac:dyDescent="0.25">
      <c r="A10858">
        <v>11513</v>
      </c>
      <c r="B10858" t="e">
        <v>#N/A</v>
      </c>
      <c r="C10858" s="1">
        <v>43545</v>
      </c>
      <c r="D10858" s="1">
        <v>43545</v>
      </c>
      <c r="E10858">
        <v>1741347</v>
      </c>
      <c r="F10858">
        <v>10260</v>
      </c>
      <c r="G10858">
        <v>3</v>
      </c>
      <c r="H10858">
        <v>2</v>
      </c>
      <c r="I10858">
        <v>5</v>
      </c>
      <c r="J10858">
        <v>5</v>
      </c>
      <c r="K10858">
        <v>59</v>
      </c>
      <c r="L10858">
        <v>9</v>
      </c>
      <c r="M10858">
        <v>16</v>
      </c>
      <c r="N10858" t="s">
        <v>3936</v>
      </c>
      <c r="O10858">
        <v>0</v>
      </c>
      <c r="P10858" t="s">
        <v>11029</v>
      </c>
    </row>
    <row r="10859" spans="1:16" x14ac:dyDescent="0.25">
      <c r="A10859">
        <v>11514</v>
      </c>
      <c r="B10859" t="e">
        <v>#N/A</v>
      </c>
      <c r="C10859" s="1">
        <v>43545</v>
      </c>
      <c r="D10859" s="1">
        <v>43545</v>
      </c>
      <c r="E10859">
        <v>857049</v>
      </c>
      <c r="F10859">
        <v>11537</v>
      </c>
      <c r="G10859">
        <v>15</v>
      </c>
      <c r="H10859">
        <v>2</v>
      </c>
      <c r="I10859">
        <v>5</v>
      </c>
      <c r="J10859">
        <v>5</v>
      </c>
      <c r="K10859">
        <v>59</v>
      </c>
      <c r="L10859">
        <v>9</v>
      </c>
      <c r="M10859">
        <v>16</v>
      </c>
      <c r="N10859" t="s">
        <v>3934</v>
      </c>
      <c r="O10859">
        <v>0</v>
      </c>
      <c r="P10859" t="s">
        <v>11030</v>
      </c>
    </row>
    <row r="10860" spans="1:16" x14ac:dyDescent="0.25">
      <c r="A10860">
        <v>11515</v>
      </c>
      <c r="B10860" t="e">
        <v>#N/A</v>
      </c>
      <c r="C10860" s="1">
        <v>43545</v>
      </c>
      <c r="D10860" s="1">
        <v>43556</v>
      </c>
      <c r="E10860">
        <v>2384433</v>
      </c>
      <c r="F10860">
        <v>2482</v>
      </c>
      <c r="G10860">
        <v>52</v>
      </c>
      <c r="H10860">
        <v>2</v>
      </c>
      <c r="I10860">
        <v>5</v>
      </c>
      <c r="J10860">
        <v>5</v>
      </c>
      <c r="K10860">
        <v>59</v>
      </c>
      <c r="L10860">
        <v>9</v>
      </c>
      <c r="M10860">
        <v>16</v>
      </c>
      <c r="N10860" t="s">
        <v>3934</v>
      </c>
      <c r="O10860">
        <v>0</v>
      </c>
      <c r="P10860" t="s">
        <v>4142</v>
      </c>
    </row>
    <row r="10861" spans="1:16" x14ac:dyDescent="0.25">
      <c r="A10861">
        <v>11516</v>
      </c>
      <c r="B10861" t="e">
        <v>#N/A</v>
      </c>
      <c r="C10861" s="1">
        <v>43545</v>
      </c>
      <c r="D10861" s="1">
        <v>43556</v>
      </c>
      <c r="E10861">
        <v>773979</v>
      </c>
      <c r="F10861">
        <v>9562</v>
      </c>
      <c r="G10861">
        <v>7</v>
      </c>
      <c r="H10861">
        <v>2</v>
      </c>
      <c r="I10861">
        <v>5</v>
      </c>
      <c r="J10861">
        <v>5</v>
      </c>
      <c r="K10861">
        <v>57</v>
      </c>
      <c r="L10861">
        <v>9</v>
      </c>
      <c r="M10861">
        <v>16</v>
      </c>
      <c r="N10861" t="s">
        <v>3934</v>
      </c>
      <c r="O10861">
        <v>0</v>
      </c>
      <c r="P10861" t="s">
        <v>11031</v>
      </c>
    </row>
    <row r="10862" spans="1:16" x14ac:dyDescent="0.25">
      <c r="A10862">
        <v>11517</v>
      </c>
      <c r="B10862" t="e">
        <v>#N/A</v>
      </c>
      <c r="C10862" s="1">
        <v>43545</v>
      </c>
      <c r="D10862" s="1">
        <v>43556</v>
      </c>
      <c r="E10862">
        <v>2523271</v>
      </c>
      <c r="F10862">
        <v>116</v>
      </c>
      <c r="G10862">
        <v>15</v>
      </c>
      <c r="H10862">
        <v>2</v>
      </c>
      <c r="I10862">
        <v>5</v>
      </c>
      <c r="J10862">
        <v>5</v>
      </c>
      <c r="K10862">
        <v>59</v>
      </c>
      <c r="L10862">
        <v>9</v>
      </c>
      <c r="M10862">
        <v>16</v>
      </c>
      <c r="N10862" t="s">
        <v>3934</v>
      </c>
      <c r="O10862">
        <v>0</v>
      </c>
      <c r="P10862" t="s">
        <v>11032</v>
      </c>
    </row>
    <row r="10863" spans="1:16" x14ac:dyDescent="0.25">
      <c r="A10863">
        <v>11518</v>
      </c>
      <c r="B10863" t="e">
        <v>#N/A</v>
      </c>
      <c r="C10863" s="1">
        <v>43545</v>
      </c>
      <c r="D10863" s="1">
        <v>43551</v>
      </c>
      <c r="E10863">
        <v>1857873</v>
      </c>
      <c r="F10863">
        <v>11980</v>
      </c>
      <c r="G10863">
        <v>3</v>
      </c>
      <c r="H10863">
        <v>2</v>
      </c>
      <c r="I10863">
        <v>5</v>
      </c>
      <c r="J10863">
        <v>5</v>
      </c>
      <c r="K10863">
        <v>59</v>
      </c>
      <c r="L10863">
        <v>9</v>
      </c>
      <c r="M10863">
        <v>16</v>
      </c>
      <c r="N10863" t="s">
        <v>3934</v>
      </c>
      <c r="O10863">
        <v>0</v>
      </c>
      <c r="P10863" t="s">
        <v>11003</v>
      </c>
    </row>
    <row r="10864" spans="1:16" x14ac:dyDescent="0.25">
      <c r="A10864">
        <v>11519</v>
      </c>
      <c r="B10864" t="e">
        <v>#N/A</v>
      </c>
      <c r="C10864" s="1">
        <v>43545</v>
      </c>
      <c r="D10864" s="1">
        <v>43556</v>
      </c>
      <c r="E10864">
        <v>1793575</v>
      </c>
      <c r="F10864">
        <v>10668</v>
      </c>
      <c r="G10864">
        <v>31</v>
      </c>
      <c r="H10864">
        <v>2</v>
      </c>
      <c r="I10864">
        <v>5</v>
      </c>
      <c r="J10864">
        <v>5</v>
      </c>
      <c r="K10864">
        <v>59</v>
      </c>
      <c r="L10864">
        <v>9</v>
      </c>
      <c r="M10864">
        <v>16</v>
      </c>
      <c r="N10864" t="s">
        <v>3934</v>
      </c>
      <c r="O10864">
        <v>0</v>
      </c>
      <c r="P10864" t="s">
        <v>4251</v>
      </c>
    </row>
    <row r="10865" spans="1:16" x14ac:dyDescent="0.25">
      <c r="A10865">
        <v>11520</v>
      </c>
      <c r="B10865" t="e">
        <v>#N/A</v>
      </c>
      <c r="C10865" s="1">
        <v>43545</v>
      </c>
      <c r="D10865" s="1">
        <v>43556</v>
      </c>
      <c r="E10865">
        <v>2058621</v>
      </c>
      <c r="F10865">
        <v>10820</v>
      </c>
      <c r="G10865">
        <v>25</v>
      </c>
      <c r="H10865">
        <v>2</v>
      </c>
      <c r="I10865">
        <v>5</v>
      </c>
      <c r="J10865">
        <v>5</v>
      </c>
      <c r="K10865">
        <v>59</v>
      </c>
      <c r="L10865">
        <v>9</v>
      </c>
      <c r="M10865">
        <v>16</v>
      </c>
      <c r="N10865" t="s">
        <v>3934</v>
      </c>
      <c r="O10865">
        <v>0</v>
      </c>
      <c r="P10865" t="s">
        <v>6245</v>
      </c>
    </row>
    <row r="10866" spans="1:16" x14ac:dyDescent="0.25">
      <c r="A10866">
        <v>11521</v>
      </c>
      <c r="B10866" t="e">
        <v>#N/A</v>
      </c>
      <c r="C10866" s="1">
        <v>43545</v>
      </c>
      <c r="D10866" s="1">
        <v>43556</v>
      </c>
      <c r="E10866">
        <v>478644</v>
      </c>
      <c r="F10866">
        <v>11083</v>
      </c>
      <c r="G10866">
        <v>41</v>
      </c>
      <c r="H10866">
        <v>2</v>
      </c>
      <c r="I10866">
        <v>5</v>
      </c>
      <c r="J10866">
        <v>5</v>
      </c>
      <c r="K10866">
        <v>59</v>
      </c>
      <c r="L10866">
        <v>9</v>
      </c>
      <c r="M10866">
        <v>16</v>
      </c>
      <c r="N10866" t="s">
        <v>3934</v>
      </c>
      <c r="O10866">
        <v>0</v>
      </c>
      <c r="P10866" t="s">
        <v>8642</v>
      </c>
    </row>
    <row r="10867" spans="1:16" x14ac:dyDescent="0.25">
      <c r="A10867">
        <v>11522</v>
      </c>
      <c r="B10867" t="e">
        <v>#N/A</v>
      </c>
      <c r="C10867" s="1">
        <v>43545</v>
      </c>
      <c r="D10867" s="1">
        <v>43556</v>
      </c>
      <c r="E10867">
        <v>1875584</v>
      </c>
      <c r="F10867">
        <v>10994</v>
      </c>
      <c r="G10867">
        <v>12</v>
      </c>
      <c r="H10867">
        <v>2</v>
      </c>
      <c r="I10867">
        <v>5</v>
      </c>
      <c r="J10867">
        <v>5</v>
      </c>
      <c r="K10867">
        <v>59</v>
      </c>
      <c r="L10867">
        <v>9</v>
      </c>
      <c r="M10867">
        <v>16</v>
      </c>
      <c r="N10867" t="s">
        <v>3934</v>
      </c>
      <c r="O10867">
        <v>0</v>
      </c>
      <c r="P10867" t="s">
        <v>9879</v>
      </c>
    </row>
    <row r="10868" spans="1:16" x14ac:dyDescent="0.25">
      <c r="A10868">
        <v>11523</v>
      </c>
      <c r="B10868" t="e">
        <v>#N/A</v>
      </c>
      <c r="C10868" s="1">
        <v>43545</v>
      </c>
      <c r="D10868" s="1">
        <v>43553</v>
      </c>
      <c r="E10868">
        <v>894549</v>
      </c>
      <c r="F10868">
        <v>9892</v>
      </c>
      <c r="G10868">
        <v>73</v>
      </c>
      <c r="H10868">
        <v>2</v>
      </c>
      <c r="I10868">
        <v>5</v>
      </c>
      <c r="J10868">
        <v>5</v>
      </c>
      <c r="K10868">
        <v>59</v>
      </c>
      <c r="L10868">
        <v>9</v>
      </c>
      <c r="M10868">
        <v>16</v>
      </c>
      <c r="N10868" t="s">
        <v>3934</v>
      </c>
      <c r="O10868">
        <v>0</v>
      </c>
      <c r="P10868" t="s">
        <v>11033</v>
      </c>
    </row>
    <row r="10869" spans="1:16" x14ac:dyDescent="0.25">
      <c r="A10869">
        <v>11524</v>
      </c>
      <c r="B10869" t="e">
        <v>#N/A</v>
      </c>
      <c r="C10869" s="1">
        <v>43545</v>
      </c>
      <c r="D10869" s="1">
        <v>43556</v>
      </c>
      <c r="E10869">
        <v>746274</v>
      </c>
      <c r="F10869">
        <v>1962</v>
      </c>
      <c r="G10869">
        <v>24</v>
      </c>
      <c r="H10869">
        <v>2</v>
      </c>
      <c r="I10869">
        <v>5</v>
      </c>
      <c r="J10869">
        <v>5</v>
      </c>
      <c r="K10869">
        <v>59</v>
      </c>
      <c r="L10869">
        <v>9</v>
      </c>
      <c r="M10869">
        <v>16</v>
      </c>
      <c r="N10869" t="s">
        <v>3934</v>
      </c>
      <c r="O10869">
        <v>0</v>
      </c>
      <c r="P10869" t="s">
        <v>11034</v>
      </c>
    </row>
    <row r="10870" spans="1:16" x14ac:dyDescent="0.25">
      <c r="A10870">
        <v>11525</v>
      </c>
      <c r="B10870" t="e">
        <v>#N/A</v>
      </c>
      <c r="C10870" s="1">
        <v>43545</v>
      </c>
      <c r="D10870" s="1">
        <v>43556</v>
      </c>
      <c r="E10870">
        <v>2429714</v>
      </c>
      <c r="F10870">
        <v>1430</v>
      </c>
      <c r="G10870">
        <v>78</v>
      </c>
      <c r="H10870">
        <v>2</v>
      </c>
      <c r="I10870">
        <v>5</v>
      </c>
      <c r="J10870">
        <v>5</v>
      </c>
      <c r="K10870">
        <v>59</v>
      </c>
      <c r="L10870">
        <v>9</v>
      </c>
      <c r="M10870">
        <v>16</v>
      </c>
      <c r="N10870" t="s">
        <v>3934</v>
      </c>
      <c r="O10870">
        <v>0</v>
      </c>
      <c r="P10870" t="s">
        <v>11035</v>
      </c>
    </row>
    <row r="10871" spans="1:16" x14ac:dyDescent="0.25">
      <c r="A10871">
        <v>11526</v>
      </c>
      <c r="B10871" t="e">
        <v>#N/A</v>
      </c>
      <c r="C10871" s="1">
        <v>43545</v>
      </c>
      <c r="D10871" s="1">
        <v>43556</v>
      </c>
      <c r="E10871">
        <v>834194</v>
      </c>
      <c r="F10871">
        <v>10536</v>
      </c>
      <c r="G10871">
        <v>57</v>
      </c>
      <c r="H10871">
        <v>2</v>
      </c>
      <c r="I10871">
        <v>5</v>
      </c>
      <c r="J10871">
        <v>5</v>
      </c>
      <c r="K10871">
        <v>59</v>
      </c>
      <c r="L10871">
        <v>9</v>
      </c>
      <c r="M10871">
        <v>16</v>
      </c>
      <c r="N10871" t="s">
        <v>3934</v>
      </c>
      <c r="O10871">
        <v>0</v>
      </c>
      <c r="P10871" t="s">
        <v>6922</v>
      </c>
    </row>
    <row r="10872" spans="1:16" x14ac:dyDescent="0.25">
      <c r="A10872">
        <v>11527</v>
      </c>
      <c r="B10872" t="e">
        <v>#N/A</v>
      </c>
      <c r="C10872" s="1">
        <v>43545</v>
      </c>
      <c r="D10872" s="1">
        <v>43556</v>
      </c>
      <c r="E10872">
        <v>2037934</v>
      </c>
      <c r="F10872">
        <v>10187</v>
      </c>
      <c r="G10872">
        <v>35</v>
      </c>
      <c r="H10872">
        <v>2</v>
      </c>
      <c r="I10872">
        <v>5</v>
      </c>
      <c r="J10872">
        <v>5</v>
      </c>
      <c r="K10872">
        <v>59</v>
      </c>
      <c r="L10872">
        <v>9</v>
      </c>
      <c r="M10872">
        <v>16</v>
      </c>
      <c r="N10872" t="s">
        <v>3934</v>
      </c>
      <c r="O10872">
        <v>0</v>
      </c>
      <c r="P10872" t="s">
        <v>11036</v>
      </c>
    </row>
    <row r="10873" spans="1:16" x14ac:dyDescent="0.25">
      <c r="A10873">
        <v>11528</v>
      </c>
      <c r="B10873" t="e">
        <v>#N/A</v>
      </c>
      <c r="C10873" s="1">
        <v>43545</v>
      </c>
      <c r="D10873" s="1">
        <v>43556</v>
      </c>
      <c r="E10873">
        <v>531308</v>
      </c>
      <c r="F10873">
        <v>11980</v>
      </c>
      <c r="G10873">
        <v>10</v>
      </c>
      <c r="H10873">
        <v>2</v>
      </c>
      <c r="I10873">
        <v>5</v>
      </c>
      <c r="J10873">
        <v>5</v>
      </c>
      <c r="K10873">
        <v>59</v>
      </c>
      <c r="L10873">
        <v>9</v>
      </c>
      <c r="M10873">
        <v>16</v>
      </c>
      <c r="N10873" t="s">
        <v>3934</v>
      </c>
      <c r="O10873">
        <v>0</v>
      </c>
      <c r="P10873" t="s">
        <v>7311</v>
      </c>
    </row>
    <row r="10874" spans="1:16" x14ac:dyDescent="0.25">
      <c r="A10874">
        <v>11529</v>
      </c>
      <c r="B10874" t="e">
        <v>#N/A</v>
      </c>
      <c r="C10874" s="1">
        <v>43545</v>
      </c>
      <c r="D10874" s="1">
        <v>43557</v>
      </c>
      <c r="E10874">
        <v>110</v>
      </c>
      <c r="F10874">
        <v>11001</v>
      </c>
      <c r="G10874">
        <v>50</v>
      </c>
      <c r="H10874">
        <v>2</v>
      </c>
      <c r="I10874">
        <v>5</v>
      </c>
      <c r="J10874">
        <v>5</v>
      </c>
      <c r="K10874">
        <v>59</v>
      </c>
      <c r="L10874">
        <v>9</v>
      </c>
      <c r="M10874">
        <v>50</v>
      </c>
      <c r="N10874" t="s">
        <v>3934</v>
      </c>
      <c r="O10874">
        <v>0</v>
      </c>
      <c r="P10874" t="s">
        <v>6144</v>
      </c>
    </row>
    <row r="10875" spans="1:16" x14ac:dyDescent="0.25">
      <c r="A10875">
        <v>11530</v>
      </c>
      <c r="B10875" t="e">
        <v>#N/A</v>
      </c>
      <c r="C10875" s="1">
        <v>43545</v>
      </c>
      <c r="D10875" s="1">
        <v>43557</v>
      </c>
      <c r="E10875">
        <v>1707000</v>
      </c>
      <c r="F10875">
        <v>645</v>
      </c>
      <c r="G10875">
        <v>53</v>
      </c>
      <c r="H10875">
        <v>2</v>
      </c>
      <c r="I10875">
        <v>5</v>
      </c>
      <c r="J10875">
        <v>5</v>
      </c>
      <c r="K10875">
        <v>59</v>
      </c>
      <c r="L10875">
        <v>9</v>
      </c>
      <c r="M10875">
        <v>50</v>
      </c>
      <c r="N10875" t="s">
        <v>3934</v>
      </c>
      <c r="O10875">
        <v>0</v>
      </c>
      <c r="P10875" t="s">
        <v>10767</v>
      </c>
    </row>
    <row r="10876" spans="1:16" x14ac:dyDescent="0.25">
      <c r="A10876">
        <v>11531</v>
      </c>
      <c r="B10876" t="e">
        <v>#N/A</v>
      </c>
      <c r="C10876" s="1">
        <v>43545</v>
      </c>
      <c r="D10876" s="1">
        <v>43557</v>
      </c>
      <c r="E10876">
        <v>537205</v>
      </c>
      <c r="F10876">
        <v>11849</v>
      </c>
      <c r="G10876">
        <v>11</v>
      </c>
      <c r="H10876">
        <v>2</v>
      </c>
      <c r="I10876">
        <v>5</v>
      </c>
      <c r="J10876">
        <v>5</v>
      </c>
      <c r="K10876">
        <v>59</v>
      </c>
      <c r="L10876">
        <v>9</v>
      </c>
      <c r="M10876">
        <v>50</v>
      </c>
      <c r="N10876" t="s">
        <v>3934</v>
      </c>
      <c r="O10876">
        <v>0</v>
      </c>
      <c r="P10876" t="s">
        <v>11037</v>
      </c>
    </row>
    <row r="10877" spans="1:16" x14ac:dyDescent="0.25">
      <c r="A10877">
        <v>11532</v>
      </c>
      <c r="B10877" t="e">
        <v>#N/A</v>
      </c>
      <c r="C10877" s="1">
        <v>43545</v>
      </c>
      <c r="D10877" s="1">
        <v>43557</v>
      </c>
      <c r="E10877">
        <v>2093120</v>
      </c>
      <c r="F10877">
        <v>8840</v>
      </c>
      <c r="G10877">
        <v>61</v>
      </c>
      <c r="H10877">
        <v>2</v>
      </c>
      <c r="I10877">
        <v>5</v>
      </c>
      <c r="J10877">
        <v>5</v>
      </c>
      <c r="K10877">
        <v>59</v>
      </c>
      <c r="L10877">
        <v>9</v>
      </c>
      <c r="M10877">
        <v>50</v>
      </c>
      <c r="N10877" t="s">
        <v>3934</v>
      </c>
      <c r="O10877">
        <v>0</v>
      </c>
      <c r="P10877" t="s">
        <v>11038</v>
      </c>
    </row>
    <row r="10878" spans="1:16" x14ac:dyDescent="0.25">
      <c r="A10878">
        <v>11533</v>
      </c>
      <c r="B10878" t="e">
        <v>#N/A</v>
      </c>
      <c r="C10878" s="1">
        <v>43545</v>
      </c>
      <c r="D10878" s="1">
        <v>43557</v>
      </c>
      <c r="E10878">
        <v>1787239</v>
      </c>
      <c r="F10878">
        <v>2637</v>
      </c>
      <c r="G10878">
        <v>64</v>
      </c>
      <c r="H10878">
        <v>2</v>
      </c>
      <c r="I10878">
        <v>5</v>
      </c>
      <c r="J10878">
        <v>5</v>
      </c>
      <c r="K10878">
        <v>59</v>
      </c>
      <c r="L10878">
        <v>9</v>
      </c>
      <c r="M10878">
        <v>50</v>
      </c>
      <c r="N10878" t="s">
        <v>3934</v>
      </c>
      <c r="O10878">
        <v>0</v>
      </c>
      <c r="P10878" t="s">
        <v>4733</v>
      </c>
    </row>
    <row r="10879" spans="1:16" x14ac:dyDescent="0.25">
      <c r="A10879">
        <v>11535</v>
      </c>
      <c r="B10879" t="e">
        <v>#N/A</v>
      </c>
      <c r="C10879" s="1">
        <v>43545</v>
      </c>
      <c r="D10879" s="1">
        <v>43557</v>
      </c>
      <c r="E10879">
        <v>591592</v>
      </c>
      <c r="F10879">
        <v>10359</v>
      </c>
      <c r="G10879">
        <v>7</v>
      </c>
      <c r="H10879">
        <v>2</v>
      </c>
      <c r="I10879">
        <v>5</v>
      </c>
      <c r="J10879">
        <v>5</v>
      </c>
      <c r="K10879">
        <v>59</v>
      </c>
      <c r="L10879">
        <v>9</v>
      </c>
      <c r="M10879">
        <v>50</v>
      </c>
      <c r="N10879" t="s">
        <v>3934</v>
      </c>
      <c r="O10879">
        <v>0</v>
      </c>
      <c r="P10879" t="s">
        <v>5800</v>
      </c>
    </row>
    <row r="10880" spans="1:16" x14ac:dyDescent="0.25">
      <c r="A10880">
        <v>11536</v>
      </c>
      <c r="B10880" t="e">
        <v>#N/A</v>
      </c>
      <c r="C10880" s="1">
        <v>43545</v>
      </c>
      <c r="D10880" s="1">
        <v>43557</v>
      </c>
      <c r="E10880">
        <v>1920053</v>
      </c>
      <c r="F10880">
        <v>9272</v>
      </c>
      <c r="G10880">
        <v>37</v>
      </c>
      <c r="H10880">
        <v>2</v>
      </c>
      <c r="I10880">
        <v>5</v>
      </c>
      <c r="J10880">
        <v>5</v>
      </c>
      <c r="K10880">
        <v>59</v>
      </c>
      <c r="L10880">
        <v>9</v>
      </c>
      <c r="M10880">
        <v>50</v>
      </c>
      <c r="N10880" t="s">
        <v>3934</v>
      </c>
      <c r="O10880">
        <v>0</v>
      </c>
      <c r="P10880" t="s">
        <v>11039</v>
      </c>
    </row>
    <row r="10881" spans="1:16" x14ac:dyDescent="0.25">
      <c r="A10881">
        <v>11537</v>
      </c>
      <c r="B10881" t="e">
        <v>#N/A</v>
      </c>
      <c r="C10881" s="1">
        <v>43545</v>
      </c>
      <c r="D10881" s="1">
        <v>43557</v>
      </c>
      <c r="E10881">
        <v>131481</v>
      </c>
      <c r="F10881">
        <v>9622</v>
      </c>
      <c r="G10881">
        <v>29</v>
      </c>
      <c r="H10881">
        <v>2</v>
      </c>
      <c r="I10881">
        <v>5</v>
      </c>
      <c r="J10881">
        <v>5</v>
      </c>
      <c r="K10881">
        <v>59</v>
      </c>
      <c r="L10881">
        <v>9</v>
      </c>
      <c r="M10881">
        <v>50</v>
      </c>
      <c r="N10881" t="s">
        <v>3934</v>
      </c>
      <c r="O10881">
        <v>0</v>
      </c>
      <c r="P10881" t="s">
        <v>5638</v>
      </c>
    </row>
    <row r="10882" spans="1:16" x14ac:dyDescent="0.25">
      <c r="A10882">
        <v>11538</v>
      </c>
      <c r="B10882" t="e">
        <v>#N/A</v>
      </c>
      <c r="C10882" s="1">
        <v>43545</v>
      </c>
      <c r="D10882" s="1">
        <v>43557</v>
      </c>
      <c r="E10882">
        <v>7302</v>
      </c>
      <c r="F10882">
        <v>11036</v>
      </c>
      <c r="G10882">
        <v>35</v>
      </c>
      <c r="H10882">
        <v>2</v>
      </c>
      <c r="I10882">
        <v>5</v>
      </c>
      <c r="J10882">
        <v>5</v>
      </c>
      <c r="K10882">
        <v>59</v>
      </c>
      <c r="L10882">
        <v>9</v>
      </c>
      <c r="M10882">
        <v>50</v>
      </c>
      <c r="N10882" t="s">
        <v>3934</v>
      </c>
      <c r="O10882">
        <v>0</v>
      </c>
      <c r="P10882" t="s">
        <v>10259</v>
      </c>
    </row>
    <row r="10883" spans="1:16" x14ac:dyDescent="0.25">
      <c r="A10883">
        <v>11539</v>
      </c>
      <c r="B10883" t="e">
        <v>#N/A</v>
      </c>
      <c r="C10883" s="1">
        <v>43545</v>
      </c>
      <c r="D10883" s="1">
        <v>43551</v>
      </c>
      <c r="E10883">
        <v>2054515</v>
      </c>
      <c r="F10883">
        <v>11479</v>
      </c>
      <c r="G10883">
        <v>10</v>
      </c>
      <c r="H10883">
        <v>2</v>
      </c>
      <c r="I10883">
        <v>5</v>
      </c>
      <c r="J10883">
        <v>5</v>
      </c>
      <c r="K10883">
        <v>59</v>
      </c>
      <c r="L10883">
        <v>9</v>
      </c>
      <c r="M10883">
        <v>16</v>
      </c>
      <c r="N10883" t="s">
        <v>3934</v>
      </c>
      <c r="O10883">
        <v>0</v>
      </c>
      <c r="P10883" t="s">
        <v>4996</v>
      </c>
    </row>
    <row r="10884" spans="1:16" x14ac:dyDescent="0.25">
      <c r="A10884">
        <v>11540</v>
      </c>
      <c r="B10884" t="e">
        <v>#N/A</v>
      </c>
      <c r="C10884" s="1">
        <v>43545</v>
      </c>
      <c r="D10884" s="1">
        <v>43557</v>
      </c>
      <c r="E10884">
        <v>12656</v>
      </c>
      <c r="F10884">
        <v>11272</v>
      </c>
      <c r="G10884">
        <v>58</v>
      </c>
      <c r="H10884">
        <v>2</v>
      </c>
      <c r="I10884">
        <v>5</v>
      </c>
      <c r="J10884">
        <v>5</v>
      </c>
      <c r="K10884">
        <v>59</v>
      </c>
      <c r="L10884">
        <v>9</v>
      </c>
      <c r="M10884">
        <v>50</v>
      </c>
      <c r="N10884" t="s">
        <v>3934</v>
      </c>
      <c r="O10884">
        <v>0</v>
      </c>
      <c r="P10884" t="s">
        <v>7103</v>
      </c>
    </row>
    <row r="10885" spans="1:16" x14ac:dyDescent="0.25">
      <c r="A10885">
        <v>11541</v>
      </c>
      <c r="B10885" t="e">
        <v>#N/A</v>
      </c>
      <c r="C10885" s="1">
        <v>43545</v>
      </c>
      <c r="D10885" s="1">
        <v>43546</v>
      </c>
      <c r="E10885">
        <v>575832</v>
      </c>
      <c r="F10885">
        <v>12727</v>
      </c>
      <c r="G10885">
        <v>47</v>
      </c>
      <c r="H10885">
        <v>2</v>
      </c>
      <c r="I10885">
        <v>5</v>
      </c>
      <c r="J10885">
        <v>5</v>
      </c>
      <c r="K10885">
        <v>59</v>
      </c>
      <c r="L10885">
        <v>9</v>
      </c>
      <c r="M10885">
        <v>16</v>
      </c>
      <c r="N10885" t="s">
        <v>3934</v>
      </c>
      <c r="O10885">
        <v>0</v>
      </c>
      <c r="P10885" t="s">
        <v>11040</v>
      </c>
    </row>
    <row r="10886" spans="1:16" x14ac:dyDescent="0.25">
      <c r="A10886">
        <v>11542</v>
      </c>
      <c r="B10886" t="e">
        <v>#N/A</v>
      </c>
      <c r="C10886" s="1">
        <v>43545</v>
      </c>
      <c r="D10886" s="1">
        <v>43557</v>
      </c>
      <c r="E10886">
        <v>1853436</v>
      </c>
      <c r="F10886">
        <v>884</v>
      </c>
      <c r="G10886">
        <v>64</v>
      </c>
      <c r="H10886">
        <v>2</v>
      </c>
      <c r="I10886">
        <v>5</v>
      </c>
      <c r="J10886">
        <v>5</v>
      </c>
      <c r="K10886">
        <v>59</v>
      </c>
      <c r="L10886">
        <v>9</v>
      </c>
      <c r="M10886">
        <v>50</v>
      </c>
      <c r="N10886" t="s">
        <v>3934</v>
      </c>
      <c r="O10886">
        <v>0</v>
      </c>
      <c r="P10886" t="s">
        <v>11041</v>
      </c>
    </row>
    <row r="10887" spans="1:16" x14ac:dyDescent="0.25">
      <c r="A10887">
        <v>11543</v>
      </c>
      <c r="B10887" t="e">
        <v>#N/A</v>
      </c>
      <c r="C10887" s="1">
        <v>43545</v>
      </c>
      <c r="D10887" s="1">
        <v>43556</v>
      </c>
      <c r="E10887">
        <v>153055</v>
      </c>
      <c r="F10887">
        <v>10071</v>
      </c>
      <c r="G10887">
        <v>10</v>
      </c>
      <c r="H10887">
        <v>2</v>
      </c>
      <c r="I10887">
        <v>5</v>
      </c>
      <c r="J10887">
        <v>5</v>
      </c>
      <c r="K10887">
        <v>59</v>
      </c>
      <c r="L10887">
        <v>9</v>
      </c>
      <c r="M10887">
        <v>16</v>
      </c>
      <c r="N10887" t="s">
        <v>3934</v>
      </c>
      <c r="O10887">
        <v>0</v>
      </c>
      <c r="P10887" t="s">
        <v>7086</v>
      </c>
    </row>
    <row r="10888" spans="1:16" x14ac:dyDescent="0.25">
      <c r="A10888">
        <v>11544</v>
      </c>
      <c r="B10888" t="e">
        <v>#N/A</v>
      </c>
      <c r="C10888" s="1">
        <v>43546</v>
      </c>
      <c r="D10888" s="1">
        <v>43556</v>
      </c>
      <c r="E10888">
        <v>1854153</v>
      </c>
      <c r="F10888">
        <v>11220</v>
      </c>
      <c r="G10888">
        <v>66</v>
      </c>
      <c r="H10888">
        <v>2</v>
      </c>
      <c r="I10888">
        <v>5</v>
      </c>
      <c r="J10888">
        <v>5</v>
      </c>
      <c r="K10888">
        <v>65</v>
      </c>
      <c r="L10888">
        <v>9</v>
      </c>
      <c r="M10888">
        <v>16</v>
      </c>
      <c r="N10888" t="s">
        <v>3934</v>
      </c>
      <c r="O10888">
        <v>0</v>
      </c>
      <c r="P10888" t="s">
        <v>10061</v>
      </c>
    </row>
    <row r="10889" spans="1:16" x14ac:dyDescent="0.25">
      <c r="A10889">
        <v>11545</v>
      </c>
      <c r="B10889" t="e">
        <v>#N/A</v>
      </c>
      <c r="C10889" s="1">
        <v>43546</v>
      </c>
      <c r="D10889" s="1">
        <v>43546</v>
      </c>
      <c r="E10889">
        <v>245896</v>
      </c>
      <c r="F10889">
        <v>7979</v>
      </c>
      <c r="G10889">
        <v>34</v>
      </c>
      <c r="H10889">
        <v>2</v>
      </c>
      <c r="I10889">
        <v>3</v>
      </c>
      <c r="J10889">
        <v>5</v>
      </c>
      <c r="K10889">
        <v>58</v>
      </c>
      <c r="L10889">
        <v>9</v>
      </c>
      <c r="M10889">
        <v>42</v>
      </c>
      <c r="N10889" t="s">
        <v>3936</v>
      </c>
      <c r="O10889">
        <v>0</v>
      </c>
      <c r="P10889" t="s">
        <v>11042</v>
      </c>
    </row>
    <row r="10890" spans="1:16" x14ac:dyDescent="0.25">
      <c r="A10890">
        <v>11546</v>
      </c>
      <c r="B10890" t="e">
        <v>#N/A</v>
      </c>
      <c r="C10890" s="1">
        <v>43546</v>
      </c>
      <c r="D10890" s="1">
        <v>43556</v>
      </c>
      <c r="E10890">
        <v>15646</v>
      </c>
      <c r="F10890">
        <v>11971</v>
      </c>
      <c r="G10890">
        <v>25</v>
      </c>
      <c r="H10890">
        <v>2</v>
      </c>
      <c r="I10890">
        <v>5</v>
      </c>
      <c r="J10890">
        <v>5</v>
      </c>
      <c r="K10890">
        <v>59</v>
      </c>
      <c r="L10890">
        <v>9</v>
      </c>
      <c r="M10890">
        <v>16</v>
      </c>
      <c r="N10890" t="s">
        <v>3934</v>
      </c>
      <c r="O10890">
        <v>0</v>
      </c>
      <c r="P10890" t="s">
        <v>9512</v>
      </c>
    </row>
    <row r="10891" spans="1:16" x14ac:dyDescent="0.25">
      <c r="A10891">
        <v>11547</v>
      </c>
      <c r="B10891" t="e">
        <v>#N/A</v>
      </c>
      <c r="C10891" s="1">
        <v>43546</v>
      </c>
      <c r="D10891" s="1">
        <v>43553</v>
      </c>
      <c r="E10891">
        <v>2032988</v>
      </c>
      <c r="F10891">
        <v>2676</v>
      </c>
      <c r="G10891">
        <v>66</v>
      </c>
      <c r="H10891">
        <v>2</v>
      </c>
      <c r="I10891">
        <v>5</v>
      </c>
      <c r="J10891">
        <v>5</v>
      </c>
      <c r="K10891">
        <v>59</v>
      </c>
      <c r="L10891">
        <v>9</v>
      </c>
      <c r="M10891">
        <v>16</v>
      </c>
      <c r="N10891" t="s">
        <v>3934</v>
      </c>
      <c r="O10891">
        <v>0</v>
      </c>
      <c r="P10891" t="s">
        <v>11043</v>
      </c>
    </row>
    <row r="10892" spans="1:16" x14ac:dyDescent="0.25">
      <c r="A10892">
        <v>11548</v>
      </c>
      <c r="B10892" t="e">
        <v>#N/A</v>
      </c>
      <c r="C10892" s="1">
        <v>43545</v>
      </c>
      <c r="D10892" s="1">
        <v>43552</v>
      </c>
      <c r="E10892">
        <v>1770866</v>
      </c>
      <c r="F10892">
        <v>9799</v>
      </c>
      <c r="G10892">
        <v>15</v>
      </c>
      <c r="H10892">
        <v>2</v>
      </c>
      <c r="I10892">
        <v>9</v>
      </c>
      <c r="J10892">
        <v>5</v>
      </c>
      <c r="K10892">
        <v>10</v>
      </c>
      <c r="L10892">
        <v>9</v>
      </c>
      <c r="M10892">
        <v>42</v>
      </c>
      <c r="N10892" t="s">
        <v>3936</v>
      </c>
      <c r="O10892">
        <v>0</v>
      </c>
      <c r="P10892" t="s">
        <v>4103</v>
      </c>
    </row>
    <row r="10893" spans="1:16" x14ac:dyDescent="0.25">
      <c r="A10893">
        <v>11549</v>
      </c>
      <c r="B10893" t="e">
        <v>#N/A</v>
      </c>
      <c r="C10893" s="1">
        <v>43546</v>
      </c>
      <c r="D10893" s="1">
        <v>43556</v>
      </c>
      <c r="E10893">
        <v>1852642</v>
      </c>
      <c r="F10893">
        <v>11265</v>
      </c>
      <c r="G10893">
        <v>5</v>
      </c>
      <c r="H10893">
        <v>2</v>
      </c>
      <c r="I10893">
        <v>5</v>
      </c>
      <c r="J10893">
        <v>5</v>
      </c>
      <c r="K10893">
        <v>59</v>
      </c>
      <c r="L10893">
        <v>9</v>
      </c>
      <c r="M10893">
        <v>16</v>
      </c>
      <c r="N10893" t="s">
        <v>3934</v>
      </c>
      <c r="O10893">
        <v>0</v>
      </c>
      <c r="P10893" t="s">
        <v>5583</v>
      </c>
    </row>
    <row r="10894" spans="1:16" x14ac:dyDescent="0.25">
      <c r="A10894">
        <v>11550</v>
      </c>
      <c r="B10894" t="e">
        <v>#N/A</v>
      </c>
      <c r="C10894" s="1">
        <v>43546</v>
      </c>
      <c r="D10894" s="1">
        <v>43556</v>
      </c>
      <c r="E10894">
        <v>46457</v>
      </c>
      <c r="F10894">
        <v>11137</v>
      </c>
      <c r="G10894">
        <v>55</v>
      </c>
      <c r="H10894">
        <v>2</v>
      </c>
      <c r="I10894">
        <v>5</v>
      </c>
      <c r="J10894">
        <v>5</v>
      </c>
      <c r="K10894">
        <v>59</v>
      </c>
      <c r="L10894">
        <v>9</v>
      </c>
      <c r="M10894">
        <v>16</v>
      </c>
      <c r="N10894" t="s">
        <v>3934</v>
      </c>
      <c r="O10894">
        <v>0</v>
      </c>
      <c r="P10894" t="s">
        <v>11044</v>
      </c>
    </row>
    <row r="10895" spans="1:16" x14ac:dyDescent="0.25">
      <c r="A10895">
        <v>11551</v>
      </c>
      <c r="B10895" t="e">
        <v>#N/A</v>
      </c>
      <c r="C10895" s="1">
        <v>43546</v>
      </c>
      <c r="D10895" s="1">
        <v>43556</v>
      </c>
      <c r="E10895">
        <v>70575</v>
      </c>
      <c r="F10895">
        <v>1717</v>
      </c>
      <c r="G10895">
        <v>11</v>
      </c>
      <c r="H10895">
        <v>2</v>
      </c>
      <c r="I10895">
        <v>5</v>
      </c>
      <c r="J10895">
        <v>5</v>
      </c>
      <c r="K10895">
        <v>59</v>
      </c>
      <c r="L10895">
        <v>9</v>
      </c>
      <c r="M10895">
        <v>16</v>
      </c>
      <c r="N10895" t="s">
        <v>3934</v>
      </c>
      <c r="O10895">
        <v>0</v>
      </c>
      <c r="P10895" t="s">
        <v>11045</v>
      </c>
    </row>
    <row r="10896" spans="1:16" x14ac:dyDescent="0.25">
      <c r="A10896">
        <v>11552</v>
      </c>
      <c r="B10896" t="e">
        <v>#N/A</v>
      </c>
      <c r="C10896" s="1">
        <v>43546</v>
      </c>
      <c r="D10896" s="1">
        <v>43556</v>
      </c>
      <c r="E10896">
        <v>342314</v>
      </c>
      <c r="F10896">
        <v>2801</v>
      </c>
      <c r="G10896">
        <v>9</v>
      </c>
      <c r="H10896">
        <v>2</v>
      </c>
      <c r="I10896">
        <v>5</v>
      </c>
      <c r="J10896">
        <v>5</v>
      </c>
      <c r="K10896">
        <v>59</v>
      </c>
      <c r="L10896">
        <v>9</v>
      </c>
      <c r="M10896">
        <v>16</v>
      </c>
      <c r="N10896" t="s">
        <v>3934</v>
      </c>
      <c r="O10896">
        <v>0</v>
      </c>
      <c r="P10896" t="s">
        <v>7439</v>
      </c>
    </row>
    <row r="10897" spans="1:16" x14ac:dyDescent="0.25">
      <c r="A10897">
        <v>11553</v>
      </c>
      <c r="B10897" t="e">
        <v>#N/A</v>
      </c>
      <c r="C10897" s="1">
        <v>43546</v>
      </c>
      <c r="D10897" s="1">
        <v>43556</v>
      </c>
      <c r="E10897">
        <v>2438543</v>
      </c>
      <c r="F10897">
        <v>11031</v>
      </c>
      <c r="G10897">
        <v>7</v>
      </c>
      <c r="H10897">
        <v>2</v>
      </c>
      <c r="I10897">
        <v>5</v>
      </c>
      <c r="J10897">
        <v>5</v>
      </c>
      <c r="K10897">
        <v>59</v>
      </c>
      <c r="L10897">
        <v>9</v>
      </c>
      <c r="M10897">
        <v>16</v>
      </c>
      <c r="N10897" t="s">
        <v>3934</v>
      </c>
      <c r="O10897">
        <v>0</v>
      </c>
      <c r="P10897" t="s">
        <v>11046</v>
      </c>
    </row>
    <row r="10898" spans="1:16" x14ac:dyDescent="0.25">
      <c r="A10898">
        <v>11554</v>
      </c>
      <c r="B10898" t="e">
        <v>#N/A</v>
      </c>
      <c r="C10898" s="1">
        <v>43546</v>
      </c>
      <c r="D10898" s="1">
        <v>43556</v>
      </c>
      <c r="E10898">
        <v>2115726</v>
      </c>
      <c r="F10898">
        <v>745</v>
      </c>
      <c r="G10898">
        <v>35</v>
      </c>
      <c r="H10898">
        <v>2</v>
      </c>
      <c r="I10898">
        <v>5</v>
      </c>
      <c r="J10898">
        <v>5</v>
      </c>
      <c r="K10898">
        <v>59</v>
      </c>
      <c r="L10898">
        <v>9</v>
      </c>
      <c r="M10898">
        <v>16</v>
      </c>
      <c r="N10898" t="s">
        <v>3934</v>
      </c>
      <c r="O10898">
        <v>0</v>
      </c>
      <c r="P10898" t="s">
        <v>11047</v>
      </c>
    </row>
    <row r="10899" spans="1:16" x14ac:dyDescent="0.25">
      <c r="A10899">
        <v>11555</v>
      </c>
      <c r="B10899" t="e">
        <v>#N/A</v>
      </c>
      <c r="C10899" s="1">
        <v>43546</v>
      </c>
      <c r="D10899" s="1">
        <v>43556</v>
      </c>
      <c r="E10899">
        <v>883702</v>
      </c>
      <c r="F10899">
        <v>12198</v>
      </c>
      <c r="G10899">
        <v>55</v>
      </c>
      <c r="H10899">
        <v>2</v>
      </c>
      <c r="I10899">
        <v>5</v>
      </c>
      <c r="J10899">
        <v>5</v>
      </c>
      <c r="K10899">
        <v>59</v>
      </c>
      <c r="L10899">
        <v>9</v>
      </c>
      <c r="M10899">
        <v>16</v>
      </c>
      <c r="N10899" t="s">
        <v>3934</v>
      </c>
      <c r="O10899">
        <v>0</v>
      </c>
      <c r="P10899" t="s">
        <v>6311</v>
      </c>
    </row>
    <row r="10900" spans="1:16" x14ac:dyDescent="0.25">
      <c r="A10900">
        <v>11556</v>
      </c>
      <c r="B10900" t="e">
        <v>#N/A</v>
      </c>
      <c r="C10900" s="1">
        <v>43546</v>
      </c>
      <c r="D10900" s="1">
        <v>43556</v>
      </c>
      <c r="E10900">
        <v>891839</v>
      </c>
      <c r="F10900">
        <v>542</v>
      </c>
      <c r="G10900">
        <v>24</v>
      </c>
      <c r="H10900">
        <v>2</v>
      </c>
      <c r="I10900">
        <v>5</v>
      </c>
      <c r="J10900">
        <v>5</v>
      </c>
      <c r="K10900">
        <v>59</v>
      </c>
      <c r="L10900">
        <v>9</v>
      </c>
      <c r="M10900">
        <v>16</v>
      </c>
      <c r="N10900" t="s">
        <v>3934</v>
      </c>
      <c r="O10900">
        <v>0</v>
      </c>
      <c r="P10900" t="s">
        <v>7336</v>
      </c>
    </row>
    <row r="10901" spans="1:16" x14ac:dyDescent="0.25">
      <c r="A10901">
        <v>11557</v>
      </c>
      <c r="B10901" t="e">
        <v>#N/A</v>
      </c>
      <c r="C10901" s="1">
        <v>43546</v>
      </c>
      <c r="D10901" s="1">
        <v>43556</v>
      </c>
      <c r="E10901">
        <v>2006814</v>
      </c>
      <c r="F10901">
        <v>2656</v>
      </c>
      <c r="G10901">
        <v>3</v>
      </c>
      <c r="H10901">
        <v>2</v>
      </c>
      <c r="I10901">
        <v>5</v>
      </c>
      <c r="J10901">
        <v>5</v>
      </c>
      <c r="K10901">
        <v>59</v>
      </c>
      <c r="L10901">
        <v>9</v>
      </c>
      <c r="M10901">
        <v>16</v>
      </c>
      <c r="N10901" t="s">
        <v>3934</v>
      </c>
      <c r="O10901">
        <v>0</v>
      </c>
      <c r="P10901" t="s">
        <v>7362</v>
      </c>
    </row>
    <row r="10902" spans="1:16" x14ac:dyDescent="0.25">
      <c r="A10902">
        <v>11558</v>
      </c>
      <c r="B10902" t="e">
        <v>#N/A</v>
      </c>
      <c r="C10902" s="1">
        <v>43546</v>
      </c>
      <c r="D10902" s="1">
        <v>43556</v>
      </c>
      <c r="E10902">
        <v>1878117</v>
      </c>
      <c r="F10902">
        <v>11063</v>
      </c>
      <c r="G10902">
        <v>25</v>
      </c>
      <c r="H10902">
        <v>2</v>
      </c>
      <c r="I10902">
        <v>5</v>
      </c>
      <c r="J10902">
        <v>5</v>
      </c>
      <c r="K10902">
        <v>59</v>
      </c>
      <c r="L10902">
        <v>9</v>
      </c>
      <c r="M10902">
        <v>16</v>
      </c>
      <c r="N10902" t="s">
        <v>3934</v>
      </c>
      <c r="O10902">
        <v>0</v>
      </c>
      <c r="P10902" t="s">
        <v>4682</v>
      </c>
    </row>
    <row r="10903" spans="1:16" x14ac:dyDescent="0.25">
      <c r="A10903">
        <v>11559</v>
      </c>
      <c r="B10903" t="e">
        <v>#N/A</v>
      </c>
      <c r="C10903" s="1">
        <v>43546</v>
      </c>
      <c r="D10903" s="1">
        <v>43551</v>
      </c>
      <c r="E10903">
        <v>896873</v>
      </c>
      <c r="F10903">
        <v>12066</v>
      </c>
      <c r="G10903">
        <v>18</v>
      </c>
      <c r="H10903">
        <v>2</v>
      </c>
      <c r="I10903">
        <v>5</v>
      </c>
      <c r="J10903">
        <v>5</v>
      </c>
      <c r="K10903">
        <v>59</v>
      </c>
      <c r="L10903">
        <v>9</v>
      </c>
      <c r="M10903">
        <v>16</v>
      </c>
      <c r="N10903" t="s">
        <v>3934</v>
      </c>
      <c r="O10903">
        <v>0</v>
      </c>
      <c r="P10903" t="s">
        <v>11048</v>
      </c>
    </row>
    <row r="10904" spans="1:16" x14ac:dyDescent="0.25">
      <c r="A10904">
        <v>11560</v>
      </c>
      <c r="B10904" t="e">
        <v>#N/A</v>
      </c>
      <c r="C10904" s="1">
        <v>43546</v>
      </c>
      <c r="D10904" s="1">
        <v>43551</v>
      </c>
      <c r="E10904">
        <v>2115157</v>
      </c>
      <c r="F10904">
        <v>12328</v>
      </c>
      <c r="G10904">
        <v>45</v>
      </c>
      <c r="H10904">
        <v>2</v>
      </c>
      <c r="I10904">
        <v>5</v>
      </c>
      <c r="J10904">
        <v>5</v>
      </c>
      <c r="K10904">
        <v>59</v>
      </c>
      <c r="L10904">
        <v>9</v>
      </c>
      <c r="M10904">
        <v>16</v>
      </c>
      <c r="N10904" t="s">
        <v>3934</v>
      </c>
      <c r="O10904">
        <v>0</v>
      </c>
      <c r="P10904" t="s">
        <v>11049</v>
      </c>
    </row>
    <row r="10905" spans="1:16" x14ac:dyDescent="0.25">
      <c r="A10905">
        <v>11561</v>
      </c>
      <c r="B10905" t="e">
        <v>#N/A</v>
      </c>
      <c r="C10905" s="1">
        <v>43546</v>
      </c>
      <c r="D10905" s="1">
        <v>43556</v>
      </c>
      <c r="E10905">
        <v>681362</v>
      </c>
      <c r="F10905">
        <v>2666</v>
      </c>
      <c r="G10905">
        <v>76</v>
      </c>
      <c r="H10905">
        <v>2</v>
      </c>
      <c r="I10905">
        <v>5</v>
      </c>
      <c r="J10905">
        <v>5</v>
      </c>
      <c r="K10905">
        <v>59</v>
      </c>
      <c r="L10905">
        <v>9</v>
      </c>
      <c r="M10905">
        <v>16</v>
      </c>
      <c r="N10905" t="s">
        <v>3934</v>
      </c>
      <c r="O10905">
        <v>0</v>
      </c>
      <c r="P10905" t="s">
        <v>11050</v>
      </c>
    </row>
    <row r="10906" spans="1:16" x14ac:dyDescent="0.25">
      <c r="A10906">
        <v>11562</v>
      </c>
      <c r="B10906" t="e">
        <v>#N/A</v>
      </c>
      <c r="C10906" s="1">
        <v>43546</v>
      </c>
      <c r="D10906" s="1">
        <v>43556</v>
      </c>
      <c r="E10906">
        <v>2400997</v>
      </c>
      <c r="F10906">
        <v>11268</v>
      </c>
      <c r="G10906">
        <v>29</v>
      </c>
      <c r="H10906">
        <v>2</v>
      </c>
      <c r="I10906">
        <v>5</v>
      </c>
      <c r="J10906">
        <v>5</v>
      </c>
      <c r="K10906">
        <v>59</v>
      </c>
      <c r="L10906">
        <v>9</v>
      </c>
      <c r="M10906">
        <v>16</v>
      </c>
      <c r="N10906" t="s">
        <v>3934</v>
      </c>
      <c r="O10906">
        <v>0</v>
      </c>
      <c r="P10906" t="s">
        <v>10790</v>
      </c>
    </row>
    <row r="10907" spans="1:16" x14ac:dyDescent="0.25">
      <c r="A10907">
        <v>11563</v>
      </c>
      <c r="B10907" t="e">
        <v>#N/A</v>
      </c>
      <c r="C10907" s="1">
        <v>43546</v>
      </c>
      <c r="D10907" s="1">
        <v>43556</v>
      </c>
      <c r="E10907">
        <v>45757</v>
      </c>
      <c r="F10907">
        <v>507</v>
      </c>
      <c r="G10907">
        <v>49</v>
      </c>
      <c r="H10907">
        <v>2</v>
      </c>
      <c r="I10907">
        <v>5</v>
      </c>
      <c r="J10907">
        <v>5</v>
      </c>
      <c r="K10907">
        <v>59</v>
      </c>
      <c r="L10907">
        <v>9</v>
      </c>
      <c r="M10907">
        <v>16</v>
      </c>
      <c r="N10907" t="s">
        <v>3934</v>
      </c>
      <c r="O10907">
        <v>0</v>
      </c>
      <c r="P10907" t="s">
        <v>11051</v>
      </c>
    </row>
    <row r="10908" spans="1:16" x14ac:dyDescent="0.25">
      <c r="A10908">
        <v>11564</v>
      </c>
      <c r="B10908" t="e">
        <v>#N/A</v>
      </c>
      <c r="C10908" s="1">
        <v>43546</v>
      </c>
      <c r="D10908" s="1">
        <v>43556</v>
      </c>
      <c r="E10908">
        <v>1690017</v>
      </c>
      <c r="F10908">
        <v>11039</v>
      </c>
      <c r="G10908">
        <v>73</v>
      </c>
      <c r="H10908">
        <v>2</v>
      </c>
      <c r="I10908">
        <v>5</v>
      </c>
      <c r="J10908">
        <v>5</v>
      </c>
      <c r="K10908">
        <v>59</v>
      </c>
      <c r="L10908">
        <v>9</v>
      </c>
      <c r="M10908">
        <v>16</v>
      </c>
      <c r="N10908" t="s">
        <v>3934</v>
      </c>
      <c r="O10908">
        <v>0</v>
      </c>
      <c r="P10908" t="s">
        <v>11052</v>
      </c>
    </row>
    <row r="10909" spans="1:16" x14ac:dyDescent="0.25">
      <c r="A10909">
        <v>11565</v>
      </c>
      <c r="B10909" t="e">
        <v>#N/A</v>
      </c>
      <c r="C10909" s="1">
        <v>43546</v>
      </c>
      <c r="D10909" s="1">
        <v>43546</v>
      </c>
      <c r="E10909">
        <v>2059565</v>
      </c>
      <c r="F10909">
        <v>2637</v>
      </c>
      <c r="G10909">
        <v>43</v>
      </c>
      <c r="H10909">
        <v>2</v>
      </c>
      <c r="I10909">
        <v>5</v>
      </c>
      <c r="J10909">
        <v>5</v>
      </c>
      <c r="K10909">
        <v>59</v>
      </c>
      <c r="L10909">
        <v>9</v>
      </c>
      <c r="M10909">
        <v>16</v>
      </c>
      <c r="N10909" t="s">
        <v>3934</v>
      </c>
      <c r="O10909">
        <v>0</v>
      </c>
      <c r="P10909" t="s">
        <v>11053</v>
      </c>
    </row>
    <row r="10910" spans="1:16" x14ac:dyDescent="0.25">
      <c r="A10910">
        <v>11566</v>
      </c>
      <c r="B10910" t="e">
        <v>#N/A</v>
      </c>
      <c r="C10910" s="1">
        <v>43546</v>
      </c>
      <c r="D10910" s="1">
        <v>43556</v>
      </c>
      <c r="E10910">
        <v>1816200</v>
      </c>
      <c r="F10910">
        <v>10111</v>
      </c>
      <c r="G10910">
        <v>3</v>
      </c>
      <c r="H10910">
        <v>2</v>
      </c>
      <c r="I10910">
        <v>5</v>
      </c>
      <c r="J10910">
        <v>5</v>
      </c>
      <c r="K10910">
        <v>59</v>
      </c>
      <c r="L10910">
        <v>9</v>
      </c>
      <c r="M10910">
        <v>16</v>
      </c>
      <c r="N10910" t="s">
        <v>3934</v>
      </c>
      <c r="O10910">
        <v>0</v>
      </c>
      <c r="P10910" t="s">
        <v>7188</v>
      </c>
    </row>
    <row r="10911" spans="1:16" x14ac:dyDescent="0.25">
      <c r="A10911">
        <v>11567</v>
      </c>
      <c r="B10911" t="e">
        <v>#N/A</v>
      </c>
      <c r="C10911" s="1">
        <v>43546</v>
      </c>
      <c r="D10911" s="1">
        <v>43556</v>
      </c>
      <c r="E10911">
        <v>441579</v>
      </c>
      <c r="F10911">
        <v>11119</v>
      </c>
      <c r="G10911">
        <v>56</v>
      </c>
      <c r="H10911">
        <v>2</v>
      </c>
      <c r="I10911">
        <v>5</v>
      </c>
      <c r="J10911">
        <v>5</v>
      </c>
      <c r="K10911">
        <v>59</v>
      </c>
      <c r="L10911">
        <v>9</v>
      </c>
      <c r="M10911">
        <v>16</v>
      </c>
      <c r="N10911" t="s">
        <v>3934</v>
      </c>
      <c r="O10911">
        <v>0</v>
      </c>
      <c r="P10911" t="s">
        <v>4406</v>
      </c>
    </row>
    <row r="10912" spans="1:16" x14ac:dyDescent="0.25">
      <c r="A10912">
        <v>11568</v>
      </c>
      <c r="B10912" t="e">
        <v>#N/A</v>
      </c>
      <c r="C10912" s="1">
        <v>43546</v>
      </c>
      <c r="D10912" s="1">
        <v>43553</v>
      </c>
      <c r="E10912">
        <v>2038724</v>
      </c>
      <c r="F10912">
        <v>2613</v>
      </c>
      <c r="G10912">
        <v>57</v>
      </c>
      <c r="H10912">
        <v>2</v>
      </c>
      <c r="I10912">
        <v>5</v>
      </c>
      <c r="J10912">
        <v>5</v>
      </c>
      <c r="K10912">
        <v>59</v>
      </c>
      <c r="L10912">
        <v>9</v>
      </c>
      <c r="M10912">
        <v>16</v>
      </c>
      <c r="N10912" t="s">
        <v>3934</v>
      </c>
      <c r="O10912">
        <v>0</v>
      </c>
      <c r="P10912" t="s">
        <v>5575</v>
      </c>
    </row>
    <row r="10913" spans="1:16" x14ac:dyDescent="0.25">
      <c r="A10913">
        <v>11569</v>
      </c>
      <c r="B10913" t="e">
        <v>#N/A</v>
      </c>
      <c r="C10913" s="1">
        <v>43546</v>
      </c>
      <c r="D10913" s="1">
        <v>43556</v>
      </c>
      <c r="E10913">
        <v>1756112</v>
      </c>
      <c r="F10913">
        <v>1309</v>
      </c>
      <c r="G10913">
        <v>12</v>
      </c>
      <c r="H10913">
        <v>2</v>
      </c>
      <c r="I10913">
        <v>5</v>
      </c>
      <c r="J10913">
        <v>5</v>
      </c>
      <c r="K10913">
        <v>59</v>
      </c>
      <c r="L10913">
        <v>9</v>
      </c>
      <c r="M10913">
        <v>16</v>
      </c>
      <c r="N10913" t="s">
        <v>3934</v>
      </c>
      <c r="O10913">
        <v>0</v>
      </c>
      <c r="P10913" t="s">
        <v>5909</v>
      </c>
    </row>
    <row r="10914" spans="1:16" x14ac:dyDescent="0.25">
      <c r="A10914">
        <v>11570</v>
      </c>
      <c r="B10914" t="e">
        <v>#N/A</v>
      </c>
      <c r="C10914" s="1">
        <v>43545</v>
      </c>
      <c r="D10914" s="1">
        <v>43577</v>
      </c>
      <c r="E10914">
        <v>2097234</v>
      </c>
      <c r="F10914">
        <v>8055</v>
      </c>
      <c r="G10914">
        <v>37</v>
      </c>
      <c r="H10914">
        <v>2</v>
      </c>
      <c r="I10914">
        <v>3</v>
      </c>
      <c r="J10914">
        <v>5</v>
      </c>
      <c r="K10914">
        <v>11</v>
      </c>
      <c r="L10914">
        <v>9</v>
      </c>
      <c r="M10914">
        <v>42</v>
      </c>
      <c r="N10914" t="s">
        <v>3936</v>
      </c>
      <c r="O10914">
        <v>0</v>
      </c>
      <c r="P10914" t="s">
        <v>4730</v>
      </c>
    </row>
    <row r="10915" spans="1:16" x14ac:dyDescent="0.25">
      <c r="A10915">
        <v>11571</v>
      </c>
      <c r="B10915" t="e">
        <v>#N/A</v>
      </c>
      <c r="C10915" s="1">
        <v>43546</v>
      </c>
      <c r="D10915" s="1">
        <v>43552</v>
      </c>
      <c r="E10915">
        <v>1743784</v>
      </c>
      <c r="F10915">
        <v>9706</v>
      </c>
      <c r="G10915">
        <v>78</v>
      </c>
      <c r="H10915">
        <v>2</v>
      </c>
      <c r="I10915">
        <v>5</v>
      </c>
      <c r="J10915">
        <v>5</v>
      </c>
      <c r="K10915">
        <v>59</v>
      </c>
      <c r="L10915">
        <v>9</v>
      </c>
      <c r="M10915">
        <v>16</v>
      </c>
      <c r="N10915" t="s">
        <v>3934</v>
      </c>
      <c r="O10915">
        <v>0</v>
      </c>
      <c r="P10915" t="s">
        <v>11054</v>
      </c>
    </row>
    <row r="10916" spans="1:16" x14ac:dyDescent="0.25">
      <c r="A10916">
        <v>11572</v>
      </c>
      <c r="B10916" t="e">
        <v>#N/A</v>
      </c>
      <c r="C10916" s="1">
        <v>43546</v>
      </c>
      <c r="D10916" s="1">
        <v>43556</v>
      </c>
      <c r="E10916">
        <v>300681</v>
      </c>
      <c r="F10916">
        <v>461</v>
      </c>
      <c r="G10916">
        <v>26</v>
      </c>
      <c r="H10916">
        <v>2</v>
      </c>
      <c r="I10916">
        <v>5</v>
      </c>
      <c r="J10916">
        <v>5</v>
      </c>
      <c r="K10916">
        <v>59</v>
      </c>
      <c r="L10916">
        <v>9</v>
      </c>
      <c r="M10916">
        <v>16</v>
      </c>
      <c r="N10916" t="s">
        <v>3934</v>
      </c>
      <c r="O10916">
        <v>0</v>
      </c>
      <c r="P10916" t="s">
        <v>10609</v>
      </c>
    </row>
    <row r="10917" spans="1:16" x14ac:dyDescent="0.25">
      <c r="A10917">
        <v>11573</v>
      </c>
      <c r="B10917" t="e">
        <v>#N/A</v>
      </c>
      <c r="C10917" s="1">
        <v>43546</v>
      </c>
      <c r="D10917" s="1">
        <v>43556</v>
      </c>
      <c r="E10917">
        <v>2132380</v>
      </c>
      <c r="F10917">
        <v>11179</v>
      </c>
      <c r="G10917">
        <v>25</v>
      </c>
      <c r="H10917">
        <v>2</v>
      </c>
      <c r="I10917">
        <v>5</v>
      </c>
      <c r="J10917">
        <v>5</v>
      </c>
      <c r="K10917">
        <v>59</v>
      </c>
      <c r="L10917">
        <v>9</v>
      </c>
      <c r="M10917">
        <v>16</v>
      </c>
      <c r="N10917" t="s">
        <v>3934</v>
      </c>
      <c r="O10917">
        <v>0</v>
      </c>
      <c r="P10917" t="s">
        <v>11055</v>
      </c>
    </row>
    <row r="10918" spans="1:16" x14ac:dyDescent="0.25">
      <c r="A10918">
        <v>11574</v>
      </c>
      <c r="B10918" t="e">
        <v>#N/A</v>
      </c>
      <c r="C10918" s="1">
        <v>43546</v>
      </c>
      <c r="D10918" s="1">
        <v>43556</v>
      </c>
      <c r="E10918">
        <v>2362054</v>
      </c>
      <c r="F10918">
        <v>10601</v>
      </c>
      <c r="G10918">
        <v>24</v>
      </c>
      <c r="H10918">
        <v>2</v>
      </c>
      <c r="I10918">
        <v>5</v>
      </c>
      <c r="J10918">
        <v>5</v>
      </c>
      <c r="K10918">
        <v>59</v>
      </c>
      <c r="L10918">
        <v>9</v>
      </c>
      <c r="M10918">
        <v>16</v>
      </c>
      <c r="N10918" t="s">
        <v>3934</v>
      </c>
      <c r="O10918">
        <v>0</v>
      </c>
      <c r="P10918" t="s">
        <v>9014</v>
      </c>
    </row>
    <row r="10919" spans="1:16" x14ac:dyDescent="0.25">
      <c r="A10919">
        <v>11575</v>
      </c>
      <c r="B10919" t="e">
        <v>#N/A</v>
      </c>
      <c r="C10919" s="1">
        <v>43546</v>
      </c>
      <c r="D10919" s="1">
        <v>43556</v>
      </c>
      <c r="E10919">
        <v>192684</v>
      </c>
      <c r="F10919">
        <v>8057</v>
      </c>
      <c r="G10919">
        <v>56</v>
      </c>
      <c r="H10919">
        <v>2</v>
      </c>
      <c r="I10919">
        <v>5</v>
      </c>
      <c r="J10919">
        <v>5</v>
      </c>
      <c r="K10919">
        <v>59</v>
      </c>
      <c r="L10919">
        <v>9</v>
      </c>
      <c r="M10919">
        <v>16</v>
      </c>
      <c r="N10919" t="s">
        <v>3934</v>
      </c>
      <c r="O10919">
        <v>0</v>
      </c>
      <c r="P10919" t="s">
        <v>668</v>
      </c>
    </row>
    <row r="10920" spans="1:16" x14ac:dyDescent="0.25">
      <c r="A10920">
        <v>11576</v>
      </c>
      <c r="B10920" t="e">
        <v>#N/A</v>
      </c>
      <c r="C10920" s="1">
        <v>43546</v>
      </c>
      <c r="D10920" s="1">
        <v>43556</v>
      </c>
      <c r="E10920">
        <v>2458130</v>
      </c>
      <c r="F10920">
        <v>1465</v>
      </c>
      <c r="G10920">
        <v>60</v>
      </c>
      <c r="H10920">
        <v>2</v>
      </c>
      <c r="I10920">
        <v>5</v>
      </c>
      <c r="J10920">
        <v>5</v>
      </c>
      <c r="K10920">
        <v>59</v>
      </c>
      <c r="L10920">
        <v>9</v>
      </c>
      <c r="M10920">
        <v>16</v>
      </c>
      <c r="N10920" t="s">
        <v>3934</v>
      </c>
      <c r="O10920">
        <v>0</v>
      </c>
      <c r="P10920" t="s">
        <v>8402</v>
      </c>
    </row>
    <row r="10921" spans="1:16" x14ac:dyDescent="0.25">
      <c r="A10921">
        <v>11577</v>
      </c>
      <c r="B10921" t="e">
        <v>#N/A</v>
      </c>
      <c r="C10921" s="1">
        <v>43546</v>
      </c>
      <c r="D10921" s="1">
        <v>43556</v>
      </c>
      <c r="E10921">
        <v>107666</v>
      </c>
      <c r="F10921">
        <v>1695</v>
      </c>
      <c r="G10921">
        <v>42</v>
      </c>
      <c r="H10921">
        <v>2</v>
      </c>
      <c r="I10921">
        <v>5</v>
      </c>
      <c r="J10921">
        <v>5</v>
      </c>
      <c r="K10921">
        <v>59</v>
      </c>
      <c r="L10921">
        <v>9</v>
      </c>
      <c r="M10921">
        <v>16</v>
      </c>
      <c r="N10921" t="s">
        <v>3934</v>
      </c>
      <c r="O10921">
        <v>0</v>
      </c>
      <c r="P10921" t="s">
        <v>11056</v>
      </c>
    </row>
    <row r="10922" spans="1:16" x14ac:dyDescent="0.25">
      <c r="A10922">
        <v>11578</v>
      </c>
      <c r="B10922" t="e">
        <v>#N/A</v>
      </c>
      <c r="C10922" s="1">
        <v>43546</v>
      </c>
      <c r="D10922" s="1">
        <v>43556</v>
      </c>
      <c r="E10922">
        <v>1740850</v>
      </c>
      <c r="F10922">
        <v>2260</v>
      </c>
      <c r="G10922">
        <v>34</v>
      </c>
      <c r="H10922">
        <v>2</v>
      </c>
      <c r="I10922">
        <v>5</v>
      </c>
      <c r="J10922">
        <v>5</v>
      </c>
      <c r="K10922">
        <v>59</v>
      </c>
      <c r="L10922">
        <v>9</v>
      </c>
      <c r="M10922">
        <v>16</v>
      </c>
      <c r="N10922" t="s">
        <v>3934</v>
      </c>
      <c r="O10922">
        <v>0</v>
      </c>
      <c r="P10922" t="s">
        <v>11057</v>
      </c>
    </row>
    <row r="10923" spans="1:16" x14ac:dyDescent="0.25">
      <c r="A10923">
        <v>11579</v>
      </c>
      <c r="B10923" t="e">
        <v>#N/A</v>
      </c>
      <c r="C10923" s="1">
        <v>43546</v>
      </c>
      <c r="D10923" s="1">
        <v>43556</v>
      </c>
      <c r="E10923">
        <v>500666</v>
      </c>
      <c r="F10923">
        <v>2648</v>
      </c>
      <c r="G10923">
        <v>19</v>
      </c>
      <c r="H10923">
        <v>2</v>
      </c>
      <c r="I10923">
        <v>5</v>
      </c>
      <c r="J10923">
        <v>5</v>
      </c>
      <c r="K10923">
        <v>59</v>
      </c>
      <c r="L10923">
        <v>9</v>
      </c>
      <c r="M10923">
        <v>16</v>
      </c>
      <c r="N10923" t="s">
        <v>3934</v>
      </c>
      <c r="O10923">
        <v>0</v>
      </c>
      <c r="P10923" t="s">
        <v>6898</v>
      </c>
    </row>
    <row r="10924" spans="1:16" x14ac:dyDescent="0.25">
      <c r="A10924">
        <v>11580</v>
      </c>
      <c r="B10924" t="e">
        <v>#N/A</v>
      </c>
      <c r="C10924" s="1">
        <v>43546</v>
      </c>
      <c r="D10924" s="1">
        <v>43556</v>
      </c>
      <c r="E10924">
        <v>118013</v>
      </c>
      <c r="F10924">
        <v>8970</v>
      </c>
      <c r="G10924">
        <v>58</v>
      </c>
      <c r="H10924">
        <v>2</v>
      </c>
      <c r="I10924">
        <v>5</v>
      </c>
      <c r="J10924">
        <v>5</v>
      </c>
      <c r="K10924">
        <v>59</v>
      </c>
      <c r="L10924">
        <v>9</v>
      </c>
      <c r="M10924">
        <v>16</v>
      </c>
      <c r="N10924" t="s">
        <v>3934</v>
      </c>
      <c r="O10924">
        <v>0</v>
      </c>
      <c r="P10924" t="s">
        <v>11058</v>
      </c>
    </row>
    <row r="10925" spans="1:16" x14ac:dyDescent="0.25">
      <c r="A10925">
        <v>11581</v>
      </c>
      <c r="B10925" t="e">
        <v>#N/A</v>
      </c>
      <c r="C10925" s="1">
        <v>43546</v>
      </c>
      <c r="D10925" s="1">
        <v>43546</v>
      </c>
      <c r="E10925">
        <v>882201</v>
      </c>
      <c r="F10925">
        <v>1548</v>
      </c>
      <c r="G10925">
        <v>10</v>
      </c>
      <c r="H10925">
        <v>2</v>
      </c>
      <c r="I10925">
        <v>5</v>
      </c>
      <c r="J10925">
        <v>5</v>
      </c>
      <c r="K10925">
        <v>59</v>
      </c>
      <c r="L10925">
        <v>9</v>
      </c>
      <c r="M10925">
        <v>16</v>
      </c>
      <c r="N10925" t="s">
        <v>3936</v>
      </c>
      <c r="O10925">
        <v>0</v>
      </c>
      <c r="P10925" t="s">
        <v>8452</v>
      </c>
    </row>
    <row r="10926" spans="1:16" x14ac:dyDescent="0.25">
      <c r="A10926">
        <v>11582</v>
      </c>
      <c r="B10926" t="e">
        <v>#N/A</v>
      </c>
      <c r="C10926" s="1">
        <v>43546</v>
      </c>
      <c r="D10926" s="1">
        <v>43551</v>
      </c>
      <c r="E10926">
        <v>2034995</v>
      </c>
      <c r="F10926">
        <v>2502</v>
      </c>
      <c r="G10926">
        <v>15</v>
      </c>
      <c r="H10926">
        <v>2</v>
      </c>
      <c r="I10926">
        <v>5</v>
      </c>
      <c r="J10926">
        <v>5</v>
      </c>
      <c r="K10926">
        <v>59</v>
      </c>
      <c r="L10926">
        <v>9</v>
      </c>
      <c r="M10926">
        <v>16</v>
      </c>
      <c r="N10926" t="s">
        <v>3934</v>
      </c>
      <c r="O10926">
        <v>0</v>
      </c>
      <c r="P10926" t="s">
        <v>11059</v>
      </c>
    </row>
    <row r="10927" spans="1:16" x14ac:dyDescent="0.25">
      <c r="A10927">
        <v>11583</v>
      </c>
      <c r="B10927" t="e">
        <v>#N/A</v>
      </c>
      <c r="C10927" s="1">
        <v>43550</v>
      </c>
      <c r="D10927" s="1">
        <v>43556</v>
      </c>
      <c r="E10927">
        <v>863408</v>
      </c>
      <c r="F10927">
        <v>11158</v>
      </c>
      <c r="G10927">
        <v>46</v>
      </c>
      <c r="H10927">
        <v>2</v>
      </c>
      <c r="I10927">
        <v>5</v>
      </c>
      <c r="J10927">
        <v>5</v>
      </c>
      <c r="K10927">
        <v>59</v>
      </c>
      <c r="L10927">
        <v>9</v>
      </c>
      <c r="M10927">
        <v>16</v>
      </c>
      <c r="N10927" t="s">
        <v>3934</v>
      </c>
      <c r="O10927">
        <v>0</v>
      </c>
      <c r="P10927" t="s">
        <v>4054</v>
      </c>
    </row>
    <row r="10928" spans="1:16" x14ac:dyDescent="0.25">
      <c r="A10928">
        <v>11584</v>
      </c>
      <c r="B10928" t="e">
        <v>#N/A</v>
      </c>
      <c r="C10928" s="1">
        <v>43550</v>
      </c>
      <c r="D10928" s="1">
        <v>43552</v>
      </c>
      <c r="E10928">
        <v>2175525</v>
      </c>
      <c r="F10928">
        <v>11087</v>
      </c>
      <c r="G10928">
        <v>4</v>
      </c>
      <c r="H10928">
        <v>2</v>
      </c>
      <c r="I10928">
        <v>5</v>
      </c>
      <c r="J10928">
        <v>5</v>
      </c>
      <c r="K10928">
        <v>65</v>
      </c>
      <c r="L10928">
        <v>9</v>
      </c>
      <c r="M10928">
        <v>16</v>
      </c>
      <c r="N10928" t="s">
        <v>3934</v>
      </c>
      <c r="O10928">
        <v>0</v>
      </c>
      <c r="P10928" t="s">
        <v>8736</v>
      </c>
    </row>
    <row r="10929" spans="1:16" x14ac:dyDescent="0.25">
      <c r="A10929">
        <v>11585</v>
      </c>
      <c r="B10929" t="e">
        <v>#N/A</v>
      </c>
      <c r="C10929" s="1">
        <v>43550</v>
      </c>
      <c r="D10929" s="1">
        <v>43553</v>
      </c>
      <c r="E10929">
        <v>2464768</v>
      </c>
      <c r="F10929">
        <v>9270</v>
      </c>
      <c r="G10929">
        <v>37</v>
      </c>
      <c r="H10929">
        <v>2</v>
      </c>
      <c r="I10929">
        <v>3</v>
      </c>
      <c r="J10929">
        <v>5</v>
      </c>
      <c r="K10929">
        <v>59</v>
      </c>
      <c r="L10929">
        <v>9</v>
      </c>
      <c r="M10929">
        <v>16</v>
      </c>
      <c r="N10929" t="s">
        <v>3934</v>
      </c>
      <c r="O10929">
        <v>0</v>
      </c>
      <c r="P10929" t="s">
        <v>11060</v>
      </c>
    </row>
    <row r="10930" spans="1:16" x14ac:dyDescent="0.25">
      <c r="A10930">
        <v>11586</v>
      </c>
      <c r="B10930" t="e">
        <v>#N/A</v>
      </c>
      <c r="C10930" s="1">
        <v>43550</v>
      </c>
      <c r="D10930" s="1">
        <v>43550</v>
      </c>
      <c r="E10930">
        <v>433495</v>
      </c>
      <c r="F10930">
        <v>12769</v>
      </c>
      <c r="G10930">
        <v>61</v>
      </c>
      <c r="H10930">
        <v>2</v>
      </c>
      <c r="I10930">
        <v>99</v>
      </c>
      <c r="J10930">
        <v>7</v>
      </c>
      <c r="K10930">
        <v>12</v>
      </c>
      <c r="L10930">
        <v>9</v>
      </c>
      <c r="M10930" t="s">
        <v>3937</v>
      </c>
      <c r="N10930" t="s">
        <v>3936</v>
      </c>
      <c r="O10930">
        <v>0</v>
      </c>
      <c r="P10930" t="s">
        <v>11061</v>
      </c>
    </row>
    <row r="10931" spans="1:16" x14ac:dyDescent="0.25">
      <c r="A10931">
        <v>11587</v>
      </c>
      <c r="B10931" t="e">
        <v>#N/A</v>
      </c>
      <c r="C10931" s="1">
        <v>43551</v>
      </c>
      <c r="D10931" s="1">
        <v>43580</v>
      </c>
      <c r="E10931">
        <v>423001</v>
      </c>
      <c r="F10931">
        <v>9884</v>
      </c>
      <c r="G10931">
        <v>23</v>
      </c>
      <c r="H10931">
        <v>2</v>
      </c>
      <c r="I10931">
        <v>3</v>
      </c>
      <c r="J10931">
        <v>5</v>
      </c>
      <c r="K10931">
        <v>12</v>
      </c>
      <c r="L10931">
        <v>9</v>
      </c>
      <c r="M10931">
        <v>42</v>
      </c>
      <c r="N10931" t="s">
        <v>3936</v>
      </c>
      <c r="O10931">
        <v>0</v>
      </c>
      <c r="P10931" t="s">
        <v>11062</v>
      </c>
    </row>
    <row r="10932" spans="1:16" x14ac:dyDescent="0.25">
      <c r="A10932">
        <v>11588</v>
      </c>
      <c r="B10932" t="e">
        <v>#N/A</v>
      </c>
      <c r="C10932" s="1">
        <v>43551</v>
      </c>
      <c r="D10932" s="1">
        <v>43553</v>
      </c>
      <c r="E10932">
        <v>1825478</v>
      </c>
      <c r="F10932">
        <v>1256</v>
      </c>
      <c r="G10932">
        <v>67</v>
      </c>
      <c r="H10932">
        <v>2</v>
      </c>
      <c r="I10932">
        <v>5</v>
      </c>
      <c r="J10932">
        <v>5</v>
      </c>
      <c r="K10932">
        <v>12</v>
      </c>
      <c r="L10932">
        <v>9</v>
      </c>
      <c r="M10932">
        <v>16</v>
      </c>
      <c r="N10932" t="s">
        <v>3934</v>
      </c>
      <c r="O10932">
        <v>0</v>
      </c>
      <c r="P10932" t="s">
        <v>8804</v>
      </c>
    </row>
    <row r="10933" spans="1:16" x14ac:dyDescent="0.25">
      <c r="A10933">
        <v>11589</v>
      </c>
      <c r="B10933" t="e">
        <v>#N/A</v>
      </c>
      <c r="C10933" s="1">
        <v>43551</v>
      </c>
      <c r="D10933" s="1">
        <v>43558</v>
      </c>
      <c r="E10933">
        <v>2174799</v>
      </c>
      <c r="F10933">
        <v>10722</v>
      </c>
      <c r="G10933">
        <v>35</v>
      </c>
      <c r="H10933">
        <v>2</v>
      </c>
      <c r="I10933">
        <v>5</v>
      </c>
      <c r="J10933">
        <v>5</v>
      </c>
      <c r="K10933">
        <v>59</v>
      </c>
      <c r="L10933">
        <v>9</v>
      </c>
      <c r="M10933">
        <v>16</v>
      </c>
      <c r="N10933" t="s">
        <v>3934</v>
      </c>
      <c r="O10933">
        <v>0</v>
      </c>
      <c r="P10933" t="s">
        <v>11063</v>
      </c>
    </row>
    <row r="10934" spans="1:16" x14ac:dyDescent="0.25">
      <c r="A10934">
        <v>11590</v>
      </c>
      <c r="B10934" t="e">
        <v>#N/A</v>
      </c>
      <c r="C10934" s="1">
        <v>43551</v>
      </c>
      <c r="D10934" s="1">
        <v>43566</v>
      </c>
      <c r="E10934">
        <v>1679971</v>
      </c>
      <c r="F10934">
        <v>12334</v>
      </c>
      <c r="G10934">
        <v>64</v>
      </c>
      <c r="H10934">
        <v>2</v>
      </c>
      <c r="I10934">
        <v>4</v>
      </c>
      <c r="J10934">
        <v>5</v>
      </c>
      <c r="K10934">
        <v>64</v>
      </c>
      <c r="L10934">
        <v>9</v>
      </c>
      <c r="M10934">
        <v>42</v>
      </c>
      <c r="N10934" t="s">
        <v>3936</v>
      </c>
      <c r="O10934">
        <v>0</v>
      </c>
      <c r="P10934" t="s">
        <v>4939</v>
      </c>
    </row>
    <row r="10935" spans="1:16" x14ac:dyDescent="0.25">
      <c r="A10935">
        <v>11591</v>
      </c>
      <c r="B10935" t="e">
        <v>#N/A</v>
      </c>
      <c r="C10935" s="1">
        <v>43551</v>
      </c>
      <c r="D10935" s="1">
        <v>43558</v>
      </c>
      <c r="E10935">
        <v>1820317</v>
      </c>
      <c r="F10935">
        <v>11039</v>
      </c>
      <c r="G10935">
        <v>37</v>
      </c>
      <c r="H10935">
        <v>2</v>
      </c>
      <c r="I10935">
        <v>5</v>
      </c>
      <c r="J10935">
        <v>5</v>
      </c>
      <c r="K10935">
        <v>59</v>
      </c>
      <c r="L10935">
        <v>9</v>
      </c>
      <c r="M10935">
        <v>16</v>
      </c>
      <c r="N10935" t="s">
        <v>3934</v>
      </c>
      <c r="O10935">
        <v>0</v>
      </c>
      <c r="P10935" t="s">
        <v>8111</v>
      </c>
    </row>
    <row r="10936" spans="1:16" x14ac:dyDescent="0.25">
      <c r="A10936">
        <v>11592</v>
      </c>
      <c r="B10936" t="e">
        <v>#N/A</v>
      </c>
      <c r="C10936" s="1">
        <v>43551</v>
      </c>
      <c r="D10936" s="1">
        <v>43558</v>
      </c>
      <c r="E10936">
        <v>2307477</v>
      </c>
      <c r="F10936">
        <v>2468</v>
      </c>
      <c r="G10936">
        <v>53</v>
      </c>
      <c r="H10936">
        <v>2</v>
      </c>
      <c r="I10936">
        <v>5</v>
      </c>
      <c r="J10936">
        <v>5</v>
      </c>
      <c r="K10936">
        <v>59</v>
      </c>
      <c r="L10936">
        <v>9</v>
      </c>
      <c r="M10936">
        <v>16</v>
      </c>
      <c r="N10936" t="s">
        <v>3934</v>
      </c>
      <c r="O10936">
        <v>0</v>
      </c>
      <c r="P10936" t="s">
        <v>8444</v>
      </c>
    </row>
    <row r="10937" spans="1:16" x14ac:dyDescent="0.25">
      <c r="A10937">
        <v>11593</v>
      </c>
      <c r="B10937" t="e">
        <v>#N/A</v>
      </c>
      <c r="C10937" s="1">
        <v>43542</v>
      </c>
      <c r="D10937" s="1">
        <v>43551</v>
      </c>
      <c r="E10937">
        <v>1815535</v>
      </c>
      <c r="F10937">
        <v>9410</v>
      </c>
      <c r="G10937">
        <v>13</v>
      </c>
      <c r="H10937">
        <v>2</v>
      </c>
      <c r="I10937">
        <v>9</v>
      </c>
      <c r="J10937">
        <v>5</v>
      </c>
      <c r="K10937">
        <v>12</v>
      </c>
      <c r="L10937">
        <v>9</v>
      </c>
      <c r="M10937">
        <v>42</v>
      </c>
      <c r="N10937" t="s">
        <v>3936</v>
      </c>
      <c r="O10937">
        <v>0</v>
      </c>
      <c r="P10937" t="s">
        <v>7564</v>
      </c>
    </row>
    <row r="10938" spans="1:16" x14ac:dyDescent="0.25">
      <c r="A10938">
        <v>11594</v>
      </c>
      <c r="B10938" t="e">
        <v>#N/A</v>
      </c>
      <c r="C10938" s="1">
        <v>43551</v>
      </c>
      <c r="D10938" s="1">
        <v>43558</v>
      </c>
      <c r="E10938">
        <v>1822558</v>
      </c>
      <c r="F10938">
        <v>8138</v>
      </c>
      <c r="G10938">
        <v>26</v>
      </c>
      <c r="H10938">
        <v>2</v>
      </c>
      <c r="I10938">
        <v>5</v>
      </c>
      <c r="J10938">
        <v>5</v>
      </c>
      <c r="K10938">
        <v>59</v>
      </c>
      <c r="L10938">
        <v>9</v>
      </c>
      <c r="M10938">
        <v>16</v>
      </c>
      <c r="N10938" t="s">
        <v>3934</v>
      </c>
      <c r="O10938">
        <v>0</v>
      </c>
      <c r="P10938" t="s">
        <v>11064</v>
      </c>
    </row>
    <row r="10939" spans="1:16" x14ac:dyDescent="0.25">
      <c r="A10939">
        <v>11595</v>
      </c>
      <c r="B10939" t="e">
        <v>#N/A</v>
      </c>
      <c r="C10939" s="1">
        <v>43551</v>
      </c>
      <c r="D10939" s="1">
        <v>43558</v>
      </c>
      <c r="E10939">
        <v>1893386</v>
      </c>
      <c r="F10939">
        <v>9634</v>
      </c>
      <c r="G10939">
        <v>11</v>
      </c>
      <c r="H10939">
        <v>2</v>
      </c>
      <c r="I10939">
        <v>5</v>
      </c>
      <c r="J10939">
        <v>5</v>
      </c>
      <c r="K10939">
        <v>59</v>
      </c>
      <c r="L10939">
        <v>9</v>
      </c>
      <c r="M10939">
        <v>16</v>
      </c>
      <c r="N10939" t="s">
        <v>3934</v>
      </c>
      <c r="O10939">
        <v>0</v>
      </c>
      <c r="P10939" t="s">
        <v>5417</v>
      </c>
    </row>
    <row r="10940" spans="1:16" x14ac:dyDescent="0.25">
      <c r="A10940">
        <v>11596</v>
      </c>
      <c r="B10940" t="e">
        <v>#N/A</v>
      </c>
      <c r="C10940" s="1">
        <v>43551</v>
      </c>
      <c r="D10940" s="1">
        <v>43558</v>
      </c>
      <c r="E10940">
        <v>823390</v>
      </c>
      <c r="F10940">
        <v>10430</v>
      </c>
      <c r="G10940">
        <v>22</v>
      </c>
      <c r="H10940">
        <v>2</v>
      </c>
      <c r="I10940">
        <v>5</v>
      </c>
      <c r="J10940">
        <v>5</v>
      </c>
      <c r="K10940">
        <v>59</v>
      </c>
      <c r="L10940">
        <v>9</v>
      </c>
      <c r="M10940">
        <v>16</v>
      </c>
      <c r="N10940" t="s">
        <v>3934</v>
      </c>
      <c r="O10940">
        <v>0</v>
      </c>
      <c r="P10940" t="s">
        <v>8220</v>
      </c>
    </row>
    <row r="10941" spans="1:16" x14ac:dyDescent="0.25">
      <c r="A10941">
        <v>11597</v>
      </c>
      <c r="B10941" t="e">
        <v>#N/A</v>
      </c>
      <c r="C10941" s="1">
        <v>43551</v>
      </c>
      <c r="D10941" s="1">
        <v>43558</v>
      </c>
      <c r="E10941">
        <v>2491681</v>
      </c>
      <c r="F10941">
        <v>11182</v>
      </c>
      <c r="G10941">
        <v>70</v>
      </c>
      <c r="H10941">
        <v>2</v>
      </c>
      <c r="I10941">
        <v>5</v>
      </c>
      <c r="J10941">
        <v>5</v>
      </c>
      <c r="K10941">
        <v>59</v>
      </c>
      <c r="L10941">
        <v>9</v>
      </c>
      <c r="M10941">
        <v>16</v>
      </c>
      <c r="N10941" t="s">
        <v>3934</v>
      </c>
      <c r="O10941">
        <v>0</v>
      </c>
      <c r="P10941" t="s">
        <v>11065</v>
      </c>
    </row>
    <row r="10942" spans="1:16" x14ac:dyDescent="0.25">
      <c r="A10942">
        <v>11598</v>
      </c>
      <c r="B10942" t="e">
        <v>#N/A</v>
      </c>
      <c r="C10942" s="1">
        <v>43551</v>
      </c>
      <c r="D10942" s="1">
        <v>43558</v>
      </c>
      <c r="E10942">
        <v>566327</v>
      </c>
      <c r="F10942">
        <v>1748</v>
      </c>
      <c r="G10942">
        <v>67</v>
      </c>
      <c r="H10942">
        <v>2</v>
      </c>
      <c r="I10942">
        <v>5</v>
      </c>
      <c r="J10942">
        <v>5</v>
      </c>
      <c r="K10942">
        <v>59</v>
      </c>
      <c r="L10942">
        <v>9</v>
      </c>
      <c r="M10942">
        <v>16</v>
      </c>
      <c r="N10942" t="s">
        <v>3934</v>
      </c>
      <c r="O10942">
        <v>0</v>
      </c>
      <c r="P10942" t="s">
        <v>5362</v>
      </c>
    </row>
    <row r="10943" spans="1:16" x14ac:dyDescent="0.25">
      <c r="A10943">
        <v>11599</v>
      </c>
      <c r="B10943" t="e">
        <v>#N/A</v>
      </c>
      <c r="C10943" s="1">
        <v>43551</v>
      </c>
      <c r="D10943" s="1">
        <v>43553</v>
      </c>
      <c r="E10943">
        <v>1706955</v>
      </c>
      <c r="F10943">
        <v>10197</v>
      </c>
      <c r="G10943">
        <v>61</v>
      </c>
      <c r="H10943">
        <v>2</v>
      </c>
      <c r="I10943">
        <v>5</v>
      </c>
      <c r="J10943">
        <v>5</v>
      </c>
      <c r="K10943">
        <v>59</v>
      </c>
      <c r="L10943">
        <v>9</v>
      </c>
      <c r="M10943">
        <v>16</v>
      </c>
      <c r="N10943" t="s">
        <v>3934</v>
      </c>
      <c r="O10943">
        <v>0</v>
      </c>
      <c r="P10943" t="s">
        <v>4260</v>
      </c>
    </row>
    <row r="10944" spans="1:16" x14ac:dyDescent="0.25">
      <c r="A10944">
        <v>11600</v>
      </c>
      <c r="B10944" t="e">
        <v>#N/A</v>
      </c>
      <c r="C10944" s="1">
        <v>43551</v>
      </c>
      <c r="D10944" s="1">
        <v>43558</v>
      </c>
      <c r="E10944">
        <v>2440285</v>
      </c>
      <c r="F10944">
        <v>12044</v>
      </c>
      <c r="G10944">
        <v>76</v>
      </c>
      <c r="H10944">
        <v>2</v>
      </c>
      <c r="I10944">
        <v>5</v>
      </c>
      <c r="J10944">
        <v>5</v>
      </c>
      <c r="K10944">
        <v>59</v>
      </c>
      <c r="L10944">
        <v>9</v>
      </c>
      <c r="M10944">
        <v>16</v>
      </c>
      <c r="N10944" t="s">
        <v>3934</v>
      </c>
      <c r="O10944">
        <v>0</v>
      </c>
      <c r="P10944" t="s">
        <v>7370</v>
      </c>
    </row>
    <row r="10945" spans="1:16" x14ac:dyDescent="0.25">
      <c r="A10945">
        <v>11601</v>
      </c>
      <c r="B10945" t="e">
        <v>#N/A</v>
      </c>
      <c r="C10945" s="1">
        <v>43551</v>
      </c>
      <c r="D10945" s="1">
        <v>43558</v>
      </c>
      <c r="E10945">
        <v>2058652</v>
      </c>
      <c r="F10945">
        <v>10217</v>
      </c>
      <c r="G10945">
        <v>19</v>
      </c>
      <c r="H10945">
        <v>2</v>
      </c>
      <c r="I10945">
        <v>5</v>
      </c>
      <c r="J10945">
        <v>5</v>
      </c>
      <c r="K10945">
        <v>59</v>
      </c>
      <c r="L10945">
        <v>9</v>
      </c>
      <c r="M10945">
        <v>16</v>
      </c>
      <c r="N10945" t="s">
        <v>3934</v>
      </c>
      <c r="O10945">
        <v>0</v>
      </c>
      <c r="P10945" t="s">
        <v>5017</v>
      </c>
    </row>
    <row r="10946" spans="1:16" x14ac:dyDescent="0.25">
      <c r="A10946">
        <v>11602</v>
      </c>
      <c r="B10946" t="e">
        <v>#N/A</v>
      </c>
      <c r="C10946" s="1">
        <v>43551</v>
      </c>
      <c r="D10946" s="1">
        <v>43558</v>
      </c>
      <c r="E10946">
        <v>1761120</v>
      </c>
      <c r="F10946">
        <v>242</v>
      </c>
      <c r="G10946">
        <v>63</v>
      </c>
      <c r="H10946">
        <v>2</v>
      </c>
      <c r="I10946">
        <v>5</v>
      </c>
      <c r="J10946">
        <v>5</v>
      </c>
      <c r="K10946">
        <v>59</v>
      </c>
      <c r="L10946">
        <v>9</v>
      </c>
      <c r="M10946">
        <v>16</v>
      </c>
      <c r="N10946" t="s">
        <v>3934</v>
      </c>
      <c r="O10946">
        <v>0</v>
      </c>
      <c r="P10946" t="s">
        <v>6038</v>
      </c>
    </row>
    <row r="10947" spans="1:16" x14ac:dyDescent="0.25">
      <c r="A10947">
        <v>11603</v>
      </c>
      <c r="B10947" t="e">
        <v>#N/A</v>
      </c>
      <c r="C10947" s="1">
        <v>43551</v>
      </c>
      <c r="D10947" s="1">
        <v>43553</v>
      </c>
      <c r="E10947">
        <v>2130884</v>
      </c>
      <c r="F10947">
        <v>9893</v>
      </c>
      <c r="G10947">
        <v>17</v>
      </c>
      <c r="H10947">
        <v>2</v>
      </c>
      <c r="I10947">
        <v>5</v>
      </c>
      <c r="J10947">
        <v>5</v>
      </c>
      <c r="K10947">
        <v>57</v>
      </c>
      <c r="L10947">
        <v>9</v>
      </c>
      <c r="M10947">
        <v>16</v>
      </c>
      <c r="N10947" t="s">
        <v>3934</v>
      </c>
      <c r="O10947">
        <v>0</v>
      </c>
      <c r="P10947" t="s">
        <v>8374</v>
      </c>
    </row>
    <row r="10948" spans="1:16" x14ac:dyDescent="0.25">
      <c r="A10948">
        <v>11604</v>
      </c>
      <c r="B10948" t="e">
        <v>#N/A</v>
      </c>
      <c r="C10948" s="1">
        <v>43551</v>
      </c>
      <c r="D10948" s="1">
        <v>43557</v>
      </c>
      <c r="E10948">
        <v>1883562</v>
      </c>
      <c r="F10948">
        <v>10106</v>
      </c>
      <c r="G10948">
        <v>9</v>
      </c>
      <c r="H10948">
        <v>2</v>
      </c>
      <c r="I10948">
        <v>5</v>
      </c>
      <c r="J10948">
        <v>5</v>
      </c>
      <c r="K10948">
        <v>59</v>
      </c>
      <c r="L10948">
        <v>9</v>
      </c>
      <c r="M10948">
        <v>16</v>
      </c>
      <c r="N10948" t="s">
        <v>3934</v>
      </c>
      <c r="O10948">
        <v>0</v>
      </c>
      <c r="P10948" t="s">
        <v>10612</v>
      </c>
    </row>
    <row r="10949" spans="1:16" x14ac:dyDescent="0.25">
      <c r="A10949">
        <v>11605</v>
      </c>
      <c r="B10949" t="e">
        <v>#N/A</v>
      </c>
      <c r="C10949" s="1">
        <v>43551</v>
      </c>
      <c r="D10949" s="1">
        <v>43557</v>
      </c>
      <c r="E10949">
        <v>781568</v>
      </c>
      <c r="F10949">
        <v>7973</v>
      </c>
      <c r="G10949">
        <v>52</v>
      </c>
      <c r="H10949">
        <v>2</v>
      </c>
      <c r="I10949">
        <v>5</v>
      </c>
      <c r="J10949">
        <v>5</v>
      </c>
      <c r="K10949">
        <v>59</v>
      </c>
      <c r="L10949">
        <v>9</v>
      </c>
      <c r="M10949">
        <v>16</v>
      </c>
      <c r="N10949" t="s">
        <v>3934</v>
      </c>
      <c r="O10949">
        <v>0</v>
      </c>
      <c r="P10949" t="s">
        <v>9287</v>
      </c>
    </row>
    <row r="10950" spans="1:16" x14ac:dyDescent="0.25">
      <c r="A10950">
        <v>11606</v>
      </c>
      <c r="B10950" t="e">
        <v>#N/A</v>
      </c>
      <c r="C10950" s="1">
        <v>43551</v>
      </c>
      <c r="D10950" s="1">
        <v>43557</v>
      </c>
      <c r="E10950">
        <v>1866634</v>
      </c>
      <c r="F10950">
        <v>11118</v>
      </c>
      <c r="G10950">
        <v>9</v>
      </c>
      <c r="H10950">
        <v>2</v>
      </c>
      <c r="I10950">
        <v>5</v>
      </c>
      <c r="J10950">
        <v>5</v>
      </c>
      <c r="K10950">
        <v>59</v>
      </c>
      <c r="L10950">
        <v>9</v>
      </c>
      <c r="M10950">
        <v>16</v>
      </c>
      <c r="N10950" t="s">
        <v>3934</v>
      </c>
      <c r="O10950">
        <v>0</v>
      </c>
      <c r="P10950" t="s">
        <v>11066</v>
      </c>
    </row>
    <row r="10951" spans="1:16" x14ac:dyDescent="0.25">
      <c r="A10951">
        <v>11607</v>
      </c>
      <c r="B10951" t="e">
        <v>#N/A</v>
      </c>
      <c r="C10951" s="1">
        <v>43551</v>
      </c>
      <c r="D10951" s="1">
        <v>43557</v>
      </c>
      <c r="E10951">
        <v>19191</v>
      </c>
      <c r="F10951">
        <v>11004</v>
      </c>
      <c r="G10951">
        <v>51</v>
      </c>
      <c r="H10951">
        <v>2</v>
      </c>
      <c r="I10951">
        <v>5</v>
      </c>
      <c r="J10951">
        <v>5</v>
      </c>
      <c r="K10951">
        <v>59</v>
      </c>
      <c r="L10951">
        <v>9</v>
      </c>
      <c r="M10951">
        <v>16</v>
      </c>
      <c r="N10951" t="s">
        <v>3934</v>
      </c>
      <c r="O10951">
        <v>0</v>
      </c>
      <c r="P10951" t="s">
        <v>5001</v>
      </c>
    </row>
    <row r="10952" spans="1:16" x14ac:dyDescent="0.25">
      <c r="A10952">
        <v>11608</v>
      </c>
      <c r="B10952" t="e">
        <v>#N/A</v>
      </c>
      <c r="C10952" s="1">
        <v>43551</v>
      </c>
      <c r="D10952" s="1">
        <v>43557</v>
      </c>
      <c r="E10952">
        <v>2107222</v>
      </c>
      <c r="F10952">
        <v>11245</v>
      </c>
      <c r="G10952">
        <v>72</v>
      </c>
      <c r="H10952">
        <v>2</v>
      </c>
      <c r="I10952">
        <v>5</v>
      </c>
      <c r="J10952">
        <v>5</v>
      </c>
      <c r="K10952">
        <v>59</v>
      </c>
      <c r="L10952">
        <v>9</v>
      </c>
      <c r="M10952">
        <v>16</v>
      </c>
      <c r="N10952" t="s">
        <v>3934</v>
      </c>
      <c r="O10952">
        <v>0</v>
      </c>
      <c r="P10952" t="s">
        <v>11067</v>
      </c>
    </row>
    <row r="10953" spans="1:16" x14ac:dyDescent="0.25">
      <c r="A10953">
        <v>11609</v>
      </c>
      <c r="B10953" t="e">
        <v>#N/A</v>
      </c>
      <c r="C10953" s="1">
        <v>43551</v>
      </c>
      <c r="D10953" s="1">
        <v>43557</v>
      </c>
      <c r="E10953">
        <v>1827297</v>
      </c>
      <c r="F10953">
        <v>2696</v>
      </c>
      <c r="G10953">
        <v>14</v>
      </c>
      <c r="H10953">
        <v>2</v>
      </c>
      <c r="I10953">
        <v>5</v>
      </c>
      <c r="J10953">
        <v>5</v>
      </c>
      <c r="K10953">
        <v>59</v>
      </c>
      <c r="L10953">
        <v>9</v>
      </c>
      <c r="M10953">
        <v>16</v>
      </c>
      <c r="N10953" t="s">
        <v>3934</v>
      </c>
      <c r="O10953">
        <v>0</v>
      </c>
      <c r="P10953" t="s">
        <v>11068</v>
      </c>
    </row>
    <row r="10954" spans="1:16" x14ac:dyDescent="0.25">
      <c r="A10954">
        <v>11610</v>
      </c>
      <c r="B10954" t="e">
        <v>#N/A</v>
      </c>
      <c r="C10954" s="1">
        <v>43551</v>
      </c>
      <c r="D10954" s="1">
        <v>43553</v>
      </c>
      <c r="E10954">
        <v>761257</v>
      </c>
      <c r="F10954">
        <v>1309</v>
      </c>
      <c r="G10954">
        <v>14</v>
      </c>
      <c r="H10954">
        <v>2</v>
      </c>
      <c r="I10954">
        <v>5</v>
      </c>
      <c r="J10954">
        <v>5</v>
      </c>
      <c r="K10954">
        <v>59</v>
      </c>
      <c r="L10954">
        <v>9</v>
      </c>
      <c r="M10954">
        <v>16</v>
      </c>
      <c r="N10954" t="s">
        <v>3934</v>
      </c>
      <c r="O10954">
        <v>0</v>
      </c>
      <c r="P10954" t="s">
        <v>10822</v>
      </c>
    </row>
    <row r="10955" spans="1:16" x14ac:dyDescent="0.25">
      <c r="A10955">
        <v>11611</v>
      </c>
      <c r="B10955" t="e">
        <v>#N/A</v>
      </c>
      <c r="C10955" s="1">
        <v>43551</v>
      </c>
      <c r="D10955" s="1">
        <v>43558</v>
      </c>
      <c r="E10955">
        <v>2443258</v>
      </c>
      <c r="F10955">
        <v>10834</v>
      </c>
      <c r="G10955">
        <v>2</v>
      </c>
      <c r="H10955">
        <v>2</v>
      </c>
      <c r="I10955">
        <v>5</v>
      </c>
      <c r="J10955">
        <v>5</v>
      </c>
      <c r="K10955">
        <v>59</v>
      </c>
      <c r="L10955">
        <v>9</v>
      </c>
      <c r="M10955">
        <v>16</v>
      </c>
      <c r="N10955" t="s">
        <v>3934</v>
      </c>
      <c r="O10955">
        <v>0</v>
      </c>
      <c r="P10955" t="s">
        <v>10898</v>
      </c>
    </row>
    <row r="10956" spans="1:16" x14ac:dyDescent="0.25">
      <c r="A10956">
        <v>11612</v>
      </c>
      <c r="B10956" t="e">
        <v>#N/A</v>
      </c>
      <c r="C10956" s="1">
        <v>43551</v>
      </c>
      <c r="D10956" s="1">
        <v>43557</v>
      </c>
      <c r="E10956">
        <v>17480</v>
      </c>
      <c r="F10956">
        <v>12127</v>
      </c>
      <c r="G10956">
        <v>31</v>
      </c>
      <c r="H10956">
        <v>2</v>
      </c>
      <c r="I10956">
        <v>5</v>
      </c>
      <c r="J10956">
        <v>5</v>
      </c>
      <c r="K10956">
        <v>59</v>
      </c>
      <c r="L10956">
        <v>9</v>
      </c>
      <c r="M10956">
        <v>16</v>
      </c>
      <c r="N10956" t="s">
        <v>3934</v>
      </c>
      <c r="O10956">
        <v>0</v>
      </c>
      <c r="P10956" t="s">
        <v>4628</v>
      </c>
    </row>
    <row r="10957" spans="1:16" x14ac:dyDescent="0.25">
      <c r="A10957">
        <v>11613</v>
      </c>
      <c r="B10957" t="e">
        <v>#N/A</v>
      </c>
      <c r="C10957" s="1">
        <v>43551</v>
      </c>
      <c r="D10957" s="1">
        <v>43557</v>
      </c>
      <c r="E10957">
        <v>283840</v>
      </c>
      <c r="F10957">
        <v>1229</v>
      </c>
      <c r="G10957">
        <v>16</v>
      </c>
      <c r="H10957">
        <v>2</v>
      </c>
      <c r="I10957">
        <v>5</v>
      </c>
      <c r="J10957">
        <v>5</v>
      </c>
      <c r="K10957">
        <v>59</v>
      </c>
      <c r="L10957">
        <v>9</v>
      </c>
      <c r="M10957">
        <v>16</v>
      </c>
      <c r="N10957" t="s">
        <v>3934</v>
      </c>
      <c r="O10957">
        <v>0</v>
      </c>
      <c r="P10957" t="s">
        <v>5218</v>
      </c>
    </row>
    <row r="10958" spans="1:16" x14ac:dyDescent="0.25">
      <c r="A10958">
        <v>11614</v>
      </c>
      <c r="B10958" t="e">
        <v>#N/A</v>
      </c>
      <c r="C10958" s="1">
        <v>43551</v>
      </c>
      <c r="D10958" s="1">
        <v>43557</v>
      </c>
      <c r="E10958">
        <v>144491</v>
      </c>
      <c r="F10958">
        <v>1499</v>
      </c>
      <c r="G10958">
        <v>73</v>
      </c>
      <c r="H10958">
        <v>2</v>
      </c>
      <c r="I10958">
        <v>5</v>
      </c>
      <c r="J10958">
        <v>5</v>
      </c>
      <c r="K10958">
        <v>59</v>
      </c>
      <c r="L10958">
        <v>9</v>
      </c>
      <c r="M10958">
        <v>16</v>
      </c>
      <c r="N10958" t="s">
        <v>3934</v>
      </c>
      <c r="O10958">
        <v>0</v>
      </c>
      <c r="P10958" t="s">
        <v>10754</v>
      </c>
    </row>
    <row r="10959" spans="1:16" x14ac:dyDescent="0.25">
      <c r="A10959">
        <v>11615</v>
      </c>
      <c r="B10959" t="e">
        <v>#N/A</v>
      </c>
      <c r="C10959" s="1">
        <v>43551</v>
      </c>
      <c r="D10959" s="1">
        <v>43557</v>
      </c>
      <c r="E10959">
        <v>1732401</v>
      </c>
      <c r="F10959">
        <v>11558</v>
      </c>
      <c r="G10959">
        <v>42</v>
      </c>
      <c r="H10959">
        <v>2</v>
      </c>
      <c r="I10959">
        <v>5</v>
      </c>
      <c r="J10959">
        <v>5</v>
      </c>
      <c r="K10959">
        <v>59</v>
      </c>
      <c r="L10959">
        <v>9</v>
      </c>
      <c r="M10959">
        <v>16</v>
      </c>
      <c r="N10959" t="s">
        <v>3934</v>
      </c>
      <c r="O10959">
        <v>0</v>
      </c>
      <c r="P10959" t="s">
        <v>11069</v>
      </c>
    </row>
    <row r="10960" spans="1:16" x14ac:dyDescent="0.25">
      <c r="A10960">
        <v>11616</v>
      </c>
      <c r="B10960" t="e">
        <v>#N/A</v>
      </c>
      <c r="C10960" s="1">
        <v>43551</v>
      </c>
      <c r="D10960" s="1">
        <v>43557</v>
      </c>
      <c r="E10960">
        <v>2054444</v>
      </c>
      <c r="F10960">
        <v>10964</v>
      </c>
      <c r="G10960">
        <v>55</v>
      </c>
      <c r="H10960">
        <v>2</v>
      </c>
      <c r="I10960">
        <v>5</v>
      </c>
      <c r="J10960">
        <v>5</v>
      </c>
      <c r="K10960">
        <v>59</v>
      </c>
      <c r="L10960">
        <v>9</v>
      </c>
      <c r="M10960">
        <v>16</v>
      </c>
      <c r="N10960" t="s">
        <v>3934</v>
      </c>
      <c r="O10960">
        <v>0</v>
      </c>
      <c r="P10960" t="s">
        <v>10691</v>
      </c>
    </row>
    <row r="10961" spans="1:16" x14ac:dyDescent="0.25">
      <c r="A10961">
        <v>11617</v>
      </c>
      <c r="B10961" t="e">
        <v>#N/A</v>
      </c>
      <c r="C10961" s="1">
        <v>43551</v>
      </c>
      <c r="D10961" s="1">
        <v>43557</v>
      </c>
      <c r="E10961">
        <v>1903677</v>
      </c>
      <c r="F10961">
        <v>10071</v>
      </c>
      <c r="G10961">
        <v>69</v>
      </c>
      <c r="H10961">
        <v>2</v>
      </c>
      <c r="I10961">
        <v>5</v>
      </c>
      <c r="J10961">
        <v>5</v>
      </c>
      <c r="K10961">
        <v>59</v>
      </c>
      <c r="L10961">
        <v>9</v>
      </c>
      <c r="M10961">
        <v>16</v>
      </c>
      <c r="N10961" t="s">
        <v>3934</v>
      </c>
      <c r="O10961">
        <v>0</v>
      </c>
      <c r="P10961" t="s">
        <v>6681</v>
      </c>
    </row>
    <row r="10962" spans="1:16" x14ac:dyDescent="0.25">
      <c r="A10962">
        <v>11618</v>
      </c>
      <c r="B10962" t="e">
        <v>#N/A</v>
      </c>
      <c r="C10962" s="1">
        <v>43551</v>
      </c>
      <c r="D10962" s="1">
        <v>43557</v>
      </c>
      <c r="E10962">
        <v>1810481</v>
      </c>
      <c r="F10962">
        <v>11072</v>
      </c>
      <c r="G10962">
        <v>23</v>
      </c>
      <c r="H10962">
        <v>2</v>
      </c>
      <c r="I10962">
        <v>5</v>
      </c>
      <c r="J10962">
        <v>5</v>
      </c>
      <c r="K10962">
        <v>59</v>
      </c>
      <c r="L10962">
        <v>9</v>
      </c>
      <c r="M10962">
        <v>16</v>
      </c>
      <c r="N10962" t="s">
        <v>3934</v>
      </c>
      <c r="O10962">
        <v>0</v>
      </c>
      <c r="P10962" t="s">
        <v>6720</v>
      </c>
    </row>
    <row r="10963" spans="1:16" x14ac:dyDescent="0.25">
      <c r="A10963">
        <v>11619</v>
      </c>
      <c r="B10963" t="e">
        <v>#N/A</v>
      </c>
      <c r="C10963" s="1">
        <v>43551</v>
      </c>
      <c r="D10963" s="1">
        <v>43557</v>
      </c>
      <c r="E10963">
        <v>335431</v>
      </c>
      <c r="F10963">
        <v>813</v>
      </c>
      <c r="G10963">
        <v>44</v>
      </c>
      <c r="H10963">
        <v>2</v>
      </c>
      <c r="I10963">
        <v>5</v>
      </c>
      <c r="J10963">
        <v>5</v>
      </c>
      <c r="K10963">
        <v>59</v>
      </c>
      <c r="L10963">
        <v>9</v>
      </c>
      <c r="M10963">
        <v>16</v>
      </c>
      <c r="N10963" t="s">
        <v>3934</v>
      </c>
      <c r="O10963">
        <v>0</v>
      </c>
      <c r="P10963" t="s">
        <v>6294</v>
      </c>
    </row>
    <row r="10964" spans="1:16" x14ac:dyDescent="0.25">
      <c r="A10964">
        <v>11620</v>
      </c>
      <c r="B10964" t="e">
        <v>#N/A</v>
      </c>
      <c r="C10964" s="1">
        <v>43551</v>
      </c>
      <c r="D10964" s="1">
        <v>43557</v>
      </c>
      <c r="E10964">
        <v>1659103</v>
      </c>
      <c r="F10964">
        <v>8949</v>
      </c>
      <c r="G10964">
        <v>48</v>
      </c>
      <c r="H10964">
        <v>2</v>
      </c>
      <c r="I10964">
        <v>5</v>
      </c>
      <c r="J10964">
        <v>5</v>
      </c>
      <c r="K10964">
        <v>59</v>
      </c>
      <c r="L10964">
        <v>9</v>
      </c>
      <c r="M10964">
        <v>16</v>
      </c>
      <c r="N10964" t="s">
        <v>3934</v>
      </c>
      <c r="O10964">
        <v>0</v>
      </c>
      <c r="P10964" t="s">
        <v>6192</v>
      </c>
    </row>
    <row r="10965" spans="1:16" x14ac:dyDescent="0.25">
      <c r="A10965">
        <v>11621</v>
      </c>
      <c r="B10965" t="e">
        <v>#N/A</v>
      </c>
      <c r="C10965" s="1">
        <v>43551</v>
      </c>
      <c r="D10965" s="1">
        <v>43557</v>
      </c>
      <c r="E10965">
        <v>332913</v>
      </c>
      <c r="F10965">
        <v>11287</v>
      </c>
      <c r="G10965">
        <v>37</v>
      </c>
      <c r="H10965">
        <v>2</v>
      </c>
      <c r="I10965">
        <v>5</v>
      </c>
      <c r="J10965">
        <v>5</v>
      </c>
      <c r="K10965">
        <v>59</v>
      </c>
      <c r="L10965">
        <v>9</v>
      </c>
      <c r="M10965">
        <v>16</v>
      </c>
      <c r="N10965" t="s">
        <v>3934</v>
      </c>
      <c r="O10965">
        <v>0</v>
      </c>
      <c r="P10965" t="s">
        <v>4700</v>
      </c>
    </row>
    <row r="10966" spans="1:16" x14ac:dyDescent="0.25">
      <c r="A10966">
        <v>11622</v>
      </c>
      <c r="B10966" t="e">
        <v>#N/A</v>
      </c>
      <c r="C10966" s="1">
        <v>43551</v>
      </c>
      <c r="D10966" s="1">
        <v>43557</v>
      </c>
      <c r="E10966">
        <v>257903</v>
      </c>
      <c r="F10966">
        <v>1115</v>
      </c>
      <c r="G10966">
        <v>58</v>
      </c>
      <c r="H10966">
        <v>2</v>
      </c>
      <c r="I10966">
        <v>5</v>
      </c>
      <c r="J10966">
        <v>5</v>
      </c>
      <c r="K10966">
        <v>59</v>
      </c>
      <c r="L10966">
        <v>9</v>
      </c>
      <c r="M10966">
        <v>16</v>
      </c>
      <c r="N10966" t="s">
        <v>3934</v>
      </c>
      <c r="O10966">
        <v>0</v>
      </c>
      <c r="P10966" t="s">
        <v>4448</v>
      </c>
    </row>
    <row r="10967" spans="1:16" x14ac:dyDescent="0.25">
      <c r="A10967">
        <v>11623</v>
      </c>
      <c r="B10967" t="e">
        <v>#N/A</v>
      </c>
      <c r="C10967" s="1">
        <v>43551</v>
      </c>
      <c r="D10967" s="1">
        <v>43557</v>
      </c>
      <c r="E10967">
        <v>1642836</v>
      </c>
      <c r="F10967">
        <v>11212</v>
      </c>
      <c r="G10967">
        <v>50</v>
      </c>
      <c r="H10967">
        <v>2</v>
      </c>
      <c r="I10967">
        <v>5</v>
      </c>
      <c r="J10967">
        <v>5</v>
      </c>
      <c r="K10967">
        <v>59</v>
      </c>
      <c r="L10967">
        <v>9</v>
      </c>
      <c r="M10967">
        <v>16</v>
      </c>
      <c r="N10967" t="s">
        <v>3934</v>
      </c>
      <c r="O10967">
        <v>0</v>
      </c>
      <c r="P10967" t="s">
        <v>7552</v>
      </c>
    </row>
    <row r="10968" spans="1:16" x14ac:dyDescent="0.25">
      <c r="A10968">
        <v>11624</v>
      </c>
      <c r="B10968" t="e">
        <v>#N/A</v>
      </c>
      <c r="C10968" s="1">
        <v>43551</v>
      </c>
      <c r="D10968" s="1">
        <v>43557</v>
      </c>
      <c r="E10968">
        <v>156392</v>
      </c>
      <c r="F10968">
        <v>1526</v>
      </c>
      <c r="G10968">
        <v>22</v>
      </c>
      <c r="H10968">
        <v>2</v>
      </c>
      <c r="I10968">
        <v>5</v>
      </c>
      <c r="J10968">
        <v>5</v>
      </c>
      <c r="K10968">
        <v>59</v>
      </c>
      <c r="L10968">
        <v>9</v>
      </c>
      <c r="M10968">
        <v>16</v>
      </c>
      <c r="N10968" t="s">
        <v>3934</v>
      </c>
      <c r="O10968">
        <v>0</v>
      </c>
      <c r="P10968" t="s">
        <v>8571</v>
      </c>
    </row>
    <row r="10969" spans="1:16" x14ac:dyDescent="0.25">
      <c r="A10969">
        <v>11625</v>
      </c>
      <c r="B10969" t="e">
        <v>#N/A</v>
      </c>
      <c r="C10969" s="1">
        <v>43551</v>
      </c>
      <c r="D10969" s="1">
        <v>43557</v>
      </c>
      <c r="E10969">
        <v>2403427</v>
      </c>
      <c r="F10969">
        <v>10106</v>
      </c>
      <c r="G10969">
        <v>9</v>
      </c>
      <c r="H10969">
        <v>2</v>
      </c>
      <c r="I10969">
        <v>5</v>
      </c>
      <c r="J10969">
        <v>5</v>
      </c>
      <c r="K10969">
        <v>59</v>
      </c>
      <c r="L10969">
        <v>9</v>
      </c>
      <c r="M10969">
        <v>16</v>
      </c>
      <c r="N10969" t="s">
        <v>3934</v>
      </c>
      <c r="O10969">
        <v>0</v>
      </c>
      <c r="P10969" t="s">
        <v>11070</v>
      </c>
    </row>
    <row r="10970" spans="1:16" x14ac:dyDescent="0.25">
      <c r="A10970">
        <v>11626</v>
      </c>
      <c r="B10970" t="e">
        <v>#N/A</v>
      </c>
      <c r="C10970" s="1">
        <v>43551</v>
      </c>
      <c r="D10970" s="1">
        <v>43557</v>
      </c>
      <c r="E10970">
        <v>475373</v>
      </c>
      <c r="F10970">
        <v>11150</v>
      </c>
      <c r="G10970">
        <v>24</v>
      </c>
      <c r="H10970">
        <v>2</v>
      </c>
      <c r="I10970">
        <v>5</v>
      </c>
      <c r="J10970">
        <v>5</v>
      </c>
      <c r="K10970">
        <v>59</v>
      </c>
      <c r="L10970">
        <v>9</v>
      </c>
      <c r="M10970">
        <v>16</v>
      </c>
      <c r="N10970" t="s">
        <v>3934</v>
      </c>
      <c r="O10970">
        <v>0</v>
      </c>
      <c r="P10970" t="s">
        <v>6768</v>
      </c>
    </row>
    <row r="10971" spans="1:16" x14ac:dyDescent="0.25">
      <c r="A10971">
        <v>11627</v>
      </c>
      <c r="B10971" t="e">
        <v>#N/A</v>
      </c>
      <c r="C10971" s="1">
        <v>43551</v>
      </c>
      <c r="D10971" s="1">
        <v>43557</v>
      </c>
      <c r="E10971">
        <v>2017294</v>
      </c>
      <c r="F10971">
        <v>12066</v>
      </c>
      <c r="G10971">
        <v>67</v>
      </c>
      <c r="H10971">
        <v>2</v>
      </c>
      <c r="I10971">
        <v>5</v>
      </c>
      <c r="J10971">
        <v>5</v>
      </c>
      <c r="K10971">
        <v>59</v>
      </c>
      <c r="L10971">
        <v>9</v>
      </c>
      <c r="M10971">
        <v>16</v>
      </c>
      <c r="N10971" t="s">
        <v>3934</v>
      </c>
      <c r="O10971">
        <v>0</v>
      </c>
      <c r="P10971" t="s">
        <v>8298</v>
      </c>
    </row>
    <row r="10972" spans="1:16" x14ac:dyDescent="0.25">
      <c r="A10972">
        <v>11628</v>
      </c>
      <c r="B10972" t="e">
        <v>#N/A</v>
      </c>
      <c r="C10972" s="1">
        <v>43551</v>
      </c>
      <c r="D10972" s="1">
        <v>43557</v>
      </c>
      <c r="E10972">
        <v>1753604</v>
      </c>
      <c r="F10972">
        <v>909</v>
      </c>
      <c r="G10972">
        <v>18</v>
      </c>
      <c r="H10972">
        <v>2</v>
      </c>
      <c r="I10972">
        <v>5</v>
      </c>
      <c r="J10972">
        <v>5</v>
      </c>
      <c r="K10972">
        <v>59</v>
      </c>
      <c r="L10972">
        <v>9</v>
      </c>
      <c r="M10972">
        <v>16</v>
      </c>
      <c r="N10972" t="s">
        <v>3934</v>
      </c>
      <c r="O10972">
        <v>0</v>
      </c>
      <c r="P10972" t="s">
        <v>11071</v>
      </c>
    </row>
    <row r="10973" spans="1:16" x14ac:dyDescent="0.25">
      <c r="A10973">
        <v>11629</v>
      </c>
      <c r="B10973" t="e">
        <v>#N/A</v>
      </c>
      <c r="C10973" s="1">
        <v>43553</v>
      </c>
      <c r="D10973" s="1">
        <v>43585</v>
      </c>
      <c r="E10973">
        <v>2037929</v>
      </c>
      <c r="F10973">
        <v>1515</v>
      </c>
      <c r="G10973">
        <v>52</v>
      </c>
      <c r="H10973">
        <v>2</v>
      </c>
      <c r="I10973">
        <v>3</v>
      </c>
      <c r="J10973">
        <v>7</v>
      </c>
      <c r="K10973">
        <v>66</v>
      </c>
      <c r="L10973">
        <v>9</v>
      </c>
      <c r="M10973">
        <v>42</v>
      </c>
      <c r="N10973" t="s">
        <v>3936</v>
      </c>
      <c r="O10973">
        <v>0</v>
      </c>
      <c r="P10973" t="s">
        <v>7099</v>
      </c>
    </row>
    <row r="10974" spans="1:16" x14ac:dyDescent="0.25">
      <c r="A10974">
        <v>11630</v>
      </c>
      <c r="B10974" t="e">
        <v>#N/A</v>
      </c>
      <c r="C10974" s="1">
        <v>43552</v>
      </c>
      <c r="D10974" s="1">
        <v>43556</v>
      </c>
      <c r="E10974">
        <v>729285</v>
      </c>
      <c r="F10974">
        <v>11000</v>
      </c>
      <c r="G10974">
        <v>45</v>
      </c>
      <c r="H10974">
        <v>2</v>
      </c>
      <c r="I10974">
        <v>5</v>
      </c>
      <c r="J10974">
        <v>5</v>
      </c>
      <c r="K10974">
        <v>58</v>
      </c>
      <c r="L10974">
        <v>9</v>
      </c>
      <c r="M10974">
        <v>16</v>
      </c>
      <c r="N10974" t="s">
        <v>3934</v>
      </c>
      <c r="O10974">
        <v>0</v>
      </c>
      <c r="P10974" t="s">
        <v>9618</v>
      </c>
    </row>
    <row r="10975" spans="1:16" x14ac:dyDescent="0.25">
      <c r="A10975">
        <v>11631</v>
      </c>
      <c r="B10975" t="e">
        <v>#N/A</v>
      </c>
      <c r="C10975" s="1">
        <v>43552</v>
      </c>
      <c r="D10975" s="1">
        <v>43557</v>
      </c>
      <c r="E10975">
        <v>2079542</v>
      </c>
      <c r="F10975">
        <v>9311</v>
      </c>
      <c r="G10975">
        <v>32</v>
      </c>
      <c r="H10975">
        <v>2</v>
      </c>
      <c r="I10975">
        <v>5</v>
      </c>
      <c r="J10975">
        <v>5</v>
      </c>
      <c r="K10975">
        <v>59</v>
      </c>
      <c r="L10975">
        <v>9</v>
      </c>
      <c r="M10975">
        <v>16</v>
      </c>
      <c r="N10975" t="s">
        <v>3934</v>
      </c>
      <c r="O10975">
        <v>0</v>
      </c>
      <c r="P10975" t="s">
        <v>8788</v>
      </c>
    </row>
    <row r="10976" spans="1:16" x14ac:dyDescent="0.25">
      <c r="A10976">
        <v>11632</v>
      </c>
      <c r="B10976" t="e">
        <v>#N/A</v>
      </c>
      <c r="C10976" s="1">
        <v>43552</v>
      </c>
      <c r="D10976" s="1">
        <v>43557</v>
      </c>
      <c r="E10976">
        <v>703610</v>
      </c>
      <c r="F10976">
        <v>11747</v>
      </c>
      <c r="G10976">
        <v>55</v>
      </c>
      <c r="H10976">
        <v>2</v>
      </c>
      <c r="I10976">
        <v>5</v>
      </c>
      <c r="J10976">
        <v>5</v>
      </c>
      <c r="K10976">
        <v>59</v>
      </c>
      <c r="L10976">
        <v>9</v>
      </c>
      <c r="M10976">
        <v>16</v>
      </c>
      <c r="N10976" t="s">
        <v>3934</v>
      </c>
      <c r="O10976">
        <v>0</v>
      </c>
      <c r="P10976" t="s">
        <v>11072</v>
      </c>
    </row>
    <row r="10977" spans="1:16" x14ac:dyDescent="0.25">
      <c r="A10977">
        <v>11633</v>
      </c>
      <c r="B10977" t="e">
        <v>#N/A</v>
      </c>
      <c r="C10977" s="1">
        <v>43552</v>
      </c>
      <c r="D10977" s="1">
        <v>43557</v>
      </c>
      <c r="E10977">
        <v>2006362</v>
      </c>
      <c r="F10977">
        <v>10552</v>
      </c>
      <c r="G10977">
        <v>5</v>
      </c>
      <c r="H10977">
        <v>2</v>
      </c>
      <c r="I10977">
        <v>5</v>
      </c>
      <c r="J10977">
        <v>5</v>
      </c>
      <c r="K10977">
        <v>59</v>
      </c>
      <c r="L10977">
        <v>9</v>
      </c>
      <c r="M10977">
        <v>16</v>
      </c>
      <c r="N10977" t="s">
        <v>3934</v>
      </c>
      <c r="O10977">
        <v>0</v>
      </c>
      <c r="P10977" t="s">
        <v>11073</v>
      </c>
    </row>
    <row r="10978" spans="1:16" x14ac:dyDescent="0.25">
      <c r="A10978">
        <v>11634</v>
      </c>
      <c r="B10978" t="e">
        <v>#N/A</v>
      </c>
      <c r="C10978" s="1">
        <v>43552</v>
      </c>
      <c r="D10978" s="1">
        <v>43557</v>
      </c>
      <c r="E10978">
        <v>833052</v>
      </c>
      <c r="F10978">
        <v>11713</v>
      </c>
      <c r="G10978">
        <v>16</v>
      </c>
      <c r="H10978">
        <v>2</v>
      </c>
      <c r="I10978">
        <v>5</v>
      </c>
      <c r="J10978">
        <v>5</v>
      </c>
      <c r="K10978">
        <v>59</v>
      </c>
      <c r="L10978">
        <v>9</v>
      </c>
      <c r="M10978">
        <v>16</v>
      </c>
      <c r="N10978" t="s">
        <v>3934</v>
      </c>
      <c r="O10978">
        <v>0</v>
      </c>
      <c r="P10978" t="s">
        <v>7162</v>
      </c>
    </row>
    <row r="10979" spans="1:16" x14ac:dyDescent="0.25">
      <c r="A10979">
        <v>11635</v>
      </c>
      <c r="B10979" t="e">
        <v>#N/A</v>
      </c>
      <c r="C10979" s="1">
        <v>43550</v>
      </c>
      <c r="D10979" s="1">
        <v>43574</v>
      </c>
      <c r="E10979">
        <v>2413841</v>
      </c>
      <c r="F10979">
        <v>12208</v>
      </c>
      <c r="G10979">
        <v>34</v>
      </c>
      <c r="H10979">
        <v>2</v>
      </c>
      <c r="I10979">
        <v>4</v>
      </c>
      <c r="J10979">
        <v>5</v>
      </c>
      <c r="K10979">
        <v>40</v>
      </c>
      <c r="L10979">
        <v>9</v>
      </c>
      <c r="M10979">
        <v>85</v>
      </c>
      <c r="N10979" t="s">
        <v>3936</v>
      </c>
      <c r="O10979">
        <v>0</v>
      </c>
      <c r="P10979" t="s">
        <v>10439</v>
      </c>
    </row>
    <row r="10980" spans="1:16" x14ac:dyDescent="0.25">
      <c r="A10980">
        <v>11636</v>
      </c>
      <c r="B10980" t="e">
        <v>#N/A</v>
      </c>
      <c r="C10980" s="1">
        <v>43552</v>
      </c>
      <c r="D10980" s="1">
        <v>43557</v>
      </c>
      <c r="E10980">
        <v>514783</v>
      </c>
      <c r="F10980">
        <v>10693</v>
      </c>
      <c r="G10980">
        <v>10</v>
      </c>
      <c r="H10980">
        <v>2</v>
      </c>
      <c r="I10980">
        <v>5</v>
      </c>
      <c r="J10980">
        <v>5</v>
      </c>
      <c r="K10980">
        <v>59</v>
      </c>
      <c r="L10980">
        <v>9</v>
      </c>
      <c r="M10980">
        <v>16</v>
      </c>
      <c r="N10980" t="s">
        <v>3934</v>
      </c>
      <c r="O10980">
        <v>0</v>
      </c>
      <c r="P10980" t="s">
        <v>6684</v>
      </c>
    </row>
    <row r="10981" spans="1:16" x14ac:dyDescent="0.25">
      <c r="A10981">
        <v>11637</v>
      </c>
      <c r="B10981" t="e">
        <v>#N/A</v>
      </c>
      <c r="C10981" s="1">
        <v>43552</v>
      </c>
      <c r="D10981" s="1">
        <v>43557</v>
      </c>
      <c r="E10981">
        <v>501739</v>
      </c>
      <c r="F10981">
        <v>11163</v>
      </c>
      <c r="G10981">
        <v>46</v>
      </c>
      <c r="H10981">
        <v>2</v>
      </c>
      <c r="I10981">
        <v>5</v>
      </c>
      <c r="J10981">
        <v>5</v>
      </c>
      <c r="K10981">
        <v>59</v>
      </c>
      <c r="L10981">
        <v>9</v>
      </c>
      <c r="M10981">
        <v>16</v>
      </c>
      <c r="N10981" t="s">
        <v>3934</v>
      </c>
      <c r="O10981">
        <v>0</v>
      </c>
      <c r="P10981" t="s">
        <v>10516</v>
      </c>
    </row>
    <row r="10982" spans="1:16" x14ac:dyDescent="0.25">
      <c r="A10982">
        <v>11638</v>
      </c>
      <c r="B10982" t="e">
        <v>#N/A</v>
      </c>
      <c r="C10982" s="1">
        <v>43552</v>
      </c>
      <c r="D10982" s="1">
        <v>43557</v>
      </c>
      <c r="E10982">
        <v>1846251</v>
      </c>
      <c r="F10982">
        <v>8055</v>
      </c>
      <c r="G10982">
        <v>39</v>
      </c>
      <c r="H10982">
        <v>2</v>
      </c>
      <c r="I10982">
        <v>5</v>
      </c>
      <c r="J10982">
        <v>5</v>
      </c>
      <c r="K10982">
        <v>59</v>
      </c>
      <c r="L10982">
        <v>9</v>
      </c>
      <c r="M10982">
        <v>16</v>
      </c>
      <c r="N10982" t="s">
        <v>3934</v>
      </c>
      <c r="O10982">
        <v>0</v>
      </c>
      <c r="P10982" t="s">
        <v>11074</v>
      </c>
    </row>
    <row r="10983" spans="1:16" x14ac:dyDescent="0.25">
      <c r="A10983">
        <v>11639</v>
      </c>
      <c r="B10983" t="e">
        <v>#N/A</v>
      </c>
      <c r="C10983" s="1">
        <v>43552</v>
      </c>
      <c r="D10983" s="1">
        <v>43552</v>
      </c>
      <c r="E10983">
        <v>1674908</v>
      </c>
      <c r="F10983">
        <v>11972</v>
      </c>
      <c r="G10983">
        <v>7</v>
      </c>
      <c r="H10983">
        <v>2</v>
      </c>
      <c r="I10983">
        <v>5</v>
      </c>
      <c r="J10983">
        <v>5</v>
      </c>
      <c r="K10983">
        <v>12</v>
      </c>
      <c r="L10983">
        <v>9</v>
      </c>
      <c r="M10983">
        <v>81</v>
      </c>
      <c r="N10983" t="s">
        <v>3936</v>
      </c>
      <c r="O10983">
        <v>0</v>
      </c>
      <c r="P10983" t="s">
        <v>11075</v>
      </c>
    </row>
    <row r="10984" spans="1:16" x14ac:dyDescent="0.25">
      <c r="A10984">
        <v>11640</v>
      </c>
      <c r="B10984" t="e">
        <v>#N/A</v>
      </c>
      <c r="C10984" s="1">
        <v>43552</v>
      </c>
      <c r="D10984" s="1">
        <v>43557</v>
      </c>
      <c r="E10984">
        <v>533503</v>
      </c>
      <c r="F10984">
        <v>9884</v>
      </c>
      <c r="G10984">
        <v>66</v>
      </c>
      <c r="H10984">
        <v>2</v>
      </c>
      <c r="I10984">
        <v>5</v>
      </c>
      <c r="J10984">
        <v>5</v>
      </c>
      <c r="K10984">
        <v>64</v>
      </c>
      <c r="L10984">
        <v>9</v>
      </c>
      <c r="M10984">
        <v>85</v>
      </c>
      <c r="N10984" t="s">
        <v>3936</v>
      </c>
      <c r="O10984">
        <v>0</v>
      </c>
      <c r="P10984" t="s">
        <v>8978</v>
      </c>
    </row>
    <row r="10985" spans="1:16" x14ac:dyDescent="0.25">
      <c r="A10985">
        <v>11641</v>
      </c>
      <c r="B10985" t="e">
        <v>#N/A</v>
      </c>
      <c r="C10985" s="1">
        <v>43552</v>
      </c>
      <c r="D10985" s="1">
        <v>43552</v>
      </c>
      <c r="E10985">
        <v>1910130</v>
      </c>
      <c r="F10985">
        <v>7979</v>
      </c>
      <c r="G10985">
        <v>61</v>
      </c>
      <c r="H10985">
        <v>2</v>
      </c>
      <c r="I10985">
        <v>5</v>
      </c>
      <c r="J10985">
        <v>5</v>
      </c>
      <c r="K10985">
        <v>59</v>
      </c>
      <c r="L10985">
        <v>9</v>
      </c>
      <c r="M10985">
        <v>50</v>
      </c>
      <c r="N10985" t="s">
        <v>3934</v>
      </c>
      <c r="O10985">
        <v>0</v>
      </c>
      <c r="P10985" t="s">
        <v>11076</v>
      </c>
    </row>
    <row r="10986" spans="1:16" x14ac:dyDescent="0.25">
      <c r="A10986">
        <v>11642</v>
      </c>
      <c r="B10986" t="e">
        <v>#N/A</v>
      </c>
      <c r="C10986" s="1">
        <v>43552</v>
      </c>
      <c r="D10986" s="1">
        <v>43553</v>
      </c>
      <c r="E10986">
        <v>2106520</v>
      </c>
      <c r="F10986">
        <v>11087</v>
      </c>
      <c r="G10986">
        <v>25</v>
      </c>
      <c r="H10986">
        <v>2</v>
      </c>
      <c r="I10986">
        <v>5</v>
      </c>
      <c r="J10986">
        <v>5</v>
      </c>
      <c r="K10986">
        <v>59</v>
      </c>
      <c r="L10986">
        <v>9</v>
      </c>
      <c r="M10986">
        <v>16</v>
      </c>
      <c r="N10986" t="s">
        <v>3934</v>
      </c>
      <c r="O10986">
        <v>0</v>
      </c>
      <c r="P10986" t="s">
        <v>11077</v>
      </c>
    </row>
    <row r="10987" spans="1:16" x14ac:dyDescent="0.25">
      <c r="A10987">
        <v>11643</v>
      </c>
      <c r="B10987" t="e">
        <v>#N/A</v>
      </c>
      <c r="C10987" s="1">
        <v>43552</v>
      </c>
      <c r="D10987" s="1">
        <v>43552</v>
      </c>
      <c r="E10987">
        <v>291509</v>
      </c>
      <c r="F10987">
        <v>12044</v>
      </c>
      <c r="G10987">
        <v>67</v>
      </c>
      <c r="H10987">
        <v>2</v>
      </c>
      <c r="I10987">
        <v>5</v>
      </c>
      <c r="J10987">
        <v>5</v>
      </c>
      <c r="K10987">
        <v>59</v>
      </c>
      <c r="L10987">
        <v>9</v>
      </c>
      <c r="M10987">
        <v>50</v>
      </c>
      <c r="N10987" t="s">
        <v>3934</v>
      </c>
      <c r="O10987">
        <v>0</v>
      </c>
      <c r="P10987" t="s">
        <v>11078</v>
      </c>
    </row>
    <row r="10988" spans="1:16" x14ac:dyDescent="0.25">
      <c r="A10988">
        <v>11644</v>
      </c>
      <c r="B10988" t="e">
        <v>#N/A</v>
      </c>
      <c r="C10988" s="1">
        <v>43552</v>
      </c>
      <c r="D10988" s="1">
        <v>43552</v>
      </c>
      <c r="E10988">
        <v>2309249</v>
      </c>
      <c r="F10988">
        <v>1896</v>
      </c>
      <c r="G10988">
        <v>13</v>
      </c>
      <c r="H10988">
        <v>2</v>
      </c>
      <c r="I10988">
        <v>5</v>
      </c>
      <c r="J10988">
        <v>5</v>
      </c>
      <c r="K10988">
        <v>59</v>
      </c>
      <c r="L10988">
        <v>9</v>
      </c>
      <c r="M10988">
        <v>50</v>
      </c>
      <c r="N10988" t="s">
        <v>3934</v>
      </c>
      <c r="O10988">
        <v>0</v>
      </c>
      <c r="P10988" t="s">
        <v>10153</v>
      </c>
    </row>
    <row r="10989" spans="1:16" x14ac:dyDescent="0.25">
      <c r="A10989">
        <v>11645</v>
      </c>
      <c r="B10989" t="e">
        <v>#N/A</v>
      </c>
      <c r="C10989" s="1">
        <v>43552</v>
      </c>
      <c r="D10989" s="1">
        <v>43552</v>
      </c>
      <c r="E10989">
        <v>297607</v>
      </c>
      <c r="F10989">
        <v>10069</v>
      </c>
      <c r="G10989">
        <v>14</v>
      </c>
      <c r="H10989">
        <v>2</v>
      </c>
      <c r="I10989">
        <v>5</v>
      </c>
      <c r="J10989">
        <v>5</v>
      </c>
      <c r="K10989">
        <v>59</v>
      </c>
      <c r="L10989">
        <v>9</v>
      </c>
      <c r="M10989">
        <v>16</v>
      </c>
      <c r="N10989" t="s">
        <v>3934</v>
      </c>
      <c r="O10989">
        <v>0</v>
      </c>
      <c r="P10989" t="s">
        <v>11079</v>
      </c>
    </row>
    <row r="10990" spans="1:16" x14ac:dyDescent="0.25">
      <c r="A10990">
        <v>11646</v>
      </c>
      <c r="B10990" t="e">
        <v>#N/A</v>
      </c>
      <c r="C10990" s="1">
        <v>43552</v>
      </c>
      <c r="D10990" s="1">
        <v>43552</v>
      </c>
      <c r="E10990">
        <v>1845925</v>
      </c>
      <c r="F10990">
        <v>11118</v>
      </c>
      <c r="G10990">
        <v>16</v>
      </c>
      <c r="H10990">
        <v>2</v>
      </c>
      <c r="I10990">
        <v>5</v>
      </c>
      <c r="J10990">
        <v>5</v>
      </c>
      <c r="K10990">
        <v>59</v>
      </c>
      <c r="L10990">
        <v>9</v>
      </c>
      <c r="M10990">
        <v>50</v>
      </c>
      <c r="N10990" t="s">
        <v>3934</v>
      </c>
      <c r="O10990">
        <v>0</v>
      </c>
      <c r="P10990" t="s">
        <v>8693</v>
      </c>
    </row>
    <row r="10991" spans="1:16" x14ac:dyDescent="0.25">
      <c r="A10991">
        <v>11647</v>
      </c>
      <c r="B10991" t="e">
        <v>#N/A</v>
      </c>
      <c r="C10991" s="1">
        <v>43552</v>
      </c>
      <c r="D10991" s="1">
        <v>43552</v>
      </c>
      <c r="E10991">
        <v>2415079</v>
      </c>
      <c r="F10991">
        <v>1328</v>
      </c>
      <c r="G10991">
        <v>12</v>
      </c>
      <c r="H10991">
        <v>2</v>
      </c>
      <c r="I10991">
        <v>5</v>
      </c>
      <c r="J10991">
        <v>5</v>
      </c>
      <c r="K10991">
        <v>59</v>
      </c>
      <c r="L10991">
        <v>9</v>
      </c>
      <c r="M10991">
        <v>16</v>
      </c>
      <c r="N10991" t="s">
        <v>3934</v>
      </c>
      <c r="O10991">
        <v>0</v>
      </c>
      <c r="P10991" t="s">
        <v>11080</v>
      </c>
    </row>
    <row r="10992" spans="1:16" x14ac:dyDescent="0.25">
      <c r="A10992">
        <v>11648</v>
      </c>
      <c r="B10992" t="e">
        <v>#N/A</v>
      </c>
      <c r="C10992" s="1">
        <v>43552</v>
      </c>
      <c r="D10992" s="1">
        <v>43552</v>
      </c>
      <c r="E10992">
        <v>2181044</v>
      </c>
      <c r="F10992">
        <v>9884</v>
      </c>
      <c r="G10992">
        <v>51</v>
      </c>
      <c r="H10992">
        <v>2</v>
      </c>
      <c r="I10992">
        <v>5</v>
      </c>
      <c r="J10992">
        <v>5</v>
      </c>
      <c r="K10992">
        <v>59</v>
      </c>
      <c r="L10992">
        <v>9</v>
      </c>
      <c r="M10992">
        <v>50</v>
      </c>
      <c r="N10992" t="s">
        <v>3934</v>
      </c>
      <c r="O10992">
        <v>0</v>
      </c>
      <c r="P10992" t="s">
        <v>8395</v>
      </c>
    </row>
    <row r="10993" spans="1:16" x14ac:dyDescent="0.25">
      <c r="A10993">
        <v>11649</v>
      </c>
      <c r="B10993" t="e">
        <v>#N/A</v>
      </c>
      <c r="C10993" s="1">
        <v>43552</v>
      </c>
      <c r="D10993" s="1">
        <v>43552</v>
      </c>
      <c r="E10993">
        <v>291916</v>
      </c>
      <c r="F10993">
        <v>12399</v>
      </c>
      <c r="G10993">
        <v>55</v>
      </c>
      <c r="H10993">
        <v>2</v>
      </c>
      <c r="I10993">
        <v>5</v>
      </c>
      <c r="J10993">
        <v>5</v>
      </c>
      <c r="K10993">
        <v>59</v>
      </c>
      <c r="L10993">
        <v>9</v>
      </c>
      <c r="M10993">
        <v>50</v>
      </c>
      <c r="N10993" t="s">
        <v>3934</v>
      </c>
      <c r="O10993">
        <v>0</v>
      </c>
      <c r="P10993" t="s">
        <v>11081</v>
      </c>
    </row>
    <row r="10994" spans="1:16" x14ac:dyDescent="0.25">
      <c r="A10994">
        <v>11650</v>
      </c>
      <c r="B10994" t="e">
        <v>#N/A</v>
      </c>
      <c r="C10994" s="1">
        <v>43552</v>
      </c>
      <c r="D10994" s="1">
        <v>43552</v>
      </c>
      <c r="E10994">
        <v>568720</v>
      </c>
      <c r="F10994">
        <v>10601</v>
      </c>
      <c r="G10994">
        <v>61</v>
      </c>
      <c r="H10994">
        <v>2</v>
      </c>
      <c r="I10994">
        <v>5</v>
      </c>
      <c r="J10994">
        <v>5</v>
      </c>
      <c r="K10994">
        <v>59</v>
      </c>
      <c r="L10994">
        <v>9</v>
      </c>
      <c r="M10994">
        <v>16</v>
      </c>
      <c r="N10994" t="s">
        <v>3934</v>
      </c>
      <c r="O10994">
        <v>0</v>
      </c>
      <c r="P10994" t="s">
        <v>5243</v>
      </c>
    </row>
    <row r="10995" spans="1:16" x14ac:dyDescent="0.25">
      <c r="A10995">
        <v>11651</v>
      </c>
      <c r="B10995" t="e">
        <v>#N/A</v>
      </c>
      <c r="C10995" s="1">
        <v>43552</v>
      </c>
      <c r="D10995" s="1">
        <v>43552</v>
      </c>
      <c r="E10995">
        <v>887187</v>
      </c>
      <c r="F10995">
        <v>9272</v>
      </c>
      <c r="G10995">
        <v>13</v>
      </c>
      <c r="H10995">
        <v>2</v>
      </c>
      <c r="I10995">
        <v>5</v>
      </c>
      <c r="J10995">
        <v>5</v>
      </c>
      <c r="K10995">
        <v>59</v>
      </c>
      <c r="L10995">
        <v>9</v>
      </c>
      <c r="M10995">
        <v>16</v>
      </c>
      <c r="N10995" t="s">
        <v>3934</v>
      </c>
      <c r="O10995">
        <v>0</v>
      </c>
      <c r="P10995" t="s">
        <v>5411</v>
      </c>
    </row>
    <row r="10996" spans="1:16" x14ac:dyDescent="0.25">
      <c r="A10996">
        <v>11652</v>
      </c>
      <c r="B10996" t="e">
        <v>#N/A</v>
      </c>
      <c r="C10996" s="1">
        <v>43552</v>
      </c>
      <c r="D10996" s="1">
        <v>43552</v>
      </c>
      <c r="E10996">
        <v>1805850</v>
      </c>
      <c r="F10996">
        <v>1999</v>
      </c>
      <c r="G10996">
        <v>50</v>
      </c>
      <c r="H10996">
        <v>2</v>
      </c>
      <c r="I10996">
        <v>5</v>
      </c>
      <c r="J10996">
        <v>5</v>
      </c>
      <c r="K10996">
        <v>59</v>
      </c>
      <c r="L10996">
        <v>9</v>
      </c>
      <c r="M10996">
        <v>50</v>
      </c>
      <c r="N10996" t="s">
        <v>3934</v>
      </c>
      <c r="O10996">
        <v>0</v>
      </c>
      <c r="P10996" t="s">
        <v>7926</v>
      </c>
    </row>
    <row r="10997" spans="1:16" x14ac:dyDescent="0.25">
      <c r="A10997">
        <v>11653</v>
      </c>
      <c r="B10997" t="e">
        <v>#N/A</v>
      </c>
      <c r="C10997" s="1">
        <v>43552</v>
      </c>
      <c r="D10997" s="1">
        <v>43553</v>
      </c>
      <c r="E10997">
        <v>2399549</v>
      </c>
      <c r="F10997">
        <v>11461</v>
      </c>
      <c r="G10997">
        <v>1</v>
      </c>
      <c r="H10997">
        <v>2</v>
      </c>
      <c r="I10997">
        <v>5</v>
      </c>
      <c r="J10997">
        <v>5</v>
      </c>
      <c r="K10997">
        <v>59</v>
      </c>
      <c r="L10997">
        <v>9</v>
      </c>
      <c r="M10997">
        <v>16</v>
      </c>
      <c r="N10997" t="s">
        <v>3934</v>
      </c>
      <c r="O10997">
        <v>0</v>
      </c>
      <c r="P10997" t="s">
        <v>6047</v>
      </c>
    </row>
    <row r="10998" spans="1:16" x14ac:dyDescent="0.25">
      <c r="A10998">
        <v>11654</v>
      </c>
      <c r="B10998" t="e">
        <v>#N/A</v>
      </c>
      <c r="C10998" s="1">
        <v>43552</v>
      </c>
      <c r="D10998" s="1">
        <v>43553</v>
      </c>
      <c r="E10998">
        <v>738177</v>
      </c>
      <c r="F10998">
        <v>2690</v>
      </c>
      <c r="G10998">
        <v>32</v>
      </c>
      <c r="H10998">
        <v>2</v>
      </c>
      <c r="I10998">
        <v>5</v>
      </c>
      <c r="J10998">
        <v>5</v>
      </c>
      <c r="K10998">
        <v>59</v>
      </c>
      <c r="L10998">
        <v>9</v>
      </c>
      <c r="M10998">
        <v>50</v>
      </c>
      <c r="N10998" t="s">
        <v>3934</v>
      </c>
      <c r="O10998">
        <v>0</v>
      </c>
      <c r="P10998" t="s">
        <v>6351</v>
      </c>
    </row>
    <row r="10999" spans="1:16" x14ac:dyDescent="0.25">
      <c r="A10999">
        <v>11655</v>
      </c>
      <c r="B10999" t="e">
        <v>#N/A</v>
      </c>
      <c r="C10999" s="1">
        <v>43552</v>
      </c>
      <c r="D10999" s="1">
        <v>43552</v>
      </c>
      <c r="E10999">
        <v>1906302</v>
      </c>
      <c r="F10999">
        <v>1085</v>
      </c>
      <c r="G10999">
        <v>69</v>
      </c>
      <c r="H10999">
        <v>2</v>
      </c>
      <c r="I10999">
        <v>5</v>
      </c>
      <c r="J10999">
        <v>5</v>
      </c>
      <c r="K10999">
        <v>59</v>
      </c>
      <c r="L10999">
        <v>9</v>
      </c>
      <c r="M10999">
        <v>16</v>
      </c>
      <c r="N10999" t="s">
        <v>3934</v>
      </c>
      <c r="O10999">
        <v>0</v>
      </c>
      <c r="P10999" t="s">
        <v>5495</v>
      </c>
    </row>
    <row r="11000" spans="1:16" x14ac:dyDescent="0.25">
      <c r="A11000">
        <v>11656</v>
      </c>
      <c r="B11000" t="e">
        <v>#N/A</v>
      </c>
      <c r="C11000" s="1">
        <v>43552</v>
      </c>
      <c r="D11000" s="1">
        <v>43552</v>
      </c>
      <c r="E11000">
        <v>587736</v>
      </c>
      <c r="F11000">
        <v>11157</v>
      </c>
      <c r="G11000">
        <v>71</v>
      </c>
      <c r="H11000">
        <v>2</v>
      </c>
      <c r="I11000">
        <v>5</v>
      </c>
      <c r="J11000">
        <v>5</v>
      </c>
      <c r="K11000">
        <v>59</v>
      </c>
      <c r="L11000">
        <v>9</v>
      </c>
      <c r="M11000">
        <v>16</v>
      </c>
      <c r="N11000" t="s">
        <v>3934</v>
      </c>
      <c r="O11000">
        <v>0</v>
      </c>
      <c r="P11000" t="s">
        <v>11082</v>
      </c>
    </row>
    <row r="11001" spans="1:16" x14ac:dyDescent="0.25">
      <c r="A11001">
        <v>11657</v>
      </c>
      <c r="B11001" t="e">
        <v>#N/A</v>
      </c>
      <c r="C11001" s="1">
        <v>43552</v>
      </c>
      <c r="D11001" s="1">
        <v>43552</v>
      </c>
      <c r="E11001">
        <v>649944</v>
      </c>
      <c r="F11001">
        <v>11147</v>
      </c>
      <c r="G11001">
        <v>16</v>
      </c>
      <c r="H11001">
        <v>2</v>
      </c>
      <c r="I11001">
        <v>5</v>
      </c>
      <c r="J11001">
        <v>5</v>
      </c>
      <c r="K11001">
        <v>59</v>
      </c>
      <c r="L11001">
        <v>9</v>
      </c>
      <c r="M11001">
        <v>16</v>
      </c>
      <c r="N11001" t="s">
        <v>3934</v>
      </c>
      <c r="O11001">
        <v>0</v>
      </c>
      <c r="P11001" t="s">
        <v>9754</v>
      </c>
    </row>
    <row r="11002" spans="1:16" x14ac:dyDescent="0.25">
      <c r="A11002">
        <v>11658</v>
      </c>
      <c r="B11002" t="e">
        <v>#N/A</v>
      </c>
      <c r="C11002" s="1">
        <v>43552</v>
      </c>
      <c r="D11002" s="1">
        <v>43552</v>
      </c>
      <c r="E11002">
        <v>221521</v>
      </c>
      <c r="F11002">
        <v>8965</v>
      </c>
      <c r="G11002">
        <v>5</v>
      </c>
      <c r="H11002">
        <v>2</v>
      </c>
      <c r="I11002">
        <v>5</v>
      </c>
      <c r="J11002">
        <v>5</v>
      </c>
      <c r="K11002">
        <v>59</v>
      </c>
      <c r="L11002">
        <v>9</v>
      </c>
      <c r="M11002">
        <v>16</v>
      </c>
      <c r="N11002" t="s">
        <v>3934</v>
      </c>
      <c r="O11002">
        <v>0</v>
      </c>
      <c r="P11002" t="s">
        <v>11083</v>
      </c>
    </row>
    <row r="11003" spans="1:16" x14ac:dyDescent="0.25">
      <c r="A11003">
        <v>11659</v>
      </c>
      <c r="B11003" t="e">
        <v>#N/A</v>
      </c>
      <c r="C11003" s="1">
        <v>43552</v>
      </c>
      <c r="D11003" s="1">
        <v>43552</v>
      </c>
      <c r="E11003">
        <v>656651</v>
      </c>
      <c r="F11003">
        <v>1352</v>
      </c>
      <c r="G11003">
        <v>35</v>
      </c>
      <c r="H11003">
        <v>2</v>
      </c>
      <c r="I11003">
        <v>5</v>
      </c>
      <c r="J11003">
        <v>5</v>
      </c>
      <c r="K11003">
        <v>59</v>
      </c>
      <c r="L11003">
        <v>9</v>
      </c>
      <c r="M11003">
        <v>16</v>
      </c>
      <c r="N11003" t="s">
        <v>3934</v>
      </c>
      <c r="O11003">
        <v>0</v>
      </c>
      <c r="P11003" t="s">
        <v>11084</v>
      </c>
    </row>
    <row r="11004" spans="1:16" x14ac:dyDescent="0.25">
      <c r="A11004">
        <v>11660</v>
      </c>
      <c r="B11004" t="e">
        <v>#N/A</v>
      </c>
      <c r="C11004" s="1">
        <v>43552</v>
      </c>
      <c r="D11004" s="1">
        <v>43552</v>
      </c>
      <c r="E11004">
        <v>811862</v>
      </c>
      <c r="F11004">
        <v>10983</v>
      </c>
      <c r="G11004">
        <v>64</v>
      </c>
      <c r="H11004">
        <v>2</v>
      </c>
      <c r="I11004">
        <v>5</v>
      </c>
      <c r="J11004">
        <v>5</v>
      </c>
      <c r="K11004">
        <v>59</v>
      </c>
      <c r="L11004">
        <v>9</v>
      </c>
      <c r="M11004">
        <v>16</v>
      </c>
      <c r="N11004" t="s">
        <v>3934</v>
      </c>
      <c r="O11004">
        <v>0</v>
      </c>
      <c r="P11004" t="s">
        <v>9516</v>
      </c>
    </row>
    <row r="11005" spans="1:16" x14ac:dyDescent="0.25">
      <c r="A11005">
        <v>11661</v>
      </c>
      <c r="B11005" t="e">
        <v>#N/A</v>
      </c>
      <c r="C11005" s="1">
        <v>43552</v>
      </c>
      <c r="D11005" s="1">
        <v>43552</v>
      </c>
      <c r="E11005">
        <v>1816761</v>
      </c>
      <c r="F11005">
        <v>12065</v>
      </c>
      <c r="G11005">
        <v>64</v>
      </c>
      <c r="H11005">
        <v>2</v>
      </c>
      <c r="I11005">
        <v>5</v>
      </c>
      <c r="J11005">
        <v>5</v>
      </c>
      <c r="K11005">
        <v>59</v>
      </c>
      <c r="L11005">
        <v>9</v>
      </c>
      <c r="M11005">
        <v>16</v>
      </c>
      <c r="N11005" t="s">
        <v>3934</v>
      </c>
      <c r="O11005">
        <v>0</v>
      </c>
      <c r="P11005" t="s">
        <v>11085</v>
      </c>
    </row>
    <row r="11006" spans="1:16" x14ac:dyDescent="0.25">
      <c r="A11006">
        <v>11662</v>
      </c>
      <c r="B11006" t="e">
        <v>#N/A</v>
      </c>
      <c r="C11006" s="1">
        <v>43552</v>
      </c>
      <c r="D11006" s="1">
        <v>43552</v>
      </c>
      <c r="E11006">
        <v>1839926</v>
      </c>
      <c r="F11006">
        <v>9628</v>
      </c>
      <c r="G11006">
        <v>36</v>
      </c>
      <c r="H11006">
        <v>2</v>
      </c>
      <c r="I11006">
        <v>5</v>
      </c>
      <c r="J11006">
        <v>5</v>
      </c>
      <c r="K11006">
        <v>59</v>
      </c>
      <c r="L11006">
        <v>9</v>
      </c>
      <c r="M11006">
        <v>16</v>
      </c>
      <c r="N11006" t="s">
        <v>3934</v>
      </c>
      <c r="O11006">
        <v>0</v>
      </c>
      <c r="P11006" t="s">
        <v>4837</v>
      </c>
    </row>
    <row r="11007" spans="1:16" x14ac:dyDescent="0.25">
      <c r="A11007">
        <v>11663</v>
      </c>
      <c r="B11007" t="e">
        <v>#N/A</v>
      </c>
      <c r="C11007" s="1">
        <v>43552</v>
      </c>
      <c r="D11007" s="1">
        <v>43552</v>
      </c>
      <c r="E11007">
        <v>2066149</v>
      </c>
      <c r="F11007">
        <v>11980</v>
      </c>
      <c r="G11007">
        <v>62</v>
      </c>
      <c r="H11007">
        <v>2</v>
      </c>
      <c r="I11007">
        <v>5</v>
      </c>
      <c r="J11007">
        <v>5</v>
      </c>
      <c r="K11007">
        <v>59</v>
      </c>
      <c r="L11007">
        <v>9</v>
      </c>
      <c r="M11007">
        <v>16</v>
      </c>
      <c r="N11007" t="s">
        <v>3934</v>
      </c>
      <c r="O11007">
        <v>0</v>
      </c>
      <c r="P11007" t="s">
        <v>11086</v>
      </c>
    </row>
    <row r="11008" spans="1:16" x14ac:dyDescent="0.25">
      <c r="A11008">
        <v>11664</v>
      </c>
      <c r="B11008" t="e">
        <v>#N/A</v>
      </c>
      <c r="C11008" s="1">
        <v>43552</v>
      </c>
      <c r="D11008" s="1">
        <v>43552</v>
      </c>
      <c r="E11008">
        <v>2313939</v>
      </c>
      <c r="F11008">
        <v>1106</v>
      </c>
      <c r="G11008">
        <v>39</v>
      </c>
      <c r="H11008">
        <v>2</v>
      </c>
      <c r="I11008">
        <v>5</v>
      </c>
      <c r="J11008">
        <v>5</v>
      </c>
      <c r="K11008">
        <v>59</v>
      </c>
      <c r="L11008">
        <v>9</v>
      </c>
      <c r="M11008">
        <v>16</v>
      </c>
      <c r="N11008" t="s">
        <v>3934</v>
      </c>
      <c r="O11008">
        <v>0</v>
      </c>
      <c r="P11008" t="s">
        <v>11087</v>
      </c>
    </row>
    <row r="11009" spans="1:16" x14ac:dyDescent="0.25">
      <c r="A11009">
        <v>11665</v>
      </c>
      <c r="B11009" t="e">
        <v>#N/A</v>
      </c>
      <c r="C11009" s="1">
        <v>43552</v>
      </c>
      <c r="D11009" s="1">
        <v>43552</v>
      </c>
      <c r="E11009">
        <v>662434</v>
      </c>
      <c r="F11009">
        <v>11252</v>
      </c>
      <c r="G11009">
        <v>78</v>
      </c>
      <c r="H11009">
        <v>2</v>
      </c>
      <c r="I11009">
        <v>5</v>
      </c>
      <c r="J11009">
        <v>5</v>
      </c>
      <c r="K11009">
        <v>59</v>
      </c>
      <c r="L11009">
        <v>9</v>
      </c>
      <c r="M11009">
        <v>16</v>
      </c>
      <c r="N11009" t="s">
        <v>3934</v>
      </c>
      <c r="O11009">
        <v>0</v>
      </c>
      <c r="P11009" t="s">
        <v>5009</v>
      </c>
    </row>
    <row r="11010" spans="1:16" x14ac:dyDescent="0.25">
      <c r="A11010">
        <v>11666</v>
      </c>
      <c r="B11010" t="e">
        <v>#N/A</v>
      </c>
      <c r="C11010" s="1">
        <v>43552</v>
      </c>
      <c r="D11010" s="1">
        <v>43552</v>
      </c>
      <c r="E11010">
        <v>1900625</v>
      </c>
      <c r="F11010">
        <v>187</v>
      </c>
      <c r="G11010">
        <v>37</v>
      </c>
      <c r="H11010">
        <v>2</v>
      </c>
      <c r="I11010">
        <v>5</v>
      </c>
      <c r="J11010">
        <v>5</v>
      </c>
      <c r="K11010">
        <v>59</v>
      </c>
      <c r="L11010">
        <v>9</v>
      </c>
      <c r="M11010">
        <v>16</v>
      </c>
      <c r="N11010" t="s">
        <v>3934</v>
      </c>
      <c r="O11010">
        <v>0</v>
      </c>
      <c r="P11010" t="s">
        <v>8907</v>
      </c>
    </row>
    <row r="11011" spans="1:16" x14ac:dyDescent="0.25">
      <c r="A11011">
        <v>11667</v>
      </c>
      <c r="B11011" t="e">
        <v>#N/A</v>
      </c>
      <c r="C11011" s="1">
        <v>43552</v>
      </c>
      <c r="D11011" s="1">
        <v>43552</v>
      </c>
      <c r="E11011">
        <v>2455113</v>
      </c>
      <c r="F11011">
        <v>2262</v>
      </c>
      <c r="G11011">
        <v>25</v>
      </c>
      <c r="H11011">
        <v>2</v>
      </c>
      <c r="I11011">
        <v>5</v>
      </c>
      <c r="J11011">
        <v>5</v>
      </c>
      <c r="K11011">
        <v>59</v>
      </c>
      <c r="L11011">
        <v>9</v>
      </c>
      <c r="M11011">
        <v>16</v>
      </c>
      <c r="N11011" t="s">
        <v>3934</v>
      </c>
      <c r="O11011">
        <v>0</v>
      </c>
      <c r="P11011" t="s">
        <v>5416</v>
      </c>
    </row>
    <row r="11012" spans="1:16" x14ac:dyDescent="0.25">
      <c r="A11012">
        <v>11668</v>
      </c>
      <c r="B11012" t="e">
        <v>#N/A</v>
      </c>
      <c r="C11012" s="1">
        <v>43552</v>
      </c>
      <c r="D11012" s="1">
        <v>43557</v>
      </c>
      <c r="E11012">
        <v>600878</v>
      </c>
      <c r="F11012">
        <v>8953</v>
      </c>
      <c r="G11012">
        <v>32</v>
      </c>
      <c r="H11012">
        <v>2</v>
      </c>
      <c r="I11012">
        <v>5</v>
      </c>
      <c r="J11012">
        <v>5</v>
      </c>
      <c r="K11012">
        <v>59</v>
      </c>
      <c r="L11012">
        <v>9</v>
      </c>
      <c r="M11012">
        <v>16</v>
      </c>
      <c r="N11012" t="s">
        <v>3934</v>
      </c>
      <c r="O11012">
        <v>0</v>
      </c>
      <c r="P11012" t="s">
        <v>10560</v>
      </c>
    </row>
    <row r="11013" spans="1:16" x14ac:dyDescent="0.25">
      <c r="A11013">
        <v>11669</v>
      </c>
      <c r="B11013" t="e">
        <v>#N/A</v>
      </c>
      <c r="C11013" s="1">
        <v>43552</v>
      </c>
      <c r="D11013" s="1">
        <v>43557</v>
      </c>
      <c r="E11013">
        <v>2115005</v>
      </c>
      <c r="F11013">
        <v>9970</v>
      </c>
      <c r="G11013">
        <v>76</v>
      </c>
      <c r="H11013">
        <v>2</v>
      </c>
      <c r="I11013">
        <v>5</v>
      </c>
      <c r="J11013">
        <v>5</v>
      </c>
      <c r="K11013">
        <v>59</v>
      </c>
      <c r="L11013">
        <v>9</v>
      </c>
      <c r="M11013">
        <v>16</v>
      </c>
      <c r="N11013" t="s">
        <v>3934</v>
      </c>
      <c r="O11013">
        <v>0</v>
      </c>
      <c r="P11013" t="s">
        <v>10693</v>
      </c>
    </row>
    <row r="11014" spans="1:16" x14ac:dyDescent="0.25">
      <c r="A11014">
        <v>11670</v>
      </c>
      <c r="B11014" t="e">
        <v>#N/A</v>
      </c>
      <c r="C11014" s="1">
        <v>43552</v>
      </c>
      <c r="D11014" s="1">
        <v>43557</v>
      </c>
      <c r="E11014">
        <v>1830399</v>
      </c>
      <c r="F11014">
        <v>1328</v>
      </c>
      <c r="G11014">
        <v>60</v>
      </c>
      <c r="H11014">
        <v>2</v>
      </c>
      <c r="I11014">
        <v>5</v>
      </c>
      <c r="J11014">
        <v>5</v>
      </c>
      <c r="K11014">
        <v>59</v>
      </c>
      <c r="L11014">
        <v>9</v>
      </c>
      <c r="M11014">
        <v>16</v>
      </c>
      <c r="N11014" t="s">
        <v>3934</v>
      </c>
      <c r="O11014">
        <v>0</v>
      </c>
      <c r="P11014" t="s">
        <v>7217</v>
      </c>
    </row>
    <row r="11015" spans="1:16" x14ac:dyDescent="0.25">
      <c r="A11015">
        <v>11672</v>
      </c>
      <c r="B11015" t="e">
        <v>#N/A</v>
      </c>
      <c r="C11015" s="1">
        <v>43552</v>
      </c>
      <c r="D11015" s="1">
        <v>43557</v>
      </c>
      <c r="E11015">
        <v>388875</v>
      </c>
      <c r="F11015">
        <v>12605</v>
      </c>
      <c r="G11015">
        <v>13</v>
      </c>
      <c r="H11015">
        <v>2</v>
      </c>
      <c r="I11015">
        <v>5</v>
      </c>
      <c r="J11015">
        <v>5</v>
      </c>
      <c r="K11015">
        <v>59</v>
      </c>
      <c r="L11015">
        <v>9</v>
      </c>
      <c r="M11015">
        <v>16</v>
      </c>
      <c r="N11015" t="s">
        <v>3934</v>
      </c>
      <c r="O11015">
        <v>0</v>
      </c>
      <c r="P11015" t="s">
        <v>7463</v>
      </c>
    </row>
    <row r="11016" spans="1:16" x14ac:dyDescent="0.25">
      <c r="A11016">
        <v>11673</v>
      </c>
      <c r="B11016" t="e">
        <v>#N/A</v>
      </c>
      <c r="C11016" s="1">
        <v>43552</v>
      </c>
      <c r="D11016" s="1">
        <v>43552</v>
      </c>
      <c r="E11016">
        <v>577205</v>
      </c>
      <c r="F11016">
        <v>994</v>
      </c>
      <c r="G11016">
        <v>5</v>
      </c>
      <c r="H11016">
        <v>2</v>
      </c>
      <c r="I11016">
        <v>5</v>
      </c>
      <c r="J11016">
        <v>5</v>
      </c>
      <c r="K11016">
        <v>59</v>
      </c>
      <c r="L11016">
        <v>9</v>
      </c>
      <c r="M11016">
        <v>16</v>
      </c>
      <c r="N11016" t="s">
        <v>3936</v>
      </c>
      <c r="O11016">
        <v>0</v>
      </c>
      <c r="P11016" t="s">
        <v>11088</v>
      </c>
    </row>
    <row r="11017" spans="1:16" x14ac:dyDescent="0.25">
      <c r="A11017">
        <v>11674</v>
      </c>
      <c r="B11017" t="e">
        <v>#N/A</v>
      </c>
      <c r="C11017" s="1">
        <v>43552</v>
      </c>
      <c r="D11017" s="1">
        <v>43557</v>
      </c>
      <c r="E11017">
        <v>639862</v>
      </c>
      <c r="F11017">
        <v>11715</v>
      </c>
      <c r="G11017">
        <v>55</v>
      </c>
      <c r="H11017">
        <v>2</v>
      </c>
      <c r="I11017">
        <v>5</v>
      </c>
      <c r="J11017">
        <v>5</v>
      </c>
      <c r="K11017">
        <v>59</v>
      </c>
      <c r="L11017">
        <v>9</v>
      </c>
      <c r="M11017">
        <v>16</v>
      </c>
      <c r="N11017" t="s">
        <v>3934</v>
      </c>
      <c r="O11017">
        <v>0</v>
      </c>
      <c r="P11017" t="s">
        <v>1407</v>
      </c>
    </row>
    <row r="11018" spans="1:16" x14ac:dyDescent="0.25">
      <c r="A11018">
        <v>11675</v>
      </c>
      <c r="B11018" t="e">
        <v>#N/A</v>
      </c>
      <c r="C11018" s="1">
        <v>43552</v>
      </c>
      <c r="D11018" s="1">
        <v>43552</v>
      </c>
      <c r="E11018">
        <v>386585</v>
      </c>
      <c r="F11018">
        <v>9813</v>
      </c>
      <c r="G11018">
        <v>50</v>
      </c>
      <c r="H11018">
        <v>2</v>
      </c>
      <c r="I11018">
        <v>5</v>
      </c>
      <c r="J11018">
        <v>5</v>
      </c>
      <c r="K11018">
        <v>59</v>
      </c>
      <c r="L11018">
        <v>9</v>
      </c>
      <c r="M11018">
        <v>16</v>
      </c>
      <c r="N11018" t="s">
        <v>3935</v>
      </c>
      <c r="O11018">
        <v>0</v>
      </c>
      <c r="P11018" t="s">
        <v>8684</v>
      </c>
    </row>
    <row r="11019" spans="1:16" x14ac:dyDescent="0.25">
      <c r="A11019">
        <v>11676</v>
      </c>
      <c r="B11019" t="e">
        <v>#N/A</v>
      </c>
      <c r="C11019" s="1">
        <v>43552</v>
      </c>
      <c r="D11019" s="1">
        <v>43557</v>
      </c>
      <c r="E11019">
        <v>2135805</v>
      </c>
      <c r="F11019">
        <v>11482</v>
      </c>
      <c r="G11019">
        <v>29</v>
      </c>
      <c r="H11019">
        <v>2</v>
      </c>
      <c r="I11019">
        <v>5</v>
      </c>
      <c r="J11019">
        <v>5</v>
      </c>
      <c r="K11019">
        <v>59</v>
      </c>
      <c r="L11019">
        <v>9</v>
      </c>
      <c r="M11019">
        <v>16</v>
      </c>
      <c r="N11019" t="s">
        <v>3934</v>
      </c>
      <c r="O11019">
        <v>0</v>
      </c>
      <c r="P11019" t="s">
        <v>11089</v>
      </c>
    </row>
    <row r="11020" spans="1:16" x14ac:dyDescent="0.25">
      <c r="A11020">
        <v>11677</v>
      </c>
      <c r="B11020" t="e">
        <v>#N/A</v>
      </c>
      <c r="C11020" s="1">
        <v>43552</v>
      </c>
      <c r="D11020" s="1">
        <v>43552</v>
      </c>
      <c r="E11020">
        <v>757666</v>
      </c>
      <c r="F11020">
        <v>11638</v>
      </c>
      <c r="G11020">
        <v>6</v>
      </c>
      <c r="H11020">
        <v>2</v>
      </c>
      <c r="I11020">
        <v>5</v>
      </c>
      <c r="J11020">
        <v>5</v>
      </c>
      <c r="K11020">
        <v>59</v>
      </c>
      <c r="L11020">
        <v>9</v>
      </c>
      <c r="M11020">
        <v>16</v>
      </c>
      <c r="N11020" t="s">
        <v>3934</v>
      </c>
      <c r="O11020">
        <v>0</v>
      </c>
      <c r="P11020" t="s">
        <v>11090</v>
      </c>
    </row>
    <row r="11021" spans="1:16" x14ac:dyDescent="0.25">
      <c r="A11021">
        <v>11678</v>
      </c>
      <c r="B11021" t="e">
        <v>#N/A</v>
      </c>
      <c r="C11021" s="1">
        <v>43552</v>
      </c>
      <c r="D11021" s="1">
        <v>43552</v>
      </c>
      <c r="E11021">
        <v>2129523</v>
      </c>
      <c r="F11021">
        <v>11714</v>
      </c>
      <c r="G11021">
        <v>76</v>
      </c>
      <c r="H11021">
        <v>2</v>
      </c>
      <c r="I11021">
        <v>5</v>
      </c>
      <c r="J11021">
        <v>5</v>
      </c>
      <c r="K11021">
        <v>59</v>
      </c>
      <c r="L11021">
        <v>9</v>
      </c>
      <c r="M11021">
        <v>16</v>
      </c>
      <c r="N11021" t="s">
        <v>3934</v>
      </c>
      <c r="O11021">
        <v>0</v>
      </c>
      <c r="P11021" t="s">
        <v>11091</v>
      </c>
    </row>
    <row r="11022" spans="1:16" x14ac:dyDescent="0.25">
      <c r="A11022">
        <v>11679</v>
      </c>
      <c r="B11022" t="e">
        <v>#N/A</v>
      </c>
      <c r="C11022" s="1">
        <v>43553</v>
      </c>
      <c r="D11022" s="1">
        <v>43553</v>
      </c>
      <c r="E11022">
        <v>628106</v>
      </c>
      <c r="F11022">
        <v>9558</v>
      </c>
      <c r="G11022">
        <v>22</v>
      </c>
      <c r="H11022">
        <v>2</v>
      </c>
      <c r="I11022">
        <v>5</v>
      </c>
      <c r="J11022">
        <v>5</v>
      </c>
      <c r="K11022">
        <v>59</v>
      </c>
      <c r="L11022">
        <v>9</v>
      </c>
      <c r="M11022">
        <v>50</v>
      </c>
      <c r="N11022" t="s">
        <v>3934</v>
      </c>
      <c r="O11022">
        <v>0</v>
      </c>
      <c r="P11022" t="s">
        <v>6153</v>
      </c>
    </row>
    <row r="11023" spans="1:16" x14ac:dyDescent="0.25">
      <c r="A11023">
        <v>11680</v>
      </c>
      <c r="B11023" t="e">
        <v>#N/A</v>
      </c>
      <c r="C11023" s="1">
        <v>43553</v>
      </c>
      <c r="D11023" s="1">
        <v>43553</v>
      </c>
      <c r="E11023">
        <v>839258</v>
      </c>
      <c r="F11023">
        <v>2538</v>
      </c>
      <c r="G11023">
        <v>45</v>
      </c>
      <c r="H11023">
        <v>2</v>
      </c>
      <c r="I11023">
        <v>5</v>
      </c>
      <c r="J11023">
        <v>5</v>
      </c>
      <c r="K11023">
        <v>59</v>
      </c>
      <c r="L11023">
        <v>9</v>
      </c>
      <c r="M11023">
        <v>50</v>
      </c>
      <c r="N11023" t="s">
        <v>3934</v>
      </c>
      <c r="O11023">
        <v>0</v>
      </c>
      <c r="P11023" t="s">
        <v>11092</v>
      </c>
    </row>
    <row r="11024" spans="1:16" x14ac:dyDescent="0.25">
      <c r="A11024">
        <v>11681</v>
      </c>
      <c r="B11024" t="e">
        <v>#N/A</v>
      </c>
      <c r="C11024" s="1">
        <v>43553</v>
      </c>
      <c r="D11024" s="1">
        <v>43557</v>
      </c>
      <c r="E11024">
        <v>468853</v>
      </c>
      <c r="F11024">
        <v>10446</v>
      </c>
      <c r="G11024">
        <v>33</v>
      </c>
      <c r="H11024">
        <v>2</v>
      </c>
      <c r="I11024">
        <v>5</v>
      </c>
      <c r="J11024">
        <v>5</v>
      </c>
      <c r="K11024">
        <v>59</v>
      </c>
      <c r="L11024">
        <v>9</v>
      </c>
      <c r="M11024">
        <v>16</v>
      </c>
      <c r="N11024" t="s">
        <v>3934</v>
      </c>
      <c r="O11024">
        <v>0</v>
      </c>
      <c r="P11024" t="s">
        <v>11093</v>
      </c>
    </row>
    <row r="11025" spans="1:16" x14ac:dyDescent="0.25">
      <c r="A11025">
        <v>11682</v>
      </c>
      <c r="B11025" t="e">
        <v>#N/A</v>
      </c>
      <c r="C11025" s="1">
        <v>43553</v>
      </c>
      <c r="D11025" s="1">
        <v>43553</v>
      </c>
      <c r="E11025">
        <v>196092</v>
      </c>
      <c r="F11025">
        <v>1645</v>
      </c>
      <c r="G11025">
        <v>29</v>
      </c>
      <c r="H11025">
        <v>2</v>
      </c>
      <c r="I11025">
        <v>5</v>
      </c>
      <c r="J11025">
        <v>5</v>
      </c>
      <c r="K11025">
        <v>59</v>
      </c>
      <c r="L11025">
        <v>9</v>
      </c>
      <c r="M11025">
        <v>50</v>
      </c>
      <c r="N11025" t="s">
        <v>3934</v>
      </c>
      <c r="O11025">
        <v>0</v>
      </c>
      <c r="P11025" t="s">
        <v>5351</v>
      </c>
    </row>
    <row r="11026" spans="1:16" x14ac:dyDescent="0.25">
      <c r="A11026">
        <v>11683</v>
      </c>
      <c r="B11026" t="e">
        <v>#N/A</v>
      </c>
      <c r="C11026" s="1">
        <v>43553</v>
      </c>
      <c r="D11026" s="1">
        <v>43553</v>
      </c>
      <c r="E11026">
        <v>1782375</v>
      </c>
      <c r="F11026">
        <v>12051</v>
      </c>
      <c r="G11026">
        <v>2</v>
      </c>
      <c r="H11026">
        <v>2</v>
      </c>
      <c r="I11026">
        <v>5</v>
      </c>
      <c r="J11026">
        <v>5</v>
      </c>
      <c r="K11026">
        <v>59</v>
      </c>
      <c r="L11026">
        <v>9</v>
      </c>
      <c r="M11026">
        <v>50</v>
      </c>
      <c r="N11026" t="s">
        <v>3934</v>
      </c>
      <c r="O11026">
        <v>0</v>
      </c>
      <c r="P11026" t="s">
        <v>11094</v>
      </c>
    </row>
    <row r="11027" spans="1:16" x14ac:dyDescent="0.25">
      <c r="A11027">
        <v>11684</v>
      </c>
      <c r="B11027" t="e">
        <v>#N/A</v>
      </c>
      <c r="C11027" s="1">
        <v>43553</v>
      </c>
      <c r="D11027" s="1">
        <v>43553</v>
      </c>
      <c r="E11027">
        <v>460624</v>
      </c>
      <c r="F11027">
        <v>9797</v>
      </c>
      <c r="G11027">
        <v>58</v>
      </c>
      <c r="H11027">
        <v>2</v>
      </c>
      <c r="I11027">
        <v>5</v>
      </c>
      <c r="J11027">
        <v>5</v>
      </c>
      <c r="K11027">
        <v>59</v>
      </c>
      <c r="L11027">
        <v>9</v>
      </c>
      <c r="M11027" t="s">
        <v>3937</v>
      </c>
      <c r="N11027" t="s">
        <v>3934</v>
      </c>
      <c r="O11027">
        <v>0</v>
      </c>
      <c r="P11027" t="s">
        <v>11095</v>
      </c>
    </row>
    <row r="11028" spans="1:16" x14ac:dyDescent="0.25">
      <c r="A11028">
        <v>11685</v>
      </c>
      <c r="B11028" t="e">
        <v>#N/A</v>
      </c>
      <c r="C11028" s="1">
        <v>43553</v>
      </c>
      <c r="D11028" s="1">
        <v>43553</v>
      </c>
      <c r="E11028">
        <v>891449</v>
      </c>
      <c r="F11028">
        <v>11626</v>
      </c>
      <c r="G11028">
        <v>73</v>
      </c>
      <c r="H11028">
        <v>2</v>
      </c>
      <c r="I11028">
        <v>5</v>
      </c>
      <c r="J11028">
        <v>5</v>
      </c>
      <c r="K11028">
        <v>59</v>
      </c>
      <c r="L11028">
        <v>9</v>
      </c>
      <c r="M11028">
        <v>50</v>
      </c>
      <c r="N11028" t="s">
        <v>3934</v>
      </c>
      <c r="O11028">
        <v>0</v>
      </c>
      <c r="P11028" t="s">
        <v>11096</v>
      </c>
    </row>
    <row r="11029" spans="1:16" x14ac:dyDescent="0.25">
      <c r="A11029">
        <v>11686</v>
      </c>
      <c r="B11029" t="e">
        <v>#N/A</v>
      </c>
      <c r="C11029" s="1">
        <v>43553</v>
      </c>
      <c r="D11029" s="1">
        <v>43553</v>
      </c>
      <c r="E11029">
        <v>1887600</v>
      </c>
      <c r="F11029">
        <v>811</v>
      </c>
      <c r="G11029">
        <v>75</v>
      </c>
      <c r="H11029">
        <v>2</v>
      </c>
      <c r="I11029">
        <v>5</v>
      </c>
      <c r="J11029">
        <v>5</v>
      </c>
      <c r="K11029">
        <v>59</v>
      </c>
      <c r="L11029">
        <v>9</v>
      </c>
      <c r="M11029">
        <v>50</v>
      </c>
      <c r="N11029" t="s">
        <v>3934</v>
      </c>
      <c r="O11029">
        <v>0</v>
      </c>
      <c r="P11029" t="s">
        <v>11097</v>
      </c>
    </row>
    <row r="11030" spans="1:16" x14ac:dyDescent="0.25">
      <c r="A11030">
        <v>11687</v>
      </c>
      <c r="B11030" t="e">
        <v>#N/A</v>
      </c>
      <c r="C11030" s="1">
        <v>43553</v>
      </c>
      <c r="D11030" s="1">
        <v>43553</v>
      </c>
      <c r="E11030">
        <v>38209</v>
      </c>
      <c r="F11030">
        <v>8939</v>
      </c>
      <c r="G11030">
        <v>6</v>
      </c>
      <c r="H11030">
        <v>2</v>
      </c>
      <c r="I11030">
        <v>5</v>
      </c>
      <c r="J11030">
        <v>5</v>
      </c>
      <c r="K11030">
        <v>59</v>
      </c>
      <c r="L11030">
        <v>9</v>
      </c>
      <c r="M11030">
        <v>50</v>
      </c>
      <c r="N11030" t="s">
        <v>3934</v>
      </c>
      <c r="O11030">
        <v>0</v>
      </c>
      <c r="P11030" t="s">
        <v>83</v>
      </c>
    </row>
    <row r="11031" spans="1:16" x14ac:dyDescent="0.25">
      <c r="A11031">
        <v>11688</v>
      </c>
      <c r="B11031" t="e">
        <v>#N/A</v>
      </c>
      <c r="C11031" s="1">
        <v>43551</v>
      </c>
      <c r="D11031" s="1">
        <v>43579</v>
      </c>
      <c r="E11031">
        <v>96979</v>
      </c>
      <c r="F11031">
        <v>1865</v>
      </c>
      <c r="G11031">
        <v>26</v>
      </c>
      <c r="H11031">
        <v>2</v>
      </c>
      <c r="I11031">
        <v>5</v>
      </c>
      <c r="J11031">
        <v>5</v>
      </c>
      <c r="K11031">
        <v>40</v>
      </c>
      <c r="L11031">
        <v>9</v>
      </c>
      <c r="M11031">
        <v>85</v>
      </c>
      <c r="N11031" t="s">
        <v>3934</v>
      </c>
      <c r="O11031">
        <v>0</v>
      </c>
      <c r="P11031" t="s">
        <v>11098</v>
      </c>
    </row>
    <row r="11032" spans="1:16" x14ac:dyDescent="0.25">
      <c r="A11032">
        <v>11689</v>
      </c>
      <c r="B11032" t="e">
        <v>#N/A</v>
      </c>
      <c r="C11032" s="1">
        <v>43553</v>
      </c>
      <c r="D11032" s="1">
        <v>43557</v>
      </c>
      <c r="E11032">
        <v>1830709</v>
      </c>
      <c r="F11032">
        <v>12727</v>
      </c>
      <c r="G11032">
        <v>8</v>
      </c>
      <c r="H11032">
        <v>2</v>
      </c>
      <c r="I11032">
        <v>5</v>
      </c>
      <c r="J11032">
        <v>5</v>
      </c>
      <c r="K11032">
        <v>59</v>
      </c>
      <c r="L11032">
        <v>9</v>
      </c>
      <c r="M11032">
        <v>16</v>
      </c>
      <c r="N11032" t="s">
        <v>3934</v>
      </c>
      <c r="O11032">
        <v>0</v>
      </c>
      <c r="P11032" t="s">
        <v>7993</v>
      </c>
    </row>
    <row r="11033" spans="1:16" x14ac:dyDescent="0.25">
      <c r="A11033">
        <v>11690</v>
      </c>
      <c r="B11033" t="e">
        <v>#N/A</v>
      </c>
      <c r="C11033" s="1">
        <v>43553</v>
      </c>
      <c r="D11033" s="1">
        <v>43557</v>
      </c>
      <c r="E11033">
        <v>1807228</v>
      </c>
      <c r="F11033">
        <v>11140</v>
      </c>
      <c r="G11033">
        <v>67</v>
      </c>
      <c r="H11033">
        <v>2</v>
      </c>
      <c r="I11033">
        <v>5</v>
      </c>
      <c r="J11033">
        <v>5</v>
      </c>
      <c r="K11033">
        <v>59</v>
      </c>
      <c r="L11033">
        <v>9</v>
      </c>
      <c r="M11033">
        <v>16</v>
      </c>
      <c r="N11033" t="s">
        <v>3934</v>
      </c>
      <c r="O11033">
        <v>0</v>
      </c>
      <c r="P11033" t="s">
        <v>9012</v>
      </c>
    </row>
    <row r="11034" spans="1:16" x14ac:dyDescent="0.25">
      <c r="A11034">
        <v>11691</v>
      </c>
      <c r="B11034" t="e">
        <v>#N/A</v>
      </c>
      <c r="C11034" s="1">
        <v>43553</v>
      </c>
      <c r="D11034" s="1">
        <v>43557</v>
      </c>
      <c r="E11034">
        <v>1699234</v>
      </c>
      <c r="F11034">
        <v>1702</v>
      </c>
      <c r="G11034">
        <v>31</v>
      </c>
      <c r="H11034">
        <v>2</v>
      </c>
      <c r="I11034">
        <v>5</v>
      </c>
      <c r="J11034">
        <v>5</v>
      </c>
      <c r="K11034">
        <v>59</v>
      </c>
      <c r="L11034">
        <v>9</v>
      </c>
      <c r="M11034">
        <v>16</v>
      </c>
      <c r="N11034" t="s">
        <v>3934</v>
      </c>
      <c r="O11034">
        <v>0</v>
      </c>
      <c r="P11034" t="s">
        <v>11099</v>
      </c>
    </row>
    <row r="11035" spans="1:16" x14ac:dyDescent="0.25">
      <c r="A11035">
        <v>11692</v>
      </c>
      <c r="B11035" t="e">
        <v>#N/A</v>
      </c>
      <c r="C11035" s="1">
        <v>43529</v>
      </c>
      <c r="D11035" s="1">
        <v>43558</v>
      </c>
      <c r="E11035">
        <v>1756030</v>
      </c>
      <c r="F11035">
        <v>11954</v>
      </c>
      <c r="G11035">
        <v>45</v>
      </c>
      <c r="H11035">
        <v>2</v>
      </c>
      <c r="I11035">
        <v>5</v>
      </c>
      <c r="J11035">
        <v>4</v>
      </c>
      <c r="K11035">
        <v>10</v>
      </c>
      <c r="L11035">
        <v>9</v>
      </c>
      <c r="M11035">
        <v>85</v>
      </c>
      <c r="N11035" t="s">
        <v>3936</v>
      </c>
      <c r="O11035">
        <v>0</v>
      </c>
      <c r="P11035" t="s">
        <v>11100</v>
      </c>
    </row>
    <row r="11036" spans="1:16" x14ac:dyDescent="0.25">
      <c r="A11036">
        <v>11693</v>
      </c>
      <c r="B11036" t="e">
        <v>#N/A</v>
      </c>
      <c r="C11036" s="1">
        <v>43552</v>
      </c>
      <c r="D11036" s="1">
        <v>43560</v>
      </c>
      <c r="E11036">
        <v>1770532</v>
      </c>
      <c r="F11036">
        <v>1526</v>
      </c>
      <c r="G11036">
        <v>5</v>
      </c>
      <c r="H11036">
        <v>2</v>
      </c>
      <c r="I11036">
        <v>5</v>
      </c>
      <c r="J11036">
        <v>5</v>
      </c>
      <c r="K11036">
        <v>58</v>
      </c>
      <c r="L11036">
        <v>9</v>
      </c>
      <c r="M11036">
        <v>85</v>
      </c>
      <c r="N11036" t="s">
        <v>3936</v>
      </c>
      <c r="O11036">
        <v>0</v>
      </c>
      <c r="P11036" t="s">
        <v>6689</v>
      </c>
    </row>
    <row r="11037" spans="1:16" x14ac:dyDescent="0.25">
      <c r="A11037">
        <v>11694</v>
      </c>
      <c r="B11037" t="e">
        <v>#N/A</v>
      </c>
      <c r="C11037" s="1">
        <v>43553</v>
      </c>
      <c r="D11037" s="1">
        <v>43571</v>
      </c>
      <c r="E11037">
        <v>2114152</v>
      </c>
      <c r="F11037">
        <v>11044</v>
      </c>
      <c r="G11037">
        <v>18</v>
      </c>
      <c r="H11037">
        <v>2</v>
      </c>
      <c r="I11037">
        <v>5</v>
      </c>
      <c r="J11037">
        <v>5</v>
      </c>
      <c r="K11037">
        <v>58</v>
      </c>
      <c r="L11037">
        <v>9</v>
      </c>
      <c r="M11037">
        <v>85</v>
      </c>
      <c r="N11037" t="s">
        <v>3936</v>
      </c>
      <c r="O11037">
        <v>0</v>
      </c>
      <c r="P11037" t="s">
        <v>11101</v>
      </c>
    </row>
    <row r="11038" spans="1:16" x14ac:dyDescent="0.25">
      <c r="A11038">
        <v>11695</v>
      </c>
      <c r="B11038" t="e">
        <v>#N/A</v>
      </c>
      <c r="C11038" s="1">
        <v>43552</v>
      </c>
      <c r="D11038" s="1">
        <v>43558</v>
      </c>
      <c r="E11038">
        <v>2164703</v>
      </c>
      <c r="F11038">
        <v>11796</v>
      </c>
      <c r="G11038">
        <v>63</v>
      </c>
      <c r="H11038">
        <v>2</v>
      </c>
      <c r="I11038">
        <v>5</v>
      </c>
      <c r="J11038">
        <v>5</v>
      </c>
      <c r="K11038">
        <v>12</v>
      </c>
      <c r="L11038">
        <v>9</v>
      </c>
      <c r="M11038">
        <v>42</v>
      </c>
      <c r="N11038" t="s">
        <v>3936</v>
      </c>
      <c r="O11038">
        <v>0</v>
      </c>
      <c r="P11038" t="s">
        <v>9167</v>
      </c>
    </row>
    <row r="11039" spans="1:16" x14ac:dyDescent="0.25">
      <c r="A11039">
        <v>11696</v>
      </c>
      <c r="B11039" t="e">
        <v>#N/A</v>
      </c>
      <c r="C11039" s="1">
        <v>43553</v>
      </c>
      <c r="D11039" s="1">
        <v>43556</v>
      </c>
      <c r="E11039">
        <v>282983</v>
      </c>
      <c r="F11039">
        <v>192</v>
      </c>
      <c r="G11039">
        <v>4</v>
      </c>
      <c r="H11039">
        <v>2</v>
      </c>
      <c r="I11039">
        <v>5</v>
      </c>
      <c r="J11039">
        <v>5</v>
      </c>
      <c r="K11039">
        <v>12</v>
      </c>
      <c r="L11039">
        <v>9</v>
      </c>
      <c r="M11039">
        <v>42</v>
      </c>
      <c r="N11039" t="s">
        <v>3936</v>
      </c>
      <c r="O11039">
        <v>0</v>
      </c>
      <c r="P11039" t="s">
        <v>11102</v>
      </c>
    </row>
    <row r="11040" spans="1:16" x14ac:dyDescent="0.25">
      <c r="A11040">
        <v>11697</v>
      </c>
      <c r="B11040" t="e">
        <v>#N/A</v>
      </c>
      <c r="C11040" s="1">
        <v>43556</v>
      </c>
      <c r="D11040" s="1">
        <v>43574</v>
      </c>
      <c r="E11040">
        <v>2017295</v>
      </c>
      <c r="F11040">
        <v>2117</v>
      </c>
      <c r="G11040">
        <v>67</v>
      </c>
      <c r="H11040">
        <v>2</v>
      </c>
      <c r="I11040">
        <v>5</v>
      </c>
      <c r="J11040">
        <v>5</v>
      </c>
      <c r="K11040">
        <v>50</v>
      </c>
      <c r="L11040">
        <v>9</v>
      </c>
      <c r="M11040">
        <v>42</v>
      </c>
      <c r="N11040" t="s">
        <v>3936</v>
      </c>
      <c r="O11040">
        <v>0</v>
      </c>
      <c r="P11040" t="s">
        <v>11103</v>
      </c>
    </row>
    <row r="11041" spans="1:16" x14ac:dyDescent="0.25">
      <c r="A11041">
        <v>11698</v>
      </c>
      <c r="B11041" t="e">
        <v>#N/A</v>
      </c>
      <c r="C11041" s="1">
        <v>43556</v>
      </c>
      <c r="D11041" s="1">
        <v>43558</v>
      </c>
      <c r="E11041">
        <v>805594</v>
      </c>
      <c r="F11041">
        <v>8853</v>
      </c>
      <c r="G11041">
        <v>37</v>
      </c>
      <c r="H11041">
        <v>2</v>
      </c>
      <c r="I11041">
        <v>5</v>
      </c>
      <c r="J11041">
        <v>5</v>
      </c>
      <c r="K11041">
        <v>59</v>
      </c>
      <c r="L11041">
        <v>9</v>
      </c>
      <c r="M11041">
        <v>16</v>
      </c>
      <c r="N11041" t="s">
        <v>3934</v>
      </c>
      <c r="O11041">
        <v>0</v>
      </c>
      <c r="P11041" t="s">
        <v>7722</v>
      </c>
    </row>
    <row r="11042" spans="1:16" x14ac:dyDescent="0.25">
      <c r="A11042">
        <v>11699</v>
      </c>
      <c r="B11042" t="e">
        <v>#N/A</v>
      </c>
      <c r="C11042" s="1">
        <v>43553</v>
      </c>
      <c r="D11042" s="1">
        <v>43560</v>
      </c>
      <c r="E11042">
        <v>2018821</v>
      </c>
      <c r="F11042">
        <v>8855</v>
      </c>
      <c r="G11042">
        <v>30</v>
      </c>
      <c r="H11042">
        <v>2</v>
      </c>
      <c r="I11042">
        <v>5</v>
      </c>
      <c r="J11042">
        <v>5</v>
      </c>
      <c r="K11042">
        <v>64</v>
      </c>
      <c r="L11042">
        <v>9</v>
      </c>
      <c r="M11042">
        <v>85</v>
      </c>
      <c r="N11042" t="s">
        <v>3936</v>
      </c>
      <c r="O11042">
        <v>0</v>
      </c>
      <c r="P11042" t="s">
        <v>11104</v>
      </c>
    </row>
    <row r="11043" spans="1:16" x14ac:dyDescent="0.25">
      <c r="A11043">
        <v>11700</v>
      </c>
      <c r="B11043" t="e">
        <v>#N/A</v>
      </c>
      <c r="C11043" s="1">
        <v>43556</v>
      </c>
      <c r="D11043" s="1">
        <v>43557</v>
      </c>
      <c r="E11043">
        <v>151056</v>
      </c>
      <c r="F11043">
        <v>824</v>
      </c>
      <c r="G11043">
        <v>41</v>
      </c>
      <c r="H11043">
        <v>2</v>
      </c>
      <c r="I11043">
        <v>5</v>
      </c>
      <c r="J11043">
        <v>5</v>
      </c>
      <c r="K11043">
        <v>59</v>
      </c>
      <c r="L11043">
        <v>9</v>
      </c>
      <c r="M11043">
        <v>16</v>
      </c>
      <c r="N11043" t="s">
        <v>3935</v>
      </c>
      <c r="O11043">
        <v>0</v>
      </c>
      <c r="P11043" t="s">
        <v>9011</v>
      </c>
    </row>
    <row r="11044" spans="1:16" x14ac:dyDescent="0.25">
      <c r="A11044">
        <v>11701</v>
      </c>
      <c r="B11044" t="e">
        <v>#N/A</v>
      </c>
      <c r="C11044" s="1">
        <v>43571</v>
      </c>
      <c r="D11044" s="1">
        <v>43580</v>
      </c>
      <c r="E11044">
        <v>750506</v>
      </c>
      <c r="F11044">
        <v>10359</v>
      </c>
      <c r="G11044">
        <v>77</v>
      </c>
      <c r="H11044">
        <v>2</v>
      </c>
      <c r="I11044">
        <v>5</v>
      </c>
      <c r="J11044">
        <v>5</v>
      </c>
      <c r="K11044">
        <v>12</v>
      </c>
      <c r="L11044">
        <v>9</v>
      </c>
      <c r="M11044">
        <v>42</v>
      </c>
      <c r="N11044" t="s">
        <v>3936</v>
      </c>
      <c r="O11044">
        <v>0</v>
      </c>
      <c r="P11044" t="s">
        <v>11105</v>
      </c>
    </row>
    <row r="11045" spans="1:16" x14ac:dyDescent="0.25">
      <c r="A11045">
        <v>11702</v>
      </c>
      <c r="B11045" t="e">
        <v>#N/A</v>
      </c>
      <c r="C11045" s="1">
        <v>43553</v>
      </c>
      <c r="D11045" s="1">
        <v>43574</v>
      </c>
      <c r="E11045">
        <v>1818448</v>
      </c>
      <c r="F11045">
        <v>8662</v>
      </c>
      <c r="G11045">
        <v>55</v>
      </c>
      <c r="H11045">
        <v>2</v>
      </c>
      <c r="I11045">
        <v>6</v>
      </c>
      <c r="J11045">
        <v>5</v>
      </c>
      <c r="K11045">
        <v>8</v>
      </c>
      <c r="L11045">
        <v>9</v>
      </c>
      <c r="M11045">
        <v>85</v>
      </c>
      <c r="N11045" t="s">
        <v>3936</v>
      </c>
      <c r="O11045">
        <v>0</v>
      </c>
      <c r="P11045" t="s">
        <v>11106</v>
      </c>
    </row>
    <row r="11046" spans="1:16" x14ac:dyDescent="0.25">
      <c r="A11046">
        <v>11703</v>
      </c>
      <c r="B11046" t="e">
        <v>#N/A</v>
      </c>
      <c r="C11046" s="1">
        <v>43557</v>
      </c>
      <c r="D11046" s="1">
        <v>43558</v>
      </c>
      <c r="E11046">
        <v>792964</v>
      </c>
      <c r="F11046">
        <v>9715</v>
      </c>
      <c r="G11046">
        <v>13</v>
      </c>
      <c r="H11046">
        <v>2</v>
      </c>
      <c r="I11046">
        <v>5</v>
      </c>
      <c r="J11046">
        <v>5</v>
      </c>
      <c r="K11046">
        <v>59</v>
      </c>
      <c r="L11046">
        <v>9</v>
      </c>
      <c r="M11046">
        <v>16</v>
      </c>
      <c r="N11046" t="s">
        <v>3934</v>
      </c>
      <c r="O11046">
        <v>0</v>
      </c>
      <c r="P11046" t="s">
        <v>11107</v>
      </c>
    </row>
    <row r="11047" spans="1:16" x14ac:dyDescent="0.25">
      <c r="A11047">
        <v>11704</v>
      </c>
      <c r="B11047" t="e">
        <v>#N/A</v>
      </c>
      <c r="C11047" s="1">
        <v>43557</v>
      </c>
      <c r="D11047" s="1">
        <v>43558</v>
      </c>
      <c r="E11047">
        <v>1948487</v>
      </c>
      <c r="F11047">
        <v>10744</v>
      </c>
      <c r="G11047">
        <v>4</v>
      </c>
      <c r="H11047">
        <v>2</v>
      </c>
      <c r="I11047">
        <v>5</v>
      </c>
      <c r="J11047">
        <v>5</v>
      </c>
      <c r="K11047">
        <v>59</v>
      </c>
      <c r="L11047">
        <v>9</v>
      </c>
      <c r="M11047">
        <v>16</v>
      </c>
      <c r="N11047" t="s">
        <v>3934</v>
      </c>
      <c r="O11047">
        <v>0</v>
      </c>
      <c r="P11047" t="s">
        <v>11108</v>
      </c>
    </row>
    <row r="11048" spans="1:16" x14ac:dyDescent="0.25">
      <c r="A11048">
        <v>11705</v>
      </c>
      <c r="B11048" t="e">
        <v>#N/A</v>
      </c>
      <c r="C11048" s="1">
        <v>43557</v>
      </c>
      <c r="D11048" s="1">
        <v>43558</v>
      </c>
      <c r="E11048">
        <v>2312118</v>
      </c>
      <c r="F11048">
        <v>9601</v>
      </c>
      <c r="G11048">
        <v>9</v>
      </c>
      <c r="H11048">
        <v>2</v>
      </c>
      <c r="I11048">
        <v>5</v>
      </c>
      <c r="J11048">
        <v>5</v>
      </c>
      <c r="K11048">
        <v>59</v>
      </c>
      <c r="L11048">
        <v>9</v>
      </c>
      <c r="M11048">
        <v>16</v>
      </c>
      <c r="N11048" t="s">
        <v>3934</v>
      </c>
      <c r="O11048">
        <v>0</v>
      </c>
      <c r="P11048" t="s">
        <v>8856</v>
      </c>
    </row>
    <row r="11049" spans="1:16" x14ac:dyDescent="0.25">
      <c r="A11049">
        <v>11706</v>
      </c>
      <c r="B11049" t="e">
        <v>#N/A</v>
      </c>
      <c r="C11049" s="1">
        <v>43557</v>
      </c>
      <c r="D11049" s="1">
        <v>43558</v>
      </c>
      <c r="E11049">
        <v>511333</v>
      </c>
      <c r="F11049">
        <v>10197</v>
      </c>
      <c r="G11049">
        <v>33</v>
      </c>
      <c r="H11049">
        <v>2</v>
      </c>
      <c r="I11049">
        <v>5</v>
      </c>
      <c r="J11049">
        <v>5</v>
      </c>
      <c r="K11049">
        <v>59</v>
      </c>
      <c r="L11049">
        <v>9</v>
      </c>
      <c r="M11049">
        <v>16</v>
      </c>
      <c r="N11049" t="s">
        <v>3934</v>
      </c>
      <c r="O11049">
        <v>0</v>
      </c>
      <c r="P11049" t="s">
        <v>5754</v>
      </c>
    </row>
    <row r="11050" spans="1:16" x14ac:dyDescent="0.25">
      <c r="A11050">
        <v>11707</v>
      </c>
      <c r="B11050" t="e">
        <v>#N/A</v>
      </c>
      <c r="C11050" s="1">
        <v>43557</v>
      </c>
      <c r="D11050" s="1">
        <v>43557</v>
      </c>
      <c r="E11050">
        <v>1879501</v>
      </c>
      <c r="F11050">
        <v>461</v>
      </c>
      <c r="G11050">
        <v>73</v>
      </c>
      <c r="H11050">
        <v>2</v>
      </c>
      <c r="I11050">
        <v>5</v>
      </c>
      <c r="J11050">
        <v>5</v>
      </c>
      <c r="K11050">
        <v>59</v>
      </c>
      <c r="L11050">
        <v>9</v>
      </c>
      <c r="M11050">
        <v>16</v>
      </c>
      <c r="N11050" t="s">
        <v>3934</v>
      </c>
      <c r="O11050">
        <v>0</v>
      </c>
      <c r="P11050" t="s">
        <v>7896</v>
      </c>
    </row>
    <row r="11051" spans="1:16" x14ac:dyDescent="0.25">
      <c r="A11051">
        <v>11708</v>
      </c>
      <c r="B11051" t="e">
        <v>#N/A</v>
      </c>
      <c r="C11051" s="1">
        <v>43556</v>
      </c>
      <c r="D11051" s="1">
        <v>43556</v>
      </c>
      <c r="E11051">
        <v>694001</v>
      </c>
      <c r="F11051">
        <v>2690</v>
      </c>
      <c r="G11051">
        <v>20</v>
      </c>
      <c r="H11051">
        <v>2</v>
      </c>
      <c r="I11051">
        <v>99</v>
      </c>
      <c r="J11051">
        <v>7</v>
      </c>
      <c r="K11051">
        <v>12</v>
      </c>
      <c r="L11051">
        <v>9</v>
      </c>
      <c r="M11051" t="s">
        <v>3937</v>
      </c>
      <c r="N11051" t="s">
        <v>3936</v>
      </c>
      <c r="O11051">
        <v>0</v>
      </c>
      <c r="P11051" t="s">
        <v>9336</v>
      </c>
    </row>
    <row r="11052" spans="1:16" x14ac:dyDescent="0.25">
      <c r="A11052">
        <v>11709</v>
      </c>
      <c r="B11052" t="e">
        <v>#N/A</v>
      </c>
      <c r="C11052" s="1">
        <v>43557</v>
      </c>
      <c r="D11052" s="1">
        <v>43559</v>
      </c>
      <c r="E11052">
        <v>2116878</v>
      </c>
      <c r="F11052">
        <v>10430</v>
      </c>
      <c r="G11052">
        <v>13</v>
      </c>
      <c r="H11052">
        <v>2</v>
      </c>
      <c r="I11052">
        <v>5</v>
      </c>
      <c r="J11052">
        <v>5</v>
      </c>
      <c r="K11052">
        <v>59</v>
      </c>
      <c r="L11052">
        <v>9</v>
      </c>
      <c r="M11052">
        <v>50</v>
      </c>
      <c r="N11052" t="s">
        <v>3934</v>
      </c>
      <c r="O11052">
        <v>0</v>
      </c>
      <c r="P11052" t="s">
        <v>11109</v>
      </c>
    </row>
    <row r="11053" spans="1:16" x14ac:dyDescent="0.25">
      <c r="A11053">
        <v>11710</v>
      </c>
      <c r="B11053" t="e">
        <v>#N/A</v>
      </c>
      <c r="C11053" s="1">
        <v>43557</v>
      </c>
      <c r="D11053" s="1">
        <v>43559</v>
      </c>
      <c r="E11053">
        <v>1895706</v>
      </c>
      <c r="F11053">
        <v>10898</v>
      </c>
      <c r="G11053">
        <v>37</v>
      </c>
      <c r="H11053">
        <v>2</v>
      </c>
      <c r="I11053">
        <v>5</v>
      </c>
      <c r="J11053">
        <v>5</v>
      </c>
      <c r="K11053">
        <v>59</v>
      </c>
      <c r="L11053">
        <v>9</v>
      </c>
      <c r="M11053">
        <v>50</v>
      </c>
      <c r="N11053" t="s">
        <v>3934</v>
      </c>
      <c r="O11053">
        <v>0</v>
      </c>
      <c r="P11053" t="s">
        <v>4586</v>
      </c>
    </row>
    <row r="11054" spans="1:16" x14ac:dyDescent="0.25">
      <c r="A11054">
        <v>11711</v>
      </c>
      <c r="B11054" t="e">
        <v>#N/A</v>
      </c>
      <c r="C11054" s="1">
        <v>43557</v>
      </c>
      <c r="D11054" s="1">
        <v>43559</v>
      </c>
      <c r="E11054">
        <v>2106207</v>
      </c>
      <c r="F11054">
        <v>7979</v>
      </c>
      <c r="G11054">
        <v>35</v>
      </c>
      <c r="H11054">
        <v>2</v>
      </c>
      <c r="I11054">
        <v>5</v>
      </c>
      <c r="J11054">
        <v>5</v>
      </c>
      <c r="K11054">
        <v>59</v>
      </c>
      <c r="L11054">
        <v>9</v>
      </c>
      <c r="M11054">
        <v>50</v>
      </c>
      <c r="N11054" t="s">
        <v>3934</v>
      </c>
      <c r="O11054">
        <v>0</v>
      </c>
      <c r="P11054" t="s">
        <v>11110</v>
      </c>
    </row>
    <row r="11055" spans="1:16" x14ac:dyDescent="0.25">
      <c r="A11055">
        <v>11712</v>
      </c>
      <c r="B11055" t="e">
        <v>#N/A</v>
      </c>
      <c r="C11055" s="1">
        <v>43557</v>
      </c>
      <c r="D11055" s="1">
        <v>43560</v>
      </c>
      <c r="E11055">
        <v>1740840</v>
      </c>
      <c r="F11055">
        <v>11461</v>
      </c>
      <c r="G11055">
        <v>76</v>
      </c>
      <c r="H11055">
        <v>2</v>
      </c>
      <c r="I11055">
        <v>5</v>
      </c>
      <c r="J11055">
        <v>5</v>
      </c>
      <c r="K11055">
        <v>59</v>
      </c>
      <c r="L11055">
        <v>9</v>
      </c>
      <c r="M11055">
        <v>16</v>
      </c>
      <c r="N11055" t="s">
        <v>3934</v>
      </c>
      <c r="O11055">
        <v>0</v>
      </c>
      <c r="P11055" t="s">
        <v>11111</v>
      </c>
    </row>
    <row r="11056" spans="1:16" x14ac:dyDescent="0.25">
      <c r="A11056">
        <v>11715</v>
      </c>
      <c r="B11056" t="e">
        <v>#N/A</v>
      </c>
      <c r="C11056" s="1">
        <v>43557</v>
      </c>
      <c r="D11056" s="1">
        <v>43559</v>
      </c>
      <c r="E11056">
        <v>2092213</v>
      </c>
      <c r="F11056">
        <v>11230</v>
      </c>
      <c r="G11056">
        <v>40</v>
      </c>
      <c r="H11056">
        <v>2</v>
      </c>
      <c r="I11056">
        <v>5</v>
      </c>
      <c r="J11056">
        <v>5</v>
      </c>
      <c r="K11056">
        <v>59</v>
      </c>
      <c r="L11056">
        <v>9</v>
      </c>
      <c r="M11056">
        <v>50</v>
      </c>
      <c r="N11056" t="s">
        <v>3934</v>
      </c>
      <c r="O11056">
        <v>0</v>
      </c>
      <c r="P11056" t="s">
        <v>4664</v>
      </c>
    </row>
    <row r="11057" spans="1:16" x14ac:dyDescent="0.25">
      <c r="A11057">
        <v>11716</v>
      </c>
      <c r="B11057" t="e">
        <v>#N/A</v>
      </c>
      <c r="C11057" s="1">
        <v>43557</v>
      </c>
      <c r="D11057" s="1">
        <v>43559</v>
      </c>
      <c r="E11057">
        <v>1706514</v>
      </c>
      <c r="F11057">
        <v>1202</v>
      </c>
      <c r="G11057">
        <v>21</v>
      </c>
      <c r="H11057">
        <v>2</v>
      </c>
      <c r="I11057">
        <v>5</v>
      </c>
      <c r="J11057">
        <v>5</v>
      </c>
      <c r="K11057">
        <v>59</v>
      </c>
      <c r="L11057">
        <v>9</v>
      </c>
      <c r="M11057">
        <v>50</v>
      </c>
      <c r="N11057" t="s">
        <v>3934</v>
      </c>
      <c r="O11057">
        <v>0</v>
      </c>
      <c r="P11057" t="s">
        <v>6336</v>
      </c>
    </row>
    <row r="11058" spans="1:16" x14ac:dyDescent="0.25">
      <c r="A11058">
        <v>11717</v>
      </c>
      <c r="B11058" t="e">
        <v>#N/A</v>
      </c>
      <c r="C11058" s="1">
        <v>43557</v>
      </c>
      <c r="D11058" s="1">
        <v>43559</v>
      </c>
      <c r="E11058">
        <v>1870720</v>
      </c>
      <c r="F11058">
        <v>9792</v>
      </c>
      <c r="G11058">
        <v>63</v>
      </c>
      <c r="H11058">
        <v>2</v>
      </c>
      <c r="I11058">
        <v>5</v>
      </c>
      <c r="J11058">
        <v>5</v>
      </c>
      <c r="K11058">
        <v>59</v>
      </c>
      <c r="L11058">
        <v>9</v>
      </c>
      <c r="M11058">
        <v>50</v>
      </c>
      <c r="N11058" t="s">
        <v>3934</v>
      </c>
      <c r="O11058">
        <v>0</v>
      </c>
      <c r="P11058" t="s">
        <v>11112</v>
      </c>
    </row>
    <row r="11059" spans="1:16" x14ac:dyDescent="0.25">
      <c r="A11059">
        <v>11718</v>
      </c>
      <c r="B11059" t="e">
        <v>#N/A</v>
      </c>
      <c r="C11059" s="1">
        <v>43557</v>
      </c>
      <c r="D11059" s="1">
        <v>43559</v>
      </c>
      <c r="E11059">
        <v>1851306</v>
      </c>
      <c r="F11059">
        <v>1352</v>
      </c>
      <c r="G11059">
        <v>77</v>
      </c>
      <c r="H11059">
        <v>2</v>
      </c>
      <c r="I11059">
        <v>5</v>
      </c>
      <c r="J11059">
        <v>5</v>
      </c>
      <c r="K11059">
        <v>59</v>
      </c>
      <c r="L11059">
        <v>9</v>
      </c>
      <c r="M11059">
        <v>50</v>
      </c>
      <c r="N11059" t="s">
        <v>3934</v>
      </c>
      <c r="O11059">
        <v>0</v>
      </c>
      <c r="P11059" t="s">
        <v>11113</v>
      </c>
    </row>
    <row r="11060" spans="1:16" x14ac:dyDescent="0.25">
      <c r="A11060">
        <v>11719</v>
      </c>
      <c r="B11060" t="e">
        <v>#N/A</v>
      </c>
      <c r="C11060" s="1">
        <v>43557</v>
      </c>
      <c r="D11060" s="1">
        <v>43559</v>
      </c>
      <c r="E11060">
        <v>1827045</v>
      </c>
      <c r="F11060">
        <v>1866</v>
      </c>
      <c r="G11060">
        <v>42</v>
      </c>
      <c r="H11060">
        <v>2</v>
      </c>
      <c r="I11060">
        <v>5</v>
      </c>
      <c r="J11060">
        <v>5</v>
      </c>
      <c r="K11060">
        <v>59</v>
      </c>
      <c r="L11060">
        <v>9</v>
      </c>
      <c r="M11060">
        <v>50</v>
      </c>
      <c r="N11060" t="s">
        <v>3934</v>
      </c>
      <c r="O11060">
        <v>0</v>
      </c>
      <c r="P11060" t="s">
        <v>11114</v>
      </c>
    </row>
    <row r="11061" spans="1:16" x14ac:dyDescent="0.25">
      <c r="A11061">
        <v>11720</v>
      </c>
      <c r="B11061" t="e">
        <v>#N/A</v>
      </c>
      <c r="C11061" s="1">
        <v>43557</v>
      </c>
      <c r="D11061" s="1">
        <v>43559</v>
      </c>
      <c r="E11061">
        <v>2093076</v>
      </c>
      <c r="F11061">
        <v>10550</v>
      </c>
      <c r="G11061">
        <v>18</v>
      </c>
      <c r="H11061">
        <v>2</v>
      </c>
      <c r="I11061">
        <v>5</v>
      </c>
      <c r="J11061">
        <v>5</v>
      </c>
      <c r="K11061">
        <v>59</v>
      </c>
      <c r="L11061">
        <v>9</v>
      </c>
      <c r="M11061">
        <v>50</v>
      </c>
      <c r="N11061" t="s">
        <v>3934</v>
      </c>
      <c r="O11061">
        <v>0</v>
      </c>
      <c r="P11061" t="s">
        <v>5402</v>
      </c>
    </row>
    <row r="11062" spans="1:16" x14ac:dyDescent="0.25">
      <c r="A11062">
        <v>11721</v>
      </c>
      <c r="B11062" t="e">
        <v>#N/A</v>
      </c>
      <c r="C11062" s="1">
        <v>43557</v>
      </c>
      <c r="D11062" s="1">
        <v>43559</v>
      </c>
      <c r="E11062">
        <v>2114072</v>
      </c>
      <c r="F11062">
        <v>12174</v>
      </c>
      <c r="G11062">
        <v>3</v>
      </c>
      <c r="H11062">
        <v>2</v>
      </c>
      <c r="I11062">
        <v>5</v>
      </c>
      <c r="J11062">
        <v>5</v>
      </c>
      <c r="K11062">
        <v>59</v>
      </c>
      <c r="L11062">
        <v>9</v>
      </c>
      <c r="M11062">
        <v>50</v>
      </c>
      <c r="N11062" t="s">
        <v>3934</v>
      </c>
      <c r="O11062">
        <v>0</v>
      </c>
      <c r="P11062" t="s">
        <v>6806</v>
      </c>
    </row>
    <row r="11063" spans="1:16" x14ac:dyDescent="0.25">
      <c r="A11063">
        <v>11722</v>
      </c>
      <c r="B11063" t="e">
        <v>#N/A</v>
      </c>
      <c r="C11063" s="1">
        <v>43557</v>
      </c>
      <c r="D11063" s="1">
        <v>43559</v>
      </c>
      <c r="E11063">
        <v>107152</v>
      </c>
      <c r="F11063">
        <v>1873</v>
      </c>
      <c r="G11063">
        <v>15</v>
      </c>
      <c r="H11063">
        <v>2</v>
      </c>
      <c r="I11063">
        <v>5</v>
      </c>
      <c r="J11063">
        <v>5</v>
      </c>
      <c r="K11063">
        <v>59</v>
      </c>
      <c r="L11063">
        <v>9</v>
      </c>
      <c r="M11063">
        <v>50</v>
      </c>
      <c r="N11063" t="s">
        <v>3934</v>
      </c>
      <c r="O11063">
        <v>0</v>
      </c>
      <c r="P11063" t="s">
        <v>10203</v>
      </c>
    </row>
    <row r="11064" spans="1:16" x14ac:dyDescent="0.25">
      <c r="A11064">
        <v>11723</v>
      </c>
      <c r="B11064" t="e">
        <v>#N/A</v>
      </c>
      <c r="C11064" s="1">
        <v>43557</v>
      </c>
      <c r="D11064" s="1">
        <v>43559</v>
      </c>
      <c r="E11064">
        <v>225888</v>
      </c>
      <c r="F11064">
        <v>8766</v>
      </c>
      <c r="G11064">
        <v>31</v>
      </c>
      <c r="H11064">
        <v>2</v>
      </c>
      <c r="I11064">
        <v>5</v>
      </c>
      <c r="J11064">
        <v>5</v>
      </c>
      <c r="K11064">
        <v>59</v>
      </c>
      <c r="L11064">
        <v>9</v>
      </c>
      <c r="M11064">
        <v>16</v>
      </c>
      <c r="N11064" t="s">
        <v>3934</v>
      </c>
      <c r="O11064">
        <v>0</v>
      </c>
      <c r="P11064" t="s">
        <v>8711</v>
      </c>
    </row>
    <row r="11065" spans="1:16" x14ac:dyDescent="0.25">
      <c r="A11065">
        <v>11724</v>
      </c>
      <c r="B11065" t="e">
        <v>#N/A</v>
      </c>
      <c r="C11065" s="1">
        <v>43557</v>
      </c>
      <c r="D11065" s="1">
        <v>43559</v>
      </c>
      <c r="E11065">
        <v>1857185</v>
      </c>
      <c r="F11065">
        <v>9204</v>
      </c>
      <c r="G11065">
        <v>37</v>
      </c>
      <c r="H11065">
        <v>2</v>
      </c>
      <c r="I11065">
        <v>5</v>
      </c>
      <c r="J11065">
        <v>5</v>
      </c>
      <c r="K11065">
        <v>59</v>
      </c>
      <c r="L11065">
        <v>9</v>
      </c>
      <c r="M11065">
        <v>50</v>
      </c>
      <c r="N11065" t="s">
        <v>3934</v>
      </c>
      <c r="O11065">
        <v>0</v>
      </c>
      <c r="P11065" t="s">
        <v>11115</v>
      </c>
    </row>
    <row r="11066" spans="1:16" x14ac:dyDescent="0.25">
      <c r="A11066">
        <v>11725</v>
      </c>
      <c r="B11066" t="e">
        <v>#N/A</v>
      </c>
      <c r="C11066" s="1">
        <v>43557</v>
      </c>
      <c r="D11066" s="1">
        <v>43559</v>
      </c>
      <c r="E11066">
        <v>1884387</v>
      </c>
      <c r="F11066">
        <v>11714</v>
      </c>
      <c r="G11066">
        <v>7</v>
      </c>
      <c r="H11066">
        <v>2</v>
      </c>
      <c r="I11066">
        <v>5</v>
      </c>
      <c r="J11066">
        <v>5</v>
      </c>
      <c r="K11066">
        <v>59</v>
      </c>
      <c r="L11066">
        <v>9</v>
      </c>
      <c r="M11066">
        <v>50</v>
      </c>
      <c r="N11066" t="s">
        <v>3934</v>
      </c>
      <c r="O11066">
        <v>0</v>
      </c>
      <c r="P11066" t="s">
        <v>11116</v>
      </c>
    </row>
    <row r="11067" spans="1:16" x14ac:dyDescent="0.25">
      <c r="A11067">
        <v>11726</v>
      </c>
      <c r="B11067" t="e">
        <v>#N/A</v>
      </c>
      <c r="C11067" s="1">
        <v>43557</v>
      </c>
      <c r="D11067" s="1">
        <v>43559</v>
      </c>
      <c r="E11067">
        <v>1790883</v>
      </c>
      <c r="F11067">
        <v>1879</v>
      </c>
      <c r="G11067">
        <v>70</v>
      </c>
      <c r="H11067">
        <v>2</v>
      </c>
      <c r="I11067">
        <v>5</v>
      </c>
      <c r="J11067">
        <v>5</v>
      </c>
      <c r="K11067">
        <v>59</v>
      </c>
      <c r="L11067">
        <v>9</v>
      </c>
      <c r="M11067">
        <v>50</v>
      </c>
      <c r="N11067" t="s">
        <v>3934</v>
      </c>
      <c r="O11067">
        <v>0</v>
      </c>
      <c r="P11067" t="s">
        <v>5865</v>
      </c>
    </row>
    <row r="11068" spans="1:16" x14ac:dyDescent="0.25">
      <c r="A11068">
        <v>11727</v>
      </c>
      <c r="B11068" t="e">
        <v>#N/A</v>
      </c>
      <c r="C11068" s="1">
        <v>43558</v>
      </c>
      <c r="D11068" s="1">
        <v>43559</v>
      </c>
      <c r="E11068">
        <v>1689936</v>
      </c>
      <c r="F11068">
        <v>11223</v>
      </c>
      <c r="G11068">
        <v>78</v>
      </c>
      <c r="H11068">
        <v>2</v>
      </c>
      <c r="I11068">
        <v>5</v>
      </c>
      <c r="J11068">
        <v>5</v>
      </c>
      <c r="K11068">
        <v>59</v>
      </c>
      <c r="L11068">
        <v>9</v>
      </c>
      <c r="M11068">
        <v>50</v>
      </c>
      <c r="N11068" t="s">
        <v>3934</v>
      </c>
      <c r="O11068">
        <v>0</v>
      </c>
      <c r="P11068" t="s">
        <v>11117</v>
      </c>
    </row>
    <row r="11069" spans="1:16" x14ac:dyDescent="0.25">
      <c r="A11069">
        <v>11728</v>
      </c>
      <c r="B11069" t="e">
        <v>#N/A</v>
      </c>
      <c r="C11069" s="1">
        <v>43558</v>
      </c>
      <c r="D11069" s="1">
        <v>43559</v>
      </c>
      <c r="E11069">
        <v>2257763</v>
      </c>
      <c r="F11069">
        <v>11714</v>
      </c>
      <c r="G11069">
        <v>64</v>
      </c>
      <c r="H11069">
        <v>2</v>
      </c>
      <c r="I11069">
        <v>5</v>
      </c>
      <c r="J11069">
        <v>5</v>
      </c>
      <c r="K11069">
        <v>59</v>
      </c>
      <c r="L11069">
        <v>9</v>
      </c>
      <c r="M11069">
        <v>50</v>
      </c>
      <c r="N11069" t="s">
        <v>3936</v>
      </c>
      <c r="O11069">
        <v>0</v>
      </c>
      <c r="P11069" t="s">
        <v>5236</v>
      </c>
    </row>
    <row r="11070" spans="1:16" x14ac:dyDescent="0.25">
      <c r="A11070">
        <v>11729</v>
      </c>
      <c r="B11070" t="e">
        <v>#N/A</v>
      </c>
      <c r="C11070" s="1">
        <v>43558</v>
      </c>
      <c r="D11070" s="1">
        <v>43559</v>
      </c>
      <c r="E11070">
        <v>2165482</v>
      </c>
      <c r="F11070">
        <v>12127</v>
      </c>
      <c r="G11070">
        <v>69</v>
      </c>
      <c r="H11070">
        <v>2</v>
      </c>
      <c r="I11070">
        <v>5</v>
      </c>
      <c r="J11070">
        <v>5</v>
      </c>
      <c r="K11070">
        <v>59</v>
      </c>
      <c r="L11070">
        <v>9</v>
      </c>
      <c r="M11070">
        <v>50</v>
      </c>
      <c r="N11070" t="s">
        <v>3936</v>
      </c>
      <c r="O11070">
        <v>0</v>
      </c>
      <c r="P11070" t="s">
        <v>11118</v>
      </c>
    </row>
    <row r="11071" spans="1:16" x14ac:dyDescent="0.25">
      <c r="A11071">
        <v>11730</v>
      </c>
      <c r="B11071" t="e">
        <v>#N/A</v>
      </c>
      <c r="C11071" s="1">
        <v>43558</v>
      </c>
      <c r="D11071" s="1">
        <v>43559</v>
      </c>
      <c r="E11071">
        <v>887457</v>
      </c>
      <c r="F11071">
        <v>9205</v>
      </c>
      <c r="G11071">
        <v>28</v>
      </c>
      <c r="H11071">
        <v>2</v>
      </c>
      <c r="I11071">
        <v>5</v>
      </c>
      <c r="J11071">
        <v>5</v>
      </c>
      <c r="K11071">
        <v>59</v>
      </c>
      <c r="L11071">
        <v>9</v>
      </c>
      <c r="M11071">
        <v>50</v>
      </c>
      <c r="N11071" t="s">
        <v>3934</v>
      </c>
      <c r="O11071">
        <v>0</v>
      </c>
      <c r="P11071" t="s">
        <v>11119</v>
      </c>
    </row>
    <row r="11072" spans="1:16" x14ac:dyDescent="0.25">
      <c r="A11072">
        <v>11731</v>
      </c>
      <c r="B11072" t="e">
        <v>#N/A</v>
      </c>
      <c r="C11072" s="1">
        <v>43558</v>
      </c>
      <c r="D11072" s="1">
        <v>43559</v>
      </c>
      <c r="E11072">
        <v>2170496</v>
      </c>
      <c r="F11072">
        <v>2614</v>
      </c>
      <c r="G11072">
        <v>25</v>
      </c>
      <c r="H11072">
        <v>2</v>
      </c>
      <c r="I11072">
        <v>5</v>
      </c>
      <c r="J11072">
        <v>5</v>
      </c>
      <c r="K11072">
        <v>59</v>
      </c>
      <c r="L11072">
        <v>9</v>
      </c>
      <c r="M11072">
        <v>16</v>
      </c>
      <c r="N11072" t="s">
        <v>3934</v>
      </c>
      <c r="O11072">
        <v>0</v>
      </c>
      <c r="P11072" t="s">
        <v>6079</v>
      </c>
    </row>
    <row r="11073" spans="1:16" x14ac:dyDescent="0.25">
      <c r="A11073">
        <v>11732</v>
      </c>
      <c r="B11073" t="e">
        <v>#N/A</v>
      </c>
      <c r="C11073" s="1">
        <v>43558</v>
      </c>
      <c r="D11073" s="1">
        <v>43558</v>
      </c>
      <c r="E11073">
        <v>2166482</v>
      </c>
      <c r="F11073">
        <v>9856</v>
      </c>
      <c r="G11073">
        <v>71</v>
      </c>
      <c r="H11073">
        <v>2</v>
      </c>
      <c r="I11073">
        <v>5</v>
      </c>
      <c r="J11073">
        <v>5</v>
      </c>
      <c r="K11073">
        <v>57</v>
      </c>
      <c r="L11073">
        <v>9</v>
      </c>
      <c r="M11073">
        <v>16</v>
      </c>
      <c r="N11073" t="s">
        <v>3934</v>
      </c>
      <c r="O11073">
        <v>0</v>
      </c>
      <c r="P11073" t="s">
        <v>11120</v>
      </c>
    </row>
    <row r="11074" spans="1:16" x14ac:dyDescent="0.25">
      <c r="A11074">
        <v>11733</v>
      </c>
      <c r="B11074" t="e">
        <v>#N/A</v>
      </c>
      <c r="C11074" s="1">
        <v>43557</v>
      </c>
      <c r="D11074" s="1">
        <v>43566</v>
      </c>
      <c r="E11074">
        <v>2096717</v>
      </c>
      <c r="F11074">
        <v>1275</v>
      </c>
      <c r="G11074">
        <v>56</v>
      </c>
      <c r="H11074">
        <v>2</v>
      </c>
      <c r="I11074">
        <v>5</v>
      </c>
      <c r="J11074">
        <v>5</v>
      </c>
      <c r="K11074">
        <v>64</v>
      </c>
      <c r="L11074">
        <v>9</v>
      </c>
      <c r="M11074">
        <v>85</v>
      </c>
      <c r="N11074" t="s">
        <v>3936</v>
      </c>
      <c r="O11074">
        <v>0</v>
      </c>
      <c r="P11074" t="s">
        <v>8997</v>
      </c>
    </row>
    <row r="11075" spans="1:16" x14ac:dyDescent="0.25">
      <c r="A11075">
        <v>11734</v>
      </c>
      <c r="B11075" t="e">
        <v>#N/A</v>
      </c>
      <c r="C11075" s="1">
        <v>43557</v>
      </c>
      <c r="D11075" s="1">
        <v>43558</v>
      </c>
      <c r="E11075">
        <v>775146</v>
      </c>
      <c r="F11075">
        <v>8919</v>
      </c>
      <c r="G11075">
        <v>54</v>
      </c>
      <c r="H11075">
        <v>2</v>
      </c>
      <c r="I11075">
        <v>3</v>
      </c>
      <c r="J11075">
        <v>5</v>
      </c>
      <c r="K11075">
        <v>64</v>
      </c>
      <c r="L11075">
        <v>9</v>
      </c>
      <c r="M11075" t="s">
        <v>3937</v>
      </c>
      <c r="N11075" t="s">
        <v>3936</v>
      </c>
      <c r="O11075">
        <v>0</v>
      </c>
      <c r="P11075" t="s">
        <v>11121</v>
      </c>
    </row>
    <row r="11076" spans="1:16" x14ac:dyDescent="0.25">
      <c r="A11076">
        <v>11735</v>
      </c>
      <c r="B11076" t="e">
        <v>#N/A</v>
      </c>
      <c r="C11076" s="1">
        <v>43557</v>
      </c>
      <c r="D11076" s="1">
        <v>43558</v>
      </c>
      <c r="E11076">
        <v>30764</v>
      </c>
      <c r="F11076">
        <v>1645</v>
      </c>
      <c r="G11076">
        <v>69</v>
      </c>
      <c r="H11076">
        <v>2</v>
      </c>
      <c r="I11076">
        <v>3</v>
      </c>
      <c r="J11076">
        <v>5</v>
      </c>
      <c r="K11076">
        <v>64</v>
      </c>
      <c r="L11076">
        <v>9</v>
      </c>
      <c r="M11076" t="s">
        <v>3937</v>
      </c>
      <c r="N11076" t="s">
        <v>3936</v>
      </c>
      <c r="O11076">
        <v>0</v>
      </c>
      <c r="P11076" t="s">
        <v>10018</v>
      </c>
    </row>
    <row r="11077" spans="1:16" x14ac:dyDescent="0.25">
      <c r="A11077">
        <v>11736</v>
      </c>
      <c r="B11077" t="e">
        <v>#N/A</v>
      </c>
      <c r="C11077" s="1">
        <v>43558</v>
      </c>
      <c r="D11077" s="1">
        <v>43559</v>
      </c>
      <c r="E11077">
        <v>2256768</v>
      </c>
      <c r="F11077">
        <v>2206</v>
      </c>
      <c r="G11077">
        <v>56</v>
      </c>
      <c r="H11077">
        <v>2</v>
      </c>
      <c r="I11077">
        <v>5</v>
      </c>
      <c r="J11077">
        <v>5</v>
      </c>
      <c r="K11077">
        <v>57</v>
      </c>
      <c r="L11077">
        <v>9</v>
      </c>
      <c r="M11077">
        <v>16</v>
      </c>
      <c r="N11077" t="s">
        <v>3934</v>
      </c>
      <c r="O11077">
        <v>0</v>
      </c>
      <c r="P11077" t="s">
        <v>11122</v>
      </c>
    </row>
    <row r="11078" spans="1:16" x14ac:dyDescent="0.25">
      <c r="A11078">
        <v>11737</v>
      </c>
      <c r="B11078" t="e">
        <v>#N/A</v>
      </c>
      <c r="C11078" s="1">
        <v>43558</v>
      </c>
      <c r="D11078" s="1">
        <v>43593</v>
      </c>
      <c r="E11078">
        <v>1901887</v>
      </c>
      <c r="F11078">
        <v>9610</v>
      </c>
      <c r="G11078">
        <v>78</v>
      </c>
      <c r="H11078">
        <v>2</v>
      </c>
      <c r="I11078">
        <v>5</v>
      </c>
      <c r="J11078">
        <v>5</v>
      </c>
      <c r="K11078">
        <v>10</v>
      </c>
      <c r="L11078">
        <v>9</v>
      </c>
      <c r="M11078">
        <v>42</v>
      </c>
      <c r="N11078" t="s">
        <v>3936</v>
      </c>
      <c r="O11078">
        <v>0</v>
      </c>
      <c r="P11078" t="s">
        <v>11123</v>
      </c>
    </row>
    <row r="11079" spans="1:16" x14ac:dyDescent="0.25">
      <c r="A11079">
        <v>11738</v>
      </c>
      <c r="B11079" t="e">
        <v>#N/A</v>
      </c>
      <c r="C11079" s="1">
        <v>43558</v>
      </c>
      <c r="D11079" s="1">
        <v>43567</v>
      </c>
      <c r="E11079">
        <v>2119711</v>
      </c>
      <c r="F11079">
        <v>12475</v>
      </c>
      <c r="G11079">
        <v>71</v>
      </c>
      <c r="H11079">
        <v>2</v>
      </c>
      <c r="I11079">
        <v>5</v>
      </c>
      <c r="J11079">
        <v>5</v>
      </c>
      <c r="K11079">
        <v>59</v>
      </c>
      <c r="L11079">
        <v>9</v>
      </c>
      <c r="M11079">
        <v>16</v>
      </c>
      <c r="N11079" t="s">
        <v>3934</v>
      </c>
      <c r="O11079">
        <v>0</v>
      </c>
      <c r="P11079" t="s">
        <v>11124</v>
      </c>
    </row>
    <row r="11080" spans="1:16" x14ac:dyDescent="0.25">
      <c r="A11080">
        <v>11739</v>
      </c>
      <c r="B11080" t="e">
        <v>#N/A</v>
      </c>
      <c r="C11080" s="1">
        <v>43558</v>
      </c>
      <c r="D11080" s="1">
        <v>43565</v>
      </c>
      <c r="E11080">
        <v>512616</v>
      </c>
      <c r="F11080">
        <v>12087</v>
      </c>
      <c r="G11080">
        <v>41</v>
      </c>
      <c r="H11080">
        <v>2</v>
      </c>
      <c r="I11080">
        <v>5</v>
      </c>
      <c r="J11080">
        <v>5</v>
      </c>
      <c r="K11080">
        <v>10</v>
      </c>
      <c r="L11080">
        <v>9</v>
      </c>
      <c r="M11080">
        <v>42</v>
      </c>
      <c r="N11080" t="s">
        <v>3936</v>
      </c>
      <c r="O11080">
        <v>0</v>
      </c>
      <c r="P11080" t="s">
        <v>11125</v>
      </c>
    </row>
    <row r="11081" spans="1:16" x14ac:dyDescent="0.25">
      <c r="A11081">
        <v>11740</v>
      </c>
      <c r="B11081" t="e">
        <v>#N/A</v>
      </c>
      <c r="C11081" s="1">
        <v>43558</v>
      </c>
      <c r="D11081" s="1">
        <v>43558</v>
      </c>
      <c r="E11081">
        <v>890166</v>
      </c>
      <c r="F11081">
        <v>865</v>
      </c>
      <c r="G11081">
        <v>24</v>
      </c>
      <c r="H11081">
        <v>2</v>
      </c>
      <c r="I11081">
        <v>5</v>
      </c>
      <c r="J11081">
        <v>5</v>
      </c>
      <c r="K11081">
        <v>59</v>
      </c>
      <c r="L11081">
        <v>9</v>
      </c>
      <c r="M11081">
        <v>16</v>
      </c>
      <c r="N11081" t="s">
        <v>3936</v>
      </c>
      <c r="O11081">
        <v>0</v>
      </c>
      <c r="P11081" t="s">
        <v>11126</v>
      </c>
    </row>
    <row r="11082" spans="1:16" x14ac:dyDescent="0.25">
      <c r="A11082">
        <v>11741</v>
      </c>
      <c r="B11082" t="e">
        <v>#N/A</v>
      </c>
      <c r="C11082" s="1">
        <v>43558</v>
      </c>
      <c r="D11082" s="1">
        <v>43560</v>
      </c>
      <c r="E11082">
        <v>1863579</v>
      </c>
      <c r="F11082">
        <v>597</v>
      </c>
      <c r="G11082">
        <v>76</v>
      </c>
      <c r="H11082">
        <v>2</v>
      </c>
      <c r="I11082">
        <v>5</v>
      </c>
      <c r="J11082">
        <v>5</v>
      </c>
      <c r="K11082">
        <v>59</v>
      </c>
      <c r="L11082">
        <v>9</v>
      </c>
      <c r="M11082">
        <v>16</v>
      </c>
      <c r="N11082" t="s">
        <v>3934</v>
      </c>
      <c r="O11082">
        <v>0</v>
      </c>
      <c r="P11082" t="s">
        <v>8343</v>
      </c>
    </row>
    <row r="11083" spans="1:16" x14ac:dyDescent="0.25">
      <c r="A11083">
        <v>11742</v>
      </c>
      <c r="B11083" t="e">
        <v>#N/A</v>
      </c>
      <c r="C11083" s="1">
        <v>43558</v>
      </c>
      <c r="D11083" s="1">
        <v>43558</v>
      </c>
      <c r="E11083">
        <v>1883845</v>
      </c>
      <c r="F11083">
        <v>8605</v>
      </c>
      <c r="G11083">
        <v>13</v>
      </c>
      <c r="H11083">
        <v>2</v>
      </c>
      <c r="I11083">
        <v>5</v>
      </c>
      <c r="J11083">
        <v>5</v>
      </c>
      <c r="K11083">
        <v>59</v>
      </c>
      <c r="L11083">
        <v>9</v>
      </c>
      <c r="M11083">
        <v>16</v>
      </c>
      <c r="N11083" t="s">
        <v>3934</v>
      </c>
      <c r="O11083">
        <v>0</v>
      </c>
      <c r="P11083" t="s">
        <v>11127</v>
      </c>
    </row>
    <row r="11084" spans="1:16" x14ac:dyDescent="0.25">
      <c r="A11084">
        <v>11743</v>
      </c>
      <c r="B11084" t="e">
        <v>#N/A</v>
      </c>
      <c r="C11084" s="1">
        <v>43558</v>
      </c>
      <c r="D11084" s="1">
        <v>43559</v>
      </c>
      <c r="E11084">
        <v>2203831</v>
      </c>
      <c r="F11084">
        <v>11974</v>
      </c>
      <c r="G11084">
        <v>35</v>
      </c>
      <c r="H11084">
        <v>2</v>
      </c>
      <c r="I11084">
        <v>5</v>
      </c>
      <c r="J11084">
        <v>5</v>
      </c>
      <c r="K11084">
        <v>59</v>
      </c>
      <c r="L11084">
        <v>9</v>
      </c>
      <c r="M11084">
        <v>16</v>
      </c>
      <c r="N11084" t="s">
        <v>3934</v>
      </c>
      <c r="O11084">
        <v>0</v>
      </c>
      <c r="P11084" t="s">
        <v>1131</v>
      </c>
    </row>
    <row r="11085" spans="1:16" x14ac:dyDescent="0.25">
      <c r="A11085">
        <v>11744</v>
      </c>
      <c r="B11085" t="e">
        <v>#N/A</v>
      </c>
      <c r="C11085" s="1">
        <v>43558</v>
      </c>
      <c r="D11085" s="1">
        <v>43559</v>
      </c>
      <c r="E11085">
        <v>262163</v>
      </c>
      <c r="F11085">
        <v>2321</v>
      </c>
      <c r="G11085">
        <v>47</v>
      </c>
      <c r="H11085">
        <v>2</v>
      </c>
      <c r="I11085">
        <v>5</v>
      </c>
      <c r="J11085">
        <v>5</v>
      </c>
      <c r="K11085">
        <v>59</v>
      </c>
      <c r="L11085">
        <v>9</v>
      </c>
      <c r="M11085">
        <v>16</v>
      </c>
      <c r="N11085" t="s">
        <v>3934</v>
      </c>
      <c r="O11085">
        <v>0</v>
      </c>
      <c r="P11085" t="s">
        <v>9097</v>
      </c>
    </row>
    <row r="11086" spans="1:16" x14ac:dyDescent="0.25">
      <c r="A11086">
        <v>11745</v>
      </c>
      <c r="B11086" t="e">
        <v>#N/A</v>
      </c>
      <c r="C11086" s="1">
        <v>43558</v>
      </c>
      <c r="D11086" s="1">
        <v>43559</v>
      </c>
      <c r="E11086">
        <v>18786</v>
      </c>
      <c r="F11086">
        <v>879</v>
      </c>
      <c r="G11086">
        <v>78</v>
      </c>
      <c r="H11086">
        <v>2</v>
      </c>
      <c r="I11086">
        <v>5</v>
      </c>
      <c r="J11086">
        <v>5</v>
      </c>
      <c r="K11086">
        <v>59</v>
      </c>
      <c r="L11086">
        <v>9</v>
      </c>
      <c r="M11086">
        <v>16</v>
      </c>
      <c r="N11086" t="s">
        <v>3934</v>
      </c>
      <c r="O11086">
        <v>0</v>
      </c>
      <c r="P11086" t="s">
        <v>11128</v>
      </c>
    </row>
    <row r="11087" spans="1:16" x14ac:dyDescent="0.25">
      <c r="A11087">
        <v>11746</v>
      </c>
      <c r="B11087" t="e">
        <v>#N/A</v>
      </c>
      <c r="C11087" s="1">
        <v>43558</v>
      </c>
      <c r="D11087" s="1">
        <v>43559</v>
      </c>
      <c r="E11087">
        <v>2388324</v>
      </c>
      <c r="F11087">
        <v>10106</v>
      </c>
      <c r="G11087">
        <v>38</v>
      </c>
      <c r="H11087">
        <v>2</v>
      </c>
      <c r="I11087">
        <v>5</v>
      </c>
      <c r="J11087">
        <v>5</v>
      </c>
      <c r="K11087">
        <v>59</v>
      </c>
      <c r="L11087">
        <v>9</v>
      </c>
      <c r="M11087">
        <v>16</v>
      </c>
      <c r="N11087" t="s">
        <v>3934</v>
      </c>
      <c r="O11087">
        <v>0</v>
      </c>
      <c r="P11087" t="s">
        <v>11129</v>
      </c>
    </row>
    <row r="11088" spans="1:16" x14ac:dyDescent="0.25">
      <c r="A11088">
        <v>11747</v>
      </c>
      <c r="B11088" t="e">
        <v>#N/A</v>
      </c>
      <c r="C11088" s="1">
        <v>43558</v>
      </c>
      <c r="D11088" s="1">
        <v>43559</v>
      </c>
      <c r="E11088">
        <v>1887980</v>
      </c>
      <c r="F11088">
        <v>2263</v>
      </c>
      <c r="G11088">
        <v>36</v>
      </c>
      <c r="H11088">
        <v>2</v>
      </c>
      <c r="I11088">
        <v>5</v>
      </c>
      <c r="J11088">
        <v>5</v>
      </c>
      <c r="K11088">
        <v>59</v>
      </c>
      <c r="L11088">
        <v>9</v>
      </c>
      <c r="M11088">
        <v>16</v>
      </c>
      <c r="N11088" t="s">
        <v>3934</v>
      </c>
      <c r="O11088">
        <v>0</v>
      </c>
      <c r="P11088" t="s">
        <v>11130</v>
      </c>
    </row>
    <row r="11089" spans="1:16" x14ac:dyDescent="0.25">
      <c r="A11089">
        <v>11748</v>
      </c>
      <c r="B11089" t="e">
        <v>#N/A</v>
      </c>
      <c r="C11089" s="1">
        <v>43558</v>
      </c>
      <c r="D11089" s="1">
        <v>43559</v>
      </c>
      <c r="E11089">
        <v>582583</v>
      </c>
      <c r="F11089">
        <v>175</v>
      </c>
      <c r="G11089">
        <v>64</v>
      </c>
      <c r="H11089">
        <v>2</v>
      </c>
      <c r="I11089">
        <v>5</v>
      </c>
      <c r="J11089">
        <v>5</v>
      </c>
      <c r="K11089">
        <v>59</v>
      </c>
      <c r="L11089">
        <v>9</v>
      </c>
      <c r="M11089">
        <v>16</v>
      </c>
      <c r="N11089" t="s">
        <v>3934</v>
      </c>
      <c r="O11089">
        <v>0</v>
      </c>
      <c r="P11089" t="s">
        <v>11131</v>
      </c>
    </row>
    <row r="11090" spans="1:16" x14ac:dyDescent="0.25">
      <c r="A11090">
        <v>11749</v>
      </c>
      <c r="B11090" t="e">
        <v>#N/A</v>
      </c>
      <c r="C11090" s="1">
        <v>43558</v>
      </c>
      <c r="D11090" s="1">
        <v>43559</v>
      </c>
      <c r="E11090">
        <v>2439164</v>
      </c>
      <c r="F11090">
        <v>9362</v>
      </c>
      <c r="G11090">
        <v>70</v>
      </c>
      <c r="H11090">
        <v>2</v>
      </c>
      <c r="I11090">
        <v>5</v>
      </c>
      <c r="J11090">
        <v>5</v>
      </c>
      <c r="K11090">
        <v>59</v>
      </c>
      <c r="L11090">
        <v>9</v>
      </c>
      <c r="M11090">
        <v>16</v>
      </c>
      <c r="N11090" t="s">
        <v>3934</v>
      </c>
      <c r="O11090">
        <v>0</v>
      </c>
      <c r="P11090" t="s">
        <v>10850</v>
      </c>
    </row>
    <row r="11091" spans="1:16" x14ac:dyDescent="0.25">
      <c r="A11091">
        <v>11750</v>
      </c>
      <c r="B11091" t="e">
        <v>#N/A</v>
      </c>
      <c r="C11091" s="1">
        <v>43558</v>
      </c>
      <c r="D11091" s="1">
        <v>43559</v>
      </c>
      <c r="E11091">
        <v>2180361</v>
      </c>
      <c r="F11091">
        <v>8359</v>
      </c>
      <c r="G11091">
        <v>40</v>
      </c>
      <c r="H11091">
        <v>2</v>
      </c>
      <c r="I11091">
        <v>5</v>
      </c>
      <c r="J11091">
        <v>5</v>
      </c>
      <c r="K11091">
        <v>59</v>
      </c>
      <c r="L11091">
        <v>9</v>
      </c>
      <c r="M11091">
        <v>16</v>
      </c>
      <c r="N11091" t="s">
        <v>3934</v>
      </c>
      <c r="O11091">
        <v>0</v>
      </c>
      <c r="P11091" t="s">
        <v>4935</v>
      </c>
    </row>
    <row r="11092" spans="1:16" x14ac:dyDescent="0.25">
      <c r="A11092">
        <v>11751</v>
      </c>
      <c r="B11092" t="e">
        <v>#N/A</v>
      </c>
      <c r="C11092" s="1">
        <v>43558</v>
      </c>
      <c r="D11092" s="1">
        <v>43559</v>
      </c>
      <c r="E11092">
        <v>1825155</v>
      </c>
      <c r="F11092">
        <v>12116</v>
      </c>
      <c r="G11092">
        <v>38</v>
      </c>
      <c r="H11092">
        <v>2</v>
      </c>
      <c r="I11092">
        <v>5</v>
      </c>
      <c r="J11092">
        <v>5</v>
      </c>
      <c r="K11092">
        <v>59</v>
      </c>
      <c r="L11092">
        <v>9</v>
      </c>
      <c r="M11092">
        <v>16</v>
      </c>
      <c r="N11092" t="s">
        <v>3934</v>
      </c>
      <c r="O11092">
        <v>0</v>
      </c>
      <c r="P11092" t="s">
        <v>11132</v>
      </c>
    </row>
    <row r="11093" spans="1:16" x14ac:dyDescent="0.25">
      <c r="A11093">
        <v>11752</v>
      </c>
      <c r="B11093" t="e">
        <v>#N/A</v>
      </c>
      <c r="C11093" s="1">
        <v>43558</v>
      </c>
      <c r="D11093" s="1">
        <v>43559</v>
      </c>
      <c r="E11093">
        <v>1876732</v>
      </c>
      <c r="F11093">
        <v>9227</v>
      </c>
      <c r="G11093">
        <v>56</v>
      </c>
      <c r="H11093">
        <v>2</v>
      </c>
      <c r="I11093">
        <v>5</v>
      </c>
      <c r="J11093">
        <v>5</v>
      </c>
      <c r="K11093">
        <v>58</v>
      </c>
      <c r="L11093">
        <v>9</v>
      </c>
      <c r="M11093">
        <v>85</v>
      </c>
      <c r="N11093" t="s">
        <v>3936</v>
      </c>
      <c r="O11093">
        <v>0</v>
      </c>
      <c r="P11093" t="s">
        <v>8160</v>
      </c>
    </row>
    <row r="11094" spans="1:16" x14ac:dyDescent="0.25">
      <c r="A11094">
        <v>11753</v>
      </c>
      <c r="B11094" t="e">
        <v>#N/A</v>
      </c>
      <c r="C11094" s="1">
        <v>43558</v>
      </c>
      <c r="D11094" s="1">
        <v>43559</v>
      </c>
      <c r="E11094">
        <v>1844043</v>
      </c>
      <c r="F11094">
        <v>9205</v>
      </c>
      <c r="G11094">
        <v>44</v>
      </c>
      <c r="H11094">
        <v>2</v>
      </c>
      <c r="I11094">
        <v>5</v>
      </c>
      <c r="J11094">
        <v>5</v>
      </c>
      <c r="K11094">
        <v>59</v>
      </c>
      <c r="L11094">
        <v>9</v>
      </c>
      <c r="M11094">
        <v>16</v>
      </c>
      <c r="N11094" t="s">
        <v>3934</v>
      </c>
      <c r="O11094">
        <v>0</v>
      </c>
      <c r="P11094" t="s">
        <v>9558</v>
      </c>
    </row>
    <row r="11095" spans="1:16" x14ac:dyDescent="0.25">
      <c r="A11095">
        <v>11754</v>
      </c>
      <c r="B11095" t="e">
        <v>#N/A</v>
      </c>
      <c r="C11095" s="1">
        <v>43558</v>
      </c>
      <c r="D11095" s="1">
        <v>43559</v>
      </c>
      <c r="E11095">
        <v>823432</v>
      </c>
      <c r="F11095">
        <v>11156</v>
      </c>
      <c r="G11095">
        <v>45</v>
      </c>
      <c r="H11095">
        <v>2</v>
      </c>
      <c r="I11095">
        <v>5</v>
      </c>
      <c r="J11095">
        <v>5</v>
      </c>
      <c r="K11095">
        <v>59</v>
      </c>
      <c r="L11095">
        <v>9</v>
      </c>
      <c r="M11095">
        <v>16</v>
      </c>
      <c r="N11095" t="s">
        <v>3934</v>
      </c>
      <c r="O11095">
        <v>0</v>
      </c>
      <c r="P11095" t="s">
        <v>6563</v>
      </c>
    </row>
    <row r="11096" spans="1:16" x14ac:dyDescent="0.25">
      <c r="A11096">
        <v>11755</v>
      </c>
      <c r="B11096" t="e">
        <v>#N/A</v>
      </c>
      <c r="C11096" s="1">
        <v>43558</v>
      </c>
      <c r="D11096" s="1">
        <v>43559</v>
      </c>
      <c r="E11096">
        <v>1982297</v>
      </c>
      <c r="F11096">
        <v>345</v>
      </c>
      <c r="G11096">
        <v>24</v>
      </c>
      <c r="H11096">
        <v>2</v>
      </c>
      <c r="I11096">
        <v>5</v>
      </c>
      <c r="J11096">
        <v>5</v>
      </c>
      <c r="K11096">
        <v>59</v>
      </c>
      <c r="L11096">
        <v>9</v>
      </c>
      <c r="M11096">
        <v>16</v>
      </c>
      <c r="N11096" t="s">
        <v>3934</v>
      </c>
      <c r="O11096">
        <v>0</v>
      </c>
      <c r="P11096" t="s">
        <v>4464</v>
      </c>
    </row>
    <row r="11097" spans="1:16" x14ac:dyDescent="0.25">
      <c r="A11097">
        <v>11756</v>
      </c>
      <c r="B11097" t="e">
        <v>#N/A</v>
      </c>
      <c r="C11097" s="1">
        <v>43558</v>
      </c>
      <c r="D11097" s="1">
        <v>43559</v>
      </c>
      <c r="E11097">
        <v>894163</v>
      </c>
      <c r="F11097">
        <v>125</v>
      </c>
      <c r="G11097">
        <v>36</v>
      </c>
      <c r="H11097">
        <v>2</v>
      </c>
      <c r="I11097">
        <v>5</v>
      </c>
      <c r="J11097">
        <v>5</v>
      </c>
      <c r="K11097">
        <v>59</v>
      </c>
      <c r="L11097">
        <v>9</v>
      </c>
      <c r="M11097">
        <v>16</v>
      </c>
      <c r="N11097" t="s">
        <v>3934</v>
      </c>
      <c r="O11097">
        <v>0</v>
      </c>
      <c r="P11097" t="s">
        <v>11133</v>
      </c>
    </row>
    <row r="11098" spans="1:16" x14ac:dyDescent="0.25">
      <c r="A11098">
        <v>11757</v>
      </c>
      <c r="B11098" t="e">
        <v>#N/A</v>
      </c>
      <c r="C11098" s="1">
        <v>43558</v>
      </c>
      <c r="D11098" s="1">
        <v>43559</v>
      </c>
      <c r="E11098">
        <v>36411</v>
      </c>
      <c r="F11098">
        <v>235</v>
      </c>
      <c r="G11098">
        <v>71</v>
      </c>
      <c r="H11098">
        <v>2</v>
      </c>
      <c r="I11098">
        <v>5</v>
      </c>
      <c r="J11098">
        <v>5</v>
      </c>
      <c r="K11098">
        <v>59</v>
      </c>
      <c r="L11098">
        <v>9</v>
      </c>
      <c r="M11098">
        <v>16</v>
      </c>
      <c r="N11098" t="s">
        <v>3934</v>
      </c>
      <c r="O11098">
        <v>0</v>
      </c>
      <c r="P11098" t="s">
        <v>11134</v>
      </c>
    </row>
    <row r="11099" spans="1:16" x14ac:dyDescent="0.25">
      <c r="A11099">
        <v>11758</v>
      </c>
      <c r="B11099" t="e">
        <v>#N/A</v>
      </c>
      <c r="C11099" s="1">
        <v>43558</v>
      </c>
      <c r="D11099" s="1">
        <v>43559</v>
      </c>
      <c r="E11099">
        <v>1787907</v>
      </c>
      <c r="F11099">
        <v>8053</v>
      </c>
      <c r="G11099">
        <v>3</v>
      </c>
      <c r="H11099">
        <v>2</v>
      </c>
      <c r="I11099">
        <v>5</v>
      </c>
      <c r="J11099">
        <v>5</v>
      </c>
      <c r="K11099">
        <v>59</v>
      </c>
      <c r="L11099">
        <v>9</v>
      </c>
      <c r="M11099">
        <v>16</v>
      </c>
      <c r="N11099" t="s">
        <v>3934</v>
      </c>
      <c r="O11099">
        <v>0</v>
      </c>
      <c r="P11099" t="s">
        <v>9417</v>
      </c>
    </row>
    <row r="11100" spans="1:16" x14ac:dyDescent="0.25">
      <c r="A11100">
        <v>11759</v>
      </c>
      <c r="B11100" t="e">
        <v>#N/A</v>
      </c>
      <c r="C11100" s="1">
        <v>43558</v>
      </c>
      <c r="D11100" s="1">
        <v>43560</v>
      </c>
      <c r="E11100">
        <v>2034356</v>
      </c>
      <c r="F11100">
        <v>1200</v>
      </c>
      <c r="G11100">
        <v>51</v>
      </c>
      <c r="H11100">
        <v>2</v>
      </c>
      <c r="I11100">
        <v>5</v>
      </c>
      <c r="J11100">
        <v>5</v>
      </c>
      <c r="K11100">
        <v>59</v>
      </c>
      <c r="L11100">
        <v>9</v>
      </c>
      <c r="M11100">
        <v>16</v>
      </c>
      <c r="N11100" t="s">
        <v>3934</v>
      </c>
      <c r="O11100">
        <v>0</v>
      </c>
      <c r="P11100" t="s">
        <v>11135</v>
      </c>
    </row>
    <row r="11101" spans="1:16" x14ac:dyDescent="0.25">
      <c r="A11101">
        <v>11760</v>
      </c>
      <c r="B11101" t="e">
        <v>#N/A</v>
      </c>
      <c r="C11101" s="1">
        <v>43558</v>
      </c>
      <c r="D11101" s="1">
        <v>43559</v>
      </c>
      <c r="E11101">
        <v>489376</v>
      </c>
      <c r="F11101">
        <v>12034</v>
      </c>
      <c r="G11101">
        <v>37</v>
      </c>
      <c r="H11101">
        <v>2</v>
      </c>
      <c r="I11101">
        <v>5</v>
      </c>
      <c r="J11101">
        <v>5</v>
      </c>
      <c r="K11101">
        <v>59</v>
      </c>
      <c r="L11101">
        <v>9</v>
      </c>
      <c r="M11101">
        <v>16</v>
      </c>
      <c r="N11101" t="s">
        <v>3934</v>
      </c>
      <c r="O11101">
        <v>0</v>
      </c>
      <c r="P11101" t="s">
        <v>11136</v>
      </c>
    </row>
    <row r="11102" spans="1:16" x14ac:dyDescent="0.25">
      <c r="A11102">
        <v>11761</v>
      </c>
      <c r="B11102" t="e">
        <v>#N/A</v>
      </c>
      <c r="C11102" s="1">
        <v>43558</v>
      </c>
      <c r="D11102" s="1">
        <v>43560</v>
      </c>
      <c r="E11102">
        <v>847092</v>
      </c>
      <c r="F11102">
        <v>10426</v>
      </c>
      <c r="G11102">
        <v>75</v>
      </c>
      <c r="H11102">
        <v>2</v>
      </c>
      <c r="I11102">
        <v>5</v>
      </c>
      <c r="J11102">
        <v>5</v>
      </c>
      <c r="K11102">
        <v>59</v>
      </c>
      <c r="L11102">
        <v>9</v>
      </c>
      <c r="M11102">
        <v>16</v>
      </c>
      <c r="N11102" t="s">
        <v>3934</v>
      </c>
      <c r="O11102">
        <v>0</v>
      </c>
      <c r="P11102" t="s">
        <v>9958</v>
      </c>
    </row>
    <row r="11103" spans="1:16" x14ac:dyDescent="0.25">
      <c r="A11103">
        <v>11762</v>
      </c>
      <c r="B11103" t="e">
        <v>#N/A</v>
      </c>
      <c r="C11103" s="1">
        <v>43558</v>
      </c>
      <c r="D11103" s="1">
        <v>43560</v>
      </c>
      <c r="E11103">
        <v>813154</v>
      </c>
      <c r="F11103">
        <v>9628</v>
      </c>
      <c r="G11103">
        <v>69</v>
      </c>
      <c r="H11103">
        <v>2</v>
      </c>
      <c r="I11103">
        <v>5</v>
      </c>
      <c r="J11103">
        <v>5</v>
      </c>
      <c r="K11103">
        <v>59</v>
      </c>
      <c r="L11103">
        <v>9</v>
      </c>
      <c r="M11103">
        <v>16</v>
      </c>
      <c r="N11103" t="s">
        <v>3934</v>
      </c>
      <c r="O11103">
        <v>0</v>
      </c>
      <c r="P11103" t="s">
        <v>6850</v>
      </c>
    </row>
    <row r="11104" spans="1:16" x14ac:dyDescent="0.25">
      <c r="A11104">
        <v>11763</v>
      </c>
      <c r="B11104" t="e">
        <v>#N/A</v>
      </c>
      <c r="C11104" s="1">
        <v>43558</v>
      </c>
      <c r="D11104" s="1">
        <v>43560</v>
      </c>
      <c r="E11104">
        <v>632799</v>
      </c>
      <c r="F11104">
        <v>11276</v>
      </c>
      <c r="G11104">
        <v>32</v>
      </c>
      <c r="H11104">
        <v>2</v>
      </c>
      <c r="I11104">
        <v>5</v>
      </c>
      <c r="J11104">
        <v>5</v>
      </c>
      <c r="K11104">
        <v>59</v>
      </c>
      <c r="L11104">
        <v>9</v>
      </c>
      <c r="M11104">
        <v>16</v>
      </c>
      <c r="N11104" t="s">
        <v>3934</v>
      </c>
      <c r="O11104">
        <v>0</v>
      </c>
      <c r="P11104" t="s">
        <v>9515</v>
      </c>
    </row>
    <row r="11105" spans="1:16" x14ac:dyDescent="0.25">
      <c r="A11105">
        <v>11764</v>
      </c>
      <c r="B11105" t="e">
        <v>#N/A</v>
      </c>
      <c r="C11105" s="1">
        <v>43558</v>
      </c>
      <c r="D11105" s="1">
        <v>43560</v>
      </c>
      <c r="E11105">
        <v>1872559</v>
      </c>
      <c r="F11105">
        <v>11959</v>
      </c>
      <c r="G11105">
        <v>52</v>
      </c>
      <c r="H11105">
        <v>2</v>
      </c>
      <c r="I11105">
        <v>5</v>
      </c>
      <c r="J11105">
        <v>5</v>
      </c>
      <c r="K11105">
        <v>59</v>
      </c>
      <c r="L11105">
        <v>9</v>
      </c>
      <c r="M11105">
        <v>16</v>
      </c>
      <c r="N11105" t="s">
        <v>3934</v>
      </c>
      <c r="O11105">
        <v>0</v>
      </c>
      <c r="P11105" t="s">
        <v>10317</v>
      </c>
    </row>
    <row r="11106" spans="1:16" x14ac:dyDescent="0.25">
      <c r="A11106">
        <v>11765</v>
      </c>
      <c r="B11106" t="e">
        <v>#N/A</v>
      </c>
      <c r="C11106" s="1">
        <v>43558</v>
      </c>
      <c r="D11106" s="1">
        <v>43560</v>
      </c>
      <c r="E11106">
        <v>356223</v>
      </c>
      <c r="F11106">
        <v>12510</v>
      </c>
      <c r="G11106">
        <v>21</v>
      </c>
      <c r="H11106">
        <v>2</v>
      </c>
      <c r="I11106">
        <v>5</v>
      </c>
      <c r="J11106">
        <v>5</v>
      </c>
      <c r="K11106">
        <v>59</v>
      </c>
      <c r="L11106">
        <v>9</v>
      </c>
      <c r="M11106">
        <v>16</v>
      </c>
      <c r="N11106" t="s">
        <v>3934</v>
      </c>
      <c r="O11106">
        <v>0</v>
      </c>
      <c r="P11106" t="s">
        <v>4865</v>
      </c>
    </row>
    <row r="11107" spans="1:16" x14ac:dyDescent="0.25">
      <c r="A11107">
        <v>11766</v>
      </c>
      <c r="B11107" t="e">
        <v>#N/A</v>
      </c>
      <c r="C11107" s="1">
        <v>43558</v>
      </c>
      <c r="D11107" s="1">
        <v>43560</v>
      </c>
      <c r="E11107">
        <v>191707</v>
      </c>
      <c r="F11107">
        <v>12027</v>
      </c>
      <c r="G11107">
        <v>40</v>
      </c>
      <c r="H11107">
        <v>2</v>
      </c>
      <c r="I11107">
        <v>5</v>
      </c>
      <c r="J11107">
        <v>5</v>
      </c>
      <c r="K11107">
        <v>59</v>
      </c>
      <c r="L11107">
        <v>9</v>
      </c>
      <c r="M11107">
        <v>16</v>
      </c>
      <c r="N11107" t="s">
        <v>3934</v>
      </c>
      <c r="O11107">
        <v>0</v>
      </c>
      <c r="P11107" t="s">
        <v>11137</v>
      </c>
    </row>
    <row r="11108" spans="1:16" x14ac:dyDescent="0.25">
      <c r="A11108">
        <v>11767</v>
      </c>
      <c r="B11108" t="e">
        <v>#N/A</v>
      </c>
      <c r="C11108" s="1">
        <v>43558</v>
      </c>
      <c r="D11108" s="1">
        <v>43560</v>
      </c>
      <c r="E11108">
        <v>1914147</v>
      </c>
      <c r="F11108">
        <v>8919</v>
      </c>
      <c r="G11108">
        <v>10</v>
      </c>
      <c r="H11108">
        <v>2</v>
      </c>
      <c r="I11108">
        <v>5</v>
      </c>
      <c r="J11108">
        <v>5</v>
      </c>
      <c r="K11108">
        <v>59</v>
      </c>
      <c r="L11108">
        <v>9</v>
      </c>
      <c r="M11108">
        <v>16</v>
      </c>
      <c r="N11108" t="s">
        <v>3934</v>
      </c>
      <c r="O11108">
        <v>0</v>
      </c>
      <c r="P11108" t="s">
        <v>11138</v>
      </c>
    </row>
    <row r="11109" spans="1:16" x14ac:dyDescent="0.25">
      <c r="A11109">
        <v>11768</v>
      </c>
      <c r="B11109" t="e">
        <v>#N/A</v>
      </c>
      <c r="C11109" s="1">
        <v>43558</v>
      </c>
      <c r="D11109" s="1">
        <v>43560</v>
      </c>
      <c r="E11109">
        <v>421980</v>
      </c>
      <c r="F11109">
        <v>9998</v>
      </c>
      <c r="G11109">
        <v>73</v>
      </c>
      <c r="H11109">
        <v>2</v>
      </c>
      <c r="I11109">
        <v>5</v>
      </c>
      <c r="J11109">
        <v>5</v>
      </c>
      <c r="K11109">
        <v>59</v>
      </c>
      <c r="L11109">
        <v>9</v>
      </c>
      <c r="M11109">
        <v>16</v>
      </c>
      <c r="N11109" t="s">
        <v>3934</v>
      </c>
      <c r="O11109">
        <v>0</v>
      </c>
      <c r="P11109" t="s">
        <v>8652</v>
      </c>
    </row>
    <row r="11110" spans="1:16" x14ac:dyDescent="0.25">
      <c r="A11110">
        <v>11769</v>
      </c>
      <c r="B11110" t="e">
        <v>#N/A</v>
      </c>
      <c r="C11110" s="1">
        <v>43558</v>
      </c>
      <c r="D11110" s="1">
        <v>43560</v>
      </c>
      <c r="E11110">
        <v>864114</v>
      </c>
      <c r="F11110">
        <v>10430</v>
      </c>
      <c r="G11110">
        <v>41</v>
      </c>
      <c r="H11110">
        <v>2</v>
      </c>
      <c r="I11110">
        <v>5</v>
      </c>
      <c r="J11110">
        <v>5</v>
      </c>
      <c r="K11110">
        <v>59</v>
      </c>
      <c r="L11110">
        <v>9</v>
      </c>
      <c r="M11110">
        <v>16</v>
      </c>
      <c r="N11110" t="s">
        <v>3934</v>
      </c>
      <c r="O11110">
        <v>0</v>
      </c>
      <c r="P11110" t="s">
        <v>4488</v>
      </c>
    </row>
    <row r="11111" spans="1:16" x14ac:dyDescent="0.25">
      <c r="A11111">
        <v>11770</v>
      </c>
      <c r="B11111" t="e">
        <v>#N/A</v>
      </c>
      <c r="C11111" s="1">
        <v>43558</v>
      </c>
      <c r="D11111" s="1">
        <v>43560</v>
      </c>
      <c r="E11111">
        <v>322693</v>
      </c>
      <c r="F11111">
        <v>9377</v>
      </c>
      <c r="G11111">
        <v>68</v>
      </c>
      <c r="H11111">
        <v>2</v>
      </c>
      <c r="I11111">
        <v>5</v>
      </c>
      <c r="J11111">
        <v>5</v>
      </c>
      <c r="K11111">
        <v>59</v>
      </c>
      <c r="L11111">
        <v>9</v>
      </c>
      <c r="M11111">
        <v>16</v>
      </c>
      <c r="N11111" t="s">
        <v>3934</v>
      </c>
      <c r="O11111">
        <v>0</v>
      </c>
      <c r="P11111" t="s">
        <v>10063</v>
      </c>
    </row>
    <row r="11112" spans="1:16" x14ac:dyDescent="0.25">
      <c r="A11112">
        <v>11771</v>
      </c>
      <c r="B11112" t="e">
        <v>#N/A</v>
      </c>
      <c r="C11112" s="1">
        <v>43558</v>
      </c>
      <c r="D11112" s="1">
        <v>43560</v>
      </c>
      <c r="E11112">
        <v>527144</v>
      </c>
      <c r="F11112">
        <v>11482</v>
      </c>
      <c r="G11112">
        <v>65</v>
      </c>
      <c r="H11112">
        <v>2</v>
      </c>
      <c r="I11112">
        <v>5</v>
      </c>
      <c r="J11112">
        <v>5</v>
      </c>
      <c r="K11112">
        <v>59</v>
      </c>
      <c r="L11112">
        <v>9</v>
      </c>
      <c r="M11112">
        <v>16</v>
      </c>
      <c r="N11112" t="s">
        <v>3934</v>
      </c>
      <c r="O11112">
        <v>0</v>
      </c>
      <c r="P11112" t="s">
        <v>11139</v>
      </c>
    </row>
    <row r="11113" spans="1:16" x14ac:dyDescent="0.25">
      <c r="A11113">
        <v>11772</v>
      </c>
      <c r="B11113" t="e">
        <v>#N/A</v>
      </c>
      <c r="C11113" s="1">
        <v>43558</v>
      </c>
      <c r="D11113" s="1">
        <v>43560</v>
      </c>
      <c r="E11113">
        <v>2089147</v>
      </c>
      <c r="F11113">
        <v>10127</v>
      </c>
      <c r="G11113">
        <v>58</v>
      </c>
      <c r="H11113">
        <v>2</v>
      </c>
      <c r="I11113">
        <v>5</v>
      </c>
      <c r="J11113">
        <v>5</v>
      </c>
      <c r="K11113">
        <v>59</v>
      </c>
      <c r="L11113">
        <v>9</v>
      </c>
      <c r="M11113">
        <v>16</v>
      </c>
      <c r="N11113" t="s">
        <v>3934</v>
      </c>
      <c r="O11113">
        <v>0</v>
      </c>
      <c r="P11113" t="s">
        <v>7565</v>
      </c>
    </row>
    <row r="11114" spans="1:16" x14ac:dyDescent="0.25">
      <c r="A11114">
        <v>11773</v>
      </c>
      <c r="B11114" t="e">
        <v>#N/A</v>
      </c>
      <c r="C11114" s="1">
        <v>43559</v>
      </c>
      <c r="D11114" s="1">
        <v>43560</v>
      </c>
      <c r="E11114">
        <v>775079</v>
      </c>
      <c r="F11114">
        <v>11005</v>
      </c>
      <c r="G11114">
        <v>41</v>
      </c>
      <c r="H11114">
        <v>2</v>
      </c>
      <c r="I11114">
        <v>5</v>
      </c>
      <c r="J11114">
        <v>5</v>
      </c>
      <c r="K11114">
        <v>59</v>
      </c>
      <c r="L11114">
        <v>9</v>
      </c>
      <c r="M11114">
        <v>16</v>
      </c>
      <c r="N11114" t="s">
        <v>3934</v>
      </c>
      <c r="O11114">
        <v>0</v>
      </c>
      <c r="P11114" t="s">
        <v>9335</v>
      </c>
    </row>
    <row r="11115" spans="1:16" x14ac:dyDescent="0.25">
      <c r="A11115">
        <v>11774</v>
      </c>
      <c r="B11115" t="e">
        <v>#N/A</v>
      </c>
      <c r="C11115" s="1">
        <v>43559</v>
      </c>
      <c r="D11115" s="1">
        <v>43560</v>
      </c>
      <c r="E11115">
        <v>273763</v>
      </c>
      <c r="F11115">
        <v>11937</v>
      </c>
      <c r="G11115">
        <v>57</v>
      </c>
      <c r="H11115">
        <v>2</v>
      </c>
      <c r="I11115">
        <v>5</v>
      </c>
      <c r="J11115">
        <v>5</v>
      </c>
      <c r="K11115">
        <v>59</v>
      </c>
      <c r="L11115">
        <v>9</v>
      </c>
      <c r="M11115">
        <v>16</v>
      </c>
      <c r="N11115" t="s">
        <v>3934</v>
      </c>
      <c r="O11115">
        <v>0</v>
      </c>
      <c r="P11115" t="s">
        <v>4221</v>
      </c>
    </row>
    <row r="11116" spans="1:16" x14ac:dyDescent="0.25">
      <c r="A11116">
        <v>11775</v>
      </c>
      <c r="B11116" t="e">
        <v>#N/A</v>
      </c>
      <c r="C11116" s="1">
        <v>43559</v>
      </c>
      <c r="D11116" s="1">
        <v>43559</v>
      </c>
      <c r="E11116">
        <v>135253</v>
      </c>
      <c r="F11116">
        <v>879</v>
      </c>
      <c r="G11116">
        <v>77</v>
      </c>
      <c r="H11116">
        <v>2</v>
      </c>
      <c r="I11116">
        <v>5</v>
      </c>
      <c r="J11116">
        <v>5</v>
      </c>
      <c r="K11116">
        <v>59</v>
      </c>
      <c r="L11116">
        <v>9</v>
      </c>
      <c r="M11116">
        <v>16</v>
      </c>
      <c r="N11116" t="s">
        <v>3934</v>
      </c>
      <c r="O11116">
        <v>0</v>
      </c>
      <c r="P11116" t="s">
        <v>5003</v>
      </c>
    </row>
    <row r="11117" spans="1:16" x14ac:dyDescent="0.25">
      <c r="A11117">
        <v>11776</v>
      </c>
      <c r="B11117" t="e">
        <v>#N/A</v>
      </c>
      <c r="C11117" s="1">
        <v>43559</v>
      </c>
      <c r="D11117" s="1">
        <v>43560</v>
      </c>
      <c r="E11117">
        <v>892280</v>
      </c>
      <c r="F11117">
        <v>11286</v>
      </c>
      <c r="G11117">
        <v>21</v>
      </c>
      <c r="H11117">
        <v>2</v>
      </c>
      <c r="I11117">
        <v>5</v>
      </c>
      <c r="J11117">
        <v>5</v>
      </c>
      <c r="K11117">
        <v>59</v>
      </c>
      <c r="L11117">
        <v>9</v>
      </c>
      <c r="M11117">
        <v>16</v>
      </c>
      <c r="N11117" t="s">
        <v>3934</v>
      </c>
      <c r="O11117">
        <v>0</v>
      </c>
      <c r="P11117" t="s">
        <v>7341</v>
      </c>
    </row>
    <row r="11118" spans="1:16" x14ac:dyDescent="0.25">
      <c r="A11118">
        <v>11777</v>
      </c>
      <c r="B11118" t="e">
        <v>#N/A</v>
      </c>
      <c r="C11118" s="1">
        <v>43559</v>
      </c>
      <c r="D11118" s="1">
        <v>43560</v>
      </c>
      <c r="E11118">
        <v>1814110</v>
      </c>
      <c r="F11118">
        <v>10566</v>
      </c>
      <c r="G11118">
        <v>15</v>
      </c>
      <c r="H11118">
        <v>2</v>
      </c>
      <c r="I11118">
        <v>5</v>
      </c>
      <c r="J11118">
        <v>5</v>
      </c>
      <c r="K11118">
        <v>59</v>
      </c>
      <c r="L11118">
        <v>9</v>
      </c>
      <c r="M11118">
        <v>16</v>
      </c>
      <c r="N11118" t="s">
        <v>3934</v>
      </c>
      <c r="O11118">
        <v>0</v>
      </c>
      <c r="P11118" t="s">
        <v>11140</v>
      </c>
    </row>
    <row r="11119" spans="1:16" x14ac:dyDescent="0.25">
      <c r="A11119">
        <v>11778</v>
      </c>
      <c r="B11119" t="e">
        <v>#N/A</v>
      </c>
      <c r="C11119" s="1">
        <v>43559</v>
      </c>
      <c r="D11119" s="1">
        <v>43560</v>
      </c>
      <c r="E11119">
        <v>728728</v>
      </c>
      <c r="F11119">
        <v>11114</v>
      </c>
      <c r="G11119">
        <v>23</v>
      </c>
      <c r="H11119">
        <v>2</v>
      </c>
      <c r="I11119">
        <v>5</v>
      </c>
      <c r="J11119">
        <v>5</v>
      </c>
      <c r="K11119">
        <v>59</v>
      </c>
      <c r="L11119">
        <v>9</v>
      </c>
      <c r="M11119">
        <v>16</v>
      </c>
      <c r="N11119" t="s">
        <v>3934</v>
      </c>
      <c r="O11119">
        <v>0</v>
      </c>
      <c r="P11119" t="s">
        <v>11141</v>
      </c>
    </row>
    <row r="11120" spans="1:16" x14ac:dyDescent="0.25">
      <c r="A11120">
        <v>11779</v>
      </c>
      <c r="B11120" t="e">
        <v>#N/A</v>
      </c>
      <c r="C11120" s="1">
        <v>43559</v>
      </c>
      <c r="D11120" s="1">
        <v>43560</v>
      </c>
      <c r="E11120">
        <v>2303337</v>
      </c>
      <c r="F11120">
        <v>11537</v>
      </c>
      <c r="G11120">
        <v>65</v>
      </c>
      <c r="H11120">
        <v>2</v>
      </c>
      <c r="I11120">
        <v>5</v>
      </c>
      <c r="J11120">
        <v>5</v>
      </c>
      <c r="K11120">
        <v>59</v>
      </c>
      <c r="L11120">
        <v>9</v>
      </c>
      <c r="M11120">
        <v>16</v>
      </c>
      <c r="N11120" t="s">
        <v>3934</v>
      </c>
      <c r="O11120">
        <v>0</v>
      </c>
      <c r="P11120" t="s">
        <v>9239</v>
      </c>
    </row>
    <row r="11121" spans="1:16" x14ac:dyDescent="0.25">
      <c r="A11121">
        <v>11780</v>
      </c>
      <c r="B11121" t="e">
        <v>#N/A</v>
      </c>
      <c r="C11121" s="1">
        <v>43559</v>
      </c>
      <c r="D11121" s="1">
        <v>43560</v>
      </c>
      <c r="E11121">
        <v>693525</v>
      </c>
      <c r="F11121">
        <v>12198</v>
      </c>
      <c r="G11121">
        <v>32</v>
      </c>
      <c r="H11121">
        <v>2</v>
      </c>
      <c r="I11121">
        <v>5</v>
      </c>
      <c r="J11121">
        <v>5</v>
      </c>
      <c r="K11121">
        <v>59</v>
      </c>
      <c r="L11121">
        <v>9</v>
      </c>
      <c r="M11121">
        <v>16</v>
      </c>
      <c r="N11121" t="s">
        <v>3934</v>
      </c>
      <c r="O11121">
        <v>0</v>
      </c>
      <c r="P11121" t="s">
        <v>342</v>
      </c>
    </row>
    <row r="11122" spans="1:16" x14ac:dyDescent="0.25">
      <c r="A11122">
        <v>11781</v>
      </c>
      <c r="B11122" t="e">
        <v>#N/A</v>
      </c>
      <c r="C11122" s="1">
        <v>43559</v>
      </c>
      <c r="D11122" s="1">
        <v>43560</v>
      </c>
      <c r="E11122">
        <v>1870942</v>
      </c>
      <c r="F11122">
        <v>11268</v>
      </c>
      <c r="G11122">
        <v>6</v>
      </c>
      <c r="H11122">
        <v>2</v>
      </c>
      <c r="I11122">
        <v>5</v>
      </c>
      <c r="J11122">
        <v>5</v>
      </c>
      <c r="K11122">
        <v>59</v>
      </c>
      <c r="L11122">
        <v>9</v>
      </c>
      <c r="M11122">
        <v>16</v>
      </c>
      <c r="N11122" t="s">
        <v>3934</v>
      </c>
      <c r="O11122">
        <v>0</v>
      </c>
      <c r="P11122" t="s">
        <v>10845</v>
      </c>
    </row>
    <row r="11123" spans="1:16" x14ac:dyDescent="0.25">
      <c r="A11123">
        <v>11782</v>
      </c>
      <c r="B11123" t="e">
        <v>#N/A</v>
      </c>
      <c r="C11123" s="1">
        <v>43559</v>
      </c>
      <c r="D11123" s="1">
        <v>43560</v>
      </c>
      <c r="E11123">
        <v>214278</v>
      </c>
      <c r="F11123">
        <v>11059</v>
      </c>
      <c r="G11123">
        <v>1</v>
      </c>
      <c r="H11123">
        <v>2</v>
      </c>
      <c r="I11123">
        <v>5</v>
      </c>
      <c r="J11123">
        <v>5</v>
      </c>
      <c r="K11123">
        <v>59</v>
      </c>
      <c r="L11123">
        <v>9</v>
      </c>
      <c r="M11123">
        <v>16</v>
      </c>
      <c r="N11123" t="s">
        <v>3934</v>
      </c>
      <c r="O11123">
        <v>0</v>
      </c>
      <c r="P11123" t="s">
        <v>9444</v>
      </c>
    </row>
    <row r="11124" spans="1:16" x14ac:dyDescent="0.25">
      <c r="A11124">
        <v>11783</v>
      </c>
      <c r="B11124" t="e">
        <v>#N/A</v>
      </c>
      <c r="C11124" s="1">
        <v>43559</v>
      </c>
      <c r="D11124" s="1">
        <v>43560</v>
      </c>
      <c r="E11124">
        <v>2432453</v>
      </c>
      <c r="F11124">
        <v>11107</v>
      </c>
      <c r="G11124">
        <v>63</v>
      </c>
      <c r="H11124">
        <v>2</v>
      </c>
      <c r="I11124">
        <v>5</v>
      </c>
      <c r="J11124">
        <v>5</v>
      </c>
      <c r="K11124">
        <v>59</v>
      </c>
      <c r="L11124">
        <v>9</v>
      </c>
      <c r="M11124">
        <v>16</v>
      </c>
      <c r="N11124" t="s">
        <v>3934</v>
      </c>
      <c r="O11124">
        <v>0</v>
      </c>
      <c r="P11124" t="s">
        <v>11142</v>
      </c>
    </row>
    <row r="11125" spans="1:16" x14ac:dyDescent="0.25">
      <c r="A11125">
        <v>11784</v>
      </c>
      <c r="B11125" t="e">
        <v>#N/A</v>
      </c>
      <c r="C11125" s="1">
        <v>43559</v>
      </c>
      <c r="D11125" s="1">
        <v>43560</v>
      </c>
      <c r="E11125">
        <v>1910016</v>
      </c>
      <c r="F11125">
        <v>10073</v>
      </c>
      <c r="G11125">
        <v>27</v>
      </c>
      <c r="H11125">
        <v>2</v>
      </c>
      <c r="I11125">
        <v>5</v>
      </c>
      <c r="J11125">
        <v>5</v>
      </c>
      <c r="K11125">
        <v>59</v>
      </c>
      <c r="L11125">
        <v>9</v>
      </c>
      <c r="M11125">
        <v>16</v>
      </c>
      <c r="N11125" t="s">
        <v>3934</v>
      </c>
      <c r="O11125">
        <v>0</v>
      </c>
      <c r="P11125" t="s">
        <v>11143</v>
      </c>
    </row>
    <row r="11126" spans="1:16" x14ac:dyDescent="0.25">
      <c r="A11126">
        <v>11785</v>
      </c>
      <c r="B11126" t="e">
        <v>#N/A</v>
      </c>
      <c r="C11126" s="1">
        <v>43559</v>
      </c>
      <c r="D11126" s="1">
        <v>43560</v>
      </c>
      <c r="E11126">
        <v>388548</v>
      </c>
      <c r="F11126">
        <v>9372</v>
      </c>
      <c r="G11126">
        <v>74</v>
      </c>
      <c r="H11126">
        <v>2</v>
      </c>
      <c r="I11126">
        <v>5</v>
      </c>
      <c r="J11126">
        <v>5</v>
      </c>
      <c r="K11126">
        <v>59</v>
      </c>
      <c r="L11126">
        <v>9</v>
      </c>
      <c r="M11126">
        <v>16</v>
      </c>
      <c r="N11126" t="s">
        <v>3934</v>
      </c>
      <c r="O11126">
        <v>0</v>
      </c>
      <c r="P11126" t="s">
        <v>4883</v>
      </c>
    </row>
    <row r="11127" spans="1:16" x14ac:dyDescent="0.25">
      <c r="A11127">
        <v>11786</v>
      </c>
      <c r="B11127" t="e">
        <v>#N/A</v>
      </c>
      <c r="C11127" s="1">
        <v>43559</v>
      </c>
      <c r="D11127" s="1">
        <v>43560</v>
      </c>
      <c r="E11127">
        <v>2036679</v>
      </c>
      <c r="F11127">
        <v>2555</v>
      </c>
      <c r="G11127">
        <v>52</v>
      </c>
      <c r="H11127">
        <v>2</v>
      </c>
      <c r="I11127">
        <v>5</v>
      </c>
      <c r="J11127">
        <v>5</v>
      </c>
      <c r="K11127">
        <v>59</v>
      </c>
      <c r="L11127">
        <v>9</v>
      </c>
      <c r="M11127">
        <v>16</v>
      </c>
      <c r="N11127" t="s">
        <v>3934</v>
      </c>
      <c r="O11127">
        <v>0</v>
      </c>
      <c r="P11127" t="s">
        <v>5370</v>
      </c>
    </row>
    <row r="11128" spans="1:16" x14ac:dyDescent="0.25">
      <c r="A11128">
        <v>11787</v>
      </c>
      <c r="B11128" t="e">
        <v>#N/A</v>
      </c>
      <c r="C11128" s="1">
        <v>43559</v>
      </c>
      <c r="D11128" s="1">
        <v>43560</v>
      </c>
      <c r="E11128">
        <v>1831233</v>
      </c>
      <c r="F11128">
        <v>8779</v>
      </c>
      <c r="G11128">
        <v>30</v>
      </c>
      <c r="H11128">
        <v>2</v>
      </c>
      <c r="I11128">
        <v>5</v>
      </c>
      <c r="J11128">
        <v>5</v>
      </c>
      <c r="K11128">
        <v>59</v>
      </c>
      <c r="L11128">
        <v>9</v>
      </c>
      <c r="M11128">
        <v>16</v>
      </c>
      <c r="N11128" t="s">
        <v>3934</v>
      </c>
      <c r="O11128">
        <v>0</v>
      </c>
      <c r="P11128" t="s">
        <v>11144</v>
      </c>
    </row>
    <row r="11129" spans="1:16" x14ac:dyDescent="0.25">
      <c r="A11129">
        <v>11788</v>
      </c>
      <c r="B11129" t="e">
        <v>#N/A</v>
      </c>
      <c r="C11129" s="1">
        <v>43559</v>
      </c>
      <c r="D11129" s="1">
        <v>43559</v>
      </c>
      <c r="E11129">
        <v>2168556</v>
      </c>
      <c r="F11129">
        <v>11545</v>
      </c>
      <c r="G11129">
        <v>18</v>
      </c>
      <c r="H11129">
        <v>2</v>
      </c>
      <c r="I11129">
        <v>5</v>
      </c>
      <c r="J11129">
        <v>5</v>
      </c>
      <c r="K11129">
        <v>58</v>
      </c>
      <c r="L11129">
        <v>9</v>
      </c>
      <c r="M11129">
        <v>16</v>
      </c>
      <c r="N11129" t="s">
        <v>3934</v>
      </c>
      <c r="O11129">
        <v>0</v>
      </c>
      <c r="P11129" t="s">
        <v>11145</v>
      </c>
    </row>
    <row r="11130" spans="1:16" x14ac:dyDescent="0.25">
      <c r="A11130">
        <v>11789</v>
      </c>
      <c r="B11130" t="e">
        <v>#N/A</v>
      </c>
      <c r="C11130" s="1">
        <v>43559</v>
      </c>
      <c r="D11130" s="1">
        <v>43559</v>
      </c>
      <c r="E11130">
        <v>1872594</v>
      </c>
      <c r="F11130">
        <v>11230</v>
      </c>
      <c r="G11130">
        <v>51</v>
      </c>
      <c r="H11130">
        <v>2</v>
      </c>
      <c r="I11130">
        <v>5</v>
      </c>
      <c r="J11130">
        <v>5</v>
      </c>
      <c r="K11130">
        <v>58</v>
      </c>
      <c r="L11130">
        <v>9</v>
      </c>
      <c r="M11130">
        <v>16</v>
      </c>
      <c r="N11130" t="s">
        <v>3934</v>
      </c>
      <c r="O11130">
        <v>0</v>
      </c>
      <c r="P11130" t="s">
        <v>11146</v>
      </c>
    </row>
    <row r="11131" spans="1:16" x14ac:dyDescent="0.25">
      <c r="A11131">
        <v>11790</v>
      </c>
      <c r="B11131" t="e">
        <v>#N/A</v>
      </c>
      <c r="C11131" s="1">
        <v>43559</v>
      </c>
      <c r="D11131" s="1">
        <v>43559</v>
      </c>
      <c r="E11131">
        <v>1866303</v>
      </c>
      <c r="F11131">
        <v>12102</v>
      </c>
      <c r="G11131">
        <v>54</v>
      </c>
      <c r="H11131">
        <v>2</v>
      </c>
      <c r="I11131">
        <v>5</v>
      </c>
      <c r="J11131">
        <v>5</v>
      </c>
      <c r="K11131">
        <v>59</v>
      </c>
      <c r="L11131">
        <v>9</v>
      </c>
      <c r="M11131">
        <v>16</v>
      </c>
      <c r="N11131" t="s">
        <v>3934</v>
      </c>
      <c r="O11131">
        <v>0</v>
      </c>
      <c r="P11131" t="s">
        <v>5791</v>
      </c>
    </row>
    <row r="11132" spans="1:16" x14ac:dyDescent="0.25">
      <c r="A11132">
        <v>11791</v>
      </c>
      <c r="B11132" t="e">
        <v>#N/A</v>
      </c>
      <c r="C11132" s="1">
        <v>43559</v>
      </c>
      <c r="D11132" s="1">
        <v>43560</v>
      </c>
      <c r="E11132">
        <v>2311118</v>
      </c>
      <c r="F11132">
        <v>940</v>
      </c>
      <c r="G11132">
        <v>6</v>
      </c>
      <c r="H11132">
        <v>2</v>
      </c>
      <c r="I11132">
        <v>5</v>
      </c>
      <c r="J11132">
        <v>5</v>
      </c>
      <c r="K11132">
        <v>59</v>
      </c>
      <c r="L11132">
        <v>9</v>
      </c>
      <c r="M11132">
        <v>16</v>
      </c>
      <c r="N11132" t="s">
        <v>3934</v>
      </c>
      <c r="O11132">
        <v>0</v>
      </c>
      <c r="P11132" t="s">
        <v>11147</v>
      </c>
    </row>
    <row r="11133" spans="1:16" x14ac:dyDescent="0.25">
      <c r="A11133">
        <v>11792</v>
      </c>
      <c r="B11133" t="e">
        <v>#N/A</v>
      </c>
      <c r="C11133" s="1">
        <v>43559</v>
      </c>
      <c r="D11133" s="1">
        <v>43560</v>
      </c>
      <c r="E11133">
        <v>409178</v>
      </c>
      <c r="F11133">
        <v>2384</v>
      </c>
      <c r="G11133">
        <v>10</v>
      </c>
      <c r="H11133">
        <v>2</v>
      </c>
      <c r="I11133">
        <v>5</v>
      </c>
      <c r="J11133">
        <v>5</v>
      </c>
      <c r="K11133">
        <v>59</v>
      </c>
      <c r="L11133">
        <v>9</v>
      </c>
      <c r="M11133">
        <v>16</v>
      </c>
      <c r="N11133" t="s">
        <v>3934</v>
      </c>
      <c r="O11133">
        <v>0</v>
      </c>
      <c r="P11133" t="s">
        <v>10732</v>
      </c>
    </row>
    <row r="11134" spans="1:16" x14ac:dyDescent="0.25">
      <c r="A11134">
        <v>11793</v>
      </c>
      <c r="B11134" t="e">
        <v>#N/A</v>
      </c>
      <c r="C11134" s="1">
        <v>43558</v>
      </c>
      <c r="D11134" s="1">
        <v>43558</v>
      </c>
      <c r="E11134">
        <v>548531</v>
      </c>
      <c r="F11134">
        <v>2482</v>
      </c>
      <c r="G11134">
        <v>27</v>
      </c>
      <c r="H11134">
        <v>2</v>
      </c>
      <c r="I11134">
        <v>5</v>
      </c>
      <c r="J11134">
        <v>5</v>
      </c>
      <c r="K11134">
        <v>12</v>
      </c>
      <c r="L11134">
        <v>9</v>
      </c>
      <c r="M11134">
        <v>42</v>
      </c>
      <c r="N11134" t="s">
        <v>3936</v>
      </c>
      <c r="O11134">
        <v>0</v>
      </c>
      <c r="P11134" t="s">
        <v>11148</v>
      </c>
    </row>
    <row r="11135" spans="1:16" x14ac:dyDescent="0.25">
      <c r="A11135">
        <v>11794</v>
      </c>
      <c r="B11135" t="e">
        <v>#N/A</v>
      </c>
      <c r="C11135" s="1">
        <v>43559</v>
      </c>
      <c r="D11135" s="1">
        <v>43563</v>
      </c>
      <c r="E11135">
        <v>1857873</v>
      </c>
      <c r="F11135">
        <v>8970</v>
      </c>
      <c r="G11135">
        <v>60</v>
      </c>
      <c r="H11135">
        <v>2</v>
      </c>
      <c r="I11135">
        <v>5</v>
      </c>
      <c r="J11135">
        <v>5</v>
      </c>
      <c r="K11135">
        <v>59</v>
      </c>
      <c r="L11135">
        <v>9</v>
      </c>
      <c r="M11135">
        <v>16</v>
      </c>
      <c r="N11135" t="s">
        <v>3934</v>
      </c>
      <c r="O11135">
        <v>0</v>
      </c>
      <c r="P11135" t="s">
        <v>11003</v>
      </c>
    </row>
    <row r="11136" spans="1:16" x14ac:dyDescent="0.25">
      <c r="A11136">
        <v>11795</v>
      </c>
      <c r="B11136" t="e">
        <v>#N/A</v>
      </c>
      <c r="C11136" s="1">
        <v>43559</v>
      </c>
      <c r="D11136" s="1">
        <v>43563</v>
      </c>
      <c r="E11136">
        <v>177173</v>
      </c>
      <c r="F11136">
        <v>2260</v>
      </c>
      <c r="G11136">
        <v>52</v>
      </c>
      <c r="H11136">
        <v>2</v>
      </c>
      <c r="I11136">
        <v>5</v>
      </c>
      <c r="J11136">
        <v>5</v>
      </c>
      <c r="K11136">
        <v>59</v>
      </c>
      <c r="L11136">
        <v>9</v>
      </c>
      <c r="M11136">
        <v>16</v>
      </c>
      <c r="N11136" t="s">
        <v>3934</v>
      </c>
      <c r="O11136">
        <v>0</v>
      </c>
      <c r="P11136" t="s">
        <v>6808</v>
      </c>
    </row>
    <row r="11137" spans="1:16" x14ac:dyDescent="0.25">
      <c r="A11137">
        <v>11796</v>
      </c>
      <c r="B11137" t="e">
        <v>#N/A</v>
      </c>
      <c r="C11137" s="1">
        <v>43559</v>
      </c>
      <c r="D11137" s="1">
        <v>43563</v>
      </c>
      <c r="E11137">
        <v>1896475</v>
      </c>
      <c r="F11137">
        <v>9796</v>
      </c>
      <c r="G11137">
        <v>15</v>
      </c>
      <c r="H11137">
        <v>2</v>
      </c>
      <c r="I11137">
        <v>5</v>
      </c>
      <c r="J11137">
        <v>5</v>
      </c>
      <c r="K11137">
        <v>59</v>
      </c>
      <c r="L11137">
        <v>9</v>
      </c>
      <c r="M11137">
        <v>16</v>
      </c>
      <c r="N11137" t="s">
        <v>3934</v>
      </c>
      <c r="O11137">
        <v>0</v>
      </c>
      <c r="P11137" t="s">
        <v>9759</v>
      </c>
    </row>
    <row r="11138" spans="1:16" x14ac:dyDescent="0.25">
      <c r="A11138">
        <v>11797</v>
      </c>
      <c r="B11138" t="e">
        <v>#N/A</v>
      </c>
      <c r="C11138" s="1">
        <v>43559</v>
      </c>
      <c r="D11138" s="1">
        <v>43564</v>
      </c>
      <c r="E11138">
        <v>174457</v>
      </c>
      <c r="F11138">
        <v>12087</v>
      </c>
      <c r="G11138">
        <v>63</v>
      </c>
      <c r="H11138">
        <v>2</v>
      </c>
      <c r="I11138">
        <v>5</v>
      </c>
      <c r="J11138">
        <v>5</v>
      </c>
      <c r="K11138">
        <v>59</v>
      </c>
      <c r="L11138">
        <v>9</v>
      </c>
      <c r="M11138">
        <v>16</v>
      </c>
      <c r="N11138" t="s">
        <v>3934</v>
      </c>
      <c r="O11138">
        <v>0</v>
      </c>
      <c r="P11138" t="s">
        <v>4506</v>
      </c>
    </row>
    <row r="11139" spans="1:16" x14ac:dyDescent="0.25">
      <c r="A11139">
        <v>11798</v>
      </c>
      <c r="B11139" t="e">
        <v>#N/A</v>
      </c>
      <c r="C11139" s="1">
        <v>43559</v>
      </c>
      <c r="D11139" s="1">
        <v>43563</v>
      </c>
      <c r="E11139">
        <v>658398</v>
      </c>
      <c r="F11139">
        <v>8985</v>
      </c>
      <c r="G11139">
        <v>47</v>
      </c>
      <c r="H11139">
        <v>2</v>
      </c>
      <c r="I11139">
        <v>5</v>
      </c>
      <c r="J11139">
        <v>5</v>
      </c>
      <c r="K11139">
        <v>59</v>
      </c>
      <c r="L11139">
        <v>9</v>
      </c>
      <c r="M11139">
        <v>16</v>
      </c>
      <c r="N11139" t="s">
        <v>3934</v>
      </c>
      <c r="O11139">
        <v>0</v>
      </c>
      <c r="P11139" t="s">
        <v>5928</v>
      </c>
    </row>
    <row r="11140" spans="1:16" x14ac:dyDescent="0.25">
      <c r="A11140">
        <v>11799</v>
      </c>
      <c r="B11140" t="e">
        <v>#N/A</v>
      </c>
      <c r="C11140" s="1">
        <v>43556</v>
      </c>
      <c r="D11140" s="1">
        <v>43566</v>
      </c>
      <c r="E11140">
        <v>236613</v>
      </c>
      <c r="F11140">
        <v>11954</v>
      </c>
      <c r="G11140">
        <v>60</v>
      </c>
      <c r="H11140">
        <v>2</v>
      </c>
      <c r="I11140">
        <v>3</v>
      </c>
      <c r="J11140">
        <v>5</v>
      </c>
      <c r="K11140">
        <v>12</v>
      </c>
      <c r="L11140">
        <v>9</v>
      </c>
      <c r="M11140">
        <v>42</v>
      </c>
      <c r="N11140" t="s">
        <v>3936</v>
      </c>
      <c r="O11140">
        <v>0</v>
      </c>
      <c r="P11140" t="s">
        <v>9713</v>
      </c>
    </row>
    <row r="11141" spans="1:16" x14ac:dyDescent="0.25">
      <c r="A11141">
        <v>11800</v>
      </c>
      <c r="B11141" t="e">
        <v>#N/A</v>
      </c>
      <c r="C11141" s="1">
        <v>43559</v>
      </c>
      <c r="D11141" s="1">
        <v>43563</v>
      </c>
      <c r="E11141">
        <v>2119205</v>
      </c>
      <c r="F11141">
        <v>8197</v>
      </c>
      <c r="G11141">
        <v>17</v>
      </c>
      <c r="H11141">
        <v>2</v>
      </c>
      <c r="I11141">
        <v>5</v>
      </c>
      <c r="J11141">
        <v>5</v>
      </c>
      <c r="K11141">
        <v>59</v>
      </c>
      <c r="L11141">
        <v>9</v>
      </c>
      <c r="M11141">
        <v>16</v>
      </c>
      <c r="N11141" t="s">
        <v>3934</v>
      </c>
      <c r="O11141">
        <v>0</v>
      </c>
      <c r="P11141" t="s">
        <v>11149</v>
      </c>
    </row>
    <row r="11142" spans="1:16" x14ac:dyDescent="0.25">
      <c r="A11142">
        <v>11801</v>
      </c>
      <c r="B11142" t="e">
        <v>#N/A</v>
      </c>
      <c r="C11142" s="1">
        <v>43559</v>
      </c>
      <c r="D11142" s="1">
        <v>43560</v>
      </c>
      <c r="E11142">
        <v>535538</v>
      </c>
      <c r="F11142">
        <v>9797</v>
      </c>
      <c r="G11142">
        <v>6</v>
      </c>
      <c r="H11142">
        <v>2</v>
      </c>
      <c r="I11142">
        <v>5</v>
      </c>
      <c r="J11142">
        <v>5</v>
      </c>
      <c r="K11142">
        <v>59</v>
      </c>
      <c r="L11142">
        <v>9</v>
      </c>
      <c r="M11142">
        <v>16</v>
      </c>
      <c r="N11142" t="s">
        <v>3934</v>
      </c>
      <c r="O11142">
        <v>0</v>
      </c>
      <c r="P11142" t="s">
        <v>11150</v>
      </c>
    </row>
    <row r="11143" spans="1:16" x14ac:dyDescent="0.25">
      <c r="A11143">
        <v>11802</v>
      </c>
      <c r="B11143" t="e">
        <v>#N/A</v>
      </c>
      <c r="C11143" s="1">
        <v>43559</v>
      </c>
      <c r="D11143" s="1">
        <v>43563</v>
      </c>
      <c r="E11143">
        <v>562855</v>
      </c>
      <c r="F11143">
        <v>781</v>
      </c>
      <c r="G11143">
        <v>9</v>
      </c>
      <c r="H11143">
        <v>2</v>
      </c>
      <c r="I11143">
        <v>5</v>
      </c>
      <c r="J11143">
        <v>5</v>
      </c>
      <c r="K11143">
        <v>59</v>
      </c>
      <c r="L11143">
        <v>9</v>
      </c>
      <c r="M11143">
        <v>16</v>
      </c>
      <c r="N11143" t="s">
        <v>3934</v>
      </c>
      <c r="O11143">
        <v>0</v>
      </c>
      <c r="P11143" t="s">
        <v>11151</v>
      </c>
    </row>
    <row r="11144" spans="1:16" x14ac:dyDescent="0.25">
      <c r="A11144">
        <v>11803</v>
      </c>
      <c r="B11144" t="e">
        <v>#N/A</v>
      </c>
      <c r="C11144" s="1">
        <v>43559</v>
      </c>
      <c r="D11144" s="1">
        <v>43563</v>
      </c>
      <c r="E11144">
        <v>2489807</v>
      </c>
      <c r="F11144">
        <v>12476</v>
      </c>
      <c r="G11144">
        <v>43</v>
      </c>
      <c r="H11144">
        <v>2</v>
      </c>
      <c r="I11144">
        <v>5</v>
      </c>
      <c r="J11144">
        <v>5</v>
      </c>
      <c r="K11144">
        <v>59</v>
      </c>
      <c r="L11144">
        <v>9</v>
      </c>
      <c r="M11144">
        <v>16</v>
      </c>
      <c r="N11144" t="s">
        <v>3934</v>
      </c>
      <c r="O11144">
        <v>0</v>
      </c>
      <c r="P11144" t="s">
        <v>11152</v>
      </c>
    </row>
    <row r="11145" spans="1:16" x14ac:dyDescent="0.25">
      <c r="A11145">
        <v>11804</v>
      </c>
      <c r="B11145" t="e">
        <v>#N/A</v>
      </c>
      <c r="C11145" s="1">
        <v>43559</v>
      </c>
      <c r="D11145" s="1">
        <v>43563</v>
      </c>
      <c r="E11145">
        <v>556363</v>
      </c>
      <c r="F11145">
        <v>11286</v>
      </c>
      <c r="G11145">
        <v>15</v>
      </c>
      <c r="H11145">
        <v>2</v>
      </c>
      <c r="I11145">
        <v>5</v>
      </c>
      <c r="J11145">
        <v>5</v>
      </c>
      <c r="K11145">
        <v>59</v>
      </c>
      <c r="L11145">
        <v>9</v>
      </c>
      <c r="M11145">
        <v>16</v>
      </c>
      <c r="N11145" t="s">
        <v>3934</v>
      </c>
      <c r="O11145">
        <v>0</v>
      </c>
      <c r="P11145" t="s">
        <v>4222</v>
      </c>
    </row>
    <row r="11146" spans="1:16" x14ac:dyDescent="0.25">
      <c r="A11146">
        <v>11805</v>
      </c>
      <c r="B11146" t="e">
        <v>#N/A</v>
      </c>
      <c r="C11146" s="1">
        <v>43557</v>
      </c>
      <c r="D11146" s="1">
        <v>43564</v>
      </c>
      <c r="E11146">
        <v>228149</v>
      </c>
      <c r="F11146">
        <v>11173</v>
      </c>
      <c r="G11146">
        <v>31</v>
      </c>
      <c r="H11146">
        <v>2</v>
      </c>
      <c r="I11146">
        <v>3</v>
      </c>
      <c r="J11146">
        <v>5</v>
      </c>
      <c r="K11146">
        <v>66</v>
      </c>
      <c r="L11146">
        <v>9</v>
      </c>
      <c r="M11146">
        <v>42</v>
      </c>
      <c r="N11146" t="s">
        <v>3936</v>
      </c>
      <c r="O11146">
        <v>0</v>
      </c>
      <c r="P11146" t="s">
        <v>9802</v>
      </c>
    </row>
    <row r="11147" spans="1:16" x14ac:dyDescent="0.25">
      <c r="A11147">
        <v>11806</v>
      </c>
      <c r="B11147" t="e">
        <v>#N/A</v>
      </c>
      <c r="C11147" s="1">
        <v>43558</v>
      </c>
      <c r="D11147" s="1">
        <v>43560</v>
      </c>
      <c r="E11147">
        <v>1913446</v>
      </c>
      <c r="F11147">
        <v>10987</v>
      </c>
      <c r="G11147">
        <v>49</v>
      </c>
      <c r="H11147">
        <v>2</v>
      </c>
      <c r="I11147">
        <v>5</v>
      </c>
      <c r="J11147">
        <v>5</v>
      </c>
      <c r="K11147">
        <v>58</v>
      </c>
      <c r="L11147">
        <v>9</v>
      </c>
      <c r="M11147">
        <v>85</v>
      </c>
      <c r="N11147" t="s">
        <v>3936</v>
      </c>
      <c r="O11147">
        <v>0</v>
      </c>
      <c r="P11147" t="s">
        <v>9227</v>
      </c>
    </row>
    <row r="11148" spans="1:16" x14ac:dyDescent="0.25">
      <c r="A11148">
        <v>11807</v>
      </c>
      <c r="B11148" t="e">
        <v>#N/A</v>
      </c>
      <c r="C11148" s="1">
        <v>43559</v>
      </c>
      <c r="D11148" s="1">
        <v>43559</v>
      </c>
      <c r="E11148">
        <v>2114831</v>
      </c>
      <c r="F11148">
        <v>2206</v>
      </c>
      <c r="G11148">
        <v>62</v>
      </c>
      <c r="H11148">
        <v>2</v>
      </c>
      <c r="I11148">
        <v>5</v>
      </c>
      <c r="J11148">
        <v>5</v>
      </c>
      <c r="K11148">
        <v>59</v>
      </c>
      <c r="L11148">
        <v>9</v>
      </c>
      <c r="M11148">
        <v>16</v>
      </c>
      <c r="N11148" t="s">
        <v>3936</v>
      </c>
      <c r="O11148">
        <v>0</v>
      </c>
      <c r="P11148" t="s">
        <v>4230</v>
      </c>
    </row>
    <row r="11149" spans="1:16" x14ac:dyDescent="0.25">
      <c r="A11149">
        <v>11808</v>
      </c>
      <c r="B11149" t="e">
        <v>#N/A</v>
      </c>
      <c r="C11149" s="1">
        <v>43559</v>
      </c>
      <c r="D11149" s="1">
        <v>43563</v>
      </c>
      <c r="E11149">
        <v>307717</v>
      </c>
      <c r="F11149">
        <v>11822</v>
      </c>
      <c r="G11149">
        <v>29</v>
      </c>
      <c r="H11149">
        <v>2</v>
      </c>
      <c r="I11149">
        <v>5</v>
      </c>
      <c r="J11149">
        <v>5</v>
      </c>
      <c r="K11149">
        <v>59</v>
      </c>
      <c r="L11149">
        <v>9</v>
      </c>
      <c r="M11149">
        <v>16</v>
      </c>
      <c r="N11149" t="s">
        <v>3934</v>
      </c>
      <c r="O11149">
        <v>0</v>
      </c>
      <c r="P11149" t="s">
        <v>11153</v>
      </c>
    </row>
    <row r="11150" spans="1:16" x14ac:dyDescent="0.25">
      <c r="A11150">
        <v>11809</v>
      </c>
      <c r="B11150" t="e">
        <v>#N/A</v>
      </c>
      <c r="C11150" s="1">
        <v>43559</v>
      </c>
      <c r="D11150" s="1">
        <v>43563</v>
      </c>
      <c r="E11150">
        <v>808812</v>
      </c>
      <c r="F11150">
        <v>11148</v>
      </c>
      <c r="G11150">
        <v>26</v>
      </c>
      <c r="H11150">
        <v>2</v>
      </c>
      <c r="I11150">
        <v>5</v>
      </c>
      <c r="J11150">
        <v>5</v>
      </c>
      <c r="K11150">
        <v>59</v>
      </c>
      <c r="L11150">
        <v>9</v>
      </c>
      <c r="M11150">
        <v>16</v>
      </c>
      <c r="N11150" t="s">
        <v>3934</v>
      </c>
      <c r="O11150">
        <v>0</v>
      </c>
      <c r="P11150" t="s">
        <v>9701</v>
      </c>
    </row>
    <row r="11151" spans="1:16" x14ac:dyDescent="0.25">
      <c r="A11151">
        <v>11810</v>
      </c>
      <c r="B11151" t="e">
        <v>#N/A</v>
      </c>
      <c r="C11151" s="1">
        <v>43559</v>
      </c>
      <c r="D11151" s="1">
        <v>43560</v>
      </c>
      <c r="E11151">
        <v>804061</v>
      </c>
      <c r="F11151">
        <v>12181</v>
      </c>
      <c r="G11151">
        <v>42</v>
      </c>
      <c r="H11151">
        <v>2</v>
      </c>
      <c r="I11151">
        <v>5</v>
      </c>
      <c r="J11151">
        <v>5</v>
      </c>
      <c r="K11151">
        <v>12</v>
      </c>
      <c r="L11151">
        <v>9</v>
      </c>
      <c r="M11151">
        <v>16</v>
      </c>
      <c r="N11151" t="s">
        <v>3935</v>
      </c>
      <c r="O11151">
        <v>0</v>
      </c>
      <c r="P11151" t="s">
        <v>6649</v>
      </c>
    </row>
    <row r="11152" spans="1:16" x14ac:dyDescent="0.25">
      <c r="A11152">
        <v>11811</v>
      </c>
      <c r="B11152" t="e">
        <v>#N/A</v>
      </c>
      <c r="C11152" s="1">
        <v>43559</v>
      </c>
      <c r="D11152" s="1">
        <v>43559</v>
      </c>
      <c r="E11152">
        <v>1707000</v>
      </c>
      <c r="F11152">
        <v>8605</v>
      </c>
      <c r="G11152">
        <v>9</v>
      </c>
      <c r="H11152">
        <v>2</v>
      </c>
      <c r="I11152">
        <v>5</v>
      </c>
      <c r="J11152">
        <v>5</v>
      </c>
      <c r="K11152">
        <v>59</v>
      </c>
      <c r="L11152">
        <v>9</v>
      </c>
      <c r="M11152">
        <v>16</v>
      </c>
      <c r="N11152" t="s">
        <v>3934</v>
      </c>
      <c r="O11152">
        <v>0</v>
      </c>
      <c r="P11152" t="s">
        <v>10767</v>
      </c>
    </row>
    <row r="11153" spans="1:16" x14ac:dyDescent="0.25">
      <c r="A11153">
        <v>11812</v>
      </c>
      <c r="B11153" t="e">
        <v>#N/A</v>
      </c>
      <c r="C11153" s="1">
        <v>43559</v>
      </c>
      <c r="D11153" s="1">
        <v>43563</v>
      </c>
      <c r="E11153">
        <v>1803400</v>
      </c>
      <c r="F11153">
        <v>9918</v>
      </c>
      <c r="G11153">
        <v>36</v>
      </c>
      <c r="H11153">
        <v>2</v>
      </c>
      <c r="I11153">
        <v>5</v>
      </c>
      <c r="J11153">
        <v>5</v>
      </c>
      <c r="K11153">
        <v>59</v>
      </c>
      <c r="L11153">
        <v>9</v>
      </c>
      <c r="M11153">
        <v>16</v>
      </c>
      <c r="N11153" t="s">
        <v>3934</v>
      </c>
      <c r="O11153">
        <v>0</v>
      </c>
      <c r="P11153" t="s">
        <v>11154</v>
      </c>
    </row>
    <row r="11154" spans="1:16" x14ac:dyDescent="0.25">
      <c r="A11154">
        <v>11813</v>
      </c>
      <c r="B11154" t="e">
        <v>#N/A</v>
      </c>
      <c r="C11154" s="1">
        <v>43559</v>
      </c>
      <c r="D11154" s="1">
        <v>43563</v>
      </c>
      <c r="E11154">
        <v>248261</v>
      </c>
      <c r="F11154">
        <v>10979</v>
      </c>
      <c r="G11154">
        <v>12</v>
      </c>
      <c r="H11154">
        <v>2</v>
      </c>
      <c r="I11154">
        <v>5</v>
      </c>
      <c r="J11154">
        <v>5</v>
      </c>
      <c r="K11154">
        <v>59</v>
      </c>
      <c r="L11154">
        <v>9</v>
      </c>
      <c r="M11154">
        <v>16</v>
      </c>
      <c r="N11154" t="s">
        <v>3934</v>
      </c>
      <c r="O11154">
        <v>0</v>
      </c>
      <c r="P11154" t="s">
        <v>11155</v>
      </c>
    </row>
    <row r="11155" spans="1:16" x14ac:dyDescent="0.25">
      <c r="A11155">
        <v>11814</v>
      </c>
      <c r="B11155" t="e">
        <v>#N/A</v>
      </c>
      <c r="C11155" s="1">
        <v>43559</v>
      </c>
      <c r="D11155" s="1">
        <v>43563</v>
      </c>
      <c r="E11155">
        <v>844391</v>
      </c>
      <c r="F11155">
        <v>2637</v>
      </c>
      <c r="G11155">
        <v>10</v>
      </c>
      <c r="H11155">
        <v>2</v>
      </c>
      <c r="I11155">
        <v>5</v>
      </c>
      <c r="J11155">
        <v>5</v>
      </c>
      <c r="K11155">
        <v>59</v>
      </c>
      <c r="L11155">
        <v>9</v>
      </c>
      <c r="M11155">
        <v>16</v>
      </c>
      <c r="N11155" t="s">
        <v>3934</v>
      </c>
      <c r="O11155">
        <v>0</v>
      </c>
      <c r="P11155" t="s">
        <v>11156</v>
      </c>
    </row>
    <row r="11156" spans="1:16" x14ac:dyDescent="0.25">
      <c r="A11156">
        <v>11815</v>
      </c>
      <c r="B11156" t="e">
        <v>#N/A</v>
      </c>
      <c r="C11156" s="1">
        <v>43559</v>
      </c>
      <c r="D11156" s="1">
        <v>43563</v>
      </c>
      <c r="E11156">
        <v>456537</v>
      </c>
      <c r="F11156">
        <v>1680</v>
      </c>
      <c r="G11156">
        <v>41</v>
      </c>
      <c r="H11156">
        <v>2</v>
      </c>
      <c r="I11156">
        <v>5</v>
      </c>
      <c r="J11156">
        <v>5</v>
      </c>
      <c r="K11156">
        <v>59</v>
      </c>
      <c r="L11156">
        <v>9</v>
      </c>
      <c r="M11156">
        <v>16</v>
      </c>
      <c r="N11156" t="s">
        <v>3934</v>
      </c>
      <c r="O11156">
        <v>0</v>
      </c>
      <c r="P11156" t="s">
        <v>9938</v>
      </c>
    </row>
    <row r="11157" spans="1:16" x14ac:dyDescent="0.25">
      <c r="A11157">
        <v>11816</v>
      </c>
      <c r="B11157" t="e">
        <v>#N/A</v>
      </c>
      <c r="C11157" s="1">
        <v>43559</v>
      </c>
      <c r="D11157" s="1">
        <v>43563</v>
      </c>
      <c r="E11157">
        <v>719412</v>
      </c>
      <c r="F11157">
        <v>9272</v>
      </c>
      <c r="G11157">
        <v>1</v>
      </c>
      <c r="H11157">
        <v>2</v>
      </c>
      <c r="I11157">
        <v>5</v>
      </c>
      <c r="J11157">
        <v>5</v>
      </c>
      <c r="K11157">
        <v>59</v>
      </c>
      <c r="L11157">
        <v>9</v>
      </c>
      <c r="M11157">
        <v>16</v>
      </c>
      <c r="N11157" t="s">
        <v>3934</v>
      </c>
      <c r="O11157">
        <v>0</v>
      </c>
      <c r="P11157" t="s">
        <v>11022</v>
      </c>
    </row>
    <row r="11158" spans="1:16" x14ac:dyDescent="0.25">
      <c r="A11158">
        <v>11817</v>
      </c>
      <c r="B11158" t="e">
        <v>#N/A</v>
      </c>
      <c r="C11158" s="1">
        <v>43559</v>
      </c>
      <c r="D11158" s="1">
        <v>43563</v>
      </c>
      <c r="E11158">
        <v>520818</v>
      </c>
      <c r="F11158">
        <v>10892</v>
      </c>
      <c r="G11158">
        <v>35</v>
      </c>
      <c r="H11158">
        <v>2</v>
      </c>
      <c r="I11158">
        <v>5</v>
      </c>
      <c r="J11158">
        <v>5</v>
      </c>
      <c r="K11158">
        <v>59</v>
      </c>
      <c r="L11158">
        <v>9</v>
      </c>
      <c r="M11158">
        <v>16</v>
      </c>
      <c r="N11158" t="s">
        <v>3934</v>
      </c>
      <c r="O11158">
        <v>0</v>
      </c>
      <c r="P11158" t="s">
        <v>11157</v>
      </c>
    </row>
    <row r="11159" spans="1:16" x14ac:dyDescent="0.25">
      <c r="A11159">
        <v>11818</v>
      </c>
      <c r="B11159" t="e">
        <v>#N/A</v>
      </c>
      <c r="C11159" s="1">
        <v>43559</v>
      </c>
      <c r="D11159" s="1">
        <v>43560</v>
      </c>
      <c r="E11159">
        <v>2103235</v>
      </c>
      <c r="F11159">
        <v>2322</v>
      </c>
      <c r="G11159">
        <v>47</v>
      </c>
      <c r="H11159">
        <v>2</v>
      </c>
      <c r="I11159">
        <v>5</v>
      </c>
      <c r="J11159">
        <v>5</v>
      </c>
      <c r="K11159">
        <v>59</v>
      </c>
      <c r="L11159">
        <v>9</v>
      </c>
      <c r="M11159">
        <v>16</v>
      </c>
      <c r="N11159" t="s">
        <v>3934</v>
      </c>
      <c r="O11159">
        <v>0</v>
      </c>
      <c r="P11159" t="s">
        <v>11158</v>
      </c>
    </row>
    <row r="11160" spans="1:16" x14ac:dyDescent="0.25">
      <c r="A11160">
        <v>11819</v>
      </c>
      <c r="B11160" t="e">
        <v>#N/A</v>
      </c>
      <c r="C11160" s="1">
        <v>43559</v>
      </c>
      <c r="D11160" s="1">
        <v>43563</v>
      </c>
      <c r="E11160">
        <v>1898526</v>
      </c>
      <c r="F11160">
        <v>10987</v>
      </c>
      <c r="G11160">
        <v>12</v>
      </c>
      <c r="H11160">
        <v>2</v>
      </c>
      <c r="I11160">
        <v>5</v>
      </c>
      <c r="J11160">
        <v>5</v>
      </c>
      <c r="K11160">
        <v>59</v>
      </c>
      <c r="L11160">
        <v>9</v>
      </c>
      <c r="M11160">
        <v>16</v>
      </c>
      <c r="N11160" t="s">
        <v>3934</v>
      </c>
      <c r="O11160">
        <v>0</v>
      </c>
      <c r="P11160" t="s">
        <v>11159</v>
      </c>
    </row>
    <row r="11161" spans="1:16" x14ac:dyDescent="0.25">
      <c r="A11161">
        <v>11820</v>
      </c>
      <c r="B11161" t="e">
        <v>#N/A</v>
      </c>
      <c r="C11161" s="1">
        <v>43559</v>
      </c>
      <c r="D11161" s="1">
        <v>43563</v>
      </c>
      <c r="E11161">
        <v>2109732</v>
      </c>
      <c r="F11161">
        <v>2656</v>
      </c>
      <c r="G11161">
        <v>14</v>
      </c>
      <c r="H11161">
        <v>2</v>
      </c>
      <c r="I11161">
        <v>5</v>
      </c>
      <c r="J11161">
        <v>5</v>
      </c>
      <c r="K11161">
        <v>59</v>
      </c>
      <c r="L11161">
        <v>9</v>
      </c>
      <c r="M11161">
        <v>16</v>
      </c>
      <c r="N11161" t="s">
        <v>3934</v>
      </c>
      <c r="O11161">
        <v>0</v>
      </c>
      <c r="P11161" t="s">
        <v>6548</v>
      </c>
    </row>
    <row r="11162" spans="1:16" x14ac:dyDescent="0.25">
      <c r="A11162">
        <v>11821</v>
      </c>
      <c r="B11162" t="e">
        <v>#N/A</v>
      </c>
      <c r="C11162" s="1">
        <v>43559</v>
      </c>
      <c r="D11162" s="1">
        <v>43560</v>
      </c>
      <c r="E11162">
        <v>63454</v>
      </c>
      <c r="F11162">
        <v>1702</v>
      </c>
      <c r="G11162">
        <v>8</v>
      </c>
      <c r="H11162">
        <v>2</v>
      </c>
      <c r="I11162">
        <v>5</v>
      </c>
      <c r="J11162">
        <v>5</v>
      </c>
      <c r="K11162">
        <v>59</v>
      </c>
      <c r="L11162">
        <v>9</v>
      </c>
      <c r="M11162">
        <v>16</v>
      </c>
      <c r="N11162" t="s">
        <v>3934</v>
      </c>
      <c r="O11162">
        <v>0</v>
      </c>
      <c r="P11162" t="s">
        <v>9385</v>
      </c>
    </row>
    <row r="11163" spans="1:16" x14ac:dyDescent="0.25">
      <c r="A11163">
        <v>11822</v>
      </c>
      <c r="B11163" t="e">
        <v>#N/A</v>
      </c>
      <c r="C11163" s="1">
        <v>43559</v>
      </c>
      <c r="D11163" s="1">
        <v>43563</v>
      </c>
      <c r="E11163">
        <v>197119</v>
      </c>
      <c r="F11163">
        <v>8985</v>
      </c>
      <c r="G11163">
        <v>39</v>
      </c>
      <c r="H11163">
        <v>2</v>
      </c>
      <c r="I11163">
        <v>5</v>
      </c>
      <c r="J11163">
        <v>5</v>
      </c>
      <c r="K11163">
        <v>59</v>
      </c>
      <c r="L11163">
        <v>9</v>
      </c>
      <c r="M11163">
        <v>16</v>
      </c>
      <c r="N11163" t="s">
        <v>3934</v>
      </c>
      <c r="O11163">
        <v>0</v>
      </c>
      <c r="P11163" t="s">
        <v>8431</v>
      </c>
    </row>
    <row r="11164" spans="1:16" x14ac:dyDescent="0.25">
      <c r="A11164">
        <v>11823</v>
      </c>
      <c r="B11164" t="e">
        <v>#N/A</v>
      </c>
      <c r="C11164" s="1">
        <v>43558</v>
      </c>
      <c r="D11164" s="1">
        <v>43600</v>
      </c>
      <c r="E11164">
        <v>1679951</v>
      </c>
      <c r="F11164">
        <v>2801</v>
      </c>
      <c r="G11164">
        <v>22</v>
      </c>
      <c r="H11164">
        <v>2</v>
      </c>
      <c r="I11164">
        <v>5</v>
      </c>
      <c r="J11164">
        <v>5</v>
      </c>
      <c r="K11164">
        <v>13</v>
      </c>
      <c r="L11164">
        <v>9</v>
      </c>
      <c r="M11164">
        <v>85</v>
      </c>
      <c r="N11164" t="s">
        <v>3936</v>
      </c>
      <c r="O11164">
        <v>0</v>
      </c>
      <c r="P11164" t="s">
        <v>5934</v>
      </c>
    </row>
    <row r="11165" spans="1:16" x14ac:dyDescent="0.25">
      <c r="A11165">
        <v>11824</v>
      </c>
      <c r="B11165" t="e">
        <v>#N/A</v>
      </c>
      <c r="C11165" s="1">
        <v>43557</v>
      </c>
      <c r="D11165" s="1">
        <v>43594</v>
      </c>
      <c r="E11165">
        <v>428342</v>
      </c>
      <c r="F11165">
        <v>8120</v>
      </c>
      <c r="G11165">
        <v>51</v>
      </c>
      <c r="H11165">
        <v>2</v>
      </c>
      <c r="I11165">
        <v>5</v>
      </c>
      <c r="J11165">
        <v>5</v>
      </c>
      <c r="K11165">
        <v>44</v>
      </c>
      <c r="L11165">
        <v>9</v>
      </c>
      <c r="M11165">
        <v>85</v>
      </c>
      <c r="N11165" t="s">
        <v>3936</v>
      </c>
      <c r="O11165">
        <v>0</v>
      </c>
      <c r="P11165" t="s">
        <v>11160</v>
      </c>
    </row>
    <row r="11166" spans="1:16" x14ac:dyDescent="0.25">
      <c r="A11166">
        <v>11825</v>
      </c>
      <c r="B11166" t="e">
        <v>#N/A</v>
      </c>
      <c r="C11166" s="1">
        <v>43558</v>
      </c>
      <c r="D11166" s="1">
        <v>43587</v>
      </c>
      <c r="E11166">
        <v>447268</v>
      </c>
      <c r="F11166">
        <v>10722</v>
      </c>
      <c r="G11166">
        <v>24</v>
      </c>
      <c r="H11166">
        <v>2</v>
      </c>
      <c r="I11166">
        <v>3</v>
      </c>
      <c r="J11166">
        <v>5</v>
      </c>
      <c r="K11166">
        <v>7</v>
      </c>
      <c r="L11166">
        <v>9</v>
      </c>
      <c r="M11166">
        <v>85</v>
      </c>
      <c r="N11166" t="s">
        <v>3936</v>
      </c>
      <c r="O11166">
        <v>0</v>
      </c>
      <c r="P11166" t="s">
        <v>9736</v>
      </c>
    </row>
    <row r="11167" spans="1:16" x14ac:dyDescent="0.25">
      <c r="A11167">
        <v>11826</v>
      </c>
      <c r="B11167" t="e">
        <v>#N/A</v>
      </c>
      <c r="C11167" s="1">
        <v>43560</v>
      </c>
      <c r="D11167" s="1">
        <v>43592</v>
      </c>
      <c r="E11167">
        <v>2173260</v>
      </c>
      <c r="F11167">
        <v>9370</v>
      </c>
      <c r="G11167">
        <v>13</v>
      </c>
      <c r="H11167">
        <v>2</v>
      </c>
      <c r="I11167">
        <v>3</v>
      </c>
      <c r="J11167">
        <v>5</v>
      </c>
      <c r="K11167">
        <v>58</v>
      </c>
      <c r="L11167">
        <v>9</v>
      </c>
      <c r="M11167">
        <v>42</v>
      </c>
      <c r="N11167" t="s">
        <v>3936</v>
      </c>
      <c r="O11167">
        <v>0</v>
      </c>
      <c r="P11167" t="s">
        <v>5820</v>
      </c>
    </row>
    <row r="11168" spans="1:16" x14ac:dyDescent="0.25">
      <c r="A11168">
        <v>11827</v>
      </c>
      <c r="B11168" t="e">
        <v>#N/A</v>
      </c>
      <c r="C11168" s="1">
        <v>43560</v>
      </c>
      <c r="D11168" s="1">
        <v>43587</v>
      </c>
      <c r="E11168">
        <v>444130</v>
      </c>
      <c r="F11168">
        <v>10644</v>
      </c>
      <c r="G11168">
        <v>48</v>
      </c>
      <c r="H11168">
        <v>2</v>
      </c>
      <c r="I11168">
        <v>3</v>
      </c>
      <c r="J11168">
        <v>5</v>
      </c>
      <c r="K11168">
        <v>18</v>
      </c>
      <c r="L11168">
        <v>9</v>
      </c>
      <c r="M11168">
        <v>42</v>
      </c>
      <c r="N11168" t="s">
        <v>3936</v>
      </c>
      <c r="O11168">
        <v>0</v>
      </c>
      <c r="P11168" t="s">
        <v>9034</v>
      </c>
    </row>
    <row r="11169" spans="1:16" x14ac:dyDescent="0.25">
      <c r="A11169">
        <v>11828</v>
      </c>
      <c r="B11169" t="e">
        <v>#N/A</v>
      </c>
      <c r="C11169" s="1">
        <v>43563</v>
      </c>
      <c r="D11169" s="1">
        <v>43564</v>
      </c>
      <c r="E11169">
        <v>2176966</v>
      </c>
      <c r="F11169">
        <v>11122</v>
      </c>
      <c r="G11169">
        <v>69</v>
      </c>
      <c r="H11169">
        <v>2</v>
      </c>
      <c r="I11169">
        <v>5</v>
      </c>
      <c r="J11169">
        <v>5</v>
      </c>
      <c r="K11169">
        <v>59</v>
      </c>
      <c r="L11169">
        <v>9</v>
      </c>
      <c r="M11169">
        <v>16</v>
      </c>
      <c r="N11169" t="s">
        <v>3934</v>
      </c>
      <c r="O11169">
        <v>0</v>
      </c>
      <c r="P11169" t="s">
        <v>11161</v>
      </c>
    </row>
    <row r="11170" spans="1:16" x14ac:dyDescent="0.25">
      <c r="A11170">
        <v>11829</v>
      </c>
      <c r="B11170" t="e">
        <v>#N/A</v>
      </c>
      <c r="C11170" s="1">
        <v>43563</v>
      </c>
      <c r="D11170" s="1">
        <v>43564</v>
      </c>
      <c r="E11170">
        <v>2106964</v>
      </c>
      <c r="F11170">
        <v>911</v>
      </c>
      <c r="G11170">
        <v>8</v>
      </c>
      <c r="H11170">
        <v>2</v>
      </c>
      <c r="I11170">
        <v>5</v>
      </c>
      <c r="J11170">
        <v>5</v>
      </c>
      <c r="K11170">
        <v>59</v>
      </c>
      <c r="L11170">
        <v>9</v>
      </c>
      <c r="M11170">
        <v>16</v>
      </c>
      <c r="N11170" t="s">
        <v>3934</v>
      </c>
      <c r="O11170">
        <v>0</v>
      </c>
      <c r="P11170" t="s">
        <v>11162</v>
      </c>
    </row>
    <row r="11171" spans="1:16" x14ac:dyDescent="0.25">
      <c r="A11171">
        <v>11830</v>
      </c>
      <c r="B11171" t="e">
        <v>#N/A</v>
      </c>
      <c r="C11171" s="1">
        <v>43563</v>
      </c>
      <c r="D11171" s="1">
        <v>43564</v>
      </c>
      <c r="E11171">
        <v>542889</v>
      </c>
      <c r="F11171">
        <v>645</v>
      </c>
      <c r="G11171">
        <v>50</v>
      </c>
      <c r="H11171">
        <v>2</v>
      </c>
      <c r="I11171">
        <v>5</v>
      </c>
      <c r="J11171">
        <v>5</v>
      </c>
      <c r="K11171">
        <v>59</v>
      </c>
      <c r="L11171">
        <v>9</v>
      </c>
      <c r="M11171">
        <v>16</v>
      </c>
      <c r="N11171" t="s">
        <v>3934</v>
      </c>
      <c r="O11171">
        <v>0</v>
      </c>
      <c r="P11171" t="s">
        <v>11163</v>
      </c>
    </row>
    <row r="11172" spans="1:16" x14ac:dyDescent="0.25">
      <c r="A11172">
        <v>11831</v>
      </c>
      <c r="B11172" t="e">
        <v>#N/A</v>
      </c>
      <c r="C11172" s="1">
        <v>43563</v>
      </c>
      <c r="D11172" s="1">
        <v>43564</v>
      </c>
      <c r="E11172">
        <v>1832996</v>
      </c>
      <c r="F11172">
        <v>8116</v>
      </c>
      <c r="G11172">
        <v>65</v>
      </c>
      <c r="H11172">
        <v>2</v>
      </c>
      <c r="I11172">
        <v>5</v>
      </c>
      <c r="J11172">
        <v>5</v>
      </c>
      <c r="K11172">
        <v>59</v>
      </c>
      <c r="L11172">
        <v>9</v>
      </c>
      <c r="M11172">
        <v>16</v>
      </c>
      <c r="N11172" t="s">
        <v>3934</v>
      </c>
      <c r="O11172">
        <v>0</v>
      </c>
      <c r="P11172" t="s">
        <v>11164</v>
      </c>
    </row>
    <row r="11173" spans="1:16" x14ac:dyDescent="0.25">
      <c r="A11173">
        <v>11832</v>
      </c>
      <c r="B11173" t="e">
        <v>#N/A</v>
      </c>
      <c r="C11173" s="1">
        <v>43563</v>
      </c>
      <c r="D11173" s="1">
        <v>43564</v>
      </c>
      <c r="E11173">
        <v>585733</v>
      </c>
      <c r="F11173">
        <v>1491</v>
      </c>
      <c r="G11173">
        <v>38</v>
      </c>
      <c r="H11173">
        <v>2</v>
      </c>
      <c r="I11173">
        <v>5</v>
      </c>
      <c r="J11173">
        <v>5</v>
      </c>
      <c r="K11173">
        <v>59</v>
      </c>
      <c r="L11173">
        <v>9</v>
      </c>
      <c r="M11173">
        <v>16</v>
      </c>
      <c r="N11173" t="s">
        <v>3934</v>
      </c>
      <c r="O11173">
        <v>0</v>
      </c>
      <c r="P11173" t="s">
        <v>6166</v>
      </c>
    </row>
    <row r="11174" spans="1:16" x14ac:dyDescent="0.25">
      <c r="A11174">
        <v>11833</v>
      </c>
      <c r="B11174" t="e">
        <v>#N/A</v>
      </c>
      <c r="C11174" s="1">
        <v>43563</v>
      </c>
      <c r="D11174" s="1">
        <v>43564</v>
      </c>
      <c r="E11174">
        <v>30477</v>
      </c>
      <c r="F11174">
        <v>133</v>
      </c>
      <c r="G11174">
        <v>69</v>
      </c>
      <c r="H11174">
        <v>2</v>
      </c>
      <c r="I11174">
        <v>5</v>
      </c>
      <c r="J11174">
        <v>5</v>
      </c>
      <c r="K11174">
        <v>59</v>
      </c>
      <c r="L11174">
        <v>9</v>
      </c>
      <c r="M11174">
        <v>16</v>
      </c>
      <c r="N11174" t="s">
        <v>3934</v>
      </c>
      <c r="O11174">
        <v>0</v>
      </c>
      <c r="P11174" t="s">
        <v>6661</v>
      </c>
    </row>
    <row r="11175" spans="1:16" x14ac:dyDescent="0.25">
      <c r="A11175">
        <v>11834</v>
      </c>
      <c r="B11175" t="e">
        <v>#N/A</v>
      </c>
      <c r="C11175" s="1">
        <v>43563</v>
      </c>
      <c r="D11175" s="1">
        <v>43564</v>
      </c>
      <c r="E11175">
        <v>2202147</v>
      </c>
      <c r="F11175">
        <v>9370</v>
      </c>
      <c r="G11175">
        <v>62</v>
      </c>
      <c r="H11175">
        <v>2</v>
      </c>
      <c r="I11175">
        <v>5</v>
      </c>
      <c r="J11175">
        <v>5</v>
      </c>
      <c r="K11175">
        <v>59</v>
      </c>
      <c r="L11175">
        <v>9</v>
      </c>
      <c r="M11175">
        <v>16</v>
      </c>
      <c r="N11175" t="s">
        <v>3934</v>
      </c>
      <c r="O11175">
        <v>0</v>
      </c>
      <c r="P11175" t="s">
        <v>11165</v>
      </c>
    </row>
    <row r="11176" spans="1:16" x14ac:dyDescent="0.25">
      <c r="A11176">
        <v>11835</v>
      </c>
      <c r="B11176" t="e">
        <v>#N/A</v>
      </c>
      <c r="C11176" s="1">
        <v>43563</v>
      </c>
      <c r="D11176" s="1">
        <v>43564</v>
      </c>
      <c r="E11176">
        <v>897255</v>
      </c>
      <c r="F11176">
        <v>11653</v>
      </c>
      <c r="G11176">
        <v>18</v>
      </c>
      <c r="H11176">
        <v>2</v>
      </c>
      <c r="I11176">
        <v>5</v>
      </c>
      <c r="J11176">
        <v>5</v>
      </c>
      <c r="K11176">
        <v>59</v>
      </c>
      <c r="L11176">
        <v>9</v>
      </c>
      <c r="M11176">
        <v>16</v>
      </c>
      <c r="N11176" t="s">
        <v>3934</v>
      </c>
      <c r="O11176">
        <v>0</v>
      </c>
      <c r="P11176" t="s">
        <v>11166</v>
      </c>
    </row>
    <row r="11177" spans="1:16" x14ac:dyDescent="0.25">
      <c r="A11177">
        <v>11836</v>
      </c>
      <c r="B11177" t="e">
        <v>#N/A</v>
      </c>
      <c r="C11177" s="1">
        <v>43563</v>
      </c>
      <c r="D11177" s="1">
        <v>43564</v>
      </c>
      <c r="E11177">
        <v>1881747</v>
      </c>
      <c r="F11177">
        <v>11153</v>
      </c>
      <c r="G11177">
        <v>1</v>
      </c>
      <c r="H11177">
        <v>2</v>
      </c>
      <c r="I11177">
        <v>5</v>
      </c>
      <c r="J11177">
        <v>5</v>
      </c>
      <c r="K11177">
        <v>59</v>
      </c>
      <c r="L11177">
        <v>9</v>
      </c>
      <c r="M11177">
        <v>16</v>
      </c>
      <c r="N11177" t="s">
        <v>3934</v>
      </c>
      <c r="O11177">
        <v>0</v>
      </c>
      <c r="P11177" t="s">
        <v>11167</v>
      </c>
    </row>
    <row r="11178" spans="1:16" x14ac:dyDescent="0.25">
      <c r="A11178">
        <v>11837</v>
      </c>
      <c r="B11178" t="e">
        <v>#N/A</v>
      </c>
      <c r="C11178" s="1">
        <v>43563</v>
      </c>
      <c r="D11178" s="1">
        <v>43567</v>
      </c>
      <c r="E11178">
        <v>263167</v>
      </c>
      <c r="F11178">
        <v>9546</v>
      </c>
      <c r="G11178">
        <v>27</v>
      </c>
      <c r="H11178">
        <v>2</v>
      </c>
      <c r="I11178">
        <v>5</v>
      </c>
      <c r="J11178">
        <v>5</v>
      </c>
      <c r="K11178">
        <v>59</v>
      </c>
      <c r="L11178">
        <v>9</v>
      </c>
      <c r="M11178">
        <v>16</v>
      </c>
      <c r="N11178" t="s">
        <v>3934</v>
      </c>
      <c r="O11178">
        <v>0</v>
      </c>
      <c r="P11178" t="s">
        <v>10989</v>
      </c>
    </row>
    <row r="11179" spans="1:16" x14ac:dyDescent="0.25">
      <c r="A11179">
        <v>11838</v>
      </c>
      <c r="B11179" t="e">
        <v>#N/A</v>
      </c>
      <c r="C11179" s="1">
        <v>43559</v>
      </c>
      <c r="D11179" s="1">
        <v>43585</v>
      </c>
      <c r="E11179">
        <v>1897678</v>
      </c>
      <c r="F11179">
        <v>10030</v>
      </c>
      <c r="G11179">
        <v>39</v>
      </c>
      <c r="H11179">
        <v>2</v>
      </c>
      <c r="I11179">
        <v>5</v>
      </c>
      <c r="J11179">
        <v>5</v>
      </c>
      <c r="K11179">
        <v>10</v>
      </c>
      <c r="L11179">
        <v>9</v>
      </c>
      <c r="M11179">
        <v>42</v>
      </c>
      <c r="N11179" t="s">
        <v>3936</v>
      </c>
      <c r="O11179">
        <v>0</v>
      </c>
      <c r="P11179" t="s">
        <v>5196</v>
      </c>
    </row>
    <row r="11180" spans="1:16" x14ac:dyDescent="0.25">
      <c r="A11180">
        <v>11839</v>
      </c>
      <c r="B11180" t="e">
        <v>#N/A</v>
      </c>
      <c r="C11180" s="1">
        <v>43556</v>
      </c>
      <c r="D11180" s="1">
        <v>43571</v>
      </c>
      <c r="E11180">
        <v>2058624</v>
      </c>
      <c r="F11180">
        <v>11590</v>
      </c>
      <c r="G11180">
        <v>71</v>
      </c>
      <c r="H11180">
        <v>2</v>
      </c>
      <c r="I11180">
        <v>3</v>
      </c>
      <c r="J11180">
        <v>5</v>
      </c>
      <c r="K11180">
        <v>64</v>
      </c>
      <c r="L11180">
        <v>9</v>
      </c>
      <c r="M11180">
        <v>42</v>
      </c>
      <c r="N11180" t="s">
        <v>3936</v>
      </c>
      <c r="O11180">
        <v>0</v>
      </c>
      <c r="P11180" t="s">
        <v>8977</v>
      </c>
    </row>
    <row r="11181" spans="1:16" x14ac:dyDescent="0.25">
      <c r="A11181">
        <v>11840</v>
      </c>
      <c r="B11181" t="e">
        <v>#N/A</v>
      </c>
      <c r="C11181" s="1">
        <v>43560</v>
      </c>
      <c r="D11181" s="1">
        <v>43572</v>
      </c>
      <c r="E11181">
        <v>1803148</v>
      </c>
      <c r="F11181">
        <v>10566</v>
      </c>
      <c r="G11181">
        <v>65</v>
      </c>
      <c r="H11181">
        <v>2</v>
      </c>
      <c r="I11181">
        <v>5</v>
      </c>
      <c r="J11181">
        <v>5</v>
      </c>
      <c r="K11181">
        <v>58</v>
      </c>
      <c r="L11181">
        <v>9</v>
      </c>
      <c r="M11181">
        <v>85</v>
      </c>
      <c r="N11181" t="s">
        <v>3936</v>
      </c>
      <c r="O11181">
        <v>0</v>
      </c>
      <c r="P11181" t="s">
        <v>5645</v>
      </c>
    </row>
    <row r="11182" spans="1:16" x14ac:dyDescent="0.25">
      <c r="A11182">
        <v>11841</v>
      </c>
      <c r="B11182" t="e">
        <v>#N/A</v>
      </c>
      <c r="C11182" s="1">
        <v>43563</v>
      </c>
      <c r="D11182" s="1">
        <v>43588</v>
      </c>
      <c r="E11182">
        <v>395383</v>
      </c>
      <c r="F11182">
        <v>1896</v>
      </c>
      <c r="G11182">
        <v>53</v>
      </c>
      <c r="H11182">
        <v>2</v>
      </c>
      <c r="I11182">
        <v>3</v>
      </c>
      <c r="J11182">
        <v>5</v>
      </c>
      <c r="K11182">
        <v>12</v>
      </c>
      <c r="L11182">
        <v>9</v>
      </c>
      <c r="M11182">
        <v>42</v>
      </c>
      <c r="N11182" t="s">
        <v>3936</v>
      </c>
      <c r="O11182">
        <v>0</v>
      </c>
      <c r="P11182" t="s">
        <v>10780</v>
      </c>
    </row>
    <row r="11183" spans="1:16" x14ac:dyDescent="0.25">
      <c r="A11183">
        <v>11842</v>
      </c>
      <c r="B11183" t="e">
        <v>#N/A</v>
      </c>
      <c r="C11183" s="1">
        <v>43563</v>
      </c>
      <c r="D11183" s="1">
        <v>43564</v>
      </c>
      <c r="E11183">
        <v>1893273</v>
      </c>
      <c r="F11183">
        <v>9853</v>
      </c>
      <c r="G11183">
        <v>30</v>
      </c>
      <c r="H11183">
        <v>2</v>
      </c>
      <c r="I11183">
        <v>5</v>
      </c>
      <c r="J11183">
        <v>5</v>
      </c>
      <c r="K11183">
        <v>59</v>
      </c>
      <c r="L11183">
        <v>9</v>
      </c>
      <c r="M11183">
        <v>16</v>
      </c>
      <c r="N11183" t="s">
        <v>3934</v>
      </c>
      <c r="O11183">
        <v>0</v>
      </c>
      <c r="P11183" t="s">
        <v>7571</v>
      </c>
    </row>
    <row r="11184" spans="1:16" x14ac:dyDescent="0.25">
      <c r="A11184">
        <v>11843</v>
      </c>
      <c r="B11184" t="e">
        <v>#N/A</v>
      </c>
      <c r="C11184" s="1">
        <v>43563</v>
      </c>
      <c r="D11184" s="1">
        <v>43564</v>
      </c>
      <c r="E11184">
        <v>894369</v>
      </c>
      <c r="F11184">
        <v>2532</v>
      </c>
      <c r="G11184">
        <v>68</v>
      </c>
      <c r="H11184">
        <v>2</v>
      </c>
      <c r="I11184">
        <v>5</v>
      </c>
      <c r="J11184">
        <v>5</v>
      </c>
      <c r="K11184">
        <v>59</v>
      </c>
      <c r="L11184">
        <v>9</v>
      </c>
      <c r="M11184">
        <v>16</v>
      </c>
      <c r="N11184" t="s">
        <v>3934</v>
      </c>
      <c r="O11184">
        <v>0</v>
      </c>
      <c r="P11184" t="s">
        <v>11168</v>
      </c>
    </row>
    <row r="11185" spans="1:16" x14ac:dyDescent="0.25">
      <c r="A11185">
        <v>11844</v>
      </c>
      <c r="B11185" t="e">
        <v>#N/A</v>
      </c>
      <c r="C11185" s="1">
        <v>43563</v>
      </c>
      <c r="D11185" s="1">
        <v>43564</v>
      </c>
      <c r="E11185">
        <v>2200033</v>
      </c>
      <c r="F11185">
        <v>10127</v>
      </c>
      <c r="G11185">
        <v>30</v>
      </c>
      <c r="H11185">
        <v>2</v>
      </c>
      <c r="I11185">
        <v>5</v>
      </c>
      <c r="J11185">
        <v>5</v>
      </c>
      <c r="K11185">
        <v>59</v>
      </c>
      <c r="L11185">
        <v>9</v>
      </c>
      <c r="M11185">
        <v>16</v>
      </c>
      <c r="N11185" t="s">
        <v>3934</v>
      </c>
      <c r="O11185">
        <v>0</v>
      </c>
      <c r="P11185" t="s">
        <v>4576</v>
      </c>
    </row>
    <row r="11186" spans="1:16" x14ac:dyDescent="0.25">
      <c r="A11186">
        <v>11845</v>
      </c>
      <c r="B11186" t="e">
        <v>#N/A</v>
      </c>
      <c r="C11186" s="1">
        <v>43563</v>
      </c>
      <c r="D11186" s="1">
        <v>43565</v>
      </c>
      <c r="E11186">
        <v>1748339</v>
      </c>
      <c r="F11186">
        <v>11265</v>
      </c>
      <c r="G11186">
        <v>69</v>
      </c>
      <c r="H11186">
        <v>2</v>
      </c>
      <c r="I11186">
        <v>5</v>
      </c>
      <c r="J11186">
        <v>5</v>
      </c>
      <c r="K11186">
        <v>59</v>
      </c>
      <c r="L11186">
        <v>9</v>
      </c>
      <c r="M11186">
        <v>16</v>
      </c>
      <c r="N11186" t="s">
        <v>3934</v>
      </c>
      <c r="O11186">
        <v>0</v>
      </c>
      <c r="P11186" t="s">
        <v>6514</v>
      </c>
    </row>
    <row r="11187" spans="1:16" x14ac:dyDescent="0.25">
      <c r="A11187">
        <v>11846</v>
      </c>
      <c r="B11187" t="e">
        <v>#N/A</v>
      </c>
      <c r="C11187" s="1">
        <v>43560</v>
      </c>
      <c r="D11187" s="1">
        <v>43565</v>
      </c>
      <c r="E11187">
        <v>38203</v>
      </c>
      <c r="F11187">
        <v>1512</v>
      </c>
      <c r="G11187">
        <v>40</v>
      </c>
      <c r="H11187">
        <v>2</v>
      </c>
      <c r="I11187">
        <v>5</v>
      </c>
      <c r="J11187">
        <v>5</v>
      </c>
      <c r="K11187">
        <v>19</v>
      </c>
      <c r="L11187">
        <v>9</v>
      </c>
      <c r="M11187">
        <v>85</v>
      </c>
      <c r="N11187" t="s">
        <v>3936</v>
      </c>
      <c r="O11187">
        <v>0</v>
      </c>
      <c r="P11187" t="s">
        <v>11169</v>
      </c>
    </row>
    <row r="11188" spans="1:16" x14ac:dyDescent="0.25">
      <c r="A11188">
        <v>11847</v>
      </c>
      <c r="B11188" t="e">
        <v>#N/A</v>
      </c>
      <c r="C11188" s="1">
        <v>43563</v>
      </c>
      <c r="D11188" s="1">
        <v>43565</v>
      </c>
      <c r="E11188">
        <v>2176898</v>
      </c>
      <c r="F11188">
        <v>10623</v>
      </c>
      <c r="G11188">
        <v>53</v>
      </c>
      <c r="H11188">
        <v>2</v>
      </c>
      <c r="I11188">
        <v>5</v>
      </c>
      <c r="J11188">
        <v>5</v>
      </c>
      <c r="K11188">
        <v>59</v>
      </c>
      <c r="L11188">
        <v>9</v>
      </c>
      <c r="M11188">
        <v>16</v>
      </c>
      <c r="N11188" t="s">
        <v>3934</v>
      </c>
      <c r="O11188">
        <v>0</v>
      </c>
      <c r="P11188" t="s">
        <v>10636</v>
      </c>
    </row>
    <row r="11189" spans="1:16" x14ac:dyDescent="0.25">
      <c r="A11189">
        <v>11848</v>
      </c>
      <c r="B11189" t="e">
        <v>#N/A</v>
      </c>
      <c r="C11189" s="1">
        <v>43563</v>
      </c>
      <c r="D11189" s="1">
        <v>43565</v>
      </c>
      <c r="E11189">
        <v>2382133</v>
      </c>
      <c r="F11189">
        <v>8356</v>
      </c>
      <c r="G11189">
        <v>48</v>
      </c>
      <c r="H11189">
        <v>2</v>
      </c>
      <c r="I11189">
        <v>5</v>
      </c>
      <c r="J11189">
        <v>5</v>
      </c>
      <c r="K11189">
        <v>59</v>
      </c>
      <c r="L11189">
        <v>9</v>
      </c>
      <c r="M11189">
        <v>16</v>
      </c>
      <c r="N11189" t="s">
        <v>3934</v>
      </c>
      <c r="O11189">
        <v>0</v>
      </c>
      <c r="P11189" t="s">
        <v>5613</v>
      </c>
    </row>
    <row r="11190" spans="1:16" x14ac:dyDescent="0.25">
      <c r="A11190">
        <v>11849</v>
      </c>
      <c r="B11190" t="e">
        <v>#N/A</v>
      </c>
      <c r="C11190" s="1">
        <v>43563</v>
      </c>
      <c r="D11190" s="1">
        <v>43566</v>
      </c>
      <c r="E11190">
        <v>1835795</v>
      </c>
      <c r="F11190">
        <v>12352</v>
      </c>
      <c r="G11190">
        <v>29</v>
      </c>
      <c r="H11190">
        <v>2</v>
      </c>
      <c r="I11190">
        <v>5</v>
      </c>
      <c r="J11190">
        <v>5</v>
      </c>
      <c r="K11190">
        <v>59</v>
      </c>
      <c r="L11190">
        <v>9</v>
      </c>
      <c r="M11190">
        <v>16</v>
      </c>
      <c r="N11190" t="s">
        <v>3934</v>
      </c>
      <c r="O11190">
        <v>0</v>
      </c>
      <c r="P11190" t="s">
        <v>11170</v>
      </c>
    </row>
    <row r="11191" spans="1:16" x14ac:dyDescent="0.25">
      <c r="A11191">
        <v>11850</v>
      </c>
      <c r="B11191" t="e">
        <v>#N/A</v>
      </c>
      <c r="C11191" s="1">
        <v>43563</v>
      </c>
      <c r="D11191" s="1">
        <v>43565</v>
      </c>
      <c r="E11191">
        <v>420903</v>
      </c>
      <c r="F11191">
        <v>2666</v>
      </c>
      <c r="G11191">
        <v>44</v>
      </c>
      <c r="H11191">
        <v>2</v>
      </c>
      <c r="I11191">
        <v>5</v>
      </c>
      <c r="J11191">
        <v>5</v>
      </c>
      <c r="K11191">
        <v>59</v>
      </c>
      <c r="L11191">
        <v>9</v>
      </c>
      <c r="M11191">
        <v>16</v>
      </c>
      <c r="N11191" t="s">
        <v>3934</v>
      </c>
      <c r="O11191">
        <v>0</v>
      </c>
      <c r="P11191" t="s">
        <v>11171</v>
      </c>
    </row>
    <row r="11192" spans="1:16" x14ac:dyDescent="0.25">
      <c r="A11192">
        <v>11851</v>
      </c>
      <c r="B11192" t="e">
        <v>#N/A</v>
      </c>
      <c r="C11192" s="1">
        <v>43563</v>
      </c>
      <c r="D11192" s="1">
        <v>43565</v>
      </c>
      <c r="E11192">
        <v>228140</v>
      </c>
      <c r="F11192">
        <v>8885</v>
      </c>
      <c r="G11192">
        <v>10</v>
      </c>
      <c r="H11192">
        <v>2</v>
      </c>
      <c r="I11192">
        <v>5</v>
      </c>
      <c r="J11192">
        <v>5</v>
      </c>
      <c r="K11192">
        <v>59</v>
      </c>
      <c r="L11192">
        <v>9</v>
      </c>
      <c r="M11192">
        <v>16</v>
      </c>
      <c r="N11192" t="s">
        <v>3934</v>
      </c>
      <c r="O11192">
        <v>0</v>
      </c>
      <c r="P11192" t="s">
        <v>10234</v>
      </c>
    </row>
    <row r="11193" spans="1:16" x14ac:dyDescent="0.25">
      <c r="A11193">
        <v>11852</v>
      </c>
      <c r="B11193" t="e">
        <v>#N/A</v>
      </c>
      <c r="C11193" s="1">
        <v>43563</v>
      </c>
      <c r="D11193" s="1">
        <v>43565</v>
      </c>
      <c r="E11193">
        <v>478568</v>
      </c>
      <c r="F11193">
        <v>9370</v>
      </c>
      <c r="G11193">
        <v>56</v>
      </c>
      <c r="H11193">
        <v>2</v>
      </c>
      <c r="I11193">
        <v>5</v>
      </c>
      <c r="J11193">
        <v>5</v>
      </c>
      <c r="K11193">
        <v>59</v>
      </c>
      <c r="L11193">
        <v>9</v>
      </c>
      <c r="M11193">
        <v>16</v>
      </c>
      <c r="N11193" t="s">
        <v>3934</v>
      </c>
      <c r="O11193">
        <v>0</v>
      </c>
      <c r="P11193" t="s">
        <v>8938</v>
      </c>
    </row>
    <row r="11194" spans="1:16" x14ac:dyDescent="0.25">
      <c r="A11194">
        <v>11853</v>
      </c>
      <c r="B11194" t="e">
        <v>#N/A</v>
      </c>
      <c r="C11194" s="1">
        <v>43563</v>
      </c>
      <c r="D11194" s="1">
        <v>43566</v>
      </c>
      <c r="E11194">
        <v>603246</v>
      </c>
      <c r="F11194">
        <v>11676</v>
      </c>
      <c r="G11194">
        <v>1</v>
      </c>
      <c r="H11194">
        <v>2</v>
      </c>
      <c r="I11194">
        <v>5</v>
      </c>
      <c r="J11194">
        <v>5</v>
      </c>
      <c r="K11194">
        <v>59</v>
      </c>
      <c r="L11194">
        <v>9</v>
      </c>
      <c r="M11194">
        <v>16</v>
      </c>
      <c r="N11194" t="s">
        <v>3934</v>
      </c>
      <c r="O11194">
        <v>0</v>
      </c>
      <c r="P11194" t="s">
        <v>5336</v>
      </c>
    </row>
    <row r="11195" spans="1:16" x14ac:dyDescent="0.25">
      <c r="A11195">
        <v>11854</v>
      </c>
      <c r="B11195" t="e">
        <v>#N/A</v>
      </c>
      <c r="C11195" s="1">
        <v>43563</v>
      </c>
      <c r="D11195" s="1">
        <v>43566</v>
      </c>
      <c r="E11195">
        <v>2308800</v>
      </c>
      <c r="F11195">
        <v>10446</v>
      </c>
      <c r="G11195">
        <v>9</v>
      </c>
      <c r="H11195">
        <v>2</v>
      </c>
      <c r="I11195">
        <v>5</v>
      </c>
      <c r="J11195">
        <v>5</v>
      </c>
      <c r="K11195">
        <v>59</v>
      </c>
      <c r="L11195">
        <v>9</v>
      </c>
      <c r="M11195">
        <v>16</v>
      </c>
      <c r="N11195" t="s">
        <v>3934</v>
      </c>
      <c r="O11195">
        <v>0</v>
      </c>
      <c r="P11195" t="s">
        <v>9844</v>
      </c>
    </row>
    <row r="11196" spans="1:16" x14ac:dyDescent="0.25">
      <c r="A11196">
        <v>11855</v>
      </c>
      <c r="B11196" t="e">
        <v>#N/A</v>
      </c>
      <c r="C11196" s="1">
        <v>43563</v>
      </c>
      <c r="D11196" s="1">
        <v>43565</v>
      </c>
      <c r="E11196">
        <v>2441741</v>
      </c>
      <c r="F11196">
        <v>11134</v>
      </c>
      <c r="G11196">
        <v>23</v>
      </c>
      <c r="H11196">
        <v>2</v>
      </c>
      <c r="I11196">
        <v>5</v>
      </c>
      <c r="J11196">
        <v>5</v>
      </c>
      <c r="K11196">
        <v>59</v>
      </c>
      <c r="L11196">
        <v>9</v>
      </c>
      <c r="M11196">
        <v>16</v>
      </c>
      <c r="N11196" t="s">
        <v>3934</v>
      </c>
      <c r="O11196">
        <v>0</v>
      </c>
      <c r="P11196" t="s">
        <v>11172</v>
      </c>
    </row>
    <row r="11197" spans="1:16" x14ac:dyDescent="0.25">
      <c r="A11197">
        <v>11856</v>
      </c>
      <c r="B11197" t="e">
        <v>#N/A</v>
      </c>
      <c r="C11197" s="1">
        <v>43563</v>
      </c>
      <c r="D11197" s="1">
        <v>43564</v>
      </c>
      <c r="E11197">
        <v>1863288</v>
      </c>
      <c r="F11197">
        <v>11131</v>
      </c>
      <c r="G11197">
        <v>78</v>
      </c>
      <c r="H11197">
        <v>2</v>
      </c>
      <c r="I11197">
        <v>5</v>
      </c>
      <c r="J11197">
        <v>5</v>
      </c>
      <c r="K11197">
        <v>58</v>
      </c>
      <c r="L11197">
        <v>9</v>
      </c>
      <c r="M11197">
        <v>16</v>
      </c>
      <c r="N11197" t="s">
        <v>3934</v>
      </c>
      <c r="O11197">
        <v>0</v>
      </c>
      <c r="P11197" t="s">
        <v>5157</v>
      </c>
    </row>
    <row r="11198" spans="1:16" x14ac:dyDescent="0.25">
      <c r="A11198">
        <v>11857</v>
      </c>
      <c r="B11198" t="e">
        <v>#N/A</v>
      </c>
      <c r="C11198" s="1">
        <v>43563</v>
      </c>
      <c r="D11198" s="1">
        <v>43566</v>
      </c>
      <c r="E11198">
        <v>99745</v>
      </c>
      <c r="F11198">
        <v>12414</v>
      </c>
      <c r="G11198">
        <v>10</v>
      </c>
      <c r="H11198">
        <v>2</v>
      </c>
      <c r="I11198">
        <v>5</v>
      </c>
      <c r="J11198">
        <v>5</v>
      </c>
      <c r="K11198">
        <v>59</v>
      </c>
      <c r="L11198">
        <v>9</v>
      </c>
      <c r="M11198">
        <v>16</v>
      </c>
      <c r="N11198" t="s">
        <v>3934</v>
      </c>
      <c r="O11198">
        <v>0</v>
      </c>
      <c r="P11198" t="s">
        <v>8273</v>
      </c>
    </row>
    <row r="11199" spans="1:16" x14ac:dyDescent="0.25">
      <c r="A11199">
        <v>11858</v>
      </c>
      <c r="B11199" t="e">
        <v>#N/A</v>
      </c>
      <c r="C11199" s="1">
        <v>43563</v>
      </c>
      <c r="D11199" s="1">
        <v>43573</v>
      </c>
      <c r="E11199">
        <v>1898198</v>
      </c>
      <c r="F11199">
        <v>1229</v>
      </c>
      <c r="G11199">
        <v>18</v>
      </c>
      <c r="H11199">
        <v>2</v>
      </c>
      <c r="I11199">
        <v>5</v>
      </c>
      <c r="J11199">
        <v>5</v>
      </c>
      <c r="K11199">
        <v>12</v>
      </c>
      <c r="L11199">
        <v>9</v>
      </c>
      <c r="M11199">
        <v>85</v>
      </c>
      <c r="N11199" t="s">
        <v>3936</v>
      </c>
      <c r="O11199">
        <v>0</v>
      </c>
      <c r="P11199" t="s">
        <v>11173</v>
      </c>
    </row>
    <row r="11200" spans="1:16" x14ac:dyDescent="0.25">
      <c r="A11200">
        <v>11859</v>
      </c>
      <c r="B11200" t="e">
        <v>#N/A</v>
      </c>
      <c r="C11200" s="1">
        <v>43560</v>
      </c>
      <c r="D11200" s="1">
        <v>43578</v>
      </c>
      <c r="E11200">
        <v>1943803</v>
      </c>
      <c r="F11200">
        <v>10337</v>
      </c>
      <c r="G11200">
        <v>63</v>
      </c>
      <c r="H11200">
        <v>2</v>
      </c>
      <c r="I11200">
        <v>5</v>
      </c>
      <c r="J11200">
        <v>5</v>
      </c>
      <c r="K11200">
        <v>58</v>
      </c>
      <c r="L11200">
        <v>9</v>
      </c>
      <c r="M11200">
        <v>85</v>
      </c>
      <c r="N11200" t="s">
        <v>3936</v>
      </c>
      <c r="O11200">
        <v>0</v>
      </c>
      <c r="P11200" t="s">
        <v>4185</v>
      </c>
    </row>
    <row r="11201" spans="1:16" x14ac:dyDescent="0.25">
      <c r="A11201">
        <v>11860</v>
      </c>
      <c r="B11201" t="e">
        <v>#N/A</v>
      </c>
      <c r="C11201" s="1">
        <v>43564</v>
      </c>
      <c r="D11201" s="1">
        <v>43566</v>
      </c>
      <c r="E11201">
        <v>217216</v>
      </c>
      <c r="F11201">
        <v>356</v>
      </c>
      <c r="G11201">
        <v>11</v>
      </c>
      <c r="H11201">
        <v>2</v>
      </c>
      <c r="I11201">
        <v>5</v>
      </c>
      <c r="J11201">
        <v>5</v>
      </c>
      <c r="K11201">
        <v>59</v>
      </c>
      <c r="L11201">
        <v>9</v>
      </c>
      <c r="M11201">
        <v>16</v>
      </c>
      <c r="N11201" t="s">
        <v>3934</v>
      </c>
      <c r="O11201">
        <v>0</v>
      </c>
      <c r="P11201" t="s">
        <v>8518</v>
      </c>
    </row>
    <row r="11202" spans="1:16" x14ac:dyDescent="0.25">
      <c r="A11202">
        <v>11861</v>
      </c>
      <c r="B11202" t="e">
        <v>#N/A</v>
      </c>
      <c r="C11202" s="1">
        <v>43563</v>
      </c>
      <c r="D11202" s="1">
        <v>43591</v>
      </c>
      <c r="E11202">
        <v>1898951</v>
      </c>
      <c r="F11202">
        <v>11796</v>
      </c>
      <c r="G11202">
        <v>74</v>
      </c>
      <c r="H11202">
        <v>2</v>
      </c>
      <c r="I11202">
        <v>5</v>
      </c>
      <c r="J11202">
        <v>5</v>
      </c>
      <c r="K11202">
        <v>12</v>
      </c>
      <c r="L11202">
        <v>9</v>
      </c>
      <c r="M11202">
        <v>85</v>
      </c>
      <c r="N11202" t="s">
        <v>3936</v>
      </c>
      <c r="O11202">
        <v>0</v>
      </c>
      <c r="P11202" t="s">
        <v>11174</v>
      </c>
    </row>
    <row r="11203" spans="1:16" x14ac:dyDescent="0.25">
      <c r="A11203">
        <v>11862</v>
      </c>
      <c r="B11203" t="e">
        <v>#N/A</v>
      </c>
      <c r="C11203" s="1">
        <v>43560</v>
      </c>
      <c r="D11203" s="1">
        <v>43577</v>
      </c>
      <c r="E11203">
        <v>133060</v>
      </c>
      <c r="F11203">
        <v>2468</v>
      </c>
      <c r="G11203">
        <v>23</v>
      </c>
      <c r="H11203">
        <v>2</v>
      </c>
      <c r="I11203">
        <v>5</v>
      </c>
      <c r="J11203">
        <v>4</v>
      </c>
      <c r="K11203">
        <v>12</v>
      </c>
      <c r="L11203">
        <v>9</v>
      </c>
      <c r="M11203">
        <v>85</v>
      </c>
      <c r="N11203" t="s">
        <v>3936</v>
      </c>
      <c r="O11203">
        <v>0</v>
      </c>
      <c r="P11203" t="s">
        <v>8633</v>
      </c>
    </row>
    <row r="11204" spans="1:16" x14ac:dyDescent="0.25">
      <c r="A11204">
        <v>11863</v>
      </c>
      <c r="B11204" t="e">
        <v>#N/A</v>
      </c>
      <c r="C11204" s="1">
        <v>43564</v>
      </c>
      <c r="D11204" s="1">
        <v>43566</v>
      </c>
      <c r="E11204">
        <v>2105007</v>
      </c>
      <c r="F11204">
        <v>10917</v>
      </c>
      <c r="G11204">
        <v>26</v>
      </c>
      <c r="H11204">
        <v>2</v>
      </c>
      <c r="I11204">
        <v>5</v>
      </c>
      <c r="J11204">
        <v>5</v>
      </c>
      <c r="K11204">
        <v>64</v>
      </c>
      <c r="L11204">
        <v>9</v>
      </c>
      <c r="M11204">
        <v>85</v>
      </c>
      <c r="N11204" t="s">
        <v>3936</v>
      </c>
      <c r="O11204">
        <v>0</v>
      </c>
      <c r="P11204" t="s">
        <v>11175</v>
      </c>
    </row>
    <row r="11205" spans="1:16" x14ac:dyDescent="0.25">
      <c r="A11205">
        <v>11864</v>
      </c>
      <c r="B11205" t="e">
        <v>#N/A</v>
      </c>
      <c r="C11205" s="1">
        <v>43564</v>
      </c>
      <c r="D11205" s="1">
        <v>43573</v>
      </c>
      <c r="E11205">
        <v>2200277</v>
      </c>
      <c r="F11205">
        <v>11011</v>
      </c>
      <c r="G11205">
        <v>51</v>
      </c>
      <c r="H11205">
        <v>2</v>
      </c>
      <c r="I11205">
        <v>5</v>
      </c>
      <c r="J11205">
        <v>5</v>
      </c>
      <c r="K11205">
        <v>58</v>
      </c>
      <c r="L11205">
        <v>9</v>
      </c>
      <c r="M11205">
        <v>85</v>
      </c>
      <c r="N11205" t="s">
        <v>3936</v>
      </c>
      <c r="O11205">
        <v>0</v>
      </c>
      <c r="P11205" t="s">
        <v>7332</v>
      </c>
    </row>
    <row r="11206" spans="1:16" x14ac:dyDescent="0.25">
      <c r="A11206">
        <v>11865</v>
      </c>
      <c r="B11206" t="e">
        <v>#N/A</v>
      </c>
      <c r="C11206" s="1">
        <v>43565</v>
      </c>
      <c r="D11206" s="1">
        <v>43567</v>
      </c>
      <c r="E11206">
        <v>893132</v>
      </c>
      <c r="F11206">
        <v>194</v>
      </c>
      <c r="G11206">
        <v>18</v>
      </c>
      <c r="H11206">
        <v>2</v>
      </c>
      <c r="I11206">
        <v>5</v>
      </c>
      <c r="J11206">
        <v>5</v>
      </c>
      <c r="K11206">
        <v>59</v>
      </c>
      <c r="L11206">
        <v>9</v>
      </c>
      <c r="M11206">
        <v>16</v>
      </c>
      <c r="N11206" t="s">
        <v>3934</v>
      </c>
      <c r="O11206">
        <v>0</v>
      </c>
      <c r="P11206" t="s">
        <v>10343</v>
      </c>
    </row>
    <row r="11207" spans="1:16" x14ac:dyDescent="0.25">
      <c r="A11207">
        <v>11866</v>
      </c>
      <c r="B11207" t="e">
        <v>#N/A</v>
      </c>
      <c r="C11207" s="1">
        <v>43565</v>
      </c>
      <c r="D11207" s="1">
        <v>43565</v>
      </c>
      <c r="E11207">
        <v>1869247</v>
      </c>
      <c r="F11207">
        <v>11223</v>
      </c>
      <c r="G11207">
        <v>5</v>
      </c>
      <c r="H11207">
        <v>2</v>
      </c>
      <c r="I11207">
        <v>5</v>
      </c>
      <c r="J11207">
        <v>5</v>
      </c>
      <c r="K11207">
        <v>59</v>
      </c>
      <c r="L11207">
        <v>9</v>
      </c>
      <c r="M11207">
        <v>16</v>
      </c>
      <c r="N11207" t="s">
        <v>3934</v>
      </c>
      <c r="O11207">
        <v>0</v>
      </c>
      <c r="P11207" t="s">
        <v>7472</v>
      </c>
    </row>
    <row r="11208" spans="1:16" x14ac:dyDescent="0.25">
      <c r="A11208">
        <v>11867</v>
      </c>
      <c r="B11208" t="e">
        <v>#N/A</v>
      </c>
      <c r="C11208" s="1">
        <v>43565</v>
      </c>
      <c r="D11208" s="1">
        <v>43567</v>
      </c>
      <c r="E11208">
        <v>1913810</v>
      </c>
      <c r="F11208">
        <v>9247</v>
      </c>
      <c r="G11208">
        <v>31</v>
      </c>
      <c r="H11208">
        <v>2</v>
      </c>
      <c r="I11208">
        <v>5</v>
      </c>
      <c r="J11208">
        <v>5</v>
      </c>
      <c r="K11208">
        <v>59</v>
      </c>
      <c r="L11208">
        <v>9</v>
      </c>
      <c r="M11208">
        <v>16</v>
      </c>
      <c r="N11208" t="s">
        <v>3934</v>
      </c>
      <c r="O11208">
        <v>0</v>
      </c>
      <c r="P11208" t="s">
        <v>8100</v>
      </c>
    </row>
    <row r="11209" spans="1:16" x14ac:dyDescent="0.25">
      <c r="A11209">
        <v>11868</v>
      </c>
      <c r="B11209" t="e">
        <v>#N/A</v>
      </c>
      <c r="C11209" s="1">
        <v>43565</v>
      </c>
      <c r="D11209" s="1">
        <v>43567</v>
      </c>
      <c r="E11209">
        <v>78459</v>
      </c>
      <c r="F11209">
        <v>207</v>
      </c>
      <c r="G11209">
        <v>48</v>
      </c>
      <c r="H11209">
        <v>2</v>
      </c>
      <c r="I11209">
        <v>5</v>
      </c>
      <c r="J11209">
        <v>5</v>
      </c>
      <c r="K11209">
        <v>59</v>
      </c>
      <c r="L11209">
        <v>9</v>
      </c>
      <c r="M11209">
        <v>16</v>
      </c>
      <c r="N11209" t="s">
        <v>3934</v>
      </c>
      <c r="O11209">
        <v>0</v>
      </c>
      <c r="P11209" t="s">
        <v>4421</v>
      </c>
    </row>
    <row r="11210" spans="1:16" x14ac:dyDescent="0.25">
      <c r="A11210">
        <v>11869</v>
      </c>
      <c r="B11210" t="e">
        <v>#N/A</v>
      </c>
      <c r="C11210" s="1">
        <v>43565</v>
      </c>
      <c r="D11210" s="1">
        <v>43566</v>
      </c>
      <c r="E11210">
        <v>1887564</v>
      </c>
      <c r="F11210">
        <v>9729</v>
      </c>
      <c r="G11210">
        <v>14</v>
      </c>
      <c r="H11210">
        <v>2</v>
      </c>
      <c r="I11210">
        <v>5</v>
      </c>
      <c r="J11210">
        <v>5</v>
      </c>
      <c r="K11210">
        <v>59</v>
      </c>
      <c r="L11210">
        <v>9</v>
      </c>
      <c r="M11210">
        <v>16</v>
      </c>
      <c r="N11210" t="s">
        <v>3934</v>
      </c>
      <c r="O11210">
        <v>0</v>
      </c>
      <c r="P11210" t="s">
        <v>7121</v>
      </c>
    </row>
    <row r="11211" spans="1:16" x14ac:dyDescent="0.25">
      <c r="A11211">
        <v>11870</v>
      </c>
      <c r="B11211" t="e">
        <v>#N/A</v>
      </c>
      <c r="C11211" s="1">
        <v>43565</v>
      </c>
      <c r="D11211" s="1">
        <v>43567</v>
      </c>
      <c r="E11211">
        <v>468637</v>
      </c>
      <c r="F11211">
        <v>745</v>
      </c>
      <c r="G11211">
        <v>2</v>
      </c>
      <c r="H11211">
        <v>2</v>
      </c>
      <c r="I11211">
        <v>5</v>
      </c>
      <c r="J11211">
        <v>5</v>
      </c>
      <c r="K11211">
        <v>59</v>
      </c>
      <c r="L11211">
        <v>9</v>
      </c>
      <c r="M11211">
        <v>16</v>
      </c>
      <c r="N11211" t="s">
        <v>3934</v>
      </c>
      <c r="O11211">
        <v>0</v>
      </c>
      <c r="P11211" t="s">
        <v>9491</v>
      </c>
    </row>
    <row r="11212" spans="1:16" x14ac:dyDescent="0.25">
      <c r="A11212">
        <v>11871</v>
      </c>
      <c r="B11212" t="e">
        <v>#N/A</v>
      </c>
      <c r="C11212" s="1">
        <v>43565</v>
      </c>
      <c r="D11212" s="1">
        <v>43566</v>
      </c>
      <c r="E11212">
        <v>891336</v>
      </c>
      <c r="F11212">
        <v>1115</v>
      </c>
      <c r="G11212">
        <v>27</v>
      </c>
      <c r="H11212">
        <v>2</v>
      </c>
      <c r="I11212">
        <v>5</v>
      </c>
      <c r="J11212">
        <v>5</v>
      </c>
      <c r="K11212">
        <v>59</v>
      </c>
      <c r="L11212">
        <v>9</v>
      </c>
      <c r="M11212">
        <v>16</v>
      </c>
      <c r="N11212" t="s">
        <v>3934</v>
      </c>
      <c r="O11212">
        <v>0</v>
      </c>
      <c r="P11212" t="s">
        <v>10134</v>
      </c>
    </row>
    <row r="11213" spans="1:16" x14ac:dyDescent="0.25">
      <c r="A11213">
        <v>11872</v>
      </c>
      <c r="B11213" t="e">
        <v>#N/A</v>
      </c>
      <c r="C11213" s="1">
        <v>43565</v>
      </c>
      <c r="D11213" s="1">
        <v>43566</v>
      </c>
      <c r="E11213">
        <v>372105</v>
      </c>
      <c r="F11213">
        <v>8855</v>
      </c>
      <c r="G11213">
        <v>40</v>
      </c>
      <c r="H11213">
        <v>2</v>
      </c>
      <c r="I11213">
        <v>5</v>
      </c>
      <c r="J11213">
        <v>5</v>
      </c>
      <c r="K11213">
        <v>59</v>
      </c>
      <c r="L11213">
        <v>9</v>
      </c>
      <c r="M11213">
        <v>16</v>
      </c>
      <c r="N11213" t="s">
        <v>3934</v>
      </c>
      <c r="O11213">
        <v>0</v>
      </c>
      <c r="P11213" t="s">
        <v>10292</v>
      </c>
    </row>
    <row r="11214" spans="1:16" x14ac:dyDescent="0.25">
      <c r="A11214">
        <v>11873</v>
      </c>
      <c r="B11214" t="e">
        <v>#N/A</v>
      </c>
      <c r="C11214" s="1">
        <v>43565</v>
      </c>
      <c r="D11214" s="1">
        <v>43566</v>
      </c>
      <c r="E11214">
        <v>1914475</v>
      </c>
      <c r="F11214">
        <v>10186</v>
      </c>
      <c r="G11214">
        <v>42</v>
      </c>
      <c r="H11214">
        <v>2</v>
      </c>
      <c r="I11214">
        <v>5</v>
      </c>
      <c r="J11214">
        <v>5</v>
      </c>
      <c r="K11214">
        <v>59</v>
      </c>
      <c r="L11214">
        <v>9</v>
      </c>
      <c r="M11214">
        <v>16</v>
      </c>
      <c r="N11214" t="s">
        <v>3934</v>
      </c>
      <c r="O11214">
        <v>0</v>
      </c>
      <c r="P11214" t="s">
        <v>8085</v>
      </c>
    </row>
    <row r="11215" spans="1:16" x14ac:dyDescent="0.25">
      <c r="A11215">
        <v>11874</v>
      </c>
      <c r="B11215" t="e">
        <v>#N/A</v>
      </c>
      <c r="C11215" s="1">
        <v>43565</v>
      </c>
      <c r="D11215" s="1">
        <v>43565</v>
      </c>
      <c r="E11215">
        <v>2502137</v>
      </c>
      <c r="F11215">
        <v>2637</v>
      </c>
      <c r="G11215">
        <v>76</v>
      </c>
      <c r="H11215">
        <v>2</v>
      </c>
      <c r="I11215">
        <v>5</v>
      </c>
      <c r="J11215">
        <v>5</v>
      </c>
      <c r="K11215">
        <v>59</v>
      </c>
      <c r="L11215">
        <v>9</v>
      </c>
      <c r="M11215">
        <v>16</v>
      </c>
      <c r="N11215" t="s">
        <v>3934</v>
      </c>
      <c r="O11215">
        <v>0</v>
      </c>
      <c r="P11215" t="s">
        <v>5841</v>
      </c>
    </row>
    <row r="11216" spans="1:16" x14ac:dyDescent="0.25">
      <c r="A11216">
        <v>11875</v>
      </c>
      <c r="B11216" t="e">
        <v>#N/A</v>
      </c>
      <c r="C11216" s="1">
        <v>43565</v>
      </c>
      <c r="D11216" s="1">
        <v>43567</v>
      </c>
      <c r="E11216">
        <v>2111880</v>
      </c>
      <c r="F11216">
        <v>1086</v>
      </c>
      <c r="G11216">
        <v>48</v>
      </c>
      <c r="H11216">
        <v>2</v>
      </c>
      <c r="I11216">
        <v>5</v>
      </c>
      <c r="J11216">
        <v>5</v>
      </c>
      <c r="K11216">
        <v>59</v>
      </c>
      <c r="L11216">
        <v>9</v>
      </c>
      <c r="M11216">
        <v>16</v>
      </c>
      <c r="N11216" t="s">
        <v>3934</v>
      </c>
      <c r="O11216">
        <v>0</v>
      </c>
      <c r="P11216" t="s">
        <v>11176</v>
      </c>
    </row>
    <row r="11217" spans="1:16" x14ac:dyDescent="0.25">
      <c r="A11217">
        <v>11876</v>
      </c>
      <c r="B11217" t="e">
        <v>#N/A</v>
      </c>
      <c r="C11217" s="1">
        <v>43565</v>
      </c>
      <c r="D11217" s="1">
        <v>43566</v>
      </c>
      <c r="E11217">
        <v>450027</v>
      </c>
      <c r="F11217">
        <v>8432</v>
      </c>
      <c r="G11217">
        <v>44</v>
      </c>
      <c r="H11217">
        <v>2</v>
      </c>
      <c r="I11217">
        <v>5</v>
      </c>
      <c r="J11217">
        <v>5</v>
      </c>
      <c r="K11217">
        <v>59</v>
      </c>
      <c r="L11217">
        <v>9</v>
      </c>
      <c r="M11217">
        <v>16</v>
      </c>
      <c r="N11217" t="s">
        <v>3934</v>
      </c>
      <c r="O11217">
        <v>0</v>
      </c>
      <c r="P11217" t="s">
        <v>8899</v>
      </c>
    </row>
    <row r="11218" spans="1:16" x14ac:dyDescent="0.25">
      <c r="A11218">
        <v>11878</v>
      </c>
      <c r="B11218" t="e">
        <v>#N/A</v>
      </c>
      <c r="C11218" s="1">
        <v>43565</v>
      </c>
      <c r="D11218" s="1">
        <v>43566</v>
      </c>
      <c r="E11218">
        <v>454288</v>
      </c>
      <c r="F11218">
        <v>842</v>
      </c>
      <c r="G11218">
        <v>4</v>
      </c>
      <c r="H11218">
        <v>2</v>
      </c>
      <c r="I11218">
        <v>5</v>
      </c>
      <c r="J11218">
        <v>5</v>
      </c>
      <c r="K11218">
        <v>59</v>
      </c>
      <c r="L11218">
        <v>9</v>
      </c>
      <c r="M11218">
        <v>16</v>
      </c>
      <c r="N11218" t="s">
        <v>3934</v>
      </c>
      <c r="O11218">
        <v>0</v>
      </c>
      <c r="P11218" t="s">
        <v>11177</v>
      </c>
    </row>
    <row r="11219" spans="1:16" x14ac:dyDescent="0.25">
      <c r="A11219">
        <v>11879</v>
      </c>
      <c r="B11219" t="e">
        <v>#N/A</v>
      </c>
      <c r="C11219" s="1">
        <v>43565</v>
      </c>
      <c r="D11219" s="1">
        <v>43566</v>
      </c>
      <c r="E11219">
        <v>104661</v>
      </c>
      <c r="F11219">
        <v>10360</v>
      </c>
      <c r="G11219">
        <v>65</v>
      </c>
      <c r="H11219">
        <v>2</v>
      </c>
      <c r="I11219">
        <v>5</v>
      </c>
      <c r="J11219">
        <v>5</v>
      </c>
      <c r="K11219">
        <v>59</v>
      </c>
      <c r="L11219">
        <v>9</v>
      </c>
      <c r="M11219">
        <v>16</v>
      </c>
      <c r="N11219" t="s">
        <v>3934</v>
      </c>
      <c r="O11219">
        <v>0</v>
      </c>
      <c r="P11219" t="s">
        <v>4063</v>
      </c>
    </row>
    <row r="11220" spans="1:16" x14ac:dyDescent="0.25">
      <c r="A11220">
        <v>11880</v>
      </c>
      <c r="B11220" t="e">
        <v>#N/A</v>
      </c>
      <c r="C11220" s="1">
        <v>43565</v>
      </c>
      <c r="D11220" s="1">
        <v>43567</v>
      </c>
      <c r="E11220">
        <v>1725128</v>
      </c>
      <c r="F11220">
        <v>197</v>
      </c>
      <c r="G11220">
        <v>24</v>
      </c>
      <c r="H11220">
        <v>2</v>
      </c>
      <c r="I11220">
        <v>5</v>
      </c>
      <c r="J11220">
        <v>5</v>
      </c>
      <c r="K11220">
        <v>59</v>
      </c>
      <c r="L11220">
        <v>9</v>
      </c>
      <c r="M11220">
        <v>16</v>
      </c>
      <c r="N11220" t="s">
        <v>3934</v>
      </c>
      <c r="O11220">
        <v>0</v>
      </c>
      <c r="P11220" t="s">
        <v>8025</v>
      </c>
    </row>
    <row r="11221" spans="1:16" x14ac:dyDescent="0.25">
      <c r="A11221">
        <v>11881</v>
      </c>
      <c r="B11221" t="e">
        <v>#N/A</v>
      </c>
      <c r="C11221" s="1">
        <v>43565</v>
      </c>
      <c r="D11221" s="1">
        <v>43578</v>
      </c>
      <c r="E11221">
        <v>2313871</v>
      </c>
      <c r="F11221">
        <v>10172</v>
      </c>
      <c r="G11221">
        <v>7</v>
      </c>
      <c r="H11221">
        <v>2</v>
      </c>
      <c r="I11221">
        <v>5</v>
      </c>
      <c r="J11221">
        <v>5</v>
      </c>
      <c r="K11221">
        <v>59</v>
      </c>
      <c r="L11221">
        <v>9</v>
      </c>
      <c r="M11221">
        <v>16</v>
      </c>
      <c r="N11221" t="s">
        <v>3934</v>
      </c>
      <c r="O11221">
        <v>0</v>
      </c>
      <c r="P11221" t="s">
        <v>11178</v>
      </c>
    </row>
    <row r="11222" spans="1:16" x14ac:dyDescent="0.25">
      <c r="A11222">
        <v>11882</v>
      </c>
      <c r="B11222" t="e">
        <v>#N/A</v>
      </c>
      <c r="C11222" s="1">
        <v>43565</v>
      </c>
      <c r="D11222" s="1">
        <v>43567</v>
      </c>
      <c r="E11222">
        <v>213115</v>
      </c>
      <c r="F11222">
        <v>865</v>
      </c>
      <c r="G11222">
        <v>78</v>
      </c>
      <c r="H11222">
        <v>2</v>
      </c>
      <c r="I11222">
        <v>5</v>
      </c>
      <c r="J11222">
        <v>5</v>
      </c>
      <c r="K11222">
        <v>59</v>
      </c>
      <c r="L11222">
        <v>9</v>
      </c>
      <c r="M11222">
        <v>16</v>
      </c>
      <c r="N11222" t="s">
        <v>3934</v>
      </c>
      <c r="O11222">
        <v>0</v>
      </c>
      <c r="P11222" t="s">
        <v>8612</v>
      </c>
    </row>
    <row r="11223" spans="1:16" x14ac:dyDescent="0.25">
      <c r="A11223">
        <v>11883</v>
      </c>
      <c r="B11223" t="e">
        <v>#N/A</v>
      </c>
      <c r="C11223" s="1">
        <v>43565</v>
      </c>
      <c r="D11223" s="1">
        <v>43567</v>
      </c>
      <c r="E11223">
        <v>1790005</v>
      </c>
      <c r="F11223">
        <v>11971</v>
      </c>
      <c r="G11223">
        <v>53</v>
      </c>
      <c r="H11223">
        <v>2</v>
      </c>
      <c r="I11223">
        <v>5</v>
      </c>
      <c r="J11223">
        <v>5</v>
      </c>
      <c r="K11223">
        <v>59</v>
      </c>
      <c r="L11223">
        <v>9</v>
      </c>
      <c r="M11223">
        <v>16</v>
      </c>
      <c r="N11223" t="s">
        <v>3934</v>
      </c>
      <c r="O11223">
        <v>0</v>
      </c>
      <c r="P11223" t="s">
        <v>9303</v>
      </c>
    </row>
    <row r="11224" spans="1:16" x14ac:dyDescent="0.25">
      <c r="A11224">
        <v>11884</v>
      </c>
      <c r="B11224" t="e">
        <v>#N/A</v>
      </c>
      <c r="C11224" s="1">
        <v>43565</v>
      </c>
      <c r="D11224" s="1">
        <v>43566</v>
      </c>
      <c r="E11224">
        <v>2034093</v>
      </c>
      <c r="F11224">
        <v>9670</v>
      </c>
      <c r="G11224">
        <v>68</v>
      </c>
      <c r="H11224">
        <v>2</v>
      </c>
      <c r="I11224">
        <v>5</v>
      </c>
      <c r="J11224">
        <v>5</v>
      </c>
      <c r="K11224">
        <v>59</v>
      </c>
      <c r="L11224">
        <v>9</v>
      </c>
      <c r="M11224">
        <v>16</v>
      </c>
      <c r="N11224" t="s">
        <v>3934</v>
      </c>
      <c r="O11224">
        <v>0</v>
      </c>
      <c r="P11224" t="s">
        <v>10046</v>
      </c>
    </row>
    <row r="11225" spans="1:16" x14ac:dyDescent="0.25">
      <c r="A11225">
        <v>11885</v>
      </c>
      <c r="B11225" t="e">
        <v>#N/A</v>
      </c>
      <c r="C11225" s="1">
        <v>43564</v>
      </c>
      <c r="D11225" s="1">
        <v>43571</v>
      </c>
      <c r="E11225">
        <v>2424775</v>
      </c>
      <c r="F11225">
        <v>9210</v>
      </c>
      <c r="G11225">
        <v>20</v>
      </c>
      <c r="H11225">
        <v>2</v>
      </c>
      <c r="I11225">
        <v>9</v>
      </c>
      <c r="J11225">
        <v>5</v>
      </c>
      <c r="K11225">
        <v>12</v>
      </c>
      <c r="L11225">
        <v>9</v>
      </c>
      <c r="M11225">
        <v>42</v>
      </c>
      <c r="N11225" t="s">
        <v>3936</v>
      </c>
      <c r="O11225">
        <v>0</v>
      </c>
      <c r="P11225" t="s">
        <v>7984</v>
      </c>
    </row>
    <row r="11226" spans="1:16" x14ac:dyDescent="0.25">
      <c r="A11226">
        <v>11886</v>
      </c>
      <c r="B11226" t="e">
        <v>#N/A</v>
      </c>
      <c r="C11226" s="1">
        <v>43565</v>
      </c>
      <c r="D11226" s="1">
        <v>43567</v>
      </c>
      <c r="E11226">
        <v>2037259</v>
      </c>
      <c r="F11226">
        <v>2262</v>
      </c>
      <c r="G11226">
        <v>15</v>
      </c>
      <c r="H11226">
        <v>2</v>
      </c>
      <c r="I11226">
        <v>5</v>
      </c>
      <c r="J11226">
        <v>5</v>
      </c>
      <c r="K11226">
        <v>59</v>
      </c>
      <c r="L11226">
        <v>9</v>
      </c>
      <c r="M11226">
        <v>16</v>
      </c>
      <c r="N11226" t="s">
        <v>3934</v>
      </c>
      <c r="O11226">
        <v>0</v>
      </c>
      <c r="P11226" t="s">
        <v>11179</v>
      </c>
    </row>
    <row r="11227" spans="1:16" x14ac:dyDescent="0.25">
      <c r="A11227">
        <v>11887</v>
      </c>
      <c r="B11227" t="e">
        <v>#N/A</v>
      </c>
      <c r="C11227" s="1">
        <v>43565</v>
      </c>
      <c r="D11227" s="1">
        <v>43565</v>
      </c>
      <c r="E11227">
        <v>761964</v>
      </c>
      <c r="F11227">
        <v>8885</v>
      </c>
      <c r="G11227">
        <v>16</v>
      </c>
      <c r="H11227">
        <v>2</v>
      </c>
      <c r="I11227">
        <v>5</v>
      </c>
      <c r="J11227">
        <v>5</v>
      </c>
      <c r="K11227">
        <v>59</v>
      </c>
      <c r="L11227">
        <v>9</v>
      </c>
      <c r="M11227">
        <v>16</v>
      </c>
      <c r="N11227" t="s">
        <v>3934</v>
      </c>
      <c r="O11227">
        <v>0</v>
      </c>
      <c r="P11227" t="s">
        <v>11180</v>
      </c>
    </row>
    <row r="11228" spans="1:16" x14ac:dyDescent="0.25">
      <c r="A11228">
        <v>11888</v>
      </c>
      <c r="B11228" t="e">
        <v>#N/A</v>
      </c>
      <c r="C11228" s="1">
        <v>43565</v>
      </c>
      <c r="D11228" s="1">
        <v>43566</v>
      </c>
      <c r="E11228">
        <v>2256478</v>
      </c>
      <c r="F11228">
        <v>1239</v>
      </c>
      <c r="G11228">
        <v>13</v>
      </c>
      <c r="H11228">
        <v>2</v>
      </c>
      <c r="I11228">
        <v>5</v>
      </c>
      <c r="J11228">
        <v>5</v>
      </c>
      <c r="K11228">
        <v>59</v>
      </c>
      <c r="L11228">
        <v>9</v>
      </c>
      <c r="M11228">
        <v>16</v>
      </c>
      <c r="N11228" t="s">
        <v>3934</v>
      </c>
      <c r="O11228">
        <v>0</v>
      </c>
      <c r="P11228" t="s">
        <v>9185</v>
      </c>
    </row>
    <row r="11229" spans="1:16" x14ac:dyDescent="0.25">
      <c r="A11229">
        <v>11889</v>
      </c>
      <c r="B11229" t="e">
        <v>#N/A</v>
      </c>
      <c r="C11229" s="1">
        <v>43565</v>
      </c>
      <c r="D11229" s="1">
        <v>43567</v>
      </c>
      <c r="E11229">
        <v>21404</v>
      </c>
      <c r="F11229">
        <v>10892</v>
      </c>
      <c r="G11229">
        <v>2</v>
      </c>
      <c r="H11229">
        <v>2</v>
      </c>
      <c r="I11229">
        <v>5</v>
      </c>
      <c r="J11229">
        <v>5</v>
      </c>
      <c r="K11229">
        <v>59</v>
      </c>
      <c r="L11229">
        <v>9</v>
      </c>
      <c r="M11229">
        <v>16</v>
      </c>
      <c r="N11229" t="s">
        <v>3934</v>
      </c>
      <c r="O11229">
        <v>0</v>
      </c>
      <c r="P11229" t="s">
        <v>7972</v>
      </c>
    </row>
    <row r="11230" spans="1:16" x14ac:dyDescent="0.25">
      <c r="A11230">
        <v>11890</v>
      </c>
      <c r="B11230" t="e">
        <v>#N/A</v>
      </c>
      <c r="C11230" s="1">
        <v>43565</v>
      </c>
      <c r="D11230" s="1">
        <v>43567</v>
      </c>
      <c r="E11230">
        <v>1740856</v>
      </c>
      <c r="F11230">
        <v>11277</v>
      </c>
      <c r="G11230">
        <v>7</v>
      </c>
      <c r="H11230">
        <v>2</v>
      </c>
      <c r="I11230">
        <v>5</v>
      </c>
      <c r="J11230">
        <v>5</v>
      </c>
      <c r="K11230">
        <v>59</v>
      </c>
      <c r="L11230">
        <v>9</v>
      </c>
      <c r="M11230">
        <v>16</v>
      </c>
      <c r="N11230" t="s">
        <v>3934</v>
      </c>
      <c r="O11230">
        <v>0</v>
      </c>
      <c r="P11230" t="s">
        <v>10162</v>
      </c>
    </row>
    <row r="11231" spans="1:16" x14ac:dyDescent="0.25">
      <c r="A11231">
        <v>11891</v>
      </c>
      <c r="B11231" t="e">
        <v>#N/A</v>
      </c>
      <c r="C11231" s="1">
        <v>43565</v>
      </c>
      <c r="D11231" s="1">
        <v>43567</v>
      </c>
      <c r="E11231">
        <v>2107670</v>
      </c>
      <c r="F11231">
        <v>11113</v>
      </c>
      <c r="G11231">
        <v>11</v>
      </c>
      <c r="H11231">
        <v>2</v>
      </c>
      <c r="I11231">
        <v>5</v>
      </c>
      <c r="J11231">
        <v>5</v>
      </c>
      <c r="K11231">
        <v>59</v>
      </c>
      <c r="L11231">
        <v>9</v>
      </c>
      <c r="M11231">
        <v>16</v>
      </c>
      <c r="N11231" t="s">
        <v>3934</v>
      </c>
      <c r="O11231">
        <v>0</v>
      </c>
      <c r="P11231" t="s">
        <v>11181</v>
      </c>
    </row>
    <row r="11232" spans="1:16" x14ac:dyDescent="0.25">
      <c r="A11232">
        <v>11892</v>
      </c>
      <c r="B11232" t="e">
        <v>#N/A</v>
      </c>
      <c r="C11232" s="1">
        <v>43565</v>
      </c>
      <c r="D11232" s="1">
        <v>43566</v>
      </c>
      <c r="E11232">
        <v>1903608</v>
      </c>
      <c r="F11232">
        <v>416</v>
      </c>
      <c r="G11232">
        <v>58</v>
      </c>
      <c r="H11232">
        <v>2</v>
      </c>
      <c r="I11232">
        <v>5</v>
      </c>
      <c r="J11232">
        <v>5</v>
      </c>
      <c r="K11232">
        <v>59</v>
      </c>
      <c r="L11232">
        <v>9</v>
      </c>
      <c r="M11232">
        <v>16</v>
      </c>
      <c r="N11232" t="s">
        <v>3934</v>
      </c>
      <c r="O11232">
        <v>0</v>
      </c>
      <c r="P11232" t="s">
        <v>11182</v>
      </c>
    </row>
    <row r="11233" spans="1:16" x14ac:dyDescent="0.25">
      <c r="A11233">
        <v>11893</v>
      </c>
      <c r="B11233" t="e">
        <v>#N/A</v>
      </c>
      <c r="C11233" s="1">
        <v>43565</v>
      </c>
      <c r="D11233" s="1">
        <v>43567</v>
      </c>
      <c r="E11233">
        <v>511106</v>
      </c>
      <c r="F11233">
        <v>8385</v>
      </c>
      <c r="G11233">
        <v>28</v>
      </c>
      <c r="H11233">
        <v>2</v>
      </c>
      <c r="I11233">
        <v>5</v>
      </c>
      <c r="J11233">
        <v>5</v>
      </c>
      <c r="K11233">
        <v>59</v>
      </c>
      <c r="L11233">
        <v>9</v>
      </c>
      <c r="M11233">
        <v>16</v>
      </c>
      <c r="N11233" t="s">
        <v>3934</v>
      </c>
      <c r="O11233">
        <v>0</v>
      </c>
      <c r="P11233" t="s">
        <v>4423</v>
      </c>
    </row>
    <row r="11234" spans="1:16" x14ac:dyDescent="0.25">
      <c r="A11234">
        <v>11894</v>
      </c>
      <c r="B11234" t="e">
        <v>#N/A</v>
      </c>
      <c r="C11234" s="1">
        <v>43565</v>
      </c>
      <c r="D11234" s="1">
        <v>43567</v>
      </c>
      <c r="E11234">
        <v>81556</v>
      </c>
      <c r="F11234">
        <v>842</v>
      </c>
      <c r="G11234">
        <v>10</v>
      </c>
      <c r="H11234">
        <v>2</v>
      </c>
      <c r="I11234">
        <v>5</v>
      </c>
      <c r="J11234">
        <v>5</v>
      </c>
      <c r="K11234">
        <v>59</v>
      </c>
      <c r="L11234">
        <v>9</v>
      </c>
      <c r="M11234">
        <v>16</v>
      </c>
      <c r="N11234" t="s">
        <v>3934</v>
      </c>
      <c r="O11234">
        <v>0</v>
      </c>
      <c r="P11234" t="s">
        <v>197</v>
      </c>
    </row>
    <row r="11235" spans="1:16" x14ac:dyDescent="0.25">
      <c r="A11235">
        <v>11895</v>
      </c>
      <c r="B11235" t="e">
        <v>#N/A</v>
      </c>
      <c r="C11235" s="1">
        <v>43565</v>
      </c>
      <c r="D11235" s="1">
        <v>43567</v>
      </c>
      <c r="E11235">
        <v>2125569</v>
      </c>
      <c r="F11235">
        <v>12127</v>
      </c>
      <c r="G11235">
        <v>15</v>
      </c>
      <c r="H11235">
        <v>2</v>
      </c>
      <c r="I11235">
        <v>5</v>
      </c>
      <c r="J11235">
        <v>5</v>
      </c>
      <c r="K11235">
        <v>59</v>
      </c>
      <c r="L11235">
        <v>9</v>
      </c>
      <c r="M11235">
        <v>16</v>
      </c>
      <c r="N11235" t="s">
        <v>3934</v>
      </c>
      <c r="O11235">
        <v>0</v>
      </c>
      <c r="P11235" t="s">
        <v>6601</v>
      </c>
    </row>
    <row r="11236" spans="1:16" x14ac:dyDescent="0.25">
      <c r="A11236">
        <v>11896</v>
      </c>
      <c r="B11236" t="e">
        <v>#N/A</v>
      </c>
      <c r="C11236" s="1">
        <v>43565</v>
      </c>
      <c r="D11236" s="1">
        <v>43567</v>
      </c>
      <c r="E11236">
        <v>534439</v>
      </c>
      <c r="F11236">
        <v>356</v>
      </c>
      <c r="G11236">
        <v>26</v>
      </c>
      <c r="H11236">
        <v>2</v>
      </c>
      <c r="I11236">
        <v>5</v>
      </c>
      <c r="J11236">
        <v>5</v>
      </c>
      <c r="K11236">
        <v>59</v>
      </c>
      <c r="L11236">
        <v>9</v>
      </c>
      <c r="M11236">
        <v>16</v>
      </c>
      <c r="N11236" t="s">
        <v>3934</v>
      </c>
      <c r="O11236">
        <v>0</v>
      </c>
      <c r="P11236" t="s">
        <v>7695</v>
      </c>
    </row>
    <row r="11237" spans="1:16" x14ac:dyDescent="0.25">
      <c r="A11237">
        <v>11897</v>
      </c>
      <c r="B11237" t="e">
        <v>#N/A</v>
      </c>
      <c r="C11237" s="1">
        <v>43565</v>
      </c>
      <c r="D11237" s="1">
        <v>43567</v>
      </c>
      <c r="E11237">
        <v>234953</v>
      </c>
      <c r="F11237">
        <v>9634</v>
      </c>
      <c r="G11237">
        <v>50</v>
      </c>
      <c r="H11237">
        <v>2</v>
      </c>
      <c r="I11237">
        <v>5</v>
      </c>
      <c r="J11237">
        <v>5</v>
      </c>
      <c r="K11237">
        <v>59</v>
      </c>
      <c r="L11237">
        <v>9</v>
      </c>
      <c r="M11237">
        <v>16</v>
      </c>
      <c r="N11237" t="s">
        <v>3934</v>
      </c>
      <c r="O11237">
        <v>0</v>
      </c>
      <c r="P11237" t="s">
        <v>11183</v>
      </c>
    </row>
    <row r="11238" spans="1:16" x14ac:dyDescent="0.25">
      <c r="A11238">
        <v>11898</v>
      </c>
      <c r="B11238" t="e">
        <v>#N/A</v>
      </c>
      <c r="C11238" s="1">
        <v>43565</v>
      </c>
      <c r="D11238" s="1">
        <v>43567</v>
      </c>
      <c r="E11238">
        <v>787917</v>
      </c>
      <c r="F11238">
        <v>10324</v>
      </c>
      <c r="G11238">
        <v>33</v>
      </c>
      <c r="H11238">
        <v>2</v>
      </c>
      <c r="I11238">
        <v>5</v>
      </c>
      <c r="J11238">
        <v>5</v>
      </c>
      <c r="K11238">
        <v>59</v>
      </c>
      <c r="L11238">
        <v>9</v>
      </c>
      <c r="M11238">
        <v>16</v>
      </c>
      <c r="N11238" t="s">
        <v>3934</v>
      </c>
      <c r="O11238">
        <v>0</v>
      </c>
      <c r="P11238" t="s">
        <v>4740</v>
      </c>
    </row>
    <row r="11239" spans="1:16" x14ac:dyDescent="0.25">
      <c r="A11239">
        <v>11899</v>
      </c>
      <c r="B11239" t="e">
        <v>#N/A</v>
      </c>
      <c r="C11239" s="1">
        <v>43565</v>
      </c>
      <c r="D11239" s="1">
        <v>43567</v>
      </c>
      <c r="E11239">
        <v>569098</v>
      </c>
      <c r="F11239">
        <v>9884</v>
      </c>
      <c r="G11239">
        <v>6</v>
      </c>
      <c r="H11239">
        <v>2</v>
      </c>
      <c r="I11239">
        <v>5</v>
      </c>
      <c r="J11239">
        <v>5</v>
      </c>
      <c r="K11239">
        <v>59</v>
      </c>
      <c r="L11239">
        <v>9</v>
      </c>
      <c r="M11239">
        <v>16</v>
      </c>
      <c r="N11239" t="s">
        <v>3934</v>
      </c>
      <c r="O11239">
        <v>0</v>
      </c>
      <c r="P11239" t="s">
        <v>11184</v>
      </c>
    </row>
    <row r="11240" spans="1:16" x14ac:dyDescent="0.25">
      <c r="A11240">
        <v>11900</v>
      </c>
      <c r="B11240" t="e">
        <v>#N/A</v>
      </c>
      <c r="C11240" s="1">
        <v>43565</v>
      </c>
      <c r="D11240" s="1">
        <v>43567</v>
      </c>
      <c r="E11240">
        <v>2106524</v>
      </c>
      <c r="F11240">
        <v>11051</v>
      </c>
      <c r="G11240">
        <v>45</v>
      </c>
      <c r="H11240">
        <v>2</v>
      </c>
      <c r="I11240">
        <v>5</v>
      </c>
      <c r="J11240">
        <v>5</v>
      </c>
      <c r="K11240">
        <v>59</v>
      </c>
      <c r="L11240">
        <v>9</v>
      </c>
      <c r="M11240">
        <v>16</v>
      </c>
      <c r="N11240" t="s">
        <v>3934</v>
      </c>
      <c r="O11240">
        <v>0</v>
      </c>
      <c r="P11240" t="s">
        <v>10424</v>
      </c>
    </row>
    <row r="11241" spans="1:16" x14ac:dyDescent="0.25">
      <c r="A11241">
        <v>11901</v>
      </c>
      <c r="B11241" t="e">
        <v>#N/A</v>
      </c>
      <c r="C11241" s="1">
        <v>43565</v>
      </c>
      <c r="D11241" s="1">
        <v>43567</v>
      </c>
      <c r="E11241">
        <v>338350</v>
      </c>
      <c r="F11241">
        <v>10738</v>
      </c>
      <c r="G11241">
        <v>33</v>
      </c>
      <c r="H11241">
        <v>2</v>
      </c>
      <c r="I11241">
        <v>5</v>
      </c>
      <c r="J11241">
        <v>5</v>
      </c>
      <c r="K11241">
        <v>59</v>
      </c>
      <c r="L11241">
        <v>9</v>
      </c>
      <c r="M11241">
        <v>16</v>
      </c>
      <c r="N11241" t="s">
        <v>3934</v>
      </c>
      <c r="O11241">
        <v>0</v>
      </c>
      <c r="P11241" t="s">
        <v>7294</v>
      </c>
    </row>
    <row r="11242" spans="1:16" x14ac:dyDescent="0.25">
      <c r="A11242">
        <v>11902</v>
      </c>
      <c r="B11242" t="e">
        <v>#N/A</v>
      </c>
      <c r="C11242" s="1">
        <v>43565</v>
      </c>
      <c r="D11242" s="1">
        <v>43567</v>
      </c>
      <c r="E11242">
        <v>357591</v>
      </c>
      <c r="F11242">
        <v>10900</v>
      </c>
      <c r="G11242">
        <v>51</v>
      </c>
      <c r="H11242">
        <v>2</v>
      </c>
      <c r="I11242">
        <v>5</v>
      </c>
      <c r="J11242">
        <v>5</v>
      </c>
      <c r="K11242">
        <v>59</v>
      </c>
      <c r="L11242">
        <v>9</v>
      </c>
      <c r="M11242">
        <v>16</v>
      </c>
      <c r="N11242" t="s">
        <v>3934</v>
      </c>
      <c r="O11242">
        <v>0</v>
      </c>
      <c r="P11242" t="s">
        <v>10930</v>
      </c>
    </row>
    <row r="11243" spans="1:16" x14ac:dyDescent="0.25">
      <c r="A11243">
        <v>11903</v>
      </c>
      <c r="B11243" t="e">
        <v>#N/A</v>
      </c>
      <c r="C11243" s="1">
        <v>43565</v>
      </c>
      <c r="D11243" s="1">
        <v>43567</v>
      </c>
      <c r="E11243">
        <v>812252</v>
      </c>
      <c r="F11243">
        <v>11134</v>
      </c>
      <c r="G11243">
        <v>66</v>
      </c>
      <c r="H11243">
        <v>2</v>
      </c>
      <c r="I11243">
        <v>5</v>
      </c>
      <c r="J11243">
        <v>5</v>
      </c>
      <c r="K11243">
        <v>59</v>
      </c>
      <c r="L11243">
        <v>9</v>
      </c>
      <c r="M11243">
        <v>16</v>
      </c>
      <c r="N11243" t="s">
        <v>3934</v>
      </c>
      <c r="O11243">
        <v>0</v>
      </c>
      <c r="P11243" t="s">
        <v>11185</v>
      </c>
    </row>
    <row r="11244" spans="1:16" x14ac:dyDescent="0.25">
      <c r="A11244">
        <v>11904</v>
      </c>
      <c r="B11244" t="e">
        <v>#N/A</v>
      </c>
      <c r="C11244" s="1">
        <v>43565</v>
      </c>
      <c r="D11244" s="1">
        <v>43567</v>
      </c>
      <c r="E11244">
        <v>665669</v>
      </c>
      <c r="F11244">
        <v>10644</v>
      </c>
      <c r="G11244">
        <v>11</v>
      </c>
      <c r="H11244">
        <v>2</v>
      </c>
      <c r="I11244">
        <v>5</v>
      </c>
      <c r="J11244">
        <v>5</v>
      </c>
      <c r="K11244">
        <v>59</v>
      </c>
      <c r="L11244">
        <v>9</v>
      </c>
      <c r="M11244">
        <v>16</v>
      </c>
      <c r="N11244" t="s">
        <v>3934</v>
      </c>
      <c r="O11244">
        <v>0</v>
      </c>
      <c r="P11244" t="s">
        <v>11186</v>
      </c>
    </row>
    <row r="11245" spans="1:16" x14ac:dyDescent="0.25">
      <c r="A11245">
        <v>11905</v>
      </c>
      <c r="B11245" t="e">
        <v>#N/A</v>
      </c>
      <c r="C11245" s="1">
        <v>43565</v>
      </c>
      <c r="D11245" s="1">
        <v>43566</v>
      </c>
      <c r="E11245">
        <v>693008</v>
      </c>
      <c r="F11245">
        <v>2007</v>
      </c>
      <c r="G11245">
        <v>29</v>
      </c>
      <c r="H11245">
        <v>2</v>
      </c>
      <c r="I11245">
        <v>5</v>
      </c>
      <c r="J11245">
        <v>5</v>
      </c>
      <c r="K11245">
        <v>64</v>
      </c>
      <c r="L11245">
        <v>9</v>
      </c>
      <c r="M11245">
        <v>85</v>
      </c>
      <c r="N11245" t="s">
        <v>3936</v>
      </c>
      <c r="O11245">
        <v>0</v>
      </c>
      <c r="P11245" t="s">
        <v>1323</v>
      </c>
    </row>
    <row r="11246" spans="1:16" x14ac:dyDescent="0.25">
      <c r="A11246">
        <v>11906</v>
      </c>
      <c r="B11246" t="e">
        <v>#N/A</v>
      </c>
      <c r="C11246" s="1">
        <v>43565</v>
      </c>
      <c r="D11246" s="1">
        <v>43578</v>
      </c>
      <c r="E11246">
        <v>2116844</v>
      </c>
      <c r="F11246">
        <v>2601</v>
      </c>
      <c r="G11246">
        <v>14</v>
      </c>
      <c r="H11246">
        <v>2</v>
      </c>
      <c r="I11246">
        <v>5</v>
      </c>
      <c r="J11246">
        <v>5</v>
      </c>
      <c r="K11246">
        <v>58</v>
      </c>
      <c r="L11246">
        <v>9</v>
      </c>
      <c r="M11246">
        <v>42</v>
      </c>
      <c r="N11246" t="s">
        <v>3936</v>
      </c>
      <c r="O11246">
        <v>0</v>
      </c>
      <c r="P11246" t="s">
        <v>11187</v>
      </c>
    </row>
    <row r="11247" spans="1:16" x14ac:dyDescent="0.25">
      <c r="A11247">
        <v>11907</v>
      </c>
      <c r="B11247" t="e">
        <v>#N/A</v>
      </c>
      <c r="C11247" s="1">
        <v>43566</v>
      </c>
      <c r="D11247" s="1">
        <v>43574</v>
      </c>
      <c r="E11247">
        <v>2118040</v>
      </c>
      <c r="F11247">
        <v>73</v>
      </c>
      <c r="G11247">
        <v>37</v>
      </c>
      <c r="H11247">
        <v>2</v>
      </c>
      <c r="I11247">
        <v>5</v>
      </c>
      <c r="J11247">
        <v>5</v>
      </c>
      <c r="K11247">
        <v>64</v>
      </c>
      <c r="L11247">
        <v>9</v>
      </c>
      <c r="M11247">
        <v>42</v>
      </c>
      <c r="N11247" t="s">
        <v>3936</v>
      </c>
      <c r="O11247">
        <v>0</v>
      </c>
      <c r="P11247" t="s">
        <v>11188</v>
      </c>
    </row>
    <row r="11248" spans="1:16" x14ac:dyDescent="0.25">
      <c r="A11248">
        <v>11910</v>
      </c>
      <c r="B11248" t="e">
        <v>#N/A</v>
      </c>
      <c r="C11248" s="1">
        <v>43565</v>
      </c>
      <c r="D11248" s="1">
        <v>43573</v>
      </c>
      <c r="E11248">
        <v>1862747</v>
      </c>
      <c r="F11248">
        <v>2158</v>
      </c>
      <c r="G11248">
        <v>70</v>
      </c>
      <c r="H11248">
        <v>2</v>
      </c>
      <c r="I11248">
        <v>5</v>
      </c>
      <c r="J11248">
        <v>5</v>
      </c>
      <c r="K11248">
        <v>64</v>
      </c>
      <c r="L11248">
        <v>9</v>
      </c>
      <c r="M11248">
        <v>42</v>
      </c>
      <c r="N11248" t="s">
        <v>3936</v>
      </c>
      <c r="O11248">
        <v>0</v>
      </c>
      <c r="P11248" t="s">
        <v>9062</v>
      </c>
    </row>
    <row r="11249" spans="1:16" x14ac:dyDescent="0.25">
      <c r="A11249">
        <v>11911</v>
      </c>
      <c r="B11249" t="e">
        <v>#N/A</v>
      </c>
      <c r="C11249" s="1">
        <v>43564</v>
      </c>
      <c r="D11249" s="1">
        <v>43601</v>
      </c>
      <c r="E11249">
        <v>868641</v>
      </c>
      <c r="F11249">
        <v>2477</v>
      </c>
      <c r="G11249">
        <v>33</v>
      </c>
      <c r="H11249">
        <v>2</v>
      </c>
      <c r="I11249">
        <v>3</v>
      </c>
      <c r="J11249">
        <v>5</v>
      </c>
      <c r="K11249">
        <v>63</v>
      </c>
      <c r="L11249">
        <v>9</v>
      </c>
      <c r="M11249">
        <v>42</v>
      </c>
      <c r="N11249" t="s">
        <v>3936</v>
      </c>
      <c r="O11249">
        <v>0</v>
      </c>
      <c r="P11249" t="s">
        <v>8384</v>
      </c>
    </row>
    <row r="11250" spans="1:16" x14ac:dyDescent="0.25">
      <c r="A11250">
        <v>11912</v>
      </c>
      <c r="B11250" t="e">
        <v>#N/A</v>
      </c>
      <c r="C11250" s="1">
        <v>43566</v>
      </c>
      <c r="D11250" s="1">
        <v>43566</v>
      </c>
      <c r="E11250">
        <v>893649</v>
      </c>
      <c r="F11250">
        <v>1512</v>
      </c>
      <c r="G11250">
        <v>33</v>
      </c>
      <c r="H11250">
        <v>2</v>
      </c>
      <c r="I11250">
        <v>5</v>
      </c>
      <c r="J11250">
        <v>5</v>
      </c>
      <c r="K11250">
        <v>61</v>
      </c>
      <c r="L11250">
        <v>9</v>
      </c>
      <c r="M11250">
        <v>16</v>
      </c>
      <c r="N11250" t="s">
        <v>3934</v>
      </c>
      <c r="O11250">
        <v>0</v>
      </c>
      <c r="P11250" t="s">
        <v>7127</v>
      </c>
    </row>
    <row r="11251" spans="1:16" x14ac:dyDescent="0.25">
      <c r="A11251">
        <v>11913</v>
      </c>
      <c r="B11251" t="e">
        <v>#N/A</v>
      </c>
      <c r="C11251" s="1">
        <v>43565</v>
      </c>
      <c r="D11251" s="1">
        <v>43595</v>
      </c>
      <c r="E11251">
        <v>1854156</v>
      </c>
      <c r="F11251">
        <v>1999</v>
      </c>
      <c r="G11251">
        <v>56</v>
      </c>
      <c r="H11251">
        <v>2</v>
      </c>
      <c r="I11251">
        <v>5</v>
      </c>
      <c r="J11251">
        <v>5</v>
      </c>
      <c r="K11251">
        <v>50</v>
      </c>
      <c r="L11251">
        <v>9</v>
      </c>
      <c r="M11251">
        <v>85</v>
      </c>
      <c r="N11251" t="s">
        <v>3936</v>
      </c>
      <c r="O11251">
        <v>0</v>
      </c>
      <c r="P11251" t="s">
        <v>8954</v>
      </c>
    </row>
    <row r="11252" spans="1:16" x14ac:dyDescent="0.25">
      <c r="A11252">
        <v>11914</v>
      </c>
      <c r="B11252" t="e">
        <v>#N/A</v>
      </c>
      <c r="C11252" s="1">
        <v>43567</v>
      </c>
      <c r="D11252" s="1">
        <v>43574</v>
      </c>
      <c r="E11252">
        <v>1835474</v>
      </c>
      <c r="F11252">
        <v>8891</v>
      </c>
      <c r="G11252">
        <v>33</v>
      </c>
      <c r="H11252">
        <v>2</v>
      </c>
      <c r="I11252">
        <v>5</v>
      </c>
      <c r="J11252">
        <v>5</v>
      </c>
      <c r="K11252">
        <v>42</v>
      </c>
      <c r="L11252">
        <v>9</v>
      </c>
      <c r="M11252">
        <v>85</v>
      </c>
      <c r="N11252" t="s">
        <v>3936</v>
      </c>
      <c r="O11252">
        <v>0</v>
      </c>
      <c r="P11252" t="s">
        <v>5774</v>
      </c>
    </row>
    <row r="11253" spans="1:16" x14ac:dyDescent="0.25">
      <c r="A11253">
        <v>11915</v>
      </c>
      <c r="B11253" t="e">
        <v>#N/A</v>
      </c>
      <c r="C11253" s="1">
        <v>43567</v>
      </c>
      <c r="D11253" s="1">
        <v>43567</v>
      </c>
      <c r="E11253">
        <v>1886695</v>
      </c>
      <c r="F11253">
        <v>2478</v>
      </c>
      <c r="G11253">
        <v>24</v>
      </c>
      <c r="H11253">
        <v>2</v>
      </c>
      <c r="I11253">
        <v>5</v>
      </c>
      <c r="J11253">
        <v>5</v>
      </c>
      <c r="K11253">
        <v>59</v>
      </c>
      <c r="L11253">
        <v>9</v>
      </c>
      <c r="M11253">
        <v>16</v>
      </c>
      <c r="N11253" t="s">
        <v>3934</v>
      </c>
      <c r="O11253">
        <v>0</v>
      </c>
      <c r="P11253" t="s">
        <v>11189</v>
      </c>
    </row>
    <row r="11254" spans="1:16" x14ac:dyDescent="0.25">
      <c r="A11254">
        <v>11916</v>
      </c>
      <c r="B11254" t="e">
        <v>#N/A</v>
      </c>
      <c r="C11254" s="1">
        <v>43550</v>
      </c>
      <c r="D11254" s="1">
        <v>43573</v>
      </c>
      <c r="E11254">
        <v>869206</v>
      </c>
      <c r="F11254">
        <v>12000</v>
      </c>
      <c r="G11254">
        <v>45</v>
      </c>
      <c r="H11254">
        <v>2</v>
      </c>
      <c r="I11254">
        <v>5</v>
      </c>
      <c r="J11254">
        <v>4</v>
      </c>
      <c r="K11254">
        <v>40</v>
      </c>
      <c r="L11254">
        <v>9</v>
      </c>
      <c r="M11254">
        <v>85</v>
      </c>
      <c r="N11254" t="s">
        <v>3934</v>
      </c>
      <c r="O11254">
        <v>0</v>
      </c>
      <c r="P11254" t="s">
        <v>8033</v>
      </c>
    </row>
    <row r="11255" spans="1:16" x14ac:dyDescent="0.25">
      <c r="A11255">
        <v>11917</v>
      </c>
      <c r="B11255" t="e">
        <v>#N/A</v>
      </c>
      <c r="C11255" s="1">
        <v>43567</v>
      </c>
      <c r="D11255" s="1">
        <v>43567</v>
      </c>
      <c r="E11255">
        <v>1785807</v>
      </c>
      <c r="F11255">
        <v>2</v>
      </c>
      <c r="G11255">
        <v>10</v>
      </c>
      <c r="H11255">
        <v>2</v>
      </c>
      <c r="I11255">
        <v>5</v>
      </c>
      <c r="J11255">
        <v>5</v>
      </c>
      <c r="K11255">
        <v>59</v>
      </c>
      <c r="L11255">
        <v>9</v>
      </c>
      <c r="M11255">
        <v>16</v>
      </c>
      <c r="N11255" t="s">
        <v>3934</v>
      </c>
      <c r="O11255">
        <v>0</v>
      </c>
      <c r="P11255" t="s">
        <v>11190</v>
      </c>
    </row>
    <row r="11256" spans="1:16" x14ac:dyDescent="0.25">
      <c r="A11256">
        <v>11918</v>
      </c>
      <c r="B11256" t="e">
        <v>#N/A</v>
      </c>
      <c r="C11256" s="1">
        <v>43567</v>
      </c>
      <c r="D11256" s="1">
        <v>43567</v>
      </c>
      <c r="E11256">
        <v>2052809</v>
      </c>
      <c r="F11256">
        <v>9998</v>
      </c>
      <c r="G11256">
        <v>69</v>
      </c>
      <c r="H11256">
        <v>2</v>
      </c>
      <c r="I11256">
        <v>5</v>
      </c>
      <c r="J11256">
        <v>5</v>
      </c>
      <c r="K11256">
        <v>59</v>
      </c>
      <c r="L11256">
        <v>9</v>
      </c>
      <c r="M11256">
        <v>16</v>
      </c>
      <c r="N11256" t="s">
        <v>3934</v>
      </c>
      <c r="O11256">
        <v>0</v>
      </c>
      <c r="P11256" t="s">
        <v>5626</v>
      </c>
    </row>
    <row r="11257" spans="1:16" x14ac:dyDescent="0.25">
      <c r="A11257">
        <v>11919</v>
      </c>
      <c r="B11257" t="e">
        <v>#N/A</v>
      </c>
      <c r="C11257" s="1">
        <v>43567</v>
      </c>
      <c r="D11257" s="1">
        <v>43588</v>
      </c>
      <c r="E11257">
        <v>2386242</v>
      </c>
      <c r="F11257">
        <v>1270</v>
      </c>
      <c r="G11257">
        <v>15</v>
      </c>
      <c r="H11257">
        <v>2</v>
      </c>
      <c r="I11257">
        <v>5</v>
      </c>
      <c r="J11257">
        <v>5</v>
      </c>
      <c r="K11257">
        <v>15</v>
      </c>
      <c r="L11257">
        <v>9</v>
      </c>
      <c r="M11257">
        <v>85</v>
      </c>
      <c r="N11257" t="s">
        <v>3936</v>
      </c>
      <c r="O11257">
        <v>0</v>
      </c>
      <c r="P11257" t="s">
        <v>11191</v>
      </c>
    </row>
    <row r="11258" spans="1:16" x14ac:dyDescent="0.25">
      <c r="A11258">
        <v>11920</v>
      </c>
      <c r="B11258" t="e">
        <v>#N/A</v>
      </c>
      <c r="C11258" s="1">
        <v>43567</v>
      </c>
      <c r="D11258" s="1">
        <v>43567</v>
      </c>
      <c r="E11258">
        <v>2017317</v>
      </c>
      <c r="F11258">
        <v>9796</v>
      </c>
      <c r="G11258">
        <v>33</v>
      </c>
      <c r="H11258">
        <v>2</v>
      </c>
      <c r="I11258">
        <v>5</v>
      </c>
      <c r="J11258">
        <v>5</v>
      </c>
      <c r="K11258">
        <v>59</v>
      </c>
      <c r="L11258">
        <v>9</v>
      </c>
      <c r="M11258">
        <v>16</v>
      </c>
      <c r="N11258" t="s">
        <v>3934</v>
      </c>
      <c r="O11258">
        <v>0</v>
      </c>
      <c r="P11258" t="s">
        <v>5845</v>
      </c>
    </row>
    <row r="11259" spans="1:16" x14ac:dyDescent="0.25">
      <c r="A11259">
        <v>11921</v>
      </c>
      <c r="B11259" t="e">
        <v>#N/A</v>
      </c>
      <c r="C11259" s="1">
        <v>43567</v>
      </c>
      <c r="D11259" s="1">
        <v>43567</v>
      </c>
      <c r="E11259">
        <v>1799303</v>
      </c>
      <c r="F11259">
        <v>9901</v>
      </c>
      <c r="G11259">
        <v>31</v>
      </c>
      <c r="H11259">
        <v>2</v>
      </c>
      <c r="I11259">
        <v>5</v>
      </c>
      <c r="J11259">
        <v>5</v>
      </c>
      <c r="K11259">
        <v>59</v>
      </c>
      <c r="L11259">
        <v>9</v>
      </c>
      <c r="M11259">
        <v>16</v>
      </c>
      <c r="N11259" t="s">
        <v>3934</v>
      </c>
      <c r="O11259">
        <v>0</v>
      </c>
      <c r="P11259" t="s">
        <v>11192</v>
      </c>
    </row>
    <row r="11260" spans="1:16" x14ac:dyDescent="0.25">
      <c r="A11260">
        <v>11922</v>
      </c>
      <c r="B11260" t="e">
        <v>#N/A</v>
      </c>
      <c r="C11260" s="1">
        <v>43567</v>
      </c>
      <c r="D11260" s="1">
        <v>43570</v>
      </c>
      <c r="E11260">
        <v>2126854</v>
      </c>
      <c r="F11260">
        <v>10892</v>
      </c>
      <c r="G11260">
        <v>72</v>
      </c>
      <c r="H11260">
        <v>2</v>
      </c>
      <c r="I11260">
        <v>5</v>
      </c>
      <c r="J11260">
        <v>5</v>
      </c>
      <c r="K11260">
        <v>59</v>
      </c>
      <c r="L11260">
        <v>9</v>
      </c>
      <c r="M11260">
        <v>16</v>
      </c>
      <c r="N11260" t="s">
        <v>3934</v>
      </c>
      <c r="O11260">
        <v>0</v>
      </c>
      <c r="P11260" t="s">
        <v>11193</v>
      </c>
    </row>
    <row r="11261" spans="1:16" x14ac:dyDescent="0.25">
      <c r="A11261">
        <v>11923</v>
      </c>
      <c r="B11261" t="e">
        <v>#N/A</v>
      </c>
      <c r="C11261" s="1">
        <v>43567</v>
      </c>
      <c r="D11261" s="1">
        <v>43570</v>
      </c>
      <c r="E11261">
        <v>1819772</v>
      </c>
      <c r="F11261">
        <v>542</v>
      </c>
      <c r="G11261">
        <v>52</v>
      </c>
      <c r="H11261">
        <v>2</v>
      </c>
      <c r="I11261">
        <v>5</v>
      </c>
      <c r="J11261">
        <v>5</v>
      </c>
      <c r="K11261">
        <v>59</v>
      </c>
      <c r="L11261">
        <v>9</v>
      </c>
      <c r="M11261">
        <v>16</v>
      </c>
      <c r="N11261" t="s">
        <v>3934</v>
      </c>
      <c r="O11261">
        <v>0</v>
      </c>
      <c r="P11261" t="s">
        <v>11194</v>
      </c>
    </row>
    <row r="11262" spans="1:16" x14ac:dyDescent="0.25">
      <c r="A11262">
        <v>11924</v>
      </c>
      <c r="B11262" t="e">
        <v>#N/A</v>
      </c>
      <c r="C11262" s="1">
        <v>43567</v>
      </c>
      <c r="D11262" s="1">
        <v>43585</v>
      </c>
      <c r="E11262">
        <v>891422</v>
      </c>
      <c r="F11262">
        <v>8797</v>
      </c>
      <c r="G11262">
        <v>37</v>
      </c>
      <c r="H11262">
        <v>2</v>
      </c>
      <c r="I11262">
        <v>5</v>
      </c>
      <c r="J11262">
        <v>5</v>
      </c>
      <c r="K11262">
        <v>59</v>
      </c>
      <c r="L11262">
        <v>9</v>
      </c>
      <c r="M11262">
        <v>16</v>
      </c>
      <c r="N11262" t="s">
        <v>3934</v>
      </c>
      <c r="O11262">
        <v>0</v>
      </c>
      <c r="P11262" t="s">
        <v>4838</v>
      </c>
    </row>
    <row r="11263" spans="1:16" x14ac:dyDescent="0.25">
      <c r="A11263">
        <v>11925</v>
      </c>
      <c r="B11263" t="e">
        <v>#N/A</v>
      </c>
      <c r="C11263" s="1">
        <v>43567</v>
      </c>
      <c r="D11263" s="1">
        <v>43570</v>
      </c>
      <c r="E11263">
        <v>2146111</v>
      </c>
      <c r="F11263">
        <v>9001</v>
      </c>
      <c r="G11263">
        <v>2</v>
      </c>
      <c r="H11263">
        <v>2</v>
      </c>
      <c r="I11263">
        <v>5</v>
      </c>
      <c r="J11263">
        <v>5</v>
      </c>
      <c r="K11263">
        <v>59</v>
      </c>
      <c r="L11263">
        <v>9</v>
      </c>
      <c r="M11263">
        <v>16</v>
      </c>
      <c r="N11263" t="s">
        <v>3934</v>
      </c>
      <c r="O11263">
        <v>0</v>
      </c>
      <c r="P11263" t="s">
        <v>8339</v>
      </c>
    </row>
    <row r="11264" spans="1:16" x14ac:dyDescent="0.25">
      <c r="A11264">
        <v>11927</v>
      </c>
      <c r="B11264" t="e">
        <v>#N/A</v>
      </c>
      <c r="C11264" s="1">
        <v>43567</v>
      </c>
      <c r="D11264" s="1">
        <v>43570</v>
      </c>
      <c r="E11264">
        <v>369121</v>
      </c>
      <c r="F11264">
        <v>11100</v>
      </c>
      <c r="G11264">
        <v>77</v>
      </c>
      <c r="H11264">
        <v>2</v>
      </c>
      <c r="I11264">
        <v>5</v>
      </c>
      <c r="J11264">
        <v>5</v>
      </c>
      <c r="K11264">
        <v>59</v>
      </c>
      <c r="L11264">
        <v>9</v>
      </c>
      <c r="M11264">
        <v>16</v>
      </c>
      <c r="N11264" t="s">
        <v>3934</v>
      </c>
      <c r="O11264">
        <v>0</v>
      </c>
      <c r="P11264" t="s">
        <v>9143</v>
      </c>
    </row>
    <row r="11265" spans="1:16" x14ac:dyDescent="0.25">
      <c r="A11265">
        <v>11928</v>
      </c>
      <c r="B11265" t="e">
        <v>#N/A</v>
      </c>
      <c r="C11265" s="1">
        <v>43567</v>
      </c>
      <c r="D11265" s="1">
        <v>43570</v>
      </c>
      <c r="E11265">
        <v>516389</v>
      </c>
      <c r="F11265">
        <v>10639</v>
      </c>
      <c r="G11265">
        <v>75</v>
      </c>
      <c r="H11265">
        <v>2</v>
      </c>
      <c r="I11265">
        <v>5</v>
      </c>
      <c r="J11265">
        <v>5</v>
      </c>
      <c r="K11265">
        <v>59</v>
      </c>
      <c r="L11265">
        <v>9</v>
      </c>
      <c r="M11265">
        <v>16</v>
      </c>
      <c r="N11265" t="s">
        <v>3934</v>
      </c>
      <c r="O11265">
        <v>0</v>
      </c>
      <c r="P11265" t="s">
        <v>5566</v>
      </c>
    </row>
    <row r="11266" spans="1:16" x14ac:dyDescent="0.25">
      <c r="A11266">
        <v>11929</v>
      </c>
      <c r="B11266" t="e">
        <v>#N/A</v>
      </c>
      <c r="C11266" s="1">
        <v>43567</v>
      </c>
      <c r="D11266" s="1">
        <v>43570</v>
      </c>
      <c r="E11266">
        <v>82301</v>
      </c>
      <c r="F11266">
        <v>9792</v>
      </c>
      <c r="G11266">
        <v>33</v>
      </c>
      <c r="H11266">
        <v>2</v>
      </c>
      <c r="I11266">
        <v>5</v>
      </c>
      <c r="J11266">
        <v>5</v>
      </c>
      <c r="K11266">
        <v>59</v>
      </c>
      <c r="L11266">
        <v>9</v>
      </c>
      <c r="M11266">
        <v>16</v>
      </c>
      <c r="N11266" t="s">
        <v>3934</v>
      </c>
      <c r="O11266">
        <v>0</v>
      </c>
      <c r="P11266" t="s">
        <v>5251</v>
      </c>
    </row>
    <row r="11267" spans="1:16" x14ac:dyDescent="0.25">
      <c r="A11267">
        <v>11930</v>
      </c>
      <c r="B11267" t="e">
        <v>#N/A</v>
      </c>
      <c r="C11267" s="1">
        <v>43567</v>
      </c>
      <c r="D11267" s="1">
        <v>43570</v>
      </c>
      <c r="E11267">
        <v>2104297</v>
      </c>
      <c r="F11267">
        <v>11971</v>
      </c>
      <c r="G11267">
        <v>78</v>
      </c>
      <c r="H11267">
        <v>2</v>
      </c>
      <c r="I11267">
        <v>5</v>
      </c>
      <c r="J11267">
        <v>5</v>
      </c>
      <c r="K11267">
        <v>59</v>
      </c>
      <c r="L11267">
        <v>9</v>
      </c>
      <c r="M11267">
        <v>16</v>
      </c>
      <c r="N11267" t="s">
        <v>3934</v>
      </c>
      <c r="O11267">
        <v>0</v>
      </c>
      <c r="P11267" t="s">
        <v>7298</v>
      </c>
    </row>
    <row r="11268" spans="1:16" x14ac:dyDescent="0.25">
      <c r="A11268">
        <v>11931</v>
      </c>
      <c r="B11268" t="e">
        <v>#N/A</v>
      </c>
      <c r="C11268" s="1">
        <v>43567</v>
      </c>
      <c r="D11268" s="1">
        <v>43570</v>
      </c>
      <c r="E11268">
        <v>884922</v>
      </c>
      <c r="F11268">
        <v>1462</v>
      </c>
      <c r="G11268">
        <v>65</v>
      </c>
      <c r="H11268">
        <v>2</v>
      </c>
      <c r="I11268">
        <v>5</v>
      </c>
      <c r="J11268">
        <v>5</v>
      </c>
      <c r="K11268">
        <v>59</v>
      </c>
      <c r="L11268">
        <v>9</v>
      </c>
      <c r="M11268">
        <v>16</v>
      </c>
      <c r="N11268" t="s">
        <v>3934</v>
      </c>
      <c r="O11268">
        <v>0</v>
      </c>
      <c r="P11268" t="s">
        <v>4339</v>
      </c>
    </row>
    <row r="11269" spans="1:16" x14ac:dyDescent="0.25">
      <c r="A11269">
        <v>11932</v>
      </c>
      <c r="B11269" t="e">
        <v>#N/A</v>
      </c>
      <c r="C11269" s="1">
        <v>43567</v>
      </c>
      <c r="D11269" s="1">
        <v>43570</v>
      </c>
      <c r="E11269">
        <v>623257</v>
      </c>
      <c r="F11269">
        <v>9646</v>
      </c>
      <c r="G11269">
        <v>26</v>
      </c>
      <c r="H11269">
        <v>2</v>
      </c>
      <c r="I11269">
        <v>5</v>
      </c>
      <c r="J11269">
        <v>5</v>
      </c>
      <c r="K11269">
        <v>59</v>
      </c>
      <c r="L11269">
        <v>9</v>
      </c>
      <c r="M11269">
        <v>16</v>
      </c>
      <c r="N11269" t="s">
        <v>3934</v>
      </c>
      <c r="O11269">
        <v>0</v>
      </c>
      <c r="P11269" t="s">
        <v>11195</v>
      </c>
    </row>
    <row r="11270" spans="1:16" x14ac:dyDescent="0.25">
      <c r="A11270">
        <v>11933</v>
      </c>
      <c r="B11270" t="e">
        <v>#N/A</v>
      </c>
      <c r="C11270" s="1">
        <v>43567</v>
      </c>
      <c r="D11270" s="1">
        <v>43570</v>
      </c>
      <c r="E11270">
        <v>1802357</v>
      </c>
      <c r="F11270">
        <v>1440</v>
      </c>
      <c r="G11270">
        <v>57</v>
      </c>
      <c r="H11270">
        <v>2</v>
      </c>
      <c r="I11270">
        <v>5</v>
      </c>
      <c r="J11270">
        <v>5</v>
      </c>
      <c r="K11270">
        <v>59</v>
      </c>
      <c r="L11270">
        <v>9</v>
      </c>
      <c r="M11270">
        <v>16</v>
      </c>
      <c r="N11270" t="s">
        <v>3934</v>
      </c>
      <c r="O11270">
        <v>0</v>
      </c>
      <c r="P11270" t="s">
        <v>10852</v>
      </c>
    </row>
    <row r="11271" spans="1:16" x14ac:dyDescent="0.25">
      <c r="A11271">
        <v>11934</v>
      </c>
      <c r="B11271" t="e">
        <v>#N/A</v>
      </c>
      <c r="C11271" s="1">
        <v>43567</v>
      </c>
      <c r="D11271" s="1">
        <v>43570</v>
      </c>
      <c r="E11271">
        <v>688557</v>
      </c>
      <c r="F11271">
        <v>11029</v>
      </c>
      <c r="G11271">
        <v>77</v>
      </c>
      <c r="H11271">
        <v>2</v>
      </c>
      <c r="I11271">
        <v>5</v>
      </c>
      <c r="J11271">
        <v>5</v>
      </c>
      <c r="K11271">
        <v>59</v>
      </c>
      <c r="L11271">
        <v>9</v>
      </c>
      <c r="M11271">
        <v>16</v>
      </c>
      <c r="N11271" t="s">
        <v>3934</v>
      </c>
      <c r="O11271">
        <v>0</v>
      </c>
      <c r="P11271" t="s">
        <v>11196</v>
      </c>
    </row>
    <row r="11272" spans="1:16" x14ac:dyDescent="0.25">
      <c r="A11272">
        <v>11935</v>
      </c>
      <c r="B11272" t="e">
        <v>#N/A</v>
      </c>
      <c r="C11272" s="1">
        <v>43567</v>
      </c>
      <c r="D11272" s="1">
        <v>43570</v>
      </c>
      <c r="E11272">
        <v>2018138</v>
      </c>
      <c r="F11272">
        <v>11052</v>
      </c>
      <c r="G11272">
        <v>24</v>
      </c>
      <c r="H11272">
        <v>2</v>
      </c>
      <c r="I11272">
        <v>5</v>
      </c>
      <c r="J11272">
        <v>5</v>
      </c>
      <c r="K11272">
        <v>59</v>
      </c>
      <c r="L11272">
        <v>9</v>
      </c>
      <c r="M11272">
        <v>16</v>
      </c>
      <c r="N11272" t="s">
        <v>3934</v>
      </c>
      <c r="O11272">
        <v>0</v>
      </c>
      <c r="P11272" t="s">
        <v>9520</v>
      </c>
    </row>
    <row r="11273" spans="1:16" x14ac:dyDescent="0.25">
      <c r="A11273">
        <v>11936</v>
      </c>
      <c r="B11273" t="e">
        <v>#N/A</v>
      </c>
      <c r="C11273" s="1">
        <v>43567</v>
      </c>
      <c r="D11273" s="1">
        <v>43570</v>
      </c>
      <c r="E11273">
        <v>2465655</v>
      </c>
      <c r="F11273">
        <v>1680</v>
      </c>
      <c r="G11273">
        <v>67</v>
      </c>
      <c r="H11273">
        <v>2</v>
      </c>
      <c r="I11273">
        <v>5</v>
      </c>
      <c r="J11273">
        <v>5</v>
      </c>
      <c r="K11273">
        <v>57</v>
      </c>
      <c r="L11273">
        <v>9</v>
      </c>
      <c r="M11273">
        <v>16</v>
      </c>
      <c r="N11273" t="s">
        <v>3934</v>
      </c>
      <c r="O11273">
        <v>0</v>
      </c>
      <c r="P11273" t="s">
        <v>11197</v>
      </c>
    </row>
    <row r="11274" spans="1:16" x14ac:dyDescent="0.25">
      <c r="A11274">
        <v>11937</v>
      </c>
      <c r="B11274" t="e">
        <v>#N/A</v>
      </c>
      <c r="C11274" s="1">
        <v>43567</v>
      </c>
      <c r="D11274" s="1">
        <v>43570</v>
      </c>
      <c r="E11274">
        <v>1985329</v>
      </c>
      <c r="F11274">
        <v>10728</v>
      </c>
      <c r="G11274">
        <v>44</v>
      </c>
      <c r="H11274">
        <v>2</v>
      </c>
      <c r="I11274">
        <v>5</v>
      </c>
      <c r="J11274">
        <v>5</v>
      </c>
      <c r="K11274">
        <v>59</v>
      </c>
      <c r="L11274">
        <v>9</v>
      </c>
      <c r="M11274">
        <v>16</v>
      </c>
      <c r="N11274" t="s">
        <v>3934</v>
      </c>
      <c r="O11274">
        <v>0</v>
      </c>
      <c r="P11274" t="s">
        <v>6763</v>
      </c>
    </row>
    <row r="11275" spans="1:16" x14ac:dyDescent="0.25">
      <c r="A11275">
        <v>11938</v>
      </c>
      <c r="B11275" t="e">
        <v>#N/A</v>
      </c>
      <c r="C11275" s="1">
        <v>43567</v>
      </c>
      <c r="D11275" s="1">
        <v>43570</v>
      </c>
      <c r="E11275">
        <v>820127</v>
      </c>
      <c r="F11275">
        <v>11118</v>
      </c>
      <c r="G11275">
        <v>47</v>
      </c>
      <c r="H11275">
        <v>2</v>
      </c>
      <c r="I11275">
        <v>5</v>
      </c>
      <c r="J11275">
        <v>5</v>
      </c>
      <c r="K11275">
        <v>59</v>
      </c>
      <c r="L11275">
        <v>9</v>
      </c>
      <c r="M11275">
        <v>16</v>
      </c>
      <c r="N11275" t="s">
        <v>3934</v>
      </c>
      <c r="O11275">
        <v>0</v>
      </c>
      <c r="P11275" t="s">
        <v>11198</v>
      </c>
    </row>
    <row r="11276" spans="1:16" x14ac:dyDescent="0.25">
      <c r="A11276">
        <v>11939</v>
      </c>
      <c r="B11276" t="e">
        <v>#N/A</v>
      </c>
      <c r="C11276" s="1">
        <v>43567</v>
      </c>
      <c r="D11276" s="1">
        <v>43570</v>
      </c>
      <c r="E11276">
        <v>2417302</v>
      </c>
      <c r="F11276">
        <v>2797</v>
      </c>
      <c r="G11276">
        <v>27</v>
      </c>
      <c r="H11276">
        <v>2</v>
      </c>
      <c r="I11276">
        <v>5</v>
      </c>
      <c r="J11276">
        <v>5</v>
      </c>
      <c r="K11276">
        <v>59</v>
      </c>
      <c r="L11276">
        <v>9</v>
      </c>
      <c r="M11276">
        <v>16</v>
      </c>
      <c r="N11276" t="s">
        <v>3934</v>
      </c>
      <c r="O11276">
        <v>0</v>
      </c>
      <c r="P11276" t="s">
        <v>5246</v>
      </c>
    </row>
    <row r="11277" spans="1:16" x14ac:dyDescent="0.25">
      <c r="A11277">
        <v>11940</v>
      </c>
      <c r="B11277" t="e">
        <v>#N/A</v>
      </c>
      <c r="C11277" s="1">
        <v>43567</v>
      </c>
      <c r="D11277" s="1">
        <v>43570</v>
      </c>
      <c r="E11277">
        <v>1650840</v>
      </c>
      <c r="F11277">
        <v>2172</v>
      </c>
      <c r="G11277">
        <v>23</v>
      </c>
      <c r="H11277">
        <v>2</v>
      </c>
      <c r="I11277">
        <v>5</v>
      </c>
      <c r="J11277">
        <v>5</v>
      </c>
      <c r="K11277">
        <v>59</v>
      </c>
      <c r="L11277">
        <v>9</v>
      </c>
      <c r="M11277">
        <v>16</v>
      </c>
      <c r="N11277" t="s">
        <v>3934</v>
      </c>
      <c r="O11277">
        <v>0</v>
      </c>
      <c r="P11277" t="s">
        <v>7325</v>
      </c>
    </row>
    <row r="11278" spans="1:16" x14ac:dyDescent="0.25">
      <c r="A11278">
        <v>11941</v>
      </c>
      <c r="B11278" t="e">
        <v>#N/A</v>
      </c>
      <c r="C11278" s="1">
        <v>43563</v>
      </c>
      <c r="D11278" s="1">
        <v>43572</v>
      </c>
      <c r="E11278">
        <v>596294</v>
      </c>
      <c r="F11278">
        <v>138</v>
      </c>
      <c r="G11278">
        <v>69</v>
      </c>
      <c r="H11278">
        <v>2</v>
      </c>
      <c r="I11278">
        <v>5</v>
      </c>
      <c r="J11278">
        <v>5</v>
      </c>
      <c r="K11278">
        <v>12</v>
      </c>
      <c r="L11278">
        <v>9</v>
      </c>
      <c r="M11278">
        <v>81</v>
      </c>
      <c r="N11278" t="s">
        <v>3936</v>
      </c>
      <c r="O11278">
        <v>0</v>
      </c>
      <c r="P11278" t="s">
        <v>8016</v>
      </c>
    </row>
    <row r="11279" spans="1:16" x14ac:dyDescent="0.25">
      <c r="A11279">
        <v>11942</v>
      </c>
      <c r="B11279" t="e">
        <v>#N/A</v>
      </c>
      <c r="C11279" s="1">
        <v>43567</v>
      </c>
      <c r="D11279" s="1">
        <v>43570</v>
      </c>
      <c r="E11279">
        <v>2454052</v>
      </c>
      <c r="F11279">
        <v>8939</v>
      </c>
      <c r="G11279">
        <v>4</v>
      </c>
      <c r="H11279">
        <v>2</v>
      </c>
      <c r="I11279">
        <v>5</v>
      </c>
      <c r="J11279">
        <v>5</v>
      </c>
      <c r="K11279">
        <v>59</v>
      </c>
      <c r="L11279">
        <v>9</v>
      </c>
      <c r="M11279">
        <v>16</v>
      </c>
      <c r="N11279" t="s">
        <v>3934</v>
      </c>
      <c r="O11279">
        <v>0</v>
      </c>
      <c r="P11279" t="s">
        <v>6151</v>
      </c>
    </row>
    <row r="11280" spans="1:16" x14ac:dyDescent="0.25">
      <c r="A11280">
        <v>11943</v>
      </c>
      <c r="B11280" t="e">
        <v>#N/A</v>
      </c>
      <c r="C11280" s="1">
        <v>43567</v>
      </c>
      <c r="D11280" s="1">
        <v>43570</v>
      </c>
      <c r="E11280">
        <v>2485793</v>
      </c>
      <c r="F11280">
        <v>12127</v>
      </c>
      <c r="G11280">
        <v>17</v>
      </c>
      <c r="H11280">
        <v>2</v>
      </c>
      <c r="I11280">
        <v>5</v>
      </c>
      <c r="J11280">
        <v>5</v>
      </c>
      <c r="K11280">
        <v>59</v>
      </c>
      <c r="L11280">
        <v>9</v>
      </c>
      <c r="M11280">
        <v>16</v>
      </c>
      <c r="N11280" t="s">
        <v>3934</v>
      </c>
      <c r="O11280">
        <v>0</v>
      </c>
      <c r="P11280" t="s">
        <v>5995</v>
      </c>
    </row>
    <row r="11281" spans="1:16" x14ac:dyDescent="0.25">
      <c r="A11281">
        <v>11944</v>
      </c>
      <c r="B11281" t="e">
        <v>#N/A</v>
      </c>
      <c r="C11281" s="1">
        <v>43567</v>
      </c>
      <c r="D11281" s="1">
        <v>43570</v>
      </c>
      <c r="E11281">
        <v>890732</v>
      </c>
      <c r="F11281">
        <v>11788</v>
      </c>
      <c r="G11281">
        <v>29</v>
      </c>
      <c r="H11281">
        <v>2</v>
      </c>
      <c r="I11281">
        <v>5</v>
      </c>
      <c r="J11281">
        <v>5</v>
      </c>
      <c r="K11281">
        <v>59</v>
      </c>
      <c r="L11281">
        <v>9</v>
      </c>
      <c r="M11281">
        <v>16</v>
      </c>
      <c r="N11281" t="s">
        <v>3934</v>
      </c>
      <c r="O11281">
        <v>0</v>
      </c>
      <c r="P11281" t="s">
        <v>11199</v>
      </c>
    </row>
    <row r="11282" spans="1:16" x14ac:dyDescent="0.25">
      <c r="A11282">
        <v>11945</v>
      </c>
      <c r="B11282" t="e">
        <v>#N/A</v>
      </c>
      <c r="C11282" s="1">
        <v>43567</v>
      </c>
      <c r="D11282" s="1">
        <v>43570</v>
      </c>
      <c r="E11282">
        <v>1763084</v>
      </c>
      <c r="F11282">
        <v>10550</v>
      </c>
      <c r="G11282">
        <v>65</v>
      </c>
      <c r="H11282">
        <v>2</v>
      </c>
      <c r="I11282">
        <v>5</v>
      </c>
      <c r="J11282">
        <v>5</v>
      </c>
      <c r="K11282">
        <v>59</v>
      </c>
      <c r="L11282">
        <v>9</v>
      </c>
      <c r="M11282">
        <v>16</v>
      </c>
      <c r="N11282" t="s">
        <v>3934</v>
      </c>
      <c r="O11282">
        <v>0</v>
      </c>
      <c r="P11282" t="s">
        <v>4694</v>
      </c>
    </row>
    <row r="11283" spans="1:16" x14ac:dyDescent="0.25">
      <c r="A11283">
        <v>11946</v>
      </c>
      <c r="B11283" t="e">
        <v>#N/A</v>
      </c>
      <c r="C11283" s="1">
        <v>43567</v>
      </c>
      <c r="D11283" s="1">
        <v>43591</v>
      </c>
      <c r="E11283">
        <v>56524</v>
      </c>
      <c r="F11283">
        <v>9901</v>
      </c>
      <c r="G11283">
        <v>67</v>
      </c>
      <c r="H11283">
        <v>2</v>
      </c>
      <c r="I11283">
        <v>5</v>
      </c>
      <c r="J11283">
        <v>5</v>
      </c>
      <c r="K11283">
        <v>64</v>
      </c>
      <c r="L11283">
        <v>9</v>
      </c>
      <c r="M11283">
        <v>85</v>
      </c>
      <c r="N11283" t="s">
        <v>3936</v>
      </c>
      <c r="O11283">
        <v>0</v>
      </c>
      <c r="P11283" t="s">
        <v>7776</v>
      </c>
    </row>
    <row r="11284" spans="1:16" x14ac:dyDescent="0.25">
      <c r="A11284">
        <v>11947</v>
      </c>
      <c r="B11284" t="e">
        <v>#N/A</v>
      </c>
      <c r="C11284" s="1">
        <v>43567</v>
      </c>
      <c r="D11284" s="1">
        <v>43570</v>
      </c>
      <c r="E11284">
        <v>1948213</v>
      </c>
      <c r="F11284">
        <v>12027</v>
      </c>
      <c r="G11284">
        <v>6</v>
      </c>
      <c r="H11284">
        <v>2</v>
      </c>
      <c r="I11284">
        <v>5</v>
      </c>
      <c r="J11284">
        <v>5</v>
      </c>
      <c r="K11284">
        <v>59</v>
      </c>
      <c r="L11284">
        <v>9</v>
      </c>
      <c r="M11284">
        <v>16</v>
      </c>
      <c r="N11284" t="s">
        <v>3934</v>
      </c>
      <c r="O11284">
        <v>0</v>
      </c>
      <c r="P11284" t="s">
        <v>8377</v>
      </c>
    </row>
    <row r="11285" spans="1:16" x14ac:dyDescent="0.25">
      <c r="A11285">
        <v>11948</v>
      </c>
      <c r="B11285" t="e">
        <v>#N/A</v>
      </c>
      <c r="C11285" s="1">
        <v>43567</v>
      </c>
      <c r="D11285" s="1">
        <v>43570</v>
      </c>
      <c r="E11285">
        <v>1870968</v>
      </c>
      <c r="F11285">
        <v>1085</v>
      </c>
      <c r="G11285">
        <v>15</v>
      </c>
      <c r="H11285">
        <v>2</v>
      </c>
      <c r="I11285">
        <v>5</v>
      </c>
      <c r="J11285">
        <v>5</v>
      </c>
      <c r="K11285">
        <v>59</v>
      </c>
      <c r="L11285">
        <v>9</v>
      </c>
      <c r="M11285">
        <v>16</v>
      </c>
      <c r="N11285" t="s">
        <v>3934</v>
      </c>
      <c r="O11285">
        <v>0</v>
      </c>
      <c r="P11285" t="s">
        <v>11200</v>
      </c>
    </row>
    <row r="11286" spans="1:16" x14ac:dyDescent="0.25">
      <c r="A11286">
        <v>11949</v>
      </c>
      <c r="B11286" t="e">
        <v>#N/A</v>
      </c>
      <c r="C11286" s="1">
        <v>43567</v>
      </c>
      <c r="D11286" s="1">
        <v>43579</v>
      </c>
      <c r="E11286">
        <v>847071</v>
      </c>
      <c r="F11286">
        <v>796</v>
      </c>
      <c r="G11286">
        <v>34</v>
      </c>
      <c r="H11286">
        <v>2</v>
      </c>
      <c r="I11286">
        <v>5</v>
      </c>
      <c r="J11286">
        <v>5</v>
      </c>
      <c r="K11286">
        <v>61</v>
      </c>
      <c r="L11286">
        <v>9</v>
      </c>
      <c r="M11286">
        <v>16</v>
      </c>
      <c r="N11286" t="s">
        <v>3934</v>
      </c>
      <c r="O11286">
        <v>0</v>
      </c>
      <c r="P11286" t="s">
        <v>7827</v>
      </c>
    </row>
    <row r="11287" spans="1:16" x14ac:dyDescent="0.25">
      <c r="A11287">
        <v>11950</v>
      </c>
      <c r="B11287" t="e">
        <v>#N/A</v>
      </c>
      <c r="C11287" s="1">
        <v>43567</v>
      </c>
      <c r="D11287" s="1">
        <v>43570</v>
      </c>
      <c r="E11287">
        <v>2111483</v>
      </c>
      <c r="F11287">
        <v>1328</v>
      </c>
      <c r="G11287">
        <v>3</v>
      </c>
      <c r="H11287">
        <v>2</v>
      </c>
      <c r="I11287">
        <v>5</v>
      </c>
      <c r="J11287">
        <v>5</v>
      </c>
      <c r="K11287">
        <v>65</v>
      </c>
      <c r="L11287">
        <v>9</v>
      </c>
      <c r="M11287">
        <v>16</v>
      </c>
      <c r="N11287" t="s">
        <v>3934</v>
      </c>
      <c r="O11287">
        <v>0</v>
      </c>
      <c r="P11287" t="s">
        <v>11201</v>
      </c>
    </row>
    <row r="11288" spans="1:16" x14ac:dyDescent="0.25">
      <c r="A11288">
        <v>11951</v>
      </c>
      <c r="B11288" t="e">
        <v>#N/A</v>
      </c>
      <c r="C11288" s="1">
        <v>43567</v>
      </c>
      <c r="D11288" s="1">
        <v>43570</v>
      </c>
      <c r="E11288">
        <v>354970</v>
      </c>
      <c r="F11288">
        <v>12181</v>
      </c>
      <c r="G11288">
        <v>55</v>
      </c>
      <c r="H11288">
        <v>2</v>
      </c>
      <c r="I11288">
        <v>5</v>
      </c>
      <c r="J11288">
        <v>5</v>
      </c>
      <c r="K11288">
        <v>59</v>
      </c>
      <c r="L11288">
        <v>9</v>
      </c>
      <c r="M11288">
        <v>16</v>
      </c>
      <c r="N11288" t="s">
        <v>3934</v>
      </c>
      <c r="O11288">
        <v>0</v>
      </c>
      <c r="P11288" t="s">
        <v>9399</v>
      </c>
    </row>
    <row r="11289" spans="1:16" x14ac:dyDescent="0.25">
      <c r="A11289">
        <v>11952</v>
      </c>
      <c r="B11289" t="e">
        <v>#N/A</v>
      </c>
      <c r="C11289" s="1">
        <v>43567</v>
      </c>
      <c r="D11289" s="1">
        <v>43570</v>
      </c>
      <c r="E11289">
        <v>220294</v>
      </c>
      <c r="F11289">
        <v>12621</v>
      </c>
      <c r="G11289">
        <v>74</v>
      </c>
      <c r="H11289">
        <v>2</v>
      </c>
      <c r="I11289">
        <v>5</v>
      </c>
      <c r="J11289">
        <v>5</v>
      </c>
      <c r="K11289">
        <v>59</v>
      </c>
      <c r="L11289">
        <v>9</v>
      </c>
      <c r="M11289">
        <v>16</v>
      </c>
      <c r="N11289" t="s">
        <v>3934</v>
      </c>
      <c r="O11289">
        <v>0</v>
      </c>
      <c r="P11289" t="s">
        <v>11202</v>
      </c>
    </row>
    <row r="11290" spans="1:16" x14ac:dyDescent="0.25">
      <c r="A11290">
        <v>11953</v>
      </c>
      <c r="B11290" t="e">
        <v>#N/A</v>
      </c>
      <c r="C11290" s="1">
        <v>43567</v>
      </c>
      <c r="D11290" s="1">
        <v>43571</v>
      </c>
      <c r="E11290">
        <v>1765007</v>
      </c>
      <c r="F11290">
        <v>11268</v>
      </c>
      <c r="G11290">
        <v>36</v>
      </c>
      <c r="H11290">
        <v>2</v>
      </c>
      <c r="I11290">
        <v>5</v>
      </c>
      <c r="J11290">
        <v>4</v>
      </c>
      <c r="K11290">
        <v>12</v>
      </c>
      <c r="L11290">
        <v>9</v>
      </c>
      <c r="M11290">
        <v>81</v>
      </c>
      <c r="N11290" t="s">
        <v>3936</v>
      </c>
      <c r="O11290">
        <v>0</v>
      </c>
      <c r="P11290" t="s">
        <v>5136</v>
      </c>
    </row>
    <row r="11291" spans="1:16" x14ac:dyDescent="0.25">
      <c r="A11291">
        <v>11954</v>
      </c>
      <c r="B11291" t="e">
        <v>#N/A</v>
      </c>
      <c r="C11291" s="1">
        <v>43567</v>
      </c>
      <c r="D11291" s="1">
        <v>43580</v>
      </c>
      <c r="E11291">
        <v>1862748</v>
      </c>
      <c r="F11291">
        <v>12754</v>
      </c>
      <c r="G11291">
        <v>30</v>
      </c>
      <c r="H11291">
        <v>2</v>
      </c>
      <c r="I11291">
        <v>5</v>
      </c>
      <c r="J11291">
        <v>5</v>
      </c>
      <c r="K11291">
        <v>50</v>
      </c>
      <c r="L11291">
        <v>9</v>
      </c>
      <c r="M11291">
        <v>85</v>
      </c>
      <c r="N11291" t="s">
        <v>3936</v>
      </c>
      <c r="O11291">
        <v>800</v>
      </c>
      <c r="P11291" t="s">
        <v>11203</v>
      </c>
    </row>
    <row r="11292" spans="1:16" x14ac:dyDescent="0.25">
      <c r="A11292">
        <v>11955</v>
      </c>
      <c r="B11292" t="e">
        <v>#N/A</v>
      </c>
      <c r="C11292" s="1">
        <v>43566</v>
      </c>
      <c r="D11292" s="1">
        <v>43571</v>
      </c>
      <c r="E11292">
        <v>665226</v>
      </c>
      <c r="F11292">
        <v>10967</v>
      </c>
      <c r="G11292">
        <v>44</v>
      </c>
      <c r="H11292">
        <v>2</v>
      </c>
      <c r="I11292">
        <v>5</v>
      </c>
      <c r="J11292">
        <v>5</v>
      </c>
      <c r="K11292">
        <v>64</v>
      </c>
      <c r="L11292">
        <v>9</v>
      </c>
      <c r="M11292">
        <v>85</v>
      </c>
      <c r="N11292" t="s">
        <v>3936</v>
      </c>
      <c r="O11292">
        <v>0</v>
      </c>
      <c r="P11292" t="s">
        <v>8181</v>
      </c>
    </row>
    <row r="11293" spans="1:16" x14ac:dyDescent="0.25">
      <c r="A11293">
        <v>11956</v>
      </c>
      <c r="B11293" t="e">
        <v>#N/A</v>
      </c>
      <c r="C11293" s="1">
        <v>43567</v>
      </c>
      <c r="D11293" s="1">
        <v>43599</v>
      </c>
      <c r="E11293">
        <v>2166432</v>
      </c>
      <c r="F11293">
        <v>2263</v>
      </c>
      <c r="G11293">
        <v>66</v>
      </c>
      <c r="H11293">
        <v>2</v>
      </c>
      <c r="I11293">
        <v>5</v>
      </c>
      <c r="J11293">
        <v>5</v>
      </c>
      <c r="K11293">
        <v>58</v>
      </c>
      <c r="L11293">
        <v>9</v>
      </c>
      <c r="M11293">
        <v>85</v>
      </c>
      <c r="N11293" t="s">
        <v>3936</v>
      </c>
      <c r="O11293">
        <v>0</v>
      </c>
      <c r="P11293" t="s">
        <v>7373</v>
      </c>
    </row>
    <row r="11294" spans="1:16" x14ac:dyDescent="0.25">
      <c r="A11294">
        <v>11957</v>
      </c>
      <c r="B11294" t="e">
        <v>#N/A</v>
      </c>
      <c r="C11294" s="1">
        <v>43553</v>
      </c>
      <c r="D11294" s="1">
        <v>43585</v>
      </c>
      <c r="E11294">
        <v>1814075</v>
      </c>
      <c r="F11294">
        <v>12354</v>
      </c>
      <c r="G11294">
        <v>43</v>
      </c>
      <c r="H11294">
        <v>2</v>
      </c>
      <c r="I11294">
        <v>3</v>
      </c>
      <c r="J11294">
        <v>5</v>
      </c>
      <c r="K11294">
        <v>13</v>
      </c>
      <c r="L11294">
        <v>9</v>
      </c>
      <c r="M11294">
        <v>42</v>
      </c>
      <c r="N11294" t="s">
        <v>3936</v>
      </c>
      <c r="O11294">
        <v>0</v>
      </c>
      <c r="P11294" t="s">
        <v>8603</v>
      </c>
    </row>
    <row r="11295" spans="1:16" x14ac:dyDescent="0.25">
      <c r="A11295">
        <v>11958</v>
      </c>
      <c r="B11295" t="e">
        <v>#N/A</v>
      </c>
      <c r="C11295" s="1">
        <v>43570</v>
      </c>
      <c r="D11295" s="1">
        <v>43570</v>
      </c>
      <c r="E11295">
        <v>1698913</v>
      </c>
      <c r="F11295">
        <v>9001</v>
      </c>
      <c r="G11295">
        <v>5</v>
      </c>
      <c r="H11295">
        <v>2</v>
      </c>
      <c r="I11295">
        <v>5</v>
      </c>
      <c r="J11295">
        <v>5</v>
      </c>
      <c r="K11295">
        <v>59</v>
      </c>
      <c r="L11295">
        <v>9</v>
      </c>
      <c r="M11295">
        <v>16</v>
      </c>
      <c r="N11295" t="s">
        <v>3934</v>
      </c>
      <c r="O11295">
        <v>0</v>
      </c>
      <c r="P11295" t="s">
        <v>8041</v>
      </c>
    </row>
    <row r="11296" spans="1:16" x14ac:dyDescent="0.25">
      <c r="A11296">
        <v>11959</v>
      </c>
      <c r="B11296" t="e">
        <v>#N/A</v>
      </c>
      <c r="C11296" s="1">
        <v>43570</v>
      </c>
      <c r="D11296" s="1">
        <v>43605</v>
      </c>
      <c r="E11296">
        <v>251151</v>
      </c>
      <c r="F11296">
        <v>1256</v>
      </c>
      <c r="G11296">
        <v>3</v>
      </c>
      <c r="H11296">
        <v>2</v>
      </c>
      <c r="I11296">
        <v>5</v>
      </c>
      <c r="J11296">
        <v>5</v>
      </c>
      <c r="K11296">
        <v>50</v>
      </c>
      <c r="L11296">
        <v>9</v>
      </c>
      <c r="M11296">
        <v>85</v>
      </c>
      <c r="N11296" t="s">
        <v>3936</v>
      </c>
      <c r="O11296">
        <v>0</v>
      </c>
      <c r="P11296" t="s">
        <v>7582</v>
      </c>
    </row>
    <row r="11297" spans="1:16" x14ac:dyDescent="0.25">
      <c r="A11297">
        <v>11961</v>
      </c>
      <c r="B11297" t="e">
        <v>#N/A</v>
      </c>
      <c r="C11297" s="1">
        <v>43570</v>
      </c>
      <c r="D11297" s="1">
        <v>43605</v>
      </c>
      <c r="E11297">
        <v>35330</v>
      </c>
      <c r="F11297">
        <v>10676</v>
      </c>
      <c r="G11297">
        <v>27</v>
      </c>
      <c r="H11297">
        <v>2</v>
      </c>
      <c r="I11297">
        <v>5</v>
      </c>
      <c r="J11297">
        <v>5</v>
      </c>
      <c r="K11297">
        <v>10</v>
      </c>
      <c r="L11297">
        <v>9</v>
      </c>
      <c r="M11297">
        <v>85</v>
      </c>
      <c r="N11297" t="s">
        <v>3936</v>
      </c>
      <c r="O11297">
        <v>0</v>
      </c>
      <c r="P11297" t="s">
        <v>10416</v>
      </c>
    </row>
    <row r="11298" spans="1:16" x14ac:dyDescent="0.25">
      <c r="A11298">
        <v>11962</v>
      </c>
      <c r="B11298" t="e">
        <v>#N/A</v>
      </c>
      <c r="C11298" s="1">
        <v>43570</v>
      </c>
      <c r="D11298" s="1">
        <v>43570</v>
      </c>
      <c r="E11298">
        <v>30379</v>
      </c>
      <c r="F11298">
        <v>2309</v>
      </c>
      <c r="G11298">
        <v>47</v>
      </c>
      <c r="H11298">
        <v>2</v>
      </c>
      <c r="I11298">
        <v>5</v>
      </c>
      <c r="J11298">
        <v>5</v>
      </c>
      <c r="K11298">
        <v>59</v>
      </c>
      <c r="L11298">
        <v>9</v>
      </c>
      <c r="M11298">
        <v>16</v>
      </c>
      <c r="N11298" t="s">
        <v>3934</v>
      </c>
      <c r="O11298">
        <v>0</v>
      </c>
      <c r="P11298" t="s">
        <v>10920</v>
      </c>
    </row>
    <row r="11299" spans="1:16" x14ac:dyDescent="0.25">
      <c r="A11299">
        <v>11963</v>
      </c>
      <c r="B11299" t="e">
        <v>#N/A</v>
      </c>
      <c r="C11299" s="1">
        <v>43570</v>
      </c>
      <c r="D11299" s="1">
        <v>43570</v>
      </c>
      <c r="E11299">
        <v>274099</v>
      </c>
      <c r="F11299">
        <v>1548</v>
      </c>
      <c r="G11299">
        <v>29</v>
      </c>
      <c r="H11299">
        <v>2</v>
      </c>
      <c r="I11299">
        <v>5</v>
      </c>
      <c r="J11299">
        <v>5</v>
      </c>
      <c r="K11299">
        <v>59</v>
      </c>
      <c r="L11299">
        <v>9</v>
      </c>
      <c r="M11299">
        <v>16</v>
      </c>
      <c r="N11299" t="s">
        <v>3934</v>
      </c>
      <c r="O11299">
        <v>0</v>
      </c>
      <c r="P11299" t="s">
        <v>11204</v>
      </c>
    </row>
    <row r="11300" spans="1:16" x14ac:dyDescent="0.25">
      <c r="A11300">
        <v>11964</v>
      </c>
      <c r="B11300" t="e">
        <v>#N/A</v>
      </c>
      <c r="C11300" s="1">
        <v>43570</v>
      </c>
      <c r="D11300" s="1">
        <v>43570</v>
      </c>
      <c r="E11300">
        <v>2198215</v>
      </c>
      <c r="F11300">
        <v>12346</v>
      </c>
      <c r="G11300">
        <v>69</v>
      </c>
      <c r="H11300">
        <v>2</v>
      </c>
      <c r="I11300">
        <v>5</v>
      </c>
      <c r="J11300">
        <v>5</v>
      </c>
      <c r="K11300">
        <v>59</v>
      </c>
      <c r="L11300">
        <v>9</v>
      </c>
      <c r="M11300">
        <v>16</v>
      </c>
      <c r="N11300" t="s">
        <v>3934</v>
      </c>
      <c r="O11300">
        <v>0</v>
      </c>
      <c r="P11300" t="s">
        <v>11205</v>
      </c>
    </row>
    <row r="11301" spans="1:16" x14ac:dyDescent="0.25">
      <c r="A11301">
        <v>11965</v>
      </c>
      <c r="B11301" t="e">
        <v>#N/A</v>
      </c>
      <c r="C11301" s="1">
        <v>43570</v>
      </c>
      <c r="D11301" s="1">
        <v>43571</v>
      </c>
      <c r="E11301">
        <v>2218760</v>
      </c>
      <c r="F11301">
        <v>11246</v>
      </c>
      <c r="G11301">
        <v>50</v>
      </c>
      <c r="H11301">
        <v>2</v>
      </c>
      <c r="I11301">
        <v>5</v>
      </c>
      <c r="J11301">
        <v>5</v>
      </c>
      <c r="K11301">
        <v>59</v>
      </c>
      <c r="L11301">
        <v>9</v>
      </c>
      <c r="M11301">
        <v>16</v>
      </c>
      <c r="N11301" t="s">
        <v>3934</v>
      </c>
      <c r="O11301">
        <v>0</v>
      </c>
      <c r="P11301" t="s">
        <v>11206</v>
      </c>
    </row>
    <row r="11302" spans="1:16" x14ac:dyDescent="0.25">
      <c r="A11302">
        <v>11966</v>
      </c>
      <c r="B11302" t="e">
        <v>#N/A</v>
      </c>
      <c r="C11302" s="1">
        <v>43570</v>
      </c>
      <c r="D11302" s="1">
        <v>43570</v>
      </c>
      <c r="E11302">
        <v>2067695</v>
      </c>
      <c r="F11302">
        <v>2555</v>
      </c>
      <c r="G11302">
        <v>35</v>
      </c>
      <c r="H11302">
        <v>2</v>
      </c>
      <c r="I11302">
        <v>5</v>
      </c>
      <c r="J11302">
        <v>5</v>
      </c>
      <c r="K11302">
        <v>59</v>
      </c>
      <c r="L11302">
        <v>9</v>
      </c>
      <c r="M11302">
        <v>16</v>
      </c>
      <c r="N11302" t="s">
        <v>3934</v>
      </c>
      <c r="O11302">
        <v>0</v>
      </c>
      <c r="P11302" t="s">
        <v>8519</v>
      </c>
    </row>
    <row r="11303" spans="1:16" x14ac:dyDescent="0.25">
      <c r="A11303">
        <v>11967</v>
      </c>
      <c r="B11303" t="e">
        <v>#N/A</v>
      </c>
      <c r="C11303" s="1">
        <v>43570</v>
      </c>
      <c r="D11303" s="1">
        <v>43571</v>
      </c>
      <c r="E11303">
        <v>1733856</v>
      </c>
      <c r="F11303">
        <v>7654</v>
      </c>
      <c r="G11303">
        <v>74</v>
      </c>
      <c r="H11303">
        <v>2</v>
      </c>
      <c r="I11303">
        <v>5</v>
      </c>
      <c r="J11303">
        <v>5</v>
      </c>
      <c r="K11303">
        <v>12</v>
      </c>
      <c r="L11303">
        <v>9</v>
      </c>
      <c r="M11303">
        <v>16</v>
      </c>
      <c r="N11303" t="s">
        <v>3934</v>
      </c>
      <c r="O11303">
        <v>0</v>
      </c>
      <c r="P11303" t="s">
        <v>11207</v>
      </c>
    </row>
    <row r="11304" spans="1:16" x14ac:dyDescent="0.25">
      <c r="A11304">
        <v>11968</v>
      </c>
      <c r="B11304" t="e">
        <v>#N/A</v>
      </c>
      <c r="C11304" s="1">
        <v>43570</v>
      </c>
      <c r="D11304" s="1">
        <v>43571</v>
      </c>
      <c r="E11304">
        <v>1810475</v>
      </c>
      <c r="F11304">
        <v>12352</v>
      </c>
      <c r="G11304">
        <v>10</v>
      </c>
      <c r="H11304">
        <v>2</v>
      </c>
      <c r="I11304">
        <v>5</v>
      </c>
      <c r="J11304">
        <v>5</v>
      </c>
      <c r="K11304">
        <v>59</v>
      </c>
      <c r="L11304">
        <v>9</v>
      </c>
      <c r="M11304">
        <v>16</v>
      </c>
      <c r="N11304" t="s">
        <v>3934</v>
      </c>
      <c r="O11304">
        <v>0</v>
      </c>
      <c r="P11304" t="s">
        <v>11208</v>
      </c>
    </row>
    <row r="11305" spans="1:16" x14ac:dyDescent="0.25">
      <c r="A11305">
        <v>11969</v>
      </c>
      <c r="B11305" t="e">
        <v>#N/A</v>
      </c>
      <c r="C11305" s="1">
        <v>43570</v>
      </c>
      <c r="D11305" s="1">
        <v>43571</v>
      </c>
      <c r="E11305">
        <v>845525</v>
      </c>
      <c r="F11305">
        <v>10793</v>
      </c>
      <c r="G11305">
        <v>22</v>
      </c>
      <c r="H11305">
        <v>2</v>
      </c>
      <c r="I11305">
        <v>5</v>
      </c>
      <c r="J11305">
        <v>5</v>
      </c>
      <c r="K11305">
        <v>59</v>
      </c>
      <c r="L11305">
        <v>9</v>
      </c>
      <c r="M11305">
        <v>16</v>
      </c>
      <c r="N11305" t="s">
        <v>3934</v>
      </c>
      <c r="O11305">
        <v>0</v>
      </c>
      <c r="P11305" t="s">
        <v>11209</v>
      </c>
    </row>
    <row r="11306" spans="1:16" x14ac:dyDescent="0.25">
      <c r="A11306">
        <v>11970</v>
      </c>
      <c r="B11306" t="e">
        <v>#N/A</v>
      </c>
      <c r="C11306" s="1">
        <v>43570</v>
      </c>
      <c r="D11306" s="1">
        <v>43571</v>
      </c>
      <c r="E11306">
        <v>2018504</v>
      </c>
      <c r="F11306">
        <v>11276</v>
      </c>
      <c r="G11306">
        <v>54</v>
      </c>
      <c r="H11306">
        <v>2</v>
      </c>
      <c r="I11306">
        <v>5</v>
      </c>
      <c r="J11306">
        <v>5</v>
      </c>
      <c r="K11306">
        <v>59</v>
      </c>
      <c r="L11306">
        <v>9</v>
      </c>
      <c r="M11306">
        <v>16</v>
      </c>
      <c r="N11306" t="s">
        <v>3934</v>
      </c>
      <c r="O11306">
        <v>0</v>
      </c>
      <c r="P11306" t="s">
        <v>6631</v>
      </c>
    </row>
    <row r="11307" spans="1:16" x14ac:dyDescent="0.25">
      <c r="A11307">
        <v>11971</v>
      </c>
      <c r="B11307" t="e">
        <v>#N/A</v>
      </c>
      <c r="C11307" s="1">
        <v>43570</v>
      </c>
      <c r="D11307" s="1">
        <v>43571</v>
      </c>
      <c r="E11307">
        <v>802587</v>
      </c>
      <c r="F11307">
        <v>8662</v>
      </c>
      <c r="G11307">
        <v>76</v>
      </c>
      <c r="H11307">
        <v>2</v>
      </c>
      <c r="I11307">
        <v>5</v>
      </c>
      <c r="J11307">
        <v>5</v>
      </c>
      <c r="K11307">
        <v>59</v>
      </c>
      <c r="L11307">
        <v>9</v>
      </c>
      <c r="M11307">
        <v>16</v>
      </c>
      <c r="N11307" t="s">
        <v>3934</v>
      </c>
      <c r="O11307">
        <v>0</v>
      </c>
      <c r="P11307" t="s">
        <v>11210</v>
      </c>
    </row>
    <row r="11308" spans="1:16" x14ac:dyDescent="0.25">
      <c r="A11308">
        <v>11972</v>
      </c>
      <c r="B11308" t="e">
        <v>#N/A</v>
      </c>
      <c r="C11308" s="1">
        <v>43570</v>
      </c>
      <c r="D11308" s="1">
        <v>43571</v>
      </c>
      <c r="E11308">
        <v>2179675</v>
      </c>
      <c r="F11308">
        <v>8882</v>
      </c>
      <c r="G11308">
        <v>76</v>
      </c>
      <c r="H11308">
        <v>2</v>
      </c>
      <c r="I11308">
        <v>5</v>
      </c>
      <c r="J11308">
        <v>5</v>
      </c>
      <c r="K11308">
        <v>59</v>
      </c>
      <c r="L11308">
        <v>9</v>
      </c>
      <c r="M11308">
        <v>16</v>
      </c>
      <c r="N11308" t="s">
        <v>3934</v>
      </c>
      <c r="O11308">
        <v>0</v>
      </c>
      <c r="P11308" t="s">
        <v>9609</v>
      </c>
    </row>
    <row r="11309" spans="1:16" x14ac:dyDescent="0.25">
      <c r="A11309">
        <v>11973</v>
      </c>
      <c r="B11309" t="e">
        <v>#N/A</v>
      </c>
      <c r="C11309" s="1">
        <v>43570</v>
      </c>
      <c r="D11309" s="1">
        <v>43571</v>
      </c>
      <c r="E11309">
        <v>5465</v>
      </c>
      <c r="F11309">
        <v>11638</v>
      </c>
      <c r="G11309">
        <v>14</v>
      </c>
      <c r="H11309">
        <v>2</v>
      </c>
      <c r="I11309">
        <v>5</v>
      </c>
      <c r="J11309">
        <v>5</v>
      </c>
      <c r="K11309">
        <v>59</v>
      </c>
      <c r="L11309">
        <v>9</v>
      </c>
      <c r="M11309">
        <v>16</v>
      </c>
      <c r="N11309" t="s">
        <v>3934</v>
      </c>
      <c r="O11309">
        <v>0</v>
      </c>
      <c r="P11309" t="s">
        <v>6082</v>
      </c>
    </row>
    <row r="11310" spans="1:16" x14ac:dyDescent="0.25">
      <c r="A11310">
        <v>11974</v>
      </c>
      <c r="B11310" t="e">
        <v>#N/A</v>
      </c>
      <c r="C11310" s="1">
        <v>43570</v>
      </c>
      <c r="D11310" s="1">
        <v>43572</v>
      </c>
      <c r="E11310">
        <v>2111546</v>
      </c>
      <c r="F11310">
        <v>8359</v>
      </c>
      <c r="G11310">
        <v>72</v>
      </c>
      <c r="H11310">
        <v>2</v>
      </c>
      <c r="I11310">
        <v>5</v>
      </c>
      <c r="J11310">
        <v>5</v>
      </c>
      <c r="K11310">
        <v>59</v>
      </c>
      <c r="L11310">
        <v>9</v>
      </c>
      <c r="M11310">
        <v>16</v>
      </c>
      <c r="N11310" t="s">
        <v>3934</v>
      </c>
      <c r="O11310">
        <v>0</v>
      </c>
      <c r="P11310" t="s">
        <v>11211</v>
      </c>
    </row>
    <row r="11311" spans="1:16" x14ac:dyDescent="0.25">
      <c r="A11311">
        <v>11975</v>
      </c>
      <c r="B11311" t="e">
        <v>#N/A</v>
      </c>
      <c r="C11311" s="1">
        <v>43570</v>
      </c>
      <c r="D11311" s="1">
        <v>43571</v>
      </c>
      <c r="E11311">
        <v>38209</v>
      </c>
      <c r="F11311">
        <v>11030</v>
      </c>
      <c r="G11311">
        <v>65</v>
      </c>
      <c r="H11311">
        <v>2</v>
      </c>
      <c r="I11311">
        <v>5</v>
      </c>
      <c r="J11311">
        <v>5</v>
      </c>
      <c r="K11311">
        <v>59</v>
      </c>
      <c r="L11311">
        <v>9</v>
      </c>
      <c r="M11311">
        <v>16</v>
      </c>
      <c r="N11311" t="s">
        <v>3934</v>
      </c>
      <c r="O11311">
        <v>0</v>
      </c>
      <c r="P11311" t="s">
        <v>83</v>
      </c>
    </row>
    <row r="11312" spans="1:16" x14ac:dyDescent="0.25">
      <c r="A11312">
        <v>11976</v>
      </c>
      <c r="B11312" t="e">
        <v>#N/A</v>
      </c>
      <c r="C11312" s="1">
        <v>43570</v>
      </c>
      <c r="D11312" s="1">
        <v>43574</v>
      </c>
      <c r="E11312">
        <v>2070942</v>
      </c>
      <c r="F11312">
        <v>820</v>
      </c>
      <c r="G11312">
        <v>10</v>
      </c>
      <c r="H11312">
        <v>2</v>
      </c>
      <c r="I11312">
        <v>5</v>
      </c>
      <c r="J11312">
        <v>5</v>
      </c>
      <c r="K11312">
        <v>59</v>
      </c>
      <c r="L11312">
        <v>9</v>
      </c>
      <c r="M11312">
        <v>42</v>
      </c>
      <c r="N11312" t="s">
        <v>3936</v>
      </c>
      <c r="O11312">
        <v>0</v>
      </c>
      <c r="P11312" t="s">
        <v>11212</v>
      </c>
    </row>
    <row r="11313" spans="1:16" x14ac:dyDescent="0.25">
      <c r="A11313">
        <v>11977</v>
      </c>
      <c r="B11313" t="e">
        <v>#N/A</v>
      </c>
      <c r="C11313" s="1">
        <v>43570</v>
      </c>
      <c r="D11313" s="1">
        <v>43571</v>
      </c>
      <c r="E11313">
        <v>378005</v>
      </c>
      <c r="F11313">
        <v>11193</v>
      </c>
      <c r="G11313">
        <v>64</v>
      </c>
      <c r="H11313">
        <v>2</v>
      </c>
      <c r="I11313">
        <v>5</v>
      </c>
      <c r="J11313">
        <v>5</v>
      </c>
      <c r="K11313">
        <v>59</v>
      </c>
      <c r="L11313">
        <v>9</v>
      </c>
      <c r="M11313">
        <v>16</v>
      </c>
      <c r="N11313" t="s">
        <v>3934</v>
      </c>
      <c r="O11313">
        <v>0</v>
      </c>
      <c r="P11313" t="s">
        <v>6043</v>
      </c>
    </row>
    <row r="11314" spans="1:16" x14ac:dyDescent="0.25">
      <c r="A11314">
        <v>11978</v>
      </c>
      <c r="B11314" t="e">
        <v>#N/A</v>
      </c>
      <c r="C11314" s="1">
        <v>43570</v>
      </c>
      <c r="D11314" s="1">
        <v>43579</v>
      </c>
      <c r="E11314">
        <v>1904452</v>
      </c>
      <c r="F11314">
        <v>911</v>
      </c>
      <c r="G11314">
        <v>78</v>
      </c>
      <c r="H11314">
        <v>2</v>
      </c>
      <c r="I11314">
        <v>5</v>
      </c>
      <c r="J11314">
        <v>5</v>
      </c>
      <c r="K11314">
        <v>61</v>
      </c>
      <c r="L11314">
        <v>9</v>
      </c>
      <c r="M11314">
        <v>16</v>
      </c>
      <c r="N11314" t="s">
        <v>3934</v>
      </c>
      <c r="O11314">
        <v>0</v>
      </c>
      <c r="P11314" t="s">
        <v>11213</v>
      </c>
    </row>
    <row r="11315" spans="1:16" x14ac:dyDescent="0.25">
      <c r="A11315">
        <v>11979</v>
      </c>
      <c r="B11315" t="e">
        <v>#N/A</v>
      </c>
      <c r="C11315" s="1">
        <v>43570</v>
      </c>
      <c r="D11315" s="1">
        <v>43571</v>
      </c>
      <c r="E11315">
        <v>579501</v>
      </c>
      <c r="F11315">
        <v>10116</v>
      </c>
      <c r="G11315">
        <v>70</v>
      </c>
      <c r="H11315">
        <v>2</v>
      </c>
      <c r="I11315">
        <v>5</v>
      </c>
      <c r="J11315">
        <v>5</v>
      </c>
      <c r="K11315">
        <v>59</v>
      </c>
      <c r="L11315">
        <v>9</v>
      </c>
      <c r="M11315">
        <v>16</v>
      </c>
      <c r="N11315" t="s">
        <v>3934</v>
      </c>
      <c r="O11315">
        <v>0</v>
      </c>
      <c r="P11315" t="s">
        <v>4870</v>
      </c>
    </row>
    <row r="11316" spans="1:16" x14ac:dyDescent="0.25">
      <c r="A11316">
        <v>11980</v>
      </c>
      <c r="B11316" t="e">
        <v>#N/A</v>
      </c>
      <c r="C11316" s="1">
        <v>43570</v>
      </c>
      <c r="D11316" s="1">
        <v>43571</v>
      </c>
      <c r="E11316">
        <v>874342</v>
      </c>
      <c r="F11316">
        <v>11074</v>
      </c>
      <c r="G11316">
        <v>22</v>
      </c>
      <c r="H11316">
        <v>2</v>
      </c>
      <c r="I11316">
        <v>5</v>
      </c>
      <c r="J11316">
        <v>5</v>
      </c>
      <c r="K11316">
        <v>59</v>
      </c>
      <c r="L11316">
        <v>9</v>
      </c>
      <c r="M11316">
        <v>16</v>
      </c>
      <c r="N11316" t="s">
        <v>3934</v>
      </c>
      <c r="O11316">
        <v>0</v>
      </c>
      <c r="P11316" t="s">
        <v>7175</v>
      </c>
    </row>
    <row r="11317" spans="1:16" x14ac:dyDescent="0.25">
      <c r="A11317">
        <v>11981</v>
      </c>
      <c r="B11317" t="e">
        <v>#N/A</v>
      </c>
      <c r="C11317" s="1">
        <v>43570</v>
      </c>
      <c r="D11317" s="1">
        <v>43571</v>
      </c>
      <c r="E11317">
        <v>553822</v>
      </c>
      <c r="F11317">
        <v>9872</v>
      </c>
      <c r="G11317">
        <v>51</v>
      </c>
      <c r="H11317">
        <v>2</v>
      </c>
      <c r="I11317">
        <v>5</v>
      </c>
      <c r="J11317">
        <v>5</v>
      </c>
      <c r="K11317">
        <v>57</v>
      </c>
      <c r="L11317">
        <v>9</v>
      </c>
      <c r="M11317">
        <v>16</v>
      </c>
      <c r="N11317" t="s">
        <v>3934</v>
      </c>
      <c r="O11317">
        <v>0</v>
      </c>
      <c r="P11317" t="s">
        <v>10802</v>
      </c>
    </row>
    <row r="11318" spans="1:16" x14ac:dyDescent="0.25">
      <c r="A11318">
        <v>11982</v>
      </c>
      <c r="B11318" t="e">
        <v>#N/A</v>
      </c>
      <c r="C11318" s="1">
        <v>43570</v>
      </c>
      <c r="D11318" s="1">
        <v>43571</v>
      </c>
      <c r="E11318">
        <v>2108381</v>
      </c>
      <c r="F11318">
        <v>11537</v>
      </c>
      <c r="G11318">
        <v>65</v>
      </c>
      <c r="H11318">
        <v>2</v>
      </c>
      <c r="I11318">
        <v>5</v>
      </c>
      <c r="J11318">
        <v>5</v>
      </c>
      <c r="K11318">
        <v>59</v>
      </c>
      <c r="L11318">
        <v>9</v>
      </c>
      <c r="M11318">
        <v>16</v>
      </c>
      <c r="N11318" t="s">
        <v>3934</v>
      </c>
      <c r="O11318">
        <v>0</v>
      </c>
      <c r="P11318" t="s">
        <v>10305</v>
      </c>
    </row>
    <row r="11319" spans="1:16" x14ac:dyDescent="0.25">
      <c r="A11319">
        <v>11983</v>
      </c>
      <c r="B11319" t="e">
        <v>#N/A</v>
      </c>
      <c r="C11319" s="1">
        <v>43570</v>
      </c>
      <c r="D11319" s="1">
        <v>43571</v>
      </c>
      <c r="E11319">
        <v>193547</v>
      </c>
      <c r="F11319">
        <v>922</v>
      </c>
      <c r="G11319">
        <v>46</v>
      </c>
      <c r="H11319">
        <v>2</v>
      </c>
      <c r="I11319">
        <v>5</v>
      </c>
      <c r="J11319">
        <v>5</v>
      </c>
      <c r="K11319">
        <v>59</v>
      </c>
      <c r="L11319">
        <v>9</v>
      </c>
      <c r="M11319">
        <v>16</v>
      </c>
      <c r="N11319" t="s">
        <v>3934</v>
      </c>
      <c r="O11319">
        <v>0</v>
      </c>
      <c r="P11319" t="s">
        <v>10652</v>
      </c>
    </row>
    <row r="11320" spans="1:16" x14ac:dyDescent="0.25">
      <c r="A11320">
        <v>11984</v>
      </c>
      <c r="B11320" t="e">
        <v>#N/A</v>
      </c>
      <c r="C11320" s="1">
        <v>43571</v>
      </c>
      <c r="D11320" s="1">
        <v>43571</v>
      </c>
      <c r="E11320">
        <v>2313037</v>
      </c>
      <c r="F11320">
        <v>9559</v>
      </c>
      <c r="G11320">
        <v>69</v>
      </c>
      <c r="H11320">
        <v>2</v>
      </c>
      <c r="I11320">
        <v>5</v>
      </c>
      <c r="J11320">
        <v>5</v>
      </c>
      <c r="K11320">
        <v>59</v>
      </c>
      <c r="L11320">
        <v>9</v>
      </c>
      <c r="M11320">
        <v>16</v>
      </c>
      <c r="N11320" t="s">
        <v>3934</v>
      </c>
      <c r="O11320">
        <v>0</v>
      </c>
      <c r="P11320" t="s">
        <v>7588</v>
      </c>
    </row>
    <row r="11321" spans="1:16" x14ac:dyDescent="0.25">
      <c r="A11321">
        <v>11985</v>
      </c>
      <c r="B11321" t="e">
        <v>#N/A</v>
      </c>
      <c r="C11321" s="1">
        <v>43571</v>
      </c>
      <c r="D11321" s="1">
        <v>43571</v>
      </c>
      <c r="E11321">
        <v>619180</v>
      </c>
      <c r="F11321">
        <v>12345</v>
      </c>
      <c r="G11321">
        <v>71</v>
      </c>
      <c r="H11321">
        <v>2</v>
      </c>
      <c r="I11321">
        <v>5</v>
      </c>
      <c r="J11321">
        <v>5</v>
      </c>
      <c r="K11321">
        <v>59</v>
      </c>
      <c r="L11321">
        <v>9</v>
      </c>
      <c r="M11321">
        <v>16</v>
      </c>
      <c r="N11321" t="s">
        <v>3934</v>
      </c>
      <c r="O11321">
        <v>0</v>
      </c>
      <c r="P11321" t="s">
        <v>6662</v>
      </c>
    </row>
    <row r="11322" spans="1:16" x14ac:dyDescent="0.25">
      <c r="A11322">
        <v>11986</v>
      </c>
      <c r="B11322" t="e">
        <v>#N/A</v>
      </c>
      <c r="C11322" s="1">
        <v>43570</v>
      </c>
      <c r="D11322" s="1">
        <v>43608</v>
      </c>
      <c r="E11322">
        <v>750052</v>
      </c>
      <c r="F11322">
        <v>12192</v>
      </c>
      <c r="G11322">
        <v>9</v>
      </c>
      <c r="H11322">
        <v>2</v>
      </c>
      <c r="I11322">
        <v>3</v>
      </c>
      <c r="J11322">
        <v>5</v>
      </c>
      <c r="K11322">
        <v>11</v>
      </c>
      <c r="L11322">
        <v>9</v>
      </c>
      <c r="M11322">
        <v>42</v>
      </c>
      <c r="N11322" t="s">
        <v>3936</v>
      </c>
      <c r="O11322">
        <v>0</v>
      </c>
      <c r="P11322" t="s">
        <v>11214</v>
      </c>
    </row>
    <row r="11323" spans="1:16" x14ac:dyDescent="0.25">
      <c r="A11323">
        <v>11987</v>
      </c>
      <c r="B11323" t="e">
        <v>#N/A</v>
      </c>
      <c r="C11323" s="1">
        <v>43571</v>
      </c>
      <c r="D11323" s="1">
        <v>43574</v>
      </c>
      <c r="E11323">
        <v>2110807</v>
      </c>
      <c r="F11323">
        <v>9856</v>
      </c>
      <c r="G11323">
        <v>64</v>
      </c>
      <c r="H11323">
        <v>2</v>
      </c>
      <c r="I11323">
        <v>5</v>
      </c>
      <c r="J11323">
        <v>5</v>
      </c>
      <c r="K11323">
        <v>64</v>
      </c>
      <c r="L11323">
        <v>9</v>
      </c>
      <c r="M11323">
        <v>85</v>
      </c>
      <c r="N11323" t="s">
        <v>3936</v>
      </c>
      <c r="O11323">
        <v>0</v>
      </c>
      <c r="P11323" t="s">
        <v>8857</v>
      </c>
    </row>
    <row r="11324" spans="1:16" x14ac:dyDescent="0.25">
      <c r="A11324">
        <v>11988</v>
      </c>
      <c r="B11324" t="e">
        <v>#N/A</v>
      </c>
      <c r="C11324" s="1">
        <v>43571</v>
      </c>
      <c r="D11324" s="1">
        <v>43574</v>
      </c>
      <c r="E11324">
        <v>2115662</v>
      </c>
      <c r="F11324">
        <v>2206</v>
      </c>
      <c r="G11324">
        <v>14</v>
      </c>
      <c r="H11324">
        <v>2</v>
      </c>
      <c r="I11324">
        <v>3</v>
      </c>
      <c r="J11324">
        <v>5</v>
      </c>
      <c r="K11324">
        <v>64</v>
      </c>
      <c r="L11324">
        <v>9</v>
      </c>
      <c r="M11324">
        <v>85</v>
      </c>
      <c r="N11324" t="s">
        <v>3936</v>
      </c>
      <c r="O11324">
        <v>0</v>
      </c>
      <c r="P11324" t="s">
        <v>11215</v>
      </c>
    </row>
    <row r="11325" spans="1:16" x14ac:dyDescent="0.25">
      <c r="A11325">
        <v>11989</v>
      </c>
      <c r="B11325" t="e">
        <v>#N/A</v>
      </c>
      <c r="C11325" s="1">
        <v>43571</v>
      </c>
      <c r="D11325" s="1">
        <v>43572</v>
      </c>
      <c r="E11325">
        <v>502438</v>
      </c>
      <c r="F11325">
        <v>2601</v>
      </c>
      <c r="G11325">
        <v>33</v>
      </c>
      <c r="H11325">
        <v>2</v>
      </c>
      <c r="I11325">
        <v>5</v>
      </c>
      <c r="J11325">
        <v>5</v>
      </c>
      <c r="K11325">
        <v>59</v>
      </c>
      <c r="L11325">
        <v>9</v>
      </c>
      <c r="M11325">
        <v>16</v>
      </c>
      <c r="N11325" t="s">
        <v>3934</v>
      </c>
      <c r="O11325">
        <v>0</v>
      </c>
      <c r="P11325" t="s">
        <v>11216</v>
      </c>
    </row>
    <row r="11326" spans="1:16" x14ac:dyDescent="0.25">
      <c r="A11326">
        <v>11990</v>
      </c>
      <c r="B11326" t="e">
        <v>#N/A</v>
      </c>
      <c r="C11326" s="1">
        <v>43571</v>
      </c>
      <c r="D11326" s="1">
        <v>43572</v>
      </c>
      <c r="E11326">
        <v>1917927</v>
      </c>
      <c r="F11326">
        <v>7797</v>
      </c>
      <c r="G11326">
        <v>48</v>
      </c>
      <c r="H11326">
        <v>2</v>
      </c>
      <c r="I11326">
        <v>5</v>
      </c>
      <c r="J11326">
        <v>5</v>
      </c>
      <c r="K11326">
        <v>59</v>
      </c>
      <c r="L11326">
        <v>9</v>
      </c>
      <c r="M11326">
        <v>16</v>
      </c>
      <c r="N11326" t="s">
        <v>3934</v>
      </c>
      <c r="O11326">
        <v>0</v>
      </c>
      <c r="P11326" t="s">
        <v>5027</v>
      </c>
    </row>
    <row r="11327" spans="1:16" x14ac:dyDescent="0.25">
      <c r="A11327">
        <v>11991</v>
      </c>
      <c r="B11327" t="e">
        <v>#N/A</v>
      </c>
      <c r="C11327" s="1">
        <v>43571</v>
      </c>
      <c r="D11327" s="1">
        <v>43572</v>
      </c>
      <c r="E11327">
        <v>727069</v>
      </c>
      <c r="F11327">
        <v>10328</v>
      </c>
      <c r="G11327">
        <v>30</v>
      </c>
      <c r="H11327">
        <v>2</v>
      </c>
      <c r="I11327">
        <v>5</v>
      </c>
      <c r="J11327">
        <v>5</v>
      </c>
      <c r="K11327">
        <v>57</v>
      </c>
      <c r="L11327">
        <v>9</v>
      </c>
      <c r="M11327">
        <v>16</v>
      </c>
      <c r="N11327" t="s">
        <v>3934</v>
      </c>
      <c r="O11327">
        <v>0</v>
      </c>
      <c r="P11327" t="s">
        <v>4445</v>
      </c>
    </row>
    <row r="11328" spans="1:16" x14ac:dyDescent="0.25">
      <c r="A11328">
        <v>11992</v>
      </c>
      <c r="B11328" t="e">
        <v>#N/A</v>
      </c>
      <c r="C11328" s="1">
        <v>43571</v>
      </c>
      <c r="D11328" s="1">
        <v>43572</v>
      </c>
      <c r="E11328">
        <v>1805465</v>
      </c>
      <c r="F11328">
        <v>11676</v>
      </c>
      <c r="G11328">
        <v>34</v>
      </c>
      <c r="H11328">
        <v>2</v>
      </c>
      <c r="I11328">
        <v>5</v>
      </c>
      <c r="J11328">
        <v>5</v>
      </c>
      <c r="K11328">
        <v>59</v>
      </c>
      <c r="L11328">
        <v>9</v>
      </c>
      <c r="M11328">
        <v>16</v>
      </c>
      <c r="N11328" t="s">
        <v>3934</v>
      </c>
      <c r="O11328">
        <v>0</v>
      </c>
      <c r="P11328" t="s">
        <v>9047</v>
      </c>
    </row>
    <row r="11329" spans="1:16" x14ac:dyDescent="0.25">
      <c r="A11329">
        <v>11993</v>
      </c>
      <c r="B11329" t="e">
        <v>#N/A</v>
      </c>
      <c r="C11329" s="1">
        <v>43571</v>
      </c>
      <c r="D11329" s="1">
        <v>43574</v>
      </c>
      <c r="E11329">
        <v>884056</v>
      </c>
      <c r="F11329">
        <v>11444</v>
      </c>
      <c r="G11329">
        <v>73</v>
      </c>
      <c r="H11329">
        <v>2</v>
      </c>
      <c r="I11329">
        <v>5</v>
      </c>
      <c r="J11329">
        <v>5</v>
      </c>
      <c r="K11329">
        <v>59</v>
      </c>
      <c r="L11329">
        <v>9</v>
      </c>
      <c r="M11329">
        <v>16</v>
      </c>
      <c r="N11329" t="s">
        <v>3934</v>
      </c>
      <c r="O11329">
        <v>0</v>
      </c>
      <c r="P11329" t="s">
        <v>11217</v>
      </c>
    </row>
    <row r="11330" spans="1:16" x14ac:dyDescent="0.25">
      <c r="A11330">
        <v>11994</v>
      </c>
      <c r="B11330" t="e">
        <v>#N/A</v>
      </c>
      <c r="C11330" s="1">
        <v>43571</v>
      </c>
      <c r="D11330" s="1">
        <v>43572</v>
      </c>
      <c r="E11330">
        <v>502105</v>
      </c>
      <c r="F11330">
        <v>7835</v>
      </c>
      <c r="G11330">
        <v>37</v>
      </c>
      <c r="H11330">
        <v>2</v>
      </c>
      <c r="I11330">
        <v>5</v>
      </c>
      <c r="J11330">
        <v>5</v>
      </c>
      <c r="K11330">
        <v>59</v>
      </c>
      <c r="L11330">
        <v>9</v>
      </c>
      <c r="M11330">
        <v>16</v>
      </c>
      <c r="N11330" t="s">
        <v>3934</v>
      </c>
      <c r="O11330">
        <v>0</v>
      </c>
      <c r="P11330" t="s">
        <v>11218</v>
      </c>
    </row>
    <row r="11331" spans="1:16" x14ac:dyDescent="0.25">
      <c r="A11331">
        <v>11995</v>
      </c>
      <c r="B11331" t="e">
        <v>#N/A</v>
      </c>
      <c r="C11331" s="1">
        <v>43571</v>
      </c>
      <c r="D11331" s="1">
        <v>43572</v>
      </c>
      <c r="E11331">
        <v>2184361</v>
      </c>
      <c r="F11331">
        <v>1115</v>
      </c>
      <c r="G11331">
        <v>76</v>
      </c>
      <c r="H11331">
        <v>2</v>
      </c>
      <c r="I11331">
        <v>5</v>
      </c>
      <c r="J11331">
        <v>5</v>
      </c>
      <c r="K11331">
        <v>59</v>
      </c>
      <c r="L11331">
        <v>9</v>
      </c>
      <c r="M11331">
        <v>16</v>
      </c>
      <c r="N11331" t="s">
        <v>3934</v>
      </c>
      <c r="O11331">
        <v>0</v>
      </c>
      <c r="P11331" t="s">
        <v>4059</v>
      </c>
    </row>
    <row r="11332" spans="1:16" x14ac:dyDescent="0.25">
      <c r="A11332">
        <v>11996</v>
      </c>
      <c r="B11332" t="e">
        <v>#N/A</v>
      </c>
      <c r="C11332" s="1">
        <v>43571</v>
      </c>
      <c r="D11332" s="1">
        <v>43572</v>
      </c>
      <c r="E11332">
        <v>369124</v>
      </c>
      <c r="F11332">
        <v>1645</v>
      </c>
      <c r="G11332">
        <v>39</v>
      </c>
      <c r="H11332">
        <v>2</v>
      </c>
      <c r="I11332">
        <v>5</v>
      </c>
      <c r="J11332">
        <v>5</v>
      </c>
      <c r="K11332">
        <v>59</v>
      </c>
      <c r="L11332">
        <v>9</v>
      </c>
      <c r="M11332">
        <v>16</v>
      </c>
      <c r="N11332" t="s">
        <v>3934</v>
      </c>
      <c r="O11332">
        <v>0</v>
      </c>
      <c r="P11332" t="s">
        <v>6686</v>
      </c>
    </row>
    <row r="11333" spans="1:16" x14ac:dyDescent="0.25">
      <c r="A11333">
        <v>11997</v>
      </c>
      <c r="B11333" t="e">
        <v>#N/A</v>
      </c>
      <c r="C11333" s="1">
        <v>43571</v>
      </c>
      <c r="D11333" s="1">
        <v>43572</v>
      </c>
      <c r="E11333">
        <v>652635</v>
      </c>
      <c r="F11333">
        <v>347</v>
      </c>
      <c r="G11333">
        <v>37</v>
      </c>
      <c r="H11333">
        <v>2</v>
      </c>
      <c r="I11333">
        <v>5</v>
      </c>
      <c r="J11333">
        <v>5</v>
      </c>
      <c r="K11333">
        <v>59</v>
      </c>
      <c r="L11333">
        <v>9</v>
      </c>
      <c r="M11333">
        <v>16</v>
      </c>
      <c r="N11333" t="s">
        <v>3934</v>
      </c>
      <c r="O11333">
        <v>0</v>
      </c>
      <c r="P11333" t="s">
        <v>8103</v>
      </c>
    </row>
    <row r="11334" spans="1:16" x14ac:dyDescent="0.25">
      <c r="A11334">
        <v>11998</v>
      </c>
      <c r="B11334" t="e">
        <v>#N/A</v>
      </c>
      <c r="C11334" s="1">
        <v>43571</v>
      </c>
      <c r="D11334" s="1">
        <v>43572</v>
      </c>
      <c r="E11334">
        <v>2124813</v>
      </c>
      <c r="F11334">
        <v>12603</v>
      </c>
      <c r="G11334">
        <v>66</v>
      </c>
      <c r="H11334">
        <v>2</v>
      </c>
      <c r="I11334">
        <v>5</v>
      </c>
      <c r="J11334">
        <v>5</v>
      </c>
      <c r="K11334">
        <v>12</v>
      </c>
      <c r="L11334">
        <v>9</v>
      </c>
      <c r="M11334">
        <v>16</v>
      </c>
      <c r="N11334" t="s">
        <v>3934</v>
      </c>
      <c r="O11334">
        <v>0</v>
      </c>
      <c r="P11334" t="s">
        <v>10453</v>
      </c>
    </row>
    <row r="11335" spans="1:16" x14ac:dyDescent="0.25">
      <c r="A11335">
        <v>11999</v>
      </c>
      <c r="B11335" t="e">
        <v>#N/A</v>
      </c>
      <c r="C11335" s="1">
        <v>43563</v>
      </c>
      <c r="D11335" s="1">
        <v>43567</v>
      </c>
      <c r="E11335">
        <v>1674373</v>
      </c>
      <c r="F11335">
        <v>8484</v>
      </c>
      <c r="G11335">
        <v>10</v>
      </c>
      <c r="H11335">
        <v>2</v>
      </c>
      <c r="I11335">
        <v>9</v>
      </c>
      <c r="J11335">
        <v>5</v>
      </c>
      <c r="K11335">
        <v>66</v>
      </c>
      <c r="L11335">
        <v>9</v>
      </c>
      <c r="M11335">
        <v>42</v>
      </c>
      <c r="N11335" t="s">
        <v>3936</v>
      </c>
      <c r="O11335">
        <v>0</v>
      </c>
      <c r="P11335" t="s">
        <v>11219</v>
      </c>
    </row>
    <row r="11336" spans="1:16" x14ac:dyDescent="0.25">
      <c r="A11336">
        <v>12000</v>
      </c>
      <c r="B11336" t="e">
        <v>#N/A</v>
      </c>
      <c r="C11336" s="1">
        <v>43571</v>
      </c>
      <c r="D11336" s="1">
        <v>43572</v>
      </c>
      <c r="E11336">
        <v>654430</v>
      </c>
      <c r="F11336">
        <v>8919</v>
      </c>
      <c r="G11336">
        <v>42</v>
      </c>
      <c r="H11336">
        <v>2</v>
      </c>
      <c r="I11336">
        <v>5</v>
      </c>
      <c r="J11336">
        <v>5</v>
      </c>
      <c r="K11336">
        <v>59</v>
      </c>
      <c r="L11336">
        <v>9</v>
      </c>
      <c r="M11336">
        <v>16</v>
      </c>
      <c r="N11336" t="s">
        <v>3934</v>
      </c>
      <c r="O11336">
        <v>0</v>
      </c>
      <c r="P11336" t="s">
        <v>8046</v>
      </c>
    </row>
    <row r="11337" spans="1:16" x14ac:dyDescent="0.25">
      <c r="A11337">
        <v>12001</v>
      </c>
      <c r="B11337" t="e">
        <v>#N/A</v>
      </c>
      <c r="C11337" s="1">
        <v>43571</v>
      </c>
      <c r="D11337" s="1">
        <v>43572</v>
      </c>
      <c r="E11337">
        <v>748862</v>
      </c>
      <c r="F11337">
        <v>12116</v>
      </c>
      <c r="G11337">
        <v>10</v>
      </c>
      <c r="H11337">
        <v>2</v>
      </c>
      <c r="I11337">
        <v>5</v>
      </c>
      <c r="J11337">
        <v>5</v>
      </c>
      <c r="K11337">
        <v>59</v>
      </c>
      <c r="L11337">
        <v>9</v>
      </c>
      <c r="M11337">
        <v>16</v>
      </c>
      <c r="N11337" t="s">
        <v>3934</v>
      </c>
      <c r="O11337">
        <v>0</v>
      </c>
      <c r="P11337" t="s">
        <v>11220</v>
      </c>
    </row>
    <row r="11338" spans="1:16" x14ac:dyDescent="0.25">
      <c r="A11338">
        <v>12002</v>
      </c>
      <c r="B11338" t="e">
        <v>#N/A</v>
      </c>
      <c r="C11338" s="1">
        <v>43571</v>
      </c>
      <c r="D11338" s="1">
        <v>43572</v>
      </c>
      <c r="E11338">
        <v>1680454</v>
      </c>
      <c r="F11338">
        <v>843</v>
      </c>
      <c r="G11338">
        <v>64</v>
      </c>
      <c r="H11338">
        <v>2</v>
      </c>
      <c r="I11338">
        <v>5</v>
      </c>
      <c r="J11338">
        <v>5</v>
      </c>
      <c r="K11338">
        <v>59</v>
      </c>
      <c r="L11338">
        <v>9</v>
      </c>
      <c r="M11338">
        <v>16</v>
      </c>
      <c r="N11338" t="s">
        <v>3934</v>
      </c>
      <c r="O11338">
        <v>0</v>
      </c>
      <c r="P11338" t="s">
        <v>11221</v>
      </c>
    </row>
    <row r="11339" spans="1:16" x14ac:dyDescent="0.25">
      <c r="A11339">
        <v>12003</v>
      </c>
      <c r="B11339" t="e">
        <v>#N/A</v>
      </c>
      <c r="C11339" s="1">
        <v>43571</v>
      </c>
      <c r="D11339" s="1">
        <v>43572</v>
      </c>
      <c r="E11339">
        <v>1750187</v>
      </c>
      <c r="F11339">
        <v>8797</v>
      </c>
      <c r="G11339">
        <v>47</v>
      </c>
      <c r="H11339">
        <v>2</v>
      </c>
      <c r="I11339">
        <v>5</v>
      </c>
      <c r="J11339">
        <v>5</v>
      </c>
      <c r="K11339">
        <v>59</v>
      </c>
      <c r="L11339">
        <v>9</v>
      </c>
      <c r="M11339">
        <v>16</v>
      </c>
      <c r="N11339" t="s">
        <v>3934</v>
      </c>
      <c r="O11339">
        <v>0</v>
      </c>
      <c r="P11339" t="s">
        <v>11222</v>
      </c>
    </row>
    <row r="11340" spans="1:16" x14ac:dyDescent="0.25">
      <c r="A11340">
        <v>12004</v>
      </c>
      <c r="B11340" t="e">
        <v>#N/A</v>
      </c>
      <c r="C11340" s="1">
        <v>43571</v>
      </c>
      <c r="D11340" s="1">
        <v>43572</v>
      </c>
      <c r="E11340">
        <v>1843046</v>
      </c>
      <c r="F11340">
        <v>9893</v>
      </c>
      <c r="G11340">
        <v>5</v>
      </c>
      <c r="H11340">
        <v>2</v>
      </c>
      <c r="I11340">
        <v>5</v>
      </c>
      <c r="J11340">
        <v>5</v>
      </c>
      <c r="K11340">
        <v>59</v>
      </c>
      <c r="L11340">
        <v>9</v>
      </c>
      <c r="M11340">
        <v>16</v>
      </c>
      <c r="N11340" t="s">
        <v>3934</v>
      </c>
      <c r="O11340">
        <v>0</v>
      </c>
      <c r="P11340" t="s">
        <v>11223</v>
      </c>
    </row>
    <row r="11341" spans="1:16" x14ac:dyDescent="0.25">
      <c r="A11341">
        <v>12005</v>
      </c>
      <c r="B11341" t="e">
        <v>#N/A</v>
      </c>
      <c r="C11341" s="1">
        <v>43571</v>
      </c>
      <c r="D11341" s="1">
        <v>43572</v>
      </c>
      <c r="E11341">
        <v>612771</v>
      </c>
      <c r="F11341">
        <v>11262</v>
      </c>
      <c r="G11341">
        <v>74</v>
      </c>
      <c r="H11341">
        <v>2</v>
      </c>
      <c r="I11341">
        <v>5</v>
      </c>
      <c r="J11341">
        <v>5</v>
      </c>
      <c r="K11341">
        <v>59</v>
      </c>
      <c r="L11341">
        <v>9</v>
      </c>
      <c r="M11341">
        <v>16</v>
      </c>
      <c r="N11341" t="s">
        <v>3934</v>
      </c>
      <c r="O11341">
        <v>0</v>
      </c>
      <c r="P11341" t="s">
        <v>11224</v>
      </c>
    </row>
    <row r="11342" spans="1:16" x14ac:dyDescent="0.25">
      <c r="A11342">
        <v>12006</v>
      </c>
      <c r="B11342" t="e">
        <v>#N/A</v>
      </c>
      <c r="C11342" s="1">
        <v>43571</v>
      </c>
      <c r="D11342" s="1">
        <v>43572</v>
      </c>
      <c r="E11342">
        <v>589469</v>
      </c>
      <c r="F11342">
        <v>11711</v>
      </c>
      <c r="G11342">
        <v>45</v>
      </c>
      <c r="H11342">
        <v>2</v>
      </c>
      <c r="I11342">
        <v>5</v>
      </c>
      <c r="J11342">
        <v>5</v>
      </c>
      <c r="K11342">
        <v>59</v>
      </c>
      <c r="L11342">
        <v>9</v>
      </c>
      <c r="M11342">
        <v>16</v>
      </c>
      <c r="N11342" t="s">
        <v>3934</v>
      </c>
      <c r="O11342">
        <v>0</v>
      </c>
      <c r="P11342" t="s">
        <v>11225</v>
      </c>
    </row>
    <row r="11343" spans="1:16" x14ac:dyDescent="0.25">
      <c r="A11343">
        <v>12007</v>
      </c>
      <c r="B11343" t="e">
        <v>#N/A</v>
      </c>
      <c r="C11343" s="1">
        <v>43571</v>
      </c>
      <c r="D11343" s="1">
        <v>43572</v>
      </c>
      <c r="E11343">
        <v>1827023</v>
      </c>
      <c r="F11343">
        <v>300</v>
      </c>
      <c r="G11343">
        <v>78</v>
      </c>
      <c r="H11343">
        <v>2</v>
      </c>
      <c r="I11343">
        <v>5</v>
      </c>
      <c r="J11343">
        <v>5</v>
      </c>
      <c r="K11343">
        <v>59</v>
      </c>
      <c r="L11343">
        <v>9</v>
      </c>
      <c r="M11343">
        <v>16</v>
      </c>
      <c r="N11343" t="s">
        <v>3934</v>
      </c>
      <c r="O11343">
        <v>0</v>
      </c>
      <c r="P11343" t="s">
        <v>4877</v>
      </c>
    </row>
    <row r="11344" spans="1:16" x14ac:dyDescent="0.25">
      <c r="A11344">
        <v>12008</v>
      </c>
      <c r="B11344" t="e">
        <v>#N/A</v>
      </c>
      <c r="C11344" s="1">
        <v>43571</v>
      </c>
      <c r="D11344" s="1">
        <v>43572</v>
      </c>
      <c r="E11344">
        <v>380905</v>
      </c>
      <c r="F11344">
        <v>8367</v>
      </c>
      <c r="G11344">
        <v>12</v>
      </c>
      <c r="H11344">
        <v>2</v>
      </c>
      <c r="I11344">
        <v>5</v>
      </c>
      <c r="J11344">
        <v>5</v>
      </c>
      <c r="K11344">
        <v>59</v>
      </c>
      <c r="L11344">
        <v>9</v>
      </c>
      <c r="M11344">
        <v>16</v>
      </c>
      <c r="N11344" t="s">
        <v>3934</v>
      </c>
      <c r="O11344">
        <v>0</v>
      </c>
      <c r="P11344" t="s">
        <v>4099</v>
      </c>
    </row>
    <row r="11345" spans="1:16" x14ac:dyDescent="0.25">
      <c r="A11345">
        <v>12009</v>
      </c>
      <c r="B11345" t="e">
        <v>#N/A</v>
      </c>
      <c r="C11345" s="1">
        <v>43571</v>
      </c>
      <c r="D11345" s="1">
        <v>43572</v>
      </c>
      <c r="E11345">
        <v>1742816</v>
      </c>
      <c r="F11345">
        <v>10067</v>
      </c>
      <c r="G11345">
        <v>11</v>
      </c>
      <c r="H11345">
        <v>2</v>
      </c>
      <c r="I11345">
        <v>5</v>
      </c>
      <c r="J11345">
        <v>5</v>
      </c>
      <c r="K11345">
        <v>59</v>
      </c>
      <c r="L11345">
        <v>9</v>
      </c>
      <c r="M11345">
        <v>16</v>
      </c>
      <c r="N11345" t="s">
        <v>3934</v>
      </c>
      <c r="O11345">
        <v>0</v>
      </c>
      <c r="P11345" t="s">
        <v>4366</v>
      </c>
    </row>
    <row r="11346" spans="1:16" x14ac:dyDescent="0.25">
      <c r="A11346">
        <v>12010</v>
      </c>
      <c r="B11346" t="e">
        <v>#N/A</v>
      </c>
      <c r="C11346" s="1">
        <v>43571</v>
      </c>
      <c r="D11346" s="1">
        <v>43572</v>
      </c>
      <c r="E11346">
        <v>659466</v>
      </c>
      <c r="F11346">
        <v>1085</v>
      </c>
      <c r="G11346">
        <v>58</v>
      </c>
      <c r="H11346">
        <v>2</v>
      </c>
      <c r="I11346">
        <v>5</v>
      </c>
      <c r="J11346">
        <v>5</v>
      </c>
      <c r="K11346">
        <v>59</v>
      </c>
      <c r="L11346">
        <v>9</v>
      </c>
      <c r="M11346">
        <v>16</v>
      </c>
      <c r="N11346" t="s">
        <v>3934</v>
      </c>
      <c r="O11346">
        <v>0</v>
      </c>
      <c r="P11346" t="s">
        <v>11226</v>
      </c>
    </row>
    <row r="11347" spans="1:16" x14ac:dyDescent="0.25">
      <c r="A11347">
        <v>12011</v>
      </c>
      <c r="B11347" t="e">
        <v>#N/A</v>
      </c>
      <c r="C11347" s="1">
        <v>43571</v>
      </c>
      <c r="D11347" s="1">
        <v>43572</v>
      </c>
      <c r="E11347">
        <v>1816542</v>
      </c>
      <c r="F11347">
        <v>10563</v>
      </c>
      <c r="G11347">
        <v>37</v>
      </c>
      <c r="H11347">
        <v>2</v>
      </c>
      <c r="I11347">
        <v>5</v>
      </c>
      <c r="J11347">
        <v>5</v>
      </c>
      <c r="K11347">
        <v>59</v>
      </c>
      <c r="L11347">
        <v>9</v>
      </c>
      <c r="M11347">
        <v>16</v>
      </c>
      <c r="N11347" t="s">
        <v>3934</v>
      </c>
      <c r="O11347">
        <v>0</v>
      </c>
      <c r="P11347" t="s">
        <v>4590</v>
      </c>
    </row>
    <row r="11348" spans="1:16" x14ac:dyDescent="0.25">
      <c r="A11348">
        <v>12012</v>
      </c>
      <c r="B11348" t="e">
        <v>#N/A</v>
      </c>
      <c r="C11348" s="1">
        <v>43571</v>
      </c>
      <c r="D11348" s="1">
        <v>43572</v>
      </c>
      <c r="E11348">
        <v>396253</v>
      </c>
      <c r="F11348">
        <v>7797</v>
      </c>
      <c r="G11348">
        <v>6</v>
      </c>
      <c r="H11348">
        <v>2</v>
      </c>
      <c r="I11348">
        <v>5</v>
      </c>
      <c r="J11348">
        <v>5</v>
      </c>
      <c r="K11348">
        <v>59</v>
      </c>
      <c r="L11348">
        <v>9</v>
      </c>
      <c r="M11348">
        <v>16</v>
      </c>
      <c r="N11348" t="s">
        <v>3934</v>
      </c>
      <c r="O11348">
        <v>0</v>
      </c>
      <c r="P11348" t="s">
        <v>4569</v>
      </c>
    </row>
    <row r="11349" spans="1:16" x14ac:dyDescent="0.25">
      <c r="A11349">
        <v>12013</v>
      </c>
      <c r="B11349" t="e">
        <v>#N/A</v>
      </c>
      <c r="C11349" s="1">
        <v>43571</v>
      </c>
      <c r="D11349" s="1">
        <v>43572</v>
      </c>
      <c r="E11349">
        <v>2129101</v>
      </c>
      <c r="F11349">
        <v>282</v>
      </c>
      <c r="G11349">
        <v>46</v>
      </c>
      <c r="H11349">
        <v>2</v>
      </c>
      <c r="I11349">
        <v>5</v>
      </c>
      <c r="J11349">
        <v>5</v>
      </c>
      <c r="K11349">
        <v>59</v>
      </c>
      <c r="L11349">
        <v>9</v>
      </c>
      <c r="M11349">
        <v>16</v>
      </c>
      <c r="N11349" t="s">
        <v>3934</v>
      </c>
      <c r="O11349">
        <v>0</v>
      </c>
      <c r="P11349" t="s">
        <v>10649</v>
      </c>
    </row>
    <row r="11350" spans="1:16" x14ac:dyDescent="0.25">
      <c r="A11350">
        <v>12014</v>
      </c>
      <c r="B11350" t="e">
        <v>#N/A</v>
      </c>
      <c r="C11350" s="1">
        <v>43557</v>
      </c>
      <c r="D11350" s="1">
        <v>43566</v>
      </c>
      <c r="E11350">
        <v>897255</v>
      </c>
      <c r="F11350">
        <v>1200</v>
      </c>
      <c r="G11350">
        <v>3</v>
      </c>
      <c r="H11350">
        <v>2</v>
      </c>
      <c r="I11350">
        <v>5</v>
      </c>
      <c r="J11350">
        <v>4</v>
      </c>
      <c r="K11350">
        <v>66</v>
      </c>
      <c r="L11350">
        <v>9</v>
      </c>
      <c r="M11350">
        <v>85</v>
      </c>
      <c r="N11350" t="s">
        <v>3934</v>
      </c>
      <c r="O11350">
        <v>0</v>
      </c>
      <c r="P11350" t="s">
        <v>11166</v>
      </c>
    </row>
    <row r="11351" spans="1:16" x14ac:dyDescent="0.25">
      <c r="A11351">
        <v>12015</v>
      </c>
      <c r="B11351" t="e">
        <v>#N/A</v>
      </c>
      <c r="C11351" s="1">
        <v>43572</v>
      </c>
      <c r="D11351" s="1">
        <v>43574</v>
      </c>
      <c r="E11351">
        <v>2308333</v>
      </c>
      <c r="F11351">
        <v>1865</v>
      </c>
      <c r="G11351">
        <v>74</v>
      </c>
      <c r="H11351">
        <v>2</v>
      </c>
      <c r="I11351">
        <v>5</v>
      </c>
      <c r="J11351">
        <v>5</v>
      </c>
      <c r="K11351">
        <v>59</v>
      </c>
      <c r="L11351">
        <v>9</v>
      </c>
      <c r="M11351">
        <v>42</v>
      </c>
      <c r="N11351" t="s">
        <v>3936</v>
      </c>
      <c r="O11351">
        <v>0</v>
      </c>
      <c r="P11351" t="s">
        <v>11227</v>
      </c>
    </row>
    <row r="11352" spans="1:16" x14ac:dyDescent="0.25">
      <c r="A11352">
        <v>12016</v>
      </c>
      <c r="B11352" t="e">
        <v>#N/A</v>
      </c>
      <c r="C11352" s="1">
        <v>43542</v>
      </c>
      <c r="D11352" s="1">
        <v>43565</v>
      </c>
      <c r="E11352">
        <v>293714</v>
      </c>
      <c r="F11352">
        <v>10152</v>
      </c>
      <c r="G11352">
        <v>73</v>
      </c>
      <c r="H11352">
        <v>2</v>
      </c>
      <c r="I11352">
        <v>5</v>
      </c>
      <c r="J11352">
        <v>4</v>
      </c>
      <c r="K11352">
        <v>66</v>
      </c>
      <c r="L11352">
        <v>9</v>
      </c>
      <c r="M11352">
        <v>85</v>
      </c>
      <c r="N11352" t="s">
        <v>3934</v>
      </c>
      <c r="O11352">
        <v>0</v>
      </c>
      <c r="P11352" t="s">
        <v>6252</v>
      </c>
    </row>
    <row r="11353" spans="1:16" x14ac:dyDescent="0.25">
      <c r="A11353">
        <v>12017</v>
      </c>
      <c r="B11353" t="e">
        <v>#N/A</v>
      </c>
      <c r="C11353" s="1">
        <v>43572</v>
      </c>
      <c r="D11353" s="1">
        <v>43572</v>
      </c>
      <c r="E11353">
        <v>1645350</v>
      </c>
      <c r="F11353">
        <v>1092</v>
      </c>
      <c r="G11353">
        <v>38</v>
      </c>
      <c r="H11353">
        <v>2</v>
      </c>
      <c r="I11353">
        <v>5</v>
      </c>
      <c r="J11353">
        <v>5</v>
      </c>
      <c r="K11353">
        <v>59</v>
      </c>
      <c r="L11353">
        <v>9</v>
      </c>
      <c r="M11353">
        <v>16</v>
      </c>
      <c r="N11353" t="s">
        <v>3934</v>
      </c>
      <c r="O11353">
        <v>0</v>
      </c>
      <c r="P11353" t="s">
        <v>11228</v>
      </c>
    </row>
    <row r="11354" spans="1:16" x14ac:dyDescent="0.25">
      <c r="A11354">
        <v>12018</v>
      </c>
      <c r="B11354" t="e">
        <v>#N/A</v>
      </c>
      <c r="C11354" s="1">
        <v>43572</v>
      </c>
      <c r="D11354" s="1">
        <v>43574</v>
      </c>
      <c r="E11354">
        <v>1770073</v>
      </c>
      <c r="F11354">
        <v>11220</v>
      </c>
      <c r="G11354">
        <v>12</v>
      </c>
      <c r="H11354">
        <v>2</v>
      </c>
      <c r="I11354">
        <v>5</v>
      </c>
      <c r="J11354">
        <v>5</v>
      </c>
      <c r="K11354">
        <v>59</v>
      </c>
      <c r="L11354">
        <v>9</v>
      </c>
      <c r="M11354">
        <v>42</v>
      </c>
      <c r="N11354" t="s">
        <v>3936</v>
      </c>
      <c r="O11354">
        <v>0</v>
      </c>
      <c r="P11354" t="s">
        <v>11229</v>
      </c>
    </row>
    <row r="11355" spans="1:16" x14ac:dyDescent="0.25">
      <c r="A11355">
        <v>12019</v>
      </c>
      <c r="B11355" t="e">
        <v>#N/A</v>
      </c>
      <c r="C11355" s="1">
        <v>43570</v>
      </c>
      <c r="D11355" s="1">
        <v>43570</v>
      </c>
      <c r="E11355">
        <v>476593</v>
      </c>
      <c r="F11355">
        <v>745</v>
      </c>
      <c r="G11355">
        <v>26</v>
      </c>
      <c r="H11355">
        <v>2</v>
      </c>
      <c r="I11355">
        <v>9</v>
      </c>
      <c r="J11355">
        <v>5</v>
      </c>
      <c r="K11355">
        <v>12</v>
      </c>
      <c r="L11355">
        <v>9</v>
      </c>
      <c r="M11355">
        <v>42</v>
      </c>
      <c r="N11355" t="s">
        <v>3936</v>
      </c>
      <c r="O11355">
        <v>0</v>
      </c>
      <c r="P11355" t="s">
        <v>10902</v>
      </c>
    </row>
    <row r="11356" spans="1:16" x14ac:dyDescent="0.25">
      <c r="A11356">
        <v>12020</v>
      </c>
      <c r="B11356" t="e">
        <v>#N/A</v>
      </c>
      <c r="C11356" s="1">
        <v>43572</v>
      </c>
      <c r="D11356" s="1">
        <v>43572</v>
      </c>
      <c r="E11356">
        <v>2400053</v>
      </c>
      <c r="F11356">
        <v>1500</v>
      </c>
      <c r="G11356">
        <v>58</v>
      </c>
      <c r="H11356">
        <v>2</v>
      </c>
      <c r="I11356">
        <v>5</v>
      </c>
      <c r="J11356">
        <v>5</v>
      </c>
      <c r="K11356">
        <v>59</v>
      </c>
      <c r="L11356">
        <v>9</v>
      </c>
      <c r="M11356">
        <v>16</v>
      </c>
      <c r="N11356" t="s">
        <v>3934</v>
      </c>
      <c r="O11356">
        <v>0</v>
      </c>
      <c r="P11356" t="s">
        <v>6546</v>
      </c>
    </row>
    <row r="11357" spans="1:16" x14ac:dyDescent="0.25">
      <c r="A11357">
        <v>12021</v>
      </c>
      <c r="B11357" t="e">
        <v>#N/A</v>
      </c>
      <c r="C11357" s="1">
        <v>43572</v>
      </c>
      <c r="D11357" s="1">
        <v>43572</v>
      </c>
      <c r="E11357">
        <v>206949</v>
      </c>
      <c r="F11357">
        <v>2263</v>
      </c>
      <c r="G11357">
        <v>26</v>
      </c>
      <c r="H11357">
        <v>2</v>
      </c>
      <c r="I11357">
        <v>5</v>
      </c>
      <c r="J11357">
        <v>5</v>
      </c>
      <c r="K11357">
        <v>59</v>
      </c>
      <c r="L11357">
        <v>9</v>
      </c>
      <c r="M11357">
        <v>16</v>
      </c>
      <c r="N11357" t="s">
        <v>3934</v>
      </c>
      <c r="O11357">
        <v>0</v>
      </c>
      <c r="P11357" t="s">
        <v>4516</v>
      </c>
    </row>
    <row r="11358" spans="1:16" x14ac:dyDescent="0.25">
      <c r="A11358">
        <v>12022</v>
      </c>
      <c r="B11358" t="e">
        <v>#N/A</v>
      </c>
      <c r="C11358" s="1">
        <v>43572</v>
      </c>
      <c r="D11358" s="1">
        <v>43572</v>
      </c>
      <c r="E11358">
        <v>1868477</v>
      </c>
      <c r="F11358">
        <v>221</v>
      </c>
      <c r="G11358">
        <v>75</v>
      </c>
      <c r="H11358">
        <v>2</v>
      </c>
      <c r="I11358">
        <v>5</v>
      </c>
      <c r="J11358">
        <v>5</v>
      </c>
      <c r="K11358">
        <v>59</v>
      </c>
      <c r="L11358">
        <v>9</v>
      </c>
      <c r="M11358">
        <v>16</v>
      </c>
      <c r="N11358" t="s">
        <v>3934</v>
      </c>
      <c r="O11358">
        <v>0</v>
      </c>
      <c r="P11358" t="s">
        <v>11230</v>
      </c>
    </row>
    <row r="11359" spans="1:16" x14ac:dyDescent="0.25">
      <c r="A11359">
        <v>12023</v>
      </c>
      <c r="B11359" t="e">
        <v>#N/A</v>
      </c>
      <c r="C11359" s="1">
        <v>43572</v>
      </c>
      <c r="D11359" s="1">
        <v>43574</v>
      </c>
      <c r="E11359">
        <v>265598</v>
      </c>
      <c r="F11359">
        <v>1962</v>
      </c>
      <c r="G11359">
        <v>14</v>
      </c>
      <c r="H11359">
        <v>2</v>
      </c>
      <c r="I11359">
        <v>5</v>
      </c>
      <c r="J11359">
        <v>5</v>
      </c>
      <c r="K11359">
        <v>59</v>
      </c>
      <c r="L11359">
        <v>9</v>
      </c>
      <c r="M11359">
        <v>42</v>
      </c>
      <c r="N11359" t="s">
        <v>3936</v>
      </c>
      <c r="O11359">
        <v>0</v>
      </c>
      <c r="P11359" t="s">
        <v>5942</v>
      </c>
    </row>
    <row r="11360" spans="1:16" x14ac:dyDescent="0.25">
      <c r="A11360">
        <v>12024</v>
      </c>
      <c r="B11360" t="e">
        <v>#N/A</v>
      </c>
      <c r="C11360" s="1">
        <v>43572</v>
      </c>
      <c r="D11360" s="1">
        <v>43573</v>
      </c>
      <c r="E11360">
        <v>1821665</v>
      </c>
      <c r="F11360">
        <v>10569</v>
      </c>
      <c r="G11360">
        <v>56</v>
      </c>
      <c r="H11360">
        <v>2</v>
      </c>
      <c r="I11360">
        <v>5</v>
      </c>
      <c r="J11360">
        <v>5</v>
      </c>
      <c r="K11360">
        <v>59</v>
      </c>
      <c r="L11360">
        <v>9</v>
      </c>
      <c r="M11360">
        <v>16</v>
      </c>
      <c r="N11360" t="s">
        <v>3934</v>
      </c>
      <c r="O11360">
        <v>0</v>
      </c>
      <c r="P11360" t="s">
        <v>11231</v>
      </c>
    </row>
    <row r="11361" spans="1:16" x14ac:dyDescent="0.25">
      <c r="A11361">
        <v>12025</v>
      </c>
      <c r="B11361" t="e">
        <v>#N/A</v>
      </c>
      <c r="C11361" s="1">
        <v>43572</v>
      </c>
      <c r="D11361" s="1">
        <v>43574</v>
      </c>
      <c r="E11361">
        <v>875517</v>
      </c>
      <c r="F11361">
        <v>10507</v>
      </c>
      <c r="G11361">
        <v>9</v>
      </c>
      <c r="H11361">
        <v>2</v>
      </c>
      <c r="I11361">
        <v>5</v>
      </c>
      <c r="J11361">
        <v>5</v>
      </c>
      <c r="K11361">
        <v>59</v>
      </c>
      <c r="L11361">
        <v>9</v>
      </c>
      <c r="M11361">
        <v>16</v>
      </c>
      <c r="N11361" t="s">
        <v>3934</v>
      </c>
      <c r="O11361">
        <v>0</v>
      </c>
      <c r="P11361" t="s">
        <v>11232</v>
      </c>
    </row>
    <row r="11362" spans="1:16" x14ac:dyDescent="0.25">
      <c r="A11362">
        <v>12026</v>
      </c>
      <c r="B11362" t="e">
        <v>#N/A</v>
      </c>
      <c r="C11362" s="1">
        <v>43572</v>
      </c>
      <c r="D11362" s="1">
        <v>43573</v>
      </c>
      <c r="E11362">
        <v>40359</v>
      </c>
      <c r="F11362">
        <v>1873</v>
      </c>
      <c r="G11362">
        <v>62</v>
      </c>
      <c r="H11362">
        <v>2</v>
      </c>
      <c r="I11362">
        <v>5</v>
      </c>
      <c r="J11362">
        <v>5</v>
      </c>
      <c r="K11362">
        <v>59</v>
      </c>
      <c r="L11362">
        <v>9</v>
      </c>
      <c r="M11362">
        <v>16</v>
      </c>
      <c r="N11362" t="s">
        <v>3934</v>
      </c>
      <c r="O11362">
        <v>0</v>
      </c>
      <c r="P11362" t="s">
        <v>11233</v>
      </c>
    </row>
    <row r="11363" spans="1:16" x14ac:dyDescent="0.25">
      <c r="A11363">
        <v>12027</v>
      </c>
      <c r="B11363" t="e">
        <v>#N/A</v>
      </c>
      <c r="C11363" s="1">
        <v>43572</v>
      </c>
      <c r="D11363" s="1">
        <v>43574</v>
      </c>
      <c r="E11363">
        <v>615324</v>
      </c>
      <c r="F11363">
        <v>12087</v>
      </c>
      <c r="G11363">
        <v>36</v>
      </c>
      <c r="H11363">
        <v>2</v>
      </c>
      <c r="I11363">
        <v>5</v>
      </c>
      <c r="J11363">
        <v>5</v>
      </c>
      <c r="K11363">
        <v>59</v>
      </c>
      <c r="L11363">
        <v>9</v>
      </c>
      <c r="M11363">
        <v>42</v>
      </c>
      <c r="N11363" t="s">
        <v>3936</v>
      </c>
      <c r="O11363">
        <v>0</v>
      </c>
      <c r="P11363" t="s">
        <v>7039</v>
      </c>
    </row>
    <row r="11364" spans="1:16" x14ac:dyDescent="0.25">
      <c r="A11364">
        <v>12028</v>
      </c>
      <c r="B11364" t="e">
        <v>#N/A</v>
      </c>
      <c r="C11364" s="1">
        <v>43572</v>
      </c>
      <c r="D11364" s="1">
        <v>43572</v>
      </c>
      <c r="E11364">
        <v>2055696</v>
      </c>
      <c r="F11364">
        <v>10569</v>
      </c>
      <c r="G11364">
        <v>57</v>
      </c>
      <c r="H11364">
        <v>2</v>
      </c>
      <c r="I11364">
        <v>5</v>
      </c>
      <c r="J11364">
        <v>5</v>
      </c>
      <c r="K11364">
        <v>59</v>
      </c>
      <c r="L11364">
        <v>9</v>
      </c>
      <c r="M11364">
        <v>16</v>
      </c>
      <c r="N11364" t="s">
        <v>3934</v>
      </c>
      <c r="O11364">
        <v>0</v>
      </c>
      <c r="P11364" t="s">
        <v>5226</v>
      </c>
    </row>
    <row r="11365" spans="1:16" x14ac:dyDescent="0.25">
      <c r="A11365">
        <v>12029</v>
      </c>
      <c r="B11365" t="e">
        <v>#N/A</v>
      </c>
      <c r="C11365" s="1">
        <v>43572</v>
      </c>
      <c r="D11365" s="1">
        <v>43573</v>
      </c>
      <c r="E11365">
        <v>2368516</v>
      </c>
      <c r="F11365">
        <v>12027</v>
      </c>
      <c r="G11365">
        <v>57</v>
      </c>
      <c r="H11365">
        <v>2</v>
      </c>
      <c r="I11365">
        <v>5</v>
      </c>
      <c r="J11365">
        <v>5</v>
      </c>
      <c r="K11365">
        <v>59</v>
      </c>
      <c r="L11365">
        <v>9</v>
      </c>
      <c r="M11365">
        <v>42</v>
      </c>
      <c r="N11365" t="s">
        <v>3936</v>
      </c>
      <c r="O11365">
        <v>0</v>
      </c>
      <c r="P11365" t="s">
        <v>7866</v>
      </c>
    </row>
    <row r="11366" spans="1:16" x14ac:dyDescent="0.25">
      <c r="A11366">
        <v>12030</v>
      </c>
      <c r="B11366" t="e">
        <v>#N/A</v>
      </c>
      <c r="C11366" s="1">
        <v>43572</v>
      </c>
      <c r="D11366" s="1">
        <v>43574</v>
      </c>
      <c r="E11366">
        <v>1731093</v>
      </c>
      <c r="F11366">
        <v>8885</v>
      </c>
      <c r="G11366">
        <v>15</v>
      </c>
      <c r="H11366">
        <v>2</v>
      </c>
      <c r="I11366">
        <v>5</v>
      </c>
      <c r="J11366">
        <v>5</v>
      </c>
      <c r="K11366">
        <v>59</v>
      </c>
      <c r="L11366">
        <v>9</v>
      </c>
      <c r="M11366">
        <v>42</v>
      </c>
      <c r="N11366" t="s">
        <v>3936</v>
      </c>
      <c r="O11366">
        <v>0</v>
      </c>
      <c r="P11366" t="s">
        <v>10610</v>
      </c>
    </row>
    <row r="11367" spans="1:16" x14ac:dyDescent="0.25">
      <c r="A11367">
        <v>12031</v>
      </c>
      <c r="B11367" t="e">
        <v>#N/A</v>
      </c>
      <c r="C11367" s="1">
        <v>43572</v>
      </c>
      <c r="D11367" s="1">
        <v>43577</v>
      </c>
      <c r="E11367">
        <v>2166003</v>
      </c>
      <c r="F11367">
        <v>9022</v>
      </c>
      <c r="G11367">
        <v>52</v>
      </c>
      <c r="H11367">
        <v>2</v>
      </c>
      <c r="I11367">
        <v>5</v>
      </c>
      <c r="J11367">
        <v>5</v>
      </c>
      <c r="K11367">
        <v>59</v>
      </c>
      <c r="L11367">
        <v>9</v>
      </c>
      <c r="M11367">
        <v>16</v>
      </c>
      <c r="N11367" t="s">
        <v>3934</v>
      </c>
      <c r="O11367">
        <v>0</v>
      </c>
      <c r="P11367" t="s">
        <v>11234</v>
      </c>
    </row>
    <row r="11368" spans="1:16" x14ac:dyDescent="0.25">
      <c r="A11368">
        <v>12032</v>
      </c>
      <c r="B11368" t="e">
        <v>#N/A</v>
      </c>
      <c r="C11368" s="1">
        <v>43572</v>
      </c>
      <c r="D11368" s="1">
        <v>43573</v>
      </c>
      <c r="E11368">
        <v>1002</v>
      </c>
      <c r="F11368">
        <v>9892</v>
      </c>
      <c r="G11368">
        <v>9</v>
      </c>
      <c r="H11368">
        <v>2</v>
      </c>
      <c r="I11368">
        <v>5</v>
      </c>
      <c r="J11368">
        <v>5</v>
      </c>
      <c r="K11368">
        <v>59</v>
      </c>
      <c r="L11368">
        <v>9</v>
      </c>
      <c r="M11368">
        <v>42</v>
      </c>
      <c r="N11368" t="s">
        <v>3936</v>
      </c>
      <c r="O11368">
        <v>0</v>
      </c>
      <c r="P11368" t="s">
        <v>11235</v>
      </c>
    </row>
    <row r="11369" spans="1:16" x14ac:dyDescent="0.25">
      <c r="A11369">
        <v>12033</v>
      </c>
      <c r="B11369" t="e">
        <v>#N/A</v>
      </c>
      <c r="C11369" s="1">
        <v>43572</v>
      </c>
      <c r="D11369" s="1">
        <v>43573</v>
      </c>
      <c r="E11369">
        <v>1913042</v>
      </c>
      <c r="F11369">
        <v>11287</v>
      </c>
      <c r="G11369">
        <v>63</v>
      </c>
      <c r="H11369">
        <v>2</v>
      </c>
      <c r="I11369">
        <v>5</v>
      </c>
      <c r="J11369">
        <v>5</v>
      </c>
      <c r="K11369">
        <v>59</v>
      </c>
      <c r="L11369">
        <v>9</v>
      </c>
      <c r="M11369">
        <v>42</v>
      </c>
      <c r="N11369" t="s">
        <v>3936</v>
      </c>
      <c r="O11369">
        <v>0</v>
      </c>
      <c r="P11369" t="s">
        <v>7711</v>
      </c>
    </row>
    <row r="11370" spans="1:16" x14ac:dyDescent="0.25">
      <c r="A11370">
        <v>12034</v>
      </c>
      <c r="B11370" t="e">
        <v>#N/A</v>
      </c>
      <c r="C11370" s="1">
        <v>43572</v>
      </c>
      <c r="D11370" s="1">
        <v>43573</v>
      </c>
      <c r="E11370">
        <v>398601</v>
      </c>
      <c r="F11370">
        <v>2613</v>
      </c>
      <c r="G11370">
        <v>56</v>
      </c>
      <c r="H11370">
        <v>2</v>
      </c>
      <c r="I11370">
        <v>5</v>
      </c>
      <c r="J11370">
        <v>5</v>
      </c>
      <c r="K11370">
        <v>59</v>
      </c>
      <c r="L11370">
        <v>9</v>
      </c>
      <c r="M11370">
        <v>42</v>
      </c>
      <c r="N11370" t="s">
        <v>3936</v>
      </c>
      <c r="O11370">
        <v>0</v>
      </c>
      <c r="P11370" t="s">
        <v>9922</v>
      </c>
    </row>
    <row r="11371" spans="1:16" x14ac:dyDescent="0.25">
      <c r="A11371">
        <v>12035</v>
      </c>
      <c r="B11371" t="e">
        <v>#N/A</v>
      </c>
      <c r="C11371" s="1">
        <v>43572</v>
      </c>
      <c r="D11371" s="1">
        <v>43573</v>
      </c>
      <c r="E11371">
        <v>2413302</v>
      </c>
      <c r="F11371">
        <v>12346</v>
      </c>
      <c r="G11371">
        <v>13</v>
      </c>
      <c r="H11371">
        <v>2</v>
      </c>
      <c r="I11371">
        <v>5</v>
      </c>
      <c r="J11371">
        <v>5</v>
      </c>
      <c r="K11371">
        <v>59</v>
      </c>
      <c r="L11371">
        <v>9</v>
      </c>
      <c r="M11371">
        <v>42</v>
      </c>
      <c r="N11371" t="s">
        <v>3936</v>
      </c>
      <c r="O11371">
        <v>0</v>
      </c>
      <c r="P11371" t="s">
        <v>11236</v>
      </c>
    </row>
    <row r="11372" spans="1:16" x14ac:dyDescent="0.25">
      <c r="A11372">
        <v>12036</v>
      </c>
      <c r="B11372" t="e">
        <v>#N/A</v>
      </c>
      <c r="C11372" s="1">
        <v>43572</v>
      </c>
      <c r="D11372" s="1">
        <v>43574</v>
      </c>
      <c r="E11372">
        <v>1911896</v>
      </c>
      <c r="F11372">
        <v>868</v>
      </c>
      <c r="G11372">
        <v>49</v>
      </c>
      <c r="H11372">
        <v>2</v>
      </c>
      <c r="I11372">
        <v>5</v>
      </c>
      <c r="J11372">
        <v>5</v>
      </c>
      <c r="K11372">
        <v>59</v>
      </c>
      <c r="L11372">
        <v>9</v>
      </c>
      <c r="M11372">
        <v>42</v>
      </c>
      <c r="N11372" t="s">
        <v>3936</v>
      </c>
      <c r="O11372">
        <v>0</v>
      </c>
      <c r="P11372" t="s">
        <v>11237</v>
      </c>
    </row>
    <row r="11373" spans="1:16" x14ac:dyDescent="0.25">
      <c r="A11373">
        <v>12037</v>
      </c>
      <c r="B11373" t="e">
        <v>#N/A</v>
      </c>
      <c r="C11373" s="1">
        <v>43572</v>
      </c>
      <c r="D11373" s="1">
        <v>43574</v>
      </c>
      <c r="E11373">
        <v>2055965</v>
      </c>
      <c r="F11373">
        <v>1229</v>
      </c>
      <c r="G11373">
        <v>37</v>
      </c>
      <c r="H11373">
        <v>2</v>
      </c>
      <c r="I11373">
        <v>5</v>
      </c>
      <c r="J11373">
        <v>5</v>
      </c>
      <c r="K11373">
        <v>59</v>
      </c>
      <c r="L11373">
        <v>9</v>
      </c>
      <c r="M11373">
        <v>42</v>
      </c>
      <c r="N11373" t="s">
        <v>3936</v>
      </c>
      <c r="O11373">
        <v>0</v>
      </c>
      <c r="P11373" t="s">
        <v>6589</v>
      </c>
    </row>
    <row r="11374" spans="1:16" x14ac:dyDescent="0.25">
      <c r="A11374">
        <v>12038</v>
      </c>
      <c r="B11374" t="e">
        <v>#N/A</v>
      </c>
      <c r="C11374" s="1">
        <v>43572</v>
      </c>
      <c r="D11374" s="1">
        <v>43574</v>
      </c>
      <c r="E11374">
        <v>825787</v>
      </c>
      <c r="F11374">
        <v>1465</v>
      </c>
      <c r="G11374">
        <v>12</v>
      </c>
      <c r="H11374">
        <v>2</v>
      </c>
      <c r="I11374">
        <v>5</v>
      </c>
      <c r="J11374">
        <v>5</v>
      </c>
      <c r="K11374">
        <v>59</v>
      </c>
      <c r="L11374">
        <v>9</v>
      </c>
      <c r="M11374">
        <v>42</v>
      </c>
      <c r="N11374" t="s">
        <v>3936</v>
      </c>
      <c r="O11374">
        <v>0</v>
      </c>
      <c r="P11374" t="s">
        <v>8536</v>
      </c>
    </row>
    <row r="11375" spans="1:16" x14ac:dyDescent="0.25">
      <c r="A11375">
        <v>12039</v>
      </c>
      <c r="B11375" t="e">
        <v>#N/A</v>
      </c>
      <c r="C11375" s="1">
        <v>43572</v>
      </c>
      <c r="D11375" s="1">
        <v>43573</v>
      </c>
      <c r="E11375">
        <v>889834</v>
      </c>
      <c r="F11375">
        <v>1512</v>
      </c>
      <c r="G11375">
        <v>54</v>
      </c>
      <c r="H11375">
        <v>2</v>
      </c>
      <c r="I11375">
        <v>5</v>
      </c>
      <c r="J11375">
        <v>5</v>
      </c>
      <c r="K11375">
        <v>59</v>
      </c>
      <c r="L11375">
        <v>9</v>
      </c>
      <c r="M11375">
        <v>42</v>
      </c>
      <c r="N11375" t="s">
        <v>3936</v>
      </c>
      <c r="O11375">
        <v>0</v>
      </c>
      <c r="P11375" t="s">
        <v>10353</v>
      </c>
    </row>
    <row r="11376" spans="1:16" x14ac:dyDescent="0.25">
      <c r="A11376">
        <v>12040</v>
      </c>
      <c r="B11376" t="e">
        <v>#N/A</v>
      </c>
      <c r="C11376" s="1">
        <v>43572</v>
      </c>
      <c r="D11376" s="1">
        <v>43573</v>
      </c>
      <c r="E11376">
        <v>277317</v>
      </c>
      <c r="F11376">
        <v>1465</v>
      </c>
      <c r="G11376">
        <v>66</v>
      </c>
      <c r="H11376">
        <v>2</v>
      </c>
      <c r="I11376">
        <v>5</v>
      </c>
      <c r="J11376">
        <v>5</v>
      </c>
      <c r="K11376">
        <v>59</v>
      </c>
      <c r="L11376">
        <v>9</v>
      </c>
      <c r="M11376">
        <v>16</v>
      </c>
      <c r="N11376" t="s">
        <v>3934</v>
      </c>
      <c r="O11376">
        <v>0</v>
      </c>
      <c r="P11376" t="s">
        <v>9153</v>
      </c>
    </row>
    <row r="11377" spans="1:16" x14ac:dyDescent="0.25">
      <c r="A11377">
        <v>12041</v>
      </c>
      <c r="B11377" t="e">
        <v>#N/A</v>
      </c>
      <c r="C11377" s="1">
        <v>43572</v>
      </c>
      <c r="D11377" s="1">
        <v>43573</v>
      </c>
      <c r="E11377">
        <v>805400</v>
      </c>
      <c r="F11377">
        <v>10111</v>
      </c>
      <c r="G11377">
        <v>60</v>
      </c>
      <c r="H11377">
        <v>2</v>
      </c>
      <c r="I11377">
        <v>5</v>
      </c>
      <c r="J11377">
        <v>5</v>
      </c>
      <c r="K11377">
        <v>59</v>
      </c>
      <c r="L11377">
        <v>9</v>
      </c>
      <c r="M11377">
        <v>42</v>
      </c>
      <c r="N11377" t="s">
        <v>3936</v>
      </c>
      <c r="O11377">
        <v>0</v>
      </c>
      <c r="P11377" t="s">
        <v>4946</v>
      </c>
    </row>
    <row r="11378" spans="1:16" x14ac:dyDescent="0.25">
      <c r="A11378">
        <v>12042</v>
      </c>
      <c r="B11378" t="e">
        <v>#N/A</v>
      </c>
      <c r="C11378" s="1">
        <v>43572</v>
      </c>
      <c r="D11378" s="1">
        <v>43573</v>
      </c>
      <c r="E11378">
        <v>1813207</v>
      </c>
      <c r="F11378">
        <v>9499</v>
      </c>
      <c r="G11378">
        <v>65</v>
      </c>
      <c r="H11378">
        <v>2</v>
      </c>
      <c r="I11378">
        <v>5</v>
      </c>
      <c r="J11378">
        <v>5</v>
      </c>
      <c r="K11378">
        <v>59</v>
      </c>
      <c r="L11378">
        <v>9</v>
      </c>
      <c r="M11378">
        <v>42</v>
      </c>
      <c r="N11378" t="s">
        <v>3936</v>
      </c>
      <c r="O11378">
        <v>0</v>
      </c>
      <c r="P11378" t="s">
        <v>6238</v>
      </c>
    </row>
    <row r="11379" spans="1:16" x14ac:dyDescent="0.25">
      <c r="A11379">
        <v>12043</v>
      </c>
      <c r="B11379" t="e">
        <v>#N/A</v>
      </c>
      <c r="C11379" s="1">
        <v>43572</v>
      </c>
      <c r="D11379" s="1">
        <v>43573</v>
      </c>
      <c r="E11379">
        <v>297607</v>
      </c>
      <c r="F11379">
        <v>11487</v>
      </c>
      <c r="G11379">
        <v>21</v>
      </c>
      <c r="H11379">
        <v>2</v>
      </c>
      <c r="I11379">
        <v>5</v>
      </c>
      <c r="J11379">
        <v>5</v>
      </c>
      <c r="K11379">
        <v>59</v>
      </c>
      <c r="L11379">
        <v>9</v>
      </c>
      <c r="M11379">
        <v>42</v>
      </c>
      <c r="N11379" t="s">
        <v>3936</v>
      </c>
      <c r="O11379">
        <v>0</v>
      </c>
      <c r="P11379" t="s">
        <v>11079</v>
      </c>
    </row>
    <row r="11380" spans="1:16" x14ac:dyDescent="0.25">
      <c r="A11380">
        <v>12044</v>
      </c>
      <c r="B11380" t="e">
        <v>#N/A</v>
      </c>
      <c r="C11380" s="1">
        <v>43572</v>
      </c>
      <c r="D11380" s="1">
        <v>43573</v>
      </c>
      <c r="E11380">
        <v>1787377</v>
      </c>
      <c r="F11380">
        <v>11172</v>
      </c>
      <c r="G11380">
        <v>38</v>
      </c>
      <c r="H11380">
        <v>2</v>
      </c>
      <c r="I11380">
        <v>5</v>
      </c>
      <c r="J11380">
        <v>5</v>
      </c>
      <c r="K11380">
        <v>59</v>
      </c>
      <c r="L11380">
        <v>9</v>
      </c>
      <c r="M11380">
        <v>16</v>
      </c>
      <c r="N11380" t="s">
        <v>3934</v>
      </c>
      <c r="O11380">
        <v>0</v>
      </c>
      <c r="P11380" t="s">
        <v>6024</v>
      </c>
    </row>
    <row r="11381" spans="1:16" x14ac:dyDescent="0.25">
      <c r="A11381">
        <v>12046</v>
      </c>
      <c r="B11381" t="e">
        <v>#N/A</v>
      </c>
      <c r="C11381" s="1">
        <v>43572</v>
      </c>
      <c r="D11381" s="1">
        <v>43574</v>
      </c>
      <c r="E11381">
        <v>2150601</v>
      </c>
      <c r="F11381">
        <v>138</v>
      </c>
      <c r="G11381">
        <v>71</v>
      </c>
      <c r="H11381">
        <v>2</v>
      </c>
      <c r="I11381">
        <v>5</v>
      </c>
      <c r="J11381">
        <v>5</v>
      </c>
      <c r="K11381">
        <v>59</v>
      </c>
      <c r="L11381">
        <v>9</v>
      </c>
      <c r="M11381">
        <v>42</v>
      </c>
      <c r="N11381" t="s">
        <v>3936</v>
      </c>
      <c r="O11381">
        <v>0</v>
      </c>
      <c r="P11381" t="s">
        <v>8161</v>
      </c>
    </row>
    <row r="11382" spans="1:16" x14ac:dyDescent="0.25">
      <c r="A11382">
        <v>12047</v>
      </c>
      <c r="B11382" t="e">
        <v>#N/A</v>
      </c>
      <c r="C11382" s="1">
        <v>43572</v>
      </c>
      <c r="D11382" s="1">
        <v>43574</v>
      </c>
      <c r="E11382">
        <v>228149</v>
      </c>
      <c r="F11382">
        <v>10764</v>
      </c>
      <c r="G11382">
        <v>27</v>
      </c>
      <c r="H11382">
        <v>2</v>
      </c>
      <c r="I11382">
        <v>5</v>
      </c>
      <c r="J11382">
        <v>5</v>
      </c>
      <c r="K11382">
        <v>59</v>
      </c>
      <c r="L11382">
        <v>9</v>
      </c>
      <c r="M11382">
        <v>16</v>
      </c>
      <c r="N11382" t="s">
        <v>3934</v>
      </c>
      <c r="O11382">
        <v>0</v>
      </c>
      <c r="P11382" t="s">
        <v>9802</v>
      </c>
    </row>
    <row r="11383" spans="1:16" x14ac:dyDescent="0.25">
      <c r="A11383">
        <v>12048</v>
      </c>
      <c r="B11383" t="e">
        <v>#N/A</v>
      </c>
      <c r="C11383" s="1">
        <v>43572</v>
      </c>
      <c r="D11383" s="1">
        <v>43573</v>
      </c>
      <c r="E11383">
        <v>109667</v>
      </c>
      <c r="F11383">
        <v>9357</v>
      </c>
      <c r="G11383">
        <v>18</v>
      </c>
      <c r="H11383">
        <v>2</v>
      </c>
      <c r="I11383">
        <v>5</v>
      </c>
      <c r="J11383">
        <v>5</v>
      </c>
      <c r="K11383">
        <v>59</v>
      </c>
      <c r="L11383">
        <v>9</v>
      </c>
      <c r="M11383">
        <v>42</v>
      </c>
      <c r="N11383" t="s">
        <v>3936</v>
      </c>
      <c r="O11383">
        <v>0</v>
      </c>
      <c r="P11383" t="s">
        <v>6493</v>
      </c>
    </row>
    <row r="11384" spans="1:16" x14ac:dyDescent="0.25">
      <c r="A11384">
        <v>12049</v>
      </c>
      <c r="B11384" t="e">
        <v>#N/A</v>
      </c>
      <c r="C11384" s="1">
        <v>43572</v>
      </c>
      <c r="D11384" s="1">
        <v>43574</v>
      </c>
      <c r="E11384">
        <v>2047087</v>
      </c>
      <c r="F11384">
        <v>2206</v>
      </c>
      <c r="G11384">
        <v>30</v>
      </c>
      <c r="H11384">
        <v>2</v>
      </c>
      <c r="I11384">
        <v>5</v>
      </c>
      <c r="J11384">
        <v>5</v>
      </c>
      <c r="K11384">
        <v>59</v>
      </c>
      <c r="L11384">
        <v>9</v>
      </c>
      <c r="M11384">
        <v>42</v>
      </c>
      <c r="N11384" t="s">
        <v>3936</v>
      </c>
      <c r="O11384">
        <v>0</v>
      </c>
      <c r="P11384" t="s">
        <v>11238</v>
      </c>
    </row>
    <row r="11385" spans="1:16" x14ac:dyDescent="0.25">
      <c r="A11385">
        <v>12050</v>
      </c>
      <c r="B11385" t="e">
        <v>#N/A</v>
      </c>
      <c r="C11385" s="1">
        <v>43572</v>
      </c>
      <c r="D11385" s="1">
        <v>43573</v>
      </c>
      <c r="E11385">
        <v>1747375</v>
      </c>
      <c r="F11385">
        <v>8996</v>
      </c>
      <c r="G11385">
        <v>8</v>
      </c>
      <c r="H11385">
        <v>2</v>
      </c>
      <c r="I11385">
        <v>5</v>
      </c>
      <c r="J11385">
        <v>5</v>
      </c>
      <c r="K11385">
        <v>59</v>
      </c>
      <c r="L11385">
        <v>9</v>
      </c>
      <c r="M11385">
        <v>42</v>
      </c>
      <c r="N11385" t="s">
        <v>3936</v>
      </c>
      <c r="O11385">
        <v>0</v>
      </c>
      <c r="P11385" t="s">
        <v>9917</v>
      </c>
    </row>
    <row r="11386" spans="1:16" x14ac:dyDescent="0.25">
      <c r="A11386">
        <v>12051</v>
      </c>
      <c r="B11386" t="e">
        <v>#N/A</v>
      </c>
      <c r="C11386" s="1">
        <v>43572</v>
      </c>
      <c r="D11386" s="1">
        <v>43573</v>
      </c>
      <c r="E11386">
        <v>691634</v>
      </c>
      <c r="F11386">
        <v>10553</v>
      </c>
      <c r="G11386">
        <v>28</v>
      </c>
      <c r="H11386">
        <v>2</v>
      </c>
      <c r="I11386">
        <v>5</v>
      </c>
      <c r="J11386">
        <v>5</v>
      </c>
      <c r="K11386">
        <v>59</v>
      </c>
      <c r="L11386">
        <v>9</v>
      </c>
      <c r="M11386">
        <v>16</v>
      </c>
      <c r="N11386" t="s">
        <v>3934</v>
      </c>
      <c r="O11386">
        <v>0</v>
      </c>
      <c r="P11386" t="s">
        <v>11239</v>
      </c>
    </row>
    <row r="11387" spans="1:16" x14ac:dyDescent="0.25">
      <c r="A11387">
        <v>12052</v>
      </c>
      <c r="B11387" t="e">
        <v>#N/A</v>
      </c>
      <c r="C11387" s="1">
        <v>43572</v>
      </c>
      <c r="D11387" s="1">
        <v>43573</v>
      </c>
      <c r="E11387">
        <v>5480</v>
      </c>
      <c r="F11387">
        <v>11638</v>
      </c>
      <c r="G11387">
        <v>46</v>
      </c>
      <c r="H11387">
        <v>2</v>
      </c>
      <c r="I11387">
        <v>5</v>
      </c>
      <c r="J11387">
        <v>5</v>
      </c>
      <c r="K11387">
        <v>59</v>
      </c>
      <c r="L11387">
        <v>9</v>
      </c>
      <c r="M11387">
        <v>42</v>
      </c>
      <c r="N11387" t="s">
        <v>3936</v>
      </c>
      <c r="O11387">
        <v>0</v>
      </c>
      <c r="P11387" t="s">
        <v>11240</v>
      </c>
    </row>
    <row r="11388" spans="1:16" x14ac:dyDescent="0.25">
      <c r="A11388">
        <v>12053</v>
      </c>
      <c r="B11388" t="e">
        <v>#N/A</v>
      </c>
      <c r="C11388" s="1">
        <v>43572</v>
      </c>
      <c r="D11388" s="1">
        <v>43573</v>
      </c>
      <c r="E11388">
        <v>390465</v>
      </c>
      <c r="F11388">
        <v>10577</v>
      </c>
      <c r="G11388">
        <v>26</v>
      </c>
      <c r="H11388">
        <v>2</v>
      </c>
      <c r="I11388">
        <v>5</v>
      </c>
      <c r="J11388">
        <v>5</v>
      </c>
      <c r="K11388">
        <v>59</v>
      </c>
      <c r="L11388">
        <v>9</v>
      </c>
      <c r="M11388">
        <v>16</v>
      </c>
      <c r="N11388" t="s">
        <v>3934</v>
      </c>
      <c r="O11388">
        <v>0</v>
      </c>
      <c r="P11388" t="s">
        <v>11241</v>
      </c>
    </row>
    <row r="11389" spans="1:16" x14ac:dyDescent="0.25">
      <c r="A11389">
        <v>12054</v>
      </c>
      <c r="B11389" t="e">
        <v>#N/A</v>
      </c>
      <c r="C11389" s="1">
        <v>43572</v>
      </c>
      <c r="D11389" s="1">
        <v>43574</v>
      </c>
      <c r="E11389">
        <v>2106203</v>
      </c>
      <c r="F11389">
        <v>10834</v>
      </c>
      <c r="G11389">
        <v>38</v>
      </c>
      <c r="H11389">
        <v>2</v>
      </c>
      <c r="I11389">
        <v>5</v>
      </c>
      <c r="J11389">
        <v>5</v>
      </c>
      <c r="K11389">
        <v>59</v>
      </c>
      <c r="L11389">
        <v>9</v>
      </c>
      <c r="M11389">
        <v>42</v>
      </c>
      <c r="N11389" t="s">
        <v>3936</v>
      </c>
      <c r="O11389">
        <v>0</v>
      </c>
      <c r="P11389" t="s">
        <v>11242</v>
      </c>
    </row>
    <row r="11390" spans="1:16" x14ac:dyDescent="0.25">
      <c r="A11390">
        <v>12055</v>
      </c>
      <c r="B11390" t="e">
        <v>#N/A</v>
      </c>
      <c r="C11390" s="1">
        <v>43572</v>
      </c>
      <c r="D11390" s="1">
        <v>43573</v>
      </c>
      <c r="E11390">
        <v>388548</v>
      </c>
      <c r="F11390">
        <v>8853</v>
      </c>
      <c r="G11390">
        <v>65</v>
      </c>
      <c r="H11390">
        <v>2</v>
      </c>
      <c r="I11390">
        <v>5</v>
      </c>
      <c r="J11390">
        <v>5</v>
      </c>
      <c r="K11390">
        <v>59</v>
      </c>
      <c r="L11390">
        <v>9</v>
      </c>
      <c r="M11390">
        <v>42</v>
      </c>
      <c r="N11390" t="s">
        <v>3936</v>
      </c>
      <c r="O11390">
        <v>0</v>
      </c>
      <c r="P11390" t="s">
        <v>4883</v>
      </c>
    </row>
    <row r="11391" spans="1:16" x14ac:dyDescent="0.25">
      <c r="A11391">
        <v>12056</v>
      </c>
      <c r="B11391" t="e">
        <v>#N/A</v>
      </c>
      <c r="C11391" s="1">
        <v>43572</v>
      </c>
      <c r="D11391" s="1">
        <v>43574</v>
      </c>
      <c r="E11391">
        <v>872576</v>
      </c>
      <c r="F11391">
        <v>12174</v>
      </c>
      <c r="G11391">
        <v>44</v>
      </c>
      <c r="H11391">
        <v>2</v>
      </c>
      <c r="I11391">
        <v>5</v>
      </c>
      <c r="J11391">
        <v>5</v>
      </c>
      <c r="K11391">
        <v>59</v>
      </c>
      <c r="L11391">
        <v>9</v>
      </c>
      <c r="M11391">
        <v>42</v>
      </c>
      <c r="N11391" t="s">
        <v>3936</v>
      </c>
      <c r="O11391">
        <v>0</v>
      </c>
      <c r="P11391" t="s">
        <v>6882</v>
      </c>
    </row>
    <row r="11392" spans="1:16" x14ac:dyDescent="0.25">
      <c r="A11392">
        <v>12057</v>
      </c>
      <c r="B11392" t="e">
        <v>#N/A</v>
      </c>
      <c r="C11392" s="1">
        <v>43572</v>
      </c>
      <c r="D11392" s="1">
        <v>43574</v>
      </c>
      <c r="E11392">
        <v>472545</v>
      </c>
      <c r="F11392">
        <v>12246</v>
      </c>
      <c r="G11392">
        <v>34</v>
      </c>
      <c r="H11392">
        <v>2</v>
      </c>
      <c r="I11392">
        <v>5</v>
      </c>
      <c r="J11392">
        <v>5</v>
      </c>
      <c r="K11392">
        <v>59</v>
      </c>
      <c r="L11392">
        <v>9</v>
      </c>
      <c r="M11392">
        <v>42</v>
      </c>
      <c r="N11392" t="s">
        <v>3936</v>
      </c>
      <c r="O11392">
        <v>0</v>
      </c>
      <c r="P11392" t="s">
        <v>7176</v>
      </c>
    </row>
    <row r="11393" spans="1:16" x14ac:dyDescent="0.25">
      <c r="A11393">
        <v>12058</v>
      </c>
      <c r="B11393" t="e">
        <v>#N/A</v>
      </c>
      <c r="C11393" s="1">
        <v>43572</v>
      </c>
      <c r="D11393" s="1">
        <v>43577</v>
      </c>
      <c r="E11393">
        <v>2206787</v>
      </c>
      <c r="F11393">
        <v>11062</v>
      </c>
      <c r="G11393">
        <v>23</v>
      </c>
      <c r="H11393">
        <v>2</v>
      </c>
      <c r="I11393">
        <v>5</v>
      </c>
      <c r="J11393">
        <v>5</v>
      </c>
      <c r="K11393">
        <v>59</v>
      </c>
      <c r="L11393">
        <v>9</v>
      </c>
      <c r="M11393">
        <v>16</v>
      </c>
      <c r="N11393" t="s">
        <v>3934</v>
      </c>
      <c r="O11393">
        <v>0</v>
      </c>
      <c r="P11393" t="s">
        <v>11243</v>
      </c>
    </row>
    <row r="11394" spans="1:16" x14ac:dyDescent="0.25">
      <c r="A11394">
        <v>12059</v>
      </c>
      <c r="B11394" t="e">
        <v>#N/A</v>
      </c>
      <c r="C11394" s="1">
        <v>43572</v>
      </c>
      <c r="D11394" s="1">
        <v>43574</v>
      </c>
      <c r="E11394">
        <v>1818700</v>
      </c>
      <c r="F11394">
        <v>11044</v>
      </c>
      <c r="G11394">
        <v>27</v>
      </c>
      <c r="H11394">
        <v>2</v>
      </c>
      <c r="I11394">
        <v>5</v>
      </c>
      <c r="J11394">
        <v>5</v>
      </c>
      <c r="K11394">
        <v>57</v>
      </c>
      <c r="L11394">
        <v>9</v>
      </c>
      <c r="M11394">
        <v>16</v>
      </c>
      <c r="N11394" t="s">
        <v>3934</v>
      </c>
      <c r="O11394">
        <v>0</v>
      </c>
      <c r="P11394" t="s">
        <v>7324</v>
      </c>
    </row>
    <row r="11395" spans="1:16" x14ac:dyDescent="0.25">
      <c r="A11395">
        <v>12060</v>
      </c>
      <c r="B11395" t="e">
        <v>#N/A</v>
      </c>
      <c r="C11395" s="1">
        <v>43572</v>
      </c>
      <c r="D11395" s="1">
        <v>43577</v>
      </c>
      <c r="E11395">
        <v>1699454</v>
      </c>
      <c r="F11395">
        <v>2690</v>
      </c>
      <c r="G11395">
        <v>37</v>
      </c>
      <c r="H11395">
        <v>2</v>
      </c>
      <c r="I11395">
        <v>5</v>
      </c>
      <c r="J11395">
        <v>5</v>
      </c>
      <c r="K11395">
        <v>59</v>
      </c>
      <c r="L11395">
        <v>9</v>
      </c>
      <c r="M11395">
        <v>16</v>
      </c>
      <c r="N11395" t="s">
        <v>3934</v>
      </c>
      <c r="O11395">
        <v>0</v>
      </c>
      <c r="P11395" t="s">
        <v>9024</v>
      </c>
    </row>
    <row r="11396" spans="1:16" x14ac:dyDescent="0.25">
      <c r="A11396">
        <v>12061</v>
      </c>
      <c r="B11396" t="e">
        <v>#N/A</v>
      </c>
      <c r="C11396" s="1">
        <v>43572</v>
      </c>
      <c r="D11396" s="1">
        <v>43573</v>
      </c>
      <c r="E11396">
        <v>592396</v>
      </c>
      <c r="F11396">
        <v>11937</v>
      </c>
      <c r="G11396">
        <v>47</v>
      </c>
      <c r="H11396">
        <v>2</v>
      </c>
      <c r="I11396">
        <v>5</v>
      </c>
      <c r="J11396">
        <v>5</v>
      </c>
      <c r="K11396">
        <v>59</v>
      </c>
      <c r="L11396">
        <v>9</v>
      </c>
      <c r="M11396">
        <v>42</v>
      </c>
      <c r="N11396" t="s">
        <v>3936</v>
      </c>
      <c r="O11396">
        <v>0</v>
      </c>
      <c r="P11396" t="s">
        <v>11244</v>
      </c>
    </row>
    <row r="11397" spans="1:16" x14ac:dyDescent="0.25">
      <c r="A11397">
        <v>12062</v>
      </c>
      <c r="B11397" t="e">
        <v>#N/A</v>
      </c>
      <c r="C11397" s="1">
        <v>43572</v>
      </c>
      <c r="D11397" s="1">
        <v>43577</v>
      </c>
      <c r="E11397">
        <v>409953</v>
      </c>
      <c r="F11397">
        <v>12345</v>
      </c>
      <c r="G11397">
        <v>26</v>
      </c>
      <c r="H11397">
        <v>2</v>
      </c>
      <c r="I11397">
        <v>5</v>
      </c>
      <c r="J11397">
        <v>5</v>
      </c>
      <c r="K11397">
        <v>59</v>
      </c>
      <c r="L11397">
        <v>9</v>
      </c>
      <c r="M11397">
        <v>16</v>
      </c>
      <c r="N11397" t="s">
        <v>3934</v>
      </c>
      <c r="O11397">
        <v>0</v>
      </c>
      <c r="P11397" t="s">
        <v>6884</v>
      </c>
    </row>
    <row r="11398" spans="1:16" x14ac:dyDescent="0.25">
      <c r="A11398">
        <v>12063</v>
      </c>
      <c r="B11398" t="e">
        <v>#N/A</v>
      </c>
      <c r="C11398" s="1">
        <v>43572</v>
      </c>
      <c r="D11398" s="1">
        <v>43574</v>
      </c>
      <c r="E11398">
        <v>1796141</v>
      </c>
      <c r="F11398">
        <v>1086</v>
      </c>
      <c r="G11398">
        <v>61</v>
      </c>
      <c r="H11398">
        <v>2</v>
      </c>
      <c r="I11398">
        <v>5</v>
      </c>
      <c r="J11398">
        <v>5</v>
      </c>
      <c r="K11398">
        <v>59</v>
      </c>
      <c r="L11398">
        <v>9</v>
      </c>
      <c r="M11398">
        <v>16</v>
      </c>
      <c r="N11398" t="s">
        <v>3934</v>
      </c>
      <c r="O11398">
        <v>0</v>
      </c>
      <c r="P11398" t="s">
        <v>8568</v>
      </c>
    </row>
    <row r="11399" spans="1:16" x14ac:dyDescent="0.25">
      <c r="A11399">
        <v>12064</v>
      </c>
      <c r="B11399" t="e">
        <v>#N/A</v>
      </c>
      <c r="C11399" s="1">
        <v>43572</v>
      </c>
      <c r="D11399" s="1">
        <v>43579</v>
      </c>
      <c r="E11399">
        <v>759441</v>
      </c>
      <c r="F11399">
        <v>911</v>
      </c>
      <c r="G11399">
        <v>58</v>
      </c>
      <c r="H11399">
        <v>2</v>
      </c>
      <c r="I11399">
        <v>5</v>
      </c>
      <c r="J11399">
        <v>5</v>
      </c>
      <c r="K11399">
        <v>61</v>
      </c>
      <c r="L11399">
        <v>9</v>
      </c>
      <c r="M11399">
        <v>16</v>
      </c>
      <c r="N11399" t="s">
        <v>3934</v>
      </c>
      <c r="O11399">
        <v>0</v>
      </c>
      <c r="P11399" t="s">
        <v>10628</v>
      </c>
    </row>
    <row r="11400" spans="1:16" x14ac:dyDescent="0.25">
      <c r="A11400">
        <v>12065</v>
      </c>
      <c r="B11400" t="e">
        <v>#N/A</v>
      </c>
      <c r="C11400" s="1">
        <v>43572</v>
      </c>
      <c r="D11400" s="1">
        <v>43574</v>
      </c>
      <c r="E11400">
        <v>1843704</v>
      </c>
      <c r="F11400">
        <v>10069</v>
      </c>
      <c r="G11400">
        <v>27</v>
      </c>
      <c r="H11400">
        <v>2</v>
      </c>
      <c r="I11400">
        <v>5</v>
      </c>
      <c r="J11400">
        <v>5</v>
      </c>
      <c r="K11400">
        <v>59</v>
      </c>
      <c r="L11400">
        <v>9</v>
      </c>
      <c r="M11400">
        <v>16</v>
      </c>
      <c r="N11400" t="s">
        <v>3934</v>
      </c>
      <c r="O11400">
        <v>0</v>
      </c>
      <c r="P11400" t="s">
        <v>11245</v>
      </c>
    </row>
    <row r="11401" spans="1:16" x14ac:dyDescent="0.25">
      <c r="A11401">
        <v>12066</v>
      </c>
      <c r="B11401" t="e">
        <v>#N/A</v>
      </c>
      <c r="C11401" s="1">
        <v>43572</v>
      </c>
      <c r="D11401" s="1">
        <v>43577</v>
      </c>
      <c r="E11401">
        <v>889554</v>
      </c>
      <c r="F11401">
        <v>1846</v>
      </c>
      <c r="G11401">
        <v>54</v>
      </c>
      <c r="H11401">
        <v>2</v>
      </c>
      <c r="I11401">
        <v>5</v>
      </c>
      <c r="J11401">
        <v>5</v>
      </c>
      <c r="K11401">
        <v>59</v>
      </c>
      <c r="L11401">
        <v>9</v>
      </c>
      <c r="M11401">
        <v>16</v>
      </c>
      <c r="N11401" t="s">
        <v>3936</v>
      </c>
      <c r="O11401">
        <v>0</v>
      </c>
      <c r="P11401" t="s">
        <v>4167</v>
      </c>
    </row>
    <row r="11402" spans="1:16" x14ac:dyDescent="0.25">
      <c r="A11402">
        <v>12067</v>
      </c>
      <c r="B11402" t="e">
        <v>#N/A</v>
      </c>
      <c r="C11402" s="1">
        <v>43572</v>
      </c>
      <c r="D11402" s="1">
        <v>43574</v>
      </c>
      <c r="E11402">
        <v>338350</v>
      </c>
      <c r="F11402">
        <v>10794</v>
      </c>
      <c r="G11402">
        <v>14</v>
      </c>
      <c r="H11402">
        <v>2</v>
      </c>
      <c r="I11402">
        <v>5</v>
      </c>
      <c r="J11402">
        <v>5</v>
      </c>
      <c r="K11402">
        <v>59</v>
      </c>
      <c r="L11402">
        <v>9</v>
      </c>
      <c r="M11402">
        <v>16</v>
      </c>
      <c r="N11402" t="s">
        <v>3934</v>
      </c>
      <c r="O11402">
        <v>0</v>
      </c>
      <c r="P11402" t="s">
        <v>7294</v>
      </c>
    </row>
    <row r="11403" spans="1:16" x14ac:dyDescent="0.25">
      <c r="A11403">
        <v>12068</v>
      </c>
      <c r="B11403" t="e">
        <v>#N/A</v>
      </c>
      <c r="C11403" s="1">
        <v>43572</v>
      </c>
      <c r="D11403" s="1">
        <v>43574</v>
      </c>
      <c r="E11403">
        <v>2116120</v>
      </c>
      <c r="F11403">
        <v>1275</v>
      </c>
      <c r="G11403">
        <v>23</v>
      </c>
      <c r="H11403">
        <v>2</v>
      </c>
      <c r="I11403">
        <v>5</v>
      </c>
      <c r="J11403">
        <v>5</v>
      </c>
      <c r="K11403">
        <v>59</v>
      </c>
      <c r="L11403">
        <v>9</v>
      </c>
      <c r="M11403">
        <v>16</v>
      </c>
      <c r="N11403" t="s">
        <v>3934</v>
      </c>
      <c r="O11403">
        <v>0</v>
      </c>
      <c r="P11403" t="s">
        <v>11246</v>
      </c>
    </row>
    <row r="11404" spans="1:16" x14ac:dyDescent="0.25">
      <c r="A11404">
        <v>12069</v>
      </c>
      <c r="B11404" t="e">
        <v>#N/A</v>
      </c>
      <c r="C11404" s="1">
        <v>43572</v>
      </c>
      <c r="D11404" s="1">
        <v>43577</v>
      </c>
      <c r="E11404">
        <v>1899231</v>
      </c>
      <c r="F11404">
        <v>879</v>
      </c>
      <c r="G11404">
        <v>56</v>
      </c>
      <c r="H11404">
        <v>2</v>
      </c>
      <c r="I11404">
        <v>5</v>
      </c>
      <c r="J11404">
        <v>5</v>
      </c>
      <c r="K11404">
        <v>59</v>
      </c>
      <c r="L11404">
        <v>9</v>
      </c>
      <c r="M11404">
        <v>16</v>
      </c>
      <c r="N11404" t="s">
        <v>3934</v>
      </c>
      <c r="O11404">
        <v>0</v>
      </c>
      <c r="P11404" t="s">
        <v>10029</v>
      </c>
    </row>
    <row r="11405" spans="1:16" x14ac:dyDescent="0.25">
      <c r="A11405">
        <v>12070</v>
      </c>
      <c r="B11405" t="e">
        <v>#N/A</v>
      </c>
      <c r="C11405" s="1">
        <v>43572</v>
      </c>
      <c r="D11405" s="1">
        <v>43579</v>
      </c>
      <c r="E11405">
        <v>2170642</v>
      </c>
      <c r="F11405">
        <v>11213</v>
      </c>
      <c r="G11405">
        <v>55</v>
      </c>
      <c r="H11405">
        <v>2</v>
      </c>
      <c r="I11405">
        <v>5</v>
      </c>
      <c r="J11405">
        <v>5</v>
      </c>
      <c r="K11405">
        <v>61</v>
      </c>
      <c r="L11405">
        <v>9</v>
      </c>
      <c r="M11405">
        <v>16</v>
      </c>
      <c r="N11405" t="s">
        <v>3934</v>
      </c>
      <c r="O11405">
        <v>0</v>
      </c>
      <c r="P11405" t="s">
        <v>4759</v>
      </c>
    </row>
    <row r="11406" spans="1:16" x14ac:dyDescent="0.25">
      <c r="A11406">
        <v>12071</v>
      </c>
      <c r="B11406" t="e">
        <v>#N/A</v>
      </c>
      <c r="C11406" s="1">
        <v>43572</v>
      </c>
      <c r="D11406" s="1">
        <v>43577</v>
      </c>
      <c r="E11406">
        <v>2481382</v>
      </c>
      <c r="F11406">
        <v>11122</v>
      </c>
      <c r="G11406">
        <v>71</v>
      </c>
      <c r="H11406">
        <v>2</v>
      </c>
      <c r="I11406">
        <v>5</v>
      </c>
      <c r="J11406">
        <v>5</v>
      </c>
      <c r="K11406">
        <v>59</v>
      </c>
      <c r="L11406">
        <v>9</v>
      </c>
      <c r="M11406">
        <v>16</v>
      </c>
      <c r="N11406" t="s">
        <v>3934</v>
      </c>
      <c r="O11406">
        <v>0</v>
      </c>
      <c r="P11406" t="s">
        <v>11247</v>
      </c>
    </row>
    <row r="11407" spans="1:16" x14ac:dyDescent="0.25">
      <c r="A11407">
        <v>12072</v>
      </c>
      <c r="B11407" t="e">
        <v>#N/A</v>
      </c>
      <c r="C11407" s="1">
        <v>43572</v>
      </c>
      <c r="D11407" s="1">
        <v>43574</v>
      </c>
      <c r="E11407">
        <v>341827</v>
      </c>
      <c r="F11407">
        <v>486</v>
      </c>
      <c r="G11407">
        <v>7</v>
      </c>
      <c r="H11407">
        <v>2</v>
      </c>
      <c r="I11407">
        <v>5</v>
      </c>
      <c r="J11407">
        <v>5</v>
      </c>
      <c r="K11407">
        <v>59</v>
      </c>
      <c r="L11407">
        <v>9</v>
      </c>
      <c r="M11407">
        <v>16</v>
      </c>
      <c r="N11407" t="s">
        <v>3934</v>
      </c>
      <c r="O11407">
        <v>0</v>
      </c>
      <c r="P11407" t="s">
        <v>6602</v>
      </c>
    </row>
    <row r="11408" spans="1:16" x14ac:dyDescent="0.25">
      <c r="A11408">
        <v>12073</v>
      </c>
      <c r="B11408" t="e">
        <v>#N/A</v>
      </c>
      <c r="C11408" s="1">
        <v>43573</v>
      </c>
      <c r="D11408" s="1">
        <v>43573</v>
      </c>
      <c r="E11408">
        <v>1864236</v>
      </c>
      <c r="F11408">
        <v>11244</v>
      </c>
      <c r="G11408">
        <v>54</v>
      </c>
      <c r="H11408">
        <v>1</v>
      </c>
      <c r="I11408">
        <v>5</v>
      </c>
      <c r="J11408">
        <v>5</v>
      </c>
      <c r="K11408">
        <v>59</v>
      </c>
      <c r="L11408">
        <v>9</v>
      </c>
      <c r="M11408">
        <v>42</v>
      </c>
      <c r="N11408" t="s">
        <v>3936</v>
      </c>
      <c r="O11408">
        <v>0</v>
      </c>
      <c r="P11408" t="s">
        <v>4753</v>
      </c>
    </row>
    <row r="11409" spans="1:16" x14ac:dyDescent="0.25">
      <c r="A11409">
        <v>12074</v>
      </c>
      <c r="B11409" t="e">
        <v>#N/A</v>
      </c>
      <c r="C11409" s="1">
        <v>43573</v>
      </c>
      <c r="D11409" s="1">
        <v>43573</v>
      </c>
      <c r="E11409">
        <v>1877705</v>
      </c>
      <c r="F11409">
        <v>1615</v>
      </c>
      <c r="G11409">
        <v>8</v>
      </c>
      <c r="H11409">
        <v>2</v>
      </c>
      <c r="I11409">
        <v>5</v>
      </c>
      <c r="J11409">
        <v>5</v>
      </c>
      <c r="K11409">
        <v>59</v>
      </c>
      <c r="L11409">
        <v>9</v>
      </c>
      <c r="M11409">
        <v>42</v>
      </c>
      <c r="N11409" t="s">
        <v>3936</v>
      </c>
      <c r="O11409">
        <v>0</v>
      </c>
      <c r="P11409" t="s">
        <v>9487</v>
      </c>
    </row>
    <row r="11410" spans="1:16" x14ac:dyDescent="0.25">
      <c r="A11410">
        <v>12075</v>
      </c>
      <c r="B11410" t="e">
        <v>#N/A</v>
      </c>
      <c r="C11410" s="1">
        <v>43573</v>
      </c>
      <c r="D11410" s="1">
        <v>43573</v>
      </c>
      <c r="E11410">
        <v>2101880</v>
      </c>
      <c r="F11410">
        <v>11193</v>
      </c>
      <c r="G11410">
        <v>4</v>
      </c>
      <c r="H11410">
        <v>2</v>
      </c>
      <c r="I11410">
        <v>5</v>
      </c>
      <c r="J11410">
        <v>5</v>
      </c>
      <c r="K11410">
        <v>59</v>
      </c>
      <c r="L11410">
        <v>9</v>
      </c>
      <c r="M11410">
        <v>42</v>
      </c>
      <c r="N11410" t="s">
        <v>3936</v>
      </c>
      <c r="O11410">
        <v>0</v>
      </c>
      <c r="P11410" t="s">
        <v>9721</v>
      </c>
    </row>
    <row r="11411" spans="1:16" x14ac:dyDescent="0.25">
      <c r="A11411">
        <v>12076</v>
      </c>
      <c r="B11411" t="e">
        <v>#N/A</v>
      </c>
      <c r="C11411" s="1">
        <v>43573</v>
      </c>
      <c r="D11411" s="1">
        <v>43574</v>
      </c>
      <c r="E11411">
        <v>88990</v>
      </c>
      <c r="F11411">
        <v>528</v>
      </c>
      <c r="G11411">
        <v>73</v>
      </c>
      <c r="H11411">
        <v>2</v>
      </c>
      <c r="I11411">
        <v>5</v>
      </c>
      <c r="J11411">
        <v>5</v>
      </c>
      <c r="K11411">
        <v>52</v>
      </c>
      <c r="L11411">
        <v>9</v>
      </c>
      <c r="M11411">
        <v>16</v>
      </c>
      <c r="N11411" t="s">
        <v>3934</v>
      </c>
      <c r="O11411">
        <v>0</v>
      </c>
      <c r="P11411" t="s">
        <v>10495</v>
      </c>
    </row>
    <row r="11412" spans="1:16" x14ac:dyDescent="0.25">
      <c r="A11412">
        <v>12077</v>
      </c>
      <c r="B11412" t="e">
        <v>#N/A</v>
      </c>
      <c r="C11412" s="1">
        <v>43570</v>
      </c>
      <c r="D11412" s="1">
        <v>43573</v>
      </c>
      <c r="E11412">
        <v>146561</v>
      </c>
      <c r="F11412">
        <v>2208</v>
      </c>
      <c r="G11412">
        <v>44</v>
      </c>
      <c r="H11412">
        <v>2</v>
      </c>
      <c r="I11412">
        <v>9</v>
      </c>
      <c r="J11412">
        <v>5</v>
      </c>
      <c r="K11412">
        <v>10</v>
      </c>
      <c r="L11412">
        <v>9</v>
      </c>
      <c r="M11412">
        <v>42</v>
      </c>
      <c r="N11412" t="s">
        <v>3936</v>
      </c>
      <c r="O11412">
        <v>0</v>
      </c>
      <c r="P11412" t="s">
        <v>11248</v>
      </c>
    </row>
    <row r="11413" spans="1:16" x14ac:dyDescent="0.25">
      <c r="A11413">
        <v>12078</v>
      </c>
      <c r="B11413" t="e">
        <v>#N/A</v>
      </c>
      <c r="C11413" s="1">
        <v>43573</v>
      </c>
      <c r="D11413" s="1">
        <v>43577</v>
      </c>
      <c r="E11413">
        <v>1886765</v>
      </c>
      <c r="F11413">
        <v>11552</v>
      </c>
      <c r="G11413">
        <v>40</v>
      </c>
      <c r="H11413">
        <v>2</v>
      </c>
      <c r="I11413">
        <v>5</v>
      </c>
      <c r="J11413">
        <v>5</v>
      </c>
      <c r="K11413">
        <v>59</v>
      </c>
      <c r="L11413">
        <v>9</v>
      </c>
      <c r="M11413">
        <v>16</v>
      </c>
      <c r="N11413" t="s">
        <v>3934</v>
      </c>
      <c r="O11413">
        <v>0</v>
      </c>
      <c r="P11413" t="s">
        <v>4711</v>
      </c>
    </row>
    <row r="11414" spans="1:16" x14ac:dyDescent="0.25">
      <c r="A11414">
        <v>12079</v>
      </c>
      <c r="B11414" t="e">
        <v>#N/A</v>
      </c>
      <c r="C11414" s="1">
        <v>43573</v>
      </c>
      <c r="D11414" s="1">
        <v>43574</v>
      </c>
      <c r="E11414">
        <v>1708745</v>
      </c>
      <c r="F11414">
        <v>11005</v>
      </c>
      <c r="G11414">
        <v>3</v>
      </c>
      <c r="H11414">
        <v>2</v>
      </c>
      <c r="I11414">
        <v>5</v>
      </c>
      <c r="J11414">
        <v>5</v>
      </c>
      <c r="K11414">
        <v>59</v>
      </c>
      <c r="L11414">
        <v>9</v>
      </c>
      <c r="M11414">
        <v>16</v>
      </c>
      <c r="N11414" t="s">
        <v>3934</v>
      </c>
      <c r="O11414">
        <v>0</v>
      </c>
      <c r="P11414" t="s">
        <v>10217</v>
      </c>
    </row>
    <row r="11415" spans="1:16" x14ac:dyDescent="0.25">
      <c r="A11415">
        <v>12080</v>
      </c>
      <c r="B11415" t="e">
        <v>#N/A</v>
      </c>
      <c r="C11415" s="1">
        <v>43573</v>
      </c>
      <c r="D11415" s="1">
        <v>43574</v>
      </c>
      <c r="E11415">
        <v>182773</v>
      </c>
      <c r="F11415">
        <v>10644</v>
      </c>
      <c r="G11415">
        <v>49</v>
      </c>
      <c r="H11415">
        <v>2</v>
      </c>
      <c r="I11415">
        <v>5</v>
      </c>
      <c r="J11415">
        <v>5</v>
      </c>
      <c r="K11415">
        <v>59</v>
      </c>
      <c r="L11415">
        <v>9</v>
      </c>
      <c r="M11415">
        <v>16</v>
      </c>
      <c r="N11415" t="s">
        <v>3934</v>
      </c>
      <c r="O11415">
        <v>0</v>
      </c>
      <c r="P11415" t="s">
        <v>11249</v>
      </c>
    </row>
    <row r="11416" spans="1:16" x14ac:dyDescent="0.25">
      <c r="A11416">
        <v>12081</v>
      </c>
      <c r="B11416" t="e">
        <v>#N/A</v>
      </c>
      <c r="C11416" s="1">
        <v>43573</v>
      </c>
      <c r="D11416" s="1">
        <v>43573</v>
      </c>
      <c r="E11416">
        <v>2309269</v>
      </c>
      <c r="F11416">
        <v>11262</v>
      </c>
      <c r="G11416">
        <v>62</v>
      </c>
      <c r="H11416">
        <v>2</v>
      </c>
      <c r="I11416">
        <v>5</v>
      </c>
      <c r="J11416">
        <v>5</v>
      </c>
      <c r="K11416">
        <v>64</v>
      </c>
      <c r="L11416">
        <v>9</v>
      </c>
      <c r="M11416">
        <v>85</v>
      </c>
      <c r="N11416" t="s">
        <v>3936</v>
      </c>
      <c r="O11416">
        <v>0</v>
      </c>
      <c r="P11416" t="s">
        <v>11250</v>
      </c>
    </row>
    <row r="11417" spans="1:16" x14ac:dyDescent="0.25">
      <c r="A11417">
        <v>12082</v>
      </c>
      <c r="B11417" t="e">
        <v>#N/A</v>
      </c>
      <c r="C11417" s="1">
        <v>43572</v>
      </c>
      <c r="D11417" s="1">
        <v>43595</v>
      </c>
      <c r="E11417">
        <v>725875</v>
      </c>
      <c r="F11417">
        <v>11223</v>
      </c>
      <c r="G11417">
        <v>12</v>
      </c>
      <c r="H11417">
        <v>2</v>
      </c>
      <c r="I11417">
        <v>5</v>
      </c>
      <c r="J11417">
        <v>5</v>
      </c>
      <c r="K11417">
        <v>58</v>
      </c>
      <c r="L11417">
        <v>9</v>
      </c>
      <c r="M11417">
        <v>85</v>
      </c>
      <c r="N11417" t="s">
        <v>3936</v>
      </c>
      <c r="O11417">
        <v>0</v>
      </c>
      <c r="P11417" t="s">
        <v>10793</v>
      </c>
    </row>
    <row r="11418" spans="1:16" x14ac:dyDescent="0.25">
      <c r="A11418">
        <v>12083</v>
      </c>
      <c r="B11418" t="e">
        <v>#N/A</v>
      </c>
      <c r="C11418" s="1">
        <v>43573</v>
      </c>
      <c r="D11418" s="1">
        <v>43580</v>
      </c>
      <c r="E11418">
        <v>105872</v>
      </c>
      <c r="F11418">
        <v>10225</v>
      </c>
      <c r="G11418">
        <v>40</v>
      </c>
      <c r="H11418">
        <v>2</v>
      </c>
      <c r="I11418">
        <v>5</v>
      </c>
      <c r="J11418">
        <v>5</v>
      </c>
      <c r="K11418">
        <v>64</v>
      </c>
      <c r="L11418">
        <v>9</v>
      </c>
      <c r="M11418">
        <v>85</v>
      </c>
      <c r="N11418" t="s">
        <v>3936</v>
      </c>
      <c r="O11418">
        <v>0</v>
      </c>
      <c r="P11418" t="s">
        <v>11251</v>
      </c>
    </row>
    <row r="11419" spans="1:16" x14ac:dyDescent="0.25">
      <c r="A11419">
        <v>12085</v>
      </c>
      <c r="B11419" t="e">
        <v>#N/A</v>
      </c>
      <c r="C11419" s="1">
        <v>43573</v>
      </c>
      <c r="D11419" s="1">
        <v>43580</v>
      </c>
      <c r="E11419">
        <v>606172</v>
      </c>
      <c r="F11419">
        <v>1292</v>
      </c>
      <c r="G11419">
        <v>20</v>
      </c>
      <c r="H11419">
        <v>2</v>
      </c>
      <c r="I11419">
        <v>5</v>
      </c>
      <c r="J11419">
        <v>5</v>
      </c>
      <c r="K11419">
        <v>64</v>
      </c>
      <c r="L11419">
        <v>9</v>
      </c>
      <c r="M11419">
        <v>85</v>
      </c>
      <c r="N11419" t="s">
        <v>3936</v>
      </c>
      <c r="O11419">
        <v>0</v>
      </c>
      <c r="P11419" t="s">
        <v>6781</v>
      </c>
    </row>
    <row r="11420" spans="1:16" x14ac:dyDescent="0.25">
      <c r="A11420">
        <v>12086</v>
      </c>
      <c r="B11420" t="e">
        <v>#N/A</v>
      </c>
      <c r="C11420" s="1">
        <v>43573</v>
      </c>
      <c r="D11420" s="1">
        <v>43588</v>
      </c>
      <c r="E11420">
        <v>143621</v>
      </c>
      <c r="F11420">
        <v>11121</v>
      </c>
      <c r="G11420">
        <v>75</v>
      </c>
      <c r="H11420">
        <v>2</v>
      </c>
      <c r="I11420">
        <v>5</v>
      </c>
      <c r="J11420">
        <v>5</v>
      </c>
      <c r="K11420">
        <v>58</v>
      </c>
      <c r="L11420">
        <v>9</v>
      </c>
      <c r="M11420">
        <v>85</v>
      </c>
      <c r="N11420" t="s">
        <v>3936</v>
      </c>
      <c r="O11420">
        <v>0</v>
      </c>
      <c r="P11420" t="s">
        <v>10285</v>
      </c>
    </row>
    <row r="11421" spans="1:16" x14ac:dyDescent="0.25">
      <c r="A11421">
        <v>12087</v>
      </c>
      <c r="B11421" t="e">
        <v>#N/A</v>
      </c>
      <c r="C11421" s="1">
        <v>43573</v>
      </c>
      <c r="D11421" s="1">
        <v>43574</v>
      </c>
      <c r="E11421">
        <v>2153791</v>
      </c>
      <c r="F11421">
        <v>10794</v>
      </c>
      <c r="G11421">
        <v>61</v>
      </c>
      <c r="H11421">
        <v>2</v>
      </c>
      <c r="I11421">
        <v>5</v>
      </c>
      <c r="J11421">
        <v>5</v>
      </c>
      <c r="K11421">
        <v>59</v>
      </c>
      <c r="L11421">
        <v>9</v>
      </c>
      <c r="M11421">
        <v>16</v>
      </c>
      <c r="N11421" t="s">
        <v>3934</v>
      </c>
      <c r="O11421">
        <v>0</v>
      </c>
      <c r="P11421" t="s">
        <v>6137</v>
      </c>
    </row>
    <row r="11422" spans="1:16" x14ac:dyDescent="0.25">
      <c r="A11422">
        <v>12088</v>
      </c>
      <c r="B11422" t="e">
        <v>#N/A</v>
      </c>
      <c r="C11422" s="1">
        <v>43573</v>
      </c>
      <c r="D11422" s="1">
        <v>43577</v>
      </c>
      <c r="E11422">
        <v>78815</v>
      </c>
      <c r="F11422">
        <v>11136</v>
      </c>
      <c r="G11422">
        <v>42</v>
      </c>
      <c r="H11422">
        <v>2</v>
      </c>
      <c r="I11422">
        <v>5</v>
      </c>
      <c r="J11422">
        <v>5</v>
      </c>
      <c r="K11422">
        <v>59</v>
      </c>
      <c r="L11422">
        <v>9</v>
      </c>
      <c r="M11422">
        <v>16</v>
      </c>
      <c r="N11422" t="s">
        <v>3934</v>
      </c>
      <c r="O11422">
        <v>0</v>
      </c>
      <c r="P11422" t="s">
        <v>11252</v>
      </c>
    </row>
    <row r="11423" spans="1:16" x14ac:dyDescent="0.25">
      <c r="A11423">
        <v>12089</v>
      </c>
      <c r="B11423" t="e">
        <v>#N/A</v>
      </c>
      <c r="C11423" s="1">
        <v>43573</v>
      </c>
      <c r="D11423" s="1">
        <v>43577</v>
      </c>
      <c r="E11423">
        <v>2385689</v>
      </c>
      <c r="F11423">
        <v>12328</v>
      </c>
      <c r="G11423">
        <v>57</v>
      </c>
      <c r="H11423">
        <v>2</v>
      </c>
      <c r="I11423">
        <v>5</v>
      </c>
      <c r="J11423">
        <v>5</v>
      </c>
      <c r="K11423">
        <v>59</v>
      </c>
      <c r="L11423">
        <v>9</v>
      </c>
      <c r="M11423">
        <v>16</v>
      </c>
      <c r="N11423" t="s">
        <v>3934</v>
      </c>
      <c r="O11423">
        <v>0</v>
      </c>
      <c r="P11423" t="s">
        <v>11253</v>
      </c>
    </row>
    <row r="11424" spans="1:16" x14ac:dyDescent="0.25">
      <c r="A11424">
        <v>12090</v>
      </c>
      <c r="B11424" t="e">
        <v>#N/A</v>
      </c>
      <c r="C11424" s="1">
        <v>43573</v>
      </c>
      <c r="D11424" s="1">
        <v>43574</v>
      </c>
      <c r="E11424">
        <v>896490</v>
      </c>
      <c r="F11424">
        <v>940</v>
      </c>
      <c r="G11424">
        <v>7</v>
      </c>
      <c r="H11424">
        <v>2</v>
      </c>
      <c r="I11424">
        <v>5</v>
      </c>
      <c r="J11424">
        <v>5</v>
      </c>
      <c r="K11424">
        <v>59</v>
      </c>
      <c r="L11424">
        <v>9</v>
      </c>
      <c r="M11424">
        <v>16</v>
      </c>
      <c r="N11424" t="s">
        <v>3934</v>
      </c>
      <c r="O11424">
        <v>0</v>
      </c>
      <c r="P11424" t="s">
        <v>10730</v>
      </c>
    </row>
    <row r="11425" spans="1:16" x14ac:dyDescent="0.25">
      <c r="A11425">
        <v>12091</v>
      </c>
      <c r="B11425" t="e">
        <v>#N/A</v>
      </c>
      <c r="C11425" s="1">
        <v>43573</v>
      </c>
      <c r="D11425" s="1">
        <v>43579</v>
      </c>
      <c r="E11425">
        <v>2006354</v>
      </c>
      <c r="F11425">
        <v>12334</v>
      </c>
      <c r="G11425">
        <v>69</v>
      </c>
      <c r="H11425">
        <v>2</v>
      </c>
      <c r="I11425">
        <v>5</v>
      </c>
      <c r="J11425">
        <v>5</v>
      </c>
      <c r="K11425">
        <v>59</v>
      </c>
      <c r="L11425">
        <v>9</v>
      </c>
      <c r="M11425">
        <v>16</v>
      </c>
      <c r="N11425" t="s">
        <v>3934</v>
      </c>
      <c r="O11425">
        <v>0</v>
      </c>
      <c r="P11425" t="s">
        <v>4763</v>
      </c>
    </row>
    <row r="11426" spans="1:16" x14ac:dyDescent="0.25">
      <c r="A11426">
        <v>12092</v>
      </c>
      <c r="B11426" t="e">
        <v>#N/A</v>
      </c>
      <c r="C11426" s="1">
        <v>43573</v>
      </c>
      <c r="D11426" s="1">
        <v>43574</v>
      </c>
      <c r="E11426">
        <v>609282</v>
      </c>
      <c r="F11426">
        <v>9853</v>
      </c>
      <c r="G11426">
        <v>72</v>
      </c>
      <c r="H11426">
        <v>2</v>
      </c>
      <c r="I11426">
        <v>5</v>
      </c>
      <c r="J11426">
        <v>5</v>
      </c>
      <c r="K11426">
        <v>59</v>
      </c>
      <c r="L11426">
        <v>9</v>
      </c>
      <c r="M11426">
        <v>16</v>
      </c>
      <c r="N11426" t="s">
        <v>3934</v>
      </c>
      <c r="O11426">
        <v>0</v>
      </c>
      <c r="P11426" t="s">
        <v>8182</v>
      </c>
    </row>
    <row r="11427" spans="1:16" x14ac:dyDescent="0.25">
      <c r="A11427">
        <v>12093</v>
      </c>
      <c r="B11427" t="e">
        <v>#N/A</v>
      </c>
      <c r="C11427" s="1">
        <v>43573</v>
      </c>
      <c r="D11427" s="1">
        <v>43577</v>
      </c>
      <c r="E11427">
        <v>1844282</v>
      </c>
      <c r="F11427">
        <v>1419</v>
      </c>
      <c r="G11427">
        <v>54</v>
      </c>
      <c r="H11427">
        <v>2</v>
      </c>
      <c r="I11427">
        <v>5</v>
      </c>
      <c r="J11427">
        <v>5</v>
      </c>
      <c r="K11427">
        <v>59</v>
      </c>
      <c r="L11427">
        <v>9</v>
      </c>
      <c r="M11427">
        <v>16</v>
      </c>
      <c r="N11427" t="s">
        <v>3934</v>
      </c>
      <c r="O11427">
        <v>0</v>
      </c>
      <c r="P11427" t="s">
        <v>9645</v>
      </c>
    </row>
    <row r="11428" spans="1:16" x14ac:dyDescent="0.25">
      <c r="A11428">
        <v>12094</v>
      </c>
      <c r="B11428" t="e">
        <v>#N/A</v>
      </c>
      <c r="C11428" s="1">
        <v>43573</v>
      </c>
      <c r="D11428" s="1">
        <v>43574</v>
      </c>
      <c r="E11428">
        <v>404654</v>
      </c>
      <c r="F11428">
        <v>9901</v>
      </c>
      <c r="G11428">
        <v>11</v>
      </c>
      <c r="H11428">
        <v>2</v>
      </c>
      <c r="I11428">
        <v>5</v>
      </c>
      <c r="J11428">
        <v>5</v>
      </c>
      <c r="K11428">
        <v>59</v>
      </c>
      <c r="L11428">
        <v>9</v>
      </c>
      <c r="M11428">
        <v>16</v>
      </c>
      <c r="N11428" t="s">
        <v>3934</v>
      </c>
      <c r="O11428">
        <v>0</v>
      </c>
      <c r="P11428" t="s">
        <v>7170</v>
      </c>
    </row>
    <row r="11429" spans="1:16" x14ac:dyDescent="0.25">
      <c r="A11429">
        <v>12095</v>
      </c>
      <c r="B11429" t="e">
        <v>#N/A</v>
      </c>
      <c r="C11429" s="1">
        <v>43573</v>
      </c>
      <c r="D11429" s="1">
        <v>43574</v>
      </c>
      <c r="E11429">
        <v>1599416</v>
      </c>
      <c r="F11429">
        <v>528</v>
      </c>
      <c r="G11429">
        <v>14</v>
      </c>
      <c r="H11429">
        <v>2</v>
      </c>
      <c r="I11429">
        <v>5</v>
      </c>
      <c r="J11429">
        <v>5</v>
      </c>
      <c r="K11429">
        <v>59</v>
      </c>
      <c r="L11429">
        <v>9</v>
      </c>
      <c r="M11429">
        <v>16</v>
      </c>
      <c r="N11429" t="s">
        <v>3934</v>
      </c>
      <c r="O11429">
        <v>0</v>
      </c>
      <c r="P11429" t="s">
        <v>5624</v>
      </c>
    </row>
    <row r="11430" spans="1:16" x14ac:dyDescent="0.25">
      <c r="A11430">
        <v>12096</v>
      </c>
      <c r="B11430" t="e">
        <v>#N/A</v>
      </c>
      <c r="C11430" s="1">
        <v>43573</v>
      </c>
      <c r="D11430" s="1">
        <v>43574</v>
      </c>
      <c r="E11430">
        <v>2033415</v>
      </c>
      <c r="F11430">
        <v>461</v>
      </c>
      <c r="G11430">
        <v>70</v>
      </c>
      <c r="H11430">
        <v>2</v>
      </c>
      <c r="I11430">
        <v>5</v>
      </c>
      <c r="J11430">
        <v>5</v>
      </c>
      <c r="K11430">
        <v>59</v>
      </c>
      <c r="L11430">
        <v>9</v>
      </c>
      <c r="M11430">
        <v>16</v>
      </c>
      <c r="N11430" t="s">
        <v>3934</v>
      </c>
      <c r="O11430">
        <v>0</v>
      </c>
      <c r="P11430" t="s">
        <v>11254</v>
      </c>
    </row>
    <row r="11431" spans="1:16" x14ac:dyDescent="0.25">
      <c r="A11431">
        <v>12097</v>
      </c>
      <c r="B11431" t="e">
        <v>#N/A</v>
      </c>
      <c r="C11431" s="1">
        <v>43573</v>
      </c>
      <c r="D11431" s="1">
        <v>43574</v>
      </c>
      <c r="E11431">
        <v>1824980</v>
      </c>
      <c r="F11431">
        <v>1997</v>
      </c>
      <c r="G11431">
        <v>40</v>
      </c>
      <c r="H11431">
        <v>2</v>
      </c>
      <c r="I11431">
        <v>5</v>
      </c>
      <c r="J11431">
        <v>5</v>
      </c>
      <c r="K11431">
        <v>59</v>
      </c>
      <c r="L11431">
        <v>9</v>
      </c>
      <c r="M11431">
        <v>16</v>
      </c>
      <c r="N11431" t="s">
        <v>3934</v>
      </c>
      <c r="O11431">
        <v>0</v>
      </c>
      <c r="P11431" t="s">
        <v>11255</v>
      </c>
    </row>
    <row r="11432" spans="1:16" x14ac:dyDescent="0.25">
      <c r="A11432">
        <v>12098</v>
      </c>
      <c r="B11432" t="e">
        <v>#N/A</v>
      </c>
      <c r="C11432" s="1">
        <v>43573</v>
      </c>
      <c r="D11432" s="1">
        <v>43574</v>
      </c>
      <c r="E11432">
        <v>600422</v>
      </c>
      <c r="F11432">
        <v>11087</v>
      </c>
      <c r="G11432">
        <v>62</v>
      </c>
      <c r="H11432">
        <v>2</v>
      </c>
      <c r="I11432">
        <v>5</v>
      </c>
      <c r="J11432">
        <v>5</v>
      </c>
      <c r="K11432">
        <v>59</v>
      </c>
      <c r="L11432">
        <v>9</v>
      </c>
      <c r="M11432">
        <v>16</v>
      </c>
      <c r="N11432" t="s">
        <v>3934</v>
      </c>
      <c r="O11432">
        <v>0</v>
      </c>
      <c r="P11432" t="s">
        <v>11256</v>
      </c>
    </row>
    <row r="11433" spans="1:16" x14ac:dyDescent="0.25">
      <c r="A11433">
        <v>12099</v>
      </c>
      <c r="B11433" t="e">
        <v>#N/A</v>
      </c>
      <c r="C11433" s="1">
        <v>43573</v>
      </c>
      <c r="D11433" s="1">
        <v>43574</v>
      </c>
      <c r="E11433">
        <v>777807</v>
      </c>
      <c r="F11433">
        <v>2316</v>
      </c>
      <c r="G11433">
        <v>19</v>
      </c>
      <c r="H11433">
        <v>2</v>
      </c>
      <c r="I11433">
        <v>5</v>
      </c>
      <c r="J11433">
        <v>5</v>
      </c>
      <c r="K11433">
        <v>59</v>
      </c>
      <c r="L11433">
        <v>9</v>
      </c>
      <c r="M11433">
        <v>16</v>
      </c>
      <c r="N11433" t="s">
        <v>3934</v>
      </c>
      <c r="O11433">
        <v>0</v>
      </c>
      <c r="P11433" t="s">
        <v>4922</v>
      </c>
    </row>
    <row r="11434" spans="1:16" x14ac:dyDescent="0.25">
      <c r="A11434">
        <v>12100</v>
      </c>
      <c r="B11434" t="e">
        <v>#N/A</v>
      </c>
      <c r="C11434" s="1">
        <v>43573</v>
      </c>
      <c r="D11434" s="1">
        <v>43577</v>
      </c>
      <c r="E11434">
        <v>1858088</v>
      </c>
      <c r="F11434">
        <v>10147</v>
      </c>
      <c r="G11434">
        <v>76</v>
      </c>
      <c r="H11434">
        <v>2</v>
      </c>
      <c r="I11434">
        <v>5</v>
      </c>
      <c r="J11434">
        <v>5</v>
      </c>
      <c r="K11434">
        <v>59</v>
      </c>
      <c r="L11434">
        <v>9</v>
      </c>
      <c r="M11434">
        <v>16</v>
      </c>
      <c r="N11434" t="s">
        <v>3934</v>
      </c>
      <c r="O11434">
        <v>0</v>
      </c>
      <c r="P11434" t="s">
        <v>6952</v>
      </c>
    </row>
    <row r="11435" spans="1:16" x14ac:dyDescent="0.25">
      <c r="A11435">
        <v>12101</v>
      </c>
      <c r="B11435" t="e">
        <v>#N/A</v>
      </c>
      <c r="C11435" s="1">
        <v>43573</v>
      </c>
      <c r="D11435" s="1">
        <v>43574</v>
      </c>
      <c r="E11435">
        <v>711405</v>
      </c>
      <c r="F11435">
        <v>11669</v>
      </c>
      <c r="G11435">
        <v>52</v>
      </c>
      <c r="H11435">
        <v>2</v>
      </c>
      <c r="I11435">
        <v>5</v>
      </c>
      <c r="J11435">
        <v>5</v>
      </c>
      <c r="K11435">
        <v>59</v>
      </c>
      <c r="L11435">
        <v>9</v>
      </c>
      <c r="M11435">
        <v>16</v>
      </c>
      <c r="N11435" t="s">
        <v>3934</v>
      </c>
      <c r="O11435">
        <v>0</v>
      </c>
      <c r="P11435" t="s">
        <v>8653</v>
      </c>
    </row>
    <row r="11436" spans="1:16" x14ac:dyDescent="0.25">
      <c r="A11436">
        <v>12102</v>
      </c>
      <c r="B11436" t="e">
        <v>#N/A</v>
      </c>
      <c r="C11436" s="1">
        <v>43573</v>
      </c>
      <c r="D11436" s="1">
        <v>43577</v>
      </c>
      <c r="E11436">
        <v>286967</v>
      </c>
      <c r="F11436">
        <v>9662</v>
      </c>
      <c r="G11436">
        <v>29</v>
      </c>
      <c r="H11436">
        <v>2</v>
      </c>
      <c r="I11436">
        <v>5</v>
      </c>
      <c r="J11436">
        <v>5</v>
      </c>
      <c r="K11436">
        <v>59</v>
      </c>
      <c r="L11436">
        <v>9</v>
      </c>
      <c r="M11436">
        <v>16</v>
      </c>
      <c r="N11436" t="s">
        <v>3934</v>
      </c>
      <c r="O11436">
        <v>0</v>
      </c>
      <c r="P11436" t="s">
        <v>11257</v>
      </c>
    </row>
    <row r="11437" spans="1:16" x14ac:dyDescent="0.25">
      <c r="A11437">
        <v>12103</v>
      </c>
      <c r="B11437" t="e">
        <v>#N/A</v>
      </c>
      <c r="C11437" s="1">
        <v>43573</v>
      </c>
      <c r="D11437" s="1">
        <v>43574</v>
      </c>
      <c r="E11437">
        <v>2472285</v>
      </c>
      <c r="F11437">
        <v>2175</v>
      </c>
      <c r="G11437">
        <v>41</v>
      </c>
      <c r="H11437">
        <v>2</v>
      </c>
      <c r="I11437">
        <v>5</v>
      </c>
      <c r="J11437">
        <v>5</v>
      </c>
      <c r="K11437">
        <v>59</v>
      </c>
      <c r="L11437">
        <v>9</v>
      </c>
      <c r="M11437">
        <v>16</v>
      </c>
      <c r="N11437" t="s">
        <v>3934</v>
      </c>
      <c r="O11437">
        <v>0</v>
      </c>
      <c r="P11437" t="s">
        <v>9835</v>
      </c>
    </row>
    <row r="11438" spans="1:16" x14ac:dyDescent="0.25">
      <c r="A11438">
        <v>12104</v>
      </c>
      <c r="B11438" t="e">
        <v>#N/A</v>
      </c>
      <c r="C11438" s="1">
        <v>43573</v>
      </c>
      <c r="D11438" s="1">
        <v>43574</v>
      </c>
      <c r="E11438">
        <v>2058103</v>
      </c>
      <c r="F11438">
        <v>345</v>
      </c>
      <c r="G11438">
        <v>10</v>
      </c>
      <c r="H11438">
        <v>2</v>
      </c>
      <c r="I11438">
        <v>5</v>
      </c>
      <c r="J11438">
        <v>5</v>
      </c>
      <c r="K11438">
        <v>59</v>
      </c>
      <c r="L11438">
        <v>9</v>
      </c>
      <c r="M11438">
        <v>16</v>
      </c>
      <c r="N11438" t="s">
        <v>3934</v>
      </c>
      <c r="O11438">
        <v>0</v>
      </c>
      <c r="P11438" t="s">
        <v>11258</v>
      </c>
    </row>
    <row r="11439" spans="1:16" x14ac:dyDescent="0.25">
      <c r="A11439">
        <v>12105</v>
      </c>
      <c r="B11439" t="e">
        <v>#N/A</v>
      </c>
      <c r="C11439" s="1">
        <v>43573</v>
      </c>
      <c r="D11439" s="1">
        <v>43574</v>
      </c>
      <c r="E11439">
        <v>818105</v>
      </c>
      <c r="F11439">
        <v>11127</v>
      </c>
      <c r="G11439">
        <v>25</v>
      </c>
      <c r="H11439">
        <v>2</v>
      </c>
      <c r="I11439">
        <v>5</v>
      </c>
      <c r="J11439">
        <v>5</v>
      </c>
      <c r="K11439">
        <v>59</v>
      </c>
      <c r="L11439">
        <v>9</v>
      </c>
      <c r="M11439">
        <v>16</v>
      </c>
      <c r="N11439" t="s">
        <v>3934</v>
      </c>
      <c r="O11439">
        <v>0</v>
      </c>
      <c r="P11439" t="s">
        <v>11259</v>
      </c>
    </row>
    <row r="11440" spans="1:16" x14ac:dyDescent="0.25">
      <c r="A11440">
        <v>12106</v>
      </c>
      <c r="B11440" t="e">
        <v>#N/A</v>
      </c>
      <c r="C11440" s="1">
        <v>43573</v>
      </c>
      <c r="D11440" s="1">
        <v>43579</v>
      </c>
      <c r="E11440">
        <v>2130979</v>
      </c>
      <c r="F11440">
        <v>10446</v>
      </c>
      <c r="G11440">
        <v>22</v>
      </c>
      <c r="H11440">
        <v>2</v>
      </c>
      <c r="I11440">
        <v>5</v>
      </c>
      <c r="J11440">
        <v>5</v>
      </c>
      <c r="K11440">
        <v>61</v>
      </c>
      <c r="L11440">
        <v>9</v>
      </c>
      <c r="M11440">
        <v>16</v>
      </c>
      <c r="N11440" t="s">
        <v>3934</v>
      </c>
      <c r="O11440">
        <v>0</v>
      </c>
      <c r="P11440" t="s">
        <v>4575</v>
      </c>
    </row>
    <row r="11441" spans="1:16" x14ac:dyDescent="0.25">
      <c r="A11441">
        <v>12107</v>
      </c>
      <c r="B11441" t="e">
        <v>#N/A</v>
      </c>
      <c r="C11441" s="1">
        <v>43573</v>
      </c>
      <c r="D11441" s="1">
        <v>43574</v>
      </c>
      <c r="E11441">
        <v>682673</v>
      </c>
      <c r="F11441">
        <v>9405</v>
      </c>
      <c r="G11441">
        <v>43</v>
      </c>
      <c r="H11441">
        <v>2</v>
      </c>
      <c r="I11441">
        <v>5</v>
      </c>
      <c r="J11441">
        <v>5</v>
      </c>
      <c r="K11441">
        <v>59</v>
      </c>
      <c r="L11441">
        <v>9</v>
      </c>
      <c r="M11441">
        <v>16</v>
      </c>
      <c r="N11441" t="s">
        <v>3934</v>
      </c>
      <c r="O11441">
        <v>0</v>
      </c>
      <c r="P11441" t="s">
        <v>6364</v>
      </c>
    </row>
    <row r="11442" spans="1:16" x14ac:dyDescent="0.25">
      <c r="A11442">
        <v>12108</v>
      </c>
      <c r="B11442" t="e">
        <v>#N/A</v>
      </c>
      <c r="C11442" s="1">
        <v>43573</v>
      </c>
      <c r="D11442" s="1">
        <v>43577</v>
      </c>
      <c r="E11442">
        <v>615323</v>
      </c>
      <c r="F11442">
        <v>10127</v>
      </c>
      <c r="G11442">
        <v>14</v>
      </c>
      <c r="H11442">
        <v>2</v>
      </c>
      <c r="I11442">
        <v>5</v>
      </c>
      <c r="J11442">
        <v>5</v>
      </c>
      <c r="K11442">
        <v>59</v>
      </c>
      <c r="L11442">
        <v>9</v>
      </c>
      <c r="M11442">
        <v>16</v>
      </c>
      <c r="N11442" t="s">
        <v>3934</v>
      </c>
      <c r="O11442">
        <v>0</v>
      </c>
      <c r="P11442" t="s">
        <v>6320</v>
      </c>
    </row>
    <row r="11443" spans="1:16" x14ac:dyDescent="0.25">
      <c r="A11443">
        <v>12109</v>
      </c>
      <c r="B11443" t="e">
        <v>#N/A</v>
      </c>
      <c r="C11443" s="1">
        <v>43573</v>
      </c>
      <c r="D11443" s="1">
        <v>43574</v>
      </c>
      <c r="E11443">
        <v>894362</v>
      </c>
      <c r="F11443">
        <v>10978</v>
      </c>
      <c r="G11443">
        <v>9</v>
      </c>
      <c r="H11443">
        <v>2</v>
      </c>
      <c r="I11443">
        <v>5</v>
      </c>
      <c r="J11443">
        <v>5</v>
      </c>
      <c r="K11443">
        <v>59</v>
      </c>
      <c r="L11443">
        <v>9</v>
      </c>
      <c r="M11443">
        <v>16</v>
      </c>
      <c r="N11443" t="s">
        <v>3934</v>
      </c>
      <c r="O11443">
        <v>0</v>
      </c>
      <c r="P11443" t="s">
        <v>9477</v>
      </c>
    </row>
    <row r="11444" spans="1:16" x14ac:dyDescent="0.25">
      <c r="A11444">
        <v>12110</v>
      </c>
      <c r="B11444" t="e">
        <v>#N/A</v>
      </c>
      <c r="C11444" s="1">
        <v>43573</v>
      </c>
      <c r="D11444" s="1">
        <v>43574</v>
      </c>
      <c r="E11444">
        <v>505406</v>
      </c>
      <c r="F11444">
        <v>11825</v>
      </c>
      <c r="G11444">
        <v>26</v>
      </c>
      <c r="H11444">
        <v>2</v>
      </c>
      <c r="I11444">
        <v>5</v>
      </c>
      <c r="J11444">
        <v>5</v>
      </c>
      <c r="K11444">
        <v>59</v>
      </c>
      <c r="L11444">
        <v>9</v>
      </c>
      <c r="M11444">
        <v>16</v>
      </c>
      <c r="N11444" t="s">
        <v>3934</v>
      </c>
      <c r="O11444">
        <v>0</v>
      </c>
      <c r="P11444" t="s">
        <v>11260</v>
      </c>
    </row>
    <row r="11445" spans="1:16" x14ac:dyDescent="0.25">
      <c r="A11445">
        <v>12111</v>
      </c>
      <c r="B11445" t="e">
        <v>#N/A</v>
      </c>
      <c r="C11445" s="1">
        <v>43573</v>
      </c>
      <c r="D11445" s="1">
        <v>43579</v>
      </c>
      <c r="E11445">
        <v>2034421</v>
      </c>
      <c r="F11445">
        <v>7841</v>
      </c>
      <c r="G11445">
        <v>24</v>
      </c>
      <c r="H11445">
        <v>2</v>
      </c>
      <c r="I11445">
        <v>5</v>
      </c>
      <c r="J11445">
        <v>5</v>
      </c>
      <c r="K11445">
        <v>61</v>
      </c>
      <c r="L11445">
        <v>9</v>
      </c>
      <c r="M11445">
        <v>16</v>
      </c>
      <c r="N11445" t="s">
        <v>3935</v>
      </c>
      <c r="O11445">
        <v>0</v>
      </c>
      <c r="P11445" t="s">
        <v>6476</v>
      </c>
    </row>
    <row r="11446" spans="1:16" x14ac:dyDescent="0.25">
      <c r="A11446">
        <v>12112</v>
      </c>
      <c r="B11446" t="e">
        <v>#N/A</v>
      </c>
      <c r="C11446" s="1">
        <v>43573</v>
      </c>
      <c r="D11446" s="1">
        <v>43574</v>
      </c>
      <c r="E11446">
        <v>1599183</v>
      </c>
      <c r="F11446">
        <v>11005</v>
      </c>
      <c r="G11446">
        <v>30</v>
      </c>
      <c r="H11446">
        <v>2</v>
      </c>
      <c r="I11446">
        <v>5</v>
      </c>
      <c r="J11446">
        <v>5</v>
      </c>
      <c r="K11446">
        <v>59</v>
      </c>
      <c r="L11446">
        <v>9</v>
      </c>
      <c r="M11446">
        <v>16</v>
      </c>
      <c r="N11446" t="s">
        <v>3934</v>
      </c>
      <c r="O11446">
        <v>0</v>
      </c>
      <c r="P11446" t="s">
        <v>10703</v>
      </c>
    </row>
    <row r="11447" spans="1:16" x14ac:dyDescent="0.25">
      <c r="A11447">
        <v>12113</v>
      </c>
      <c r="B11447" t="e">
        <v>#N/A</v>
      </c>
      <c r="C11447" s="1">
        <v>43573</v>
      </c>
      <c r="D11447" s="1">
        <v>43577</v>
      </c>
      <c r="E11447">
        <v>1870942</v>
      </c>
      <c r="F11447">
        <v>11182</v>
      </c>
      <c r="G11447">
        <v>22</v>
      </c>
      <c r="H11447">
        <v>2</v>
      </c>
      <c r="I11447">
        <v>5</v>
      </c>
      <c r="J11447">
        <v>5</v>
      </c>
      <c r="K11447">
        <v>59</v>
      </c>
      <c r="L11447">
        <v>9</v>
      </c>
      <c r="M11447">
        <v>16</v>
      </c>
      <c r="N11447" t="s">
        <v>3934</v>
      </c>
      <c r="O11447">
        <v>0</v>
      </c>
      <c r="P11447" t="s">
        <v>10845</v>
      </c>
    </row>
    <row r="11448" spans="1:16" x14ac:dyDescent="0.25">
      <c r="A11448">
        <v>12114</v>
      </c>
      <c r="B11448" t="e">
        <v>#N/A</v>
      </c>
      <c r="C11448" s="1">
        <v>43573</v>
      </c>
      <c r="D11448" s="1">
        <v>43573</v>
      </c>
      <c r="E11448">
        <v>1815130</v>
      </c>
      <c r="F11448">
        <v>12065</v>
      </c>
      <c r="G11448">
        <v>51</v>
      </c>
      <c r="H11448">
        <v>2</v>
      </c>
      <c r="I11448">
        <v>5</v>
      </c>
      <c r="J11448">
        <v>5</v>
      </c>
      <c r="K11448">
        <v>12</v>
      </c>
      <c r="L11448">
        <v>9</v>
      </c>
      <c r="M11448">
        <v>16</v>
      </c>
      <c r="N11448" t="s">
        <v>3934</v>
      </c>
      <c r="O11448">
        <v>0</v>
      </c>
      <c r="P11448" t="s">
        <v>11261</v>
      </c>
    </row>
    <row r="11449" spans="1:16" x14ac:dyDescent="0.25">
      <c r="A11449">
        <v>12115</v>
      </c>
      <c r="B11449" t="e">
        <v>#N/A</v>
      </c>
      <c r="C11449" s="1">
        <v>43573</v>
      </c>
      <c r="D11449" s="1">
        <v>43574</v>
      </c>
      <c r="E11449">
        <v>2155842</v>
      </c>
      <c r="F11449">
        <v>2502</v>
      </c>
      <c r="G11449">
        <v>3</v>
      </c>
      <c r="H11449">
        <v>2</v>
      </c>
      <c r="I11449">
        <v>5</v>
      </c>
      <c r="J11449">
        <v>5</v>
      </c>
      <c r="K11449">
        <v>59</v>
      </c>
      <c r="L11449">
        <v>9</v>
      </c>
      <c r="M11449">
        <v>16</v>
      </c>
      <c r="N11449" t="s">
        <v>3934</v>
      </c>
      <c r="O11449">
        <v>0</v>
      </c>
      <c r="P11449" t="s">
        <v>10710</v>
      </c>
    </row>
    <row r="11450" spans="1:16" x14ac:dyDescent="0.25">
      <c r="A11450">
        <v>12116</v>
      </c>
      <c r="B11450" t="e">
        <v>#N/A</v>
      </c>
      <c r="C11450" s="1">
        <v>43573</v>
      </c>
      <c r="D11450" s="1">
        <v>43573</v>
      </c>
      <c r="E11450">
        <v>2308402</v>
      </c>
      <c r="F11450">
        <v>7654</v>
      </c>
      <c r="G11450">
        <v>31</v>
      </c>
      <c r="H11450">
        <v>2</v>
      </c>
      <c r="I11450">
        <v>5</v>
      </c>
      <c r="J11450">
        <v>5</v>
      </c>
      <c r="K11450">
        <v>59</v>
      </c>
      <c r="L11450">
        <v>9</v>
      </c>
      <c r="M11450">
        <v>16</v>
      </c>
      <c r="N11450" t="s">
        <v>3934</v>
      </c>
      <c r="O11450">
        <v>0</v>
      </c>
      <c r="P11450" t="s">
        <v>11262</v>
      </c>
    </row>
    <row r="11451" spans="1:16" x14ac:dyDescent="0.25">
      <c r="A11451">
        <v>12117</v>
      </c>
      <c r="B11451" t="e">
        <v>#N/A</v>
      </c>
      <c r="C11451" s="1">
        <v>43573</v>
      </c>
      <c r="D11451" s="1">
        <v>43578</v>
      </c>
      <c r="E11451">
        <v>584553</v>
      </c>
      <c r="F11451">
        <v>11255</v>
      </c>
      <c r="G11451">
        <v>77</v>
      </c>
      <c r="H11451">
        <v>2</v>
      </c>
      <c r="I11451">
        <v>5</v>
      </c>
      <c r="J11451">
        <v>5</v>
      </c>
      <c r="K11451">
        <v>59</v>
      </c>
      <c r="L11451">
        <v>9</v>
      </c>
      <c r="M11451">
        <v>16</v>
      </c>
      <c r="N11451" t="s">
        <v>3934</v>
      </c>
      <c r="O11451">
        <v>0</v>
      </c>
      <c r="P11451" t="s">
        <v>8137</v>
      </c>
    </row>
    <row r="11452" spans="1:16" x14ac:dyDescent="0.25">
      <c r="A11452">
        <v>12118</v>
      </c>
      <c r="B11452" t="e">
        <v>#N/A</v>
      </c>
      <c r="C11452" s="1">
        <v>43573</v>
      </c>
      <c r="D11452" s="1">
        <v>43578</v>
      </c>
      <c r="E11452">
        <v>266433</v>
      </c>
      <c r="F11452">
        <v>11849</v>
      </c>
      <c r="G11452">
        <v>49</v>
      </c>
      <c r="H11452">
        <v>2</v>
      </c>
      <c r="I11452">
        <v>5</v>
      </c>
      <c r="J11452">
        <v>5</v>
      </c>
      <c r="K11452">
        <v>59</v>
      </c>
      <c r="L11452">
        <v>9</v>
      </c>
      <c r="M11452">
        <v>16</v>
      </c>
      <c r="N11452" t="s">
        <v>3934</v>
      </c>
      <c r="O11452">
        <v>0</v>
      </c>
      <c r="P11452" t="s">
        <v>5881</v>
      </c>
    </row>
    <row r="11453" spans="1:16" x14ac:dyDescent="0.25">
      <c r="A11453">
        <v>12119</v>
      </c>
      <c r="B11453" t="e">
        <v>#N/A</v>
      </c>
      <c r="C11453" s="1">
        <v>43573</v>
      </c>
      <c r="D11453" s="1">
        <v>43579</v>
      </c>
      <c r="E11453">
        <v>1835487</v>
      </c>
      <c r="F11453">
        <v>496</v>
      </c>
      <c r="G11453">
        <v>9</v>
      </c>
      <c r="H11453">
        <v>2</v>
      </c>
      <c r="I11453">
        <v>5</v>
      </c>
      <c r="J11453">
        <v>5</v>
      </c>
      <c r="K11453">
        <v>59</v>
      </c>
      <c r="L11453">
        <v>9</v>
      </c>
      <c r="M11453">
        <v>16</v>
      </c>
      <c r="N11453" t="s">
        <v>3934</v>
      </c>
      <c r="O11453">
        <v>0</v>
      </c>
      <c r="P11453" t="s">
        <v>5772</v>
      </c>
    </row>
    <row r="11454" spans="1:16" x14ac:dyDescent="0.25">
      <c r="A11454">
        <v>12120</v>
      </c>
      <c r="B11454" t="e">
        <v>#N/A</v>
      </c>
      <c r="C11454" s="1">
        <v>43573</v>
      </c>
      <c r="D11454" s="1">
        <v>43577</v>
      </c>
      <c r="E11454">
        <v>25169</v>
      </c>
      <c r="F11454">
        <v>10563</v>
      </c>
      <c r="G11454">
        <v>27</v>
      </c>
      <c r="H11454">
        <v>2</v>
      </c>
      <c r="I11454">
        <v>5</v>
      </c>
      <c r="J11454">
        <v>5</v>
      </c>
      <c r="K11454">
        <v>59</v>
      </c>
      <c r="L11454">
        <v>9</v>
      </c>
      <c r="M11454">
        <v>16</v>
      </c>
      <c r="N11454" t="s">
        <v>3934</v>
      </c>
      <c r="O11454">
        <v>0</v>
      </c>
      <c r="P11454" t="s">
        <v>6735</v>
      </c>
    </row>
    <row r="11455" spans="1:16" x14ac:dyDescent="0.25">
      <c r="A11455">
        <v>12121</v>
      </c>
      <c r="B11455" t="e">
        <v>#N/A</v>
      </c>
      <c r="C11455" s="1">
        <v>43573</v>
      </c>
      <c r="D11455" s="1">
        <v>43578</v>
      </c>
      <c r="E11455">
        <v>692914</v>
      </c>
      <c r="F11455">
        <v>10973</v>
      </c>
      <c r="G11455">
        <v>65</v>
      </c>
      <c r="H11455">
        <v>2</v>
      </c>
      <c r="I11455">
        <v>5</v>
      </c>
      <c r="J11455">
        <v>5</v>
      </c>
      <c r="K11455">
        <v>59</v>
      </c>
      <c r="L11455">
        <v>9</v>
      </c>
      <c r="M11455">
        <v>16</v>
      </c>
      <c r="N11455" t="s">
        <v>3934</v>
      </c>
      <c r="O11455">
        <v>0</v>
      </c>
      <c r="P11455" t="s">
        <v>773</v>
      </c>
    </row>
    <row r="11456" spans="1:16" x14ac:dyDescent="0.25">
      <c r="A11456">
        <v>12122</v>
      </c>
      <c r="B11456" t="e">
        <v>#N/A</v>
      </c>
      <c r="C11456" s="1">
        <v>43573</v>
      </c>
      <c r="D11456" s="1">
        <v>43578</v>
      </c>
      <c r="E11456">
        <v>740121</v>
      </c>
      <c r="F11456">
        <v>9357</v>
      </c>
      <c r="G11456">
        <v>17</v>
      </c>
      <c r="H11456">
        <v>2</v>
      </c>
      <c r="I11456">
        <v>5</v>
      </c>
      <c r="J11456">
        <v>5</v>
      </c>
      <c r="K11456">
        <v>59</v>
      </c>
      <c r="L11456">
        <v>9</v>
      </c>
      <c r="M11456">
        <v>16</v>
      </c>
      <c r="N11456" t="s">
        <v>3934</v>
      </c>
      <c r="O11456">
        <v>0</v>
      </c>
      <c r="P11456" t="s">
        <v>11263</v>
      </c>
    </row>
    <row r="11457" spans="1:16" x14ac:dyDescent="0.25">
      <c r="A11457">
        <v>12123</v>
      </c>
      <c r="B11457" t="e">
        <v>#N/A</v>
      </c>
      <c r="C11457" s="1">
        <v>43573</v>
      </c>
      <c r="D11457" s="1">
        <v>43578</v>
      </c>
      <c r="E11457">
        <v>2217262</v>
      </c>
      <c r="F11457">
        <v>1526</v>
      </c>
      <c r="G11457">
        <v>23</v>
      </c>
      <c r="H11457">
        <v>2</v>
      </c>
      <c r="I11457">
        <v>5</v>
      </c>
      <c r="J11457">
        <v>5</v>
      </c>
      <c r="K11457">
        <v>59</v>
      </c>
      <c r="L11457">
        <v>9</v>
      </c>
      <c r="M11457">
        <v>16</v>
      </c>
      <c r="N11457" t="s">
        <v>3934</v>
      </c>
      <c r="O11457">
        <v>0</v>
      </c>
      <c r="P11457" t="s">
        <v>4069</v>
      </c>
    </row>
    <row r="11458" spans="1:16" x14ac:dyDescent="0.25">
      <c r="A11458">
        <v>12124</v>
      </c>
      <c r="B11458" t="e">
        <v>#N/A</v>
      </c>
      <c r="C11458" s="1">
        <v>43573</v>
      </c>
      <c r="D11458" s="1">
        <v>43578</v>
      </c>
      <c r="E11458">
        <v>753030</v>
      </c>
      <c r="F11458">
        <v>1253</v>
      </c>
      <c r="G11458">
        <v>23</v>
      </c>
      <c r="H11458">
        <v>2</v>
      </c>
      <c r="I11458">
        <v>5</v>
      </c>
      <c r="J11458">
        <v>5</v>
      </c>
      <c r="K11458">
        <v>59</v>
      </c>
      <c r="L11458">
        <v>9</v>
      </c>
      <c r="M11458">
        <v>16</v>
      </c>
      <c r="N11458" t="s">
        <v>3934</v>
      </c>
      <c r="O11458">
        <v>0</v>
      </c>
      <c r="P11458" t="s">
        <v>10820</v>
      </c>
    </row>
    <row r="11459" spans="1:16" x14ac:dyDescent="0.25">
      <c r="A11459">
        <v>12125</v>
      </c>
      <c r="B11459" t="e">
        <v>#N/A</v>
      </c>
      <c r="C11459" s="1">
        <v>43573</v>
      </c>
      <c r="D11459" s="1">
        <v>43578</v>
      </c>
      <c r="E11459">
        <v>2178713</v>
      </c>
      <c r="F11459">
        <v>138</v>
      </c>
      <c r="G11459">
        <v>60</v>
      </c>
      <c r="H11459">
        <v>2</v>
      </c>
      <c r="I11459">
        <v>5</v>
      </c>
      <c r="J11459">
        <v>5</v>
      </c>
      <c r="K11459">
        <v>59</v>
      </c>
      <c r="L11459">
        <v>9</v>
      </c>
      <c r="M11459">
        <v>16</v>
      </c>
      <c r="N11459" t="s">
        <v>3934</v>
      </c>
      <c r="O11459">
        <v>0</v>
      </c>
      <c r="P11459" t="s">
        <v>6205</v>
      </c>
    </row>
    <row r="11460" spans="1:16" x14ac:dyDescent="0.25">
      <c r="A11460">
        <v>12126</v>
      </c>
      <c r="B11460" t="e">
        <v>#N/A</v>
      </c>
      <c r="C11460" s="1">
        <v>43573</v>
      </c>
      <c r="D11460" s="1">
        <v>43578</v>
      </c>
      <c r="E11460">
        <v>85189</v>
      </c>
      <c r="F11460">
        <v>10105</v>
      </c>
      <c r="G11460">
        <v>30</v>
      </c>
      <c r="H11460">
        <v>2</v>
      </c>
      <c r="I11460">
        <v>5</v>
      </c>
      <c r="J11460">
        <v>5</v>
      </c>
      <c r="K11460">
        <v>59</v>
      </c>
      <c r="L11460">
        <v>9</v>
      </c>
      <c r="M11460">
        <v>16</v>
      </c>
      <c r="N11460" t="s">
        <v>3934</v>
      </c>
      <c r="O11460">
        <v>0</v>
      </c>
      <c r="P11460" t="s">
        <v>11264</v>
      </c>
    </row>
    <row r="11461" spans="1:16" x14ac:dyDescent="0.25">
      <c r="A11461">
        <v>12127</v>
      </c>
      <c r="B11461" t="e">
        <v>#N/A</v>
      </c>
      <c r="C11461" s="1">
        <v>43573</v>
      </c>
      <c r="D11461" s="1">
        <v>43578</v>
      </c>
      <c r="E11461">
        <v>386760</v>
      </c>
      <c r="F11461">
        <v>1210</v>
      </c>
      <c r="G11461">
        <v>13</v>
      </c>
      <c r="H11461">
        <v>2</v>
      </c>
      <c r="I11461">
        <v>5</v>
      </c>
      <c r="J11461">
        <v>5</v>
      </c>
      <c r="K11461">
        <v>59</v>
      </c>
      <c r="L11461">
        <v>9</v>
      </c>
      <c r="M11461">
        <v>16</v>
      </c>
      <c r="N11461" t="s">
        <v>3934</v>
      </c>
      <c r="O11461">
        <v>0</v>
      </c>
      <c r="P11461" t="s">
        <v>11265</v>
      </c>
    </row>
    <row r="11462" spans="1:16" x14ac:dyDescent="0.25">
      <c r="A11462">
        <v>12128</v>
      </c>
      <c r="B11462" t="e">
        <v>#N/A</v>
      </c>
      <c r="C11462" s="1">
        <v>43573</v>
      </c>
      <c r="D11462" s="1">
        <v>43578</v>
      </c>
      <c r="E11462">
        <v>2340374</v>
      </c>
      <c r="F11462">
        <v>8779</v>
      </c>
      <c r="G11462">
        <v>63</v>
      </c>
      <c r="H11462">
        <v>2</v>
      </c>
      <c r="I11462">
        <v>5</v>
      </c>
      <c r="J11462">
        <v>5</v>
      </c>
      <c r="K11462">
        <v>59</v>
      </c>
      <c r="L11462">
        <v>9</v>
      </c>
      <c r="M11462">
        <v>16</v>
      </c>
      <c r="N11462" t="s">
        <v>3934</v>
      </c>
      <c r="O11462">
        <v>0</v>
      </c>
      <c r="P11462" t="s">
        <v>11266</v>
      </c>
    </row>
    <row r="11463" spans="1:16" x14ac:dyDescent="0.25">
      <c r="A11463">
        <v>12129</v>
      </c>
      <c r="B11463" t="e">
        <v>#N/A</v>
      </c>
      <c r="C11463" s="1">
        <v>43573</v>
      </c>
      <c r="D11463" s="1">
        <v>43578</v>
      </c>
      <c r="E11463">
        <v>530621</v>
      </c>
      <c r="F11463">
        <v>2519</v>
      </c>
      <c r="G11463">
        <v>9</v>
      </c>
      <c r="H11463">
        <v>2</v>
      </c>
      <c r="I11463">
        <v>5</v>
      </c>
      <c r="J11463">
        <v>5</v>
      </c>
      <c r="K11463">
        <v>59</v>
      </c>
      <c r="L11463">
        <v>9</v>
      </c>
      <c r="M11463">
        <v>16</v>
      </c>
      <c r="N11463" t="s">
        <v>3934</v>
      </c>
      <c r="O11463">
        <v>0</v>
      </c>
      <c r="P11463" t="s">
        <v>10567</v>
      </c>
    </row>
    <row r="11464" spans="1:16" x14ac:dyDescent="0.25">
      <c r="A11464">
        <v>12130</v>
      </c>
      <c r="B11464" t="e">
        <v>#N/A</v>
      </c>
      <c r="C11464" s="1">
        <v>43573</v>
      </c>
      <c r="D11464" s="1">
        <v>43578</v>
      </c>
      <c r="E11464">
        <v>2467979</v>
      </c>
      <c r="F11464">
        <v>11094</v>
      </c>
      <c r="G11464">
        <v>75</v>
      </c>
      <c r="H11464">
        <v>2</v>
      </c>
      <c r="I11464">
        <v>5</v>
      </c>
      <c r="J11464">
        <v>5</v>
      </c>
      <c r="K11464">
        <v>59</v>
      </c>
      <c r="L11464">
        <v>9</v>
      </c>
      <c r="M11464">
        <v>16</v>
      </c>
      <c r="N11464" t="s">
        <v>3934</v>
      </c>
      <c r="O11464">
        <v>0</v>
      </c>
      <c r="P11464" t="s">
        <v>6798</v>
      </c>
    </row>
    <row r="11465" spans="1:16" x14ac:dyDescent="0.25">
      <c r="A11465">
        <v>12131</v>
      </c>
      <c r="B11465" t="e">
        <v>#N/A</v>
      </c>
      <c r="C11465" s="1">
        <v>43573</v>
      </c>
      <c r="D11465" s="1">
        <v>43573</v>
      </c>
      <c r="E11465">
        <v>893888</v>
      </c>
      <c r="F11465">
        <v>7973</v>
      </c>
      <c r="G11465">
        <v>65</v>
      </c>
      <c r="H11465">
        <v>2</v>
      </c>
      <c r="I11465">
        <v>5</v>
      </c>
      <c r="J11465">
        <v>5</v>
      </c>
      <c r="K11465">
        <v>59</v>
      </c>
      <c r="L11465">
        <v>9</v>
      </c>
      <c r="M11465">
        <v>16</v>
      </c>
      <c r="N11465" t="s">
        <v>3934</v>
      </c>
      <c r="O11465">
        <v>0</v>
      </c>
      <c r="P11465" t="s">
        <v>4846</v>
      </c>
    </row>
    <row r="11466" spans="1:16" x14ac:dyDescent="0.25">
      <c r="A11466">
        <v>12132</v>
      </c>
      <c r="B11466" t="e">
        <v>#N/A</v>
      </c>
      <c r="C11466" s="1">
        <v>43573</v>
      </c>
      <c r="D11466" s="1">
        <v>43573</v>
      </c>
      <c r="E11466">
        <v>19691</v>
      </c>
      <c r="F11466">
        <v>2206</v>
      </c>
      <c r="G11466">
        <v>70</v>
      </c>
      <c r="H11466">
        <v>2</v>
      </c>
      <c r="I11466">
        <v>99</v>
      </c>
      <c r="J11466">
        <v>7</v>
      </c>
      <c r="K11466">
        <v>12</v>
      </c>
      <c r="L11466">
        <v>9</v>
      </c>
      <c r="M11466" t="s">
        <v>3937</v>
      </c>
      <c r="N11466" t="s">
        <v>3936</v>
      </c>
      <c r="O11466">
        <v>0</v>
      </c>
      <c r="P11466" t="s">
        <v>11267</v>
      </c>
    </row>
    <row r="11467" spans="1:16" x14ac:dyDescent="0.25">
      <c r="A11467">
        <v>12133</v>
      </c>
      <c r="B11467" t="e">
        <v>#N/A</v>
      </c>
      <c r="C11467" s="1">
        <v>43574</v>
      </c>
      <c r="D11467" s="1">
        <v>43578</v>
      </c>
      <c r="E11467">
        <v>1828262</v>
      </c>
      <c r="F11467">
        <v>73</v>
      </c>
      <c r="G11467">
        <v>72</v>
      </c>
      <c r="H11467">
        <v>2</v>
      </c>
      <c r="I11467">
        <v>5</v>
      </c>
      <c r="J11467">
        <v>5</v>
      </c>
      <c r="K11467">
        <v>65</v>
      </c>
      <c r="L11467">
        <v>9</v>
      </c>
      <c r="M11467">
        <v>16</v>
      </c>
      <c r="N11467" t="s">
        <v>3934</v>
      </c>
      <c r="O11467">
        <v>0</v>
      </c>
      <c r="P11467" t="s">
        <v>6904</v>
      </c>
    </row>
    <row r="11468" spans="1:16" x14ac:dyDescent="0.25">
      <c r="A11468">
        <v>12134</v>
      </c>
      <c r="B11468" t="e">
        <v>#N/A</v>
      </c>
      <c r="C11468" s="1">
        <v>43574</v>
      </c>
      <c r="D11468" s="1">
        <v>43579</v>
      </c>
      <c r="E11468">
        <v>1624358</v>
      </c>
      <c r="F11468">
        <v>11059</v>
      </c>
      <c r="G11468">
        <v>47</v>
      </c>
      <c r="H11468">
        <v>2</v>
      </c>
      <c r="I11468">
        <v>5</v>
      </c>
      <c r="J11468">
        <v>5</v>
      </c>
      <c r="K11468">
        <v>61</v>
      </c>
      <c r="L11468">
        <v>9</v>
      </c>
      <c r="M11468">
        <v>16</v>
      </c>
      <c r="N11468" t="s">
        <v>3934</v>
      </c>
      <c r="O11468">
        <v>0</v>
      </c>
      <c r="P11468" t="s">
        <v>11268</v>
      </c>
    </row>
    <row r="11469" spans="1:16" x14ac:dyDescent="0.25">
      <c r="A11469">
        <v>12135</v>
      </c>
      <c r="B11469" t="e">
        <v>#N/A</v>
      </c>
      <c r="C11469" s="1">
        <v>43573</v>
      </c>
      <c r="D11469" s="1">
        <v>43580</v>
      </c>
      <c r="E11469">
        <v>1680521</v>
      </c>
      <c r="F11469">
        <v>10676</v>
      </c>
      <c r="G11469">
        <v>67</v>
      </c>
      <c r="H11469">
        <v>2</v>
      </c>
      <c r="I11469">
        <v>5</v>
      </c>
      <c r="J11469">
        <v>5</v>
      </c>
      <c r="K11469">
        <v>64</v>
      </c>
      <c r="L11469">
        <v>9</v>
      </c>
      <c r="M11469">
        <v>85</v>
      </c>
      <c r="N11469" t="s">
        <v>3936</v>
      </c>
      <c r="O11469">
        <v>0</v>
      </c>
      <c r="P11469" t="s">
        <v>11269</v>
      </c>
    </row>
    <row r="11470" spans="1:16" x14ac:dyDescent="0.25">
      <c r="A11470">
        <v>12136</v>
      </c>
      <c r="B11470" t="e">
        <v>#N/A</v>
      </c>
      <c r="C11470" s="1">
        <v>43574</v>
      </c>
      <c r="D11470" s="1">
        <v>43578</v>
      </c>
      <c r="E11470">
        <v>1836672</v>
      </c>
      <c r="F11470">
        <v>11099</v>
      </c>
      <c r="G11470">
        <v>8</v>
      </c>
      <c r="H11470">
        <v>2</v>
      </c>
      <c r="I11470">
        <v>5</v>
      </c>
      <c r="J11470">
        <v>5</v>
      </c>
      <c r="K11470">
        <v>59</v>
      </c>
      <c r="L11470">
        <v>9</v>
      </c>
      <c r="M11470">
        <v>16</v>
      </c>
      <c r="N11470" t="s">
        <v>3934</v>
      </c>
      <c r="O11470">
        <v>0</v>
      </c>
      <c r="P11470" t="s">
        <v>5734</v>
      </c>
    </row>
    <row r="11471" spans="1:16" x14ac:dyDescent="0.25">
      <c r="A11471">
        <v>12137</v>
      </c>
      <c r="B11471" t="e">
        <v>#N/A</v>
      </c>
      <c r="C11471" s="1">
        <v>43574</v>
      </c>
      <c r="D11471" s="1">
        <v>43579</v>
      </c>
      <c r="E11471">
        <v>2113328</v>
      </c>
      <c r="F11471">
        <v>2316</v>
      </c>
      <c r="G11471">
        <v>43</v>
      </c>
      <c r="H11471">
        <v>2</v>
      </c>
      <c r="I11471">
        <v>5</v>
      </c>
      <c r="J11471">
        <v>5</v>
      </c>
      <c r="K11471">
        <v>61</v>
      </c>
      <c r="L11471">
        <v>9</v>
      </c>
      <c r="M11471">
        <v>16</v>
      </c>
      <c r="N11471" t="s">
        <v>3934</v>
      </c>
      <c r="O11471">
        <v>0</v>
      </c>
      <c r="P11471" t="s">
        <v>11270</v>
      </c>
    </row>
    <row r="11472" spans="1:16" x14ac:dyDescent="0.25">
      <c r="A11472">
        <v>12138</v>
      </c>
      <c r="B11472" t="e">
        <v>#N/A</v>
      </c>
      <c r="C11472" s="1">
        <v>43574</v>
      </c>
      <c r="D11472" s="1">
        <v>43578</v>
      </c>
      <c r="E11472">
        <v>1895706</v>
      </c>
      <c r="F11472">
        <v>11972</v>
      </c>
      <c r="G11472">
        <v>8</v>
      </c>
      <c r="H11472">
        <v>2</v>
      </c>
      <c r="I11472">
        <v>5</v>
      </c>
      <c r="J11472">
        <v>5</v>
      </c>
      <c r="K11472">
        <v>59</v>
      </c>
      <c r="L11472">
        <v>9</v>
      </c>
      <c r="M11472">
        <v>16</v>
      </c>
      <c r="N11472" t="s">
        <v>3934</v>
      </c>
      <c r="O11472">
        <v>0</v>
      </c>
      <c r="P11472" t="s">
        <v>4586</v>
      </c>
    </row>
    <row r="11473" spans="1:16" x14ac:dyDescent="0.25">
      <c r="A11473">
        <v>12139</v>
      </c>
      <c r="B11473" t="e">
        <v>#N/A</v>
      </c>
      <c r="C11473" s="1">
        <v>43573</v>
      </c>
      <c r="D11473" s="1">
        <v>43578</v>
      </c>
      <c r="E11473">
        <v>449497</v>
      </c>
      <c r="F11473">
        <v>11959</v>
      </c>
      <c r="G11473">
        <v>41</v>
      </c>
      <c r="H11473">
        <v>2</v>
      </c>
      <c r="I11473">
        <v>5</v>
      </c>
      <c r="J11473">
        <v>5</v>
      </c>
      <c r="K11473">
        <v>64</v>
      </c>
      <c r="L11473">
        <v>9</v>
      </c>
      <c r="M11473">
        <v>85</v>
      </c>
      <c r="N11473" t="s">
        <v>3936</v>
      </c>
      <c r="O11473">
        <v>0</v>
      </c>
      <c r="P11473" t="s">
        <v>10882</v>
      </c>
    </row>
    <row r="11474" spans="1:16" x14ac:dyDescent="0.25">
      <c r="A11474">
        <v>12140</v>
      </c>
      <c r="B11474" t="e">
        <v>#N/A</v>
      </c>
      <c r="C11474" s="1">
        <v>43574</v>
      </c>
      <c r="D11474" s="1">
        <v>43578</v>
      </c>
      <c r="E11474">
        <v>605925</v>
      </c>
      <c r="F11474">
        <v>10073</v>
      </c>
      <c r="G11474">
        <v>78</v>
      </c>
      <c r="H11474">
        <v>2</v>
      </c>
      <c r="I11474">
        <v>5</v>
      </c>
      <c r="J11474">
        <v>5</v>
      </c>
      <c r="K11474">
        <v>59</v>
      </c>
      <c r="L11474">
        <v>9</v>
      </c>
      <c r="M11474">
        <v>16</v>
      </c>
      <c r="N11474" t="s">
        <v>3934</v>
      </c>
      <c r="O11474">
        <v>0</v>
      </c>
      <c r="P11474" t="s">
        <v>11271</v>
      </c>
    </row>
    <row r="11475" spans="1:16" x14ac:dyDescent="0.25">
      <c r="A11475">
        <v>12141</v>
      </c>
      <c r="B11475" t="e">
        <v>#N/A</v>
      </c>
      <c r="C11475" s="1">
        <v>43574</v>
      </c>
      <c r="D11475" s="1">
        <v>43578</v>
      </c>
      <c r="E11475">
        <v>1800296</v>
      </c>
      <c r="F11475">
        <v>10327</v>
      </c>
      <c r="G11475">
        <v>37</v>
      </c>
      <c r="H11475">
        <v>2</v>
      </c>
      <c r="I11475">
        <v>5</v>
      </c>
      <c r="J11475">
        <v>5</v>
      </c>
      <c r="K11475">
        <v>59</v>
      </c>
      <c r="L11475">
        <v>9</v>
      </c>
      <c r="M11475">
        <v>16</v>
      </c>
      <c r="N11475" t="s">
        <v>3934</v>
      </c>
      <c r="O11475">
        <v>0</v>
      </c>
      <c r="P11475" t="s">
        <v>8481</v>
      </c>
    </row>
    <row r="11476" spans="1:16" x14ac:dyDescent="0.25">
      <c r="A11476">
        <v>12142</v>
      </c>
      <c r="B11476" t="e">
        <v>#N/A</v>
      </c>
      <c r="C11476" s="1">
        <v>43574</v>
      </c>
      <c r="D11476" s="1">
        <v>43578</v>
      </c>
      <c r="E11476">
        <v>1836562</v>
      </c>
      <c r="F11476">
        <v>2613</v>
      </c>
      <c r="G11476">
        <v>63</v>
      </c>
      <c r="H11476">
        <v>2</v>
      </c>
      <c r="I11476">
        <v>5</v>
      </c>
      <c r="J11476">
        <v>5</v>
      </c>
      <c r="K11476">
        <v>59</v>
      </c>
      <c r="L11476">
        <v>9</v>
      </c>
      <c r="M11476">
        <v>16</v>
      </c>
      <c r="N11476" t="s">
        <v>3934</v>
      </c>
      <c r="O11476">
        <v>0</v>
      </c>
      <c r="P11476" t="s">
        <v>11272</v>
      </c>
    </row>
    <row r="11477" spans="1:16" x14ac:dyDescent="0.25">
      <c r="A11477">
        <v>12143</v>
      </c>
      <c r="B11477" t="e">
        <v>#N/A</v>
      </c>
      <c r="C11477" s="1">
        <v>43567</v>
      </c>
      <c r="D11477" s="1">
        <v>43588</v>
      </c>
      <c r="E11477">
        <v>1660623</v>
      </c>
      <c r="F11477">
        <v>10235</v>
      </c>
      <c r="G11477">
        <v>17</v>
      </c>
      <c r="H11477">
        <v>2</v>
      </c>
      <c r="I11477">
        <v>5</v>
      </c>
      <c r="J11477">
        <v>7</v>
      </c>
      <c r="K11477">
        <v>15</v>
      </c>
      <c r="L11477">
        <v>9</v>
      </c>
      <c r="M11477">
        <v>42</v>
      </c>
      <c r="N11477" t="s">
        <v>3936</v>
      </c>
      <c r="O11477">
        <v>0</v>
      </c>
      <c r="P11477" t="s">
        <v>11273</v>
      </c>
    </row>
    <row r="11478" spans="1:16" x14ac:dyDescent="0.25">
      <c r="A11478">
        <v>12144</v>
      </c>
      <c r="B11478" t="e">
        <v>#N/A</v>
      </c>
      <c r="C11478" s="1">
        <v>43572</v>
      </c>
      <c r="D11478" s="1">
        <v>43578</v>
      </c>
      <c r="E11478">
        <v>2032184</v>
      </c>
      <c r="F11478">
        <v>10577</v>
      </c>
      <c r="G11478">
        <v>53</v>
      </c>
      <c r="H11478">
        <v>2</v>
      </c>
      <c r="I11478">
        <v>5</v>
      </c>
      <c r="J11478">
        <v>5</v>
      </c>
      <c r="K11478">
        <v>58</v>
      </c>
      <c r="L11478">
        <v>9</v>
      </c>
      <c r="M11478">
        <v>42</v>
      </c>
      <c r="N11478" t="s">
        <v>3936</v>
      </c>
      <c r="O11478">
        <v>0</v>
      </c>
      <c r="P11478" t="s">
        <v>7852</v>
      </c>
    </row>
    <row r="11479" spans="1:16" x14ac:dyDescent="0.25">
      <c r="A11479">
        <v>12145</v>
      </c>
      <c r="B11479" t="e">
        <v>#N/A</v>
      </c>
      <c r="C11479" s="1">
        <v>43574</v>
      </c>
      <c r="D11479" s="1">
        <v>43578</v>
      </c>
      <c r="E11479">
        <v>1749826</v>
      </c>
      <c r="F11479">
        <v>10016</v>
      </c>
      <c r="G11479">
        <v>28</v>
      </c>
      <c r="H11479">
        <v>2</v>
      </c>
      <c r="I11479">
        <v>5</v>
      </c>
      <c r="J11479">
        <v>5</v>
      </c>
      <c r="K11479">
        <v>59</v>
      </c>
      <c r="L11479">
        <v>9</v>
      </c>
      <c r="M11479">
        <v>16</v>
      </c>
      <c r="N11479" t="s">
        <v>3934</v>
      </c>
      <c r="O11479">
        <v>0</v>
      </c>
      <c r="P11479" t="s">
        <v>6838</v>
      </c>
    </row>
    <row r="11480" spans="1:16" x14ac:dyDescent="0.25">
      <c r="A11480">
        <v>12146</v>
      </c>
      <c r="B11480" t="e">
        <v>#N/A</v>
      </c>
      <c r="C11480" s="1">
        <v>43574</v>
      </c>
      <c r="D11480" s="1">
        <v>43578</v>
      </c>
      <c r="E11480">
        <v>2084547</v>
      </c>
      <c r="F11480">
        <v>12176</v>
      </c>
      <c r="G11480">
        <v>40</v>
      </c>
      <c r="H11480">
        <v>2</v>
      </c>
      <c r="I11480">
        <v>5</v>
      </c>
      <c r="J11480">
        <v>5</v>
      </c>
      <c r="K11480">
        <v>59</v>
      </c>
      <c r="L11480">
        <v>9</v>
      </c>
      <c r="M11480">
        <v>16</v>
      </c>
      <c r="N11480" t="s">
        <v>3934</v>
      </c>
      <c r="O11480">
        <v>0</v>
      </c>
      <c r="P11480" t="s">
        <v>6256</v>
      </c>
    </row>
    <row r="11481" spans="1:16" x14ac:dyDescent="0.25">
      <c r="A11481">
        <v>12147</v>
      </c>
      <c r="B11481" t="e">
        <v>#N/A</v>
      </c>
      <c r="C11481" s="1">
        <v>43574</v>
      </c>
      <c r="D11481" s="1">
        <v>43578</v>
      </c>
      <c r="E11481">
        <v>2525263</v>
      </c>
      <c r="F11481">
        <v>11262</v>
      </c>
      <c r="G11481">
        <v>13</v>
      </c>
      <c r="H11481">
        <v>2</v>
      </c>
      <c r="I11481">
        <v>5</v>
      </c>
      <c r="J11481">
        <v>5</v>
      </c>
      <c r="K11481">
        <v>65</v>
      </c>
      <c r="L11481">
        <v>9</v>
      </c>
      <c r="M11481">
        <v>16</v>
      </c>
      <c r="N11481" t="s">
        <v>3934</v>
      </c>
      <c r="O11481">
        <v>0</v>
      </c>
      <c r="P11481" t="s">
        <v>11274</v>
      </c>
    </row>
    <row r="11482" spans="1:16" x14ac:dyDescent="0.25">
      <c r="A11482">
        <v>12148</v>
      </c>
      <c r="B11482" t="e">
        <v>#N/A</v>
      </c>
      <c r="C11482" s="1">
        <v>43574</v>
      </c>
      <c r="D11482" s="1">
        <v>43578</v>
      </c>
      <c r="E11482">
        <v>593132</v>
      </c>
      <c r="F11482">
        <v>11474</v>
      </c>
      <c r="G11482">
        <v>62</v>
      </c>
      <c r="H11482">
        <v>2</v>
      </c>
      <c r="I11482">
        <v>5</v>
      </c>
      <c r="J11482">
        <v>5</v>
      </c>
      <c r="K11482">
        <v>59</v>
      </c>
      <c r="L11482">
        <v>9</v>
      </c>
      <c r="M11482">
        <v>16</v>
      </c>
      <c r="N11482" t="s">
        <v>3934</v>
      </c>
      <c r="O11482">
        <v>0</v>
      </c>
      <c r="P11482" t="s">
        <v>11275</v>
      </c>
    </row>
    <row r="11483" spans="1:16" x14ac:dyDescent="0.25">
      <c r="A11483">
        <v>12149</v>
      </c>
      <c r="B11483" t="e">
        <v>#N/A</v>
      </c>
      <c r="C11483" s="1">
        <v>43574</v>
      </c>
      <c r="D11483" s="1">
        <v>43578</v>
      </c>
      <c r="E11483">
        <v>270589</v>
      </c>
      <c r="F11483">
        <v>11444</v>
      </c>
      <c r="G11483">
        <v>33</v>
      </c>
      <c r="H11483">
        <v>2</v>
      </c>
      <c r="I11483">
        <v>5</v>
      </c>
      <c r="J11483">
        <v>5</v>
      </c>
      <c r="K11483">
        <v>59</v>
      </c>
      <c r="L11483">
        <v>9</v>
      </c>
      <c r="M11483">
        <v>16</v>
      </c>
      <c r="N11483" t="s">
        <v>3934</v>
      </c>
      <c r="O11483">
        <v>0</v>
      </c>
      <c r="P11483" t="s">
        <v>11276</v>
      </c>
    </row>
    <row r="11484" spans="1:16" x14ac:dyDescent="0.25">
      <c r="A11484">
        <v>12150</v>
      </c>
      <c r="B11484" t="e">
        <v>#N/A</v>
      </c>
      <c r="C11484" s="1">
        <v>43574</v>
      </c>
      <c r="D11484" s="1">
        <v>43578</v>
      </c>
      <c r="E11484">
        <v>2175448</v>
      </c>
      <c r="F11484">
        <v>9562</v>
      </c>
      <c r="G11484">
        <v>33</v>
      </c>
      <c r="H11484">
        <v>2</v>
      </c>
      <c r="I11484">
        <v>5</v>
      </c>
      <c r="J11484">
        <v>5</v>
      </c>
      <c r="K11484">
        <v>59</v>
      </c>
      <c r="L11484">
        <v>9</v>
      </c>
      <c r="M11484">
        <v>16</v>
      </c>
      <c r="N11484" t="s">
        <v>3934</v>
      </c>
      <c r="O11484">
        <v>0</v>
      </c>
      <c r="P11484" t="s">
        <v>10031</v>
      </c>
    </row>
    <row r="11485" spans="1:16" x14ac:dyDescent="0.25">
      <c r="A11485">
        <v>12151</v>
      </c>
      <c r="B11485" t="e">
        <v>#N/A</v>
      </c>
      <c r="C11485" s="1">
        <v>43574</v>
      </c>
      <c r="D11485" s="1">
        <v>43578</v>
      </c>
      <c r="E11485">
        <v>1689909</v>
      </c>
      <c r="F11485">
        <v>9211</v>
      </c>
      <c r="G11485">
        <v>31</v>
      </c>
      <c r="H11485">
        <v>2</v>
      </c>
      <c r="I11485">
        <v>5</v>
      </c>
      <c r="J11485">
        <v>5</v>
      </c>
      <c r="K11485">
        <v>59</v>
      </c>
      <c r="L11485">
        <v>9</v>
      </c>
      <c r="M11485">
        <v>16</v>
      </c>
      <c r="N11485" t="s">
        <v>3934</v>
      </c>
      <c r="O11485">
        <v>0</v>
      </c>
      <c r="P11485" t="s">
        <v>4147</v>
      </c>
    </row>
    <row r="11486" spans="1:16" x14ac:dyDescent="0.25">
      <c r="A11486">
        <v>12152</v>
      </c>
      <c r="B11486" t="e">
        <v>#N/A</v>
      </c>
      <c r="C11486" s="1">
        <v>43574</v>
      </c>
      <c r="D11486" s="1">
        <v>43578</v>
      </c>
      <c r="E11486">
        <v>2180274</v>
      </c>
      <c r="F11486">
        <v>12000</v>
      </c>
      <c r="G11486">
        <v>43</v>
      </c>
      <c r="H11486">
        <v>2</v>
      </c>
      <c r="I11486">
        <v>5</v>
      </c>
      <c r="J11486">
        <v>5</v>
      </c>
      <c r="K11486">
        <v>59</v>
      </c>
      <c r="L11486">
        <v>9</v>
      </c>
      <c r="M11486">
        <v>16</v>
      </c>
      <c r="N11486" t="s">
        <v>3934</v>
      </c>
      <c r="O11486">
        <v>0</v>
      </c>
      <c r="P11486" t="s">
        <v>5920</v>
      </c>
    </row>
    <row r="11487" spans="1:16" x14ac:dyDescent="0.25">
      <c r="A11487">
        <v>12153</v>
      </c>
      <c r="B11487" t="e">
        <v>#N/A</v>
      </c>
      <c r="C11487" s="1">
        <v>43574</v>
      </c>
      <c r="D11487" s="1">
        <v>43579</v>
      </c>
      <c r="E11487">
        <v>514135</v>
      </c>
      <c r="F11487">
        <v>2671</v>
      </c>
      <c r="G11487">
        <v>78</v>
      </c>
      <c r="H11487">
        <v>2</v>
      </c>
      <c r="I11487">
        <v>5</v>
      </c>
      <c r="J11487">
        <v>5</v>
      </c>
      <c r="K11487">
        <v>61</v>
      </c>
      <c r="L11487">
        <v>9</v>
      </c>
      <c r="M11487">
        <v>16</v>
      </c>
      <c r="N11487" t="s">
        <v>3934</v>
      </c>
      <c r="O11487">
        <v>0</v>
      </c>
      <c r="P11487" t="s">
        <v>7477</v>
      </c>
    </row>
    <row r="11488" spans="1:16" x14ac:dyDescent="0.25">
      <c r="A11488">
        <v>12154</v>
      </c>
      <c r="B11488" t="e">
        <v>#N/A</v>
      </c>
      <c r="C11488" s="1">
        <v>43574</v>
      </c>
      <c r="D11488" s="1">
        <v>43578</v>
      </c>
      <c r="E11488">
        <v>2362057</v>
      </c>
      <c r="F11488">
        <v>11132</v>
      </c>
      <c r="G11488">
        <v>28</v>
      </c>
      <c r="H11488">
        <v>2</v>
      </c>
      <c r="I11488">
        <v>5</v>
      </c>
      <c r="J11488">
        <v>5</v>
      </c>
      <c r="K11488">
        <v>59</v>
      </c>
      <c r="L11488">
        <v>9</v>
      </c>
      <c r="M11488">
        <v>16</v>
      </c>
      <c r="N11488" t="s">
        <v>3934</v>
      </c>
      <c r="O11488">
        <v>0</v>
      </c>
      <c r="P11488" t="s">
        <v>8992</v>
      </c>
    </row>
    <row r="11489" spans="1:16" x14ac:dyDescent="0.25">
      <c r="A11489">
        <v>12155</v>
      </c>
      <c r="B11489" t="e">
        <v>#N/A</v>
      </c>
      <c r="C11489" s="1">
        <v>43574</v>
      </c>
      <c r="D11489" s="1">
        <v>43578</v>
      </c>
      <c r="E11489">
        <v>511924</v>
      </c>
      <c r="F11489">
        <v>10127</v>
      </c>
      <c r="G11489">
        <v>73</v>
      </c>
      <c r="H11489">
        <v>2</v>
      </c>
      <c r="I11489">
        <v>5</v>
      </c>
      <c r="J11489">
        <v>5</v>
      </c>
      <c r="K11489">
        <v>59</v>
      </c>
      <c r="L11489">
        <v>9</v>
      </c>
      <c r="M11489">
        <v>16</v>
      </c>
      <c r="N11489" t="s">
        <v>3934</v>
      </c>
      <c r="O11489">
        <v>0</v>
      </c>
      <c r="P11489" t="s">
        <v>6714</v>
      </c>
    </row>
    <row r="11490" spans="1:16" x14ac:dyDescent="0.25">
      <c r="A11490">
        <v>12156</v>
      </c>
      <c r="B11490" t="e">
        <v>#N/A</v>
      </c>
      <c r="C11490" s="1">
        <v>43574</v>
      </c>
      <c r="D11490" s="1">
        <v>43578</v>
      </c>
      <c r="E11490">
        <v>241812</v>
      </c>
      <c r="F11490">
        <v>9204</v>
      </c>
      <c r="G11490">
        <v>20</v>
      </c>
      <c r="H11490">
        <v>2</v>
      </c>
      <c r="I11490">
        <v>5</v>
      </c>
      <c r="J11490">
        <v>5</v>
      </c>
      <c r="K11490">
        <v>59</v>
      </c>
      <c r="L11490">
        <v>9</v>
      </c>
      <c r="M11490">
        <v>16</v>
      </c>
      <c r="N11490" t="s">
        <v>3934</v>
      </c>
      <c r="O11490">
        <v>0</v>
      </c>
      <c r="P11490" t="s">
        <v>7704</v>
      </c>
    </row>
    <row r="11491" spans="1:16" x14ac:dyDescent="0.25">
      <c r="A11491">
        <v>12157</v>
      </c>
      <c r="B11491" t="e">
        <v>#N/A</v>
      </c>
      <c r="C11491" s="1">
        <v>43574</v>
      </c>
      <c r="D11491" s="1">
        <v>43578</v>
      </c>
      <c r="E11491">
        <v>810354</v>
      </c>
      <c r="F11491">
        <v>11932</v>
      </c>
      <c r="G11491">
        <v>26</v>
      </c>
      <c r="H11491">
        <v>2</v>
      </c>
      <c r="I11491">
        <v>5</v>
      </c>
      <c r="J11491">
        <v>5</v>
      </c>
      <c r="K11491">
        <v>59</v>
      </c>
      <c r="L11491">
        <v>9</v>
      </c>
      <c r="M11491">
        <v>16</v>
      </c>
      <c r="N11491" t="s">
        <v>3935</v>
      </c>
      <c r="O11491">
        <v>0</v>
      </c>
      <c r="P11491" t="s">
        <v>9178</v>
      </c>
    </row>
    <row r="11492" spans="1:16" x14ac:dyDescent="0.25">
      <c r="A11492">
        <v>12158</v>
      </c>
      <c r="B11492" t="e">
        <v>#N/A</v>
      </c>
      <c r="C11492" s="1">
        <v>43574</v>
      </c>
      <c r="D11492" s="1">
        <v>43578</v>
      </c>
      <c r="E11492">
        <v>704289</v>
      </c>
      <c r="F11492">
        <v>2230</v>
      </c>
      <c r="G11492">
        <v>27</v>
      </c>
      <c r="H11492">
        <v>2</v>
      </c>
      <c r="I11492">
        <v>5</v>
      </c>
      <c r="J11492">
        <v>5</v>
      </c>
      <c r="K11492">
        <v>59</v>
      </c>
      <c r="L11492">
        <v>9</v>
      </c>
      <c r="M11492">
        <v>16</v>
      </c>
      <c r="N11492" t="s">
        <v>3934</v>
      </c>
      <c r="O11492">
        <v>0</v>
      </c>
      <c r="P11492" t="s">
        <v>6434</v>
      </c>
    </row>
    <row r="11493" spans="1:16" x14ac:dyDescent="0.25">
      <c r="A11493">
        <v>12159</v>
      </c>
      <c r="B11493" t="e">
        <v>#N/A</v>
      </c>
      <c r="C11493" s="1">
        <v>43574</v>
      </c>
      <c r="D11493" s="1">
        <v>43578</v>
      </c>
      <c r="E11493">
        <v>1904464</v>
      </c>
      <c r="F11493">
        <v>9377</v>
      </c>
      <c r="G11493">
        <v>16</v>
      </c>
      <c r="H11493">
        <v>2</v>
      </c>
      <c r="I11493">
        <v>5</v>
      </c>
      <c r="J11493">
        <v>5</v>
      </c>
      <c r="K11493">
        <v>59</v>
      </c>
      <c r="L11493">
        <v>9</v>
      </c>
      <c r="M11493">
        <v>16</v>
      </c>
      <c r="N11493" t="s">
        <v>3934</v>
      </c>
      <c r="O11493">
        <v>0</v>
      </c>
      <c r="P11493" t="s">
        <v>11277</v>
      </c>
    </row>
    <row r="11494" spans="1:16" x14ac:dyDescent="0.25">
      <c r="A11494">
        <v>12160</v>
      </c>
      <c r="B11494" t="e">
        <v>#N/A</v>
      </c>
      <c r="C11494" s="1">
        <v>43574</v>
      </c>
      <c r="D11494" s="1">
        <v>43578</v>
      </c>
      <c r="E11494">
        <v>2103608</v>
      </c>
      <c r="F11494">
        <v>2178</v>
      </c>
      <c r="G11494">
        <v>64</v>
      </c>
      <c r="H11494">
        <v>2</v>
      </c>
      <c r="I11494">
        <v>5</v>
      </c>
      <c r="J11494">
        <v>5</v>
      </c>
      <c r="K11494">
        <v>59</v>
      </c>
      <c r="L11494">
        <v>9</v>
      </c>
      <c r="M11494">
        <v>16</v>
      </c>
      <c r="N11494" t="s">
        <v>3934</v>
      </c>
      <c r="O11494">
        <v>0</v>
      </c>
      <c r="P11494" t="s">
        <v>5300</v>
      </c>
    </row>
    <row r="11495" spans="1:16" x14ac:dyDescent="0.25">
      <c r="A11495">
        <v>12161</v>
      </c>
      <c r="B11495" t="e">
        <v>#N/A</v>
      </c>
      <c r="C11495" s="1">
        <v>43574</v>
      </c>
      <c r="D11495" s="1">
        <v>43578</v>
      </c>
      <c r="E11495">
        <v>2410066</v>
      </c>
      <c r="F11495">
        <v>11278</v>
      </c>
      <c r="G11495">
        <v>54</v>
      </c>
      <c r="H11495">
        <v>2</v>
      </c>
      <c r="I11495">
        <v>5</v>
      </c>
      <c r="J11495">
        <v>5</v>
      </c>
      <c r="K11495">
        <v>59</v>
      </c>
      <c r="L11495">
        <v>9</v>
      </c>
      <c r="M11495">
        <v>16</v>
      </c>
      <c r="N11495" t="s">
        <v>3934</v>
      </c>
      <c r="O11495">
        <v>0</v>
      </c>
      <c r="P11495" t="s">
        <v>8656</v>
      </c>
    </row>
    <row r="11496" spans="1:16" x14ac:dyDescent="0.25">
      <c r="A11496">
        <v>12162</v>
      </c>
      <c r="B11496" t="e">
        <v>#N/A</v>
      </c>
      <c r="C11496" s="1">
        <v>43574</v>
      </c>
      <c r="D11496" s="1">
        <v>43578</v>
      </c>
      <c r="E11496">
        <v>1907997</v>
      </c>
      <c r="F11496">
        <v>10794</v>
      </c>
      <c r="G11496">
        <v>31</v>
      </c>
      <c r="H11496">
        <v>2</v>
      </c>
      <c r="I11496">
        <v>5</v>
      </c>
      <c r="J11496">
        <v>5</v>
      </c>
      <c r="K11496">
        <v>59</v>
      </c>
      <c r="L11496">
        <v>9</v>
      </c>
      <c r="M11496">
        <v>16</v>
      </c>
      <c r="N11496" t="s">
        <v>3934</v>
      </c>
      <c r="O11496">
        <v>0</v>
      </c>
      <c r="P11496" t="s">
        <v>11278</v>
      </c>
    </row>
    <row r="11497" spans="1:16" x14ac:dyDescent="0.25">
      <c r="A11497">
        <v>12163</v>
      </c>
      <c r="B11497" t="e">
        <v>#N/A</v>
      </c>
      <c r="C11497" s="1">
        <v>43574</v>
      </c>
      <c r="D11497" s="1">
        <v>43578</v>
      </c>
      <c r="E11497">
        <v>1807234</v>
      </c>
      <c r="F11497">
        <v>11003</v>
      </c>
      <c r="G11497">
        <v>67</v>
      </c>
      <c r="H11497">
        <v>2</v>
      </c>
      <c r="I11497">
        <v>5</v>
      </c>
      <c r="J11497">
        <v>5</v>
      </c>
      <c r="K11497">
        <v>59</v>
      </c>
      <c r="L11497">
        <v>9</v>
      </c>
      <c r="M11497">
        <v>16</v>
      </c>
      <c r="N11497" t="s">
        <v>3934</v>
      </c>
      <c r="O11497">
        <v>0</v>
      </c>
      <c r="P11497" t="s">
        <v>6397</v>
      </c>
    </row>
    <row r="11498" spans="1:16" x14ac:dyDescent="0.25">
      <c r="A11498">
        <v>12164</v>
      </c>
      <c r="B11498" t="e">
        <v>#N/A</v>
      </c>
      <c r="C11498" s="1">
        <v>43574</v>
      </c>
      <c r="D11498" s="1">
        <v>43578</v>
      </c>
      <c r="E11498">
        <v>891533</v>
      </c>
      <c r="F11498">
        <v>2507</v>
      </c>
      <c r="G11498">
        <v>54</v>
      </c>
      <c r="H11498">
        <v>2</v>
      </c>
      <c r="I11498">
        <v>5</v>
      </c>
      <c r="J11498">
        <v>5</v>
      </c>
      <c r="K11498">
        <v>59</v>
      </c>
      <c r="L11498">
        <v>9</v>
      </c>
      <c r="M11498">
        <v>16</v>
      </c>
      <c r="N11498" t="s">
        <v>3934</v>
      </c>
      <c r="O11498">
        <v>0</v>
      </c>
      <c r="P11498" t="s">
        <v>6811</v>
      </c>
    </row>
    <row r="11499" spans="1:16" x14ac:dyDescent="0.25">
      <c r="A11499">
        <v>12165</v>
      </c>
      <c r="B11499" t="e">
        <v>#N/A</v>
      </c>
      <c r="C11499" s="1">
        <v>43577</v>
      </c>
      <c r="D11499" s="1">
        <v>43578</v>
      </c>
      <c r="E11499">
        <v>2070578</v>
      </c>
      <c r="F11499">
        <v>978</v>
      </c>
      <c r="G11499">
        <v>56</v>
      </c>
      <c r="H11499">
        <v>2</v>
      </c>
      <c r="I11499">
        <v>5</v>
      </c>
      <c r="J11499">
        <v>5</v>
      </c>
      <c r="K11499">
        <v>59</v>
      </c>
      <c r="L11499">
        <v>9</v>
      </c>
      <c r="M11499">
        <v>16</v>
      </c>
      <c r="N11499" t="s">
        <v>3934</v>
      </c>
      <c r="O11499">
        <v>0</v>
      </c>
      <c r="P11499" t="s">
        <v>8962</v>
      </c>
    </row>
    <row r="11500" spans="1:16" x14ac:dyDescent="0.25">
      <c r="A11500">
        <v>12166</v>
      </c>
      <c r="B11500" t="e">
        <v>#N/A</v>
      </c>
      <c r="C11500" s="1">
        <v>43577</v>
      </c>
      <c r="D11500" s="1">
        <v>43578</v>
      </c>
      <c r="E11500">
        <v>616019</v>
      </c>
      <c r="F11500">
        <v>1866</v>
      </c>
      <c r="G11500">
        <v>35</v>
      </c>
      <c r="H11500">
        <v>2</v>
      </c>
      <c r="I11500">
        <v>5</v>
      </c>
      <c r="J11500">
        <v>5</v>
      </c>
      <c r="K11500">
        <v>59</v>
      </c>
      <c r="L11500">
        <v>9</v>
      </c>
      <c r="M11500">
        <v>16</v>
      </c>
      <c r="N11500" t="s">
        <v>3934</v>
      </c>
      <c r="O11500">
        <v>0</v>
      </c>
      <c r="P11500" t="s">
        <v>11279</v>
      </c>
    </row>
    <row r="11501" spans="1:16" x14ac:dyDescent="0.25">
      <c r="A11501">
        <v>12167</v>
      </c>
      <c r="B11501" t="e">
        <v>#N/A</v>
      </c>
      <c r="C11501" s="1">
        <v>43577</v>
      </c>
      <c r="D11501" s="1">
        <v>43579</v>
      </c>
      <c r="E11501">
        <v>2073467</v>
      </c>
      <c r="F11501">
        <v>9970</v>
      </c>
      <c r="G11501">
        <v>46</v>
      </c>
      <c r="H11501">
        <v>2</v>
      </c>
      <c r="I11501">
        <v>5</v>
      </c>
      <c r="J11501">
        <v>5</v>
      </c>
      <c r="K11501">
        <v>61</v>
      </c>
      <c r="L11501">
        <v>9</v>
      </c>
      <c r="M11501">
        <v>16</v>
      </c>
      <c r="N11501" t="s">
        <v>3934</v>
      </c>
      <c r="O11501">
        <v>0</v>
      </c>
      <c r="P11501" t="s">
        <v>10182</v>
      </c>
    </row>
    <row r="11502" spans="1:16" x14ac:dyDescent="0.25">
      <c r="A11502">
        <v>12168</v>
      </c>
      <c r="B11502" t="e">
        <v>#N/A</v>
      </c>
      <c r="C11502" s="1">
        <v>43573</v>
      </c>
      <c r="D11502" s="1">
        <v>43577</v>
      </c>
      <c r="E11502">
        <v>542465</v>
      </c>
      <c r="F11502">
        <v>8917</v>
      </c>
      <c r="G11502">
        <v>9</v>
      </c>
      <c r="H11502">
        <v>2</v>
      </c>
      <c r="I11502">
        <v>5</v>
      </c>
      <c r="J11502">
        <v>5</v>
      </c>
      <c r="K11502">
        <v>12</v>
      </c>
      <c r="L11502">
        <v>9</v>
      </c>
      <c r="M11502">
        <v>42</v>
      </c>
      <c r="N11502" t="s">
        <v>3936</v>
      </c>
      <c r="O11502">
        <v>0</v>
      </c>
      <c r="P11502" t="s">
        <v>11280</v>
      </c>
    </row>
    <row r="11503" spans="1:16" x14ac:dyDescent="0.25">
      <c r="A11503">
        <v>12169</v>
      </c>
      <c r="B11503" t="e">
        <v>#N/A</v>
      </c>
      <c r="C11503" s="1">
        <v>43577</v>
      </c>
      <c r="D11503" s="1">
        <v>43579</v>
      </c>
      <c r="E11503">
        <v>302988</v>
      </c>
      <c r="F11503">
        <v>1526</v>
      </c>
      <c r="G11503">
        <v>74</v>
      </c>
      <c r="H11503">
        <v>2</v>
      </c>
      <c r="I11503">
        <v>5</v>
      </c>
      <c r="J11503">
        <v>5</v>
      </c>
      <c r="K11503">
        <v>59</v>
      </c>
      <c r="L11503">
        <v>9</v>
      </c>
      <c r="M11503">
        <v>16</v>
      </c>
      <c r="N11503" t="s">
        <v>3934</v>
      </c>
      <c r="O11503">
        <v>0</v>
      </c>
      <c r="P11503" t="s">
        <v>9028</v>
      </c>
    </row>
    <row r="11504" spans="1:16" x14ac:dyDescent="0.25">
      <c r="A11504">
        <v>12170</v>
      </c>
      <c r="B11504" t="e">
        <v>#N/A</v>
      </c>
      <c r="C11504" s="1">
        <v>43570</v>
      </c>
      <c r="D11504" s="1">
        <v>43602</v>
      </c>
      <c r="E11504">
        <v>578228</v>
      </c>
      <c r="F11504">
        <v>11039</v>
      </c>
      <c r="G11504">
        <v>53</v>
      </c>
      <c r="H11504">
        <v>2</v>
      </c>
      <c r="I11504">
        <v>3</v>
      </c>
      <c r="J11504">
        <v>5</v>
      </c>
      <c r="K11504">
        <v>12</v>
      </c>
      <c r="L11504">
        <v>9</v>
      </c>
      <c r="M11504">
        <v>42</v>
      </c>
      <c r="N11504" t="s">
        <v>3936</v>
      </c>
      <c r="O11504">
        <v>0</v>
      </c>
      <c r="P11504" t="s">
        <v>6935</v>
      </c>
    </row>
    <row r="11505" spans="1:16" x14ac:dyDescent="0.25">
      <c r="A11505">
        <v>12171</v>
      </c>
      <c r="B11505" t="e">
        <v>#N/A</v>
      </c>
      <c r="C11505" s="1">
        <v>43574</v>
      </c>
      <c r="D11505" s="1">
        <v>43592</v>
      </c>
      <c r="E11505">
        <v>503620</v>
      </c>
      <c r="F11505">
        <v>11029</v>
      </c>
      <c r="G11505">
        <v>33</v>
      </c>
      <c r="H11505">
        <v>2</v>
      </c>
      <c r="I11505">
        <v>5</v>
      </c>
      <c r="J11505">
        <v>5</v>
      </c>
      <c r="K11505">
        <v>40</v>
      </c>
      <c r="L11505">
        <v>9</v>
      </c>
      <c r="M11505">
        <v>85</v>
      </c>
      <c r="N11505" t="s">
        <v>3936</v>
      </c>
      <c r="O11505">
        <v>0</v>
      </c>
      <c r="P11505" t="s">
        <v>11281</v>
      </c>
    </row>
    <row r="11506" spans="1:16" x14ac:dyDescent="0.25">
      <c r="A11506">
        <v>12172</v>
      </c>
      <c r="B11506" t="e">
        <v>#N/A</v>
      </c>
      <c r="C11506" s="1">
        <v>43577</v>
      </c>
      <c r="D11506" s="1">
        <v>43578</v>
      </c>
      <c r="E11506">
        <v>215467</v>
      </c>
      <c r="F11506">
        <v>11150</v>
      </c>
      <c r="G11506">
        <v>22</v>
      </c>
      <c r="H11506">
        <v>2</v>
      </c>
      <c r="I11506">
        <v>5</v>
      </c>
      <c r="J11506">
        <v>5</v>
      </c>
      <c r="K11506">
        <v>59</v>
      </c>
      <c r="L11506">
        <v>9</v>
      </c>
      <c r="M11506">
        <v>16</v>
      </c>
      <c r="N11506" t="s">
        <v>3934</v>
      </c>
      <c r="O11506">
        <v>0</v>
      </c>
      <c r="P11506" t="s">
        <v>11282</v>
      </c>
    </row>
    <row r="11507" spans="1:16" x14ac:dyDescent="0.25">
      <c r="A11507">
        <v>12173</v>
      </c>
      <c r="B11507" t="e">
        <v>#N/A</v>
      </c>
      <c r="C11507" s="1">
        <v>43577</v>
      </c>
      <c r="D11507" s="1">
        <v>43578</v>
      </c>
      <c r="E11507">
        <v>1729576</v>
      </c>
      <c r="F11507">
        <v>9796</v>
      </c>
      <c r="G11507">
        <v>52</v>
      </c>
      <c r="H11507">
        <v>2</v>
      </c>
      <c r="I11507">
        <v>5</v>
      </c>
      <c r="J11507">
        <v>5</v>
      </c>
      <c r="K11507">
        <v>59</v>
      </c>
      <c r="L11507">
        <v>9</v>
      </c>
      <c r="M11507">
        <v>16</v>
      </c>
      <c r="N11507" t="s">
        <v>3934</v>
      </c>
      <c r="O11507">
        <v>0</v>
      </c>
      <c r="P11507" t="s">
        <v>819</v>
      </c>
    </row>
    <row r="11508" spans="1:16" x14ac:dyDescent="0.25">
      <c r="A11508">
        <v>12174</v>
      </c>
      <c r="B11508" t="e">
        <v>#N/A</v>
      </c>
      <c r="C11508" s="1">
        <v>43577</v>
      </c>
      <c r="D11508" s="1">
        <v>43579</v>
      </c>
      <c r="E11508">
        <v>1920361</v>
      </c>
      <c r="F11508">
        <v>8887</v>
      </c>
      <c r="G11508">
        <v>2</v>
      </c>
      <c r="H11508">
        <v>2</v>
      </c>
      <c r="I11508">
        <v>5</v>
      </c>
      <c r="J11508">
        <v>5</v>
      </c>
      <c r="K11508">
        <v>59</v>
      </c>
      <c r="L11508">
        <v>9</v>
      </c>
      <c r="M11508">
        <v>16</v>
      </c>
      <c r="N11508" t="s">
        <v>3934</v>
      </c>
      <c r="O11508">
        <v>0</v>
      </c>
      <c r="P11508" t="s">
        <v>8591</v>
      </c>
    </row>
    <row r="11509" spans="1:16" x14ac:dyDescent="0.25">
      <c r="A11509">
        <v>12175</v>
      </c>
      <c r="B11509" t="e">
        <v>#N/A</v>
      </c>
      <c r="C11509" s="1">
        <v>43577</v>
      </c>
      <c r="D11509" s="1">
        <v>43578</v>
      </c>
      <c r="E11509">
        <v>478197</v>
      </c>
      <c r="F11509">
        <v>496</v>
      </c>
      <c r="G11509">
        <v>10</v>
      </c>
      <c r="H11509">
        <v>2</v>
      </c>
      <c r="I11509">
        <v>5</v>
      </c>
      <c r="J11509">
        <v>5</v>
      </c>
      <c r="K11509">
        <v>57</v>
      </c>
      <c r="L11509">
        <v>9</v>
      </c>
      <c r="M11509">
        <v>16</v>
      </c>
      <c r="N11509" t="s">
        <v>3934</v>
      </c>
      <c r="O11509">
        <v>0</v>
      </c>
      <c r="P11509" t="s">
        <v>5297</v>
      </c>
    </row>
    <row r="11510" spans="1:16" x14ac:dyDescent="0.25">
      <c r="A11510">
        <v>12176</v>
      </c>
      <c r="B11510" t="e">
        <v>#N/A</v>
      </c>
      <c r="C11510" s="1">
        <v>43577</v>
      </c>
      <c r="D11510" s="1">
        <v>43578</v>
      </c>
      <c r="E11510">
        <v>414281</v>
      </c>
      <c r="F11510">
        <v>10990</v>
      </c>
      <c r="G11510">
        <v>17</v>
      </c>
      <c r="H11510">
        <v>2</v>
      </c>
      <c r="I11510">
        <v>5</v>
      </c>
      <c r="J11510">
        <v>5</v>
      </c>
      <c r="K11510">
        <v>57</v>
      </c>
      <c r="L11510">
        <v>9</v>
      </c>
      <c r="M11510">
        <v>16</v>
      </c>
      <c r="N11510" t="s">
        <v>3934</v>
      </c>
      <c r="O11510">
        <v>0</v>
      </c>
      <c r="P11510" t="s">
        <v>10228</v>
      </c>
    </row>
    <row r="11511" spans="1:16" x14ac:dyDescent="0.25">
      <c r="A11511">
        <v>12177</v>
      </c>
      <c r="B11511" t="e">
        <v>#N/A</v>
      </c>
      <c r="C11511" s="1">
        <v>43577</v>
      </c>
      <c r="D11511" s="1">
        <v>43578</v>
      </c>
      <c r="E11511">
        <v>536301</v>
      </c>
      <c r="F11511">
        <v>10728</v>
      </c>
      <c r="G11511">
        <v>1</v>
      </c>
      <c r="H11511">
        <v>2</v>
      </c>
      <c r="I11511">
        <v>5</v>
      </c>
      <c r="J11511">
        <v>5</v>
      </c>
      <c r="K11511">
        <v>59</v>
      </c>
      <c r="L11511">
        <v>9</v>
      </c>
      <c r="M11511">
        <v>16</v>
      </c>
      <c r="N11511" t="s">
        <v>3934</v>
      </c>
      <c r="O11511">
        <v>0</v>
      </c>
      <c r="P11511" t="s">
        <v>11283</v>
      </c>
    </row>
    <row r="11512" spans="1:16" x14ac:dyDescent="0.25">
      <c r="A11512">
        <v>12178</v>
      </c>
      <c r="B11512" t="e">
        <v>#N/A</v>
      </c>
      <c r="C11512" s="1">
        <v>43577</v>
      </c>
      <c r="D11512" s="1">
        <v>43579</v>
      </c>
      <c r="E11512">
        <v>1828764</v>
      </c>
      <c r="F11512">
        <v>1706</v>
      </c>
      <c r="G11512">
        <v>72</v>
      </c>
      <c r="H11512">
        <v>2</v>
      </c>
      <c r="I11512">
        <v>5</v>
      </c>
      <c r="J11512">
        <v>5</v>
      </c>
      <c r="K11512">
        <v>59</v>
      </c>
      <c r="L11512">
        <v>9</v>
      </c>
      <c r="M11512">
        <v>16</v>
      </c>
      <c r="N11512" t="s">
        <v>3934</v>
      </c>
      <c r="O11512">
        <v>0</v>
      </c>
      <c r="P11512" t="s">
        <v>11284</v>
      </c>
    </row>
    <row r="11513" spans="1:16" x14ac:dyDescent="0.25">
      <c r="A11513">
        <v>12179</v>
      </c>
      <c r="B11513" t="e">
        <v>#N/A</v>
      </c>
      <c r="C11513" s="1">
        <v>43577</v>
      </c>
      <c r="D11513" s="1">
        <v>43578</v>
      </c>
      <c r="E11513">
        <v>1818448</v>
      </c>
      <c r="F11513">
        <v>2263</v>
      </c>
      <c r="G11513">
        <v>75</v>
      </c>
      <c r="H11513">
        <v>2</v>
      </c>
      <c r="I11513">
        <v>5</v>
      </c>
      <c r="J11513">
        <v>5</v>
      </c>
      <c r="K11513">
        <v>59</v>
      </c>
      <c r="L11513">
        <v>9</v>
      </c>
      <c r="M11513">
        <v>16</v>
      </c>
      <c r="N11513" t="s">
        <v>3934</v>
      </c>
      <c r="O11513">
        <v>0</v>
      </c>
      <c r="P11513" t="s">
        <v>11106</v>
      </c>
    </row>
    <row r="11514" spans="1:16" x14ac:dyDescent="0.25">
      <c r="A11514">
        <v>12180</v>
      </c>
      <c r="B11514" t="e">
        <v>#N/A</v>
      </c>
      <c r="C11514" s="1">
        <v>43577</v>
      </c>
      <c r="D11514" s="1">
        <v>43578</v>
      </c>
      <c r="E11514">
        <v>804740</v>
      </c>
      <c r="F11514">
        <v>10106</v>
      </c>
      <c r="G11514">
        <v>37</v>
      </c>
      <c r="H11514">
        <v>2</v>
      </c>
      <c r="I11514">
        <v>5</v>
      </c>
      <c r="J11514">
        <v>5</v>
      </c>
      <c r="K11514">
        <v>59</v>
      </c>
      <c r="L11514">
        <v>9</v>
      </c>
      <c r="M11514">
        <v>16</v>
      </c>
      <c r="N11514" t="s">
        <v>3934</v>
      </c>
      <c r="O11514">
        <v>0</v>
      </c>
      <c r="P11514" t="s">
        <v>8593</v>
      </c>
    </row>
    <row r="11515" spans="1:16" x14ac:dyDescent="0.25">
      <c r="A11515">
        <v>12181</v>
      </c>
      <c r="B11515" t="e">
        <v>#N/A</v>
      </c>
      <c r="C11515" s="1">
        <v>43577</v>
      </c>
      <c r="D11515" s="1">
        <v>43578</v>
      </c>
      <c r="E11515">
        <v>2400053</v>
      </c>
      <c r="F11515">
        <v>187</v>
      </c>
      <c r="G11515">
        <v>19</v>
      </c>
      <c r="H11515">
        <v>2</v>
      </c>
      <c r="I11515">
        <v>5</v>
      </c>
      <c r="J11515">
        <v>5</v>
      </c>
      <c r="K11515">
        <v>59</v>
      </c>
      <c r="L11515">
        <v>9</v>
      </c>
      <c r="M11515">
        <v>16</v>
      </c>
      <c r="N11515" t="s">
        <v>3934</v>
      </c>
      <c r="O11515">
        <v>0</v>
      </c>
      <c r="P11515" t="s">
        <v>6546</v>
      </c>
    </row>
    <row r="11516" spans="1:16" x14ac:dyDescent="0.25">
      <c r="A11516">
        <v>12182</v>
      </c>
      <c r="B11516" t="e">
        <v>#N/A</v>
      </c>
      <c r="C11516" s="1">
        <v>43577</v>
      </c>
      <c r="D11516" s="1">
        <v>43578</v>
      </c>
      <c r="E11516">
        <v>2201844</v>
      </c>
      <c r="F11516">
        <v>9610</v>
      </c>
      <c r="G11516">
        <v>26</v>
      </c>
      <c r="H11516">
        <v>2</v>
      </c>
      <c r="I11516">
        <v>5</v>
      </c>
      <c r="J11516">
        <v>5</v>
      </c>
      <c r="K11516">
        <v>65</v>
      </c>
      <c r="L11516">
        <v>9</v>
      </c>
      <c r="M11516">
        <v>16</v>
      </c>
      <c r="N11516" t="s">
        <v>3934</v>
      </c>
      <c r="O11516">
        <v>0</v>
      </c>
      <c r="P11516" t="s">
        <v>4519</v>
      </c>
    </row>
    <row r="11517" spans="1:16" x14ac:dyDescent="0.25">
      <c r="A11517">
        <v>12183</v>
      </c>
      <c r="B11517" t="e">
        <v>#N/A</v>
      </c>
      <c r="C11517" s="1">
        <v>43577</v>
      </c>
      <c r="D11517" s="1">
        <v>43579</v>
      </c>
      <c r="E11517">
        <v>2152427</v>
      </c>
      <c r="F11517">
        <v>1256</v>
      </c>
      <c r="G11517">
        <v>42</v>
      </c>
      <c r="H11517">
        <v>2</v>
      </c>
      <c r="I11517">
        <v>5</v>
      </c>
      <c r="J11517">
        <v>5</v>
      </c>
      <c r="K11517">
        <v>59</v>
      </c>
      <c r="L11517">
        <v>9</v>
      </c>
      <c r="M11517">
        <v>16</v>
      </c>
      <c r="N11517" t="s">
        <v>3934</v>
      </c>
      <c r="O11517">
        <v>0</v>
      </c>
      <c r="P11517" t="s">
        <v>11285</v>
      </c>
    </row>
    <row r="11518" spans="1:16" x14ac:dyDescent="0.25">
      <c r="A11518">
        <v>12184</v>
      </c>
      <c r="B11518" t="e">
        <v>#N/A</v>
      </c>
      <c r="C11518" s="1">
        <v>43577</v>
      </c>
      <c r="D11518" s="1">
        <v>43578</v>
      </c>
      <c r="E11518">
        <v>895966</v>
      </c>
      <c r="F11518">
        <v>11072</v>
      </c>
      <c r="G11518">
        <v>34</v>
      </c>
      <c r="H11518">
        <v>2</v>
      </c>
      <c r="I11518">
        <v>5</v>
      </c>
      <c r="J11518">
        <v>5</v>
      </c>
      <c r="K11518">
        <v>59</v>
      </c>
      <c r="L11518">
        <v>9</v>
      </c>
      <c r="M11518">
        <v>16</v>
      </c>
      <c r="N11518" t="s">
        <v>3934</v>
      </c>
      <c r="O11518">
        <v>0</v>
      </c>
      <c r="P11518" t="s">
        <v>7508</v>
      </c>
    </row>
    <row r="11519" spans="1:16" x14ac:dyDescent="0.25">
      <c r="A11519">
        <v>12185</v>
      </c>
      <c r="B11519" t="e">
        <v>#N/A</v>
      </c>
      <c r="C11519" s="1">
        <v>43577</v>
      </c>
      <c r="D11519" s="1">
        <v>43578</v>
      </c>
      <c r="E11519">
        <v>683730</v>
      </c>
      <c r="F11519">
        <v>10744</v>
      </c>
      <c r="G11519">
        <v>32</v>
      </c>
      <c r="H11519">
        <v>2</v>
      </c>
      <c r="I11519">
        <v>5</v>
      </c>
      <c r="J11519">
        <v>5</v>
      </c>
      <c r="K11519">
        <v>59</v>
      </c>
      <c r="L11519">
        <v>9</v>
      </c>
      <c r="M11519">
        <v>16</v>
      </c>
      <c r="N11519" t="s">
        <v>3934</v>
      </c>
      <c r="O11519">
        <v>0</v>
      </c>
      <c r="P11519" t="s">
        <v>10339</v>
      </c>
    </row>
    <row r="11520" spans="1:16" x14ac:dyDescent="0.25">
      <c r="A11520">
        <v>12186</v>
      </c>
      <c r="B11520" t="e">
        <v>#N/A</v>
      </c>
      <c r="C11520" s="1">
        <v>43577</v>
      </c>
      <c r="D11520" s="1">
        <v>43579</v>
      </c>
      <c r="E11520">
        <v>496919</v>
      </c>
      <c r="F11520">
        <v>12246</v>
      </c>
      <c r="G11520">
        <v>3</v>
      </c>
      <c r="H11520">
        <v>2</v>
      </c>
      <c r="I11520">
        <v>5</v>
      </c>
      <c r="J11520">
        <v>5</v>
      </c>
      <c r="K11520">
        <v>59</v>
      </c>
      <c r="L11520">
        <v>9</v>
      </c>
      <c r="M11520">
        <v>16</v>
      </c>
      <c r="N11520" t="s">
        <v>3934</v>
      </c>
      <c r="O11520">
        <v>0</v>
      </c>
      <c r="P11520" t="s">
        <v>8752</v>
      </c>
    </row>
    <row r="11521" spans="1:16" x14ac:dyDescent="0.25">
      <c r="A11521">
        <v>12187</v>
      </c>
      <c r="B11521" t="e">
        <v>#N/A</v>
      </c>
      <c r="C11521" s="1">
        <v>43577</v>
      </c>
      <c r="D11521" s="1">
        <v>43601</v>
      </c>
      <c r="E11521">
        <v>1872898</v>
      </c>
      <c r="F11521">
        <v>2235</v>
      </c>
      <c r="G11521">
        <v>15</v>
      </c>
      <c r="H11521">
        <v>2</v>
      </c>
      <c r="I11521">
        <v>9</v>
      </c>
      <c r="J11521">
        <v>5</v>
      </c>
      <c r="K11521">
        <v>12</v>
      </c>
      <c r="L11521">
        <v>9</v>
      </c>
      <c r="M11521">
        <v>42</v>
      </c>
      <c r="N11521" t="s">
        <v>3936</v>
      </c>
      <c r="O11521">
        <v>0</v>
      </c>
      <c r="P11521" t="s">
        <v>11286</v>
      </c>
    </row>
    <row r="11522" spans="1:16" x14ac:dyDescent="0.25">
      <c r="A11522">
        <v>12188</v>
      </c>
      <c r="B11522" t="e">
        <v>#N/A</v>
      </c>
      <c r="C11522" s="1">
        <v>43577</v>
      </c>
      <c r="D11522" s="1">
        <v>43578</v>
      </c>
      <c r="E11522">
        <v>2054119</v>
      </c>
      <c r="F11522">
        <v>10361</v>
      </c>
      <c r="G11522">
        <v>44</v>
      </c>
      <c r="H11522">
        <v>2</v>
      </c>
      <c r="I11522">
        <v>5</v>
      </c>
      <c r="J11522">
        <v>5</v>
      </c>
      <c r="K11522">
        <v>59</v>
      </c>
      <c r="L11522">
        <v>9</v>
      </c>
      <c r="M11522">
        <v>16</v>
      </c>
      <c r="N11522" t="s">
        <v>3934</v>
      </c>
      <c r="O11522">
        <v>0</v>
      </c>
      <c r="P11522" t="s">
        <v>11287</v>
      </c>
    </row>
    <row r="11523" spans="1:16" x14ac:dyDescent="0.25">
      <c r="A11523">
        <v>12189</v>
      </c>
      <c r="B11523" t="e">
        <v>#N/A</v>
      </c>
      <c r="C11523" s="1">
        <v>43577</v>
      </c>
      <c r="D11523" s="1">
        <v>43578</v>
      </c>
      <c r="E11523">
        <v>658655</v>
      </c>
      <c r="F11523">
        <v>10187</v>
      </c>
      <c r="G11523">
        <v>5</v>
      </c>
      <c r="H11523">
        <v>2</v>
      </c>
      <c r="I11523">
        <v>5</v>
      </c>
      <c r="J11523">
        <v>5</v>
      </c>
      <c r="K11523">
        <v>59</v>
      </c>
      <c r="L11523">
        <v>9</v>
      </c>
      <c r="M11523">
        <v>16</v>
      </c>
      <c r="N11523" t="s">
        <v>3934</v>
      </c>
      <c r="O11523">
        <v>0</v>
      </c>
      <c r="P11523" t="s">
        <v>11288</v>
      </c>
    </row>
    <row r="11524" spans="1:16" x14ac:dyDescent="0.25">
      <c r="A11524">
        <v>12190</v>
      </c>
      <c r="B11524" t="e">
        <v>#N/A</v>
      </c>
      <c r="C11524" s="1">
        <v>43577</v>
      </c>
      <c r="D11524" s="1">
        <v>43578</v>
      </c>
      <c r="E11524">
        <v>1854682</v>
      </c>
      <c r="F11524">
        <v>8461</v>
      </c>
      <c r="G11524">
        <v>7</v>
      </c>
      <c r="H11524">
        <v>2</v>
      </c>
      <c r="I11524">
        <v>5</v>
      </c>
      <c r="J11524">
        <v>5</v>
      </c>
      <c r="K11524">
        <v>59</v>
      </c>
      <c r="L11524">
        <v>9</v>
      </c>
      <c r="M11524">
        <v>16</v>
      </c>
      <c r="N11524" t="s">
        <v>3935</v>
      </c>
      <c r="O11524">
        <v>0</v>
      </c>
      <c r="P11524" t="s">
        <v>9270</v>
      </c>
    </row>
    <row r="11525" spans="1:16" x14ac:dyDescent="0.25">
      <c r="A11525">
        <v>12191</v>
      </c>
      <c r="B11525" t="e">
        <v>#N/A</v>
      </c>
      <c r="C11525" s="1">
        <v>43577</v>
      </c>
      <c r="D11525" s="1">
        <v>43578</v>
      </c>
      <c r="E11525">
        <v>1749826</v>
      </c>
      <c r="F11525">
        <v>11276</v>
      </c>
      <c r="G11525">
        <v>17</v>
      </c>
      <c r="H11525">
        <v>2</v>
      </c>
      <c r="I11525">
        <v>5</v>
      </c>
      <c r="J11525">
        <v>5</v>
      </c>
      <c r="K11525">
        <v>59</v>
      </c>
      <c r="L11525">
        <v>9</v>
      </c>
      <c r="M11525">
        <v>16</v>
      </c>
      <c r="N11525" t="s">
        <v>3934</v>
      </c>
      <c r="O11525">
        <v>0</v>
      </c>
      <c r="P11525" t="s">
        <v>6838</v>
      </c>
    </row>
    <row r="11526" spans="1:16" x14ac:dyDescent="0.25">
      <c r="A11526">
        <v>12192</v>
      </c>
      <c r="B11526" t="e">
        <v>#N/A</v>
      </c>
      <c r="C11526" s="1">
        <v>43577</v>
      </c>
      <c r="D11526" s="1">
        <v>43579</v>
      </c>
      <c r="E11526">
        <v>478568</v>
      </c>
      <c r="F11526">
        <v>10073</v>
      </c>
      <c r="G11526">
        <v>14</v>
      </c>
      <c r="H11526">
        <v>2</v>
      </c>
      <c r="I11526">
        <v>5</v>
      </c>
      <c r="J11526">
        <v>5</v>
      </c>
      <c r="K11526">
        <v>59</v>
      </c>
      <c r="L11526">
        <v>9</v>
      </c>
      <c r="M11526">
        <v>16</v>
      </c>
      <c r="N11526" t="s">
        <v>3934</v>
      </c>
      <c r="O11526">
        <v>0</v>
      </c>
      <c r="P11526" t="s">
        <v>8938</v>
      </c>
    </row>
    <row r="11527" spans="1:16" x14ac:dyDescent="0.25">
      <c r="A11527">
        <v>12193</v>
      </c>
      <c r="B11527" t="e">
        <v>#N/A</v>
      </c>
      <c r="C11527" s="1">
        <v>43577</v>
      </c>
      <c r="D11527" s="1">
        <v>43579</v>
      </c>
      <c r="E11527">
        <v>779987</v>
      </c>
      <c r="F11527">
        <v>2124</v>
      </c>
      <c r="G11527">
        <v>34</v>
      </c>
      <c r="H11527">
        <v>2</v>
      </c>
      <c r="I11527">
        <v>5</v>
      </c>
      <c r="J11527">
        <v>5</v>
      </c>
      <c r="K11527">
        <v>59</v>
      </c>
      <c r="L11527">
        <v>9</v>
      </c>
      <c r="M11527">
        <v>16</v>
      </c>
      <c r="N11527" t="s">
        <v>3934</v>
      </c>
      <c r="O11527">
        <v>0</v>
      </c>
      <c r="P11527" t="s">
        <v>11289</v>
      </c>
    </row>
    <row r="11528" spans="1:16" x14ac:dyDescent="0.25">
      <c r="A11528">
        <v>12194</v>
      </c>
      <c r="B11528" t="e">
        <v>#N/A</v>
      </c>
      <c r="C11528" s="1">
        <v>43577</v>
      </c>
      <c r="D11528" s="1">
        <v>43579</v>
      </c>
      <c r="E11528">
        <v>1810560</v>
      </c>
      <c r="F11528">
        <v>9726</v>
      </c>
      <c r="G11528">
        <v>50</v>
      </c>
      <c r="H11528">
        <v>2</v>
      </c>
      <c r="I11528">
        <v>5</v>
      </c>
      <c r="J11528">
        <v>5</v>
      </c>
      <c r="K11528">
        <v>59</v>
      </c>
      <c r="L11528">
        <v>9</v>
      </c>
      <c r="M11528">
        <v>16</v>
      </c>
      <c r="N11528" t="s">
        <v>3934</v>
      </c>
      <c r="O11528">
        <v>0</v>
      </c>
      <c r="P11528" t="s">
        <v>7221</v>
      </c>
    </row>
    <row r="11529" spans="1:16" x14ac:dyDescent="0.25">
      <c r="A11529">
        <v>12195</v>
      </c>
      <c r="B11529" t="e">
        <v>#N/A</v>
      </c>
      <c r="C11529" s="1">
        <v>43577</v>
      </c>
      <c r="D11529" s="1">
        <v>43579</v>
      </c>
      <c r="E11529">
        <v>1856933</v>
      </c>
      <c r="F11529">
        <v>11711</v>
      </c>
      <c r="G11529">
        <v>58</v>
      </c>
      <c r="H11529">
        <v>2</v>
      </c>
      <c r="I11529">
        <v>5</v>
      </c>
      <c r="J11529">
        <v>5</v>
      </c>
      <c r="K11529">
        <v>59</v>
      </c>
      <c r="L11529">
        <v>9</v>
      </c>
      <c r="M11529">
        <v>16</v>
      </c>
      <c r="N11529" t="s">
        <v>3934</v>
      </c>
      <c r="O11529">
        <v>0</v>
      </c>
      <c r="P11529" t="s">
        <v>11290</v>
      </c>
    </row>
    <row r="11530" spans="1:16" x14ac:dyDescent="0.25">
      <c r="A11530">
        <v>12196</v>
      </c>
      <c r="B11530" t="e">
        <v>#N/A</v>
      </c>
      <c r="C11530" s="1">
        <v>43577</v>
      </c>
      <c r="D11530" s="1">
        <v>43579</v>
      </c>
      <c r="E11530">
        <v>590488</v>
      </c>
      <c r="F11530">
        <v>7797</v>
      </c>
      <c r="G11530">
        <v>16</v>
      </c>
      <c r="H11530">
        <v>2</v>
      </c>
      <c r="I11530">
        <v>5</v>
      </c>
      <c r="J11530">
        <v>5</v>
      </c>
      <c r="K11530">
        <v>59</v>
      </c>
      <c r="L11530">
        <v>9</v>
      </c>
      <c r="M11530">
        <v>16</v>
      </c>
      <c r="N11530" t="s">
        <v>3934</v>
      </c>
      <c r="O11530">
        <v>0</v>
      </c>
      <c r="P11530" t="s">
        <v>4494</v>
      </c>
    </row>
    <row r="11531" spans="1:16" x14ac:dyDescent="0.25">
      <c r="A11531">
        <v>12197</v>
      </c>
      <c r="B11531" t="e">
        <v>#N/A</v>
      </c>
      <c r="C11531" s="1">
        <v>43578</v>
      </c>
      <c r="D11531" s="1">
        <v>43579</v>
      </c>
      <c r="E11531">
        <v>192129</v>
      </c>
      <c r="F11531">
        <v>11036</v>
      </c>
      <c r="G11531">
        <v>56</v>
      </c>
      <c r="H11531">
        <v>2</v>
      </c>
      <c r="I11531">
        <v>5</v>
      </c>
      <c r="J11531">
        <v>5</v>
      </c>
      <c r="K11531">
        <v>59</v>
      </c>
      <c r="L11531">
        <v>9</v>
      </c>
      <c r="M11531">
        <v>16</v>
      </c>
      <c r="N11531" t="s">
        <v>3934</v>
      </c>
      <c r="O11531">
        <v>0</v>
      </c>
      <c r="P11531" t="s">
        <v>10248</v>
      </c>
    </row>
    <row r="11532" spans="1:16" x14ac:dyDescent="0.25">
      <c r="A11532">
        <v>12198</v>
      </c>
      <c r="B11532" t="e">
        <v>#N/A</v>
      </c>
      <c r="C11532" s="1">
        <v>43574</v>
      </c>
      <c r="D11532" s="1">
        <v>43579</v>
      </c>
      <c r="E11532">
        <v>301059</v>
      </c>
      <c r="F11532">
        <v>10536</v>
      </c>
      <c r="G11532">
        <v>74</v>
      </c>
      <c r="H11532">
        <v>2</v>
      </c>
      <c r="I11532">
        <v>3</v>
      </c>
      <c r="J11532">
        <v>5</v>
      </c>
      <c r="K11532">
        <v>66</v>
      </c>
      <c r="L11532">
        <v>9</v>
      </c>
      <c r="M11532">
        <v>42</v>
      </c>
      <c r="N11532" t="s">
        <v>3936</v>
      </c>
      <c r="O11532">
        <v>0</v>
      </c>
      <c r="P11532" t="s">
        <v>292</v>
      </c>
    </row>
    <row r="11533" spans="1:16" x14ac:dyDescent="0.25">
      <c r="A11533">
        <v>12199</v>
      </c>
      <c r="B11533" t="e">
        <v>#N/A</v>
      </c>
      <c r="C11533" s="1">
        <v>43578</v>
      </c>
      <c r="D11533" s="1">
        <v>43579</v>
      </c>
      <c r="E11533">
        <v>726915</v>
      </c>
      <c r="F11533">
        <v>11121</v>
      </c>
      <c r="G11533">
        <v>49</v>
      </c>
      <c r="H11533">
        <v>2</v>
      </c>
      <c r="I11533">
        <v>5</v>
      </c>
      <c r="J11533">
        <v>5</v>
      </c>
      <c r="K11533">
        <v>59</v>
      </c>
      <c r="L11533">
        <v>9</v>
      </c>
      <c r="M11533">
        <v>16</v>
      </c>
      <c r="N11533" t="s">
        <v>3934</v>
      </c>
      <c r="O11533">
        <v>0</v>
      </c>
      <c r="P11533" t="s">
        <v>11291</v>
      </c>
    </row>
    <row r="11534" spans="1:16" x14ac:dyDescent="0.25">
      <c r="A11534">
        <v>12200</v>
      </c>
      <c r="B11534" t="e">
        <v>#N/A</v>
      </c>
      <c r="C11534" s="1">
        <v>43578</v>
      </c>
      <c r="D11534" s="1">
        <v>43579</v>
      </c>
      <c r="E11534">
        <v>1646600</v>
      </c>
      <c r="F11534">
        <v>9892</v>
      </c>
      <c r="G11534">
        <v>33</v>
      </c>
      <c r="H11534">
        <v>2</v>
      </c>
      <c r="I11534">
        <v>5</v>
      </c>
      <c r="J11534">
        <v>5</v>
      </c>
      <c r="K11534">
        <v>59</v>
      </c>
      <c r="L11534">
        <v>9</v>
      </c>
      <c r="M11534">
        <v>16</v>
      </c>
      <c r="N11534" t="s">
        <v>3934</v>
      </c>
      <c r="O11534">
        <v>0</v>
      </c>
      <c r="P11534" t="s">
        <v>10221</v>
      </c>
    </row>
    <row r="11535" spans="1:16" x14ac:dyDescent="0.25">
      <c r="A11535">
        <v>12201</v>
      </c>
      <c r="B11535" t="e">
        <v>#N/A</v>
      </c>
      <c r="C11535" s="1">
        <v>43578</v>
      </c>
      <c r="D11535" s="1">
        <v>43579</v>
      </c>
      <c r="E11535">
        <v>2308865</v>
      </c>
      <c r="F11535">
        <v>8911</v>
      </c>
      <c r="G11535">
        <v>51</v>
      </c>
      <c r="H11535">
        <v>2</v>
      </c>
      <c r="I11535">
        <v>5</v>
      </c>
      <c r="J11535">
        <v>5</v>
      </c>
      <c r="K11535">
        <v>59</v>
      </c>
      <c r="L11535">
        <v>9</v>
      </c>
      <c r="M11535">
        <v>16</v>
      </c>
      <c r="N11535" t="s">
        <v>3934</v>
      </c>
      <c r="O11535">
        <v>0</v>
      </c>
      <c r="P11535" t="s">
        <v>11292</v>
      </c>
    </row>
    <row r="11536" spans="1:16" x14ac:dyDescent="0.25">
      <c r="A11536">
        <v>12202</v>
      </c>
      <c r="B11536" t="e">
        <v>#N/A</v>
      </c>
      <c r="C11536" s="1">
        <v>43578</v>
      </c>
      <c r="D11536" s="1">
        <v>43578</v>
      </c>
      <c r="E11536">
        <v>1801157</v>
      </c>
      <c r="F11536">
        <v>1097</v>
      </c>
      <c r="G11536">
        <v>45</v>
      </c>
      <c r="H11536">
        <v>2</v>
      </c>
      <c r="I11536">
        <v>3</v>
      </c>
      <c r="J11536">
        <v>5</v>
      </c>
      <c r="K11536">
        <v>64</v>
      </c>
      <c r="L11536">
        <v>9</v>
      </c>
      <c r="M11536">
        <v>42</v>
      </c>
      <c r="N11536" t="s">
        <v>3936</v>
      </c>
      <c r="O11536">
        <v>0</v>
      </c>
      <c r="P11536" t="s">
        <v>4942</v>
      </c>
    </row>
    <row r="11537" spans="1:16" x14ac:dyDescent="0.25">
      <c r="A11537">
        <v>12203</v>
      </c>
      <c r="B11537" t="e">
        <v>#N/A</v>
      </c>
      <c r="C11537" s="1">
        <v>43578</v>
      </c>
      <c r="D11537" s="1">
        <v>43579</v>
      </c>
      <c r="E11537">
        <v>664512</v>
      </c>
      <c r="F11537">
        <v>1140</v>
      </c>
      <c r="G11537">
        <v>50</v>
      </c>
      <c r="H11537">
        <v>2</v>
      </c>
      <c r="I11537">
        <v>5</v>
      </c>
      <c r="J11537">
        <v>5</v>
      </c>
      <c r="K11537">
        <v>59</v>
      </c>
      <c r="L11537">
        <v>9</v>
      </c>
      <c r="M11537">
        <v>16</v>
      </c>
      <c r="N11537" t="s">
        <v>3934</v>
      </c>
      <c r="O11537">
        <v>0</v>
      </c>
      <c r="P11537" t="s">
        <v>9321</v>
      </c>
    </row>
    <row r="11538" spans="1:16" x14ac:dyDescent="0.25">
      <c r="A11538">
        <v>12204</v>
      </c>
      <c r="B11538" t="e">
        <v>#N/A</v>
      </c>
      <c r="C11538" s="1">
        <v>43578</v>
      </c>
      <c r="D11538" s="1">
        <v>43579</v>
      </c>
      <c r="E11538">
        <v>2463636</v>
      </c>
      <c r="F11538">
        <v>9798</v>
      </c>
      <c r="G11538">
        <v>65</v>
      </c>
      <c r="H11538">
        <v>2</v>
      </c>
      <c r="I11538">
        <v>5</v>
      </c>
      <c r="J11538">
        <v>5</v>
      </c>
      <c r="K11538">
        <v>59</v>
      </c>
      <c r="L11538">
        <v>9</v>
      </c>
      <c r="M11538">
        <v>16</v>
      </c>
      <c r="N11538" t="s">
        <v>3934</v>
      </c>
      <c r="O11538">
        <v>0</v>
      </c>
      <c r="P11538" t="s">
        <v>11293</v>
      </c>
    </row>
    <row r="11539" spans="1:16" x14ac:dyDescent="0.25">
      <c r="A11539">
        <v>12205</v>
      </c>
      <c r="B11539" t="e">
        <v>#N/A</v>
      </c>
      <c r="C11539" s="1">
        <v>43578</v>
      </c>
      <c r="D11539" s="1">
        <v>43579</v>
      </c>
      <c r="E11539">
        <v>893914</v>
      </c>
      <c r="F11539">
        <v>10428</v>
      </c>
      <c r="G11539">
        <v>27</v>
      </c>
      <c r="H11539">
        <v>2</v>
      </c>
      <c r="I11539">
        <v>5</v>
      </c>
      <c r="J11539">
        <v>5</v>
      </c>
      <c r="K11539">
        <v>59</v>
      </c>
      <c r="L11539">
        <v>9</v>
      </c>
      <c r="M11539">
        <v>16</v>
      </c>
      <c r="N11539" t="s">
        <v>3934</v>
      </c>
      <c r="O11539">
        <v>0</v>
      </c>
      <c r="P11539" t="s">
        <v>11294</v>
      </c>
    </row>
    <row r="11540" spans="1:16" x14ac:dyDescent="0.25">
      <c r="A11540">
        <v>12206</v>
      </c>
      <c r="B11540" t="e">
        <v>#N/A</v>
      </c>
      <c r="C11540" s="1">
        <v>43578</v>
      </c>
      <c r="D11540" s="1">
        <v>43598</v>
      </c>
      <c r="E11540">
        <v>310058</v>
      </c>
      <c r="F11540">
        <v>12246</v>
      </c>
      <c r="G11540">
        <v>3</v>
      </c>
      <c r="H11540">
        <v>2</v>
      </c>
      <c r="I11540">
        <v>3</v>
      </c>
      <c r="J11540">
        <v>5</v>
      </c>
      <c r="K11540">
        <v>12</v>
      </c>
      <c r="L11540">
        <v>9</v>
      </c>
      <c r="M11540">
        <v>42</v>
      </c>
      <c r="N11540" t="s">
        <v>3936</v>
      </c>
      <c r="O11540">
        <v>0</v>
      </c>
      <c r="P11540" t="s">
        <v>4688</v>
      </c>
    </row>
    <row r="11541" spans="1:16" x14ac:dyDescent="0.25">
      <c r="A11541">
        <v>12207</v>
      </c>
      <c r="B11541" t="e">
        <v>#N/A</v>
      </c>
      <c r="C11541" s="1">
        <v>43578</v>
      </c>
      <c r="D11541" s="1">
        <v>43579</v>
      </c>
      <c r="E11541">
        <v>865283</v>
      </c>
      <c r="F11541">
        <v>12048</v>
      </c>
      <c r="G11541">
        <v>75</v>
      </c>
      <c r="H11541">
        <v>2</v>
      </c>
      <c r="I11541">
        <v>5</v>
      </c>
      <c r="J11541">
        <v>5</v>
      </c>
      <c r="K11541">
        <v>12</v>
      </c>
      <c r="L11541">
        <v>9</v>
      </c>
      <c r="M11541">
        <v>16</v>
      </c>
      <c r="N11541" t="s">
        <v>3934</v>
      </c>
      <c r="O11541">
        <v>0</v>
      </c>
      <c r="P11541" t="s">
        <v>6647</v>
      </c>
    </row>
    <row r="11542" spans="1:16" x14ac:dyDescent="0.25">
      <c r="A11542">
        <v>12208</v>
      </c>
      <c r="B11542" t="e">
        <v>#N/A</v>
      </c>
      <c r="C11542" s="1">
        <v>43578</v>
      </c>
      <c r="D11542" s="1">
        <v>43579</v>
      </c>
      <c r="E11542">
        <v>1739802</v>
      </c>
      <c r="F11542">
        <v>10883</v>
      </c>
      <c r="G11542">
        <v>19</v>
      </c>
      <c r="H11542">
        <v>2</v>
      </c>
      <c r="I11542">
        <v>5</v>
      </c>
      <c r="J11542">
        <v>5</v>
      </c>
      <c r="K11542">
        <v>59</v>
      </c>
      <c r="L11542">
        <v>9</v>
      </c>
      <c r="M11542">
        <v>16</v>
      </c>
      <c r="N11542" t="s">
        <v>3934</v>
      </c>
      <c r="O11542">
        <v>0</v>
      </c>
      <c r="P11542" t="s">
        <v>10949</v>
      </c>
    </row>
    <row r="11543" spans="1:16" x14ac:dyDescent="0.25">
      <c r="A11543">
        <v>12209</v>
      </c>
      <c r="B11543" t="e">
        <v>#N/A</v>
      </c>
      <c r="C11543" s="1">
        <v>43578</v>
      </c>
      <c r="D11543" s="1">
        <v>43579</v>
      </c>
      <c r="E11543">
        <v>1761119</v>
      </c>
      <c r="F11543">
        <v>10917</v>
      </c>
      <c r="G11543">
        <v>30</v>
      </c>
      <c r="H11543">
        <v>2</v>
      </c>
      <c r="I11543">
        <v>5</v>
      </c>
      <c r="J11543">
        <v>5</v>
      </c>
      <c r="K11543">
        <v>59</v>
      </c>
      <c r="L11543">
        <v>9</v>
      </c>
      <c r="M11543">
        <v>16</v>
      </c>
      <c r="N11543" t="s">
        <v>3934</v>
      </c>
      <c r="O11543">
        <v>0</v>
      </c>
      <c r="P11543" t="s">
        <v>11295</v>
      </c>
    </row>
    <row r="11544" spans="1:16" x14ac:dyDescent="0.25">
      <c r="A11544">
        <v>12210</v>
      </c>
      <c r="B11544" t="e">
        <v>#N/A</v>
      </c>
      <c r="C11544" s="1">
        <v>43578</v>
      </c>
      <c r="D11544" s="1">
        <v>43579</v>
      </c>
      <c r="E11544">
        <v>85455</v>
      </c>
      <c r="F11544">
        <v>839</v>
      </c>
      <c r="G11544">
        <v>30</v>
      </c>
      <c r="H11544">
        <v>2</v>
      </c>
      <c r="I11544">
        <v>5</v>
      </c>
      <c r="J11544">
        <v>5</v>
      </c>
      <c r="K11544">
        <v>58</v>
      </c>
      <c r="L11544">
        <v>9</v>
      </c>
      <c r="M11544">
        <v>16</v>
      </c>
      <c r="N11544" t="s">
        <v>3934</v>
      </c>
      <c r="O11544">
        <v>0</v>
      </c>
      <c r="P11544" t="s">
        <v>4863</v>
      </c>
    </row>
    <row r="11545" spans="1:16" x14ac:dyDescent="0.25">
      <c r="A11545">
        <v>12211</v>
      </c>
      <c r="B11545" t="e">
        <v>#N/A</v>
      </c>
      <c r="C11545" s="1">
        <v>43578</v>
      </c>
      <c r="D11545" s="1">
        <v>43579</v>
      </c>
      <c r="E11545">
        <v>1833311</v>
      </c>
      <c r="F11545">
        <v>11978</v>
      </c>
      <c r="G11545">
        <v>63</v>
      </c>
      <c r="H11545">
        <v>2</v>
      </c>
      <c r="I11545">
        <v>5</v>
      </c>
      <c r="J11545">
        <v>5</v>
      </c>
      <c r="K11545">
        <v>59</v>
      </c>
      <c r="L11545">
        <v>9</v>
      </c>
      <c r="M11545">
        <v>16</v>
      </c>
      <c r="N11545" t="s">
        <v>3934</v>
      </c>
      <c r="O11545">
        <v>0</v>
      </c>
      <c r="P11545" t="s">
        <v>7245</v>
      </c>
    </row>
    <row r="11546" spans="1:16" x14ac:dyDescent="0.25">
      <c r="A11546">
        <v>12212</v>
      </c>
      <c r="B11546" t="e">
        <v>#N/A</v>
      </c>
      <c r="C11546" s="1">
        <v>43578</v>
      </c>
      <c r="D11546" s="1">
        <v>43579</v>
      </c>
      <c r="E11546">
        <v>1757534</v>
      </c>
      <c r="F11546">
        <v>12061</v>
      </c>
      <c r="G11546">
        <v>18</v>
      </c>
      <c r="H11546">
        <v>2</v>
      </c>
      <c r="I11546">
        <v>5</v>
      </c>
      <c r="J11546">
        <v>5</v>
      </c>
      <c r="K11546">
        <v>59</v>
      </c>
      <c r="L11546">
        <v>9</v>
      </c>
      <c r="M11546">
        <v>16</v>
      </c>
      <c r="N11546" t="s">
        <v>3934</v>
      </c>
      <c r="O11546">
        <v>0</v>
      </c>
      <c r="P11546" t="s">
        <v>5223</v>
      </c>
    </row>
    <row r="11547" spans="1:16" x14ac:dyDescent="0.25">
      <c r="A11547">
        <v>12213</v>
      </c>
      <c r="B11547" t="e">
        <v>#N/A</v>
      </c>
      <c r="C11547" s="1">
        <v>43578</v>
      </c>
      <c r="D11547" s="1">
        <v>43579</v>
      </c>
      <c r="E11547">
        <v>2385737</v>
      </c>
      <c r="F11547">
        <v>507</v>
      </c>
      <c r="G11547">
        <v>8</v>
      </c>
      <c r="H11547">
        <v>2</v>
      </c>
      <c r="I11547">
        <v>5</v>
      </c>
      <c r="J11547">
        <v>5</v>
      </c>
      <c r="K11547">
        <v>59</v>
      </c>
      <c r="L11547">
        <v>9</v>
      </c>
      <c r="M11547">
        <v>16</v>
      </c>
      <c r="N11547" t="s">
        <v>3934</v>
      </c>
      <c r="O11547">
        <v>0</v>
      </c>
      <c r="P11547" t="s">
        <v>6404</v>
      </c>
    </row>
    <row r="11548" spans="1:16" x14ac:dyDescent="0.25">
      <c r="A11548">
        <v>12214</v>
      </c>
      <c r="B11548" t="e">
        <v>#N/A</v>
      </c>
      <c r="C11548" s="1">
        <v>43578</v>
      </c>
      <c r="D11548" s="1">
        <v>43579</v>
      </c>
      <c r="E11548">
        <v>1872501</v>
      </c>
      <c r="F11548">
        <v>9706</v>
      </c>
      <c r="G11548">
        <v>32</v>
      </c>
      <c r="H11548">
        <v>2</v>
      </c>
      <c r="I11548">
        <v>5</v>
      </c>
      <c r="J11548">
        <v>5</v>
      </c>
      <c r="K11548">
        <v>59</v>
      </c>
      <c r="L11548">
        <v>9</v>
      </c>
      <c r="M11548">
        <v>16</v>
      </c>
      <c r="N11548" t="s">
        <v>3934</v>
      </c>
      <c r="O11548">
        <v>0</v>
      </c>
      <c r="P11548" t="s">
        <v>7772</v>
      </c>
    </row>
    <row r="11549" spans="1:16" x14ac:dyDescent="0.25">
      <c r="A11549">
        <v>12215</v>
      </c>
      <c r="B11549" t="e">
        <v>#N/A</v>
      </c>
      <c r="C11549" s="1">
        <v>43578</v>
      </c>
      <c r="D11549" s="1">
        <v>43579</v>
      </c>
      <c r="E11549">
        <v>394366</v>
      </c>
      <c r="F11549">
        <v>12345</v>
      </c>
      <c r="G11549">
        <v>36</v>
      </c>
      <c r="H11549">
        <v>2</v>
      </c>
      <c r="I11549">
        <v>5</v>
      </c>
      <c r="J11549">
        <v>5</v>
      </c>
      <c r="K11549">
        <v>59</v>
      </c>
      <c r="L11549">
        <v>9</v>
      </c>
      <c r="M11549">
        <v>16</v>
      </c>
      <c r="N11549" t="s">
        <v>3934</v>
      </c>
      <c r="O11549">
        <v>0</v>
      </c>
      <c r="P11549" t="s">
        <v>11296</v>
      </c>
    </row>
    <row r="11550" spans="1:16" x14ac:dyDescent="0.25">
      <c r="A11550">
        <v>12216</v>
      </c>
      <c r="B11550" t="e">
        <v>#N/A</v>
      </c>
      <c r="C11550" s="1">
        <v>43578</v>
      </c>
      <c r="D11550" s="1">
        <v>43579</v>
      </c>
      <c r="E11550">
        <v>1725126</v>
      </c>
      <c r="F11550">
        <v>1846</v>
      </c>
      <c r="G11550">
        <v>20</v>
      </c>
      <c r="H11550">
        <v>2</v>
      </c>
      <c r="I11550">
        <v>5</v>
      </c>
      <c r="J11550">
        <v>5</v>
      </c>
      <c r="K11550">
        <v>59</v>
      </c>
      <c r="L11550">
        <v>9</v>
      </c>
      <c r="M11550">
        <v>16</v>
      </c>
      <c r="N11550" t="s">
        <v>3934</v>
      </c>
      <c r="O11550">
        <v>0</v>
      </c>
      <c r="P11550" t="s">
        <v>11297</v>
      </c>
    </row>
    <row r="11551" spans="1:16" x14ac:dyDescent="0.25">
      <c r="A11551">
        <v>12217</v>
      </c>
      <c r="B11551" t="e">
        <v>#N/A</v>
      </c>
      <c r="C11551" s="1">
        <v>43578</v>
      </c>
      <c r="D11551" s="1">
        <v>43579</v>
      </c>
      <c r="E11551">
        <v>531481</v>
      </c>
      <c r="F11551">
        <v>10948</v>
      </c>
      <c r="G11551">
        <v>16</v>
      </c>
      <c r="H11551">
        <v>2</v>
      </c>
      <c r="I11551">
        <v>5</v>
      </c>
      <c r="J11551">
        <v>5</v>
      </c>
      <c r="K11551">
        <v>58</v>
      </c>
      <c r="L11551">
        <v>9</v>
      </c>
      <c r="M11551">
        <v>16</v>
      </c>
      <c r="N11551" t="s">
        <v>3934</v>
      </c>
      <c r="O11551">
        <v>0</v>
      </c>
      <c r="P11551" t="s">
        <v>9976</v>
      </c>
    </row>
    <row r="11552" spans="1:16" x14ac:dyDescent="0.25">
      <c r="A11552">
        <v>12218</v>
      </c>
      <c r="B11552" t="e">
        <v>#N/A</v>
      </c>
      <c r="C11552" s="1">
        <v>43578</v>
      </c>
      <c r="D11552" s="1">
        <v>43579</v>
      </c>
      <c r="E11552">
        <v>580989</v>
      </c>
      <c r="F11552">
        <v>1737</v>
      </c>
      <c r="G11552">
        <v>62</v>
      </c>
      <c r="H11552">
        <v>2</v>
      </c>
      <c r="I11552">
        <v>5</v>
      </c>
      <c r="J11552">
        <v>5</v>
      </c>
      <c r="K11552">
        <v>59</v>
      </c>
      <c r="L11552">
        <v>9</v>
      </c>
      <c r="M11552">
        <v>16</v>
      </c>
      <c r="N11552" t="s">
        <v>3934</v>
      </c>
      <c r="O11552">
        <v>0</v>
      </c>
      <c r="P11552" t="s">
        <v>4175</v>
      </c>
    </row>
    <row r="11553" spans="1:16" x14ac:dyDescent="0.25">
      <c r="A11553">
        <v>12219</v>
      </c>
      <c r="B11553" t="e">
        <v>#N/A</v>
      </c>
      <c r="C11553" s="1">
        <v>43578</v>
      </c>
      <c r="D11553" s="1">
        <v>43579</v>
      </c>
      <c r="E11553">
        <v>315258</v>
      </c>
      <c r="F11553">
        <v>10987</v>
      </c>
      <c r="G11553">
        <v>38</v>
      </c>
      <c r="H11553">
        <v>2</v>
      </c>
      <c r="I11553">
        <v>5</v>
      </c>
      <c r="J11553">
        <v>5</v>
      </c>
      <c r="K11553">
        <v>59</v>
      </c>
      <c r="L11553">
        <v>9</v>
      </c>
      <c r="M11553">
        <v>16</v>
      </c>
      <c r="N11553" t="s">
        <v>3934</v>
      </c>
      <c r="O11553">
        <v>0</v>
      </c>
      <c r="P11553" t="s">
        <v>10406</v>
      </c>
    </row>
    <row r="11554" spans="1:16" x14ac:dyDescent="0.25">
      <c r="A11554">
        <v>12220</v>
      </c>
      <c r="B11554" t="e">
        <v>#N/A</v>
      </c>
      <c r="C11554" s="1">
        <v>43578</v>
      </c>
      <c r="D11554" s="1">
        <v>43579</v>
      </c>
      <c r="E11554">
        <v>1877705</v>
      </c>
      <c r="F11554">
        <v>11825</v>
      </c>
      <c r="G11554">
        <v>3</v>
      </c>
      <c r="H11554">
        <v>2</v>
      </c>
      <c r="I11554">
        <v>5</v>
      </c>
      <c r="J11554">
        <v>5</v>
      </c>
      <c r="K11554">
        <v>59</v>
      </c>
      <c r="L11554">
        <v>9</v>
      </c>
      <c r="M11554">
        <v>16</v>
      </c>
      <c r="N11554" t="s">
        <v>3934</v>
      </c>
      <c r="O11554">
        <v>0</v>
      </c>
      <c r="P11554" t="s">
        <v>9487</v>
      </c>
    </row>
    <row r="11555" spans="1:16" x14ac:dyDescent="0.25">
      <c r="A11555">
        <v>12221</v>
      </c>
      <c r="B11555" t="e">
        <v>#N/A</v>
      </c>
      <c r="C11555" s="1">
        <v>43578</v>
      </c>
      <c r="D11555" s="1">
        <v>43579</v>
      </c>
      <c r="E11555">
        <v>2091306</v>
      </c>
      <c r="F11555">
        <v>542</v>
      </c>
      <c r="G11555">
        <v>48</v>
      </c>
      <c r="H11555">
        <v>2</v>
      </c>
      <c r="I11555">
        <v>5</v>
      </c>
      <c r="J11555">
        <v>5</v>
      </c>
      <c r="K11555">
        <v>59</v>
      </c>
      <c r="L11555">
        <v>9</v>
      </c>
      <c r="M11555">
        <v>16</v>
      </c>
      <c r="N11555" t="s">
        <v>3934</v>
      </c>
      <c r="O11555">
        <v>0</v>
      </c>
      <c r="P11555" t="s">
        <v>10429</v>
      </c>
    </row>
    <row r="11556" spans="1:16" x14ac:dyDescent="0.25">
      <c r="A11556">
        <v>12222</v>
      </c>
      <c r="B11556" t="e">
        <v>#N/A</v>
      </c>
      <c r="C11556" s="1">
        <v>43578</v>
      </c>
      <c r="D11556" s="1">
        <v>43579</v>
      </c>
      <c r="E11556">
        <v>1707912</v>
      </c>
      <c r="F11556">
        <v>1266</v>
      </c>
      <c r="G11556">
        <v>48</v>
      </c>
      <c r="H11556">
        <v>2</v>
      </c>
      <c r="I11556">
        <v>5</v>
      </c>
      <c r="J11556">
        <v>5</v>
      </c>
      <c r="K11556">
        <v>59</v>
      </c>
      <c r="L11556">
        <v>9</v>
      </c>
      <c r="M11556">
        <v>16</v>
      </c>
      <c r="N11556" t="s">
        <v>3934</v>
      </c>
      <c r="O11556">
        <v>0</v>
      </c>
      <c r="P11556" t="s">
        <v>6282</v>
      </c>
    </row>
    <row r="11557" spans="1:16" x14ac:dyDescent="0.25">
      <c r="A11557">
        <v>12223</v>
      </c>
      <c r="B11557" t="e">
        <v>#N/A</v>
      </c>
      <c r="C11557" s="1">
        <v>43578</v>
      </c>
      <c r="D11557" s="1">
        <v>43579</v>
      </c>
      <c r="E11557">
        <v>2456077</v>
      </c>
      <c r="F11557">
        <v>11493</v>
      </c>
      <c r="G11557">
        <v>7</v>
      </c>
      <c r="H11557">
        <v>2</v>
      </c>
      <c r="I11557">
        <v>5</v>
      </c>
      <c r="J11557">
        <v>5</v>
      </c>
      <c r="K11557">
        <v>59</v>
      </c>
      <c r="L11557">
        <v>9</v>
      </c>
      <c r="M11557">
        <v>16</v>
      </c>
      <c r="N11557" t="s">
        <v>3934</v>
      </c>
      <c r="O11557">
        <v>0</v>
      </c>
      <c r="P11557" t="s">
        <v>9495</v>
      </c>
    </row>
    <row r="11558" spans="1:16" x14ac:dyDescent="0.25">
      <c r="A11558">
        <v>12224</v>
      </c>
      <c r="B11558" t="e">
        <v>#N/A</v>
      </c>
      <c r="C11558" s="1">
        <v>43578</v>
      </c>
      <c r="D11558" s="1">
        <v>43579</v>
      </c>
      <c r="E11558">
        <v>2274581</v>
      </c>
      <c r="F11558">
        <v>10071</v>
      </c>
      <c r="G11558">
        <v>15</v>
      </c>
      <c r="H11558">
        <v>2</v>
      </c>
      <c r="I11558">
        <v>5</v>
      </c>
      <c r="J11558">
        <v>5</v>
      </c>
      <c r="K11558">
        <v>59</v>
      </c>
      <c r="L11558">
        <v>9</v>
      </c>
      <c r="M11558">
        <v>16</v>
      </c>
      <c r="N11558" t="s">
        <v>3936</v>
      </c>
      <c r="O11558">
        <v>0</v>
      </c>
      <c r="P11558" t="s">
        <v>11298</v>
      </c>
    </row>
    <row r="11559" spans="1:16" x14ac:dyDescent="0.25">
      <c r="A11559">
        <v>12225</v>
      </c>
      <c r="B11559" t="e">
        <v>#N/A</v>
      </c>
      <c r="C11559" s="1">
        <v>43578</v>
      </c>
      <c r="D11559" s="1">
        <v>43579</v>
      </c>
      <c r="E11559">
        <v>375832</v>
      </c>
      <c r="F11559">
        <v>11973</v>
      </c>
      <c r="G11559">
        <v>38</v>
      </c>
      <c r="H11559">
        <v>2</v>
      </c>
      <c r="I11559">
        <v>5</v>
      </c>
      <c r="J11559">
        <v>5</v>
      </c>
      <c r="K11559">
        <v>59</v>
      </c>
      <c r="L11559">
        <v>9</v>
      </c>
      <c r="M11559">
        <v>16</v>
      </c>
      <c r="N11559" t="s">
        <v>3934</v>
      </c>
      <c r="O11559">
        <v>0</v>
      </c>
      <c r="P11559" t="s">
        <v>9066</v>
      </c>
    </row>
    <row r="11560" spans="1:16" x14ac:dyDescent="0.25">
      <c r="A11560">
        <v>12226</v>
      </c>
      <c r="B11560" t="e">
        <v>#N/A</v>
      </c>
      <c r="C11560" s="1">
        <v>43579</v>
      </c>
      <c r="D11560" s="1">
        <v>43585</v>
      </c>
      <c r="E11560">
        <v>1803176</v>
      </c>
      <c r="F11560">
        <v>940</v>
      </c>
      <c r="G11560">
        <v>17</v>
      </c>
      <c r="H11560">
        <v>2</v>
      </c>
      <c r="I11560">
        <v>5</v>
      </c>
      <c r="J11560">
        <v>5</v>
      </c>
      <c r="K11560">
        <v>59</v>
      </c>
      <c r="L11560">
        <v>9</v>
      </c>
      <c r="M11560">
        <v>16</v>
      </c>
      <c r="N11560" t="s">
        <v>3934</v>
      </c>
      <c r="O11560">
        <v>0</v>
      </c>
      <c r="P11560" t="s">
        <v>5168</v>
      </c>
    </row>
    <row r="11561" spans="1:16" x14ac:dyDescent="0.25">
      <c r="A11561">
        <v>12227</v>
      </c>
      <c r="B11561" t="e">
        <v>#N/A</v>
      </c>
      <c r="C11561" s="1">
        <v>43579</v>
      </c>
      <c r="D11561" s="1">
        <v>43579</v>
      </c>
      <c r="E11561">
        <v>1816540</v>
      </c>
      <c r="F11561">
        <v>116</v>
      </c>
      <c r="G11561">
        <v>70</v>
      </c>
      <c r="H11561">
        <v>2</v>
      </c>
      <c r="I11561">
        <v>5</v>
      </c>
      <c r="J11561">
        <v>5</v>
      </c>
      <c r="K11561">
        <v>59</v>
      </c>
      <c r="L11561">
        <v>9</v>
      </c>
      <c r="M11561">
        <v>16</v>
      </c>
      <c r="N11561" t="s">
        <v>3935</v>
      </c>
      <c r="O11561">
        <v>0</v>
      </c>
      <c r="P11561" t="s">
        <v>8698</v>
      </c>
    </row>
    <row r="11562" spans="1:16" x14ac:dyDescent="0.25">
      <c r="A11562">
        <v>12228</v>
      </c>
      <c r="B11562" t="e">
        <v>#N/A</v>
      </c>
      <c r="C11562" s="1">
        <v>43579</v>
      </c>
      <c r="D11562" s="1">
        <v>43579</v>
      </c>
      <c r="E11562">
        <v>2057006</v>
      </c>
      <c r="F11562">
        <v>868</v>
      </c>
      <c r="G11562">
        <v>13</v>
      </c>
      <c r="H11562">
        <v>2</v>
      </c>
      <c r="I11562">
        <v>5</v>
      </c>
      <c r="J11562">
        <v>5</v>
      </c>
      <c r="K11562">
        <v>59</v>
      </c>
      <c r="L11562">
        <v>9</v>
      </c>
      <c r="M11562">
        <v>16</v>
      </c>
      <c r="N11562" t="s">
        <v>3934</v>
      </c>
      <c r="O11562">
        <v>0</v>
      </c>
      <c r="P11562" t="s">
        <v>8495</v>
      </c>
    </row>
    <row r="11563" spans="1:16" x14ac:dyDescent="0.25">
      <c r="A11563">
        <v>12229</v>
      </c>
      <c r="B11563" t="e">
        <v>#N/A</v>
      </c>
      <c r="C11563" s="1">
        <v>43579</v>
      </c>
      <c r="D11563" s="1">
        <v>43585</v>
      </c>
      <c r="E11563">
        <v>1810245</v>
      </c>
      <c r="F11563">
        <v>11910</v>
      </c>
      <c r="G11563">
        <v>45</v>
      </c>
      <c r="H11563">
        <v>2</v>
      </c>
      <c r="I11563">
        <v>5</v>
      </c>
      <c r="J11563">
        <v>5</v>
      </c>
      <c r="K11563">
        <v>59</v>
      </c>
      <c r="L11563">
        <v>9</v>
      </c>
      <c r="M11563">
        <v>16</v>
      </c>
      <c r="N11563" t="s">
        <v>3934</v>
      </c>
      <c r="O11563">
        <v>0</v>
      </c>
      <c r="P11563" t="s">
        <v>11299</v>
      </c>
    </row>
    <row r="11564" spans="1:16" x14ac:dyDescent="0.25">
      <c r="A11564">
        <v>12230</v>
      </c>
      <c r="B11564" t="e">
        <v>#N/A</v>
      </c>
      <c r="C11564" s="1">
        <v>43579</v>
      </c>
      <c r="D11564" s="1">
        <v>43579</v>
      </c>
      <c r="E11564">
        <v>1709490</v>
      </c>
      <c r="F11564">
        <v>2103</v>
      </c>
      <c r="G11564">
        <v>9</v>
      </c>
      <c r="H11564">
        <v>2</v>
      </c>
      <c r="I11564">
        <v>5</v>
      </c>
      <c r="J11564">
        <v>5</v>
      </c>
      <c r="K11564">
        <v>59</v>
      </c>
      <c r="L11564">
        <v>9</v>
      </c>
      <c r="M11564">
        <v>16</v>
      </c>
      <c r="N11564" t="s">
        <v>3934</v>
      </c>
      <c r="O11564">
        <v>0</v>
      </c>
      <c r="P11564" t="s">
        <v>11300</v>
      </c>
    </row>
    <row r="11565" spans="1:16" x14ac:dyDescent="0.25">
      <c r="A11565">
        <v>12231</v>
      </c>
      <c r="B11565" t="e">
        <v>#N/A</v>
      </c>
      <c r="C11565" s="1">
        <v>43579</v>
      </c>
      <c r="D11565" s="1">
        <v>43585</v>
      </c>
      <c r="E11565">
        <v>1758184</v>
      </c>
      <c r="F11565">
        <v>8911</v>
      </c>
      <c r="G11565">
        <v>70</v>
      </c>
      <c r="H11565">
        <v>2</v>
      </c>
      <c r="I11565">
        <v>5</v>
      </c>
      <c r="J11565">
        <v>5</v>
      </c>
      <c r="K11565">
        <v>59</v>
      </c>
      <c r="L11565">
        <v>9</v>
      </c>
      <c r="M11565">
        <v>16</v>
      </c>
      <c r="N11565" t="s">
        <v>3934</v>
      </c>
      <c r="O11565">
        <v>0</v>
      </c>
      <c r="P11565" t="s">
        <v>11301</v>
      </c>
    </row>
    <row r="11566" spans="1:16" x14ac:dyDescent="0.25">
      <c r="A11566">
        <v>12232</v>
      </c>
      <c r="B11566" t="e">
        <v>#N/A</v>
      </c>
      <c r="C11566" s="1">
        <v>43579</v>
      </c>
      <c r="D11566" s="1">
        <v>43580</v>
      </c>
      <c r="E11566">
        <v>127179</v>
      </c>
      <c r="F11566">
        <v>224</v>
      </c>
      <c r="G11566">
        <v>26</v>
      </c>
      <c r="H11566">
        <v>2</v>
      </c>
      <c r="I11566">
        <v>5</v>
      </c>
      <c r="J11566">
        <v>5</v>
      </c>
      <c r="K11566">
        <v>59</v>
      </c>
      <c r="L11566">
        <v>9</v>
      </c>
      <c r="M11566">
        <v>16</v>
      </c>
      <c r="N11566" t="s">
        <v>3934</v>
      </c>
      <c r="O11566">
        <v>0</v>
      </c>
      <c r="P11566" t="s">
        <v>8021</v>
      </c>
    </row>
    <row r="11567" spans="1:16" x14ac:dyDescent="0.25">
      <c r="A11567">
        <v>12233</v>
      </c>
      <c r="B11567" t="e">
        <v>#N/A</v>
      </c>
      <c r="C11567" s="1">
        <v>43579</v>
      </c>
      <c r="D11567" s="1">
        <v>43580</v>
      </c>
      <c r="E11567">
        <v>2180274</v>
      </c>
      <c r="F11567">
        <v>10693</v>
      </c>
      <c r="G11567">
        <v>66</v>
      </c>
      <c r="H11567">
        <v>2</v>
      </c>
      <c r="I11567">
        <v>5</v>
      </c>
      <c r="J11567">
        <v>5</v>
      </c>
      <c r="K11567">
        <v>59</v>
      </c>
      <c r="L11567">
        <v>9</v>
      </c>
      <c r="M11567">
        <v>16</v>
      </c>
      <c r="N11567" t="s">
        <v>3934</v>
      </c>
      <c r="O11567">
        <v>0</v>
      </c>
      <c r="P11567" t="s">
        <v>5920</v>
      </c>
    </row>
    <row r="11568" spans="1:16" x14ac:dyDescent="0.25">
      <c r="A11568">
        <v>12234</v>
      </c>
      <c r="B11568" t="e">
        <v>#N/A</v>
      </c>
      <c r="C11568" s="1">
        <v>43579</v>
      </c>
      <c r="D11568" s="1">
        <v>43580</v>
      </c>
      <c r="E11568">
        <v>1834550</v>
      </c>
      <c r="F11568">
        <v>10637</v>
      </c>
      <c r="G11568">
        <v>25</v>
      </c>
      <c r="H11568">
        <v>2</v>
      </c>
      <c r="I11568">
        <v>5</v>
      </c>
      <c r="J11568">
        <v>5</v>
      </c>
      <c r="K11568">
        <v>59</v>
      </c>
      <c r="L11568">
        <v>9</v>
      </c>
      <c r="M11568">
        <v>16</v>
      </c>
      <c r="N11568" t="s">
        <v>3934</v>
      </c>
      <c r="O11568">
        <v>0</v>
      </c>
      <c r="P11568" t="s">
        <v>4702</v>
      </c>
    </row>
    <row r="11569" spans="1:16" x14ac:dyDescent="0.25">
      <c r="A11569">
        <v>12235</v>
      </c>
      <c r="B11569" t="e">
        <v>#N/A</v>
      </c>
      <c r="C11569" s="1">
        <v>43579</v>
      </c>
      <c r="D11569" s="1">
        <v>43580</v>
      </c>
      <c r="E11569">
        <v>755081</v>
      </c>
      <c r="F11569">
        <v>597</v>
      </c>
      <c r="G11569">
        <v>48</v>
      </c>
      <c r="H11569">
        <v>2</v>
      </c>
      <c r="I11569">
        <v>5</v>
      </c>
      <c r="J11569">
        <v>5</v>
      </c>
      <c r="K11569">
        <v>59</v>
      </c>
      <c r="L11569">
        <v>9</v>
      </c>
      <c r="M11569">
        <v>16</v>
      </c>
      <c r="N11569" t="s">
        <v>3934</v>
      </c>
      <c r="O11569">
        <v>0</v>
      </c>
      <c r="P11569" t="s">
        <v>11302</v>
      </c>
    </row>
    <row r="11570" spans="1:16" x14ac:dyDescent="0.25">
      <c r="A11570">
        <v>12236</v>
      </c>
      <c r="B11570" t="e">
        <v>#N/A</v>
      </c>
      <c r="C11570" s="1">
        <v>43579</v>
      </c>
      <c r="D11570" s="1">
        <v>43579</v>
      </c>
      <c r="E11570">
        <v>478197</v>
      </c>
      <c r="F11570">
        <v>8356</v>
      </c>
      <c r="G11570">
        <v>32</v>
      </c>
      <c r="H11570">
        <v>2</v>
      </c>
      <c r="I11570">
        <v>5</v>
      </c>
      <c r="J11570">
        <v>5</v>
      </c>
      <c r="K11570">
        <v>59</v>
      </c>
      <c r="L11570">
        <v>9</v>
      </c>
      <c r="M11570">
        <v>16</v>
      </c>
      <c r="N11570" t="s">
        <v>3934</v>
      </c>
      <c r="O11570">
        <v>0</v>
      </c>
      <c r="P11570" t="s">
        <v>5297</v>
      </c>
    </row>
    <row r="11571" spans="1:16" x14ac:dyDescent="0.25">
      <c r="A11571">
        <v>12237</v>
      </c>
      <c r="B11571" t="e">
        <v>#N/A</v>
      </c>
      <c r="C11571" s="1">
        <v>43579</v>
      </c>
      <c r="D11571" s="1">
        <v>43580</v>
      </c>
      <c r="E11571">
        <v>1786021</v>
      </c>
      <c r="F11571">
        <v>11173</v>
      </c>
      <c r="G11571">
        <v>14</v>
      </c>
      <c r="H11571">
        <v>2</v>
      </c>
      <c r="I11571">
        <v>5</v>
      </c>
      <c r="J11571">
        <v>5</v>
      </c>
      <c r="K11571">
        <v>59</v>
      </c>
      <c r="L11571">
        <v>9</v>
      </c>
      <c r="M11571">
        <v>16</v>
      </c>
      <c r="N11571" t="s">
        <v>3934</v>
      </c>
      <c r="O11571">
        <v>0</v>
      </c>
      <c r="P11571" t="s">
        <v>11303</v>
      </c>
    </row>
    <row r="11572" spans="1:16" x14ac:dyDescent="0.25">
      <c r="A11572">
        <v>12238</v>
      </c>
      <c r="B11572" t="e">
        <v>#N/A</v>
      </c>
      <c r="C11572" s="1">
        <v>43579</v>
      </c>
      <c r="D11572" s="1">
        <v>43580</v>
      </c>
      <c r="E11572">
        <v>661974</v>
      </c>
      <c r="F11572">
        <v>11173</v>
      </c>
      <c r="G11572">
        <v>66</v>
      </c>
      <c r="H11572">
        <v>2</v>
      </c>
      <c r="I11572">
        <v>5</v>
      </c>
      <c r="J11572">
        <v>5</v>
      </c>
      <c r="K11572">
        <v>61</v>
      </c>
      <c r="L11572">
        <v>9</v>
      </c>
      <c r="M11572">
        <v>16</v>
      </c>
      <c r="N11572" t="s">
        <v>3935</v>
      </c>
      <c r="O11572">
        <v>0</v>
      </c>
      <c r="P11572" t="s">
        <v>4830</v>
      </c>
    </row>
    <row r="11573" spans="1:16" x14ac:dyDescent="0.25">
      <c r="A11573">
        <v>12239</v>
      </c>
      <c r="B11573" t="e">
        <v>#N/A</v>
      </c>
      <c r="C11573" s="1">
        <v>43579</v>
      </c>
      <c r="D11573" s="1">
        <v>43580</v>
      </c>
      <c r="E11573">
        <v>1659206</v>
      </c>
      <c r="F11573">
        <v>10108</v>
      </c>
      <c r="G11573">
        <v>47</v>
      </c>
      <c r="H11573">
        <v>2</v>
      </c>
      <c r="I11573">
        <v>5</v>
      </c>
      <c r="J11573">
        <v>5</v>
      </c>
      <c r="K11573">
        <v>59</v>
      </c>
      <c r="L11573">
        <v>9</v>
      </c>
      <c r="M11573">
        <v>16</v>
      </c>
      <c r="N11573" t="s">
        <v>3934</v>
      </c>
      <c r="O11573">
        <v>0</v>
      </c>
      <c r="P11573" t="s">
        <v>5968</v>
      </c>
    </row>
    <row r="11574" spans="1:16" x14ac:dyDescent="0.25">
      <c r="A11574">
        <v>12240</v>
      </c>
      <c r="B11574" t="e">
        <v>#N/A</v>
      </c>
      <c r="C11574" s="1">
        <v>43579</v>
      </c>
      <c r="D11574" s="1">
        <v>43580</v>
      </c>
      <c r="E11574">
        <v>1754629</v>
      </c>
      <c r="F11574">
        <v>12334</v>
      </c>
      <c r="G11574">
        <v>5</v>
      </c>
      <c r="H11574">
        <v>2</v>
      </c>
      <c r="I11574">
        <v>5</v>
      </c>
      <c r="J11574">
        <v>5</v>
      </c>
      <c r="K11574">
        <v>59</v>
      </c>
      <c r="L11574">
        <v>9</v>
      </c>
      <c r="M11574">
        <v>16</v>
      </c>
      <c r="N11574" t="s">
        <v>3934</v>
      </c>
      <c r="O11574">
        <v>0</v>
      </c>
      <c r="P11574" t="s">
        <v>11304</v>
      </c>
    </row>
    <row r="11575" spans="1:16" x14ac:dyDescent="0.25">
      <c r="A11575">
        <v>12241</v>
      </c>
      <c r="B11575" t="e">
        <v>#N/A</v>
      </c>
      <c r="C11575" s="1">
        <v>43579</v>
      </c>
      <c r="D11575" s="1">
        <v>43580</v>
      </c>
      <c r="E11575">
        <v>39819</v>
      </c>
      <c r="F11575">
        <v>10324</v>
      </c>
      <c r="G11575">
        <v>50</v>
      </c>
      <c r="H11575">
        <v>2</v>
      </c>
      <c r="I11575">
        <v>5</v>
      </c>
      <c r="J11575">
        <v>5</v>
      </c>
      <c r="K11575">
        <v>59</v>
      </c>
      <c r="L11575">
        <v>9</v>
      </c>
      <c r="M11575">
        <v>16</v>
      </c>
      <c r="N11575" t="s">
        <v>3934</v>
      </c>
      <c r="O11575">
        <v>0</v>
      </c>
      <c r="P11575" t="s">
        <v>11305</v>
      </c>
    </row>
    <row r="11576" spans="1:16" x14ac:dyDescent="0.25">
      <c r="A11576">
        <v>12242</v>
      </c>
      <c r="B11576" t="e">
        <v>#N/A</v>
      </c>
      <c r="C11576" s="1">
        <v>43579</v>
      </c>
      <c r="D11576" s="1">
        <v>43580</v>
      </c>
      <c r="E11576">
        <v>218519</v>
      </c>
      <c r="F11576">
        <v>9792</v>
      </c>
      <c r="G11576">
        <v>35</v>
      </c>
      <c r="H11576">
        <v>2</v>
      </c>
      <c r="I11576">
        <v>5</v>
      </c>
      <c r="J11576">
        <v>5</v>
      </c>
      <c r="K11576">
        <v>59</v>
      </c>
      <c r="L11576">
        <v>9</v>
      </c>
      <c r="M11576">
        <v>16</v>
      </c>
      <c r="N11576" t="s">
        <v>3934</v>
      </c>
      <c r="O11576">
        <v>0</v>
      </c>
      <c r="P11576" t="s">
        <v>10344</v>
      </c>
    </row>
    <row r="11577" spans="1:16" x14ac:dyDescent="0.25">
      <c r="A11577">
        <v>12243</v>
      </c>
      <c r="B11577" t="e">
        <v>#N/A</v>
      </c>
      <c r="C11577" s="1">
        <v>43579</v>
      </c>
      <c r="D11577" s="1">
        <v>43580</v>
      </c>
      <c r="E11577">
        <v>2400023</v>
      </c>
      <c r="F11577">
        <v>2384</v>
      </c>
      <c r="G11577">
        <v>8</v>
      </c>
      <c r="H11577">
        <v>2</v>
      </c>
      <c r="I11577">
        <v>5</v>
      </c>
      <c r="J11577">
        <v>5</v>
      </c>
      <c r="K11577">
        <v>59</v>
      </c>
      <c r="L11577">
        <v>9</v>
      </c>
      <c r="M11577">
        <v>16</v>
      </c>
      <c r="N11577" t="s">
        <v>3934</v>
      </c>
      <c r="O11577">
        <v>0</v>
      </c>
      <c r="P11577" t="s">
        <v>6831</v>
      </c>
    </row>
    <row r="11578" spans="1:16" x14ac:dyDescent="0.25">
      <c r="A11578">
        <v>12244</v>
      </c>
      <c r="B11578" t="e">
        <v>#N/A</v>
      </c>
      <c r="C11578" s="1">
        <v>43579</v>
      </c>
      <c r="D11578" s="1">
        <v>43580</v>
      </c>
      <c r="E11578">
        <v>2477323</v>
      </c>
      <c r="F11578">
        <v>39</v>
      </c>
      <c r="G11578">
        <v>67</v>
      </c>
      <c r="H11578">
        <v>2</v>
      </c>
      <c r="I11578">
        <v>5</v>
      </c>
      <c r="J11578">
        <v>5</v>
      </c>
      <c r="K11578">
        <v>59</v>
      </c>
      <c r="L11578">
        <v>9</v>
      </c>
      <c r="M11578">
        <v>16</v>
      </c>
      <c r="N11578" t="s">
        <v>3934</v>
      </c>
      <c r="O11578">
        <v>0</v>
      </c>
      <c r="P11578" t="s">
        <v>6335</v>
      </c>
    </row>
    <row r="11579" spans="1:16" x14ac:dyDescent="0.25">
      <c r="A11579">
        <v>12245</v>
      </c>
      <c r="B11579" t="e">
        <v>#N/A</v>
      </c>
      <c r="C11579" s="1">
        <v>43579</v>
      </c>
      <c r="D11579" s="1">
        <v>43580</v>
      </c>
      <c r="E11579">
        <v>542926</v>
      </c>
      <c r="F11579">
        <v>11182</v>
      </c>
      <c r="G11579">
        <v>49</v>
      </c>
      <c r="H11579">
        <v>2</v>
      </c>
      <c r="I11579">
        <v>5</v>
      </c>
      <c r="J11579">
        <v>5</v>
      </c>
      <c r="K11579">
        <v>59</v>
      </c>
      <c r="L11579">
        <v>9</v>
      </c>
      <c r="M11579">
        <v>16</v>
      </c>
      <c r="N11579" t="s">
        <v>3934</v>
      </c>
      <c r="O11579">
        <v>0</v>
      </c>
      <c r="P11579" t="s">
        <v>4292</v>
      </c>
    </row>
    <row r="11580" spans="1:16" x14ac:dyDescent="0.25">
      <c r="A11580">
        <v>12246</v>
      </c>
      <c r="B11580" t="e">
        <v>#N/A</v>
      </c>
      <c r="C11580" s="1">
        <v>43579</v>
      </c>
      <c r="D11580" s="1">
        <v>43580</v>
      </c>
      <c r="E11580">
        <v>2037631</v>
      </c>
      <c r="F11580">
        <v>473</v>
      </c>
      <c r="G11580">
        <v>53</v>
      </c>
      <c r="H11580">
        <v>2</v>
      </c>
      <c r="I11580">
        <v>5</v>
      </c>
      <c r="J11580">
        <v>5</v>
      </c>
      <c r="K11580">
        <v>65</v>
      </c>
      <c r="L11580">
        <v>9</v>
      </c>
      <c r="M11580">
        <v>16</v>
      </c>
      <c r="N11580" t="s">
        <v>3934</v>
      </c>
      <c r="O11580">
        <v>0</v>
      </c>
      <c r="P11580" t="s">
        <v>4620</v>
      </c>
    </row>
    <row r="11581" spans="1:16" x14ac:dyDescent="0.25">
      <c r="A11581">
        <v>12247</v>
      </c>
      <c r="B11581" t="e">
        <v>#N/A</v>
      </c>
      <c r="C11581" s="1">
        <v>43579</v>
      </c>
      <c r="D11581" s="1">
        <v>43585</v>
      </c>
      <c r="E11581">
        <v>2103580</v>
      </c>
      <c r="F11581">
        <v>1210</v>
      </c>
      <c r="G11581">
        <v>4</v>
      </c>
      <c r="H11581">
        <v>2</v>
      </c>
      <c r="I11581">
        <v>5</v>
      </c>
      <c r="J11581">
        <v>5</v>
      </c>
      <c r="K11581">
        <v>59</v>
      </c>
      <c r="L11581">
        <v>9</v>
      </c>
      <c r="M11581">
        <v>16</v>
      </c>
      <c r="N11581" t="s">
        <v>3934</v>
      </c>
      <c r="O11581">
        <v>0</v>
      </c>
      <c r="P11581" t="s">
        <v>5220</v>
      </c>
    </row>
    <row r="11582" spans="1:16" x14ac:dyDescent="0.25">
      <c r="A11582">
        <v>12248</v>
      </c>
      <c r="B11582" t="e">
        <v>#N/A</v>
      </c>
      <c r="C11582" s="1">
        <v>43579</v>
      </c>
      <c r="D11582" s="1">
        <v>43580</v>
      </c>
      <c r="E11582">
        <v>2084104</v>
      </c>
      <c r="F11582">
        <v>12066</v>
      </c>
      <c r="G11582">
        <v>25</v>
      </c>
      <c r="H11582">
        <v>2</v>
      </c>
      <c r="I11582">
        <v>5</v>
      </c>
      <c r="J11582">
        <v>5</v>
      </c>
      <c r="K11582">
        <v>59</v>
      </c>
      <c r="L11582">
        <v>9</v>
      </c>
      <c r="M11582">
        <v>16</v>
      </c>
      <c r="N11582" t="s">
        <v>3934</v>
      </c>
      <c r="O11582">
        <v>0</v>
      </c>
      <c r="P11582" t="s">
        <v>9538</v>
      </c>
    </row>
    <row r="11583" spans="1:16" x14ac:dyDescent="0.25">
      <c r="A11583">
        <v>12249</v>
      </c>
      <c r="B11583" t="e">
        <v>#N/A</v>
      </c>
      <c r="C11583" s="1">
        <v>43579</v>
      </c>
      <c r="D11583" s="1">
        <v>43580</v>
      </c>
      <c r="E11583">
        <v>1860057</v>
      </c>
      <c r="F11583">
        <v>10327</v>
      </c>
      <c r="G11583">
        <v>43</v>
      </c>
      <c r="H11583">
        <v>2</v>
      </c>
      <c r="I11583">
        <v>5</v>
      </c>
      <c r="J11583">
        <v>5</v>
      </c>
      <c r="K11583">
        <v>59</v>
      </c>
      <c r="L11583">
        <v>9</v>
      </c>
      <c r="M11583">
        <v>16</v>
      </c>
      <c r="N11583" t="s">
        <v>3934</v>
      </c>
      <c r="O11583">
        <v>0</v>
      </c>
      <c r="P11583" t="s">
        <v>4801</v>
      </c>
    </row>
    <row r="11584" spans="1:16" x14ac:dyDescent="0.25">
      <c r="A11584">
        <v>12250</v>
      </c>
      <c r="B11584" t="e">
        <v>#N/A</v>
      </c>
      <c r="C11584" s="1">
        <v>43579</v>
      </c>
      <c r="D11584" s="1">
        <v>43580</v>
      </c>
      <c r="E11584">
        <v>235431</v>
      </c>
      <c r="F11584">
        <v>11537</v>
      </c>
      <c r="G11584">
        <v>11</v>
      </c>
      <c r="H11584">
        <v>2</v>
      </c>
      <c r="I11584">
        <v>5</v>
      </c>
      <c r="J11584">
        <v>5</v>
      </c>
      <c r="K11584">
        <v>59</v>
      </c>
      <c r="L11584">
        <v>9</v>
      </c>
      <c r="M11584">
        <v>16</v>
      </c>
      <c r="N11584" t="s">
        <v>3934</v>
      </c>
      <c r="O11584">
        <v>0</v>
      </c>
      <c r="P11584" t="s">
        <v>5567</v>
      </c>
    </row>
    <row r="11585" spans="1:16" x14ac:dyDescent="0.25">
      <c r="A11585">
        <v>12251</v>
      </c>
      <c r="B11585" t="e">
        <v>#N/A</v>
      </c>
      <c r="C11585" s="1">
        <v>43579</v>
      </c>
      <c r="D11585" s="1">
        <v>43580</v>
      </c>
      <c r="E11585">
        <v>1708251</v>
      </c>
      <c r="F11585">
        <v>11796</v>
      </c>
      <c r="G11585">
        <v>17</v>
      </c>
      <c r="H11585">
        <v>2</v>
      </c>
      <c r="I11585">
        <v>5</v>
      </c>
      <c r="J11585">
        <v>5</v>
      </c>
      <c r="K11585">
        <v>59</v>
      </c>
      <c r="L11585">
        <v>9</v>
      </c>
      <c r="M11585">
        <v>16</v>
      </c>
      <c r="N11585" t="s">
        <v>3934</v>
      </c>
      <c r="O11585">
        <v>0</v>
      </c>
      <c r="P11585" t="s">
        <v>9352</v>
      </c>
    </row>
    <row r="11586" spans="1:16" x14ac:dyDescent="0.25">
      <c r="A11586">
        <v>12252</v>
      </c>
      <c r="B11586" t="e">
        <v>#N/A</v>
      </c>
      <c r="C11586" s="1">
        <v>43579</v>
      </c>
      <c r="D11586" s="1">
        <v>43580</v>
      </c>
      <c r="E11586">
        <v>251479</v>
      </c>
      <c r="F11586">
        <v>10345</v>
      </c>
      <c r="G11586">
        <v>33</v>
      </c>
      <c r="H11586">
        <v>2</v>
      </c>
      <c r="I11586">
        <v>5</v>
      </c>
      <c r="J11586">
        <v>5</v>
      </c>
      <c r="K11586">
        <v>59</v>
      </c>
      <c r="L11586">
        <v>9</v>
      </c>
      <c r="M11586">
        <v>16</v>
      </c>
      <c r="N11586" t="s">
        <v>3934</v>
      </c>
      <c r="O11586">
        <v>0</v>
      </c>
      <c r="P11586" t="s">
        <v>10765</v>
      </c>
    </row>
    <row r="11587" spans="1:16" x14ac:dyDescent="0.25">
      <c r="A11587">
        <v>12253</v>
      </c>
      <c r="B11587" t="e">
        <v>#N/A</v>
      </c>
      <c r="C11587" s="1">
        <v>43579</v>
      </c>
      <c r="D11587" s="1">
        <v>43580</v>
      </c>
      <c r="E11587">
        <v>113801</v>
      </c>
      <c r="F11587">
        <v>11482</v>
      </c>
      <c r="G11587">
        <v>50</v>
      </c>
      <c r="H11587">
        <v>2</v>
      </c>
      <c r="I11587">
        <v>5</v>
      </c>
      <c r="J11587">
        <v>5</v>
      </c>
      <c r="K11587">
        <v>59</v>
      </c>
      <c r="L11587">
        <v>9</v>
      </c>
      <c r="M11587">
        <v>16</v>
      </c>
      <c r="N11587" t="s">
        <v>3934</v>
      </c>
      <c r="O11587">
        <v>0</v>
      </c>
      <c r="P11587" t="s">
        <v>11306</v>
      </c>
    </row>
    <row r="11588" spans="1:16" x14ac:dyDescent="0.25">
      <c r="A11588">
        <v>12254</v>
      </c>
      <c r="B11588" t="e">
        <v>#N/A</v>
      </c>
      <c r="C11588" s="1">
        <v>43579</v>
      </c>
      <c r="D11588" s="1">
        <v>43580</v>
      </c>
      <c r="E11588">
        <v>843489</v>
      </c>
      <c r="F11588">
        <v>753</v>
      </c>
      <c r="G11588">
        <v>76</v>
      </c>
      <c r="H11588">
        <v>2</v>
      </c>
      <c r="I11588">
        <v>3</v>
      </c>
      <c r="J11588">
        <v>5</v>
      </c>
      <c r="K11588">
        <v>58</v>
      </c>
      <c r="L11588">
        <v>9</v>
      </c>
      <c r="M11588">
        <v>42</v>
      </c>
      <c r="N11588" t="s">
        <v>3936</v>
      </c>
      <c r="O11588">
        <v>0</v>
      </c>
      <c r="P11588" t="s">
        <v>4404</v>
      </c>
    </row>
    <row r="11589" spans="1:16" x14ac:dyDescent="0.25">
      <c r="A11589">
        <v>12255</v>
      </c>
      <c r="B11589" t="e">
        <v>#N/A</v>
      </c>
      <c r="C11589" s="1">
        <v>43580</v>
      </c>
      <c r="D11589" s="1">
        <v>43580</v>
      </c>
      <c r="E11589">
        <v>1675095</v>
      </c>
      <c r="F11589">
        <v>11230</v>
      </c>
      <c r="G11589">
        <v>57</v>
      </c>
      <c r="H11589">
        <v>2</v>
      </c>
      <c r="I11589">
        <v>5</v>
      </c>
      <c r="J11589">
        <v>5</v>
      </c>
      <c r="K11589">
        <v>58</v>
      </c>
      <c r="L11589">
        <v>9</v>
      </c>
      <c r="M11589">
        <v>16</v>
      </c>
      <c r="N11589" t="s">
        <v>3934</v>
      </c>
      <c r="O11589">
        <v>0</v>
      </c>
      <c r="P11589" t="s">
        <v>11307</v>
      </c>
    </row>
    <row r="11590" spans="1:16" x14ac:dyDescent="0.25">
      <c r="A11590">
        <v>12256</v>
      </c>
      <c r="B11590" t="e">
        <v>#N/A</v>
      </c>
      <c r="C11590" s="1">
        <v>43580</v>
      </c>
      <c r="D11590" s="1">
        <v>43580</v>
      </c>
      <c r="E11590">
        <v>1874317</v>
      </c>
      <c r="F11590">
        <v>11668</v>
      </c>
      <c r="G11590">
        <v>11</v>
      </c>
      <c r="H11590">
        <v>2</v>
      </c>
      <c r="I11590">
        <v>5</v>
      </c>
      <c r="J11590">
        <v>5</v>
      </c>
      <c r="K11590">
        <v>59</v>
      </c>
      <c r="L11590">
        <v>9</v>
      </c>
      <c r="M11590">
        <v>16</v>
      </c>
      <c r="N11590" t="s">
        <v>3934</v>
      </c>
      <c r="O11590">
        <v>0</v>
      </c>
      <c r="P11590" t="s">
        <v>11308</v>
      </c>
    </row>
    <row r="11591" spans="1:16" x14ac:dyDescent="0.25">
      <c r="A11591">
        <v>12257</v>
      </c>
      <c r="B11591" t="e">
        <v>#N/A</v>
      </c>
      <c r="C11591" s="1">
        <v>43580</v>
      </c>
      <c r="D11591" s="1">
        <v>43580</v>
      </c>
      <c r="E11591">
        <v>14734</v>
      </c>
      <c r="F11591">
        <v>12510</v>
      </c>
      <c r="G11591">
        <v>78</v>
      </c>
      <c r="H11591">
        <v>2</v>
      </c>
      <c r="I11591">
        <v>5</v>
      </c>
      <c r="J11591">
        <v>5</v>
      </c>
      <c r="K11591">
        <v>65</v>
      </c>
      <c r="L11591">
        <v>9</v>
      </c>
      <c r="M11591">
        <v>16</v>
      </c>
      <c r="N11591" t="s">
        <v>3934</v>
      </c>
      <c r="O11591">
        <v>0</v>
      </c>
      <c r="P11591" t="s">
        <v>7256</v>
      </c>
    </row>
    <row r="11592" spans="1:16" x14ac:dyDescent="0.25">
      <c r="A11592">
        <v>12258</v>
      </c>
      <c r="B11592" t="e">
        <v>#N/A</v>
      </c>
      <c r="C11592" s="1">
        <v>43580</v>
      </c>
      <c r="D11592" s="1">
        <v>43580</v>
      </c>
      <c r="E11592">
        <v>1895235</v>
      </c>
      <c r="F11592">
        <v>12176</v>
      </c>
      <c r="G11592">
        <v>50</v>
      </c>
      <c r="H11592">
        <v>2</v>
      </c>
      <c r="I11592">
        <v>5</v>
      </c>
      <c r="J11592">
        <v>5</v>
      </c>
      <c r="K11592">
        <v>59</v>
      </c>
      <c r="L11592">
        <v>9</v>
      </c>
      <c r="M11592">
        <v>16</v>
      </c>
      <c r="N11592" t="s">
        <v>3934</v>
      </c>
      <c r="O11592">
        <v>0</v>
      </c>
      <c r="P11592" t="s">
        <v>5295</v>
      </c>
    </row>
    <row r="11593" spans="1:16" x14ac:dyDescent="0.25">
      <c r="A11593">
        <v>12259</v>
      </c>
      <c r="B11593" t="e">
        <v>#N/A</v>
      </c>
      <c r="C11593" s="1">
        <v>43580</v>
      </c>
      <c r="D11593" s="1">
        <v>43580</v>
      </c>
      <c r="E11593">
        <v>623541</v>
      </c>
      <c r="F11593">
        <v>994</v>
      </c>
      <c r="G11593">
        <v>55</v>
      </c>
      <c r="H11593">
        <v>2</v>
      </c>
      <c r="I11593">
        <v>5</v>
      </c>
      <c r="J11593">
        <v>5</v>
      </c>
      <c r="K11593">
        <v>59</v>
      </c>
      <c r="L11593">
        <v>9</v>
      </c>
      <c r="M11593">
        <v>16</v>
      </c>
      <c r="N11593" t="s">
        <v>3934</v>
      </c>
      <c r="O11593">
        <v>0</v>
      </c>
      <c r="P11593" t="s">
        <v>11309</v>
      </c>
    </row>
    <row r="11594" spans="1:16" x14ac:dyDescent="0.25">
      <c r="A11594">
        <v>12260</v>
      </c>
      <c r="B11594" t="e">
        <v>#N/A</v>
      </c>
      <c r="C11594" s="1">
        <v>43580</v>
      </c>
      <c r="D11594" s="1">
        <v>43585</v>
      </c>
      <c r="E11594">
        <v>530629</v>
      </c>
      <c r="F11594">
        <v>11100</v>
      </c>
      <c r="G11594">
        <v>29</v>
      </c>
      <c r="H11594">
        <v>2</v>
      </c>
      <c r="I11594">
        <v>5</v>
      </c>
      <c r="J11594">
        <v>5</v>
      </c>
      <c r="K11594">
        <v>59</v>
      </c>
      <c r="L11594">
        <v>9</v>
      </c>
      <c r="M11594">
        <v>16</v>
      </c>
      <c r="N11594" t="s">
        <v>3934</v>
      </c>
      <c r="O11594">
        <v>0</v>
      </c>
      <c r="P11594" t="s">
        <v>11310</v>
      </c>
    </row>
    <row r="11595" spans="1:16" x14ac:dyDescent="0.25">
      <c r="A11595">
        <v>12261</v>
      </c>
      <c r="B11595" t="e">
        <v>#N/A</v>
      </c>
      <c r="C11595" s="1">
        <v>43580</v>
      </c>
      <c r="D11595" s="1">
        <v>43580</v>
      </c>
      <c r="E11595">
        <v>1689936</v>
      </c>
      <c r="F11595">
        <v>10883</v>
      </c>
      <c r="G11595">
        <v>75</v>
      </c>
      <c r="H11595">
        <v>2</v>
      </c>
      <c r="I11595">
        <v>5</v>
      </c>
      <c r="J11595">
        <v>5</v>
      </c>
      <c r="K11595">
        <v>59</v>
      </c>
      <c r="L11595">
        <v>9</v>
      </c>
      <c r="M11595">
        <v>16</v>
      </c>
      <c r="N11595" t="s">
        <v>3934</v>
      </c>
      <c r="O11595">
        <v>0</v>
      </c>
      <c r="P11595" t="s">
        <v>11117</v>
      </c>
    </row>
    <row r="11596" spans="1:16" x14ac:dyDescent="0.25">
      <c r="A11596">
        <v>12262</v>
      </c>
      <c r="B11596" t="e">
        <v>#N/A</v>
      </c>
      <c r="C11596" s="1">
        <v>43580</v>
      </c>
      <c r="D11596" s="1">
        <v>43585</v>
      </c>
      <c r="E11596">
        <v>2388351</v>
      </c>
      <c r="F11596">
        <v>824</v>
      </c>
      <c r="G11596">
        <v>78</v>
      </c>
      <c r="H11596">
        <v>2</v>
      </c>
      <c r="I11596">
        <v>5</v>
      </c>
      <c r="J11596">
        <v>5</v>
      </c>
      <c r="K11596">
        <v>59</v>
      </c>
      <c r="L11596">
        <v>9</v>
      </c>
      <c r="M11596">
        <v>16</v>
      </c>
      <c r="N11596" t="s">
        <v>3934</v>
      </c>
      <c r="O11596">
        <v>0</v>
      </c>
      <c r="P11596" t="s">
        <v>10872</v>
      </c>
    </row>
    <row r="11597" spans="1:16" x14ac:dyDescent="0.25">
      <c r="A11597">
        <v>12263</v>
      </c>
      <c r="B11597" t="e">
        <v>#N/A</v>
      </c>
      <c r="C11597" s="1">
        <v>43580</v>
      </c>
      <c r="D11597" s="1">
        <v>43585</v>
      </c>
      <c r="E11597">
        <v>1914567</v>
      </c>
      <c r="F11597">
        <v>11078</v>
      </c>
      <c r="G11597">
        <v>22</v>
      </c>
      <c r="H11597">
        <v>2</v>
      </c>
      <c r="I11597">
        <v>5</v>
      </c>
      <c r="J11597">
        <v>5</v>
      </c>
      <c r="K11597">
        <v>59</v>
      </c>
      <c r="L11597">
        <v>9</v>
      </c>
      <c r="M11597">
        <v>16</v>
      </c>
      <c r="N11597" t="s">
        <v>3934</v>
      </c>
      <c r="O11597">
        <v>0</v>
      </c>
      <c r="P11597" t="s">
        <v>8105</v>
      </c>
    </row>
    <row r="11598" spans="1:16" x14ac:dyDescent="0.25">
      <c r="A11598">
        <v>12264</v>
      </c>
      <c r="B11598" t="e">
        <v>#N/A</v>
      </c>
      <c r="C11598" s="1">
        <v>43580</v>
      </c>
      <c r="D11598" s="1">
        <v>43585</v>
      </c>
      <c r="E11598">
        <v>2032148</v>
      </c>
      <c r="F11598">
        <v>10055</v>
      </c>
      <c r="G11598">
        <v>10</v>
      </c>
      <c r="H11598">
        <v>2</v>
      </c>
      <c r="I11598">
        <v>5</v>
      </c>
      <c r="J11598">
        <v>5</v>
      </c>
      <c r="K11598">
        <v>59</v>
      </c>
      <c r="L11598">
        <v>9</v>
      </c>
      <c r="M11598">
        <v>16</v>
      </c>
      <c r="N11598" t="s">
        <v>3934</v>
      </c>
      <c r="O11598">
        <v>0</v>
      </c>
      <c r="P11598" t="s">
        <v>11311</v>
      </c>
    </row>
    <row r="11599" spans="1:16" x14ac:dyDescent="0.25">
      <c r="A11599">
        <v>12265</v>
      </c>
      <c r="B11599" t="e">
        <v>#N/A</v>
      </c>
      <c r="C11599" s="1">
        <v>43580</v>
      </c>
      <c r="D11599" s="1">
        <v>43580</v>
      </c>
      <c r="E11599">
        <v>1861070</v>
      </c>
      <c r="F11599">
        <v>125</v>
      </c>
      <c r="G11599">
        <v>50</v>
      </c>
      <c r="H11599">
        <v>2</v>
      </c>
      <c r="I11599">
        <v>5</v>
      </c>
      <c r="J11599">
        <v>5</v>
      </c>
      <c r="K11599">
        <v>59</v>
      </c>
      <c r="L11599">
        <v>9</v>
      </c>
      <c r="M11599">
        <v>16</v>
      </c>
      <c r="N11599" t="s">
        <v>3934</v>
      </c>
      <c r="O11599">
        <v>0</v>
      </c>
      <c r="P11599" t="s">
        <v>11312</v>
      </c>
    </row>
    <row r="11600" spans="1:16" x14ac:dyDescent="0.25">
      <c r="A11600">
        <v>12266</v>
      </c>
      <c r="B11600" t="e">
        <v>#N/A</v>
      </c>
      <c r="C11600" s="1">
        <v>43580</v>
      </c>
      <c r="D11600" s="1">
        <v>43600</v>
      </c>
      <c r="E11600">
        <v>1605959</v>
      </c>
      <c r="F11600">
        <v>11626</v>
      </c>
      <c r="G11600">
        <v>33</v>
      </c>
      <c r="H11600">
        <v>2</v>
      </c>
      <c r="I11600">
        <v>5</v>
      </c>
      <c r="J11600">
        <v>5</v>
      </c>
      <c r="K11600">
        <v>50</v>
      </c>
      <c r="L11600">
        <v>9</v>
      </c>
      <c r="M11600">
        <v>42</v>
      </c>
      <c r="N11600" t="s">
        <v>3934</v>
      </c>
      <c r="O11600">
        <v>0</v>
      </c>
      <c r="P11600" t="s">
        <v>6744</v>
      </c>
    </row>
    <row r="11601" spans="1:16" x14ac:dyDescent="0.25">
      <c r="A11601">
        <v>12267</v>
      </c>
      <c r="B11601" t="e">
        <v>#N/A</v>
      </c>
      <c r="C11601" s="1">
        <v>43580</v>
      </c>
      <c r="D11601" s="1">
        <v>43585</v>
      </c>
      <c r="E11601">
        <v>581311</v>
      </c>
      <c r="F11601">
        <v>8840</v>
      </c>
      <c r="G11601">
        <v>56</v>
      </c>
      <c r="H11601">
        <v>2</v>
      </c>
      <c r="I11601">
        <v>5</v>
      </c>
      <c r="J11601">
        <v>5</v>
      </c>
      <c r="K11601">
        <v>59</v>
      </c>
      <c r="L11601">
        <v>9</v>
      </c>
      <c r="M11601">
        <v>16</v>
      </c>
      <c r="N11601" t="s">
        <v>3934</v>
      </c>
      <c r="O11601">
        <v>0</v>
      </c>
      <c r="P11601" t="s">
        <v>11313</v>
      </c>
    </row>
    <row r="11602" spans="1:16" x14ac:dyDescent="0.25">
      <c r="A11602">
        <v>12268</v>
      </c>
      <c r="B11602" t="e">
        <v>#N/A</v>
      </c>
      <c r="C11602" s="1">
        <v>43580</v>
      </c>
      <c r="D11602" s="1">
        <v>43585</v>
      </c>
      <c r="E11602">
        <v>289890</v>
      </c>
      <c r="F11602">
        <v>12027</v>
      </c>
      <c r="G11602">
        <v>63</v>
      </c>
      <c r="H11602">
        <v>2</v>
      </c>
      <c r="I11602">
        <v>5</v>
      </c>
      <c r="J11602">
        <v>5</v>
      </c>
      <c r="K11602">
        <v>59</v>
      </c>
      <c r="L11602">
        <v>9</v>
      </c>
      <c r="M11602">
        <v>16</v>
      </c>
      <c r="N11602" t="s">
        <v>3934</v>
      </c>
      <c r="O11602">
        <v>0</v>
      </c>
      <c r="P11602" t="s">
        <v>10750</v>
      </c>
    </row>
    <row r="11603" spans="1:16" x14ac:dyDescent="0.25">
      <c r="A11603">
        <v>12269</v>
      </c>
      <c r="B11603" t="e">
        <v>#N/A</v>
      </c>
      <c r="C11603" s="1">
        <v>43580</v>
      </c>
      <c r="D11603" s="1">
        <v>43580</v>
      </c>
      <c r="E11603">
        <v>2383149</v>
      </c>
      <c r="F11603">
        <v>1997</v>
      </c>
      <c r="G11603">
        <v>64</v>
      </c>
      <c r="H11603">
        <v>2</v>
      </c>
      <c r="I11603">
        <v>5</v>
      </c>
      <c r="J11603">
        <v>5</v>
      </c>
      <c r="K11603">
        <v>59</v>
      </c>
      <c r="L11603">
        <v>9</v>
      </c>
      <c r="M11603">
        <v>16</v>
      </c>
      <c r="N11603" t="s">
        <v>3934</v>
      </c>
      <c r="O11603">
        <v>0</v>
      </c>
      <c r="P11603" t="s">
        <v>11314</v>
      </c>
    </row>
    <row r="11604" spans="1:16" x14ac:dyDescent="0.25">
      <c r="A11604">
        <v>12270</v>
      </c>
      <c r="B11604" t="e">
        <v>#N/A</v>
      </c>
      <c r="C11604" s="1">
        <v>43580</v>
      </c>
      <c r="D11604" s="1">
        <v>43580</v>
      </c>
      <c r="E11604">
        <v>2110798</v>
      </c>
      <c r="F11604">
        <v>119</v>
      </c>
      <c r="G11604">
        <v>38</v>
      </c>
      <c r="H11604">
        <v>2</v>
      </c>
      <c r="I11604">
        <v>5</v>
      </c>
      <c r="J11604">
        <v>5</v>
      </c>
      <c r="K11604">
        <v>59</v>
      </c>
      <c r="L11604">
        <v>9</v>
      </c>
      <c r="M11604">
        <v>16</v>
      </c>
      <c r="N11604" t="s">
        <v>3934</v>
      </c>
      <c r="O11604">
        <v>0</v>
      </c>
      <c r="P11604" t="s">
        <v>11315</v>
      </c>
    </row>
    <row r="11605" spans="1:16" x14ac:dyDescent="0.25">
      <c r="A11605">
        <v>12271</v>
      </c>
      <c r="B11605" t="e">
        <v>#N/A</v>
      </c>
      <c r="C11605" s="1">
        <v>43580</v>
      </c>
      <c r="D11605" s="1">
        <v>43580</v>
      </c>
      <c r="E11605">
        <v>2056462</v>
      </c>
      <c r="F11605">
        <v>9361</v>
      </c>
      <c r="G11605">
        <v>76</v>
      </c>
      <c r="H11605">
        <v>2</v>
      </c>
      <c r="I11605">
        <v>5</v>
      </c>
      <c r="J11605">
        <v>5</v>
      </c>
      <c r="K11605">
        <v>59</v>
      </c>
      <c r="L11605">
        <v>9</v>
      </c>
      <c r="M11605">
        <v>16</v>
      </c>
      <c r="N11605" t="s">
        <v>3934</v>
      </c>
      <c r="O11605">
        <v>0</v>
      </c>
      <c r="P11605" t="s">
        <v>11316</v>
      </c>
    </row>
    <row r="11606" spans="1:16" x14ac:dyDescent="0.25">
      <c r="A11606">
        <v>12272</v>
      </c>
      <c r="B11606" t="e">
        <v>#N/A</v>
      </c>
      <c r="C11606" s="1">
        <v>43580</v>
      </c>
      <c r="D11606" s="1">
        <v>43585</v>
      </c>
      <c r="E11606">
        <v>20309</v>
      </c>
      <c r="F11606">
        <v>8399</v>
      </c>
      <c r="G11606">
        <v>75</v>
      </c>
      <c r="H11606">
        <v>2</v>
      </c>
      <c r="I11606">
        <v>5</v>
      </c>
      <c r="J11606">
        <v>5</v>
      </c>
      <c r="K11606">
        <v>59</v>
      </c>
      <c r="L11606">
        <v>9</v>
      </c>
      <c r="M11606">
        <v>16</v>
      </c>
      <c r="N11606" t="s">
        <v>3934</v>
      </c>
      <c r="O11606">
        <v>0</v>
      </c>
      <c r="P11606" t="s">
        <v>8957</v>
      </c>
    </row>
    <row r="11607" spans="1:16" x14ac:dyDescent="0.25">
      <c r="A11607">
        <v>12273</v>
      </c>
      <c r="B11607" t="e">
        <v>#N/A</v>
      </c>
      <c r="C11607" s="1">
        <v>43580</v>
      </c>
      <c r="D11607" s="1">
        <v>43580</v>
      </c>
      <c r="E11607">
        <v>707596</v>
      </c>
      <c r="F11607">
        <v>801</v>
      </c>
      <c r="G11607">
        <v>74</v>
      </c>
      <c r="H11607">
        <v>2</v>
      </c>
      <c r="I11607">
        <v>5</v>
      </c>
      <c r="J11607">
        <v>5</v>
      </c>
      <c r="K11607">
        <v>59</v>
      </c>
      <c r="L11607">
        <v>9</v>
      </c>
      <c r="M11607">
        <v>16</v>
      </c>
      <c r="N11607" t="s">
        <v>3934</v>
      </c>
      <c r="O11607">
        <v>0</v>
      </c>
      <c r="P11607" t="s">
        <v>11317</v>
      </c>
    </row>
    <row r="11608" spans="1:16" x14ac:dyDescent="0.25">
      <c r="A11608">
        <v>12274</v>
      </c>
      <c r="B11608" t="e">
        <v>#N/A</v>
      </c>
      <c r="C11608" s="1">
        <v>43580</v>
      </c>
      <c r="D11608" s="1">
        <v>43580</v>
      </c>
      <c r="E11608">
        <v>2107222</v>
      </c>
      <c r="F11608">
        <v>9918</v>
      </c>
      <c r="G11608">
        <v>49</v>
      </c>
      <c r="H11608">
        <v>2</v>
      </c>
      <c r="I11608">
        <v>5</v>
      </c>
      <c r="J11608">
        <v>5</v>
      </c>
      <c r="K11608">
        <v>59</v>
      </c>
      <c r="L11608">
        <v>9</v>
      </c>
      <c r="M11608">
        <v>16</v>
      </c>
      <c r="N11608" t="s">
        <v>3934</v>
      </c>
      <c r="O11608">
        <v>0</v>
      </c>
      <c r="P11608" t="s">
        <v>11067</v>
      </c>
    </row>
    <row r="11609" spans="1:16" x14ac:dyDescent="0.25">
      <c r="A11609">
        <v>12275</v>
      </c>
      <c r="B11609" t="e">
        <v>#N/A</v>
      </c>
      <c r="C11609" s="1">
        <v>43580</v>
      </c>
      <c r="D11609" s="1">
        <v>43580</v>
      </c>
      <c r="E11609">
        <v>1709490</v>
      </c>
      <c r="F11609">
        <v>9796</v>
      </c>
      <c r="G11609">
        <v>22</v>
      </c>
      <c r="H11609">
        <v>2</v>
      </c>
      <c r="I11609">
        <v>5</v>
      </c>
      <c r="J11609">
        <v>5</v>
      </c>
      <c r="K11609">
        <v>59</v>
      </c>
      <c r="L11609">
        <v>9</v>
      </c>
      <c r="M11609">
        <v>16</v>
      </c>
      <c r="N11609" t="s">
        <v>3934</v>
      </c>
      <c r="O11609">
        <v>0</v>
      </c>
      <c r="P11609" t="s">
        <v>11300</v>
      </c>
    </row>
    <row r="11610" spans="1:16" x14ac:dyDescent="0.25">
      <c r="A11610">
        <v>12276</v>
      </c>
      <c r="B11610" t="e">
        <v>#N/A</v>
      </c>
      <c r="C11610" s="1">
        <v>43580</v>
      </c>
      <c r="D11610" s="1">
        <v>43580</v>
      </c>
      <c r="E11610">
        <v>67131</v>
      </c>
      <c r="F11610">
        <v>518</v>
      </c>
      <c r="G11610">
        <v>8</v>
      </c>
      <c r="H11610">
        <v>2</v>
      </c>
      <c r="I11610">
        <v>5</v>
      </c>
      <c r="J11610">
        <v>5</v>
      </c>
      <c r="K11610">
        <v>59</v>
      </c>
      <c r="L11610">
        <v>9</v>
      </c>
      <c r="M11610">
        <v>16</v>
      </c>
      <c r="N11610" t="s">
        <v>3934</v>
      </c>
      <c r="O11610">
        <v>0</v>
      </c>
      <c r="P11610" t="s">
        <v>7148</v>
      </c>
    </row>
    <row r="11611" spans="1:16" x14ac:dyDescent="0.25">
      <c r="A11611">
        <v>12277</v>
      </c>
      <c r="B11611" t="e">
        <v>#N/A</v>
      </c>
      <c r="C11611" s="1">
        <v>43580</v>
      </c>
      <c r="D11611" s="1">
        <v>43585</v>
      </c>
      <c r="E11611">
        <v>111142</v>
      </c>
      <c r="F11611">
        <v>1615</v>
      </c>
      <c r="G11611">
        <v>39</v>
      </c>
      <c r="H11611">
        <v>2</v>
      </c>
      <c r="I11611">
        <v>5</v>
      </c>
      <c r="J11611">
        <v>5</v>
      </c>
      <c r="K11611">
        <v>59</v>
      </c>
      <c r="L11611">
        <v>9</v>
      </c>
      <c r="M11611">
        <v>16</v>
      </c>
      <c r="N11611" t="s">
        <v>3934</v>
      </c>
      <c r="O11611">
        <v>0</v>
      </c>
      <c r="P11611" t="s">
        <v>10328</v>
      </c>
    </row>
    <row r="11612" spans="1:16" x14ac:dyDescent="0.25">
      <c r="A11612">
        <v>12278</v>
      </c>
      <c r="B11612" t="e">
        <v>#N/A</v>
      </c>
      <c r="C11612" s="1">
        <v>43580</v>
      </c>
      <c r="D11612" s="1">
        <v>43585</v>
      </c>
      <c r="E11612">
        <v>1888890</v>
      </c>
      <c r="F11612">
        <v>11162</v>
      </c>
      <c r="G11612">
        <v>14</v>
      </c>
      <c r="H11612">
        <v>2</v>
      </c>
      <c r="I11612">
        <v>5</v>
      </c>
      <c r="J11612">
        <v>5</v>
      </c>
      <c r="K11612">
        <v>59</v>
      </c>
      <c r="L11612">
        <v>9</v>
      </c>
      <c r="M11612">
        <v>16</v>
      </c>
      <c r="N11612" t="s">
        <v>3934</v>
      </c>
      <c r="O11612">
        <v>0</v>
      </c>
      <c r="P11612" t="s">
        <v>10036</v>
      </c>
    </row>
    <row r="11613" spans="1:16" x14ac:dyDescent="0.25">
      <c r="A11613">
        <v>12279</v>
      </c>
      <c r="B11613" t="e">
        <v>#N/A</v>
      </c>
      <c r="C11613" s="1">
        <v>43580</v>
      </c>
      <c r="D11613" s="1">
        <v>43585</v>
      </c>
      <c r="E11613">
        <v>436300</v>
      </c>
      <c r="F11613">
        <v>11087</v>
      </c>
      <c r="G11613">
        <v>17</v>
      </c>
      <c r="H11613">
        <v>2</v>
      </c>
      <c r="I11613">
        <v>5</v>
      </c>
      <c r="J11613">
        <v>5</v>
      </c>
      <c r="K11613">
        <v>59</v>
      </c>
      <c r="L11613">
        <v>9</v>
      </c>
      <c r="M11613">
        <v>16</v>
      </c>
      <c r="N11613" t="s">
        <v>3934</v>
      </c>
      <c r="O11613">
        <v>0</v>
      </c>
      <c r="P11613" t="s">
        <v>11318</v>
      </c>
    </row>
    <row r="11614" spans="1:16" x14ac:dyDescent="0.25">
      <c r="A11614">
        <v>12280</v>
      </c>
      <c r="B11614" t="e">
        <v>#N/A</v>
      </c>
      <c r="C11614" s="1">
        <v>43580</v>
      </c>
      <c r="D11614" s="1">
        <v>43585</v>
      </c>
      <c r="E11614">
        <v>334405</v>
      </c>
      <c r="F11614">
        <v>2500</v>
      </c>
      <c r="G11614">
        <v>70</v>
      </c>
      <c r="H11614">
        <v>2</v>
      </c>
      <c r="I11614">
        <v>5</v>
      </c>
      <c r="J11614">
        <v>5</v>
      </c>
      <c r="K11614">
        <v>59</v>
      </c>
      <c r="L11614">
        <v>9</v>
      </c>
      <c r="M11614">
        <v>16</v>
      </c>
      <c r="N11614" t="s">
        <v>3934</v>
      </c>
      <c r="O11614">
        <v>0</v>
      </c>
      <c r="P11614" t="s">
        <v>11319</v>
      </c>
    </row>
    <row r="11615" spans="1:16" x14ac:dyDescent="0.25">
      <c r="A11615">
        <v>12281</v>
      </c>
      <c r="B11615" t="e">
        <v>#N/A</v>
      </c>
      <c r="C11615" s="1">
        <v>43585</v>
      </c>
      <c r="D11615" s="1">
        <v>43585</v>
      </c>
      <c r="E11615">
        <v>471619</v>
      </c>
      <c r="F11615">
        <v>12346</v>
      </c>
      <c r="G11615">
        <v>47</v>
      </c>
      <c r="H11615">
        <v>2</v>
      </c>
      <c r="I11615">
        <v>3</v>
      </c>
      <c r="J11615">
        <v>5</v>
      </c>
      <c r="K11615">
        <v>59</v>
      </c>
      <c r="L11615">
        <v>9</v>
      </c>
      <c r="M11615">
        <v>16</v>
      </c>
      <c r="N11615" t="s">
        <v>3934</v>
      </c>
      <c r="O11615">
        <v>0</v>
      </c>
      <c r="P11615" t="s">
        <v>5186</v>
      </c>
    </row>
    <row r="11616" spans="1:16" x14ac:dyDescent="0.25">
      <c r="A11616">
        <v>12282</v>
      </c>
      <c r="B11616" t="e">
        <v>#N/A</v>
      </c>
      <c r="C11616" s="1">
        <v>43585</v>
      </c>
      <c r="D11616" s="1">
        <v>43592</v>
      </c>
      <c r="E11616">
        <v>1907494</v>
      </c>
      <c r="F11616">
        <v>11169</v>
      </c>
      <c r="G11616">
        <v>48</v>
      </c>
      <c r="H11616">
        <v>2</v>
      </c>
      <c r="I11616">
        <v>5</v>
      </c>
      <c r="J11616">
        <v>5</v>
      </c>
      <c r="K11616">
        <v>12</v>
      </c>
      <c r="L11616">
        <v>9</v>
      </c>
      <c r="M11616">
        <v>85</v>
      </c>
      <c r="N11616" t="s">
        <v>3936</v>
      </c>
      <c r="O11616">
        <v>0</v>
      </c>
      <c r="P11616" t="s">
        <v>7959</v>
      </c>
    </row>
    <row r="11617" spans="1:16" x14ac:dyDescent="0.25">
      <c r="A11617">
        <v>12283</v>
      </c>
      <c r="B11617" t="e">
        <v>#N/A</v>
      </c>
      <c r="C11617" s="1">
        <v>43585</v>
      </c>
      <c r="D11617" s="1">
        <v>43592</v>
      </c>
      <c r="E11617">
        <v>1873886</v>
      </c>
      <c r="F11617">
        <v>9646</v>
      </c>
      <c r="G11617">
        <v>64</v>
      </c>
      <c r="H11617">
        <v>2</v>
      </c>
      <c r="I11617">
        <v>5</v>
      </c>
      <c r="J11617">
        <v>5</v>
      </c>
      <c r="K11617">
        <v>12</v>
      </c>
      <c r="L11617">
        <v>9</v>
      </c>
      <c r="M11617">
        <v>85</v>
      </c>
      <c r="N11617" t="s">
        <v>3936</v>
      </c>
      <c r="O11617">
        <v>0</v>
      </c>
      <c r="P11617" t="s">
        <v>4250</v>
      </c>
    </row>
    <row r="11618" spans="1:16" x14ac:dyDescent="0.25">
      <c r="A11618">
        <v>12284</v>
      </c>
      <c r="B11618" t="e">
        <v>#N/A</v>
      </c>
      <c r="C11618" s="1">
        <v>43585</v>
      </c>
      <c r="D11618" s="1">
        <v>43593</v>
      </c>
      <c r="E11618">
        <v>644158</v>
      </c>
      <c r="F11618">
        <v>2175</v>
      </c>
      <c r="G11618">
        <v>40</v>
      </c>
      <c r="H11618">
        <v>2</v>
      </c>
      <c r="I11618">
        <v>3</v>
      </c>
      <c r="J11618">
        <v>5</v>
      </c>
      <c r="K11618">
        <v>64</v>
      </c>
      <c r="L11618">
        <v>9</v>
      </c>
      <c r="M11618">
        <v>85</v>
      </c>
      <c r="N11618" t="s">
        <v>3936</v>
      </c>
      <c r="O11618">
        <v>0</v>
      </c>
      <c r="P11618" t="s">
        <v>11320</v>
      </c>
    </row>
    <row r="11619" spans="1:16" x14ac:dyDescent="0.25">
      <c r="A11619">
        <v>12285</v>
      </c>
      <c r="B11619" t="e">
        <v>#N/A</v>
      </c>
      <c r="C11619" s="1">
        <v>43587</v>
      </c>
      <c r="D11619" s="1">
        <v>43588</v>
      </c>
      <c r="E11619">
        <v>347277</v>
      </c>
      <c r="F11619">
        <v>11954</v>
      </c>
      <c r="G11619">
        <v>63</v>
      </c>
      <c r="H11619">
        <v>2</v>
      </c>
      <c r="I11619">
        <v>5</v>
      </c>
      <c r="J11619">
        <v>5</v>
      </c>
      <c r="K11619">
        <v>59</v>
      </c>
      <c r="L11619">
        <v>9</v>
      </c>
      <c r="M11619">
        <v>16</v>
      </c>
      <c r="N11619" t="s">
        <v>3934</v>
      </c>
      <c r="O11619">
        <v>0</v>
      </c>
      <c r="P11619" t="s">
        <v>10338</v>
      </c>
    </row>
    <row r="11620" spans="1:16" x14ac:dyDescent="0.25">
      <c r="A11620">
        <v>12286</v>
      </c>
      <c r="B11620" t="e">
        <v>#N/A</v>
      </c>
      <c r="C11620" s="1">
        <v>43587</v>
      </c>
      <c r="D11620" s="1">
        <v>43588</v>
      </c>
      <c r="E11620">
        <v>2254150</v>
      </c>
      <c r="F11620">
        <v>11107</v>
      </c>
      <c r="G11620">
        <v>14</v>
      </c>
      <c r="H11620">
        <v>2</v>
      </c>
      <c r="I11620">
        <v>5</v>
      </c>
      <c r="J11620">
        <v>5</v>
      </c>
      <c r="K11620">
        <v>59</v>
      </c>
      <c r="L11620">
        <v>9</v>
      </c>
      <c r="M11620">
        <v>16</v>
      </c>
      <c r="N11620" t="s">
        <v>3934</v>
      </c>
      <c r="O11620">
        <v>0</v>
      </c>
      <c r="P11620" t="s">
        <v>8291</v>
      </c>
    </row>
    <row r="11621" spans="1:16" x14ac:dyDescent="0.25">
      <c r="A11621">
        <v>12287</v>
      </c>
      <c r="B11621" t="e">
        <v>#N/A</v>
      </c>
      <c r="C11621" s="1">
        <v>43587</v>
      </c>
      <c r="D11621" s="1">
        <v>43587</v>
      </c>
      <c r="E11621">
        <v>893447</v>
      </c>
      <c r="F11621">
        <v>1548</v>
      </c>
      <c r="G11621">
        <v>5</v>
      </c>
      <c r="H11621">
        <v>2</v>
      </c>
      <c r="I11621">
        <v>5</v>
      </c>
      <c r="J11621">
        <v>5</v>
      </c>
      <c r="K11621">
        <v>61</v>
      </c>
      <c r="L11621">
        <v>9</v>
      </c>
      <c r="M11621">
        <v>16</v>
      </c>
      <c r="N11621" t="s">
        <v>3934</v>
      </c>
      <c r="O11621">
        <v>0</v>
      </c>
      <c r="P11621" t="s">
        <v>11321</v>
      </c>
    </row>
    <row r="11622" spans="1:16" x14ac:dyDescent="0.25">
      <c r="A11622">
        <v>12288</v>
      </c>
      <c r="B11622" t="e">
        <v>#N/A</v>
      </c>
      <c r="C11622" s="1">
        <v>43587</v>
      </c>
      <c r="D11622" s="1">
        <v>43587</v>
      </c>
      <c r="E11622">
        <v>642574</v>
      </c>
      <c r="F11622">
        <v>10020</v>
      </c>
      <c r="G11622">
        <v>23</v>
      </c>
      <c r="H11622">
        <v>2</v>
      </c>
      <c r="I11622">
        <v>5</v>
      </c>
      <c r="J11622">
        <v>5</v>
      </c>
      <c r="K11622">
        <v>59</v>
      </c>
      <c r="L11622">
        <v>9</v>
      </c>
      <c r="M11622">
        <v>16</v>
      </c>
      <c r="N11622" t="s">
        <v>3934</v>
      </c>
      <c r="O11622">
        <v>0</v>
      </c>
      <c r="P11622" t="s">
        <v>6048</v>
      </c>
    </row>
    <row r="11623" spans="1:16" x14ac:dyDescent="0.25">
      <c r="A11623">
        <v>12289</v>
      </c>
      <c r="B11623" t="e">
        <v>#N/A</v>
      </c>
      <c r="C11623" s="1">
        <v>43587</v>
      </c>
      <c r="D11623" s="1">
        <v>43588</v>
      </c>
      <c r="E11623">
        <v>1710881</v>
      </c>
      <c r="F11623">
        <v>11932</v>
      </c>
      <c r="G11623">
        <v>10</v>
      </c>
      <c r="H11623">
        <v>2</v>
      </c>
      <c r="I11623">
        <v>5</v>
      </c>
      <c r="J11623">
        <v>5</v>
      </c>
      <c r="K11623">
        <v>59</v>
      </c>
      <c r="L11623">
        <v>9</v>
      </c>
      <c r="M11623">
        <v>16</v>
      </c>
      <c r="N11623" t="s">
        <v>3934</v>
      </c>
      <c r="O11623">
        <v>0</v>
      </c>
      <c r="P11623" t="s">
        <v>4811</v>
      </c>
    </row>
    <row r="11624" spans="1:16" x14ac:dyDescent="0.25">
      <c r="A11624">
        <v>12290</v>
      </c>
      <c r="B11624" t="e">
        <v>#N/A</v>
      </c>
      <c r="C11624" s="1">
        <v>43587</v>
      </c>
      <c r="D11624" s="1">
        <v>43587</v>
      </c>
      <c r="E11624">
        <v>144102</v>
      </c>
      <c r="F11624">
        <v>11170</v>
      </c>
      <c r="G11624">
        <v>36</v>
      </c>
      <c r="H11624">
        <v>2</v>
      </c>
      <c r="I11624">
        <v>5</v>
      </c>
      <c r="J11624">
        <v>5</v>
      </c>
      <c r="K11624">
        <v>59</v>
      </c>
      <c r="L11624">
        <v>9</v>
      </c>
      <c r="M11624">
        <v>16</v>
      </c>
      <c r="N11624" t="s">
        <v>3934</v>
      </c>
      <c r="O11624">
        <v>0</v>
      </c>
      <c r="P11624" t="s">
        <v>10891</v>
      </c>
    </row>
    <row r="11625" spans="1:16" x14ac:dyDescent="0.25">
      <c r="A11625">
        <v>12291</v>
      </c>
      <c r="B11625" t="e">
        <v>#N/A</v>
      </c>
      <c r="C11625" s="1">
        <v>43587</v>
      </c>
      <c r="D11625" s="1">
        <v>43587</v>
      </c>
      <c r="E11625">
        <v>1867521</v>
      </c>
      <c r="F11625">
        <v>978</v>
      </c>
      <c r="G11625">
        <v>47</v>
      </c>
      <c r="H11625">
        <v>2</v>
      </c>
      <c r="I11625">
        <v>5</v>
      </c>
      <c r="J11625">
        <v>5</v>
      </c>
      <c r="K11625">
        <v>59</v>
      </c>
      <c r="L11625">
        <v>9</v>
      </c>
      <c r="M11625">
        <v>16</v>
      </c>
      <c r="N11625" t="s">
        <v>3934</v>
      </c>
      <c r="O11625">
        <v>0</v>
      </c>
      <c r="P11625" t="s">
        <v>4659</v>
      </c>
    </row>
    <row r="11626" spans="1:16" x14ac:dyDescent="0.25">
      <c r="A11626">
        <v>12292</v>
      </c>
      <c r="B11626" t="e">
        <v>#N/A</v>
      </c>
      <c r="C11626" s="1">
        <v>43587</v>
      </c>
      <c r="D11626" s="1">
        <v>43588</v>
      </c>
      <c r="E11626">
        <v>2382122</v>
      </c>
      <c r="F11626">
        <v>11798</v>
      </c>
      <c r="G11626">
        <v>48</v>
      </c>
      <c r="H11626">
        <v>2</v>
      </c>
      <c r="I11626">
        <v>5</v>
      </c>
      <c r="J11626">
        <v>5</v>
      </c>
      <c r="K11626">
        <v>59</v>
      </c>
      <c r="L11626">
        <v>9</v>
      </c>
      <c r="M11626">
        <v>16</v>
      </c>
      <c r="N11626" t="s">
        <v>3934</v>
      </c>
      <c r="O11626">
        <v>0</v>
      </c>
      <c r="P11626" t="s">
        <v>4241</v>
      </c>
    </row>
    <row r="11627" spans="1:16" x14ac:dyDescent="0.25">
      <c r="A11627">
        <v>12293</v>
      </c>
      <c r="B11627" t="e">
        <v>#N/A</v>
      </c>
      <c r="C11627" s="1">
        <v>43587</v>
      </c>
      <c r="D11627" s="1">
        <v>43587</v>
      </c>
      <c r="E11627">
        <v>2358888</v>
      </c>
      <c r="F11627">
        <v>858</v>
      </c>
      <c r="G11627">
        <v>38</v>
      </c>
      <c r="H11627">
        <v>2</v>
      </c>
      <c r="I11627">
        <v>5</v>
      </c>
      <c r="J11627">
        <v>5</v>
      </c>
      <c r="K11627">
        <v>59</v>
      </c>
      <c r="L11627">
        <v>9</v>
      </c>
      <c r="M11627">
        <v>16</v>
      </c>
      <c r="N11627" t="s">
        <v>3934</v>
      </c>
      <c r="O11627">
        <v>0</v>
      </c>
      <c r="P11627" t="s">
        <v>11322</v>
      </c>
    </row>
    <row r="11628" spans="1:16" x14ac:dyDescent="0.25">
      <c r="A11628">
        <v>12294</v>
      </c>
      <c r="B11628" t="e">
        <v>#N/A</v>
      </c>
      <c r="C11628" s="1">
        <v>43587</v>
      </c>
      <c r="D11628" s="1">
        <v>43587</v>
      </c>
      <c r="E11628">
        <v>19691</v>
      </c>
      <c r="F11628">
        <v>2468</v>
      </c>
      <c r="G11628">
        <v>47</v>
      </c>
      <c r="H11628">
        <v>2</v>
      </c>
      <c r="I11628">
        <v>5</v>
      </c>
      <c r="J11628">
        <v>5</v>
      </c>
      <c r="K11628">
        <v>59</v>
      </c>
      <c r="L11628">
        <v>9</v>
      </c>
      <c r="M11628">
        <v>16</v>
      </c>
      <c r="N11628" t="s">
        <v>3934</v>
      </c>
      <c r="O11628">
        <v>0</v>
      </c>
      <c r="P11628" t="s">
        <v>11267</v>
      </c>
    </row>
    <row r="11629" spans="1:16" x14ac:dyDescent="0.25">
      <c r="A11629">
        <v>12295</v>
      </c>
      <c r="B11629" t="e">
        <v>#N/A</v>
      </c>
      <c r="C11629" s="1">
        <v>43587</v>
      </c>
      <c r="D11629" s="1">
        <v>43587</v>
      </c>
      <c r="E11629">
        <v>808256</v>
      </c>
      <c r="F11629">
        <v>2230</v>
      </c>
      <c r="G11629">
        <v>54</v>
      </c>
      <c r="H11629">
        <v>2</v>
      </c>
      <c r="I11629">
        <v>5</v>
      </c>
      <c r="J11629">
        <v>5</v>
      </c>
      <c r="K11629">
        <v>59</v>
      </c>
      <c r="L11629">
        <v>9</v>
      </c>
      <c r="M11629">
        <v>16</v>
      </c>
      <c r="N11629" t="s">
        <v>3934</v>
      </c>
      <c r="O11629">
        <v>0</v>
      </c>
      <c r="P11629" t="s">
        <v>11323</v>
      </c>
    </row>
    <row r="11630" spans="1:16" x14ac:dyDescent="0.25">
      <c r="A11630">
        <v>12296</v>
      </c>
      <c r="B11630" t="e">
        <v>#N/A</v>
      </c>
      <c r="C11630" s="1">
        <v>43587</v>
      </c>
      <c r="D11630" s="1">
        <v>43588</v>
      </c>
      <c r="E11630">
        <v>852116</v>
      </c>
      <c r="F11630">
        <v>8911</v>
      </c>
      <c r="G11630">
        <v>5</v>
      </c>
      <c r="H11630">
        <v>2</v>
      </c>
      <c r="I11630">
        <v>5</v>
      </c>
      <c r="J11630">
        <v>5</v>
      </c>
      <c r="K11630">
        <v>59</v>
      </c>
      <c r="L11630">
        <v>9</v>
      </c>
      <c r="M11630">
        <v>16</v>
      </c>
      <c r="N11630" t="s">
        <v>3934</v>
      </c>
      <c r="O11630">
        <v>0</v>
      </c>
      <c r="P11630" t="s">
        <v>6055</v>
      </c>
    </row>
    <row r="11631" spans="1:16" x14ac:dyDescent="0.25">
      <c r="A11631">
        <v>12297</v>
      </c>
      <c r="B11631" t="e">
        <v>#N/A</v>
      </c>
      <c r="C11631" s="1">
        <v>43587</v>
      </c>
      <c r="D11631" s="1">
        <v>43588</v>
      </c>
      <c r="E11631">
        <v>2270229</v>
      </c>
      <c r="F11631">
        <v>1419</v>
      </c>
      <c r="G11631">
        <v>18</v>
      </c>
      <c r="H11631">
        <v>2</v>
      </c>
      <c r="I11631">
        <v>5</v>
      </c>
      <c r="J11631">
        <v>5</v>
      </c>
      <c r="K11631">
        <v>59</v>
      </c>
      <c r="L11631">
        <v>9</v>
      </c>
      <c r="M11631">
        <v>16</v>
      </c>
      <c r="N11631" t="s">
        <v>3934</v>
      </c>
      <c r="O11631">
        <v>0</v>
      </c>
      <c r="P11631" t="s">
        <v>6885</v>
      </c>
    </row>
    <row r="11632" spans="1:16" x14ac:dyDescent="0.25">
      <c r="A11632">
        <v>12298</v>
      </c>
      <c r="B11632" t="e">
        <v>#N/A</v>
      </c>
      <c r="C11632" s="1">
        <v>43587</v>
      </c>
      <c r="D11632" s="1">
        <v>43588</v>
      </c>
      <c r="E11632">
        <v>325058</v>
      </c>
      <c r="F11632">
        <v>1140</v>
      </c>
      <c r="G11632">
        <v>33</v>
      </c>
      <c r="H11632">
        <v>2</v>
      </c>
      <c r="I11632">
        <v>5</v>
      </c>
      <c r="J11632">
        <v>5</v>
      </c>
      <c r="K11632">
        <v>59</v>
      </c>
      <c r="L11632">
        <v>9</v>
      </c>
      <c r="M11632">
        <v>16</v>
      </c>
      <c r="N11632" t="s">
        <v>3934</v>
      </c>
      <c r="O11632">
        <v>0</v>
      </c>
      <c r="P11632" t="s">
        <v>7836</v>
      </c>
    </row>
    <row r="11633" spans="1:16" x14ac:dyDescent="0.25">
      <c r="A11633">
        <v>12299</v>
      </c>
      <c r="B11633" t="e">
        <v>#N/A</v>
      </c>
      <c r="C11633" s="1">
        <v>43587</v>
      </c>
      <c r="D11633" s="1">
        <v>43588</v>
      </c>
      <c r="E11633">
        <v>2429714</v>
      </c>
      <c r="F11633">
        <v>11204</v>
      </c>
      <c r="G11633">
        <v>30</v>
      </c>
      <c r="H11633">
        <v>2</v>
      </c>
      <c r="I11633">
        <v>5</v>
      </c>
      <c r="J11633">
        <v>5</v>
      </c>
      <c r="K11633">
        <v>65</v>
      </c>
      <c r="L11633">
        <v>9</v>
      </c>
      <c r="M11633">
        <v>16</v>
      </c>
      <c r="N11633" t="s">
        <v>3934</v>
      </c>
      <c r="O11633">
        <v>0</v>
      </c>
      <c r="P11633" t="s">
        <v>11035</v>
      </c>
    </row>
    <row r="11634" spans="1:16" x14ac:dyDescent="0.25">
      <c r="A11634">
        <v>12300</v>
      </c>
      <c r="B11634" t="e">
        <v>#N/A</v>
      </c>
      <c r="C11634" s="1">
        <v>43587</v>
      </c>
      <c r="D11634" s="1">
        <v>43588</v>
      </c>
      <c r="E11634">
        <v>2400053</v>
      </c>
      <c r="F11634">
        <v>12563</v>
      </c>
      <c r="G11634">
        <v>62</v>
      </c>
      <c r="H11634">
        <v>2</v>
      </c>
      <c r="I11634">
        <v>5</v>
      </c>
      <c r="J11634">
        <v>5</v>
      </c>
      <c r="K11634">
        <v>59</v>
      </c>
      <c r="L11634">
        <v>9</v>
      </c>
      <c r="M11634">
        <v>16</v>
      </c>
      <c r="N11634" t="s">
        <v>3934</v>
      </c>
      <c r="O11634">
        <v>0</v>
      </c>
      <c r="P11634" t="s">
        <v>6546</v>
      </c>
    </row>
    <row r="11635" spans="1:16" x14ac:dyDescent="0.25">
      <c r="A11635">
        <v>12301</v>
      </c>
      <c r="B11635" t="e">
        <v>#N/A</v>
      </c>
      <c r="C11635" s="1">
        <v>43585</v>
      </c>
      <c r="D11635" s="1">
        <v>43592</v>
      </c>
      <c r="E11635">
        <v>2079821</v>
      </c>
      <c r="F11635">
        <v>221</v>
      </c>
      <c r="G11635">
        <v>72</v>
      </c>
      <c r="H11635">
        <v>2</v>
      </c>
      <c r="I11635">
        <v>6</v>
      </c>
      <c r="J11635">
        <v>5</v>
      </c>
      <c r="K11635">
        <v>40</v>
      </c>
      <c r="L11635">
        <v>9</v>
      </c>
      <c r="M11635">
        <v>85</v>
      </c>
      <c r="N11635" t="s">
        <v>3936</v>
      </c>
      <c r="O11635">
        <v>0</v>
      </c>
      <c r="P11635" t="s">
        <v>11324</v>
      </c>
    </row>
    <row r="11636" spans="1:16" x14ac:dyDescent="0.25">
      <c r="A11636">
        <v>12302</v>
      </c>
      <c r="B11636" t="e">
        <v>#N/A</v>
      </c>
      <c r="C11636" s="1">
        <v>43588</v>
      </c>
      <c r="D11636" s="1">
        <v>43595</v>
      </c>
      <c r="E11636">
        <v>454462</v>
      </c>
      <c r="F11636">
        <v>11086</v>
      </c>
      <c r="G11636">
        <v>2</v>
      </c>
      <c r="H11636">
        <v>2</v>
      </c>
      <c r="I11636">
        <v>5</v>
      </c>
      <c r="J11636">
        <v>5</v>
      </c>
      <c r="K11636">
        <v>63</v>
      </c>
      <c r="L11636">
        <v>9</v>
      </c>
      <c r="M11636">
        <v>85</v>
      </c>
      <c r="N11636" t="s">
        <v>3936</v>
      </c>
      <c r="O11636">
        <v>0</v>
      </c>
      <c r="P11636" t="s">
        <v>11325</v>
      </c>
    </row>
    <row r="11637" spans="1:16" x14ac:dyDescent="0.25">
      <c r="A11637">
        <v>12303</v>
      </c>
      <c r="B11637" t="e">
        <v>#N/A</v>
      </c>
      <c r="C11637" s="1">
        <v>43588</v>
      </c>
      <c r="D11637" s="1">
        <v>43592</v>
      </c>
      <c r="E11637">
        <v>2033717</v>
      </c>
      <c r="F11637">
        <v>10130</v>
      </c>
      <c r="G11637">
        <v>77</v>
      </c>
      <c r="H11637">
        <v>2</v>
      </c>
      <c r="I11637">
        <v>5</v>
      </c>
      <c r="J11637">
        <v>5</v>
      </c>
      <c r="K11637">
        <v>59</v>
      </c>
      <c r="L11637">
        <v>9</v>
      </c>
      <c r="M11637">
        <v>16</v>
      </c>
      <c r="N11637" t="s">
        <v>3934</v>
      </c>
      <c r="O11637">
        <v>0</v>
      </c>
      <c r="P11637" t="s">
        <v>11326</v>
      </c>
    </row>
    <row r="11638" spans="1:16" x14ac:dyDescent="0.25">
      <c r="A11638">
        <v>12304</v>
      </c>
      <c r="B11638" t="e">
        <v>#N/A</v>
      </c>
      <c r="C11638" s="1">
        <v>43588</v>
      </c>
      <c r="D11638" s="1">
        <v>43588</v>
      </c>
      <c r="E11638">
        <v>1894774</v>
      </c>
      <c r="F11638">
        <v>347</v>
      </c>
      <c r="G11638">
        <v>15</v>
      </c>
      <c r="H11638">
        <v>2</v>
      </c>
      <c r="I11638">
        <v>5</v>
      </c>
      <c r="J11638">
        <v>5</v>
      </c>
      <c r="K11638">
        <v>65</v>
      </c>
      <c r="L11638">
        <v>9</v>
      </c>
      <c r="M11638">
        <v>16</v>
      </c>
      <c r="N11638" t="s">
        <v>3934</v>
      </c>
      <c r="O11638">
        <v>0</v>
      </c>
      <c r="P11638" t="s">
        <v>6654</v>
      </c>
    </row>
    <row r="11639" spans="1:16" x14ac:dyDescent="0.25">
      <c r="A11639">
        <v>12305</v>
      </c>
      <c r="B11639" t="e">
        <v>#N/A</v>
      </c>
      <c r="C11639" s="1">
        <v>43588</v>
      </c>
      <c r="D11639" s="1">
        <v>43588</v>
      </c>
      <c r="E11639">
        <v>411913</v>
      </c>
      <c r="F11639">
        <v>10710</v>
      </c>
      <c r="G11639">
        <v>34</v>
      </c>
      <c r="H11639">
        <v>2</v>
      </c>
      <c r="I11639">
        <v>5</v>
      </c>
      <c r="J11639">
        <v>5</v>
      </c>
      <c r="K11639">
        <v>59</v>
      </c>
      <c r="L11639">
        <v>9</v>
      </c>
      <c r="M11639">
        <v>16</v>
      </c>
      <c r="N11639" t="s">
        <v>3934</v>
      </c>
      <c r="O11639">
        <v>0</v>
      </c>
      <c r="P11639" t="s">
        <v>11327</v>
      </c>
    </row>
    <row r="11640" spans="1:16" x14ac:dyDescent="0.25">
      <c r="A11640">
        <v>12306</v>
      </c>
      <c r="B11640" t="e">
        <v>#N/A</v>
      </c>
      <c r="C11640" s="1">
        <v>43588</v>
      </c>
      <c r="D11640" s="1">
        <v>43588</v>
      </c>
      <c r="E11640">
        <v>577825</v>
      </c>
      <c r="F11640">
        <v>12367</v>
      </c>
      <c r="G11640">
        <v>37</v>
      </c>
      <c r="H11640">
        <v>2</v>
      </c>
      <c r="I11640">
        <v>5</v>
      </c>
      <c r="J11640">
        <v>5</v>
      </c>
      <c r="K11640">
        <v>59</v>
      </c>
      <c r="L11640">
        <v>9</v>
      </c>
      <c r="M11640">
        <v>16</v>
      </c>
      <c r="N11640" t="s">
        <v>3934</v>
      </c>
      <c r="O11640">
        <v>0</v>
      </c>
      <c r="P11640" t="s">
        <v>11328</v>
      </c>
    </row>
    <row r="11641" spans="1:16" x14ac:dyDescent="0.25">
      <c r="A11641">
        <v>12307</v>
      </c>
      <c r="B11641" t="e">
        <v>#N/A</v>
      </c>
      <c r="C11641" s="1">
        <v>43588</v>
      </c>
      <c r="D11641" s="1">
        <v>43591</v>
      </c>
      <c r="E11641">
        <v>392685</v>
      </c>
      <c r="F11641">
        <v>601</v>
      </c>
      <c r="G11641">
        <v>57</v>
      </c>
      <c r="H11641">
        <v>2</v>
      </c>
      <c r="I11641">
        <v>5</v>
      </c>
      <c r="J11641">
        <v>5</v>
      </c>
      <c r="K11641">
        <v>59</v>
      </c>
      <c r="L11641">
        <v>9</v>
      </c>
      <c r="M11641">
        <v>16</v>
      </c>
      <c r="N11641" t="s">
        <v>3936</v>
      </c>
      <c r="O11641">
        <v>0</v>
      </c>
      <c r="P11641" t="s">
        <v>8217</v>
      </c>
    </row>
    <row r="11642" spans="1:16" x14ac:dyDescent="0.25">
      <c r="A11642">
        <v>12308</v>
      </c>
      <c r="B11642" t="e">
        <v>#N/A</v>
      </c>
      <c r="C11642" s="1">
        <v>43588</v>
      </c>
      <c r="D11642" s="1">
        <v>43591</v>
      </c>
      <c r="E11642">
        <v>2348765</v>
      </c>
      <c r="F11642">
        <v>598</v>
      </c>
      <c r="G11642">
        <v>60</v>
      </c>
      <c r="H11642">
        <v>2</v>
      </c>
      <c r="I11642">
        <v>5</v>
      </c>
      <c r="J11642">
        <v>5</v>
      </c>
      <c r="K11642">
        <v>59</v>
      </c>
      <c r="L11642">
        <v>9</v>
      </c>
      <c r="M11642">
        <v>16</v>
      </c>
      <c r="N11642" t="s">
        <v>3934</v>
      </c>
      <c r="O11642">
        <v>0</v>
      </c>
      <c r="P11642" t="s">
        <v>11329</v>
      </c>
    </row>
    <row r="11643" spans="1:16" x14ac:dyDescent="0.25">
      <c r="A11643">
        <v>12309</v>
      </c>
      <c r="B11643" t="e">
        <v>#N/A</v>
      </c>
      <c r="C11643" s="1">
        <v>43588</v>
      </c>
      <c r="D11643" s="1">
        <v>43588</v>
      </c>
      <c r="E11643">
        <v>892371</v>
      </c>
      <c r="F11643">
        <v>11262</v>
      </c>
      <c r="G11643">
        <v>30</v>
      </c>
      <c r="H11643">
        <v>2</v>
      </c>
      <c r="I11643">
        <v>5</v>
      </c>
      <c r="J11643">
        <v>5</v>
      </c>
      <c r="K11643">
        <v>59</v>
      </c>
      <c r="L11643">
        <v>9</v>
      </c>
      <c r="M11643">
        <v>16</v>
      </c>
      <c r="N11643" t="s">
        <v>3934</v>
      </c>
      <c r="O11643">
        <v>0</v>
      </c>
      <c r="P11643" t="s">
        <v>11330</v>
      </c>
    </row>
    <row r="11644" spans="1:16" x14ac:dyDescent="0.25">
      <c r="A11644">
        <v>12310</v>
      </c>
      <c r="B11644" t="e">
        <v>#N/A</v>
      </c>
      <c r="C11644" s="1">
        <v>43588</v>
      </c>
      <c r="D11644" s="1">
        <v>43591</v>
      </c>
      <c r="E11644">
        <v>40253</v>
      </c>
      <c r="F11644">
        <v>12367</v>
      </c>
      <c r="G11644">
        <v>72</v>
      </c>
      <c r="H11644">
        <v>2</v>
      </c>
      <c r="I11644">
        <v>5</v>
      </c>
      <c r="J11644">
        <v>5</v>
      </c>
      <c r="K11644">
        <v>59</v>
      </c>
      <c r="L11644">
        <v>9</v>
      </c>
      <c r="M11644">
        <v>16</v>
      </c>
      <c r="N11644" t="s">
        <v>3934</v>
      </c>
      <c r="O11644">
        <v>0</v>
      </c>
      <c r="P11644" t="s">
        <v>9756</v>
      </c>
    </row>
    <row r="11645" spans="1:16" x14ac:dyDescent="0.25">
      <c r="A11645">
        <v>12311</v>
      </c>
      <c r="B11645" t="e">
        <v>#N/A</v>
      </c>
      <c r="C11645" s="1">
        <v>43591</v>
      </c>
      <c r="D11645" s="1">
        <v>43593</v>
      </c>
      <c r="E11645">
        <v>1907148</v>
      </c>
      <c r="F11645">
        <v>8853</v>
      </c>
      <c r="G11645">
        <v>68</v>
      </c>
      <c r="H11645">
        <v>2</v>
      </c>
      <c r="I11645">
        <v>5</v>
      </c>
      <c r="J11645">
        <v>5</v>
      </c>
      <c r="K11645">
        <v>10</v>
      </c>
      <c r="L11645">
        <v>9</v>
      </c>
      <c r="M11645">
        <v>85</v>
      </c>
      <c r="N11645" t="s">
        <v>3936</v>
      </c>
      <c r="O11645">
        <v>0</v>
      </c>
      <c r="P11645" t="s">
        <v>5764</v>
      </c>
    </row>
    <row r="11646" spans="1:16" x14ac:dyDescent="0.25">
      <c r="A11646">
        <v>12312</v>
      </c>
      <c r="B11646" t="e">
        <v>#N/A</v>
      </c>
      <c r="C11646" s="1">
        <v>43591</v>
      </c>
      <c r="D11646" s="1">
        <v>43598</v>
      </c>
      <c r="E11646">
        <v>619308</v>
      </c>
      <c r="F11646">
        <v>10764</v>
      </c>
      <c r="G11646">
        <v>21</v>
      </c>
      <c r="H11646">
        <v>2</v>
      </c>
      <c r="I11646">
        <v>3</v>
      </c>
      <c r="J11646">
        <v>5</v>
      </c>
      <c r="K11646">
        <v>40</v>
      </c>
      <c r="L11646">
        <v>9</v>
      </c>
      <c r="M11646">
        <v>42</v>
      </c>
      <c r="N11646" t="s">
        <v>3936</v>
      </c>
      <c r="O11646">
        <v>0</v>
      </c>
      <c r="P11646" t="s">
        <v>11331</v>
      </c>
    </row>
    <row r="11647" spans="1:16" x14ac:dyDescent="0.25">
      <c r="A11647">
        <v>12313</v>
      </c>
      <c r="B11647" t="e">
        <v>#N/A</v>
      </c>
      <c r="C11647" s="1">
        <v>43591</v>
      </c>
      <c r="D11647" s="1">
        <v>43598</v>
      </c>
      <c r="E11647">
        <v>1808954</v>
      </c>
      <c r="F11647">
        <v>11959</v>
      </c>
      <c r="G11647">
        <v>41</v>
      </c>
      <c r="H11647">
        <v>2</v>
      </c>
      <c r="I11647">
        <v>5</v>
      </c>
      <c r="J11647">
        <v>5</v>
      </c>
      <c r="K11647">
        <v>58</v>
      </c>
      <c r="L11647">
        <v>9</v>
      </c>
      <c r="M11647">
        <v>42</v>
      </c>
      <c r="N11647" t="s">
        <v>3936</v>
      </c>
      <c r="O11647">
        <v>0</v>
      </c>
      <c r="P11647" t="s">
        <v>7563</v>
      </c>
    </row>
    <row r="11648" spans="1:16" x14ac:dyDescent="0.25">
      <c r="A11648">
        <v>12314</v>
      </c>
      <c r="B11648" t="e">
        <v>#N/A</v>
      </c>
      <c r="C11648" s="1">
        <v>43591</v>
      </c>
      <c r="D11648" s="1">
        <v>43599</v>
      </c>
      <c r="E11648">
        <v>432870</v>
      </c>
      <c r="F11648">
        <v>11113</v>
      </c>
      <c r="G11648">
        <v>61</v>
      </c>
      <c r="H11648">
        <v>2</v>
      </c>
      <c r="I11648">
        <v>5</v>
      </c>
      <c r="J11648">
        <v>5</v>
      </c>
      <c r="K11648">
        <v>12</v>
      </c>
      <c r="L11648">
        <v>9</v>
      </c>
      <c r="M11648">
        <v>85</v>
      </c>
      <c r="N11648" t="s">
        <v>3936</v>
      </c>
      <c r="O11648">
        <v>0</v>
      </c>
      <c r="P11648" t="s">
        <v>11332</v>
      </c>
    </row>
    <row r="11649" spans="1:16" x14ac:dyDescent="0.25">
      <c r="A11649">
        <v>12320</v>
      </c>
      <c r="B11649" t="e">
        <v>#N/A</v>
      </c>
      <c r="C11649" s="1">
        <v>43591</v>
      </c>
      <c r="D11649" s="1">
        <v>43599</v>
      </c>
      <c r="E11649">
        <v>1818215</v>
      </c>
      <c r="F11649">
        <v>10160</v>
      </c>
      <c r="G11649">
        <v>50</v>
      </c>
      <c r="H11649">
        <v>2</v>
      </c>
      <c r="I11649">
        <v>5</v>
      </c>
      <c r="J11649">
        <v>5</v>
      </c>
      <c r="K11649">
        <v>64</v>
      </c>
      <c r="L11649">
        <v>9</v>
      </c>
      <c r="M11649">
        <v>85</v>
      </c>
      <c r="N11649" t="s">
        <v>3936</v>
      </c>
      <c r="O11649">
        <v>0</v>
      </c>
      <c r="P11649" t="s">
        <v>7537</v>
      </c>
    </row>
    <row r="11650" spans="1:16" x14ac:dyDescent="0.25">
      <c r="A11650">
        <v>12321</v>
      </c>
      <c r="B11650" t="e">
        <v>#N/A</v>
      </c>
      <c r="C11650" s="1">
        <v>43591</v>
      </c>
      <c r="D11650" s="1">
        <v>43592</v>
      </c>
      <c r="E11650">
        <v>1809017</v>
      </c>
      <c r="F11650">
        <v>2637</v>
      </c>
      <c r="G11650">
        <v>8</v>
      </c>
      <c r="H11650">
        <v>2</v>
      </c>
      <c r="I11650">
        <v>5</v>
      </c>
      <c r="J11650">
        <v>5</v>
      </c>
      <c r="K11650">
        <v>12</v>
      </c>
      <c r="L11650">
        <v>9</v>
      </c>
      <c r="M11650">
        <v>81</v>
      </c>
      <c r="N11650" t="s">
        <v>3936</v>
      </c>
      <c r="O11650">
        <v>0</v>
      </c>
      <c r="P11650" t="s">
        <v>9764</v>
      </c>
    </row>
    <row r="11651" spans="1:16" x14ac:dyDescent="0.25">
      <c r="A11651">
        <v>12322</v>
      </c>
      <c r="B11651" t="e">
        <v>#N/A</v>
      </c>
      <c r="C11651" s="1">
        <v>43592</v>
      </c>
      <c r="D11651" s="1">
        <v>43640</v>
      </c>
      <c r="E11651">
        <v>635381</v>
      </c>
      <c r="F11651">
        <v>1873</v>
      </c>
      <c r="G11651">
        <v>57</v>
      </c>
      <c r="H11651">
        <v>2</v>
      </c>
      <c r="I11651">
        <v>3</v>
      </c>
      <c r="J11651">
        <v>5</v>
      </c>
      <c r="K11651">
        <v>66</v>
      </c>
      <c r="L11651">
        <v>9</v>
      </c>
      <c r="M11651">
        <v>42</v>
      </c>
      <c r="N11651" t="s">
        <v>3936</v>
      </c>
      <c r="O11651">
        <v>0</v>
      </c>
      <c r="P11651" t="s">
        <v>10594</v>
      </c>
    </row>
    <row r="11652" spans="1:16" x14ac:dyDescent="0.25">
      <c r="A11652">
        <v>12323</v>
      </c>
      <c r="B11652" t="e">
        <v>#N/A</v>
      </c>
      <c r="C11652" s="1">
        <v>43592</v>
      </c>
      <c r="D11652" s="1">
        <v>43594</v>
      </c>
      <c r="E11652">
        <v>1784253</v>
      </c>
      <c r="F11652">
        <v>11118</v>
      </c>
      <c r="G11652">
        <v>21</v>
      </c>
      <c r="H11652">
        <v>2</v>
      </c>
      <c r="I11652">
        <v>3</v>
      </c>
      <c r="J11652">
        <v>5</v>
      </c>
      <c r="K11652">
        <v>64</v>
      </c>
      <c r="L11652">
        <v>9</v>
      </c>
      <c r="M11652">
        <v>85</v>
      </c>
      <c r="N11652" t="s">
        <v>3936</v>
      </c>
      <c r="O11652">
        <v>0</v>
      </c>
      <c r="P11652" t="s">
        <v>11333</v>
      </c>
    </row>
    <row r="11653" spans="1:16" x14ac:dyDescent="0.25">
      <c r="A11653">
        <v>12324</v>
      </c>
      <c r="B11653" t="e">
        <v>#N/A</v>
      </c>
      <c r="C11653" s="1">
        <v>43593</v>
      </c>
      <c r="D11653" s="1">
        <v>43599</v>
      </c>
      <c r="E11653">
        <v>619300</v>
      </c>
      <c r="F11653">
        <v>11217</v>
      </c>
      <c r="G11653">
        <v>76</v>
      </c>
      <c r="H11653">
        <v>2</v>
      </c>
      <c r="I11653">
        <v>5</v>
      </c>
      <c r="J11653">
        <v>5</v>
      </c>
      <c r="K11653">
        <v>64</v>
      </c>
      <c r="L11653">
        <v>9</v>
      </c>
      <c r="M11653">
        <v>85</v>
      </c>
      <c r="N11653" t="s">
        <v>3936</v>
      </c>
      <c r="O11653">
        <v>0</v>
      </c>
      <c r="P11653" t="s">
        <v>10719</v>
      </c>
    </row>
    <row r="11654" spans="1:16" x14ac:dyDescent="0.25">
      <c r="A11654">
        <v>12325</v>
      </c>
      <c r="B11654" t="e">
        <v>#N/A</v>
      </c>
      <c r="C11654" s="1">
        <v>43593</v>
      </c>
      <c r="D11654" s="1">
        <v>43599</v>
      </c>
      <c r="E11654">
        <v>1801873</v>
      </c>
      <c r="F11654">
        <v>11255</v>
      </c>
      <c r="G11654">
        <v>74</v>
      </c>
      <c r="H11654">
        <v>2</v>
      </c>
      <c r="I11654">
        <v>5</v>
      </c>
      <c r="J11654">
        <v>5</v>
      </c>
      <c r="K11654">
        <v>12</v>
      </c>
      <c r="L11654">
        <v>9</v>
      </c>
      <c r="M11654">
        <v>85</v>
      </c>
      <c r="N11654" t="s">
        <v>3936</v>
      </c>
      <c r="O11654">
        <v>0</v>
      </c>
      <c r="P11654" t="s">
        <v>11334</v>
      </c>
    </row>
    <row r="11655" spans="1:16" x14ac:dyDescent="0.25">
      <c r="A11655">
        <v>12326</v>
      </c>
      <c r="B11655" t="e">
        <v>#N/A</v>
      </c>
      <c r="C11655" s="1">
        <v>43594</v>
      </c>
      <c r="D11655" s="1">
        <v>43630</v>
      </c>
      <c r="E11655">
        <v>739573</v>
      </c>
      <c r="F11655">
        <v>10764</v>
      </c>
      <c r="G11655">
        <v>3</v>
      </c>
      <c r="H11655">
        <v>2</v>
      </c>
      <c r="I11655">
        <v>3</v>
      </c>
      <c r="J11655">
        <v>5</v>
      </c>
      <c r="K11655">
        <v>12</v>
      </c>
      <c r="L11655">
        <v>9</v>
      </c>
      <c r="M11655">
        <v>42</v>
      </c>
      <c r="N11655" t="s">
        <v>3936</v>
      </c>
      <c r="O11655">
        <v>0</v>
      </c>
      <c r="P11655" t="s">
        <v>4666</v>
      </c>
    </row>
    <row r="11656" spans="1:16" x14ac:dyDescent="0.25">
      <c r="A11656">
        <v>12327</v>
      </c>
      <c r="B11656" t="e">
        <v>#N/A</v>
      </c>
      <c r="C11656" s="1">
        <v>43594</v>
      </c>
      <c r="D11656" s="1">
        <v>43595</v>
      </c>
      <c r="E11656">
        <v>1832874</v>
      </c>
      <c r="F11656">
        <v>9901</v>
      </c>
      <c r="G11656">
        <v>17</v>
      </c>
      <c r="H11656">
        <v>2</v>
      </c>
      <c r="I11656">
        <v>5</v>
      </c>
      <c r="J11656">
        <v>5</v>
      </c>
      <c r="K11656">
        <v>12</v>
      </c>
      <c r="L11656">
        <v>9</v>
      </c>
      <c r="M11656">
        <v>42</v>
      </c>
      <c r="N11656" t="s">
        <v>3936</v>
      </c>
      <c r="O11656">
        <v>0</v>
      </c>
      <c r="P11656" t="s">
        <v>5787</v>
      </c>
    </row>
    <row r="11657" spans="1:16" x14ac:dyDescent="0.25">
      <c r="A11657">
        <v>12328</v>
      </c>
      <c r="B11657" t="e">
        <v>#N/A</v>
      </c>
      <c r="C11657" s="1">
        <v>43594</v>
      </c>
      <c r="D11657" s="1">
        <v>43602</v>
      </c>
      <c r="E11657">
        <v>1840101</v>
      </c>
      <c r="F11657">
        <v>12352</v>
      </c>
      <c r="G11657">
        <v>77</v>
      </c>
      <c r="H11657">
        <v>2</v>
      </c>
      <c r="I11657">
        <v>5</v>
      </c>
      <c r="J11657">
        <v>5</v>
      </c>
      <c r="K11657">
        <v>65</v>
      </c>
      <c r="L11657">
        <v>9</v>
      </c>
      <c r="M11657">
        <v>16</v>
      </c>
      <c r="N11657" t="s">
        <v>3934</v>
      </c>
      <c r="O11657">
        <v>0</v>
      </c>
      <c r="P11657" t="s">
        <v>11335</v>
      </c>
    </row>
    <row r="11658" spans="1:16" x14ac:dyDescent="0.25">
      <c r="A11658">
        <v>12329</v>
      </c>
      <c r="B11658" t="e">
        <v>#N/A</v>
      </c>
      <c r="C11658" s="1">
        <v>43594</v>
      </c>
      <c r="D11658" s="1">
        <v>43602</v>
      </c>
      <c r="E11658">
        <v>348916</v>
      </c>
      <c r="F11658">
        <v>11118</v>
      </c>
      <c r="G11658">
        <v>51</v>
      </c>
      <c r="H11658">
        <v>2</v>
      </c>
      <c r="I11658">
        <v>5</v>
      </c>
      <c r="J11658">
        <v>5</v>
      </c>
      <c r="K11658">
        <v>61</v>
      </c>
      <c r="L11658">
        <v>9</v>
      </c>
      <c r="M11658">
        <v>16</v>
      </c>
      <c r="N11658" t="s">
        <v>3934</v>
      </c>
      <c r="O11658">
        <v>0</v>
      </c>
      <c r="P11658" t="s">
        <v>11336</v>
      </c>
    </row>
    <row r="11659" spans="1:16" x14ac:dyDescent="0.25">
      <c r="A11659">
        <v>12330</v>
      </c>
      <c r="B11659" t="e">
        <v>#N/A</v>
      </c>
      <c r="C11659" s="1">
        <v>43594</v>
      </c>
      <c r="D11659" s="1">
        <v>43602</v>
      </c>
      <c r="E11659">
        <v>222811</v>
      </c>
      <c r="F11659">
        <v>10152</v>
      </c>
      <c r="G11659">
        <v>68</v>
      </c>
      <c r="H11659">
        <v>2</v>
      </c>
      <c r="I11659">
        <v>5</v>
      </c>
      <c r="J11659">
        <v>5</v>
      </c>
      <c r="K11659">
        <v>59</v>
      </c>
      <c r="L11659">
        <v>9</v>
      </c>
      <c r="M11659">
        <v>16</v>
      </c>
      <c r="N11659" t="s">
        <v>3934</v>
      </c>
      <c r="O11659">
        <v>0</v>
      </c>
      <c r="P11659" t="s">
        <v>9425</v>
      </c>
    </row>
    <row r="11660" spans="1:16" x14ac:dyDescent="0.25">
      <c r="A11660">
        <v>12331</v>
      </c>
      <c r="B11660" t="e">
        <v>#N/A</v>
      </c>
      <c r="C11660" s="1">
        <v>43594</v>
      </c>
      <c r="D11660" s="1">
        <v>43602</v>
      </c>
      <c r="E11660">
        <v>393687</v>
      </c>
      <c r="F11660">
        <v>1115</v>
      </c>
      <c r="G11660">
        <v>78</v>
      </c>
      <c r="H11660">
        <v>2</v>
      </c>
      <c r="I11660">
        <v>5</v>
      </c>
      <c r="J11660">
        <v>5</v>
      </c>
      <c r="K11660">
        <v>59</v>
      </c>
      <c r="L11660">
        <v>9</v>
      </c>
      <c r="M11660">
        <v>16</v>
      </c>
      <c r="N11660" t="s">
        <v>3934</v>
      </c>
      <c r="O11660">
        <v>0</v>
      </c>
      <c r="P11660" t="s">
        <v>9761</v>
      </c>
    </row>
    <row r="11661" spans="1:16" x14ac:dyDescent="0.25">
      <c r="A11661">
        <v>12332</v>
      </c>
      <c r="B11661" t="e">
        <v>#N/A</v>
      </c>
      <c r="C11661" s="1">
        <v>43594</v>
      </c>
      <c r="D11661" s="1">
        <v>43619</v>
      </c>
      <c r="E11661">
        <v>2199074</v>
      </c>
      <c r="F11661">
        <v>1956</v>
      </c>
      <c r="G11661">
        <v>5</v>
      </c>
      <c r="H11661">
        <v>2</v>
      </c>
      <c r="I11661">
        <v>5</v>
      </c>
      <c r="J11661">
        <v>5</v>
      </c>
      <c r="K11661">
        <v>58</v>
      </c>
      <c r="L11661">
        <v>9</v>
      </c>
      <c r="M11661">
        <v>85</v>
      </c>
      <c r="N11661" t="s">
        <v>3936</v>
      </c>
      <c r="O11661">
        <v>0</v>
      </c>
      <c r="P11661" t="s">
        <v>5752</v>
      </c>
    </row>
    <row r="11662" spans="1:16" x14ac:dyDescent="0.25">
      <c r="A11662">
        <v>12333</v>
      </c>
      <c r="B11662" t="e">
        <v>#N/A</v>
      </c>
      <c r="C11662" s="1">
        <v>43593</v>
      </c>
      <c r="D11662" s="1">
        <v>43612</v>
      </c>
      <c r="E11662">
        <v>2018137</v>
      </c>
      <c r="F11662">
        <v>9796</v>
      </c>
      <c r="G11662">
        <v>34</v>
      </c>
      <c r="H11662">
        <v>2</v>
      </c>
      <c r="I11662">
        <v>5</v>
      </c>
      <c r="J11662">
        <v>5</v>
      </c>
      <c r="K11662">
        <v>40</v>
      </c>
      <c r="L11662">
        <v>9</v>
      </c>
      <c r="M11662">
        <v>85</v>
      </c>
      <c r="N11662" t="s">
        <v>3936</v>
      </c>
      <c r="O11662">
        <v>0</v>
      </c>
      <c r="P11662" t="s">
        <v>11337</v>
      </c>
    </row>
    <row r="11663" spans="1:16" x14ac:dyDescent="0.25">
      <c r="A11663">
        <v>12334</v>
      </c>
      <c r="B11663" t="e">
        <v>#N/A</v>
      </c>
      <c r="C11663" s="1">
        <v>43588</v>
      </c>
      <c r="D11663" s="1">
        <v>43605</v>
      </c>
      <c r="E11663">
        <v>627199</v>
      </c>
      <c r="F11663">
        <v>10566</v>
      </c>
      <c r="G11663">
        <v>60</v>
      </c>
      <c r="H11663">
        <v>2</v>
      </c>
      <c r="I11663">
        <v>5</v>
      </c>
      <c r="J11663">
        <v>5</v>
      </c>
      <c r="K11663">
        <v>40</v>
      </c>
      <c r="L11663">
        <v>9</v>
      </c>
      <c r="M11663">
        <v>85</v>
      </c>
      <c r="N11663" t="s">
        <v>3936</v>
      </c>
      <c r="O11663">
        <v>0</v>
      </c>
      <c r="P11663" t="s">
        <v>10968</v>
      </c>
    </row>
    <row r="11664" spans="1:16" x14ac:dyDescent="0.25">
      <c r="A11664">
        <v>12335</v>
      </c>
      <c r="B11664" t="e">
        <v>#N/A</v>
      </c>
      <c r="C11664" s="1">
        <v>43598</v>
      </c>
      <c r="D11664" s="1">
        <v>43602</v>
      </c>
      <c r="E11664">
        <v>1865474</v>
      </c>
      <c r="F11664">
        <v>11031</v>
      </c>
      <c r="G11664">
        <v>68</v>
      </c>
      <c r="H11664">
        <v>2</v>
      </c>
      <c r="I11664">
        <v>5</v>
      </c>
      <c r="J11664">
        <v>5</v>
      </c>
      <c r="K11664">
        <v>12</v>
      </c>
      <c r="L11664">
        <v>9</v>
      </c>
      <c r="M11664">
        <v>42</v>
      </c>
      <c r="N11664" t="s">
        <v>3936</v>
      </c>
      <c r="O11664">
        <v>0</v>
      </c>
      <c r="P11664" t="s">
        <v>11338</v>
      </c>
    </row>
    <row r="11665" spans="1:16" x14ac:dyDescent="0.25">
      <c r="A11665">
        <v>12337</v>
      </c>
      <c r="B11665" t="e">
        <v>#N/A</v>
      </c>
      <c r="C11665" s="1">
        <v>43598</v>
      </c>
      <c r="D11665" s="1">
        <v>43602</v>
      </c>
      <c r="E11665">
        <v>681301</v>
      </c>
      <c r="F11665">
        <v>8885</v>
      </c>
      <c r="G11665">
        <v>1</v>
      </c>
      <c r="H11665">
        <v>2</v>
      </c>
      <c r="I11665">
        <v>5</v>
      </c>
      <c r="J11665">
        <v>5</v>
      </c>
      <c r="K11665">
        <v>58</v>
      </c>
      <c r="L11665">
        <v>9</v>
      </c>
      <c r="M11665">
        <v>42</v>
      </c>
      <c r="N11665" t="s">
        <v>3936</v>
      </c>
      <c r="O11665">
        <v>0</v>
      </c>
      <c r="P11665" t="s">
        <v>5756</v>
      </c>
    </row>
    <row r="11666" spans="1:16" x14ac:dyDescent="0.25">
      <c r="A11666">
        <v>12338</v>
      </c>
      <c r="B11666" t="e">
        <v>#N/A</v>
      </c>
      <c r="C11666" s="1">
        <v>43598</v>
      </c>
      <c r="D11666" s="1">
        <v>43599</v>
      </c>
      <c r="E11666">
        <v>4109</v>
      </c>
      <c r="F11666">
        <v>10055</v>
      </c>
      <c r="G11666">
        <v>13</v>
      </c>
      <c r="H11666">
        <v>2</v>
      </c>
      <c r="I11666">
        <v>5</v>
      </c>
      <c r="J11666">
        <v>5</v>
      </c>
      <c r="K11666">
        <v>12</v>
      </c>
      <c r="L11666">
        <v>9</v>
      </c>
      <c r="M11666">
        <v>42</v>
      </c>
      <c r="N11666" t="s">
        <v>3936</v>
      </c>
      <c r="O11666">
        <v>0</v>
      </c>
      <c r="P11666" t="s">
        <v>8939</v>
      </c>
    </row>
    <row r="11667" spans="1:16" x14ac:dyDescent="0.25">
      <c r="A11667">
        <v>12339</v>
      </c>
      <c r="B11667" t="e">
        <v>#N/A</v>
      </c>
      <c r="C11667" s="1">
        <v>43599</v>
      </c>
      <c r="D11667" s="1">
        <v>43602</v>
      </c>
      <c r="E11667">
        <v>605925</v>
      </c>
      <c r="F11667">
        <v>8946</v>
      </c>
      <c r="G11667">
        <v>10</v>
      </c>
      <c r="H11667">
        <v>2</v>
      </c>
      <c r="I11667">
        <v>5</v>
      </c>
      <c r="J11667">
        <v>5</v>
      </c>
      <c r="K11667">
        <v>65</v>
      </c>
      <c r="L11667">
        <v>9</v>
      </c>
      <c r="M11667">
        <v>16</v>
      </c>
      <c r="N11667" t="s">
        <v>3934</v>
      </c>
      <c r="O11667">
        <v>0</v>
      </c>
      <c r="P11667" t="s">
        <v>11271</v>
      </c>
    </row>
    <row r="11668" spans="1:16" x14ac:dyDescent="0.25">
      <c r="A11668">
        <v>12340</v>
      </c>
      <c r="B11668" t="e">
        <v>#N/A</v>
      </c>
      <c r="C11668" s="1">
        <v>43599</v>
      </c>
      <c r="D11668" s="1">
        <v>43602</v>
      </c>
      <c r="E11668">
        <v>2485794</v>
      </c>
      <c r="F11668">
        <v>1500</v>
      </c>
      <c r="G11668">
        <v>35</v>
      </c>
      <c r="H11668">
        <v>2</v>
      </c>
      <c r="I11668">
        <v>5</v>
      </c>
      <c r="J11668">
        <v>5</v>
      </c>
      <c r="K11668">
        <v>59</v>
      </c>
      <c r="L11668">
        <v>9</v>
      </c>
      <c r="M11668">
        <v>16</v>
      </c>
      <c r="N11668" t="s">
        <v>3934</v>
      </c>
      <c r="O11668">
        <v>0</v>
      </c>
      <c r="P11668" t="s">
        <v>7933</v>
      </c>
    </row>
    <row r="11669" spans="1:16" x14ac:dyDescent="0.25">
      <c r="A11669">
        <v>12341</v>
      </c>
      <c r="B11669" t="e">
        <v>#N/A</v>
      </c>
      <c r="C11669" s="1">
        <v>43599</v>
      </c>
      <c r="D11669" s="1">
        <v>43641</v>
      </c>
      <c r="E11669">
        <v>2107258</v>
      </c>
      <c r="F11669">
        <v>9499</v>
      </c>
      <c r="G11669">
        <v>41</v>
      </c>
      <c r="H11669">
        <v>2</v>
      </c>
      <c r="I11669">
        <v>5</v>
      </c>
      <c r="J11669">
        <v>5</v>
      </c>
      <c r="K11669">
        <v>12</v>
      </c>
      <c r="L11669">
        <v>9</v>
      </c>
      <c r="M11669">
        <v>42</v>
      </c>
      <c r="N11669" t="s">
        <v>3936</v>
      </c>
      <c r="O11669">
        <v>0</v>
      </c>
      <c r="P11669" t="s">
        <v>11339</v>
      </c>
    </row>
    <row r="11670" spans="1:16" x14ac:dyDescent="0.25">
      <c r="A11670">
        <v>12342</v>
      </c>
      <c r="B11670" t="e">
        <v>#N/A</v>
      </c>
      <c r="C11670" s="1">
        <v>43593</v>
      </c>
      <c r="D11670" s="1">
        <v>43612</v>
      </c>
      <c r="E11670">
        <v>895519</v>
      </c>
      <c r="F11670">
        <v>347</v>
      </c>
      <c r="G11670">
        <v>5</v>
      </c>
      <c r="H11670">
        <v>2</v>
      </c>
      <c r="I11670">
        <v>5</v>
      </c>
      <c r="J11670">
        <v>5</v>
      </c>
      <c r="K11670">
        <v>66</v>
      </c>
      <c r="L11670">
        <v>9</v>
      </c>
      <c r="M11670">
        <v>85</v>
      </c>
      <c r="N11670" t="s">
        <v>3936</v>
      </c>
      <c r="O11670">
        <v>0</v>
      </c>
      <c r="P11670" t="s">
        <v>6467</v>
      </c>
    </row>
    <row r="11671" spans="1:16" x14ac:dyDescent="0.25">
      <c r="A11671">
        <v>12343</v>
      </c>
      <c r="B11671" t="e">
        <v>#N/A</v>
      </c>
      <c r="C11671" s="1">
        <v>43599</v>
      </c>
      <c r="D11671" s="1">
        <v>43602</v>
      </c>
      <c r="E11671">
        <v>454335</v>
      </c>
      <c r="F11671">
        <v>10983</v>
      </c>
      <c r="G11671">
        <v>23</v>
      </c>
      <c r="H11671">
        <v>2</v>
      </c>
      <c r="I11671">
        <v>5</v>
      </c>
      <c r="J11671">
        <v>5</v>
      </c>
      <c r="K11671">
        <v>64</v>
      </c>
      <c r="L11671">
        <v>9</v>
      </c>
      <c r="M11671">
        <v>42</v>
      </c>
      <c r="N11671" t="s">
        <v>3936</v>
      </c>
      <c r="O11671">
        <v>0</v>
      </c>
      <c r="P11671" t="s">
        <v>5932</v>
      </c>
    </row>
    <row r="11672" spans="1:16" x14ac:dyDescent="0.25">
      <c r="A11672">
        <v>12344</v>
      </c>
      <c r="B11672" t="e">
        <v>#N/A</v>
      </c>
      <c r="C11672" s="1">
        <v>43599</v>
      </c>
      <c r="D11672" s="1">
        <v>43600</v>
      </c>
      <c r="E11672">
        <v>896028</v>
      </c>
      <c r="F11672">
        <v>1356</v>
      </c>
      <c r="G11672">
        <v>39</v>
      </c>
      <c r="H11672">
        <v>2</v>
      </c>
      <c r="I11672">
        <v>3</v>
      </c>
      <c r="J11672">
        <v>5</v>
      </c>
      <c r="K11672">
        <v>64</v>
      </c>
      <c r="L11672">
        <v>9</v>
      </c>
      <c r="M11672">
        <v>42</v>
      </c>
      <c r="N11672" t="s">
        <v>3936</v>
      </c>
      <c r="O11672">
        <v>0</v>
      </c>
      <c r="P11672" t="s">
        <v>5999</v>
      </c>
    </row>
    <row r="11673" spans="1:16" x14ac:dyDescent="0.25">
      <c r="A11673">
        <v>12345</v>
      </c>
      <c r="B11673" t="e">
        <v>#N/A</v>
      </c>
      <c r="C11673" s="1">
        <v>43600</v>
      </c>
      <c r="D11673" s="1">
        <v>43614</v>
      </c>
      <c r="E11673">
        <v>2184830</v>
      </c>
      <c r="F11673">
        <v>1846</v>
      </c>
      <c r="G11673">
        <v>69</v>
      </c>
      <c r="H11673">
        <v>2</v>
      </c>
      <c r="I11673">
        <v>7</v>
      </c>
      <c r="J11673">
        <v>5</v>
      </c>
      <c r="K11673">
        <v>58</v>
      </c>
      <c r="L11673">
        <v>9</v>
      </c>
      <c r="M11673">
        <v>42</v>
      </c>
      <c r="N11673" t="s">
        <v>3936</v>
      </c>
      <c r="O11673">
        <v>0</v>
      </c>
      <c r="P11673" t="s">
        <v>11340</v>
      </c>
    </row>
    <row r="11674" spans="1:16" x14ac:dyDescent="0.25">
      <c r="A11674">
        <v>12346</v>
      </c>
      <c r="B11674" t="e">
        <v>#N/A</v>
      </c>
      <c r="C11674" s="1">
        <v>43600</v>
      </c>
      <c r="D11674" s="1">
        <v>43615</v>
      </c>
      <c r="E11674">
        <v>40720</v>
      </c>
      <c r="F11674">
        <v>9001</v>
      </c>
      <c r="G11674">
        <v>49</v>
      </c>
      <c r="H11674">
        <v>2</v>
      </c>
      <c r="I11674">
        <v>3</v>
      </c>
      <c r="J11674">
        <v>5</v>
      </c>
      <c r="K11674">
        <v>12</v>
      </c>
      <c r="L11674">
        <v>9</v>
      </c>
      <c r="M11674">
        <v>42</v>
      </c>
      <c r="N11674" t="s">
        <v>3936</v>
      </c>
      <c r="O11674">
        <v>0</v>
      </c>
      <c r="P11674" t="s">
        <v>11341</v>
      </c>
    </row>
    <row r="11675" spans="1:16" x14ac:dyDescent="0.25">
      <c r="A11675">
        <v>12347</v>
      </c>
      <c r="B11675" t="e">
        <v>#N/A</v>
      </c>
      <c r="C11675" s="1">
        <v>43600</v>
      </c>
      <c r="D11675" s="1">
        <v>43600</v>
      </c>
      <c r="E11675">
        <v>1847375</v>
      </c>
      <c r="F11675">
        <v>10565</v>
      </c>
      <c r="G11675">
        <v>71</v>
      </c>
      <c r="H11675">
        <v>2</v>
      </c>
      <c r="I11675">
        <v>3</v>
      </c>
      <c r="J11675">
        <v>5</v>
      </c>
      <c r="K11675">
        <v>64</v>
      </c>
      <c r="L11675">
        <v>9</v>
      </c>
      <c r="M11675">
        <v>42</v>
      </c>
      <c r="N11675" t="s">
        <v>3936</v>
      </c>
      <c r="O11675">
        <v>0</v>
      </c>
      <c r="P11675" t="s">
        <v>4704</v>
      </c>
    </row>
    <row r="11676" spans="1:16" x14ac:dyDescent="0.25">
      <c r="A11676">
        <v>12348</v>
      </c>
      <c r="B11676" t="e">
        <v>#N/A</v>
      </c>
      <c r="C11676" s="1">
        <v>43601</v>
      </c>
      <c r="D11676" s="1">
        <v>43602</v>
      </c>
      <c r="E11676">
        <v>442391</v>
      </c>
      <c r="F11676">
        <v>1680</v>
      </c>
      <c r="G11676">
        <v>75</v>
      </c>
      <c r="H11676">
        <v>2</v>
      </c>
      <c r="I11676">
        <v>5</v>
      </c>
      <c r="J11676">
        <v>5</v>
      </c>
      <c r="K11676">
        <v>59</v>
      </c>
      <c r="L11676">
        <v>9</v>
      </c>
      <c r="M11676">
        <v>16</v>
      </c>
      <c r="N11676" t="s">
        <v>3934</v>
      </c>
      <c r="O11676">
        <v>0</v>
      </c>
      <c r="P11676" t="s">
        <v>9408</v>
      </c>
    </row>
    <row r="11677" spans="1:16" x14ac:dyDescent="0.25">
      <c r="A11677">
        <v>12349</v>
      </c>
      <c r="B11677" t="e">
        <v>#N/A</v>
      </c>
      <c r="C11677" s="1">
        <v>43600</v>
      </c>
      <c r="D11677" s="1">
        <v>43615</v>
      </c>
      <c r="E11677">
        <v>2079516</v>
      </c>
      <c r="F11677">
        <v>9872</v>
      </c>
      <c r="G11677">
        <v>71</v>
      </c>
      <c r="H11677">
        <v>2</v>
      </c>
      <c r="I11677">
        <v>5</v>
      </c>
      <c r="J11677">
        <v>5</v>
      </c>
      <c r="K11677">
        <v>15</v>
      </c>
      <c r="L11677">
        <v>9</v>
      </c>
      <c r="M11677">
        <v>42</v>
      </c>
      <c r="N11677" t="s">
        <v>3936</v>
      </c>
      <c r="O11677">
        <v>0</v>
      </c>
      <c r="P11677" t="s">
        <v>11342</v>
      </c>
    </row>
    <row r="11678" spans="1:16" x14ac:dyDescent="0.25">
      <c r="A11678">
        <v>12350</v>
      </c>
      <c r="B11678" t="e">
        <v>#N/A</v>
      </c>
      <c r="C11678" s="1">
        <v>43601</v>
      </c>
      <c r="D11678" s="1">
        <v>43602</v>
      </c>
      <c r="E11678">
        <v>119864</v>
      </c>
      <c r="F11678">
        <v>8766</v>
      </c>
      <c r="G11678">
        <v>56</v>
      </c>
      <c r="H11678">
        <v>2</v>
      </c>
      <c r="I11678">
        <v>5</v>
      </c>
      <c r="J11678">
        <v>5</v>
      </c>
      <c r="K11678">
        <v>57</v>
      </c>
      <c r="L11678">
        <v>9</v>
      </c>
      <c r="M11678">
        <v>16</v>
      </c>
      <c r="N11678" t="s">
        <v>3935</v>
      </c>
      <c r="O11678">
        <v>0</v>
      </c>
      <c r="P11678" t="s">
        <v>8241</v>
      </c>
    </row>
    <row r="11679" spans="1:16" x14ac:dyDescent="0.25">
      <c r="A11679">
        <v>12351</v>
      </c>
      <c r="B11679" t="e">
        <v>#N/A</v>
      </c>
      <c r="C11679" s="1">
        <v>43601</v>
      </c>
      <c r="D11679" s="1">
        <v>43602</v>
      </c>
      <c r="E11679">
        <v>830243</v>
      </c>
      <c r="F11679">
        <v>11172</v>
      </c>
      <c r="G11679">
        <v>36</v>
      </c>
      <c r="H11679">
        <v>2</v>
      </c>
      <c r="I11679">
        <v>7</v>
      </c>
      <c r="J11679">
        <v>5</v>
      </c>
      <c r="K11679">
        <v>8</v>
      </c>
      <c r="L11679">
        <v>9</v>
      </c>
      <c r="M11679">
        <v>42</v>
      </c>
      <c r="N11679" t="s">
        <v>3936</v>
      </c>
      <c r="O11679">
        <v>0</v>
      </c>
      <c r="P11679" t="s">
        <v>11343</v>
      </c>
    </row>
    <row r="11680" spans="1:16" x14ac:dyDescent="0.25">
      <c r="A11680">
        <v>12352</v>
      </c>
      <c r="B11680" t="e">
        <v>#N/A</v>
      </c>
      <c r="C11680" s="1">
        <v>43601</v>
      </c>
      <c r="D11680" s="1">
        <v>43602</v>
      </c>
      <c r="E11680">
        <v>1787030</v>
      </c>
      <c r="F11680">
        <v>8882</v>
      </c>
      <c r="G11680">
        <v>10</v>
      </c>
      <c r="H11680">
        <v>2</v>
      </c>
      <c r="I11680">
        <v>5</v>
      </c>
      <c r="J11680">
        <v>5</v>
      </c>
      <c r="K11680">
        <v>59</v>
      </c>
      <c r="L11680">
        <v>9</v>
      </c>
      <c r="M11680">
        <v>16</v>
      </c>
      <c r="N11680" t="s">
        <v>3935</v>
      </c>
      <c r="O11680">
        <v>0</v>
      </c>
      <c r="P11680" t="s">
        <v>4799</v>
      </c>
    </row>
    <row r="11681" spans="1:16" x14ac:dyDescent="0.25">
      <c r="A11681">
        <v>12353</v>
      </c>
      <c r="B11681" t="e">
        <v>#N/A</v>
      </c>
      <c r="C11681" s="1">
        <v>43601</v>
      </c>
      <c r="D11681" s="1">
        <v>43602</v>
      </c>
      <c r="E11681">
        <v>328778</v>
      </c>
      <c r="F11681">
        <v>11590</v>
      </c>
      <c r="G11681">
        <v>12</v>
      </c>
      <c r="H11681">
        <v>2</v>
      </c>
      <c r="I11681">
        <v>5</v>
      </c>
      <c r="J11681">
        <v>5</v>
      </c>
      <c r="K11681">
        <v>61</v>
      </c>
      <c r="L11681">
        <v>9</v>
      </c>
      <c r="M11681">
        <v>16</v>
      </c>
      <c r="N11681" t="s">
        <v>3934</v>
      </c>
      <c r="O11681">
        <v>0</v>
      </c>
      <c r="P11681" t="s">
        <v>10240</v>
      </c>
    </row>
    <row r="11682" spans="1:16" x14ac:dyDescent="0.25">
      <c r="A11682">
        <v>12354</v>
      </c>
      <c r="B11682" t="e">
        <v>#N/A</v>
      </c>
      <c r="C11682" s="1">
        <v>43601</v>
      </c>
      <c r="D11682" s="1">
        <v>43602</v>
      </c>
      <c r="E11682">
        <v>441945</v>
      </c>
      <c r="F11682">
        <v>9856</v>
      </c>
      <c r="G11682">
        <v>74</v>
      </c>
      <c r="H11682">
        <v>2</v>
      </c>
      <c r="I11682">
        <v>5</v>
      </c>
      <c r="J11682">
        <v>5</v>
      </c>
      <c r="K11682">
        <v>12</v>
      </c>
      <c r="L11682">
        <v>9</v>
      </c>
      <c r="M11682">
        <v>42</v>
      </c>
      <c r="N11682" t="s">
        <v>3936</v>
      </c>
      <c r="O11682">
        <v>0</v>
      </c>
      <c r="P11682" t="s">
        <v>1113</v>
      </c>
    </row>
    <row r="11683" spans="1:16" x14ac:dyDescent="0.25">
      <c r="A11683">
        <v>12355</v>
      </c>
      <c r="B11683" t="e">
        <v>#N/A</v>
      </c>
      <c r="C11683" s="1">
        <v>43601</v>
      </c>
      <c r="D11683" s="1">
        <v>43602</v>
      </c>
      <c r="E11683">
        <v>1855594</v>
      </c>
      <c r="F11683">
        <v>598</v>
      </c>
      <c r="G11683">
        <v>10</v>
      </c>
      <c r="H11683">
        <v>2</v>
      </c>
      <c r="I11683">
        <v>5</v>
      </c>
      <c r="J11683">
        <v>5</v>
      </c>
      <c r="K11683">
        <v>65</v>
      </c>
      <c r="L11683">
        <v>9</v>
      </c>
      <c r="M11683">
        <v>16</v>
      </c>
      <c r="N11683" t="s">
        <v>3934</v>
      </c>
      <c r="O11683">
        <v>0</v>
      </c>
      <c r="P11683" t="s">
        <v>11344</v>
      </c>
    </row>
    <row r="11684" spans="1:16" x14ac:dyDescent="0.25">
      <c r="A11684">
        <v>12356</v>
      </c>
      <c r="B11684" t="e">
        <v>#N/A</v>
      </c>
      <c r="C11684" s="1">
        <v>43601</v>
      </c>
      <c r="D11684" s="1">
        <v>43602</v>
      </c>
      <c r="E11684">
        <v>2109353</v>
      </c>
      <c r="F11684">
        <v>10820</v>
      </c>
      <c r="G11684">
        <v>23</v>
      </c>
      <c r="H11684">
        <v>2</v>
      </c>
      <c r="I11684">
        <v>5</v>
      </c>
      <c r="J11684">
        <v>5</v>
      </c>
      <c r="K11684">
        <v>59</v>
      </c>
      <c r="L11684">
        <v>9</v>
      </c>
      <c r="M11684">
        <v>16</v>
      </c>
      <c r="N11684" t="s">
        <v>3934</v>
      </c>
      <c r="O11684">
        <v>0</v>
      </c>
      <c r="P11684" t="s">
        <v>4591</v>
      </c>
    </row>
    <row r="11685" spans="1:16" x14ac:dyDescent="0.25">
      <c r="A11685">
        <v>12357</v>
      </c>
      <c r="B11685" t="e">
        <v>#N/A</v>
      </c>
      <c r="C11685" s="1">
        <v>43601</v>
      </c>
      <c r="D11685" s="1">
        <v>43602</v>
      </c>
      <c r="E11685">
        <v>859323</v>
      </c>
      <c r="F11685">
        <v>2502</v>
      </c>
      <c r="G11685">
        <v>29</v>
      </c>
      <c r="H11685">
        <v>2</v>
      </c>
      <c r="I11685">
        <v>5</v>
      </c>
      <c r="J11685">
        <v>5</v>
      </c>
      <c r="K11685">
        <v>59</v>
      </c>
      <c r="L11685">
        <v>9</v>
      </c>
      <c r="M11685">
        <v>16</v>
      </c>
      <c r="N11685" t="s">
        <v>3934</v>
      </c>
      <c r="O11685">
        <v>0</v>
      </c>
      <c r="P11685" t="s">
        <v>11345</v>
      </c>
    </row>
    <row r="11686" spans="1:16" x14ac:dyDescent="0.25">
      <c r="A11686">
        <v>12358</v>
      </c>
      <c r="B11686" t="e">
        <v>#N/A</v>
      </c>
      <c r="C11686" s="1">
        <v>43601</v>
      </c>
      <c r="D11686" s="1">
        <v>43602</v>
      </c>
      <c r="E11686">
        <v>513876</v>
      </c>
      <c r="F11686">
        <v>11978</v>
      </c>
      <c r="G11686">
        <v>28</v>
      </c>
      <c r="H11686">
        <v>2</v>
      </c>
      <c r="I11686">
        <v>5</v>
      </c>
      <c r="J11686">
        <v>5</v>
      </c>
      <c r="K11686">
        <v>59</v>
      </c>
      <c r="L11686">
        <v>9</v>
      </c>
      <c r="M11686">
        <v>16</v>
      </c>
      <c r="N11686" t="s">
        <v>3934</v>
      </c>
      <c r="O11686">
        <v>0</v>
      </c>
      <c r="P11686" t="s">
        <v>6281</v>
      </c>
    </row>
    <row r="11687" spans="1:16" x14ac:dyDescent="0.25">
      <c r="A11687">
        <v>12359</v>
      </c>
      <c r="B11687" t="e">
        <v>#N/A</v>
      </c>
      <c r="C11687" s="1">
        <v>43601</v>
      </c>
      <c r="D11687" s="1">
        <v>43623</v>
      </c>
      <c r="E11687">
        <v>446979</v>
      </c>
      <c r="F11687">
        <v>355</v>
      </c>
      <c r="G11687">
        <v>68</v>
      </c>
      <c r="H11687">
        <v>2</v>
      </c>
      <c r="I11687">
        <v>4</v>
      </c>
      <c r="J11687">
        <v>5</v>
      </c>
      <c r="K11687">
        <v>42</v>
      </c>
      <c r="L11687">
        <v>9</v>
      </c>
      <c r="M11687">
        <v>85</v>
      </c>
      <c r="N11687" t="s">
        <v>3936</v>
      </c>
      <c r="O11687">
        <v>0</v>
      </c>
      <c r="P11687" t="s">
        <v>127</v>
      </c>
    </row>
    <row r="11688" spans="1:16" x14ac:dyDescent="0.25">
      <c r="A11688">
        <v>12360</v>
      </c>
      <c r="B11688" t="e">
        <v>#N/A</v>
      </c>
      <c r="C11688" s="1">
        <v>43601</v>
      </c>
      <c r="D11688" s="1">
        <v>43602</v>
      </c>
      <c r="E11688">
        <v>888711</v>
      </c>
      <c r="F11688">
        <v>1342</v>
      </c>
      <c r="G11688">
        <v>32</v>
      </c>
      <c r="H11688">
        <v>2</v>
      </c>
      <c r="I11688">
        <v>5</v>
      </c>
      <c r="J11688">
        <v>5</v>
      </c>
      <c r="K11688">
        <v>61</v>
      </c>
      <c r="L11688">
        <v>9</v>
      </c>
      <c r="M11688">
        <v>16</v>
      </c>
      <c r="N11688" t="s">
        <v>3934</v>
      </c>
      <c r="O11688">
        <v>0</v>
      </c>
      <c r="P11688" t="s">
        <v>6613</v>
      </c>
    </row>
    <row r="11689" spans="1:16" x14ac:dyDescent="0.25">
      <c r="A11689">
        <v>12361</v>
      </c>
      <c r="B11689" t="e">
        <v>#N/A</v>
      </c>
      <c r="C11689" s="1">
        <v>43602</v>
      </c>
      <c r="D11689" s="1">
        <v>43602</v>
      </c>
      <c r="E11689">
        <v>175835</v>
      </c>
      <c r="F11689">
        <v>9021</v>
      </c>
      <c r="G11689">
        <v>19</v>
      </c>
      <c r="H11689">
        <v>2</v>
      </c>
      <c r="I11689">
        <v>5</v>
      </c>
      <c r="J11689">
        <v>5</v>
      </c>
      <c r="K11689">
        <v>59</v>
      </c>
      <c r="L11689">
        <v>9</v>
      </c>
      <c r="M11689">
        <v>16</v>
      </c>
      <c r="N11689" t="s">
        <v>3934</v>
      </c>
      <c r="O11689">
        <v>0</v>
      </c>
      <c r="P11689" t="s">
        <v>11346</v>
      </c>
    </row>
    <row r="11690" spans="1:16" x14ac:dyDescent="0.25">
      <c r="A11690">
        <v>12362</v>
      </c>
      <c r="B11690" t="e">
        <v>#N/A</v>
      </c>
      <c r="C11690" s="1">
        <v>43602</v>
      </c>
      <c r="D11690" s="1">
        <v>43602</v>
      </c>
      <c r="E11690">
        <v>357243</v>
      </c>
      <c r="F11690">
        <v>1957</v>
      </c>
      <c r="G11690">
        <v>23</v>
      </c>
      <c r="H11690">
        <v>2</v>
      </c>
      <c r="I11690">
        <v>5</v>
      </c>
      <c r="J11690">
        <v>5</v>
      </c>
      <c r="K11690">
        <v>65</v>
      </c>
      <c r="L11690">
        <v>9</v>
      </c>
      <c r="M11690">
        <v>16</v>
      </c>
      <c r="N11690" t="s">
        <v>3934</v>
      </c>
      <c r="O11690">
        <v>0</v>
      </c>
      <c r="P11690" t="s">
        <v>7092</v>
      </c>
    </row>
    <row r="11691" spans="1:16" x14ac:dyDescent="0.25">
      <c r="A11691">
        <v>12363</v>
      </c>
      <c r="B11691" t="e">
        <v>#N/A</v>
      </c>
      <c r="C11691" s="1">
        <v>43602</v>
      </c>
      <c r="D11691" s="1">
        <v>43602</v>
      </c>
      <c r="E11691">
        <v>258750</v>
      </c>
      <c r="F11691">
        <v>2262</v>
      </c>
      <c r="G11691">
        <v>55</v>
      </c>
      <c r="H11691">
        <v>2</v>
      </c>
      <c r="I11691">
        <v>5</v>
      </c>
      <c r="J11691">
        <v>5</v>
      </c>
      <c r="K11691">
        <v>59</v>
      </c>
      <c r="L11691">
        <v>9</v>
      </c>
      <c r="M11691">
        <v>16</v>
      </c>
      <c r="N11691" t="s">
        <v>3934</v>
      </c>
      <c r="O11691">
        <v>0</v>
      </c>
      <c r="P11691" t="s">
        <v>11347</v>
      </c>
    </row>
    <row r="11692" spans="1:16" x14ac:dyDescent="0.25">
      <c r="A11692">
        <v>12364</v>
      </c>
      <c r="B11692" t="e">
        <v>#N/A</v>
      </c>
      <c r="C11692" s="1">
        <v>43602</v>
      </c>
      <c r="D11692" s="1">
        <v>43602</v>
      </c>
      <c r="E11692">
        <v>85216</v>
      </c>
      <c r="F11692">
        <v>2384</v>
      </c>
      <c r="G11692">
        <v>14</v>
      </c>
      <c r="H11692">
        <v>2</v>
      </c>
      <c r="I11692">
        <v>5</v>
      </c>
      <c r="J11692">
        <v>5</v>
      </c>
      <c r="K11692">
        <v>59</v>
      </c>
      <c r="L11692">
        <v>9</v>
      </c>
      <c r="M11692">
        <v>16</v>
      </c>
      <c r="N11692" t="s">
        <v>3934</v>
      </c>
      <c r="O11692">
        <v>0</v>
      </c>
      <c r="P11692" t="s">
        <v>10420</v>
      </c>
    </row>
    <row r="11693" spans="1:16" x14ac:dyDescent="0.25">
      <c r="A11693">
        <v>12365</v>
      </c>
      <c r="B11693" t="e">
        <v>#N/A</v>
      </c>
      <c r="C11693" s="1">
        <v>43601</v>
      </c>
      <c r="D11693" s="1">
        <v>43601</v>
      </c>
      <c r="E11693">
        <v>1851571</v>
      </c>
      <c r="F11693">
        <v>9622</v>
      </c>
      <c r="G11693">
        <v>20</v>
      </c>
      <c r="H11693">
        <v>2</v>
      </c>
      <c r="I11693">
        <v>5</v>
      </c>
      <c r="J11693">
        <v>4</v>
      </c>
      <c r="K11693">
        <v>10</v>
      </c>
      <c r="L11693">
        <v>9</v>
      </c>
      <c r="M11693">
        <v>85</v>
      </c>
      <c r="N11693" t="s">
        <v>3936</v>
      </c>
      <c r="O11693">
        <v>0</v>
      </c>
      <c r="P11693" t="s">
        <v>8531</v>
      </c>
    </row>
    <row r="11694" spans="1:16" x14ac:dyDescent="0.25">
      <c r="A11694">
        <v>12366</v>
      </c>
      <c r="B11694" t="e">
        <v>#N/A</v>
      </c>
      <c r="C11694" s="1">
        <v>43602</v>
      </c>
      <c r="D11694" s="1">
        <v>43602</v>
      </c>
      <c r="E11694">
        <v>1823725</v>
      </c>
      <c r="F11694">
        <v>461</v>
      </c>
      <c r="G11694">
        <v>41</v>
      </c>
      <c r="H11694">
        <v>2</v>
      </c>
      <c r="I11694">
        <v>5</v>
      </c>
      <c r="J11694">
        <v>5</v>
      </c>
      <c r="K11694">
        <v>61</v>
      </c>
      <c r="L11694">
        <v>9</v>
      </c>
      <c r="M11694">
        <v>16</v>
      </c>
      <c r="N11694" t="s">
        <v>3934</v>
      </c>
      <c r="O11694">
        <v>0</v>
      </c>
      <c r="P11694" t="s">
        <v>4249</v>
      </c>
    </row>
    <row r="11695" spans="1:16" x14ac:dyDescent="0.25">
      <c r="A11695">
        <v>12367</v>
      </c>
      <c r="B11695" t="e">
        <v>#N/A</v>
      </c>
      <c r="C11695" s="1">
        <v>43601</v>
      </c>
      <c r="D11695" s="1">
        <v>43615</v>
      </c>
      <c r="E11695">
        <v>1649666</v>
      </c>
      <c r="F11695">
        <v>10055</v>
      </c>
      <c r="G11695">
        <v>30</v>
      </c>
      <c r="H11695">
        <v>2</v>
      </c>
      <c r="I11695">
        <v>5</v>
      </c>
      <c r="J11695">
        <v>4</v>
      </c>
      <c r="K11695">
        <v>10</v>
      </c>
      <c r="L11695">
        <v>9</v>
      </c>
      <c r="M11695">
        <v>85</v>
      </c>
      <c r="N11695" t="s">
        <v>3936</v>
      </c>
      <c r="O11695">
        <v>0</v>
      </c>
      <c r="P11695" t="s">
        <v>6067</v>
      </c>
    </row>
    <row r="11696" spans="1:16" x14ac:dyDescent="0.25">
      <c r="A11696">
        <v>12368</v>
      </c>
      <c r="B11696" t="e">
        <v>#N/A</v>
      </c>
      <c r="C11696" s="1">
        <v>43602</v>
      </c>
      <c r="D11696" s="1">
        <v>43615</v>
      </c>
      <c r="E11696">
        <v>214571</v>
      </c>
      <c r="F11696">
        <v>1999</v>
      </c>
      <c r="G11696">
        <v>20</v>
      </c>
      <c r="H11696">
        <v>2</v>
      </c>
      <c r="I11696">
        <v>5</v>
      </c>
      <c r="J11696">
        <v>5</v>
      </c>
      <c r="K11696">
        <v>63</v>
      </c>
      <c r="L11696">
        <v>9</v>
      </c>
      <c r="M11696">
        <v>85</v>
      </c>
      <c r="N11696" t="s">
        <v>3936</v>
      </c>
      <c r="O11696">
        <v>0</v>
      </c>
      <c r="P11696" t="s">
        <v>5963</v>
      </c>
    </row>
    <row r="11697" spans="1:16" x14ac:dyDescent="0.25">
      <c r="A11697">
        <v>12369</v>
      </c>
      <c r="B11697" t="e">
        <v>#N/A</v>
      </c>
      <c r="C11697" s="1">
        <v>43602</v>
      </c>
      <c r="D11697" s="1">
        <v>43602</v>
      </c>
      <c r="E11697">
        <v>586290</v>
      </c>
      <c r="F11697">
        <v>9211</v>
      </c>
      <c r="G11697">
        <v>78</v>
      </c>
      <c r="H11697">
        <v>2</v>
      </c>
      <c r="I11697">
        <v>5</v>
      </c>
      <c r="J11697">
        <v>5</v>
      </c>
      <c r="K11697">
        <v>59</v>
      </c>
      <c r="L11697">
        <v>9</v>
      </c>
      <c r="M11697">
        <v>16</v>
      </c>
      <c r="N11697" t="s">
        <v>3934</v>
      </c>
      <c r="O11697">
        <v>0</v>
      </c>
      <c r="P11697" t="s">
        <v>8522</v>
      </c>
    </row>
    <row r="11698" spans="1:16" x14ac:dyDescent="0.25">
      <c r="A11698">
        <v>12370</v>
      </c>
      <c r="B11698" t="e">
        <v>#N/A</v>
      </c>
      <c r="C11698" s="1">
        <v>43602</v>
      </c>
      <c r="D11698" s="1">
        <v>43605</v>
      </c>
      <c r="E11698">
        <v>1741347</v>
      </c>
      <c r="F11698">
        <v>10534</v>
      </c>
      <c r="G11698">
        <v>53</v>
      </c>
      <c r="H11698">
        <v>2</v>
      </c>
      <c r="I11698">
        <v>5</v>
      </c>
      <c r="J11698">
        <v>5</v>
      </c>
      <c r="K11698">
        <v>64</v>
      </c>
      <c r="L11698">
        <v>9</v>
      </c>
      <c r="M11698">
        <v>85</v>
      </c>
      <c r="N11698" t="s">
        <v>3936</v>
      </c>
      <c r="O11698">
        <v>0</v>
      </c>
      <c r="P11698" t="s">
        <v>11029</v>
      </c>
    </row>
    <row r="11699" spans="1:16" x14ac:dyDescent="0.25">
      <c r="A11699">
        <v>12371</v>
      </c>
      <c r="B11699" t="e">
        <v>#N/A</v>
      </c>
      <c r="C11699" s="1">
        <v>43602</v>
      </c>
      <c r="D11699" s="1">
        <v>43602</v>
      </c>
      <c r="E11699">
        <v>1786300</v>
      </c>
      <c r="F11699">
        <v>12176</v>
      </c>
      <c r="G11699">
        <v>8</v>
      </c>
      <c r="H11699">
        <v>2</v>
      </c>
      <c r="I11699">
        <v>5</v>
      </c>
      <c r="J11699">
        <v>5</v>
      </c>
      <c r="K11699">
        <v>59</v>
      </c>
      <c r="L11699">
        <v>9</v>
      </c>
      <c r="M11699">
        <v>16</v>
      </c>
      <c r="N11699" t="s">
        <v>3934</v>
      </c>
      <c r="O11699">
        <v>0</v>
      </c>
      <c r="P11699" t="s">
        <v>11348</v>
      </c>
    </row>
    <row r="11700" spans="1:16" x14ac:dyDescent="0.25">
      <c r="A11700">
        <v>12372</v>
      </c>
      <c r="B11700" t="e">
        <v>#N/A</v>
      </c>
      <c r="C11700" s="1">
        <v>43598</v>
      </c>
      <c r="D11700" s="1">
        <v>43628</v>
      </c>
      <c r="E11700">
        <v>1864907</v>
      </c>
      <c r="F11700">
        <v>10892</v>
      </c>
      <c r="G11700">
        <v>64</v>
      </c>
      <c r="H11700">
        <v>2</v>
      </c>
      <c r="I11700">
        <v>5</v>
      </c>
      <c r="J11700">
        <v>5</v>
      </c>
      <c r="K11700">
        <v>64</v>
      </c>
      <c r="L11700">
        <v>9</v>
      </c>
      <c r="M11700">
        <v>85</v>
      </c>
      <c r="N11700" t="s">
        <v>3936</v>
      </c>
      <c r="O11700">
        <v>0</v>
      </c>
      <c r="P11700" t="s">
        <v>9240</v>
      </c>
    </row>
    <row r="11701" spans="1:16" x14ac:dyDescent="0.25">
      <c r="A11701">
        <v>12373</v>
      </c>
      <c r="B11701" t="e">
        <v>#N/A</v>
      </c>
      <c r="C11701" s="1">
        <v>43605</v>
      </c>
      <c r="D11701" s="1">
        <v>43609</v>
      </c>
      <c r="E11701">
        <v>758110</v>
      </c>
      <c r="F11701">
        <v>10050</v>
      </c>
      <c r="G11701">
        <v>40</v>
      </c>
      <c r="H11701">
        <v>2</v>
      </c>
      <c r="I11701">
        <v>5</v>
      </c>
      <c r="J11701">
        <v>5</v>
      </c>
      <c r="K11701">
        <v>64</v>
      </c>
      <c r="L11701">
        <v>9</v>
      </c>
      <c r="M11701">
        <v>85</v>
      </c>
      <c r="N11701" t="s">
        <v>3936</v>
      </c>
      <c r="O11701">
        <v>0</v>
      </c>
      <c r="P11701" t="s">
        <v>7813</v>
      </c>
    </row>
    <row r="11702" spans="1:16" x14ac:dyDescent="0.25">
      <c r="A11702">
        <v>12374</v>
      </c>
      <c r="B11702" t="e">
        <v>#N/A</v>
      </c>
      <c r="C11702" s="1">
        <v>43605</v>
      </c>
      <c r="D11702" s="1">
        <v>43606</v>
      </c>
      <c r="E11702">
        <v>51511</v>
      </c>
      <c r="F11702">
        <v>1328</v>
      </c>
      <c r="G11702">
        <v>67</v>
      </c>
      <c r="H11702">
        <v>2</v>
      </c>
      <c r="I11702">
        <v>5</v>
      </c>
      <c r="J11702">
        <v>5</v>
      </c>
      <c r="K11702">
        <v>59</v>
      </c>
      <c r="L11702">
        <v>9</v>
      </c>
      <c r="M11702">
        <v>16</v>
      </c>
      <c r="N11702" t="s">
        <v>3934</v>
      </c>
      <c r="O11702">
        <v>0</v>
      </c>
      <c r="P11702" t="s">
        <v>7990</v>
      </c>
    </row>
    <row r="11703" spans="1:16" x14ac:dyDescent="0.25">
      <c r="A11703">
        <v>12375</v>
      </c>
      <c r="B11703" t="e">
        <v>#N/A</v>
      </c>
      <c r="C11703" s="1">
        <v>43605</v>
      </c>
      <c r="D11703" s="1">
        <v>43606</v>
      </c>
      <c r="E11703">
        <v>146561</v>
      </c>
      <c r="F11703">
        <v>10892</v>
      </c>
      <c r="G11703">
        <v>51</v>
      </c>
      <c r="H11703">
        <v>2</v>
      </c>
      <c r="I11703">
        <v>5</v>
      </c>
      <c r="J11703">
        <v>5</v>
      </c>
      <c r="K11703">
        <v>57</v>
      </c>
      <c r="L11703">
        <v>9</v>
      </c>
      <c r="M11703">
        <v>16</v>
      </c>
      <c r="N11703" t="s">
        <v>3934</v>
      </c>
      <c r="O11703">
        <v>0</v>
      </c>
      <c r="P11703" t="s">
        <v>11248</v>
      </c>
    </row>
    <row r="11704" spans="1:16" x14ac:dyDescent="0.25">
      <c r="A11704">
        <v>12376</v>
      </c>
      <c r="B11704" t="e">
        <v>#N/A</v>
      </c>
      <c r="C11704" s="1">
        <v>43605</v>
      </c>
      <c r="D11704" s="1">
        <v>43615</v>
      </c>
      <c r="E11704">
        <v>860194</v>
      </c>
      <c r="F11704">
        <v>1081</v>
      </c>
      <c r="G11704">
        <v>20</v>
      </c>
      <c r="H11704">
        <v>2</v>
      </c>
      <c r="I11704">
        <v>3</v>
      </c>
      <c r="J11704">
        <v>5</v>
      </c>
      <c r="K11704">
        <v>66</v>
      </c>
      <c r="L11704">
        <v>9</v>
      </c>
      <c r="M11704">
        <v>85</v>
      </c>
      <c r="N11704" t="s">
        <v>3936</v>
      </c>
      <c r="O11704">
        <v>0</v>
      </c>
      <c r="P11704" t="s">
        <v>8230</v>
      </c>
    </row>
    <row r="11705" spans="1:16" x14ac:dyDescent="0.25">
      <c r="A11705">
        <v>12377</v>
      </c>
      <c r="B11705" t="e">
        <v>#N/A</v>
      </c>
      <c r="C11705" s="1">
        <v>43605</v>
      </c>
      <c r="D11705" s="1">
        <v>43606</v>
      </c>
      <c r="E11705">
        <v>1766861</v>
      </c>
      <c r="F11705">
        <v>1865</v>
      </c>
      <c r="G11705">
        <v>9</v>
      </c>
      <c r="H11705">
        <v>2</v>
      </c>
      <c r="I11705">
        <v>5</v>
      </c>
      <c r="J11705">
        <v>5</v>
      </c>
      <c r="K11705">
        <v>59</v>
      </c>
      <c r="L11705">
        <v>9</v>
      </c>
      <c r="M11705">
        <v>16</v>
      </c>
      <c r="N11705" t="s">
        <v>3934</v>
      </c>
      <c r="O11705">
        <v>0</v>
      </c>
      <c r="P11705" t="s">
        <v>11349</v>
      </c>
    </row>
    <row r="11706" spans="1:16" x14ac:dyDescent="0.25">
      <c r="A11706">
        <v>12378</v>
      </c>
      <c r="B11706" t="e">
        <v>#N/A</v>
      </c>
      <c r="C11706" s="1">
        <v>43605</v>
      </c>
      <c r="D11706" s="1">
        <v>43605</v>
      </c>
      <c r="E11706">
        <v>1738205</v>
      </c>
      <c r="F11706">
        <v>12125</v>
      </c>
      <c r="G11706">
        <v>37</v>
      </c>
      <c r="H11706">
        <v>2</v>
      </c>
      <c r="I11706">
        <v>5</v>
      </c>
      <c r="J11706">
        <v>5</v>
      </c>
      <c r="K11706">
        <v>59</v>
      </c>
      <c r="L11706">
        <v>9</v>
      </c>
      <c r="M11706">
        <v>16</v>
      </c>
      <c r="N11706" t="s">
        <v>3935</v>
      </c>
      <c r="O11706">
        <v>0</v>
      </c>
      <c r="P11706" t="s">
        <v>4959</v>
      </c>
    </row>
    <row r="11707" spans="1:16" x14ac:dyDescent="0.25">
      <c r="A11707">
        <v>12379</v>
      </c>
      <c r="B11707" t="e">
        <v>#N/A</v>
      </c>
      <c r="C11707" s="1">
        <v>43605</v>
      </c>
      <c r="D11707" s="1">
        <v>43621</v>
      </c>
      <c r="E11707">
        <v>2033768</v>
      </c>
      <c r="F11707">
        <v>8970</v>
      </c>
      <c r="G11707">
        <v>58</v>
      </c>
      <c r="H11707">
        <v>2</v>
      </c>
      <c r="I11707">
        <v>9</v>
      </c>
      <c r="J11707">
        <v>5</v>
      </c>
      <c r="K11707">
        <v>10</v>
      </c>
      <c r="L11707">
        <v>9</v>
      </c>
      <c r="M11707">
        <v>42</v>
      </c>
      <c r="N11707" t="s">
        <v>3936</v>
      </c>
      <c r="O11707">
        <v>0</v>
      </c>
      <c r="P11707" t="s">
        <v>11350</v>
      </c>
    </row>
    <row r="11708" spans="1:16" x14ac:dyDescent="0.25">
      <c r="A11708">
        <v>12380</v>
      </c>
      <c r="B11708" t="e">
        <v>#N/A</v>
      </c>
      <c r="C11708" s="1">
        <v>43605</v>
      </c>
      <c r="D11708" s="1">
        <v>43621</v>
      </c>
      <c r="E11708">
        <v>2111880</v>
      </c>
      <c r="F11708">
        <v>11870</v>
      </c>
      <c r="G11708">
        <v>24</v>
      </c>
      <c r="H11708">
        <v>2</v>
      </c>
      <c r="I11708">
        <v>9</v>
      </c>
      <c r="J11708">
        <v>5</v>
      </c>
      <c r="K11708">
        <v>8</v>
      </c>
      <c r="L11708">
        <v>9</v>
      </c>
      <c r="M11708">
        <v>42</v>
      </c>
      <c r="N11708" t="s">
        <v>3936</v>
      </c>
      <c r="O11708">
        <v>0</v>
      </c>
      <c r="P11708" t="s">
        <v>11176</v>
      </c>
    </row>
    <row r="11709" spans="1:16" x14ac:dyDescent="0.25">
      <c r="A11709">
        <v>12381</v>
      </c>
      <c r="B11709" t="e">
        <v>#N/A</v>
      </c>
      <c r="C11709" s="1">
        <v>43605</v>
      </c>
      <c r="D11709" s="1">
        <v>43605</v>
      </c>
      <c r="E11709">
        <v>2114994</v>
      </c>
      <c r="F11709">
        <v>8985</v>
      </c>
      <c r="G11709">
        <v>19</v>
      </c>
      <c r="H11709">
        <v>2</v>
      </c>
      <c r="I11709">
        <v>5</v>
      </c>
      <c r="J11709">
        <v>5</v>
      </c>
      <c r="K11709">
        <v>59</v>
      </c>
      <c r="L11709">
        <v>9</v>
      </c>
      <c r="M11709">
        <v>16</v>
      </c>
      <c r="N11709" t="s">
        <v>3934</v>
      </c>
      <c r="O11709">
        <v>0</v>
      </c>
      <c r="P11709" t="s">
        <v>7611</v>
      </c>
    </row>
    <row r="11710" spans="1:16" x14ac:dyDescent="0.25">
      <c r="A11710">
        <v>12382</v>
      </c>
      <c r="B11710" t="e">
        <v>#N/A</v>
      </c>
      <c r="C11710" s="1">
        <v>43605</v>
      </c>
      <c r="D11710" s="1">
        <v>43615</v>
      </c>
      <c r="E11710">
        <v>375386</v>
      </c>
      <c r="F11710">
        <v>1717</v>
      </c>
      <c r="G11710">
        <v>41</v>
      </c>
      <c r="H11710">
        <v>2</v>
      </c>
      <c r="I11710">
        <v>5</v>
      </c>
      <c r="J11710">
        <v>5</v>
      </c>
      <c r="K11710">
        <v>59</v>
      </c>
      <c r="L11710">
        <v>9</v>
      </c>
      <c r="M11710">
        <v>16</v>
      </c>
      <c r="N11710" t="s">
        <v>3934</v>
      </c>
      <c r="O11710">
        <v>0</v>
      </c>
      <c r="P11710" t="s">
        <v>9359</v>
      </c>
    </row>
    <row r="11711" spans="1:16" x14ac:dyDescent="0.25">
      <c r="A11711">
        <v>12383</v>
      </c>
      <c r="B11711" t="e">
        <v>#N/A</v>
      </c>
      <c r="C11711" s="1">
        <v>43605</v>
      </c>
      <c r="D11711" s="1">
        <v>43606</v>
      </c>
      <c r="E11711">
        <v>702681</v>
      </c>
      <c r="F11711">
        <v>9633</v>
      </c>
      <c r="G11711">
        <v>44</v>
      </c>
      <c r="H11711">
        <v>2</v>
      </c>
      <c r="I11711">
        <v>5</v>
      </c>
      <c r="J11711">
        <v>5</v>
      </c>
      <c r="K11711">
        <v>59</v>
      </c>
      <c r="L11711">
        <v>9</v>
      </c>
      <c r="M11711">
        <v>16</v>
      </c>
      <c r="N11711" t="s">
        <v>3934</v>
      </c>
      <c r="O11711">
        <v>0</v>
      </c>
      <c r="P11711" t="s">
        <v>11351</v>
      </c>
    </row>
    <row r="11712" spans="1:16" x14ac:dyDescent="0.25">
      <c r="A11712">
        <v>12384</v>
      </c>
      <c r="B11712" t="e">
        <v>#N/A</v>
      </c>
      <c r="C11712" s="1">
        <v>43605</v>
      </c>
      <c r="D11712" s="1">
        <v>43606</v>
      </c>
      <c r="E11712">
        <v>2066144</v>
      </c>
      <c r="F11712">
        <v>10446</v>
      </c>
      <c r="G11712">
        <v>16</v>
      </c>
      <c r="H11712">
        <v>2</v>
      </c>
      <c r="I11712">
        <v>5</v>
      </c>
      <c r="J11712">
        <v>5</v>
      </c>
      <c r="K11712">
        <v>59</v>
      </c>
      <c r="L11712">
        <v>9</v>
      </c>
      <c r="M11712">
        <v>16</v>
      </c>
      <c r="N11712" t="s">
        <v>3934</v>
      </c>
      <c r="O11712">
        <v>0</v>
      </c>
      <c r="P11712" t="s">
        <v>11352</v>
      </c>
    </row>
    <row r="11713" spans="1:16" x14ac:dyDescent="0.25">
      <c r="A11713">
        <v>12385</v>
      </c>
      <c r="B11713" t="e">
        <v>#N/A</v>
      </c>
      <c r="C11713" s="1">
        <v>43605</v>
      </c>
      <c r="D11713" s="1">
        <v>43606</v>
      </c>
      <c r="E11713">
        <v>484320</v>
      </c>
      <c r="F11713">
        <v>645</v>
      </c>
      <c r="G11713">
        <v>56</v>
      </c>
      <c r="H11713">
        <v>2</v>
      </c>
      <c r="I11713">
        <v>5</v>
      </c>
      <c r="J11713">
        <v>5</v>
      </c>
      <c r="K11713">
        <v>59</v>
      </c>
      <c r="L11713">
        <v>9</v>
      </c>
      <c r="M11713">
        <v>16</v>
      </c>
      <c r="N11713" t="s">
        <v>3934</v>
      </c>
      <c r="O11713">
        <v>0</v>
      </c>
      <c r="P11713" t="s">
        <v>6132</v>
      </c>
    </row>
    <row r="11714" spans="1:16" x14ac:dyDescent="0.25">
      <c r="A11714">
        <v>12386</v>
      </c>
      <c r="B11714" t="e">
        <v>#N/A</v>
      </c>
      <c r="C11714" s="1">
        <v>43605</v>
      </c>
      <c r="D11714" s="1">
        <v>43606</v>
      </c>
      <c r="E11714">
        <v>896033</v>
      </c>
      <c r="F11714">
        <v>8996</v>
      </c>
      <c r="G11714">
        <v>67</v>
      </c>
      <c r="H11714">
        <v>2</v>
      </c>
      <c r="I11714">
        <v>5</v>
      </c>
      <c r="J11714">
        <v>5</v>
      </c>
      <c r="K11714">
        <v>59</v>
      </c>
      <c r="L11714">
        <v>9</v>
      </c>
      <c r="M11714">
        <v>16</v>
      </c>
      <c r="N11714" t="s">
        <v>3934</v>
      </c>
      <c r="O11714">
        <v>0</v>
      </c>
      <c r="P11714" t="s">
        <v>6497</v>
      </c>
    </row>
    <row r="11715" spans="1:16" x14ac:dyDescent="0.25">
      <c r="A11715">
        <v>12387</v>
      </c>
      <c r="B11715" t="e">
        <v>#N/A</v>
      </c>
      <c r="C11715" s="1">
        <v>43605</v>
      </c>
      <c r="D11715" s="1">
        <v>43606</v>
      </c>
      <c r="E11715">
        <v>741246</v>
      </c>
      <c r="F11715">
        <v>10883</v>
      </c>
      <c r="G11715">
        <v>48</v>
      </c>
      <c r="H11715">
        <v>2</v>
      </c>
      <c r="I11715">
        <v>5</v>
      </c>
      <c r="J11715">
        <v>5</v>
      </c>
      <c r="K11715">
        <v>59</v>
      </c>
      <c r="L11715">
        <v>9</v>
      </c>
      <c r="M11715">
        <v>16</v>
      </c>
      <c r="N11715" t="s">
        <v>3934</v>
      </c>
      <c r="O11715">
        <v>0</v>
      </c>
      <c r="P11715" t="s">
        <v>11353</v>
      </c>
    </row>
    <row r="11716" spans="1:16" x14ac:dyDescent="0.25">
      <c r="A11716">
        <v>12388</v>
      </c>
      <c r="B11716" t="e">
        <v>#N/A</v>
      </c>
      <c r="C11716" s="1">
        <v>43606</v>
      </c>
      <c r="D11716" s="1">
        <v>43616</v>
      </c>
      <c r="E11716">
        <v>642986</v>
      </c>
      <c r="F11716">
        <v>12299</v>
      </c>
      <c r="G11716">
        <v>20</v>
      </c>
      <c r="H11716">
        <v>2</v>
      </c>
      <c r="I11716">
        <v>5</v>
      </c>
      <c r="J11716">
        <v>5</v>
      </c>
      <c r="K11716">
        <v>66</v>
      </c>
      <c r="L11716">
        <v>9</v>
      </c>
      <c r="M11716">
        <v>42</v>
      </c>
      <c r="N11716" t="s">
        <v>3936</v>
      </c>
      <c r="O11716">
        <v>0</v>
      </c>
      <c r="P11716" t="s">
        <v>11354</v>
      </c>
    </row>
    <row r="11717" spans="1:16" x14ac:dyDescent="0.25">
      <c r="A11717">
        <v>12389</v>
      </c>
      <c r="B11717" t="e">
        <v>#N/A</v>
      </c>
      <c r="C11717" s="1">
        <v>43606</v>
      </c>
      <c r="D11717" s="1">
        <v>43619</v>
      </c>
      <c r="E11717">
        <v>477378</v>
      </c>
      <c r="F11717">
        <v>8461</v>
      </c>
      <c r="G11717">
        <v>14</v>
      </c>
      <c r="H11717">
        <v>2</v>
      </c>
      <c r="I11717">
        <v>5</v>
      </c>
      <c r="J11717">
        <v>5</v>
      </c>
      <c r="K11717">
        <v>12</v>
      </c>
      <c r="L11717">
        <v>9</v>
      </c>
      <c r="M11717">
        <v>42</v>
      </c>
      <c r="N11717" t="s">
        <v>3936</v>
      </c>
      <c r="O11717">
        <v>0</v>
      </c>
      <c r="P11717" t="s">
        <v>8901</v>
      </c>
    </row>
    <row r="11718" spans="1:16" x14ac:dyDescent="0.25">
      <c r="A11718">
        <v>12390</v>
      </c>
      <c r="B11718" t="e">
        <v>#N/A</v>
      </c>
      <c r="C11718" s="1">
        <v>43606</v>
      </c>
      <c r="D11718" s="1">
        <v>43607</v>
      </c>
      <c r="E11718">
        <v>274164</v>
      </c>
      <c r="F11718">
        <v>11937</v>
      </c>
      <c r="G11718">
        <v>65</v>
      </c>
      <c r="H11718">
        <v>2</v>
      </c>
      <c r="I11718">
        <v>5</v>
      </c>
      <c r="J11718">
        <v>5</v>
      </c>
      <c r="K11718">
        <v>59</v>
      </c>
      <c r="L11718">
        <v>9</v>
      </c>
      <c r="M11718">
        <v>16</v>
      </c>
      <c r="N11718" t="s">
        <v>3934</v>
      </c>
      <c r="O11718">
        <v>0</v>
      </c>
      <c r="P11718" t="s">
        <v>11355</v>
      </c>
    </row>
    <row r="11719" spans="1:16" x14ac:dyDescent="0.25">
      <c r="A11719">
        <v>12391</v>
      </c>
      <c r="B11719" t="e">
        <v>#N/A</v>
      </c>
      <c r="C11719" s="1">
        <v>43606</v>
      </c>
      <c r="D11719" s="1">
        <v>43608</v>
      </c>
      <c r="E11719">
        <v>1892798</v>
      </c>
      <c r="F11719">
        <v>10361</v>
      </c>
      <c r="G11719">
        <v>62</v>
      </c>
      <c r="H11719">
        <v>2</v>
      </c>
      <c r="I11719">
        <v>5</v>
      </c>
      <c r="J11719">
        <v>5</v>
      </c>
      <c r="K11719">
        <v>57</v>
      </c>
      <c r="L11719">
        <v>9</v>
      </c>
      <c r="M11719">
        <v>16</v>
      </c>
      <c r="N11719" t="s">
        <v>3934</v>
      </c>
      <c r="O11719">
        <v>0</v>
      </c>
      <c r="P11719" t="s">
        <v>11356</v>
      </c>
    </row>
    <row r="11720" spans="1:16" x14ac:dyDescent="0.25">
      <c r="A11720">
        <v>12392</v>
      </c>
      <c r="B11720" t="e">
        <v>#N/A</v>
      </c>
      <c r="C11720" s="1">
        <v>43606</v>
      </c>
      <c r="D11720" s="1">
        <v>43606</v>
      </c>
      <c r="E11720">
        <v>1775241</v>
      </c>
      <c r="F11720">
        <v>11276</v>
      </c>
      <c r="G11720">
        <v>46</v>
      </c>
      <c r="H11720">
        <v>2</v>
      </c>
      <c r="I11720">
        <v>5</v>
      </c>
      <c r="J11720">
        <v>5</v>
      </c>
      <c r="K11720">
        <v>59</v>
      </c>
      <c r="L11720">
        <v>9</v>
      </c>
      <c r="M11720">
        <v>16</v>
      </c>
      <c r="N11720" t="s">
        <v>3934</v>
      </c>
      <c r="O11720">
        <v>0</v>
      </c>
      <c r="P11720" t="s">
        <v>9442</v>
      </c>
    </row>
    <row r="11721" spans="1:16" x14ac:dyDescent="0.25">
      <c r="A11721">
        <v>12393</v>
      </c>
      <c r="B11721" t="e">
        <v>#N/A</v>
      </c>
      <c r="C11721" s="1">
        <v>43606</v>
      </c>
      <c r="D11721" s="1">
        <v>43612</v>
      </c>
      <c r="E11721">
        <v>2204908</v>
      </c>
      <c r="F11721">
        <v>1115</v>
      </c>
      <c r="G11721">
        <v>63</v>
      </c>
      <c r="H11721">
        <v>2</v>
      </c>
      <c r="I11721">
        <v>5</v>
      </c>
      <c r="J11721">
        <v>5</v>
      </c>
      <c r="K11721">
        <v>57</v>
      </c>
      <c r="L11721">
        <v>9</v>
      </c>
      <c r="M11721">
        <v>16</v>
      </c>
      <c r="N11721" t="s">
        <v>3934</v>
      </c>
      <c r="O11721">
        <v>0</v>
      </c>
      <c r="P11721" t="s">
        <v>7232</v>
      </c>
    </row>
    <row r="11722" spans="1:16" x14ac:dyDescent="0.25">
      <c r="A11722">
        <v>12394</v>
      </c>
      <c r="B11722" t="e">
        <v>#N/A</v>
      </c>
      <c r="C11722" s="1">
        <v>43606</v>
      </c>
      <c r="D11722" s="1">
        <v>43607</v>
      </c>
      <c r="E11722">
        <v>511924</v>
      </c>
      <c r="F11722">
        <v>12476</v>
      </c>
      <c r="G11722">
        <v>23</v>
      </c>
      <c r="H11722">
        <v>2</v>
      </c>
      <c r="I11722">
        <v>5</v>
      </c>
      <c r="J11722">
        <v>5</v>
      </c>
      <c r="K11722">
        <v>57</v>
      </c>
      <c r="L11722">
        <v>9</v>
      </c>
      <c r="M11722">
        <v>16</v>
      </c>
      <c r="N11722" t="s">
        <v>3935</v>
      </c>
      <c r="O11722">
        <v>0</v>
      </c>
      <c r="P11722" t="s">
        <v>6714</v>
      </c>
    </row>
    <row r="11723" spans="1:16" x14ac:dyDescent="0.25">
      <c r="A11723">
        <v>12395</v>
      </c>
      <c r="B11723" t="e">
        <v>#N/A</v>
      </c>
      <c r="C11723" s="1">
        <v>43606</v>
      </c>
      <c r="D11723" s="1">
        <v>43607</v>
      </c>
      <c r="E11723">
        <v>333278</v>
      </c>
      <c r="F11723">
        <v>10693</v>
      </c>
      <c r="G11723">
        <v>55</v>
      </c>
      <c r="H11723">
        <v>2</v>
      </c>
      <c r="I11723">
        <v>5</v>
      </c>
      <c r="J11723">
        <v>5</v>
      </c>
      <c r="K11723">
        <v>59</v>
      </c>
      <c r="L11723">
        <v>9</v>
      </c>
      <c r="M11723">
        <v>16</v>
      </c>
      <c r="N11723" t="s">
        <v>3934</v>
      </c>
      <c r="O11723">
        <v>0</v>
      </c>
      <c r="P11723" t="s">
        <v>11357</v>
      </c>
    </row>
    <row r="11724" spans="1:16" x14ac:dyDescent="0.25">
      <c r="A11724">
        <v>12396</v>
      </c>
      <c r="B11724" t="e">
        <v>#N/A</v>
      </c>
      <c r="C11724" s="1">
        <v>43606</v>
      </c>
      <c r="D11724" s="1">
        <v>43607</v>
      </c>
      <c r="E11724">
        <v>185779</v>
      </c>
      <c r="F11724">
        <v>11051</v>
      </c>
      <c r="G11724">
        <v>16</v>
      </c>
      <c r="H11724">
        <v>2</v>
      </c>
      <c r="I11724">
        <v>5</v>
      </c>
      <c r="J11724">
        <v>5</v>
      </c>
      <c r="K11724">
        <v>59</v>
      </c>
      <c r="L11724">
        <v>9</v>
      </c>
      <c r="M11724">
        <v>16</v>
      </c>
      <c r="N11724" t="s">
        <v>3934</v>
      </c>
      <c r="O11724">
        <v>0</v>
      </c>
      <c r="P11724" t="s">
        <v>11358</v>
      </c>
    </row>
    <row r="11725" spans="1:16" x14ac:dyDescent="0.25">
      <c r="A11725">
        <v>12397</v>
      </c>
      <c r="B11725" t="e">
        <v>#N/A</v>
      </c>
      <c r="C11725" s="1">
        <v>43606</v>
      </c>
      <c r="D11725" s="1">
        <v>43607</v>
      </c>
      <c r="E11725">
        <v>158634</v>
      </c>
      <c r="F11725">
        <v>2107</v>
      </c>
      <c r="G11725">
        <v>17</v>
      </c>
      <c r="H11725">
        <v>2</v>
      </c>
      <c r="I11725">
        <v>5</v>
      </c>
      <c r="J11725">
        <v>5</v>
      </c>
      <c r="K11725">
        <v>59</v>
      </c>
      <c r="L11725">
        <v>9</v>
      </c>
      <c r="M11725">
        <v>16</v>
      </c>
      <c r="N11725" t="s">
        <v>3934</v>
      </c>
      <c r="O11725">
        <v>0</v>
      </c>
      <c r="P11725" t="s">
        <v>11359</v>
      </c>
    </row>
    <row r="11726" spans="1:16" x14ac:dyDescent="0.25">
      <c r="A11726">
        <v>12398</v>
      </c>
      <c r="B11726" t="e">
        <v>#N/A</v>
      </c>
      <c r="C11726" s="1">
        <v>43606</v>
      </c>
      <c r="D11726" s="1">
        <v>43607</v>
      </c>
      <c r="E11726">
        <v>1893273</v>
      </c>
      <c r="F11726">
        <v>116</v>
      </c>
      <c r="G11726">
        <v>48</v>
      </c>
      <c r="H11726">
        <v>2</v>
      </c>
      <c r="I11726">
        <v>5</v>
      </c>
      <c r="J11726">
        <v>5</v>
      </c>
      <c r="K11726">
        <v>61</v>
      </c>
      <c r="L11726">
        <v>9</v>
      </c>
      <c r="M11726">
        <v>16</v>
      </c>
      <c r="N11726" t="s">
        <v>3934</v>
      </c>
      <c r="O11726">
        <v>0</v>
      </c>
      <c r="P11726" t="s">
        <v>7571</v>
      </c>
    </row>
    <row r="11727" spans="1:16" x14ac:dyDescent="0.25">
      <c r="A11727">
        <v>12399</v>
      </c>
      <c r="B11727" t="e">
        <v>#N/A</v>
      </c>
      <c r="C11727" s="1">
        <v>43606</v>
      </c>
      <c r="D11727" s="1">
        <v>43607</v>
      </c>
      <c r="E11727">
        <v>211708</v>
      </c>
      <c r="F11727">
        <v>10426</v>
      </c>
      <c r="G11727">
        <v>21</v>
      </c>
      <c r="H11727">
        <v>2</v>
      </c>
      <c r="I11727">
        <v>5</v>
      </c>
      <c r="J11727">
        <v>5</v>
      </c>
      <c r="K11727">
        <v>57</v>
      </c>
      <c r="L11727">
        <v>9</v>
      </c>
      <c r="M11727">
        <v>16</v>
      </c>
      <c r="N11727" t="s">
        <v>3934</v>
      </c>
      <c r="O11727">
        <v>0</v>
      </c>
      <c r="P11727" t="s">
        <v>11360</v>
      </c>
    </row>
    <row r="11728" spans="1:16" x14ac:dyDescent="0.25">
      <c r="A11728">
        <v>12400</v>
      </c>
      <c r="B11728" t="e">
        <v>#N/A</v>
      </c>
      <c r="C11728" s="1">
        <v>43606</v>
      </c>
      <c r="D11728" s="1">
        <v>43607</v>
      </c>
      <c r="E11728">
        <v>872761</v>
      </c>
      <c r="F11728">
        <v>10710</v>
      </c>
      <c r="G11728">
        <v>12</v>
      </c>
      <c r="H11728">
        <v>2</v>
      </c>
      <c r="I11728">
        <v>5</v>
      </c>
      <c r="J11728">
        <v>5</v>
      </c>
      <c r="K11728">
        <v>59</v>
      </c>
      <c r="L11728">
        <v>9</v>
      </c>
      <c r="M11728">
        <v>16</v>
      </c>
      <c r="N11728" t="s">
        <v>3934</v>
      </c>
      <c r="O11728">
        <v>0</v>
      </c>
      <c r="P11728" t="s">
        <v>9360</v>
      </c>
    </row>
    <row r="11729" spans="1:16" x14ac:dyDescent="0.25">
      <c r="A11729">
        <v>12401</v>
      </c>
      <c r="B11729" t="e">
        <v>#N/A</v>
      </c>
      <c r="C11729" s="1">
        <v>43606</v>
      </c>
      <c r="D11729" s="1">
        <v>43607</v>
      </c>
      <c r="E11729">
        <v>1903186</v>
      </c>
      <c r="F11729">
        <v>11487</v>
      </c>
      <c r="G11729">
        <v>58</v>
      </c>
      <c r="H11729">
        <v>2</v>
      </c>
      <c r="I11729">
        <v>5</v>
      </c>
      <c r="J11729">
        <v>5</v>
      </c>
      <c r="K11729">
        <v>65</v>
      </c>
      <c r="L11729">
        <v>9</v>
      </c>
      <c r="M11729">
        <v>16</v>
      </c>
      <c r="N11729" t="s">
        <v>3934</v>
      </c>
      <c r="O11729">
        <v>0</v>
      </c>
      <c r="P11729" t="s">
        <v>11361</v>
      </c>
    </row>
    <row r="11730" spans="1:16" x14ac:dyDescent="0.25">
      <c r="A11730">
        <v>12402</v>
      </c>
      <c r="B11730" t="e">
        <v>#N/A</v>
      </c>
      <c r="C11730" s="1">
        <v>43606</v>
      </c>
      <c r="D11730" s="1">
        <v>43607</v>
      </c>
      <c r="E11730">
        <v>2101882</v>
      </c>
      <c r="F11730">
        <v>9440</v>
      </c>
      <c r="G11730">
        <v>12</v>
      </c>
      <c r="H11730">
        <v>2</v>
      </c>
      <c r="I11730">
        <v>5</v>
      </c>
      <c r="J11730">
        <v>5</v>
      </c>
      <c r="K11730">
        <v>61</v>
      </c>
      <c r="L11730">
        <v>9</v>
      </c>
      <c r="M11730">
        <v>16</v>
      </c>
      <c r="N11730" t="s">
        <v>3934</v>
      </c>
      <c r="O11730">
        <v>0</v>
      </c>
      <c r="P11730" t="s">
        <v>6391</v>
      </c>
    </row>
    <row r="11731" spans="1:16" x14ac:dyDescent="0.25">
      <c r="A11731">
        <v>12403</v>
      </c>
      <c r="B11731" t="e">
        <v>#N/A</v>
      </c>
      <c r="C11731" s="1">
        <v>43606</v>
      </c>
      <c r="D11731" s="1">
        <v>43607</v>
      </c>
      <c r="E11731">
        <v>1912159</v>
      </c>
      <c r="F11731">
        <v>10659</v>
      </c>
      <c r="G11731">
        <v>40</v>
      </c>
      <c r="H11731">
        <v>2</v>
      </c>
      <c r="I11731">
        <v>5</v>
      </c>
      <c r="J11731">
        <v>5</v>
      </c>
      <c r="K11731">
        <v>59</v>
      </c>
      <c r="L11731">
        <v>9</v>
      </c>
      <c r="M11731">
        <v>16</v>
      </c>
      <c r="N11731" t="s">
        <v>3934</v>
      </c>
      <c r="O11731">
        <v>0</v>
      </c>
      <c r="P11731" t="s">
        <v>9531</v>
      </c>
    </row>
    <row r="11732" spans="1:16" x14ac:dyDescent="0.25">
      <c r="A11732">
        <v>12404</v>
      </c>
      <c r="B11732" t="e">
        <v>#N/A</v>
      </c>
      <c r="C11732" s="1">
        <v>43606</v>
      </c>
      <c r="D11732" s="1">
        <v>43607</v>
      </c>
      <c r="E11732">
        <v>2091710</v>
      </c>
      <c r="F11732">
        <v>11942</v>
      </c>
      <c r="G11732">
        <v>11</v>
      </c>
      <c r="H11732">
        <v>2</v>
      </c>
      <c r="I11732">
        <v>5</v>
      </c>
      <c r="J11732">
        <v>5</v>
      </c>
      <c r="K11732">
        <v>59</v>
      </c>
      <c r="L11732">
        <v>9</v>
      </c>
      <c r="M11732">
        <v>16</v>
      </c>
      <c r="N11732" t="s">
        <v>3934</v>
      </c>
      <c r="O11732">
        <v>0</v>
      </c>
      <c r="P11732" t="s">
        <v>7928</v>
      </c>
    </row>
    <row r="11733" spans="1:16" x14ac:dyDescent="0.25">
      <c r="A11733">
        <v>12405</v>
      </c>
      <c r="B11733" t="e">
        <v>#N/A</v>
      </c>
      <c r="C11733" s="1">
        <v>43606</v>
      </c>
      <c r="D11733" s="1">
        <v>43607</v>
      </c>
      <c r="E11733">
        <v>2058097</v>
      </c>
      <c r="F11733">
        <v>11590</v>
      </c>
      <c r="G11733">
        <v>67</v>
      </c>
      <c r="H11733">
        <v>2</v>
      </c>
      <c r="I11733">
        <v>5</v>
      </c>
      <c r="J11733">
        <v>5</v>
      </c>
      <c r="K11733">
        <v>65</v>
      </c>
      <c r="L11733">
        <v>9</v>
      </c>
      <c r="M11733">
        <v>16</v>
      </c>
      <c r="N11733" t="s">
        <v>3934</v>
      </c>
      <c r="O11733">
        <v>0</v>
      </c>
      <c r="P11733" t="s">
        <v>11362</v>
      </c>
    </row>
    <row r="11734" spans="1:16" x14ac:dyDescent="0.25">
      <c r="A11734">
        <v>12406</v>
      </c>
      <c r="B11734" t="e">
        <v>#N/A</v>
      </c>
      <c r="C11734" s="1">
        <v>43606</v>
      </c>
      <c r="D11734" s="1">
        <v>43607</v>
      </c>
      <c r="E11734">
        <v>348536</v>
      </c>
      <c r="F11734">
        <v>12065</v>
      </c>
      <c r="G11734">
        <v>65</v>
      </c>
      <c r="H11734">
        <v>2</v>
      </c>
      <c r="I11734">
        <v>5</v>
      </c>
      <c r="J11734">
        <v>5</v>
      </c>
      <c r="K11734">
        <v>65</v>
      </c>
      <c r="L11734">
        <v>9</v>
      </c>
      <c r="M11734">
        <v>16</v>
      </c>
      <c r="N11734" t="s">
        <v>3934</v>
      </c>
      <c r="O11734">
        <v>0</v>
      </c>
      <c r="P11734" t="s">
        <v>11363</v>
      </c>
    </row>
    <row r="11735" spans="1:16" x14ac:dyDescent="0.25">
      <c r="A11735">
        <v>12407</v>
      </c>
      <c r="B11735" t="e">
        <v>#N/A</v>
      </c>
      <c r="C11735" s="1">
        <v>43607</v>
      </c>
      <c r="D11735" s="1">
        <v>43612</v>
      </c>
      <c r="E11735">
        <v>795702</v>
      </c>
      <c r="F11735">
        <v>11036</v>
      </c>
      <c r="G11735">
        <v>53</v>
      </c>
      <c r="H11735">
        <v>2</v>
      </c>
      <c r="I11735">
        <v>5</v>
      </c>
      <c r="J11735">
        <v>5</v>
      </c>
      <c r="K11735">
        <v>64</v>
      </c>
      <c r="L11735">
        <v>9</v>
      </c>
      <c r="M11735">
        <v>85</v>
      </c>
      <c r="N11735" t="s">
        <v>3936</v>
      </c>
      <c r="O11735">
        <v>0</v>
      </c>
      <c r="P11735" t="s">
        <v>6271</v>
      </c>
    </row>
    <row r="11736" spans="1:16" x14ac:dyDescent="0.25">
      <c r="A11736">
        <v>12408</v>
      </c>
      <c r="B11736" t="e">
        <v>#N/A</v>
      </c>
      <c r="C11736" s="1">
        <v>43607</v>
      </c>
      <c r="D11736" s="1">
        <v>43608</v>
      </c>
      <c r="E11736">
        <v>390186</v>
      </c>
      <c r="F11736">
        <v>9204</v>
      </c>
      <c r="G11736">
        <v>20</v>
      </c>
      <c r="H11736">
        <v>2</v>
      </c>
      <c r="I11736">
        <v>5</v>
      </c>
      <c r="J11736">
        <v>5</v>
      </c>
      <c r="K11736">
        <v>57</v>
      </c>
      <c r="L11736">
        <v>9</v>
      </c>
      <c r="M11736">
        <v>16</v>
      </c>
      <c r="N11736" t="s">
        <v>3935</v>
      </c>
      <c r="O11736">
        <v>0</v>
      </c>
      <c r="P11736" t="s">
        <v>11364</v>
      </c>
    </row>
    <row r="11737" spans="1:16" x14ac:dyDescent="0.25">
      <c r="A11737">
        <v>12409</v>
      </c>
      <c r="B11737" t="e">
        <v>#N/A</v>
      </c>
      <c r="C11737" s="1">
        <v>43607</v>
      </c>
      <c r="D11737" s="1">
        <v>43608</v>
      </c>
      <c r="E11737">
        <v>78002</v>
      </c>
      <c r="F11737">
        <v>1200</v>
      </c>
      <c r="G11737">
        <v>66</v>
      </c>
      <c r="H11737">
        <v>2</v>
      </c>
      <c r="I11737">
        <v>5</v>
      </c>
      <c r="J11737">
        <v>5</v>
      </c>
      <c r="K11737">
        <v>59</v>
      </c>
      <c r="L11737">
        <v>9</v>
      </c>
      <c r="M11737">
        <v>16</v>
      </c>
      <c r="N11737" t="s">
        <v>3934</v>
      </c>
      <c r="O11737">
        <v>0</v>
      </c>
      <c r="P11737" t="s">
        <v>8806</v>
      </c>
    </row>
    <row r="11738" spans="1:16" x14ac:dyDescent="0.25">
      <c r="A11738">
        <v>12410</v>
      </c>
      <c r="B11738" t="e">
        <v>#N/A</v>
      </c>
      <c r="C11738" s="1">
        <v>43606</v>
      </c>
      <c r="D11738" s="1">
        <v>43620</v>
      </c>
      <c r="E11738">
        <v>1919756</v>
      </c>
      <c r="F11738">
        <v>10973</v>
      </c>
      <c r="G11738">
        <v>7</v>
      </c>
      <c r="H11738">
        <v>2</v>
      </c>
      <c r="I11738">
        <v>3</v>
      </c>
      <c r="J11738">
        <v>5</v>
      </c>
      <c r="K11738">
        <v>11</v>
      </c>
      <c r="L11738">
        <v>9</v>
      </c>
      <c r="M11738">
        <v>42</v>
      </c>
      <c r="N11738" t="s">
        <v>3936</v>
      </c>
      <c r="O11738">
        <v>0</v>
      </c>
      <c r="P11738" t="s">
        <v>11365</v>
      </c>
    </row>
    <row r="11739" spans="1:16" x14ac:dyDescent="0.25">
      <c r="A11739">
        <v>12411</v>
      </c>
      <c r="B11739" t="e">
        <v>#N/A</v>
      </c>
      <c r="C11739" s="1">
        <v>43607</v>
      </c>
      <c r="D11739" s="1">
        <v>43608</v>
      </c>
      <c r="E11739">
        <v>23702</v>
      </c>
      <c r="F11739">
        <v>11146</v>
      </c>
      <c r="G11739">
        <v>43</v>
      </c>
      <c r="H11739">
        <v>2</v>
      </c>
      <c r="I11739">
        <v>5</v>
      </c>
      <c r="J11739">
        <v>5</v>
      </c>
      <c r="K11739">
        <v>65</v>
      </c>
      <c r="L11739">
        <v>9</v>
      </c>
      <c r="M11739">
        <v>16</v>
      </c>
      <c r="N11739" t="s">
        <v>3934</v>
      </c>
      <c r="O11739">
        <v>0</v>
      </c>
      <c r="P11739" t="s">
        <v>8530</v>
      </c>
    </row>
    <row r="11740" spans="1:16" x14ac:dyDescent="0.25">
      <c r="A11740">
        <v>12412</v>
      </c>
      <c r="B11740" t="e">
        <v>#N/A</v>
      </c>
      <c r="C11740" s="1">
        <v>43607</v>
      </c>
      <c r="D11740" s="1">
        <v>43608</v>
      </c>
      <c r="E11740">
        <v>879177</v>
      </c>
      <c r="F11740">
        <v>11031</v>
      </c>
      <c r="G11740">
        <v>1</v>
      </c>
      <c r="H11740">
        <v>2</v>
      </c>
      <c r="I11740">
        <v>5</v>
      </c>
      <c r="J11740">
        <v>5</v>
      </c>
      <c r="K11740">
        <v>59</v>
      </c>
      <c r="L11740">
        <v>9</v>
      </c>
      <c r="M11740">
        <v>16</v>
      </c>
      <c r="N11740" t="s">
        <v>3934</v>
      </c>
      <c r="O11740">
        <v>0</v>
      </c>
      <c r="P11740" t="s">
        <v>11020</v>
      </c>
    </row>
    <row r="11741" spans="1:16" x14ac:dyDescent="0.25">
      <c r="A11741">
        <v>12413</v>
      </c>
      <c r="B11741" t="e">
        <v>#N/A</v>
      </c>
      <c r="C11741" s="1">
        <v>43607</v>
      </c>
      <c r="D11741" s="1">
        <v>43608</v>
      </c>
      <c r="E11741">
        <v>506295</v>
      </c>
      <c r="F11741">
        <v>11029</v>
      </c>
      <c r="G11741">
        <v>62</v>
      </c>
      <c r="H11741">
        <v>2</v>
      </c>
      <c r="I11741">
        <v>5</v>
      </c>
      <c r="J11741">
        <v>5</v>
      </c>
      <c r="K11741">
        <v>58</v>
      </c>
      <c r="L11741">
        <v>9</v>
      </c>
      <c r="M11741">
        <v>16</v>
      </c>
      <c r="N11741" t="s">
        <v>3934</v>
      </c>
      <c r="O11741">
        <v>0</v>
      </c>
      <c r="P11741" t="s">
        <v>11366</v>
      </c>
    </row>
    <row r="11742" spans="1:16" x14ac:dyDescent="0.25">
      <c r="A11742">
        <v>12414</v>
      </c>
      <c r="B11742" t="e">
        <v>#N/A</v>
      </c>
      <c r="C11742" s="1">
        <v>43607</v>
      </c>
      <c r="D11742" s="1">
        <v>43608</v>
      </c>
      <c r="E11742">
        <v>894368</v>
      </c>
      <c r="F11742">
        <v>11083</v>
      </c>
      <c r="G11742">
        <v>76</v>
      </c>
      <c r="H11742">
        <v>2</v>
      </c>
      <c r="I11742">
        <v>5</v>
      </c>
      <c r="J11742">
        <v>5</v>
      </c>
      <c r="K11742">
        <v>58</v>
      </c>
      <c r="L11742">
        <v>9</v>
      </c>
      <c r="M11742">
        <v>16</v>
      </c>
      <c r="N11742" t="s">
        <v>3934</v>
      </c>
      <c r="O11742">
        <v>0</v>
      </c>
      <c r="P11742" t="s">
        <v>11023</v>
      </c>
    </row>
    <row r="11743" spans="1:16" x14ac:dyDescent="0.25">
      <c r="A11743">
        <v>12415</v>
      </c>
      <c r="B11743" t="e">
        <v>#N/A</v>
      </c>
      <c r="C11743" s="1">
        <v>43607</v>
      </c>
      <c r="D11743" s="1">
        <v>43608</v>
      </c>
      <c r="E11743">
        <v>123852</v>
      </c>
      <c r="F11743">
        <v>11107</v>
      </c>
      <c r="G11743">
        <v>1</v>
      </c>
      <c r="H11743">
        <v>2</v>
      </c>
      <c r="I11743">
        <v>5</v>
      </c>
      <c r="J11743">
        <v>5</v>
      </c>
      <c r="K11743">
        <v>59</v>
      </c>
      <c r="L11743">
        <v>9</v>
      </c>
      <c r="M11743">
        <v>16</v>
      </c>
      <c r="N11743" t="s">
        <v>3934</v>
      </c>
      <c r="O11743">
        <v>0</v>
      </c>
      <c r="P11743" t="s">
        <v>11367</v>
      </c>
    </row>
    <row r="11744" spans="1:16" x14ac:dyDescent="0.25">
      <c r="A11744">
        <v>12416</v>
      </c>
      <c r="B11744" t="e">
        <v>#N/A</v>
      </c>
      <c r="C11744" s="1">
        <v>43607</v>
      </c>
      <c r="D11744" s="1">
        <v>43608</v>
      </c>
      <c r="E11744">
        <v>2488817</v>
      </c>
      <c r="F11744">
        <v>10217</v>
      </c>
      <c r="G11744">
        <v>42</v>
      </c>
      <c r="H11744">
        <v>2</v>
      </c>
      <c r="I11744">
        <v>5</v>
      </c>
      <c r="J11744">
        <v>5</v>
      </c>
      <c r="K11744">
        <v>59</v>
      </c>
      <c r="L11744">
        <v>9</v>
      </c>
      <c r="M11744">
        <v>16</v>
      </c>
      <c r="N11744" t="s">
        <v>3934</v>
      </c>
      <c r="O11744">
        <v>0</v>
      </c>
      <c r="P11744" t="s">
        <v>8715</v>
      </c>
    </row>
    <row r="11745" spans="1:16" x14ac:dyDescent="0.25">
      <c r="A11745">
        <v>12417</v>
      </c>
      <c r="B11745" t="e">
        <v>#N/A</v>
      </c>
      <c r="C11745" s="1">
        <v>43607</v>
      </c>
      <c r="D11745" s="1">
        <v>43608</v>
      </c>
      <c r="E11745">
        <v>2008335</v>
      </c>
      <c r="F11745">
        <v>9797</v>
      </c>
      <c r="G11745">
        <v>60</v>
      </c>
      <c r="H11745">
        <v>2</v>
      </c>
      <c r="I11745">
        <v>5</v>
      </c>
      <c r="J11745">
        <v>5</v>
      </c>
      <c r="K11745">
        <v>59</v>
      </c>
      <c r="L11745">
        <v>9</v>
      </c>
      <c r="M11745">
        <v>16</v>
      </c>
      <c r="N11745" t="s">
        <v>3934</v>
      </c>
      <c r="O11745">
        <v>0</v>
      </c>
      <c r="P11745" t="s">
        <v>7924</v>
      </c>
    </row>
    <row r="11746" spans="1:16" x14ac:dyDescent="0.25">
      <c r="A11746">
        <v>12418</v>
      </c>
      <c r="B11746" t="e">
        <v>#N/A</v>
      </c>
      <c r="C11746" s="1">
        <v>43607</v>
      </c>
      <c r="D11746" s="1">
        <v>43608</v>
      </c>
      <c r="E11746">
        <v>1841053</v>
      </c>
      <c r="F11746">
        <v>1997</v>
      </c>
      <c r="G11746">
        <v>45</v>
      </c>
      <c r="H11746">
        <v>2</v>
      </c>
      <c r="I11746">
        <v>5</v>
      </c>
      <c r="J11746">
        <v>5</v>
      </c>
      <c r="K11746">
        <v>59</v>
      </c>
      <c r="L11746">
        <v>9</v>
      </c>
      <c r="M11746">
        <v>16</v>
      </c>
      <c r="N11746" t="s">
        <v>3934</v>
      </c>
      <c r="O11746">
        <v>0</v>
      </c>
      <c r="P11746" t="s">
        <v>6128</v>
      </c>
    </row>
    <row r="11747" spans="1:16" x14ac:dyDescent="0.25">
      <c r="A11747">
        <v>12419</v>
      </c>
      <c r="B11747" t="e">
        <v>#N/A</v>
      </c>
      <c r="C11747" s="1">
        <v>43606</v>
      </c>
      <c r="D11747" s="1">
        <v>43636</v>
      </c>
      <c r="E11747">
        <v>1803871</v>
      </c>
      <c r="F11747">
        <v>12333</v>
      </c>
      <c r="G11747">
        <v>68</v>
      </c>
      <c r="H11747">
        <v>2</v>
      </c>
      <c r="I11747">
        <v>5</v>
      </c>
      <c r="J11747">
        <v>5</v>
      </c>
      <c r="K11747">
        <v>66</v>
      </c>
      <c r="L11747">
        <v>9</v>
      </c>
      <c r="M11747">
        <v>42</v>
      </c>
      <c r="N11747" t="s">
        <v>3934</v>
      </c>
      <c r="O11747">
        <v>0</v>
      </c>
      <c r="P11747" t="s">
        <v>6738</v>
      </c>
    </row>
    <row r="11748" spans="1:16" x14ac:dyDescent="0.25">
      <c r="A11748">
        <v>12420</v>
      </c>
      <c r="B11748" t="e">
        <v>#N/A</v>
      </c>
      <c r="C11748" s="1">
        <v>43607</v>
      </c>
      <c r="D11748" s="1">
        <v>43608</v>
      </c>
      <c r="E11748">
        <v>1711156</v>
      </c>
      <c r="F11748">
        <v>7640</v>
      </c>
      <c r="G11748">
        <v>16</v>
      </c>
      <c r="H11748">
        <v>2</v>
      </c>
      <c r="I11748">
        <v>5</v>
      </c>
      <c r="J11748">
        <v>5</v>
      </c>
      <c r="K11748">
        <v>59</v>
      </c>
      <c r="L11748">
        <v>9</v>
      </c>
      <c r="M11748">
        <v>16</v>
      </c>
      <c r="N11748" t="s">
        <v>3934</v>
      </c>
      <c r="O11748">
        <v>0</v>
      </c>
      <c r="P11748" t="s">
        <v>8700</v>
      </c>
    </row>
    <row r="11749" spans="1:16" x14ac:dyDescent="0.25">
      <c r="A11749">
        <v>12421</v>
      </c>
      <c r="B11749" t="e">
        <v>#N/A</v>
      </c>
      <c r="C11749" s="1">
        <v>43607</v>
      </c>
      <c r="D11749" s="1">
        <v>43607</v>
      </c>
      <c r="E11749">
        <v>283002</v>
      </c>
      <c r="F11749">
        <v>11001</v>
      </c>
      <c r="G11749">
        <v>23</v>
      </c>
      <c r="H11749">
        <v>2</v>
      </c>
      <c r="I11749">
        <v>5</v>
      </c>
      <c r="J11749">
        <v>5</v>
      </c>
      <c r="K11749">
        <v>59</v>
      </c>
      <c r="L11749">
        <v>9</v>
      </c>
      <c r="M11749">
        <v>16</v>
      </c>
      <c r="N11749" t="s">
        <v>3934</v>
      </c>
      <c r="O11749">
        <v>0</v>
      </c>
      <c r="P11749" t="s">
        <v>7539</v>
      </c>
    </row>
    <row r="11750" spans="1:16" x14ac:dyDescent="0.25">
      <c r="A11750">
        <v>12422</v>
      </c>
      <c r="B11750" t="e">
        <v>#N/A</v>
      </c>
      <c r="C11750" s="1">
        <v>43607</v>
      </c>
      <c r="D11750" s="1">
        <v>43608</v>
      </c>
      <c r="E11750">
        <v>2451973</v>
      </c>
      <c r="F11750">
        <v>11676</v>
      </c>
      <c r="G11750">
        <v>50</v>
      </c>
      <c r="H11750">
        <v>2</v>
      </c>
      <c r="I11750">
        <v>5</v>
      </c>
      <c r="J11750">
        <v>5</v>
      </c>
      <c r="K11750">
        <v>59</v>
      </c>
      <c r="L11750">
        <v>9</v>
      </c>
      <c r="M11750">
        <v>16</v>
      </c>
      <c r="N11750" t="s">
        <v>3934</v>
      </c>
      <c r="O11750">
        <v>0</v>
      </c>
      <c r="P11750" t="s">
        <v>11368</v>
      </c>
    </row>
    <row r="11751" spans="1:16" x14ac:dyDescent="0.25">
      <c r="A11751">
        <v>12423</v>
      </c>
      <c r="B11751" t="e">
        <v>#N/A</v>
      </c>
      <c r="C11751" s="1">
        <v>43607</v>
      </c>
      <c r="D11751" s="1">
        <v>43608</v>
      </c>
      <c r="E11751">
        <v>1758652</v>
      </c>
      <c r="F11751">
        <v>10536</v>
      </c>
      <c r="G11751">
        <v>76</v>
      </c>
      <c r="H11751">
        <v>2</v>
      </c>
      <c r="I11751">
        <v>5</v>
      </c>
      <c r="J11751">
        <v>5</v>
      </c>
      <c r="K11751">
        <v>59</v>
      </c>
      <c r="L11751">
        <v>9</v>
      </c>
      <c r="M11751">
        <v>16</v>
      </c>
      <c r="N11751" t="s">
        <v>3934</v>
      </c>
      <c r="O11751">
        <v>0</v>
      </c>
      <c r="P11751" t="s">
        <v>7304</v>
      </c>
    </row>
    <row r="11752" spans="1:16" x14ac:dyDescent="0.25">
      <c r="A11752">
        <v>12424</v>
      </c>
      <c r="B11752" t="e">
        <v>#N/A</v>
      </c>
      <c r="C11752" s="1">
        <v>43607</v>
      </c>
      <c r="D11752" s="1">
        <v>43621</v>
      </c>
      <c r="E11752">
        <v>2426951</v>
      </c>
      <c r="F11752">
        <v>8887</v>
      </c>
      <c r="G11752">
        <v>24</v>
      </c>
      <c r="H11752">
        <v>2</v>
      </c>
      <c r="I11752">
        <v>5</v>
      </c>
      <c r="J11752">
        <v>5</v>
      </c>
      <c r="K11752">
        <v>59</v>
      </c>
      <c r="L11752">
        <v>9</v>
      </c>
      <c r="M11752">
        <v>16</v>
      </c>
      <c r="N11752" t="s">
        <v>3934</v>
      </c>
      <c r="O11752">
        <v>0</v>
      </c>
      <c r="P11752" t="s">
        <v>6338</v>
      </c>
    </row>
    <row r="11753" spans="1:16" x14ac:dyDescent="0.25">
      <c r="A11753">
        <v>12425</v>
      </c>
      <c r="B11753" t="e">
        <v>#N/A</v>
      </c>
      <c r="C11753" s="1">
        <v>43607</v>
      </c>
      <c r="D11753" s="1">
        <v>43609</v>
      </c>
      <c r="E11753">
        <v>79477</v>
      </c>
      <c r="F11753">
        <v>10108</v>
      </c>
      <c r="G11753">
        <v>4</v>
      </c>
      <c r="H11753">
        <v>2</v>
      </c>
      <c r="I11753">
        <v>5</v>
      </c>
      <c r="J11753">
        <v>5</v>
      </c>
      <c r="K11753">
        <v>58</v>
      </c>
      <c r="L11753">
        <v>9</v>
      </c>
      <c r="M11753">
        <v>16</v>
      </c>
      <c r="N11753" t="s">
        <v>3934</v>
      </c>
      <c r="O11753">
        <v>0</v>
      </c>
      <c r="P11753" t="s">
        <v>11369</v>
      </c>
    </row>
    <row r="11754" spans="1:16" x14ac:dyDescent="0.25">
      <c r="A11754">
        <v>12426</v>
      </c>
      <c r="B11754" t="e">
        <v>#N/A</v>
      </c>
      <c r="C11754" s="1">
        <v>43607</v>
      </c>
      <c r="D11754" s="1">
        <v>43609</v>
      </c>
      <c r="E11754">
        <v>1871788</v>
      </c>
      <c r="F11754">
        <v>2206</v>
      </c>
      <c r="G11754">
        <v>35</v>
      </c>
      <c r="H11754">
        <v>2</v>
      </c>
      <c r="I11754">
        <v>5</v>
      </c>
      <c r="J11754">
        <v>5</v>
      </c>
      <c r="K11754">
        <v>61</v>
      </c>
      <c r="L11754">
        <v>9</v>
      </c>
      <c r="M11754">
        <v>16</v>
      </c>
      <c r="N11754" t="s">
        <v>3934</v>
      </c>
      <c r="O11754">
        <v>0</v>
      </c>
      <c r="P11754" t="s">
        <v>7698</v>
      </c>
    </row>
    <row r="11755" spans="1:16" x14ac:dyDescent="0.25">
      <c r="A11755">
        <v>12427</v>
      </c>
      <c r="B11755" t="e">
        <v>#N/A</v>
      </c>
      <c r="C11755" s="1">
        <v>43607</v>
      </c>
      <c r="D11755" s="1">
        <v>43609</v>
      </c>
      <c r="E11755">
        <v>729534</v>
      </c>
      <c r="F11755">
        <v>12116</v>
      </c>
      <c r="G11755">
        <v>38</v>
      </c>
      <c r="H11755">
        <v>2</v>
      </c>
      <c r="I11755">
        <v>5</v>
      </c>
      <c r="J11755">
        <v>5</v>
      </c>
      <c r="K11755">
        <v>65</v>
      </c>
      <c r="L11755">
        <v>9</v>
      </c>
      <c r="M11755">
        <v>16</v>
      </c>
      <c r="N11755" t="s">
        <v>3934</v>
      </c>
      <c r="O11755">
        <v>0</v>
      </c>
      <c r="P11755" t="s">
        <v>4958</v>
      </c>
    </row>
    <row r="11756" spans="1:16" x14ac:dyDescent="0.25">
      <c r="A11756">
        <v>12428</v>
      </c>
      <c r="B11756" t="e">
        <v>#N/A</v>
      </c>
      <c r="C11756" s="1">
        <v>43607</v>
      </c>
      <c r="D11756" s="1">
        <v>43609</v>
      </c>
      <c r="E11756">
        <v>2116479</v>
      </c>
      <c r="F11756">
        <v>8569</v>
      </c>
      <c r="G11756">
        <v>7</v>
      </c>
      <c r="H11756">
        <v>2</v>
      </c>
      <c r="I11756">
        <v>5</v>
      </c>
      <c r="J11756">
        <v>5</v>
      </c>
      <c r="K11756">
        <v>59</v>
      </c>
      <c r="L11756">
        <v>9</v>
      </c>
      <c r="M11756">
        <v>16</v>
      </c>
      <c r="N11756" t="s">
        <v>3934</v>
      </c>
      <c r="O11756">
        <v>0</v>
      </c>
      <c r="P11756" t="s">
        <v>9268</v>
      </c>
    </row>
    <row r="11757" spans="1:16" x14ac:dyDescent="0.25">
      <c r="A11757">
        <v>12429</v>
      </c>
      <c r="B11757" t="e">
        <v>#N/A</v>
      </c>
      <c r="C11757" s="1">
        <v>43607</v>
      </c>
      <c r="D11757" s="1">
        <v>43609</v>
      </c>
      <c r="E11757">
        <v>1784408</v>
      </c>
      <c r="F11757">
        <v>8840</v>
      </c>
      <c r="G11757">
        <v>64</v>
      </c>
      <c r="H11757">
        <v>2</v>
      </c>
      <c r="I11757">
        <v>5</v>
      </c>
      <c r="J11757">
        <v>5</v>
      </c>
      <c r="K11757">
        <v>59</v>
      </c>
      <c r="L11757">
        <v>9</v>
      </c>
      <c r="M11757">
        <v>16</v>
      </c>
      <c r="N11757" t="s">
        <v>3934</v>
      </c>
      <c r="O11757">
        <v>0</v>
      </c>
      <c r="P11757" t="s">
        <v>11370</v>
      </c>
    </row>
    <row r="11758" spans="1:16" x14ac:dyDescent="0.25">
      <c r="A11758">
        <v>12430</v>
      </c>
      <c r="B11758" t="e">
        <v>#N/A</v>
      </c>
      <c r="C11758" s="1">
        <v>43607</v>
      </c>
      <c r="D11758" s="1">
        <v>43609</v>
      </c>
      <c r="E11758">
        <v>2155842</v>
      </c>
      <c r="F11758">
        <v>1465</v>
      </c>
      <c r="G11758">
        <v>78</v>
      </c>
      <c r="H11758">
        <v>2</v>
      </c>
      <c r="I11758">
        <v>5</v>
      </c>
      <c r="J11758">
        <v>5</v>
      </c>
      <c r="K11758">
        <v>61</v>
      </c>
      <c r="L11758">
        <v>9</v>
      </c>
      <c r="M11758">
        <v>16</v>
      </c>
      <c r="N11758" t="s">
        <v>3934</v>
      </c>
      <c r="O11758">
        <v>0</v>
      </c>
      <c r="P11758" t="s">
        <v>10710</v>
      </c>
    </row>
    <row r="11759" spans="1:16" x14ac:dyDescent="0.25">
      <c r="A11759">
        <v>12431</v>
      </c>
      <c r="B11759" t="e">
        <v>#N/A</v>
      </c>
      <c r="C11759" s="1">
        <v>43607</v>
      </c>
      <c r="D11759" s="1">
        <v>43609</v>
      </c>
      <c r="E11759">
        <v>2069395</v>
      </c>
      <c r="F11759">
        <v>11160</v>
      </c>
      <c r="G11759">
        <v>43</v>
      </c>
      <c r="H11759">
        <v>2</v>
      </c>
      <c r="I11759">
        <v>5</v>
      </c>
      <c r="J11759">
        <v>5</v>
      </c>
      <c r="K11759">
        <v>61</v>
      </c>
      <c r="L11759">
        <v>9</v>
      </c>
      <c r="M11759">
        <v>16</v>
      </c>
      <c r="N11759" t="s">
        <v>3934</v>
      </c>
      <c r="O11759">
        <v>0</v>
      </c>
      <c r="P11759" t="s">
        <v>4724</v>
      </c>
    </row>
    <row r="11760" spans="1:16" x14ac:dyDescent="0.25">
      <c r="A11760">
        <v>12432</v>
      </c>
      <c r="B11760" t="e">
        <v>#N/A</v>
      </c>
      <c r="C11760" s="1">
        <v>43607</v>
      </c>
      <c r="D11760" s="1">
        <v>43609</v>
      </c>
      <c r="E11760">
        <v>1892687</v>
      </c>
      <c r="F11760">
        <v>1200</v>
      </c>
      <c r="G11760">
        <v>5</v>
      </c>
      <c r="H11760">
        <v>2</v>
      </c>
      <c r="I11760">
        <v>5</v>
      </c>
      <c r="J11760">
        <v>5</v>
      </c>
      <c r="K11760">
        <v>59</v>
      </c>
      <c r="L11760">
        <v>9</v>
      </c>
      <c r="M11760">
        <v>16</v>
      </c>
      <c r="N11760" t="s">
        <v>3934</v>
      </c>
      <c r="O11760">
        <v>0</v>
      </c>
      <c r="P11760" t="s">
        <v>10856</v>
      </c>
    </row>
    <row r="11761" spans="1:16" x14ac:dyDescent="0.25">
      <c r="A11761">
        <v>12433</v>
      </c>
      <c r="B11761" t="e">
        <v>#N/A</v>
      </c>
      <c r="C11761" s="1">
        <v>43607</v>
      </c>
      <c r="D11761" s="1">
        <v>43609</v>
      </c>
      <c r="E11761">
        <v>1801882</v>
      </c>
      <c r="F11761">
        <v>11212</v>
      </c>
      <c r="G11761">
        <v>52</v>
      </c>
      <c r="H11761">
        <v>2</v>
      </c>
      <c r="I11761">
        <v>5</v>
      </c>
      <c r="J11761">
        <v>5</v>
      </c>
      <c r="K11761">
        <v>59</v>
      </c>
      <c r="L11761">
        <v>9</v>
      </c>
      <c r="M11761">
        <v>16</v>
      </c>
      <c r="N11761" t="s">
        <v>3934</v>
      </c>
      <c r="O11761">
        <v>0</v>
      </c>
      <c r="P11761" t="s">
        <v>9595</v>
      </c>
    </row>
    <row r="11762" spans="1:16" x14ac:dyDescent="0.25">
      <c r="A11762">
        <v>12434</v>
      </c>
      <c r="B11762" t="e">
        <v>#N/A</v>
      </c>
      <c r="C11762" s="1">
        <v>43607</v>
      </c>
      <c r="D11762" s="1">
        <v>43620</v>
      </c>
      <c r="E11762">
        <v>388514</v>
      </c>
      <c r="F11762">
        <v>12034</v>
      </c>
      <c r="G11762">
        <v>27</v>
      </c>
      <c r="H11762">
        <v>2</v>
      </c>
      <c r="I11762">
        <v>5</v>
      </c>
      <c r="J11762">
        <v>5</v>
      </c>
      <c r="K11762">
        <v>12</v>
      </c>
      <c r="L11762">
        <v>9</v>
      </c>
      <c r="M11762">
        <v>16</v>
      </c>
      <c r="N11762" t="s">
        <v>3934</v>
      </c>
      <c r="O11762">
        <v>0</v>
      </c>
      <c r="P11762" t="s">
        <v>11371</v>
      </c>
    </row>
    <row r="11763" spans="1:16" x14ac:dyDescent="0.25">
      <c r="A11763">
        <v>12435</v>
      </c>
      <c r="B11763" t="e">
        <v>#N/A</v>
      </c>
      <c r="C11763" s="1">
        <v>43606</v>
      </c>
      <c r="D11763" s="1">
        <v>43614</v>
      </c>
      <c r="E11763">
        <v>52702</v>
      </c>
      <c r="F11763">
        <v>9559</v>
      </c>
      <c r="G11763">
        <v>1</v>
      </c>
      <c r="H11763">
        <v>2</v>
      </c>
      <c r="I11763">
        <v>5</v>
      </c>
      <c r="J11763">
        <v>5</v>
      </c>
      <c r="K11763">
        <v>10</v>
      </c>
      <c r="L11763">
        <v>9</v>
      </c>
      <c r="M11763">
        <v>85</v>
      </c>
      <c r="N11763" t="s">
        <v>3936</v>
      </c>
      <c r="O11763">
        <v>0</v>
      </c>
      <c r="P11763" t="s">
        <v>4267</v>
      </c>
    </row>
    <row r="11764" spans="1:16" x14ac:dyDescent="0.25">
      <c r="A11764">
        <v>12436</v>
      </c>
      <c r="B11764" t="e">
        <v>#N/A</v>
      </c>
      <c r="C11764" s="1">
        <v>43607</v>
      </c>
      <c r="D11764" s="1">
        <v>43609</v>
      </c>
      <c r="E11764">
        <v>2385666</v>
      </c>
      <c r="F11764">
        <v>1879</v>
      </c>
      <c r="G11764">
        <v>36</v>
      </c>
      <c r="H11764">
        <v>2</v>
      </c>
      <c r="I11764">
        <v>5</v>
      </c>
      <c r="J11764">
        <v>5</v>
      </c>
      <c r="K11764">
        <v>59</v>
      </c>
      <c r="L11764">
        <v>9</v>
      </c>
      <c r="M11764">
        <v>16</v>
      </c>
      <c r="N11764" t="s">
        <v>3934</v>
      </c>
      <c r="O11764">
        <v>0</v>
      </c>
      <c r="P11764" t="s">
        <v>11372</v>
      </c>
    </row>
    <row r="11765" spans="1:16" x14ac:dyDescent="0.25">
      <c r="A11765">
        <v>12437</v>
      </c>
      <c r="B11765" t="e">
        <v>#N/A</v>
      </c>
      <c r="C11765" s="1">
        <v>43607</v>
      </c>
      <c r="D11765" s="1">
        <v>43612</v>
      </c>
      <c r="E11765">
        <v>1725251</v>
      </c>
      <c r="F11765">
        <v>11444</v>
      </c>
      <c r="G11765">
        <v>36</v>
      </c>
      <c r="H11765">
        <v>2</v>
      </c>
      <c r="I11765">
        <v>5</v>
      </c>
      <c r="J11765">
        <v>5</v>
      </c>
      <c r="K11765">
        <v>59</v>
      </c>
      <c r="L11765">
        <v>9</v>
      </c>
      <c r="M11765">
        <v>16</v>
      </c>
      <c r="N11765" t="s">
        <v>3934</v>
      </c>
      <c r="O11765">
        <v>0</v>
      </c>
      <c r="P11765" t="s">
        <v>7322</v>
      </c>
    </row>
    <row r="11766" spans="1:16" x14ac:dyDescent="0.25">
      <c r="A11766">
        <v>12439</v>
      </c>
      <c r="B11766" t="e">
        <v>#N/A</v>
      </c>
      <c r="C11766" s="1">
        <v>43606</v>
      </c>
      <c r="D11766" s="1">
        <v>43614</v>
      </c>
      <c r="E11766">
        <v>1861619</v>
      </c>
      <c r="F11766">
        <v>10603</v>
      </c>
      <c r="G11766">
        <v>23</v>
      </c>
      <c r="H11766">
        <v>2</v>
      </c>
      <c r="I11766">
        <v>5</v>
      </c>
      <c r="J11766">
        <v>5</v>
      </c>
      <c r="K11766">
        <v>42</v>
      </c>
      <c r="L11766">
        <v>9</v>
      </c>
      <c r="M11766">
        <v>85</v>
      </c>
      <c r="N11766" t="s">
        <v>3936</v>
      </c>
      <c r="O11766">
        <v>0</v>
      </c>
      <c r="P11766" t="s">
        <v>7578</v>
      </c>
    </row>
    <row r="11767" spans="1:16" x14ac:dyDescent="0.25">
      <c r="A11767">
        <v>12440</v>
      </c>
      <c r="B11767" t="e">
        <v>#N/A</v>
      </c>
      <c r="C11767" s="1">
        <v>43607</v>
      </c>
      <c r="D11767" s="1">
        <v>43609</v>
      </c>
      <c r="E11767">
        <v>2121261</v>
      </c>
      <c r="F11767">
        <v>11030</v>
      </c>
      <c r="G11767">
        <v>41</v>
      </c>
      <c r="H11767">
        <v>2</v>
      </c>
      <c r="I11767">
        <v>5</v>
      </c>
      <c r="J11767">
        <v>5</v>
      </c>
      <c r="K11767">
        <v>57</v>
      </c>
      <c r="L11767">
        <v>9</v>
      </c>
      <c r="M11767">
        <v>16</v>
      </c>
      <c r="N11767" t="s">
        <v>3934</v>
      </c>
      <c r="O11767">
        <v>0</v>
      </c>
      <c r="P11767" t="s">
        <v>6087</v>
      </c>
    </row>
    <row r="11768" spans="1:16" x14ac:dyDescent="0.25">
      <c r="A11768">
        <v>12441</v>
      </c>
      <c r="B11768" t="e">
        <v>#N/A</v>
      </c>
      <c r="C11768" s="1">
        <v>43607</v>
      </c>
      <c r="D11768" s="1">
        <v>43609</v>
      </c>
      <c r="E11768">
        <v>2033025</v>
      </c>
      <c r="F11768">
        <v>1552</v>
      </c>
      <c r="G11768">
        <v>4</v>
      </c>
      <c r="H11768">
        <v>2</v>
      </c>
      <c r="I11768">
        <v>5</v>
      </c>
      <c r="J11768">
        <v>5</v>
      </c>
      <c r="K11768">
        <v>59</v>
      </c>
      <c r="L11768">
        <v>9</v>
      </c>
      <c r="M11768">
        <v>16</v>
      </c>
      <c r="N11768" t="s">
        <v>3934</v>
      </c>
      <c r="O11768">
        <v>0</v>
      </c>
      <c r="P11768" t="s">
        <v>10360</v>
      </c>
    </row>
    <row r="11769" spans="1:16" x14ac:dyDescent="0.25">
      <c r="A11769">
        <v>12442</v>
      </c>
      <c r="B11769" t="e">
        <v>#N/A</v>
      </c>
      <c r="C11769" s="1">
        <v>43607</v>
      </c>
      <c r="D11769" s="1">
        <v>43609</v>
      </c>
      <c r="E11769">
        <v>558042</v>
      </c>
      <c r="F11769">
        <v>8840</v>
      </c>
      <c r="G11769">
        <v>37</v>
      </c>
      <c r="H11769">
        <v>2</v>
      </c>
      <c r="I11769">
        <v>5</v>
      </c>
      <c r="J11769">
        <v>5</v>
      </c>
      <c r="K11769">
        <v>65</v>
      </c>
      <c r="L11769">
        <v>9</v>
      </c>
      <c r="M11769">
        <v>16</v>
      </c>
      <c r="N11769" t="s">
        <v>3934</v>
      </c>
      <c r="O11769">
        <v>0</v>
      </c>
      <c r="P11769" t="s">
        <v>6407</v>
      </c>
    </row>
    <row r="11770" spans="1:16" x14ac:dyDescent="0.25">
      <c r="A11770">
        <v>12443</v>
      </c>
      <c r="B11770" t="e">
        <v>#N/A</v>
      </c>
      <c r="C11770" s="1">
        <v>43607</v>
      </c>
      <c r="D11770" s="1">
        <v>43609</v>
      </c>
      <c r="E11770">
        <v>2449441</v>
      </c>
      <c r="F11770">
        <v>1253</v>
      </c>
      <c r="G11770">
        <v>18</v>
      </c>
      <c r="H11770">
        <v>2</v>
      </c>
      <c r="I11770">
        <v>5</v>
      </c>
      <c r="J11770">
        <v>5</v>
      </c>
      <c r="K11770">
        <v>61</v>
      </c>
      <c r="L11770">
        <v>9</v>
      </c>
      <c r="M11770">
        <v>16</v>
      </c>
      <c r="N11770" t="s">
        <v>3934</v>
      </c>
      <c r="O11770">
        <v>0</v>
      </c>
      <c r="P11770" t="s">
        <v>11373</v>
      </c>
    </row>
    <row r="11771" spans="1:16" x14ac:dyDescent="0.25">
      <c r="A11771">
        <v>12444</v>
      </c>
      <c r="B11771" t="e">
        <v>#N/A</v>
      </c>
      <c r="C11771" s="1">
        <v>43607</v>
      </c>
      <c r="D11771" s="1">
        <v>43609</v>
      </c>
      <c r="E11771">
        <v>1675115</v>
      </c>
      <c r="F11771">
        <v>9393</v>
      </c>
      <c r="G11771">
        <v>77</v>
      </c>
      <c r="H11771">
        <v>2</v>
      </c>
      <c r="I11771">
        <v>5</v>
      </c>
      <c r="J11771">
        <v>5</v>
      </c>
      <c r="K11771">
        <v>59</v>
      </c>
      <c r="L11771">
        <v>9</v>
      </c>
      <c r="M11771">
        <v>16</v>
      </c>
      <c r="N11771" t="s">
        <v>3934</v>
      </c>
      <c r="O11771">
        <v>0</v>
      </c>
      <c r="P11771" t="s">
        <v>10866</v>
      </c>
    </row>
    <row r="11772" spans="1:16" x14ac:dyDescent="0.25">
      <c r="A11772">
        <v>12445</v>
      </c>
      <c r="B11772" t="e">
        <v>#N/A</v>
      </c>
      <c r="C11772" s="1">
        <v>43607</v>
      </c>
      <c r="D11772" s="1">
        <v>43612</v>
      </c>
      <c r="E11772">
        <v>1732408</v>
      </c>
      <c r="F11772">
        <v>11173</v>
      </c>
      <c r="G11772">
        <v>7</v>
      </c>
      <c r="H11772">
        <v>2</v>
      </c>
      <c r="I11772">
        <v>5</v>
      </c>
      <c r="J11772">
        <v>5</v>
      </c>
      <c r="K11772">
        <v>57</v>
      </c>
      <c r="L11772">
        <v>9</v>
      </c>
      <c r="M11772">
        <v>16</v>
      </c>
      <c r="N11772" t="s">
        <v>3934</v>
      </c>
      <c r="O11772">
        <v>0</v>
      </c>
      <c r="P11772" t="s">
        <v>11374</v>
      </c>
    </row>
    <row r="11773" spans="1:16" x14ac:dyDescent="0.25">
      <c r="A11773">
        <v>12446</v>
      </c>
      <c r="B11773" t="e">
        <v>#N/A</v>
      </c>
      <c r="C11773" s="1">
        <v>43607</v>
      </c>
      <c r="D11773" s="1">
        <v>43612</v>
      </c>
      <c r="E11773">
        <v>837532</v>
      </c>
      <c r="F11773">
        <v>1994</v>
      </c>
      <c r="G11773">
        <v>34</v>
      </c>
      <c r="H11773">
        <v>2</v>
      </c>
      <c r="I11773">
        <v>5</v>
      </c>
      <c r="J11773">
        <v>5</v>
      </c>
      <c r="K11773">
        <v>57</v>
      </c>
      <c r="L11773">
        <v>9</v>
      </c>
      <c r="M11773">
        <v>16</v>
      </c>
      <c r="N11773" t="s">
        <v>3934</v>
      </c>
      <c r="O11773">
        <v>0</v>
      </c>
      <c r="P11773" t="s">
        <v>9109</v>
      </c>
    </row>
    <row r="11774" spans="1:16" x14ac:dyDescent="0.25">
      <c r="A11774">
        <v>12447</v>
      </c>
      <c r="B11774" t="e">
        <v>#N/A</v>
      </c>
      <c r="C11774" s="1">
        <v>43607</v>
      </c>
      <c r="D11774" s="1">
        <v>43609</v>
      </c>
      <c r="E11774">
        <v>1871455</v>
      </c>
      <c r="F11774">
        <v>1097</v>
      </c>
      <c r="G11774">
        <v>27</v>
      </c>
      <c r="H11774">
        <v>2</v>
      </c>
      <c r="I11774">
        <v>5</v>
      </c>
      <c r="J11774">
        <v>5</v>
      </c>
      <c r="K11774">
        <v>59</v>
      </c>
      <c r="L11774">
        <v>9</v>
      </c>
      <c r="M11774">
        <v>16</v>
      </c>
      <c r="N11774" t="s">
        <v>3934</v>
      </c>
      <c r="O11774">
        <v>0</v>
      </c>
      <c r="P11774" t="s">
        <v>7625</v>
      </c>
    </row>
    <row r="11775" spans="1:16" x14ac:dyDescent="0.25">
      <c r="A11775">
        <v>12448</v>
      </c>
      <c r="B11775" t="e">
        <v>#N/A</v>
      </c>
      <c r="C11775" s="1">
        <v>43607</v>
      </c>
      <c r="D11775" s="1">
        <v>43609</v>
      </c>
      <c r="E11775">
        <v>397807</v>
      </c>
      <c r="F11775">
        <v>1717</v>
      </c>
      <c r="G11775">
        <v>73</v>
      </c>
      <c r="H11775">
        <v>2</v>
      </c>
      <c r="I11775">
        <v>5</v>
      </c>
      <c r="J11775">
        <v>5</v>
      </c>
      <c r="K11775">
        <v>65</v>
      </c>
      <c r="L11775">
        <v>9</v>
      </c>
      <c r="M11775">
        <v>16</v>
      </c>
      <c r="N11775" t="s">
        <v>3934</v>
      </c>
      <c r="O11775">
        <v>0</v>
      </c>
      <c r="P11775" t="s">
        <v>5288</v>
      </c>
    </row>
    <row r="11776" spans="1:16" x14ac:dyDescent="0.25">
      <c r="A11776">
        <v>12449</v>
      </c>
      <c r="B11776" t="e">
        <v>#N/A</v>
      </c>
      <c r="C11776" s="1">
        <v>43607</v>
      </c>
      <c r="D11776" s="1">
        <v>43608</v>
      </c>
      <c r="E11776">
        <v>301826</v>
      </c>
      <c r="F11776">
        <v>2477</v>
      </c>
      <c r="G11776">
        <v>52</v>
      </c>
      <c r="H11776">
        <v>2</v>
      </c>
      <c r="I11776">
        <v>9</v>
      </c>
      <c r="J11776">
        <v>5</v>
      </c>
      <c r="K11776">
        <v>10</v>
      </c>
      <c r="L11776">
        <v>9</v>
      </c>
      <c r="M11776">
        <v>42</v>
      </c>
      <c r="N11776" t="s">
        <v>3936</v>
      </c>
      <c r="O11776">
        <v>0</v>
      </c>
      <c r="P11776" t="s">
        <v>5651</v>
      </c>
    </row>
    <row r="11777" spans="1:16" x14ac:dyDescent="0.25">
      <c r="A11777">
        <v>12450</v>
      </c>
      <c r="B11777" t="e">
        <v>#N/A</v>
      </c>
      <c r="C11777" s="1">
        <v>43606</v>
      </c>
      <c r="D11777" s="1">
        <v>43640</v>
      </c>
      <c r="E11777">
        <v>1847388</v>
      </c>
      <c r="F11777">
        <v>8985</v>
      </c>
      <c r="G11777">
        <v>53</v>
      </c>
      <c r="H11777">
        <v>2</v>
      </c>
      <c r="I11777">
        <v>5</v>
      </c>
      <c r="J11777">
        <v>5</v>
      </c>
      <c r="K11777">
        <v>12</v>
      </c>
      <c r="L11777">
        <v>9</v>
      </c>
      <c r="M11777">
        <v>85</v>
      </c>
      <c r="N11777" t="s">
        <v>3936</v>
      </c>
      <c r="O11777">
        <v>0</v>
      </c>
      <c r="P11777" t="s">
        <v>9256</v>
      </c>
    </row>
    <row r="11778" spans="1:16" x14ac:dyDescent="0.25">
      <c r="A11778">
        <v>12451</v>
      </c>
      <c r="B11778" t="e">
        <v>#N/A</v>
      </c>
      <c r="C11778" s="1">
        <v>43607</v>
      </c>
      <c r="D11778" s="1">
        <v>43623</v>
      </c>
      <c r="E11778">
        <v>13644</v>
      </c>
      <c r="F11778">
        <v>8201</v>
      </c>
      <c r="G11778">
        <v>72</v>
      </c>
      <c r="H11778">
        <v>2</v>
      </c>
      <c r="I11778">
        <v>5</v>
      </c>
      <c r="J11778">
        <v>5</v>
      </c>
      <c r="K11778">
        <v>12</v>
      </c>
      <c r="L11778">
        <v>9</v>
      </c>
      <c r="M11778">
        <v>85</v>
      </c>
      <c r="N11778" t="s">
        <v>3936</v>
      </c>
      <c r="O11778">
        <v>0</v>
      </c>
      <c r="P11778" t="s">
        <v>11375</v>
      </c>
    </row>
    <row r="11779" spans="1:16" x14ac:dyDescent="0.25">
      <c r="A11779">
        <v>12452</v>
      </c>
      <c r="B11779" t="e">
        <v>#N/A</v>
      </c>
      <c r="C11779" s="1">
        <v>43608</v>
      </c>
      <c r="D11779" s="1">
        <v>43608</v>
      </c>
      <c r="E11779">
        <v>893361</v>
      </c>
      <c r="F11779">
        <v>9344</v>
      </c>
      <c r="G11779">
        <v>40</v>
      </c>
      <c r="H11779">
        <v>2</v>
      </c>
      <c r="I11779">
        <v>5</v>
      </c>
      <c r="J11779">
        <v>5</v>
      </c>
      <c r="K11779">
        <v>64</v>
      </c>
      <c r="L11779">
        <v>9</v>
      </c>
      <c r="M11779">
        <v>42</v>
      </c>
      <c r="N11779" t="s">
        <v>3936</v>
      </c>
      <c r="O11779">
        <v>0</v>
      </c>
      <c r="P11779" t="s">
        <v>6016</v>
      </c>
    </row>
    <row r="11780" spans="1:16" x14ac:dyDescent="0.25">
      <c r="A11780">
        <v>12453</v>
      </c>
      <c r="B11780" t="e">
        <v>#N/A</v>
      </c>
      <c r="C11780" s="1">
        <v>43607</v>
      </c>
      <c r="D11780" s="1">
        <v>43609</v>
      </c>
      <c r="E11780">
        <v>2407872</v>
      </c>
      <c r="F11780">
        <v>10984</v>
      </c>
      <c r="G11780">
        <v>13</v>
      </c>
      <c r="H11780">
        <v>2</v>
      </c>
      <c r="I11780">
        <v>5</v>
      </c>
      <c r="J11780">
        <v>5</v>
      </c>
      <c r="K11780">
        <v>64</v>
      </c>
      <c r="L11780">
        <v>9</v>
      </c>
      <c r="M11780">
        <v>85</v>
      </c>
      <c r="N11780" t="s">
        <v>3936</v>
      </c>
      <c r="O11780">
        <v>0</v>
      </c>
      <c r="P11780" t="s">
        <v>11376</v>
      </c>
    </row>
    <row r="11781" spans="1:16" x14ac:dyDescent="0.25">
      <c r="A11781">
        <v>12454</v>
      </c>
      <c r="B11781" t="e">
        <v>#N/A</v>
      </c>
      <c r="C11781" s="1">
        <v>43607</v>
      </c>
      <c r="D11781" s="1">
        <v>43608</v>
      </c>
      <c r="E11781">
        <v>1729076</v>
      </c>
      <c r="F11781">
        <v>11590</v>
      </c>
      <c r="G11781">
        <v>47</v>
      </c>
      <c r="H11781">
        <v>2</v>
      </c>
      <c r="I11781">
        <v>5</v>
      </c>
      <c r="J11781">
        <v>5</v>
      </c>
      <c r="K11781">
        <v>12</v>
      </c>
      <c r="L11781">
        <v>9</v>
      </c>
      <c r="M11781">
        <v>42</v>
      </c>
      <c r="N11781" t="s">
        <v>3936</v>
      </c>
      <c r="O11781">
        <v>0</v>
      </c>
      <c r="P11781" t="s">
        <v>9459</v>
      </c>
    </row>
    <row r="11782" spans="1:16" x14ac:dyDescent="0.25">
      <c r="A11782">
        <v>12455</v>
      </c>
      <c r="B11782" t="e">
        <v>#N/A</v>
      </c>
      <c r="C11782" s="1">
        <v>43606</v>
      </c>
      <c r="D11782" s="1">
        <v>43608</v>
      </c>
      <c r="E11782">
        <v>1810490</v>
      </c>
      <c r="F11782">
        <v>11764</v>
      </c>
      <c r="G11782">
        <v>5</v>
      </c>
      <c r="H11782">
        <v>2</v>
      </c>
      <c r="I11782">
        <v>5</v>
      </c>
      <c r="J11782">
        <v>5</v>
      </c>
      <c r="K11782">
        <v>58</v>
      </c>
      <c r="L11782">
        <v>9</v>
      </c>
      <c r="M11782">
        <v>85</v>
      </c>
      <c r="N11782" t="s">
        <v>3936</v>
      </c>
      <c r="O11782">
        <v>0</v>
      </c>
      <c r="P11782" t="s">
        <v>6225</v>
      </c>
    </row>
    <row r="11783" spans="1:16" x14ac:dyDescent="0.25">
      <c r="A11783">
        <v>12456</v>
      </c>
      <c r="B11783" t="e">
        <v>#N/A</v>
      </c>
      <c r="C11783" s="1">
        <v>43608</v>
      </c>
      <c r="D11783" s="1">
        <v>43608</v>
      </c>
      <c r="E11783">
        <v>647410</v>
      </c>
      <c r="F11783">
        <v>11638</v>
      </c>
      <c r="G11783">
        <v>42</v>
      </c>
      <c r="H11783">
        <v>2</v>
      </c>
      <c r="I11783">
        <v>5</v>
      </c>
      <c r="J11783">
        <v>5</v>
      </c>
      <c r="K11783">
        <v>65</v>
      </c>
      <c r="L11783">
        <v>9</v>
      </c>
      <c r="M11783">
        <v>16</v>
      </c>
      <c r="N11783" t="s">
        <v>3934</v>
      </c>
      <c r="O11783">
        <v>0</v>
      </c>
      <c r="P11783" t="s">
        <v>9687</v>
      </c>
    </row>
    <row r="11784" spans="1:16" x14ac:dyDescent="0.25">
      <c r="A11784">
        <v>12457</v>
      </c>
      <c r="B11784" t="e">
        <v>#N/A</v>
      </c>
      <c r="C11784" s="1">
        <v>43608</v>
      </c>
      <c r="D11784" s="1">
        <v>43636</v>
      </c>
      <c r="E11784">
        <v>1910182</v>
      </c>
      <c r="F11784">
        <v>10978</v>
      </c>
      <c r="G11784">
        <v>4</v>
      </c>
      <c r="H11784">
        <v>2</v>
      </c>
      <c r="I11784">
        <v>5</v>
      </c>
      <c r="J11784">
        <v>5</v>
      </c>
      <c r="K11784">
        <v>8</v>
      </c>
      <c r="L11784">
        <v>9</v>
      </c>
      <c r="M11784">
        <v>85</v>
      </c>
      <c r="N11784" t="s">
        <v>3936</v>
      </c>
      <c r="O11784">
        <v>0</v>
      </c>
      <c r="P11784" t="s">
        <v>7361</v>
      </c>
    </row>
    <row r="11785" spans="1:16" x14ac:dyDescent="0.25">
      <c r="A11785">
        <v>12458</v>
      </c>
      <c r="B11785" t="e">
        <v>#N/A</v>
      </c>
      <c r="C11785" s="1">
        <v>43607</v>
      </c>
      <c r="D11785" s="1">
        <v>43615</v>
      </c>
      <c r="E11785">
        <v>734922</v>
      </c>
      <c r="F11785">
        <v>8779</v>
      </c>
      <c r="G11785">
        <v>32</v>
      </c>
      <c r="H11785">
        <v>2</v>
      </c>
      <c r="I11785">
        <v>3</v>
      </c>
      <c r="J11785">
        <v>5</v>
      </c>
      <c r="K11785">
        <v>44</v>
      </c>
      <c r="L11785">
        <v>9</v>
      </c>
      <c r="M11785">
        <v>85</v>
      </c>
      <c r="N11785" t="s">
        <v>3936</v>
      </c>
      <c r="O11785">
        <v>0</v>
      </c>
      <c r="P11785" t="s">
        <v>9840</v>
      </c>
    </row>
    <row r="11786" spans="1:16" x14ac:dyDescent="0.25">
      <c r="A11786">
        <v>12459</v>
      </c>
      <c r="B11786" t="e">
        <v>#N/A</v>
      </c>
      <c r="C11786" s="1">
        <v>43651</v>
      </c>
      <c r="D11786" s="1">
        <v>43682</v>
      </c>
      <c r="E11786">
        <v>2017037</v>
      </c>
      <c r="F11786">
        <v>12034</v>
      </c>
      <c r="G11786">
        <v>42</v>
      </c>
      <c r="H11786">
        <v>2</v>
      </c>
      <c r="I11786">
        <v>3</v>
      </c>
      <c r="J11786">
        <v>5</v>
      </c>
      <c r="K11786">
        <v>63</v>
      </c>
      <c r="L11786">
        <v>9</v>
      </c>
      <c r="M11786">
        <v>85</v>
      </c>
      <c r="N11786" t="s">
        <v>3936</v>
      </c>
      <c r="O11786">
        <v>0</v>
      </c>
      <c r="P11786" t="s">
        <v>4553</v>
      </c>
    </row>
    <row r="11787" spans="1:16" x14ac:dyDescent="0.25">
      <c r="A11787">
        <v>12460</v>
      </c>
      <c r="B11787" t="e">
        <v>#N/A</v>
      </c>
      <c r="C11787" s="1">
        <v>43609</v>
      </c>
      <c r="D11787" s="1">
        <v>43614</v>
      </c>
      <c r="E11787">
        <v>2200280</v>
      </c>
      <c r="F11787">
        <v>10490</v>
      </c>
      <c r="G11787">
        <v>57</v>
      </c>
      <c r="H11787">
        <v>2</v>
      </c>
      <c r="I11787">
        <v>5</v>
      </c>
      <c r="J11787">
        <v>5</v>
      </c>
      <c r="K11787">
        <v>8</v>
      </c>
      <c r="L11787">
        <v>9</v>
      </c>
      <c r="M11787">
        <v>85</v>
      </c>
      <c r="N11787" t="s">
        <v>3936</v>
      </c>
      <c r="O11787">
        <v>0</v>
      </c>
      <c r="P11787" t="s">
        <v>11377</v>
      </c>
    </row>
    <row r="11788" spans="1:16" x14ac:dyDescent="0.25">
      <c r="A11788">
        <v>12461</v>
      </c>
      <c r="B11788" t="e">
        <v>#N/A</v>
      </c>
      <c r="C11788" s="1">
        <v>43608</v>
      </c>
      <c r="D11788" s="1">
        <v>43620</v>
      </c>
      <c r="E11788">
        <v>2165607</v>
      </c>
      <c r="F11788">
        <v>11220</v>
      </c>
      <c r="G11788">
        <v>68</v>
      </c>
      <c r="H11788">
        <v>2</v>
      </c>
      <c r="I11788">
        <v>3</v>
      </c>
      <c r="J11788">
        <v>5</v>
      </c>
      <c r="K11788">
        <v>64</v>
      </c>
      <c r="L11788">
        <v>9</v>
      </c>
      <c r="M11788">
        <v>85</v>
      </c>
      <c r="N11788" t="s">
        <v>3936</v>
      </c>
      <c r="O11788">
        <v>0</v>
      </c>
      <c r="P11788" t="s">
        <v>11378</v>
      </c>
    </row>
    <row r="11789" spans="1:16" x14ac:dyDescent="0.25">
      <c r="A11789">
        <v>12462</v>
      </c>
      <c r="B11789" t="e">
        <v>#N/A</v>
      </c>
      <c r="C11789" s="1">
        <v>43608</v>
      </c>
      <c r="D11789" s="1">
        <v>43623</v>
      </c>
      <c r="E11789">
        <v>1707797</v>
      </c>
      <c r="F11789">
        <v>10738</v>
      </c>
      <c r="G11789">
        <v>78</v>
      </c>
      <c r="H11789">
        <v>2</v>
      </c>
      <c r="I11789">
        <v>4</v>
      </c>
      <c r="J11789">
        <v>5</v>
      </c>
      <c r="K11789">
        <v>15</v>
      </c>
      <c r="L11789">
        <v>9</v>
      </c>
      <c r="M11789">
        <v>42</v>
      </c>
      <c r="N11789" t="s">
        <v>3936</v>
      </c>
      <c r="O11789">
        <v>0</v>
      </c>
      <c r="P11789" t="s">
        <v>8357</v>
      </c>
    </row>
    <row r="11790" spans="1:16" x14ac:dyDescent="0.25">
      <c r="A11790">
        <v>12463</v>
      </c>
      <c r="B11790" t="e">
        <v>#N/A</v>
      </c>
      <c r="C11790" s="1">
        <v>43609</v>
      </c>
      <c r="D11790" s="1">
        <v>43612</v>
      </c>
      <c r="E11790">
        <v>2135834</v>
      </c>
      <c r="F11790">
        <v>1717</v>
      </c>
      <c r="G11790">
        <v>73</v>
      </c>
      <c r="H11790">
        <v>2</v>
      </c>
      <c r="I11790">
        <v>5</v>
      </c>
      <c r="J11790">
        <v>5</v>
      </c>
      <c r="K11790">
        <v>12</v>
      </c>
      <c r="L11790">
        <v>9</v>
      </c>
      <c r="M11790">
        <v>85</v>
      </c>
      <c r="N11790" t="s">
        <v>3936</v>
      </c>
      <c r="O11790">
        <v>0</v>
      </c>
      <c r="P11790" t="s">
        <v>8314</v>
      </c>
    </row>
    <row r="11791" spans="1:16" x14ac:dyDescent="0.25">
      <c r="A11791">
        <v>12464</v>
      </c>
      <c r="B11791" t="e">
        <v>#N/A</v>
      </c>
      <c r="C11791" s="1">
        <v>43612</v>
      </c>
      <c r="D11791" s="1">
        <v>43612</v>
      </c>
      <c r="E11791">
        <v>570748</v>
      </c>
      <c r="F11791">
        <v>11071</v>
      </c>
      <c r="G11791">
        <v>32</v>
      </c>
      <c r="H11791">
        <v>2</v>
      </c>
      <c r="I11791">
        <v>5</v>
      </c>
      <c r="J11791">
        <v>5</v>
      </c>
      <c r="K11791">
        <v>12</v>
      </c>
      <c r="L11791">
        <v>9</v>
      </c>
      <c r="M11791">
        <v>85</v>
      </c>
      <c r="N11791" t="s">
        <v>3936</v>
      </c>
      <c r="O11791">
        <v>0</v>
      </c>
      <c r="P11791" t="s">
        <v>4396</v>
      </c>
    </row>
    <row r="11792" spans="1:16" x14ac:dyDescent="0.25">
      <c r="A11792">
        <v>12465</v>
      </c>
      <c r="B11792" t="e">
        <v>#N/A</v>
      </c>
      <c r="C11792" s="1">
        <v>43613</v>
      </c>
      <c r="D11792" s="1">
        <v>43613</v>
      </c>
      <c r="E11792">
        <v>2504515</v>
      </c>
      <c r="F11792">
        <v>10326</v>
      </c>
      <c r="G11792">
        <v>41</v>
      </c>
      <c r="H11792">
        <v>2</v>
      </c>
      <c r="I11792">
        <v>5</v>
      </c>
      <c r="J11792">
        <v>5</v>
      </c>
      <c r="K11792">
        <v>58</v>
      </c>
      <c r="L11792">
        <v>9</v>
      </c>
      <c r="M11792">
        <v>16</v>
      </c>
      <c r="N11792" t="s">
        <v>3934</v>
      </c>
      <c r="O11792">
        <v>0</v>
      </c>
      <c r="P11792" t="s">
        <v>3957</v>
      </c>
    </row>
    <row r="11793" spans="1:16" x14ac:dyDescent="0.25">
      <c r="A11793">
        <v>12466</v>
      </c>
      <c r="B11793" t="e">
        <v>#N/A</v>
      </c>
      <c r="C11793" s="1">
        <v>43613</v>
      </c>
      <c r="D11793" s="1">
        <v>43613</v>
      </c>
      <c r="E11793">
        <v>1893825</v>
      </c>
      <c r="F11793">
        <v>10802</v>
      </c>
      <c r="G11793">
        <v>15</v>
      </c>
      <c r="H11793">
        <v>2</v>
      </c>
      <c r="I11793">
        <v>5</v>
      </c>
      <c r="J11793">
        <v>5</v>
      </c>
      <c r="K11793">
        <v>57</v>
      </c>
      <c r="L11793">
        <v>9</v>
      </c>
      <c r="M11793">
        <v>16</v>
      </c>
      <c r="N11793" t="s">
        <v>3934</v>
      </c>
      <c r="O11793">
        <v>0</v>
      </c>
      <c r="P11793" t="s">
        <v>8190</v>
      </c>
    </row>
    <row r="11794" spans="1:16" x14ac:dyDescent="0.25">
      <c r="A11794">
        <v>12467</v>
      </c>
      <c r="B11794" t="e">
        <v>#N/A</v>
      </c>
      <c r="C11794" s="1">
        <v>43613</v>
      </c>
      <c r="D11794" s="1">
        <v>43614</v>
      </c>
      <c r="E11794">
        <v>2148214</v>
      </c>
      <c r="F11794">
        <v>10973</v>
      </c>
      <c r="G11794">
        <v>3</v>
      </c>
      <c r="H11794">
        <v>2</v>
      </c>
      <c r="I11794">
        <v>5</v>
      </c>
      <c r="J11794">
        <v>5</v>
      </c>
      <c r="K11794">
        <v>59</v>
      </c>
      <c r="L11794">
        <v>9</v>
      </c>
      <c r="M11794">
        <v>16</v>
      </c>
      <c r="N11794" t="s">
        <v>3934</v>
      </c>
      <c r="O11794">
        <v>0</v>
      </c>
      <c r="P11794" t="s">
        <v>11379</v>
      </c>
    </row>
    <row r="11795" spans="1:16" x14ac:dyDescent="0.25">
      <c r="A11795">
        <v>12468</v>
      </c>
      <c r="B11795" t="e">
        <v>#N/A</v>
      </c>
      <c r="C11795" s="1">
        <v>43613</v>
      </c>
      <c r="D11795" s="1">
        <v>43614</v>
      </c>
      <c r="E11795">
        <v>1767351</v>
      </c>
      <c r="F11795">
        <v>10990</v>
      </c>
      <c r="G11795">
        <v>19</v>
      </c>
      <c r="H11795">
        <v>2</v>
      </c>
      <c r="I11795">
        <v>5</v>
      </c>
      <c r="J11795">
        <v>5</v>
      </c>
      <c r="K11795">
        <v>57</v>
      </c>
      <c r="L11795">
        <v>9</v>
      </c>
      <c r="M11795">
        <v>16</v>
      </c>
      <c r="N11795" t="s">
        <v>3934</v>
      </c>
      <c r="O11795">
        <v>0</v>
      </c>
      <c r="P11795" t="s">
        <v>8270</v>
      </c>
    </row>
    <row r="11796" spans="1:16" x14ac:dyDescent="0.25">
      <c r="A11796">
        <v>12469</v>
      </c>
      <c r="B11796" t="e">
        <v>#N/A</v>
      </c>
      <c r="C11796" s="1">
        <v>43613</v>
      </c>
      <c r="D11796" s="1">
        <v>43613</v>
      </c>
      <c r="E11796">
        <v>1816081</v>
      </c>
      <c r="F11796">
        <v>11175</v>
      </c>
      <c r="G11796">
        <v>64</v>
      </c>
      <c r="H11796">
        <v>2</v>
      </c>
      <c r="I11796">
        <v>5</v>
      </c>
      <c r="J11796">
        <v>5</v>
      </c>
      <c r="K11796">
        <v>59</v>
      </c>
      <c r="L11796">
        <v>9</v>
      </c>
      <c r="M11796">
        <v>16</v>
      </c>
      <c r="N11796" t="s">
        <v>3934</v>
      </c>
      <c r="O11796">
        <v>0</v>
      </c>
      <c r="P11796" t="s">
        <v>7909</v>
      </c>
    </row>
    <row r="11797" spans="1:16" x14ac:dyDescent="0.25">
      <c r="A11797">
        <v>12470</v>
      </c>
      <c r="B11797" t="e">
        <v>#N/A</v>
      </c>
      <c r="C11797" s="1">
        <v>43613</v>
      </c>
      <c r="D11797" s="1">
        <v>43614</v>
      </c>
      <c r="E11797">
        <v>2312014</v>
      </c>
      <c r="F11797">
        <v>11156</v>
      </c>
      <c r="G11797">
        <v>18</v>
      </c>
      <c r="H11797">
        <v>2</v>
      </c>
      <c r="I11797">
        <v>5</v>
      </c>
      <c r="J11797">
        <v>5</v>
      </c>
      <c r="K11797">
        <v>59</v>
      </c>
      <c r="L11797">
        <v>9</v>
      </c>
      <c r="M11797">
        <v>16</v>
      </c>
      <c r="N11797" t="s">
        <v>3934</v>
      </c>
      <c r="O11797">
        <v>0</v>
      </c>
      <c r="P11797" t="s">
        <v>11380</v>
      </c>
    </row>
    <row r="11798" spans="1:16" x14ac:dyDescent="0.25">
      <c r="A11798">
        <v>12471</v>
      </c>
      <c r="B11798" t="e">
        <v>#N/A</v>
      </c>
      <c r="C11798" s="1">
        <v>43613</v>
      </c>
      <c r="D11798" s="1">
        <v>43613</v>
      </c>
      <c r="E11798">
        <v>680906</v>
      </c>
      <c r="F11798">
        <v>10071</v>
      </c>
      <c r="G11798">
        <v>39</v>
      </c>
      <c r="H11798">
        <v>2</v>
      </c>
      <c r="I11798">
        <v>5</v>
      </c>
      <c r="J11798">
        <v>5</v>
      </c>
      <c r="K11798">
        <v>59</v>
      </c>
      <c r="L11798">
        <v>9</v>
      </c>
      <c r="M11798">
        <v>16</v>
      </c>
      <c r="N11798" t="s">
        <v>3934</v>
      </c>
      <c r="O11798">
        <v>0</v>
      </c>
      <c r="P11798" t="s">
        <v>9926</v>
      </c>
    </row>
    <row r="11799" spans="1:16" x14ac:dyDescent="0.25">
      <c r="A11799">
        <v>12472</v>
      </c>
      <c r="B11799" t="e">
        <v>#N/A</v>
      </c>
      <c r="C11799" s="1">
        <v>43613</v>
      </c>
      <c r="D11799" s="1">
        <v>43613</v>
      </c>
      <c r="E11799">
        <v>271079</v>
      </c>
      <c r="F11799">
        <v>2158</v>
      </c>
      <c r="G11799">
        <v>28</v>
      </c>
      <c r="H11799">
        <v>2</v>
      </c>
      <c r="I11799">
        <v>5</v>
      </c>
      <c r="J11799">
        <v>5</v>
      </c>
      <c r="K11799">
        <v>59</v>
      </c>
      <c r="L11799">
        <v>9</v>
      </c>
      <c r="M11799">
        <v>16</v>
      </c>
      <c r="N11799" t="s">
        <v>3934</v>
      </c>
      <c r="O11799">
        <v>0</v>
      </c>
      <c r="P11799" t="s">
        <v>7430</v>
      </c>
    </row>
    <row r="11800" spans="1:16" x14ac:dyDescent="0.25">
      <c r="A11800">
        <v>12473</v>
      </c>
      <c r="B11800" t="e">
        <v>#N/A</v>
      </c>
      <c r="C11800" s="1">
        <v>43613</v>
      </c>
      <c r="D11800" s="1">
        <v>43614</v>
      </c>
      <c r="E11800">
        <v>483815</v>
      </c>
      <c r="F11800">
        <v>911</v>
      </c>
      <c r="G11800">
        <v>11</v>
      </c>
      <c r="H11800">
        <v>2</v>
      </c>
      <c r="I11800">
        <v>5</v>
      </c>
      <c r="J11800">
        <v>5</v>
      </c>
      <c r="K11800">
        <v>59</v>
      </c>
      <c r="L11800">
        <v>9</v>
      </c>
      <c r="M11800">
        <v>16</v>
      </c>
      <c r="N11800" t="s">
        <v>3934</v>
      </c>
      <c r="O11800">
        <v>0</v>
      </c>
      <c r="P11800" t="s">
        <v>7213</v>
      </c>
    </row>
    <row r="11801" spans="1:16" x14ac:dyDescent="0.25">
      <c r="A11801">
        <v>12474</v>
      </c>
      <c r="B11801" t="e">
        <v>#N/A</v>
      </c>
      <c r="C11801" s="1">
        <v>43613</v>
      </c>
      <c r="D11801" s="1">
        <v>43614</v>
      </c>
      <c r="E11801">
        <v>359773</v>
      </c>
      <c r="F11801">
        <v>10639</v>
      </c>
      <c r="G11801">
        <v>32</v>
      </c>
      <c r="H11801">
        <v>2</v>
      </c>
      <c r="I11801">
        <v>5</v>
      </c>
      <c r="J11801">
        <v>5</v>
      </c>
      <c r="K11801">
        <v>59</v>
      </c>
      <c r="L11801">
        <v>9</v>
      </c>
      <c r="M11801">
        <v>16</v>
      </c>
      <c r="N11801" t="s">
        <v>3934</v>
      </c>
      <c r="O11801">
        <v>0</v>
      </c>
      <c r="P11801" t="s">
        <v>10741</v>
      </c>
    </row>
    <row r="11802" spans="1:16" x14ac:dyDescent="0.25">
      <c r="A11802">
        <v>12475</v>
      </c>
      <c r="B11802" t="e">
        <v>#N/A</v>
      </c>
      <c r="C11802" s="1">
        <v>43613</v>
      </c>
      <c r="D11802" s="1">
        <v>43614</v>
      </c>
      <c r="E11802">
        <v>1660312</v>
      </c>
      <c r="F11802">
        <v>10676</v>
      </c>
      <c r="G11802">
        <v>55</v>
      </c>
      <c r="H11802">
        <v>2</v>
      </c>
      <c r="I11802">
        <v>5</v>
      </c>
      <c r="J11802">
        <v>5</v>
      </c>
      <c r="K11802">
        <v>65</v>
      </c>
      <c r="L11802">
        <v>9</v>
      </c>
      <c r="M11802">
        <v>16</v>
      </c>
      <c r="N11802" t="s">
        <v>3934</v>
      </c>
      <c r="O11802">
        <v>0</v>
      </c>
      <c r="P11802" t="s">
        <v>11381</v>
      </c>
    </row>
    <row r="11803" spans="1:16" x14ac:dyDescent="0.25">
      <c r="A11803">
        <v>12476</v>
      </c>
      <c r="B11803" t="e">
        <v>#N/A</v>
      </c>
      <c r="C11803" s="1">
        <v>43613</v>
      </c>
      <c r="D11803" s="1">
        <v>43614</v>
      </c>
      <c r="E11803">
        <v>760218</v>
      </c>
      <c r="F11803">
        <v>10218</v>
      </c>
      <c r="G11803">
        <v>54</v>
      </c>
      <c r="H11803">
        <v>2</v>
      </c>
      <c r="I11803">
        <v>5</v>
      </c>
      <c r="J11803">
        <v>5</v>
      </c>
      <c r="K11803">
        <v>59</v>
      </c>
      <c r="L11803">
        <v>9</v>
      </c>
      <c r="M11803">
        <v>16</v>
      </c>
      <c r="N11803" t="s">
        <v>3934</v>
      </c>
      <c r="O11803">
        <v>0</v>
      </c>
      <c r="P11803" t="s">
        <v>6912</v>
      </c>
    </row>
    <row r="11804" spans="1:16" x14ac:dyDescent="0.25">
      <c r="A11804">
        <v>12477</v>
      </c>
      <c r="B11804" t="e">
        <v>#N/A</v>
      </c>
      <c r="C11804" s="1">
        <v>43613</v>
      </c>
      <c r="D11804" s="1">
        <v>43614</v>
      </c>
      <c r="E11804">
        <v>1836612</v>
      </c>
      <c r="F11804">
        <v>12414</v>
      </c>
      <c r="G11804">
        <v>45</v>
      </c>
      <c r="H11804">
        <v>2</v>
      </c>
      <c r="I11804">
        <v>5</v>
      </c>
      <c r="J11804">
        <v>5</v>
      </c>
      <c r="K11804">
        <v>59</v>
      </c>
      <c r="L11804">
        <v>9</v>
      </c>
      <c r="M11804">
        <v>16</v>
      </c>
      <c r="N11804" t="s">
        <v>3934</v>
      </c>
      <c r="O11804">
        <v>0</v>
      </c>
      <c r="P11804" t="s">
        <v>11382</v>
      </c>
    </row>
    <row r="11805" spans="1:16" x14ac:dyDescent="0.25">
      <c r="A11805">
        <v>12478</v>
      </c>
      <c r="B11805" t="e">
        <v>#N/A</v>
      </c>
      <c r="C11805" s="1">
        <v>43613</v>
      </c>
      <c r="D11805" s="1">
        <v>43614</v>
      </c>
      <c r="E11805">
        <v>1947630</v>
      </c>
      <c r="F11805">
        <v>12048</v>
      </c>
      <c r="G11805">
        <v>8</v>
      </c>
      <c r="H11805">
        <v>2</v>
      </c>
      <c r="I11805">
        <v>5</v>
      </c>
      <c r="J11805">
        <v>5</v>
      </c>
      <c r="K11805">
        <v>59</v>
      </c>
      <c r="L11805">
        <v>9</v>
      </c>
      <c r="M11805">
        <v>16</v>
      </c>
      <c r="N11805" t="s">
        <v>3934</v>
      </c>
      <c r="O11805">
        <v>0</v>
      </c>
      <c r="P11805" t="s">
        <v>7800</v>
      </c>
    </row>
    <row r="11806" spans="1:16" x14ac:dyDescent="0.25">
      <c r="A11806">
        <v>12479</v>
      </c>
      <c r="B11806" t="e">
        <v>#N/A</v>
      </c>
      <c r="C11806" s="1">
        <v>43613</v>
      </c>
      <c r="D11806" s="1">
        <v>43614</v>
      </c>
      <c r="E11806">
        <v>1841028</v>
      </c>
      <c r="F11806">
        <v>9933</v>
      </c>
      <c r="G11806">
        <v>72</v>
      </c>
      <c r="H11806">
        <v>2</v>
      </c>
      <c r="I11806">
        <v>5</v>
      </c>
      <c r="J11806">
        <v>5</v>
      </c>
      <c r="K11806">
        <v>61</v>
      </c>
      <c r="L11806">
        <v>9</v>
      </c>
      <c r="M11806">
        <v>16</v>
      </c>
      <c r="N11806" t="s">
        <v>3934</v>
      </c>
      <c r="O11806">
        <v>0</v>
      </c>
      <c r="P11806" t="s">
        <v>5211</v>
      </c>
    </row>
    <row r="11807" spans="1:16" x14ac:dyDescent="0.25">
      <c r="A11807">
        <v>12480</v>
      </c>
      <c r="B11807" t="e">
        <v>#N/A</v>
      </c>
      <c r="C11807" s="1">
        <v>43613</v>
      </c>
      <c r="D11807" s="1">
        <v>43614</v>
      </c>
      <c r="E11807">
        <v>829354</v>
      </c>
      <c r="F11807">
        <v>581</v>
      </c>
      <c r="G11807">
        <v>39</v>
      </c>
      <c r="H11807">
        <v>2</v>
      </c>
      <c r="I11807">
        <v>5</v>
      </c>
      <c r="J11807">
        <v>5</v>
      </c>
      <c r="K11807">
        <v>57</v>
      </c>
      <c r="L11807">
        <v>9</v>
      </c>
      <c r="M11807">
        <v>16</v>
      </c>
      <c r="N11807" t="s">
        <v>3935</v>
      </c>
      <c r="O11807">
        <v>0</v>
      </c>
      <c r="P11807" t="s">
        <v>7073</v>
      </c>
    </row>
    <row r="11808" spans="1:16" x14ac:dyDescent="0.25">
      <c r="A11808">
        <v>12481</v>
      </c>
      <c r="B11808" t="e">
        <v>#N/A</v>
      </c>
      <c r="C11808" s="1">
        <v>43613</v>
      </c>
      <c r="D11808" s="1">
        <v>43620</v>
      </c>
      <c r="E11808">
        <v>577700</v>
      </c>
      <c r="F11808">
        <v>1846</v>
      </c>
      <c r="G11808">
        <v>9</v>
      </c>
      <c r="H11808">
        <v>2</v>
      </c>
      <c r="I11808">
        <v>5</v>
      </c>
      <c r="J11808">
        <v>5</v>
      </c>
      <c r="K11808">
        <v>10</v>
      </c>
      <c r="L11808">
        <v>9</v>
      </c>
      <c r="M11808">
        <v>42</v>
      </c>
      <c r="N11808" t="s">
        <v>3936</v>
      </c>
      <c r="O11808">
        <v>0</v>
      </c>
      <c r="P11808" t="s">
        <v>9132</v>
      </c>
    </row>
    <row r="11809" spans="1:16" x14ac:dyDescent="0.25">
      <c r="A11809">
        <v>12482</v>
      </c>
      <c r="B11809" t="e">
        <v>#N/A</v>
      </c>
      <c r="C11809" s="1">
        <v>43612</v>
      </c>
      <c r="D11809" s="1">
        <v>43622</v>
      </c>
      <c r="E11809">
        <v>2039473</v>
      </c>
      <c r="F11809">
        <v>9797</v>
      </c>
      <c r="G11809">
        <v>69</v>
      </c>
      <c r="H11809">
        <v>2</v>
      </c>
      <c r="I11809">
        <v>9</v>
      </c>
      <c r="J11809">
        <v>5</v>
      </c>
      <c r="K11809">
        <v>50</v>
      </c>
      <c r="L11809">
        <v>9</v>
      </c>
      <c r="M11809">
        <v>42</v>
      </c>
      <c r="N11809" t="s">
        <v>3936</v>
      </c>
      <c r="O11809">
        <v>0</v>
      </c>
      <c r="P11809" t="s">
        <v>6913</v>
      </c>
    </row>
    <row r="11810" spans="1:16" x14ac:dyDescent="0.25">
      <c r="A11810">
        <v>12483</v>
      </c>
      <c r="B11810" t="e">
        <v>#N/A</v>
      </c>
      <c r="C11810" s="1">
        <v>43614</v>
      </c>
      <c r="D11810" s="1">
        <v>43615</v>
      </c>
      <c r="E11810">
        <v>2110455</v>
      </c>
      <c r="F11810">
        <v>10130</v>
      </c>
      <c r="G11810">
        <v>51</v>
      </c>
      <c r="H11810">
        <v>2</v>
      </c>
      <c r="I11810">
        <v>5</v>
      </c>
      <c r="J11810">
        <v>5</v>
      </c>
      <c r="K11810">
        <v>59</v>
      </c>
      <c r="L11810">
        <v>9</v>
      </c>
      <c r="M11810">
        <v>16</v>
      </c>
      <c r="N11810" t="s">
        <v>3934</v>
      </c>
      <c r="O11810">
        <v>0</v>
      </c>
      <c r="P11810" t="s">
        <v>11383</v>
      </c>
    </row>
    <row r="11811" spans="1:16" x14ac:dyDescent="0.25">
      <c r="A11811">
        <v>12484</v>
      </c>
      <c r="B11811" t="e">
        <v>#N/A</v>
      </c>
      <c r="C11811" s="1">
        <v>43614</v>
      </c>
      <c r="D11811" s="1">
        <v>43626</v>
      </c>
      <c r="E11811">
        <v>351043</v>
      </c>
      <c r="F11811">
        <v>7671</v>
      </c>
      <c r="G11811">
        <v>19</v>
      </c>
      <c r="H11811">
        <v>2</v>
      </c>
      <c r="I11811">
        <v>5</v>
      </c>
      <c r="J11811">
        <v>5</v>
      </c>
      <c r="K11811">
        <v>12</v>
      </c>
      <c r="L11811">
        <v>9</v>
      </c>
      <c r="M11811">
        <v>16</v>
      </c>
      <c r="N11811" t="s">
        <v>3934</v>
      </c>
      <c r="O11811">
        <v>0</v>
      </c>
      <c r="P11811" t="s">
        <v>11384</v>
      </c>
    </row>
    <row r="11812" spans="1:16" x14ac:dyDescent="0.25">
      <c r="A11812">
        <v>12485</v>
      </c>
      <c r="B11812" t="e">
        <v>#N/A</v>
      </c>
      <c r="C11812" s="1">
        <v>43614</v>
      </c>
      <c r="D11812" s="1">
        <v>43615</v>
      </c>
      <c r="E11812">
        <v>402350</v>
      </c>
      <c r="F11812">
        <v>2107</v>
      </c>
      <c r="G11812">
        <v>14</v>
      </c>
      <c r="H11812">
        <v>2</v>
      </c>
      <c r="I11812">
        <v>5</v>
      </c>
      <c r="J11812">
        <v>5</v>
      </c>
      <c r="K11812">
        <v>59</v>
      </c>
      <c r="L11812">
        <v>9</v>
      </c>
      <c r="M11812">
        <v>16</v>
      </c>
      <c r="N11812" t="s">
        <v>3934</v>
      </c>
      <c r="O11812">
        <v>0</v>
      </c>
      <c r="P11812" t="s">
        <v>5490</v>
      </c>
    </row>
    <row r="11813" spans="1:16" x14ac:dyDescent="0.25">
      <c r="A11813">
        <v>12486</v>
      </c>
      <c r="B11813" t="e">
        <v>#N/A</v>
      </c>
      <c r="C11813" s="1">
        <v>43614</v>
      </c>
      <c r="D11813" s="1">
        <v>43615</v>
      </c>
      <c r="E11813">
        <v>2079525</v>
      </c>
      <c r="F11813">
        <v>10989</v>
      </c>
      <c r="G11813">
        <v>4</v>
      </c>
      <c r="H11813">
        <v>2</v>
      </c>
      <c r="I11813">
        <v>5</v>
      </c>
      <c r="J11813">
        <v>5</v>
      </c>
      <c r="K11813">
        <v>61</v>
      </c>
      <c r="L11813">
        <v>9</v>
      </c>
      <c r="M11813">
        <v>16</v>
      </c>
      <c r="N11813" t="s">
        <v>3934</v>
      </c>
      <c r="O11813">
        <v>0</v>
      </c>
      <c r="P11813" t="s">
        <v>11385</v>
      </c>
    </row>
    <row r="11814" spans="1:16" x14ac:dyDescent="0.25">
      <c r="A11814">
        <v>12487</v>
      </c>
      <c r="B11814" t="e">
        <v>#N/A</v>
      </c>
      <c r="C11814" s="1">
        <v>43614</v>
      </c>
      <c r="D11814" s="1">
        <v>43615</v>
      </c>
      <c r="E11814">
        <v>1918243</v>
      </c>
      <c r="F11814">
        <v>496</v>
      </c>
      <c r="G11814">
        <v>30</v>
      </c>
      <c r="H11814">
        <v>2</v>
      </c>
      <c r="I11814">
        <v>5</v>
      </c>
      <c r="J11814">
        <v>5</v>
      </c>
      <c r="K11814">
        <v>65</v>
      </c>
      <c r="L11814">
        <v>9</v>
      </c>
      <c r="M11814">
        <v>16</v>
      </c>
      <c r="N11814" t="s">
        <v>3934</v>
      </c>
      <c r="O11814">
        <v>0</v>
      </c>
      <c r="P11814" t="s">
        <v>11386</v>
      </c>
    </row>
    <row r="11815" spans="1:16" x14ac:dyDescent="0.25">
      <c r="A11815">
        <v>12488</v>
      </c>
      <c r="B11815" t="e">
        <v>#N/A</v>
      </c>
      <c r="C11815" s="1">
        <v>43614</v>
      </c>
      <c r="D11815" s="1">
        <v>43614</v>
      </c>
      <c r="E11815">
        <v>1896530</v>
      </c>
      <c r="F11815">
        <v>581</v>
      </c>
      <c r="G11815">
        <v>51</v>
      </c>
      <c r="H11815">
        <v>2</v>
      </c>
      <c r="I11815">
        <v>5</v>
      </c>
      <c r="J11815">
        <v>5</v>
      </c>
      <c r="K11815">
        <v>59</v>
      </c>
      <c r="L11815">
        <v>9</v>
      </c>
      <c r="M11815">
        <v>16</v>
      </c>
      <c r="N11815" t="s">
        <v>3934</v>
      </c>
      <c r="O11815">
        <v>0</v>
      </c>
      <c r="P11815" t="s">
        <v>5923</v>
      </c>
    </row>
    <row r="11816" spans="1:16" x14ac:dyDescent="0.25">
      <c r="A11816">
        <v>12489</v>
      </c>
      <c r="B11816" t="e">
        <v>#N/A</v>
      </c>
      <c r="C11816" s="1">
        <v>43614</v>
      </c>
      <c r="D11816" s="1">
        <v>43615</v>
      </c>
      <c r="E11816">
        <v>2176884</v>
      </c>
      <c r="F11816">
        <v>11217</v>
      </c>
      <c r="G11816">
        <v>30</v>
      </c>
      <c r="H11816">
        <v>2</v>
      </c>
      <c r="I11816">
        <v>5</v>
      </c>
      <c r="J11816">
        <v>5</v>
      </c>
      <c r="K11816">
        <v>59</v>
      </c>
      <c r="L11816">
        <v>9</v>
      </c>
      <c r="M11816">
        <v>16</v>
      </c>
      <c r="N11816" t="s">
        <v>3934</v>
      </c>
      <c r="O11816">
        <v>0</v>
      </c>
      <c r="P11816" t="s">
        <v>11387</v>
      </c>
    </row>
    <row r="11817" spans="1:16" x14ac:dyDescent="0.25">
      <c r="A11817">
        <v>12490</v>
      </c>
      <c r="B11817" t="e">
        <v>#N/A</v>
      </c>
      <c r="C11817" s="1">
        <v>43614</v>
      </c>
      <c r="D11817" s="1">
        <v>43615</v>
      </c>
      <c r="E11817">
        <v>2066113</v>
      </c>
      <c r="F11817">
        <v>8970</v>
      </c>
      <c r="G11817">
        <v>22</v>
      </c>
      <c r="H11817">
        <v>2</v>
      </c>
      <c r="I11817">
        <v>5</v>
      </c>
      <c r="J11817">
        <v>5</v>
      </c>
      <c r="K11817">
        <v>61</v>
      </c>
      <c r="L11817">
        <v>9</v>
      </c>
      <c r="M11817">
        <v>16</v>
      </c>
      <c r="N11817" t="s">
        <v>3934</v>
      </c>
      <c r="O11817">
        <v>0</v>
      </c>
      <c r="P11817" t="s">
        <v>5051</v>
      </c>
    </row>
    <row r="11818" spans="1:16" x14ac:dyDescent="0.25">
      <c r="A11818">
        <v>12491</v>
      </c>
      <c r="B11818" t="e">
        <v>#N/A</v>
      </c>
      <c r="C11818" s="1">
        <v>43614</v>
      </c>
      <c r="D11818" s="1">
        <v>43615</v>
      </c>
      <c r="E11818">
        <v>2018504</v>
      </c>
      <c r="F11818">
        <v>2260</v>
      </c>
      <c r="G11818">
        <v>27</v>
      </c>
      <c r="H11818">
        <v>2</v>
      </c>
      <c r="I11818">
        <v>5</v>
      </c>
      <c r="J11818">
        <v>5</v>
      </c>
      <c r="K11818">
        <v>59</v>
      </c>
      <c r="L11818">
        <v>9</v>
      </c>
      <c r="M11818">
        <v>16</v>
      </c>
      <c r="N11818" t="s">
        <v>3934</v>
      </c>
      <c r="O11818">
        <v>0</v>
      </c>
      <c r="P11818" t="s">
        <v>6631</v>
      </c>
    </row>
    <row r="11819" spans="1:16" x14ac:dyDescent="0.25">
      <c r="A11819">
        <v>12492</v>
      </c>
      <c r="B11819" t="e">
        <v>#N/A</v>
      </c>
      <c r="C11819" s="1">
        <v>43614</v>
      </c>
      <c r="D11819" s="1">
        <v>43615</v>
      </c>
      <c r="E11819">
        <v>2289133</v>
      </c>
      <c r="F11819">
        <v>11093</v>
      </c>
      <c r="G11819">
        <v>6</v>
      </c>
      <c r="H11819">
        <v>2</v>
      </c>
      <c r="I11819">
        <v>5</v>
      </c>
      <c r="J11819">
        <v>5</v>
      </c>
      <c r="K11819">
        <v>59</v>
      </c>
      <c r="L11819">
        <v>9</v>
      </c>
      <c r="M11819">
        <v>16</v>
      </c>
      <c r="N11819" t="s">
        <v>3934</v>
      </c>
      <c r="O11819">
        <v>0</v>
      </c>
      <c r="P11819" t="s">
        <v>11388</v>
      </c>
    </row>
    <row r="11820" spans="1:16" x14ac:dyDescent="0.25">
      <c r="A11820">
        <v>12493</v>
      </c>
      <c r="B11820" t="e">
        <v>#N/A</v>
      </c>
      <c r="C11820" s="1">
        <v>43613</v>
      </c>
      <c r="D11820" s="1">
        <v>43614</v>
      </c>
      <c r="E11820">
        <v>1881594</v>
      </c>
      <c r="F11820">
        <v>10720</v>
      </c>
      <c r="G11820">
        <v>45</v>
      </c>
      <c r="H11820">
        <v>2</v>
      </c>
      <c r="I11820">
        <v>5</v>
      </c>
      <c r="J11820">
        <v>5</v>
      </c>
      <c r="K11820">
        <v>64</v>
      </c>
      <c r="L11820">
        <v>9</v>
      </c>
      <c r="M11820">
        <v>85</v>
      </c>
      <c r="N11820" t="s">
        <v>3936</v>
      </c>
      <c r="O11820">
        <v>0</v>
      </c>
      <c r="P11820" t="s">
        <v>11389</v>
      </c>
    </row>
    <row r="11821" spans="1:16" x14ac:dyDescent="0.25">
      <c r="A11821">
        <v>12494</v>
      </c>
      <c r="B11821" t="e">
        <v>#N/A</v>
      </c>
      <c r="C11821" s="1">
        <v>43615</v>
      </c>
      <c r="D11821" s="1">
        <v>43615</v>
      </c>
      <c r="E11821">
        <v>690399</v>
      </c>
      <c r="F11821">
        <v>10587</v>
      </c>
      <c r="G11821">
        <v>49</v>
      </c>
      <c r="H11821">
        <v>2</v>
      </c>
      <c r="I11821">
        <v>5</v>
      </c>
      <c r="J11821">
        <v>5</v>
      </c>
      <c r="K11821">
        <v>59</v>
      </c>
      <c r="L11821">
        <v>9</v>
      </c>
      <c r="M11821">
        <v>16</v>
      </c>
      <c r="N11821" t="s">
        <v>3934</v>
      </c>
      <c r="O11821">
        <v>0</v>
      </c>
      <c r="P11821" t="s">
        <v>6173</v>
      </c>
    </row>
    <row r="11822" spans="1:16" x14ac:dyDescent="0.25">
      <c r="A11822">
        <v>12495</v>
      </c>
      <c r="B11822" t="e">
        <v>#N/A</v>
      </c>
      <c r="C11822" s="1">
        <v>43615</v>
      </c>
      <c r="D11822" s="1">
        <v>43615</v>
      </c>
      <c r="E11822">
        <v>896581</v>
      </c>
      <c r="F11822">
        <v>8120</v>
      </c>
      <c r="G11822">
        <v>55</v>
      </c>
      <c r="H11822">
        <v>2</v>
      </c>
      <c r="I11822">
        <v>5</v>
      </c>
      <c r="J11822">
        <v>5</v>
      </c>
      <c r="K11822">
        <v>57</v>
      </c>
      <c r="L11822">
        <v>9</v>
      </c>
      <c r="M11822">
        <v>16</v>
      </c>
      <c r="N11822" t="s">
        <v>3934</v>
      </c>
      <c r="O11822">
        <v>0</v>
      </c>
      <c r="P11822" t="s">
        <v>11390</v>
      </c>
    </row>
    <row r="11823" spans="1:16" x14ac:dyDescent="0.25">
      <c r="A11823">
        <v>12496</v>
      </c>
      <c r="B11823" t="e">
        <v>#N/A</v>
      </c>
      <c r="C11823" s="1">
        <v>43615</v>
      </c>
      <c r="D11823" s="1">
        <v>43620</v>
      </c>
      <c r="E11823">
        <v>352233</v>
      </c>
      <c r="F11823">
        <v>2656</v>
      </c>
      <c r="G11823">
        <v>77</v>
      </c>
      <c r="H11823">
        <v>2</v>
      </c>
      <c r="I11823">
        <v>5</v>
      </c>
      <c r="J11823">
        <v>5</v>
      </c>
      <c r="K11823">
        <v>57</v>
      </c>
      <c r="L11823">
        <v>9</v>
      </c>
      <c r="M11823">
        <v>16</v>
      </c>
      <c r="N11823" t="s">
        <v>3934</v>
      </c>
      <c r="O11823">
        <v>0</v>
      </c>
      <c r="P11823" t="s">
        <v>11391</v>
      </c>
    </row>
    <row r="11824" spans="1:16" x14ac:dyDescent="0.25">
      <c r="A11824">
        <v>12497</v>
      </c>
      <c r="B11824" t="e">
        <v>#N/A</v>
      </c>
      <c r="C11824" s="1">
        <v>43615</v>
      </c>
      <c r="D11824" s="1">
        <v>43615</v>
      </c>
      <c r="E11824">
        <v>556363</v>
      </c>
      <c r="F11824">
        <v>10020</v>
      </c>
      <c r="G11824">
        <v>7</v>
      </c>
      <c r="H11824">
        <v>2</v>
      </c>
      <c r="I11824">
        <v>5</v>
      </c>
      <c r="J11824">
        <v>5</v>
      </c>
      <c r="K11824">
        <v>59</v>
      </c>
      <c r="L11824">
        <v>9</v>
      </c>
      <c r="M11824">
        <v>16</v>
      </c>
      <c r="N11824" t="s">
        <v>3934</v>
      </c>
      <c r="O11824">
        <v>0</v>
      </c>
      <c r="P11824" t="s">
        <v>4222</v>
      </c>
    </row>
    <row r="11825" spans="1:16" x14ac:dyDescent="0.25">
      <c r="A11825">
        <v>12498</v>
      </c>
      <c r="B11825" t="e">
        <v>#N/A</v>
      </c>
      <c r="C11825" s="1">
        <v>43615</v>
      </c>
      <c r="D11825" s="1">
        <v>43615</v>
      </c>
      <c r="E11825">
        <v>188669</v>
      </c>
      <c r="F11825">
        <v>1875</v>
      </c>
      <c r="G11825">
        <v>53</v>
      </c>
      <c r="H11825">
        <v>2</v>
      </c>
      <c r="I11825">
        <v>5</v>
      </c>
      <c r="J11825">
        <v>5</v>
      </c>
      <c r="K11825">
        <v>59</v>
      </c>
      <c r="L11825">
        <v>9</v>
      </c>
      <c r="M11825">
        <v>16</v>
      </c>
      <c r="N11825" t="s">
        <v>3936</v>
      </c>
      <c r="O11825">
        <v>0</v>
      </c>
      <c r="P11825" t="s">
        <v>11392</v>
      </c>
    </row>
    <row r="11826" spans="1:16" x14ac:dyDescent="0.25">
      <c r="A11826">
        <v>12499</v>
      </c>
      <c r="B11826" t="e">
        <v>#N/A</v>
      </c>
      <c r="C11826" s="1">
        <v>43615</v>
      </c>
      <c r="D11826" s="1">
        <v>43616</v>
      </c>
      <c r="E11826">
        <v>386818</v>
      </c>
      <c r="F11826">
        <v>11487</v>
      </c>
      <c r="G11826">
        <v>2</v>
      </c>
      <c r="H11826">
        <v>2</v>
      </c>
      <c r="I11826">
        <v>5</v>
      </c>
      <c r="J11826">
        <v>5</v>
      </c>
      <c r="K11826">
        <v>61</v>
      </c>
      <c r="L11826">
        <v>9</v>
      </c>
      <c r="M11826">
        <v>16</v>
      </c>
      <c r="N11826" t="s">
        <v>3934</v>
      </c>
      <c r="O11826">
        <v>0</v>
      </c>
      <c r="P11826" t="s">
        <v>4371</v>
      </c>
    </row>
    <row r="11827" spans="1:16" x14ac:dyDescent="0.25">
      <c r="A11827">
        <v>12500</v>
      </c>
      <c r="B11827" t="e">
        <v>#N/A</v>
      </c>
      <c r="C11827" s="1">
        <v>43615</v>
      </c>
      <c r="D11827" s="1">
        <v>43616</v>
      </c>
      <c r="E11827">
        <v>894496</v>
      </c>
      <c r="F11827">
        <v>11158</v>
      </c>
      <c r="G11827">
        <v>68</v>
      </c>
      <c r="H11827">
        <v>2</v>
      </c>
      <c r="I11827">
        <v>5</v>
      </c>
      <c r="J11827">
        <v>5</v>
      </c>
      <c r="K11827">
        <v>61</v>
      </c>
      <c r="L11827">
        <v>9</v>
      </c>
      <c r="M11827">
        <v>16</v>
      </c>
      <c r="N11827" t="s">
        <v>3934</v>
      </c>
      <c r="O11827">
        <v>0</v>
      </c>
      <c r="P11827" t="s">
        <v>6746</v>
      </c>
    </row>
    <row r="11828" spans="1:16" x14ac:dyDescent="0.25">
      <c r="A11828">
        <v>12501</v>
      </c>
      <c r="B11828" t="e">
        <v>#N/A</v>
      </c>
      <c r="C11828" s="1">
        <v>43615</v>
      </c>
      <c r="D11828" s="1">
        <v>43616</v>
      </c>
      <c r="E11828">
        <v>608908</v>
      </c>
      <c r="F11828">
        <v>9559</v>
      </c>
      <c r="G11828">
        <v>18</v>
      </c>
      <c r="H11828">
        <v>2</v>
      </c>
      <c r="I11828">
        <v>5</v>
      </c>
      <c r="J11828">
        <v>5</v>
      </c>
      <c r="K11828">
        <v>59</v>
      </c>
      <c r="L11828">
        <v>9</v>
      </c>
      <c r="M11828">
        <v>16</v>
      </c>
      <c r="N11828" t="s">
        <v>3934</v>
      </c>
      <c r="O11828">
        <v>0</v>
      </c>
      <c r="P11828" t="s">
        <v>11393</v>
      </c>
    </row>
    <row r="11829" spans="1:16" x14ac:dyDescent="0.25">
      <c r="A11829">
        <v>12502</v>
      </c>
      <c r="B11829" t="e">
        <v>#N/A</v>
      </c>
      <c r="C11829" s="1">
        <v>43615</v>
      </c>
      <c r="D11829" s="1">
        <v>43616</v>
      </c>
      <c r="E11829">
        <v>893110</v>
      </c>
      <c r="F11829">
        <v>1548</v>
      </c>
      <c r="G11829">
        <v>5</v>
      </c>
      <c r="H11829">
        <v>2</v>
      </c>
      <c r="I11829">
        <v>5</v>
      </c>
      <c r="J11829">
        <v>5</v>
      </c>
      <c r="K11829">
        <v>59</v>
      </c>
      <c r="L11829">
        <v>9</v>
      </c>
      <c r="M11829">
        <v>16</v>
      </c>
      <c r="N11829" t="s">
        <v>3934</v>
      </c>
      <c r="O11829">
        <v>0</v>
      </c>
      <c r="P11829" t="s">
        <v>11394</v>
      </c>
    </row>
    <row r="11830" spans="1:16" x14ac:dyDescent="0.25">
      <c r="A11830">
        <v>12503</v>
      </c>
      <c r="B11830" t="e">
        <v>#N/A</v>
      </c>
      <c r="C11830" s="1">
        <v>43615</v>
      </c>
      <c r="D11830" s="1">
        <v>43620</v>
      </c>
      <c r="E11830">
        <v>2306097</v>
      </c>
      <c r="F11830">
        <v>1678</v>
      </c>
      <c r="G11830">
        <v>58</v>
      </c>
      <c r="H11830">
        <v>2</v>
      </c>
      <c r="I11830">
        <v>5</v>
      </c>
      <c r="J11830">
        <v>5</v>
      </c>
      <c r="K11830">
        <v>12</v>
      </c>
      <c r="L11830">
        <v>9</v>
      </c>
      <c r="M11830">
        <v>42</v>
      </c>
      <c r="N11830" t="s">
        <v>3936</v>
      </c>
      <c r="O11830">
        <v>0</v>
      </c>
      <c r="P11830" t="s">
        <v>4957</v>
      </c>
    </row>
    <row r="11831" spans="1:16" x14ac:dyDescent="0.25">
      <c r="A11831">
        <v>12504</v>
      </c>
      <c r="B11831" t="e">
        <v>#N/A</v>
      </c>
      <c r="C11831" s="1">
        <v>43615</v>
      </c>
      <c r="D11831" s="1">
        <v>43616</v>
      </c>
      <c r="E11831">
        <v>2106963</v>
      </c>
      <c r="F11831">
        <v>11137</v>
      </c>
      <c r="G11831">
        <v>26</v>
      </c>
      <c r="H11831">
        <v>2</v>
      </c>
      <c r="I11831">
        <v>5</v>
      </c>
      <c r="J11831">
        <v>5</v>
      </c>
      <c r="K11831">
        <v>59</v>
      </c>
      <c r="L11831">
        <v>9</v>
      </c>
      <c r="M11831">
        <v>16</v>
      </c>
      <c r="N11831" t="s">
        <v>3934</v>
      </c>
      <c r="O11831">
        <v>0</v>
      </c>
      <c r="P11831" t="s">
        <v>11395</v>
      </c>
    </row>
    <row r="11832" spans="1:16" x14ac:dyDescent="0.25">
      <c r="A11832">
        <v>12505</v>
      </c>
      <c r="B11832" t="e">
        <v>#N/A</v>
      </c>
      <c r="C11832" s="1">
        <v>43615</v>
      </c>
      <c r="D11832" s="1">
        <v>43615</v>
      </c>
      <c r="E11832">
        <v>1807821</v>
      </c>
      <c r="F11832">
        <v>11217</v>
      </c>
      <c r="G11832">
        <v>7</v>
      </c>
      <c r="H11832">
        <v>2</v>
      </c>
      <c r="I11832">
        <v>5</v>
      </c>
      <c r="J11832">
        <v>5</v>
      </c>
      <c r="K11832">
        <v>57</v>
      </c>
      <c r="L11832">
        <v>9</v>
      </c>
      <c r="M11832">
        <v>16</v>
      </c>
      <c r="N11832" t="s">
        <v>3934</v>
      </c>
      <c r="O11832">
        <v>0</v>
      </c>
      <c r="P11832" t="s">
        <v>11396</v>
      </c>
    </row>
    <row r="11833" spans="1:16" x14ac:dyDescent="0.25">
      <c r="A11833">
        <v>12506</v>
      </c>
      <c r="B11833" t="e">
        <v>#N/A</v>
      </c>
      <c r="C11833" s="1">
        <v>43615</v>
      </c>
      <c r="D11833" s="1">
        <v>43616</v>
      </c>
      <c r="E11833">
        <v>1835486</v>
      </c>
      <c r="F11833">
        <v>416</v>
      </c>
      <c r="G11833">
        <v>6</v>
      </c>
      <c r="H11833">
        <v>2</v>
      </c>
      <c r="I11833">
        <v>5</v>
      </c>
      <c r="J11833">
        <v>5</v>
      </c>
      <c r="K11833">
        <v>61</v>
      </c>
      <c r="L11833">
        <v>9</v>
      </c>
      <c r="M11833">
        <v>16</v>
      </c>
      <c r="N11833" t="s">
        <v>3934</v>
      </c>
      <c r="O11833">
        <v>0</v>
      </c>
      <c r="P11833" t="s">
        <v>5031</v>
      </c>
    </row>
    <row r="11834" spans="1:16" x14ac:dyDescent="0.25">
      <c r="A11834">
        <v>12507</v>
      </c>
      <c r="B11834" t="e">
        <v>#N/A</v>
      </c>
      <c r="C11834" s="1">
        <v>43615</v>
      </c>
      <c r="D11834" s="1">
        <v>43616</v>
      </c>
      <c r="E11834">
        <v>1784805</v>
      </c>
      <c r="F11834">
        <v>12229</v>
      </c>
      <c r="G11834">
        <v>22</v>
      </c>
      <c r="H11834">
        <v>2</v>
      </c>
      <c r="I11834">
        <v>5</v>
      </c>
      <c r="J11834">
        <v>5</v>
      </c>
      <c r="K11834">
        <v>61</v>
      </c>
      <c r="L11834">
        <v>9</v>
      </c>
      <c r="M11834">
        <v>16</v>
      </c>
      <c r="N11834" t="s">
        <v>3934</v>
      </c>
      <c r="O11834">
        <v>0</v>
      </c>
      <c r="P11834" t="s">
        <v>8675</v>
      </c>
    </row>
    <row r="11835" spans="1:16" x14ac:dyDescent="0.25">
      <c r="A11835">
        <v>12508</v>
      </c>
      <c r="B11835" t="e">
        <v>#N/A</v>
      </c>
      <c r="C11835" s="1">
        <v>43615</v>
      </c>
      <c r="D11835" s="1">
        <v>43622</v>
      </c>
      <c r="E11835">
        <v>2101887</v>
      </c>
      <c r="F11835">
        <v>1956</v>
      </c>
      <c r="G11835">
        <v>26</v>
      </c>
      <c r="H11835">
        <v>2</v>
      </c>
      <c r="I11835">
        <v>5</v>
      </c>
      <c r="J11835">
        <v>5</v>
      </c>
      <c r="K11835">
        <v>66</v>
      </c>
      <c r="L11835">
        <v>9</v>
      </c>
      <c r="M11835">
        <v>42</v>
      </c>
      <c r="N11835" t="s">
        <v>3936</v>
      </c>
      <c r="O11835">
        <v>0</v>
      </c>
      <c r="P11835" t="s">
        <v>9564</v>
      </c>
    </row>
    <row r="11836" spans="1:16" x14ac:dyDescent="0.25">
      <c r="A11836">
        <v>12509</v>
      </c>
      <c r="B11836" t="e">
        <v>#N/A</v>
      </c>
      <c r="C11836" s="1">
        <v>43615</v>
      </c>
      <c r="D11836" s="1">
        <v>43615</v>
      </c>
      <c r="E11836">
        <v>608152</v>
      </c>
      <c r="F11836">
        <v>2260</v>
      </c>
      <c r="G11836">
        <v>40</v>
      </c>
      <c r="H11836">
        <v>2</v>
      </c>
      <c r="I11836">
        <v>5</v>
      </c>
      <c r="J11836">
        <v>5</v>
      </c>
      <c r="K11836">
        <v>65</v>
      </c>
      <c r="L11836">
        <v>9</v>
      </c>
      <c r="M11836">
        <v>16</v>
      </c>
      <c r="N11836" t="s">
        <v>3934</v>
      </c>
      <c r="O11836">
        <v>0</v>
      </c>
      <c r="P11836" t="s">
        <v>7738</v>
      </c>
    </row>
    <row r="11837" spans="1:16" x14ac:dyDescent="0.25">
      <c r="A11837">
        <v>12510</v>
      </c>
      <c r="B11837" t="e">
        <v>#N/A</v>
      </c>
      <c r="C11837" s="1">
        <v>43615</v>
      </c>
      <c r="D11837" s="1">
        <v>43616</v>
      </c>
      <c r="E11837">
        <v>1867453</v>
      </c>
      <c r="F11837">
        <v>10016</v>
      </c>
      <c r="G11837">
        <v>54</v>
      </c>
      <c r="H11837">
        <v>2</v>
      </c>
      <c r="I11837">
        <v>5</v>
      </c>
      <c r="J11837">
        <v>5</v>
      </c>
      <c r="K11837">
        <v>65</v>
      </c>
      <c r="L11837">
        <v>9</v>
      </c>
      <c r="M11837">
        <v>16</v>
      </c>
      <c r="N11837" t="s">
        <v>3934</v>
      </c>
      <c r="O11837">
        <v>0</v>
      </c>
      <c r="P11837" t="s">
        <v>9285</v>
      </c>
    </row>
    <row r="11838" spans="1:16" x14ac:dyDescent="0.25">
      <c r="A11838">
        <v>12511</v>
      </c>
      <c r="B11838" t="e">
        <v>#N/A</v>
      </c>
      <c r="C11838" s="1">
        <v>43615</v>
      </c>
      <c r="D11838" s="1">
        <v>43616</v>
      </c>
      <c r="E11838">
        <v>201161</v>
      </c>
      <c r="F11838">
        <v>10587</v>
      </c>
      <c r="G11838">
        <v>76</v>
      </c>
      <c r="H11838">
        <v>2</v>
      </c>
      <c r="I11838">
        <v>5</v>
      </c>
      <c r="J11838">
        <v>5</v>
      </c>
      <c r="K11838">
        <v>57</v>
      </c>
      <c r="L11838">
        <v>9</v>
      </c>
      <c r="M11838">
        <v>16</v>
      </c>
      <c r="N11838" t="s">
        <v>3934</v>
      </c>
      <c r="O11838">
        <v>0</v>
      </c>
      <c r="P11838" t="s">
        <v>11397</v>
      </c>
    </row>
    <row r="11839" spans="1:16" x14ac:dyDescent="0.25">
      <c r="A11839">
        <v>12512</v>
      </c>
      <c r="B11839" t="e">
        <v>#N/A</v>
      </c>
      <c r="C11839" s="1">
        <v>43615</v>
      </c>
      <c r="D11839" s="1">
        <v>43616</v>
      </c>
      <c r="E11839">
        <v>750454</v>
      </c>
      <c r="F11839">
        <v>11277</v>
      </c>
      <c r="G11839">
        <v>68</v>
      </c>
      <c r="H11839">
        <v>2</v>
      </c>
      <c r="I11839">
        <v>5</v>
      </c>
      <c r="J11839">
        <v>5</v>
      </c>
      <c r="K11839">
        <v>61</v>
      </c>
      <c r="L11839">
        <v>9</v>
      </c>
      <c r="M11839">
        <v>16</v>
      </c>
      <c r="N11839" t="s">
        <v>3934</v>
      </c>
      <c r="O11839">
        <v>0</v>
      </c>
      <c r="P11839" t="s">
        <v>6412</v>
      </c>
    </row>
    <row r="11840" spans="1:16" x14ac:dyDescent="0.25">
      <c r="A11840">
        <v>12513</v>
      </c>
      <c r="B11840" t="e">
        <v>#N/A</v>
      </c>
      <c r="C11840" s="1">
        <v>43615</v>
      </c>
      <c r="D11840" s="1">
        <v>43616</v>
      </c>
      <c r="E11840">
        <v>893070</v>
      </c>
      <c r="F11840">
        <v>12603</v>
      </c>
      <c r="G11840">
        <v>32</v>
      </c>
      <c r="H11840">
        <v>2</v>
      </c>
      <c r="I11840">
        <v>5</v>
      </c>
      <c r="J11840">
        <v>5</v>
      </c>
      <c r="K11840">
        <v>57</v>
      </c>
      <c r="L11840">
        <v>9</v>
      </c>
      <c r="M11840">
        <v>16</v>
      </c>
      <c r="N11840" t="s">
        <v>3934</v>
      </c>
      <c r="O11840">
        <v>0</v>
      </c>
      <c r="P11840" t="s">
        <v>11398</v>
      </c>
    </row>
    <row r="11841" spans="1:16" x14ac:dyDescent="0.25">
      <c r="A11841">
        <v>12514</v>
      </c>
      <c r="B11841" t="e">
        <v>#N/A</v>
      </c>
      <c r="C11841" s="1">
        <v>43615</v>
      </c>
      <c r="D11841" s="1">
        <v>43616</v>
      </c>
      <c r="E11841">
        <v>207681</v>
      </c>
      <c r="F11841">
        <v>10978</v>
      </c>
      <c r="G11841">
        <v>61</v>
      </c>
      <c r="H11841">
        <v>2</v>
      </c>
      <c r="I11841">
        <v>5</v>
      </c>
      <c r="J11841">
        <v>5</v>
      </c>
      <c r="K11841">
        <v>59</v>
      </c>
      <c r="L11841">
        <v>9</v>
      </c>
      <c r="M11841">
        <v>42</v>
      </c>
      <c r="N11841" t="s">
        <v>3936</v>
      </c>
      <c r="O11841">
        <v>0</v>
      </c>
      <c r="P11841" t="s">
        <v>11399</v>
      </c>
    </row>
    <row r="11842" spans="1:16" x14ac:dyDescent="0.25">
      <c r="A11842">
        <v>12515</v>
      </c>
      <c r="B11842" t="e">
        <v>#N/A</v>
      </c>
      <c r="C11842" s="1">
        <v>43615</v>
      </c>
      <c r="D11842" s="1">
        <v>43616</v>
      </c>
      <c r="E11842">
        <v>883702</v>
      </c>
      <c r="F11842">
        <v>10739</v>
      </c>
      <c r="G11842">
        <v>45</v>
      </c>
      <c r="H11842">
        <v>2</v>
      </c>
      <c r="I11842">
        <v>5</v>
      </c>
      <c r="J11842">
        <v>5</v>
      </c>
      <c r="K11842">
        <v>59</v>
      </c>
      <c r="L11842">
        <v>9</v>
      </c>
      <c r="M11842">
        <v>42</v>
      </c>
      <c r="N11842" t="s">
        <v>3936</v>
      </c>
      <c r="O11842">
        <v>0</v>
      </c>
      <c r="P11842" t="s">
        <v>6311</v>
      </c>
    </row>
    <row r="11843" spans="1:16" x14ac:dyDescent="0.25">
      <c r="A11843">
        <v>12516</v>
      </c>
      <c r="B11843" t="e">
        <v>#N/A</v>
      </c>
      <c r="C11843" s="1">
        <v>43615</v>
      </c>
      <c r="D11843" s="1">
        <v>43620</v>
      </c>
      <c r="E11843">
        <v>2111519</v>
      </c>
      <c r="F11843">
        <v>10020</v>
      </c>
      <c r="G11843">
        <v>54</v>
      </c>
      <c r="H11843">
        <v>2</v>
      </c>
      <c r="I11843">
        <v>5</v>
      </c>
      <c r="J11843">
        <v>5</v>
      </c>
      <c r="K11843">
        <v>57</v>
      </c>
      <c r="L11843">
        <v>9</v>
      </c>
      <c r="M11843">
        <v>16</v>
      </c>
      <c r="N11843" t="s">
        <v>3934</v>
      </c>
      <c r="O11843">
        <v>0</v>
      </c>
      <c r="P11843" t="s">
        <v>9525</v>
      </c>
    </row>
    <row r="11844" spans="1:16" x14ac:dyDescent="0.25">
      <c r="A11844">
        <v>12517</v>
      </c>
      <c r="B11844" t="e">
        <v>#N/A</v>
      </c>
      <c r="C11844" s="1">
        <v>43615</v>
      </c>
      <c r="D11844" s="1">
        <v>43616</v>
      </c>
      <c r="E11844">
        <v>1906302</v>
      </c>
      <c r="F11844">
        <v>11711</v>
      </c>
      <c r="G11844">
        <v>20</v>
      </c>
      <c r="H11844">
        <v>2</v>
      </c>
      <c r="I11844">
        <v>5</v>
      </c>
      <c r="J11844">
        <v>5</v>
      </c>
      <c r="K11844">
        <v>59</v>
      </c>
      <c r="L11844">
        <v>9</v>
      </c>
      <c r="M11844">
        <v>16</v>
      </c>
      <c r="N11844" t="s">
        <v>3934</v>
      </c>
      <c r="O11844">
        <v>0</v>
      </c>
      <c r="P11844" t="s">
        <v>5495</v>
      </c>
    </row>
    <row r="11845" spans="1:16" x14ac:dyDescent="0.25">
      <c r="A11845">
        <v>12518</v>
      </c>
      <c r="B11845" t="e">
        <v>#N/A</v>
      </c>
      <c r="C11845" s="1">
        <v>43615</v>
      </c>
      <c r="D11845" s="1">
        <v>43616</v>
      </c>
      <c r="E11845">
        <v>845451</v>
      </c>
      <c r="F11845">
        <v>12256</v>
      </c>
      <c r="G11845">
        <v>39</v>
      </c>
      <c r="H11845">
        <v>2</v>
      </c>
      <c r="I11845">
        <v>5</v>
      </c>
      <c r="J11845">
        <v>5</v>
      </c>
      <c r="K11845">
        <v>59</v>
      </c>
      <c r="L11845">
        <v>9</v>
      </c>
      <c r="M11845">
        <v>16</v>
      </c>
      <c r="N11845" t="s">
        <v>3934</v>
      </c>
      <c r="O11845">
        <v>0</v>
      </c>
      <c r="P11845" t="s">
        <v>5481</v>
      </c>
    </row>
    <row r="11846" spans="1:16" x14ac:dyDescent="0.25">
      <c r="A11846">
        <v>12519</v>
      </c>
      <c r="B11846" t="e">
        <v>#N/A</v>
      </c>
      <c r="C11846" s="1">
        <v>43615</v>
      </c>
      <c r="D11846" s="1">
        <v>43616</v>
      </c>
      <c r="E11846">
        <v>474261</v>
      </c>
      <c r="F11846">
        <v>8432</v>
      </c>
      <c r="G11846">
        <v>70</v>
      </c>
      <c r="H11846">
        <v>2</v>
      </c>
      <c r="I11846">
        <v>5</v>
      </c>
      <c r="J11846">
        <v>5</v>
      </c>
      <c r="K11846">
        <v>59</v>
      </c>
      <c r="L11846">
        <v>9</v>
      </c>
      <c r="M11846">
        <v>16</v>
      </c>
      <c r="N11846" t="s">
        <v>3934</v>
      </c>
      <c r="O11846">
        <v>0</v>
      </c>
      <c r="P11846" t="s">
        <v>11400</v>
      </c>
    </row>
    <row r="11847" spans="1:16" x14ac:dyDescent="0.25">
      <c r="A11847">
        <v>12520</v>
      </c>
      <c r="B11847" t="e">
        <v>#N/A</v>
      </c>
      <c r="C11847" s="1">
        <v>43615</v>
      </c>
      <c r="D11847" s="1">
        <v>43619</v>
      </c>
      <c r="E11847">
        <v>831349</v>
      </c>
      <c r="F11847">
        <v>11066</v>
      </c>
      <c r="G11847">
        <v>39</v>
      </c>
      <c r="H11847">
        <v>2</v>
      </c>
      <c r="I11847">
        <v>5</v>
      </c>
      <c r="J11847">
        <v>5</v>
      </c>
      <c r="K11847">
        <v>57</v>
      </c>
      <c r="L11847">
        <v>9</v>
      </c>
      <c r="M11847">
        <v>16</v>
      </c>
      <c r="N11847" t="s">
        <v>3934</v>
      </c>
      <c r="O11847">
        <v>0</v>
      </c>
      <c r="P11847" t="s">
        <v>11401</v>
      </c>
    </row>
    <row r="11848" spans="1:16" x14ac:dyDescent="0.25">
      <c r="A11848">
        <v>12521</v>
      </c>
      <c r="B11848" t="e">
        <v>#N/A</v>
      </c>
      <c r="C11848" s="1">
        <v>43615</v>
      </c>
      <c r="D11848" s="1">
        <v>43619</v>
      </c>
      <c r="E11848">
        <v>891839</v>
      </c>
      <c r="F11848">
        <v>9901</v>
      </c>
      <c r="G11848">
        <v>65</v>
      </c>
      <c r="H11848">
        <v>2</v>
      </c>
      <c r="I11848">
        <v>5</v>
      </c>
      <c r="J11848">
        <v>5</v>
      </c>
      <c r="K11848">
        <v>57</v>
      </c>
      <c r="L11848">
        <v>9</v>
      </c>
      <c r="M11848">
        <v>16</v>
      </c>
      <c r="N11848" t="s">
        <v>3934</v>
      </c>
      <c r="O11848">
        <v>0</v>
      </c>
      <c r="P11848" t="s">
        <v>7336</v>
      </c>
    </row>
    <row r="11849" spans="1:16" x14ac:dyDescent="0.25">
      <c r="A11849">
        <v>12522</v>
      </c>
      <c r="B11849" t="e">
        <v>#N/A</v>
      </c>
      <c r="C11849" s="1">
        <v>43615</v>
      </c>
      <c r="D11849" s="1">
        <v>43619</v>
      </c>
      <c r="E11849">
        <v>532160</v>
      </c>
      <c r="F11849">
        <v>9923</v>
      </c>
      <c r="G11849">
        <v>6</v>
      </c>
      <c r="H11849">
        <v>2</v>
      </c>
      <c r="I11849">
        <v>5</v>
      </c>
      <c r="J11849">
        <v>5</v>
      </c>
      <c r="K11849">
        <v>65</v>
      </c>
      <c r="L11849">
        <v>9</v>
      </c>
      <c r="M11849">
        <v>16</v>
      </c>
      <c r="N11849" t="s">
        <v>3934</v>
      </c>
      <c r="O11849">
        <v>0</v>
      </c>
      <c r="P11849" t="s">
        <v>11402</v>
      </c>
    </row>
    <row r="11850" spans="1:16" x14ac:dyDescent="0.25">
      <c r="A11850">
        <v>12523</v>
      </c>
      <c r="B11850" t="e">
        <v>#N/A</v>
      </c>
      <c r="C11850" s="1">
        <v>43615</v>
      </c>
      <c r="D11850" s="1">
        <v>43616</v>
      </c>
      <c r="E11850">
        <v>2454016</v>
      </c>
      <c r="F11850">
        <v>10106</v>
      </c>
      <c r="G11850">
        <v>50</v>
      </c>
      <c r="H11850">
        <v>2</v>
      </c>
      <c r="I11850">
        <v>5</v>
      </c>
      <c r="J11850">
        <v>5</v>
      </c>
      <c r="K11850">
        <v>59</v>
      </c>
      <c r="L11850">
        <v>9</v>
      </c>
      <c r="M11850">
        <v>42</v>
      </c>
      <c r="N11850" t="s">
        <v>3936</v>
      </c>
      <c r="O11850">
        <v>0</v>
      </c>
      <c r="P11850" t="s">
        <v>5658</v>
      </c>
    </row>
    <row r="11851" spans="1:16" x14ac:dyDescent="0.25">
      <c r="A11851">
        <v>12524</v>
      </c>
      <c r="B11851" t="e">
        <v>#N/A</v>
      </c>
      <c r="C11851" s="1">
        <v>43615</v>
      </c>
      <c r="D11851" s="1">
        <v>43616</v>
      </c>
      <c r="E11851">
        <v>1813208</v>
      </c>
      <c r="F11851">
        <v>12299</v>
      </c>
      <c r="G11851">
        <v>14</v>
      </c>
      <c r="H11851">
        <v>2</v>
      </c>
      <c r="I11851">
        <v>5</v>
      </c>
      <c r="J11851">
        <v>5</v>
      </c>
      <c r="K11851">
        <v>59</v>
      </c>
      <c r="L11851">
        <v>9</v>
      </c>
      <c r="M11851">
        <v>16</v>
      </c>
      <c r="N11851" t="s">
        <v>3934</v>
      </c>
      <c r="O11851">
        <v>0</v>
      </c>
      <c r="P11851" t="s">
        <v>11403</v>
      </c>
    </row>
    <row r="11852" spans="1:16" x14ac:dyDescent="0.25">
      <c r="A11852">
        <v>12525</v>
      </c>
      <c r="B11852" t="e">
        <v>#N/A</v>
      </c>
      <c r="C11852" s="1">
        <v>43615</v>
      </c>
      <c r="D11852" s="1">
        <v>43615</v>
      </c>
      <c r="E11852">
        <v>2115174</v>
      </c>
      <c r="F11852">
        <v>9826</v>
      </c>
      <c r="G11852">
        <v>20</v>
      </c>
      <c r="H11852">
        <v>2</v>
      </c>
      <c r="I11852">
        <v>5</v>
      </c>
      <c r="J11852">
        <v>5</v>
      </c>
      <c r="K11852">
        <v>57</v>
      </c>
      <c r="L11852">
        <v>9</v>
      </c>
      <c r="M11852">
        <v>16</v>
      </c>
      <c r="N11852" t="s">
        <v>3934</v>
      </c>
      <c r="O11852">
        <v>0</v>
      </c>
      <c r="P11852" t="s">
        <v>11404</v>
      </c>
    </row>
    <row r="11853" spans="1:16" x14ac:dyDescent="0.25">
      <c r="A11853">
        <v>12526</v>
      </c>
      <c r="B11853" t="e">
        <v>#N/A</v>
      </c>
      <c r="C11853" s="1">
        <v>43615</v>
      </c>
      <c r="D11853" s="1">
        <v>43616</v>
      </c>
      <c r="E11853">
        <v>893333</v>
      </c>
      <c r="F11853">
        <v>12003</v>
      </c>
      <c r="G11853">
        <v>50</v>
      </c>
      <c r="H11853">
        <v>2</v>
      </c>
      <c r="I11853">
        <v>5</v>
      </c>
      <c r="J11853">
        <v>5</v>
      </c>
      <c r="K11853">
        <v>59</v>
      </c>
      <c r="L11853">
        <v>9</v>
      </c>
      <c r="M11853">
        <v>42</v>
      </c>
      <c r="N11853" t="s">
        <v>3936</v>
      </c>
      <c r="O11853">
        <v>0</v>
      </c>
      <c r="P11853" t="s">
        <v>6415</v>
      </c>
    </row>
    <row r="11854" spans="1:16" x14ac:dyDescent="0.25">
      <c r="A11854">
        <v>12527</v>
      </c>
      <c r="B11854" t="e">
        <v>#N/A</v>
      </c>
      <c r="C11854" s="1">
        <v>43615</v>
      </c>
      <c r="D11854" s="1">
        <v>43616</v>
      </c>
      <c r="E11854">
        <v>895270</v>
      </c>
      <c r="F11854">
        <v>1430</v>
      </c>
      <c r="G11854">
        <v>48</v>
      </c>
      <c r="H11854">
        <v>2</v>
      </c>
      <c r="I11854">
        <v>5</v>
      </c>
      <c r="J11854">
        <v>5</v>
      </c>
      <c r="K11854">
        <v>59</v>
      </c>
      <c r="L11854">
        <v>9</v>
      </c>
      <c r="M11854">
        <v>42</v>
      </c>
      <c r="N11854" t="s">
        <v>3936</v>
      </c>
      <c r="O11854">
        <v>0</v>
      </c>
      <c r="P11854" t="s">
        <v>6757</v>
      </c>
    </row>
    <row r="11855" spans="1:16" x14ac:dyDescent="0.25">
      <c r="A11855">
        <v>12528</v>
      </c>
      <c r="B11855" t="e">
        <v>#N/A</v>
      </c>
      <c r="C11855" s="1">
        <v>43615</v>
      </c>
      <c r="D11855" s="1">
        <v>43619</v>
      </c>
      <c r="E11855">
        <v>253009</v>
      </c>
      <c r="F11855">
        <v>2537</v>
      </c>
      <c r="G11855">
        <v>33</v>
      </c>
      <c r="H11855">
        <v>2</v>
      </c>
      <c r="I11855">
        <v>5</v>
      </c>
      <c r="J11855">
        <v>5</v>
      </c>
      <c r="K11855">
        <v>57</v>
      </c>
      <c r="L11855">
        <v>9</v>
      </c>
      <c r="M11855">
        <v>16</v>
      </c>
      <c r="N11855" t="s">
        <v>3934</v>
      </c>
      <c r="O11855">
        <v>0</v>
      </c>
      <c r="P11855" t="s">
        <v>6888</v>
      </c>
    </row>
    <row r="11856" spans="1:16" x14ac:dyDescent="0.25">
      <c r="A11856">
        <v>12529</v>
      </c>
      <c r="B11856" t="e">
        <v>#N/A</v>
      </c>
      <c r="C11856" s="1">
        <v>43615</v>
      </c>
      <c r="D11856" s="1">
        <v>43615</v>
      </c>
      <c r="E11856">
        <v>1813478</v>
      </c>
      <c r="F11856">
        <v>11151</v>
      </c>
      <c r="G11856">
        <v>21</v>
      </c>
      <c r="H11856">
        <v>2</v>
      </c>
      <c r="I11856">
        <v>5</v>
      </c>
      <c r="J11856">
        <v>5</v>
      </c>
      <c r="K11856">
        <v>59</v>
      </c>
      <c r="L11856">
        <v>9</v>
      </c>
      <c r="M11856">
        <v>16</v>
      </c>
      <c r="N11856" t="s">
        <v>3934</v>
      </c>
      <c r="O11856">
        <v>0</v>
      </c>
      <c r="P11856" t="s">
        <v>11405</v>
      </c>
    </row>
    <row r="11857" spans="1:16" x14ac:dyDescent="0.25">
      <c r="A11857">
        <v>12530</v>
      </c>
      <c r="B11857" t="e">
        <v>#N/A</v>
      </c>
      <c r="C11857" s="1">
        <v>43615</v>
      </c>
      <c r="D11857" s="1">
        <v>43615</v>
      </c>
      <c r="E11857">
        <v>1789163</v>
      </c>
      <c r="F11857">
        <v>8055</v>
      </c>
      <c r="G11857">
        <v>45</v>
      </c>
      <c r="H11857">
        <v>2</v>
      </c>
      <c r="I11857">
        <v>5</v>
      </c>
      <c r="J11857">
        <v>5</v>
      </c>
      <c r="K11857">
        <v>59</v>
      </c>
      <c r="L11857">
        <v>9</v>
      </c>
      <c r="M11857">
        <v>16</v>
      </c>
      <c r="N11857" t="s">
        <v>3934</v>
      </c>
      <c r="O11857">
        <v>0</v>
      </c>
      <c r="P11857" t="s">
        <v>234</v>
      </c>
    </row>
    <row r="11858" spans="1:16" x14ac:dyDescent="0.25">
      <c r="A11858">
        <v>12531</v>
      </c>
      <c r="B11858" t="e">
        <v>#N/A</v>
      </c>
      <c r="C11858" s="1">
        <v>43615</v>
      </c>
      <c r="D11858" s="1">
        <v>43619</v>
      </c>
      <c r="E11858">
        <v>792125</v>
      </c>
      <c r="F11858">
        <v>10850</v>
      </c>
      <c r="G11858">
        <v>5</v>
      </c>
      <c r="H11858">
        <v>2</v>
      </c>
      <c r="I11858">
        <v>5</v>
      </c>
      <c r="J11858">
        <v>5</v>
      </c>
      <c r="K11858">
        <v>57</v>
      </c>
      <c r="L11858">
        <v>9</v>
      </c>
      <c r="M11858">
        <v>16</v>
      </c>
      <c r="N11858" t="s">
        <v>3934</v>
      </c>
      <c r="O11858">
        <v>0</v>
      </c>
      <c r="P11858" t="s">
        <v>9301</v>
      </c>
    </row>
    <row r="11859" spans="1:16" x14ac:dyDescent="0.25">
      <c r="A11859">
        <v>12532</v>
      </c>
      <c r="B11859" t="e">
        <v>#N/A</v>
      </c>
      <c r="C11859" s="1">
        <v>43615</v>
      </c>
      <c r="D11859" s="1">
        <v>43619</v>
      </c>
      <c r="E11859">
        <v>2348805</v>
      </c>
      <c r="F11859">
        <v>11100</v>
      </c>
      <c r="G11859">
        <v>43</v>
      </c>
      <c r="H11859">
        <v>2</v>
      </c>
      <c r="I11859">
        <v>5</v>
      </c>
      <c r="J11859">
        <v>5</v>
      </c>
      <c r="K11859">
        <v>59</v>
      </c>
      <c r="L11859">
        <v>9</v>
      </c>
      <c r="M11859">
        <v>16</v>
      </c>
      <c r="N11859" t="s">
        <v>3934</v>
      </c>
      <c r="O11859">
        <v>0</v>
      </c>
      <c r="P11859" t="s">
        <v>9912</v>
      </c>
    </row>
    <row r="11860" spans="1:16" x14ac:dyDescent="0.25">
      <c r="A11860">
        <v>12533</v>
      </c>
      <c r="B11860" t="e">
        <v>#N/A</v>
      </c>
      <c r="C11860" s="1">
        <v>43615</v>
      </c>
      <c r="D11860" s="1">
        <v>43616</v>
      </c>
      <c r="E11860">
        <v>1800605</v>
      </c>
      <c r="F11860">
        <v>8399</v>
      </c>
      <c r="G11860">
        <v>57</v>
      </c>
      <c r="H11860">
        <v>2</v>
      </c>
      <c r="I11860">
        <v>5</v>
      </c>
      <c r="J11860">
        <v>5</v>
      </c>
      <c r="K11860">
        <v>59</v>
      </c>
      <c r="L11860">
        <v>9</v>
      </c>
      <c r="M11860">
        <v>42</v>
      </c>
      <c r="N11860" t="s">
        <v>3936</v>
      </c>
      <c r="O11860">
        <v>0</v>
      </c>
      <c r="P11860" t="s">
        <v>9955</v>
      </c>
    </row>
    <row r="11861" spans="1:16" x14ac:dyDescent="0.25">
      <c r="A11861">
        <v>12534</v>
      </c>
      <c r="B11861" t="e">
        <v>#N/A</v>
      </c>
      <c r="C11861" s="1">
        <v>43616</v>
      </c>
      <c r="D11861" s="1">
        <v>43619</v>
      </c>
      <c r="E11861">
        <v>1689936</v>
      </c>
      <c r="F11861">
        <v>11796</v>
      </c>
      <c r="G11861">
        <v>69</v>
      </c>
      <c r="H11861">
        <v>2</v>
      </c>
      <c r="I11861">
        <v>5</v>
      </c>
      <c r="J11861">
        <v>5</v>
      </c>
      <c r="K11861">
        <v>65</v>
      </c>
      <c r="L11861">
        <v>9</v>
      </c>
      <c r="M11861">
        <v>16</v>
      </c>
      <c r="N11861" t="s">
        <v>3934</v>
      </c>
      <c r="O11861">
        <v>0</v>
      </c>
      <c r="P11861" t="s">
        <v>11117</v>
      </c>
    </row>
    <row r="11862" spans="1:16" x14ac:dyDescent="0.25">
      <c r="A11862">
        <v>12535</v>
      </c>
      <c r="B11862" t="e">
        <v>#N/A</v>
      </c>
      <c r="C11862" s="1">
        <v>43609</v>
      </c>
      <c r="D11862" s="1">
        <v>43615</v>
      </c>
      <c r="E11862">
        <v>498021</v>
      </c>
      <c r="F11862">
        <v>9377</v>
      </c>
      <c r="G11862">
        <v>26</v>
      </c>
      <c r="H11862">
        <v>2</v>
      </c>
      <c r="I11862">
        <v>6</v>
      </c>
      <c r="J11862">
        <v>5</v>
      </c>
      <c r="K11862">
        <v>40</v>
      </c>
      <c r="L11862">
        <v>9</v>
      </c>
      <c r="M11862">
        <v>85</v>
      </c>
      <c r="N11862" t="s">
        <v>3936</v>
      </c>
      <c r="O11862">
        <v>0</v>
      </c>
      <c r="P11862" t="s">
        <v>11406</v>
      </c>
    </row>
    <row r="11863" spans="1:16" x14ac:dyDescent="0.25">
      <c r="A11863">
        <v>12536</v>
      </c>
      <c r="B11863" t="e">
        <v>#N/A</v>
      </c>
      <c r="C11863" s="1">
        <v>43614</v>
      </c>
      <c r="D11863" s="1">
        <v>43651</v>
      </c>
      <c r="E11863">
        <v>1852642</v>
      </c>
      <c r="F11863">
        <v>9647</v>
      </c>
      <c r="G11863">
        <v>45</v>
      </c>
      <c r="H11863">
        <v>2</v>
      </c>
      <c r="I11863">
        <v>3</v>
      </c>
      <c r="J11863">
        <v>5</v>
      </c>
      <c r="K11863">
        <v>40</v>
      </c>
      <c r="L11863">
        <v>9</v>
      </c>
      <c r="M11863">
        <v>85</v>
      </c>
      <c r="N11863" t="s">
        <v>3936</v>
      </c>
      <c r="O11863">
        <v>0</v>
      </c>
      <c r="P11863" t="s">
        <v>5583</v>
      </c>
    </row>
    <row r="11864" spans="1:16" x14ac:dyDescent="0.25">
      <c r="A11864">
        <v>12537</v>
      </c>
      <c r="B11864" t="e">
        <v>#N/A</v>
      </c>
      <c r="C11864" s="1">
        <v>43615</v>
      </c>
      <c r="D11864" s="1">
        <v>43623</v>
      </c>
      <c r="E11864">
        <v>2134522</v>
      </c>
      <c r="F11864">
        <v>11910</v>
      </c>
      <c r="G11864">
        <v>32</v>
      </c>
      <c r="H11864">
        <v>2</v>
      </c>
      <c r="I11864">
        <v>5</v>
      </c>
      <c r="J11864">
        <v>5</v>
      </c>
      <c r="K11864">
        <v>12</v>
      </c>
      <c r="L11864">
        <v>9</v>
      </c>
      <c r="M11864">
        <v>85</v>
      </c>
      <c r="N11864" t="s">
        <v>3936</v>
      </c>
      <c r="O11864">
        <v>0</v>
      </c>
      <c r="P11864" t="s">
        <v>745</v>
      </c>
    </row>
    <row r="11865" spans="1:16" x14ac:dyDescent="0.25">
      <c r="A11865">
        <v>12538</v>
      </c>
      <c r="B11865" t="e">
        <v>#N/A</v>
      </c>
      <c r="C11865" s="1">
        <v>43614</v>
      </c>
      <c r="D11865" s="1">
        <v>43640</v>
      </c>
      <c r="E11865">
        <v>1788419</v>
      </c>
      <c r="F11865">
        <v>9272</v>
      </c>
      <c r="G11865">
        <v>66</v>
      </c>
      <c r="H11865">
        <v>2</v>
      </c>
      <c r="I11865">
        <v>5</v>
      </c>
      <c r="J11865">
        <v>5</v>
      </c>
      <c r="K11865">
        <v>10</v>
      </c>
      <c r="L11865">
        <v>9</v>
      </c>
      <c r="M11865">
        <v>85</v>
      </c>
      <c r="N11865" t="s">
        <v>3936</v>
      </c>
      <c r="O11865">
        <v>0</v>
      </c>
      <c r="P11865" t="s">
        <v>5891</v>
      </c>
    </row>
    <row r="11866" spans="1:16" x14ac:dyDescent="0.25">
      <c r="A11866">
        <v>12539</v>
      </c>
      <c r="B11866" t="e">
        <v>#N/A</v>
      </c>
      <c r="C11866" s="1">
        <v>43616</v>
      </c>
      <c r="D11866" s="1">
        <v>43619</v>
      </c>
      <c r="E11866">
        <v>894332</v>
      </c>
      <c r="F11866">
        <v>9362</v>
      </c>
      <c r="G11866">
        <v>58</v>
      </c>
      <c r="H11866">
        <v>2</v>
      </c>
      <c r="I11866">
        <v>5</v>
      </c>
      <c r="J11866">
        <v>5</v>
      </c>
      <c r="K11866">
        <v>65</v>
      </c>
      <c r="L11866">
        <v>9</v>
      </c>
      <c r="M11866">
        <v>16</v>
      </c>
      <c r="N11866" t="s">
        <v>3934</v>
      </c>
      <c r="O11866">
        <v>0</v>
      </c>
      <c r="P11866" t="s">
        <v>9083</v>
      </c>
    </row>
    <row r="11867" spans="1:16" x14ac:dyDescent="0.25">
      <c r="A11867">
        <v>12540</v>
      </c>
      <c r="B11867" t="e">
        <v>#N/A</v>
      </c>
      <c r="C11867" s="1">
        <v>43616</v>
      </c>
      <c r="D11867" s="1">
        <v>43616</v>
      </c>
      <c r="E11867">
        <v>14433</v>
      </c>
      <c r="F11867">
        <v>356</v>
      </c>
      <c r="G11867">
        <v>44</v>
      </c>
      <c r="H11867">
        <v>2</v>
      </c>
      <c r="I11867">
        <v>5</v>
      </c>
      <c r="J11867">
        <v>5</v>
      </c>
      <c r="K11867">
        <v>59</v>
      </c>
      <c r="L11867">
        <v>9</v>
      </c>
      <c r="M11867">
        <v>42</v>
      </c>
      <c r="N11867" t="s">
        <v>3936</v>
      </c>
      <c r="O11867">
        <v>0</v>
      </c>
      <c r="P11867" t="s">
        <v>8496</v>
      </c>
    </row>
    <row r="11868" spans="1:16" x14ac:dyDescent="0.25">
      <c r="A11868">
        <v>12541</v>
      </c>
      <c r="B11868" t="e">
        <v>#N/A</v>
      </c>
      <c r="C11868" s="1">
        <v>43614</v>
      </c>
      <c r="D11868" s="1">
        <v>43626</v>
      </c>
      <c r="E11868">
        <v>117785</v>
      </c>
      <c r="F11868">
        <v>8605</v>
      </c>
      <c r="G11868">
        <v>72</v>
      </c>
      <c r="H11868">
        <v>2</v>
      </c>
      <c r="I11868">
        <v>6</v>
      </c>
      <c r="J11868">
        <v>5</v>
      </c>
      <c r="K11868">
        <v>7</v>
      </c>
      <c r="L11868">
        <v>9</v>
      </c>
      <c r="M11868">
        <v>85</v>
      </c>
      <c r="N11868" t="s">
        <v>3936</v>
      </c>
      <c r="O11868">
        <v>0</v>
      </c>
      <c r="P11868" t="s">
        <v>10833</v>
      </c>
    </row>
    <row r="11869" spans="1:16" x14ac:dyDescent="0.25">
      <c r="A11869">
        <v>12542</v>
      </c>
      <c r="B11869" t="e">
        <v>#N/A</v>
      </c>
      <c r="C11869" s="1">
        <v>43616</v>
      </c>
      <c r="D11869" s="1">
        <v>43621</v>
      </c>
      <c r="E11869">
        <v>1813165</v>
      </c>
      <c r="F11869">
        <v>10235</v>
      </c>
      <c r="G11869">
        <v>9</v>
      </c>
      <c r="H11869">
        <v>2</v>
      </c>
      <c r="I11869">
        <v>5</v>
      </c>
      <c r="J11869">
        <v>5</v>
      </c>
      <c r="K11869">
        <v>57</v>
      </c>
      <c r="L11869">
        <v>9</v>
      </c>
      <c r="M11869">
        <v>16</v>
      </c>
      <c r="N11869" t="s">
        <v>3934</v>
      </c>
      <c r="O11869">
        <v>0</v>
      </c>
      <c r="P11869" t="s">
        <v>11407</v>
      </c>
    </row>
    <row r="11870" spans="1:16" x14ac:dyDescent="0.25">
      <c r="A11870">
        <v>12543</v>
      </c>
      <c r="B11870" t="e">
        <v>#N/A</v>
      </c>
      <c r="C11870" s="1">
        <v>43616</v>
      </c>
      <c r="D11870" s="1">
        <v>43616</v>
      </c>
      <c r="E11870">
        <v>2093120</v>
      </c>
      <c r="F11870">
        <v>12356</v>
      </c>
      <c r="G11870">
        <v>62</v>
      </c>
      <c r="H11870">
        <v>2</v>
      </c>
      <c r="I11870">
        <v>5</v>
      </c>
      <c r="J11870">
        <v>5</v>
      </c>
      <c r="K11870">
        <v>12</v>
      </c>
      <c r="L11870">
        <v>9</v>
      </c>
      <c r="M11870" t="s">
        <v>3937</v>
      </c>
      <c r="N11870" t="s">
        <v>3936</v>
      </c>
      <c r="O11870">
        <v>0</v>
      </c>
      <c r="P11870" t="s">
        <v>11038</v>
      </c>
    </row>
    <row r="11871" spans="1:16" x14ac:dyDescent="0.25">
      <c r="A11871">
        <v>12544</v>
      </c>
      <c r="B11871" t="e">
        <v>#N/A</v>
      </c>
      <c r="C11871" s="1">
        <v>43616</v>
      </c>
      <c r="D11871" s="1">
        <v>43620</v>
      </c>
      <c r="E11871">
        <v>1898871</v>
      </c>
      <c r="F11871">
        <v>116</v>
      </c>
      <c r="G11871">
        <v>15</v>
      </c>
      <c r="H11871">
        <v>2</v>
      </c>
      <c r="I11871">
        <v>5</v>
      </c>
      <c r="J11871">
        <v>5</v>
      </c>
      <c r="K11871">
        <v>57</v>
      </c>
      <c r="L11871">
        <v>9</v>
      </c>
      <c r="M11871">
        <v>16</v>
      </c>
      <c r="N11871" t="s">
        <v>3934</v>
      </c>
      <c r="O11871">
        <v>0</v>
      </c>
      <c r="P11871" t="s">
        <v>7667</v>
      </c>
    </row>
    <row r="11872" spans="1:16" x14ac:dyDescent="0.25">
      <c r="A11872">
        <v>12545</v>
      </c>
      <c r="B11872" t="e">
        <v>#N/A</v>
      </c>
      <c r="C11872" s="1">
        <v>43616</v>
      </c>
      <c r="D11872" s="1">
        <v>43636</v>
      </c>
      <c r="E11872">
        <v>1873926</v>
      </c>
      <c r="F11872">
        <v>8919</v>
      </c>
      <c r="G11872">
        <v>8</v>
      </c>
      <c r="H11872">
        <v>2</v>
      </c>
      <c r="I11872">
        <v>5</v>
      </c>
      <c r="J11872">
        <v>5</v>
      </c>
      <c r="K11872">
        <v>15</v>
      </c>
      <c r="L11872">
        <v>9</v>
      </c>
      <c r="M11872">
        <v>42</v>
      </c>
      <c r="N11872" t="s">
        <v>3936</v>
      </c>
      <c r="O11872">
        <v>0</v>
      </c>
      <c r="P11872" t="s">
        <v>5908</v>
      </c>
    </row>
    <row r="11873" spans="1:16" x14ac:dyDescent="0.25">
      <c r="A11873">
        <v>12547</v>
      </c>
      <c r="B11873" t="e">
        <v>#N/A</v>
      </c>
      <c r="C11873" s="1">
        <v>43616</v>
      </c>
      <c r="D11873" s="1">
        <v>43636</v>
      </c>
      <c r="E11873">
        <v>895328</v>
      </c>
      <c r="F11873">
        <v>1140</v>
      </c>
      <c r="G11873">
        <v>61</v>
      </c>
      <c r="H11873">
        <v>2</v>
      </c>
      <c r="I11873">
        <v>5</v>
      </c>
      <c r="J11873">
        <v>5</v>
      </c>
      <c r="K11873">
        <v>64</v>
      </c>
      <c r="L11873">
        <v>9</v>
      </c>
      <c r="M11873">
        <v>42</v>
      </c>
      <c r="N11873" t="s">
        <v>3936</v>
      </c>
      <c r="O11873">
        <v>0</v>
      </c>
      <c r="P11873" t="s">
        <v>314</v>
      </c>
    </row>
    <row r="11874" spans="1:16" x14ac:dyDescent="0.25">
      <c r="A11874">
        <v>12548</v>
      </c>
      <c r="B11874" t="e">
        <v>#N/A</v>
      </c>
      <c r="C11874" s="1">
        <v>43616</v>
      </c>
      <c r="D11874" s="1">
        <v>43619</v>
      </c>
      <c r="E11874">
        <v>167034</v>
      </c>
      <c r="F11874">
        <v>9983</v>
      </c>
      <c r="G11874">
        <v>35</v>
      </c>
      <c r="H11874">
        <v>2</v>
      </c>
      <c r="I11874">
        <v>5</v>
      </c>
      <c r="J11874">
        <v>5</v>
      </c>
      <c r="K11874">
        <v>64</v>
      </c>
      <c r="L11874">
        <v>9</v>
      </c>
      <c r="M11874">
        <v>85</v>
      </c>
      <c r="N11874" t="s">
        <v>3936</v>
      </c>
      <c r="O11874">
        <v>0</v>
      </c>
      <c r="P11874" t="s">
        <v>11408</v>
      </c>
    </row>
    <row r="11875" spans="1:16" x14ac:dyDescent="0.25">
      <c r="A11875">
        <v>12549</v>
      </c>
      <c r="B11875" t="e">
        <v>#N/A</v>
      </c>
      <c r="C11875" s="1">
        <v>43619</v>
      </c>
      <c r="D11875" s="1">
        <v>43620</v>
      </c>
      <c r="E11875">
        <v>1854107</v>
      </c>
      <c r="F11875">
        <v>12589</v>
      </c>
      <c r="G11875">
        <v>41</v>
      </c>
      <c r="H11875">
        <v>2</v>
      </c>
      <c r="I11875">
        <v>5</v>
      </c>
      <c r="J11875">
        <v>5</v>
      </c>
      <c r="K11875">
        <v>65</v>
      </c>
      <c r="L11875">
        <v>9</v>
      </c>
      <c r="M11875">
        <v>16</v>
      </c>
      <c r="N11875" t="s">
        <v>3934</v>
      </c>
      <c r="O11875">
        <v>0</v>
      </c>
      <c r="P11875" t="s">
        <v>6959</v>
      </c>
    </row>
    <row r="11876" spans="1:16" x14ac:dyDescent="0.25">
      <c r="A11876">
        <v>12550</v>
      </c>
      <c r="B11876" t="e">
        <v>#N/A</v>
      </c>
      <c r="C11876" s="1">
        <v>43616</v>
      </c>
      <c r="D11876" s="1">
        <v>43621</v>
      </c>
      <c r="E11876">
        <v>277972</v>
      </c>
      <c r="F11876">
        <v>11160</v>
      </c>
      <c r="G11876">
        <v>34</v>
      </c>
      <c r="H11876">
        <v>2</v>
      </c>
      <c r="I11876">
        <v>3</v>
      </c>
      <c r="J11876">
        <v>5</v>
      </c>
      <c r="K11876">
        <v>12</v>
      </c>
      <c r="L11876">
        <v>9</v>
      </c>
      <c r="M11876">
        <v>16</v>
      </c>
      <c r="N11876" t="s">
        <v>3936</v>
      </c>
      <c r="O11876">
        <v>0</v>
      </c>
      <c r="P11876" t="s">
        <v>9236</v>
      </c>
    </row>
    <row r="11877" spans="1:16" x14ac:dyDescent="0.25">
      <c r="A11877">
        <v>12551</v>
      </c>
      <c r="B11877" t="e">
        <v>#N/A</v>
      </c>
      <c r="C11877" s="1">
        <v>43619</v>
      </c>
      <c r="D11877" s="1">
        <v>43620</v>
      </c>
      <c r="E11877">
        <v>1906302</v>
      </c>
      <c r="F11877">
        <v>1702</v>
      </c>
      <c r="G11877">
        <v>71</v>
      </c>
      <c r="H11877">
        <v>2</v>
      </c>
      <c r="I11877">
        <v>5</v>
      </c>
      <c r="J11877">
        <v>5</v>
      </c>
      <c r="K11877">
        <v>65</v>
      </c>
      <c r="L11877">
        <v>9</v>
      </c>
      <c r="M11877">
        <v>16</v>
      </c>
      <c r="N11877" t="s">
        <v>3934</v>
      </c>
      <c r="O11877">
        <v>0</v>
      </c>
      <c r="P11877" t="s">
        <v>5495</v>
      </c>
    </row>
    <row r="11878" spans="1:16" x14ac:dyDescent="0.25">
      <c r="A11878">
        <v>12552</v>
      </c>
      <c r="B11878" t="e">
        <v>#N/A</v>
      </c>
      <c r="C11878" s="1">
        <v>43619</v>
      </c>
      <c r="D11878" s="1">
        <v>43620</v>
      </c>
      <c r="E11878">
        <v>2079830</v>
      </c>
      <c r="F11878">
        <v>11714</v>
      </c>
      <c r="G11878">
        <v>67</v>
      </c>
      <c r="H11878">
        <v>2</v>
      </c>
      <c r="I11878">
        <v>5</v>
      </c>
      <c r="J11878">
        <v>5</v>
      </c>
      <c r="K11878">
        <v>61</v>
      </c>
      <c r="L11878">
        <v>9</v>
      </c>
      <c r="M11878">
        <v>16</v>
      </c>
      <c r="N11878" t="s">
        <v>3935</v>
      </c>
      <c r="O11878">
        <v>0</v>
      </c>
      <c r="P11878" t="s">
        <v>6255</v>
      </c>
    </row>
    <row r="11879" spans="1:16" x14ac:dyDescent="0.25">
      <c r="A11879">
        <v>12553</v>
      </c>
      <c r="B11879" t="e">
        <v>#N/A</v>
      </c>
      <c r="C11879" s="1">
        <v>43619</v>
      </c>
      <c r="D11879" s="1">
        <v>43620</v>
      </c>
      <c r="E11879">
        <v>78364</v>
      </c>
      <c r="F11879">
        <v>12334</v>
      </c>
      <c r="G11879">
        <v>17</v>
      </c>
      <c r="H11879">
        <v>2</v>
      </c>
      <c r="I11879">
        <v>5</v>
      </c>
      <c r="J11879">
        <v>5</v>
      </c>
      <c r="K11879">
        <v>57</v>
      </c>
      <c r="L11879">
        <v>9</v>
      </c>
      <c r="M11879">
        <v>16</v>
      </c>
      <c r="N11879" t="s">
        <v>3935</v>
      </c>
      <c r="O11879">
        <v>0</v>
      </c>
      <c r="P11879" t="s">
        <v>11409</v>
      </c>
    </row>
    <row r="11880" spans="1:16" x14ac:dyDescent="0.25">
      <c r="A11880">
        <v>12554</v>
      </c>
      <c r="B11880" t="e">
        <v>#N/A</v>
      </c>
      <c r="C11880" s="1">
        <v>43619</v>
      </c>
      <c r="D11880" s="1">
        <v>43620</v>
      </c>
      <c r="E11880">
        <v>893098</v>
      </c>
      <c r="F11880">
        <v>8919</v>
      </c>
      <c r="G11880">
        <v>71</v>
      </c>
      <c r="H11880">
        <v>2</v>
      </c>
      <c r="I11880">
        <v>5</v>
      </c>
      <c r="J11880">
        <v>5</v>
      </c>
      <c r="K11880">
        <v>12</v>
      </c>
      <c r="L11880">
        <v>9</v>
      </c>
      <c r="M11880">
        <v>16</v>
      </c>
      <c r="N11880" t="s">
        <v>3934</v>
      </c>
      <c r="O11880">
        <v>0</v>
      </c>
      <c r="P11880" t="s">
        <v>6456</v>
      </c>
    </row>
    <row r="11881" spans="1:16" x14ac:dyDescent="0.25">
      <c r="A11881">
        <v>12555</v>
      </c>
      <c r="B11881" t="e">
        <v>#N/A</v>
      </c>
      <c r="C11881" s="1">
        <v>43619</v>
      </c>
      <c r="D11881" s="1">
        <v>43619</v>
      </c>
      <c r="E11881">
        <v>1840101</v>
      </c>
      <c r="F11881">
        <v>10720</v>
      </c>
      <c r="G11881">
        <v>15</v>
      </c>
      <c r="H11881">
        <v>2</v>
      </c>
      <c r="I11881">
        <v>5</v>
      </c>
      <c r="J11881">
        <v>5</v>
      </c>
      <c r="K11881">
        <v>12</v>
      </c>
      <c r="L11881">
        <v>9</v>
      </c>
      <c r="M11881">
        <v>85</v>
      </c>
      <c r="N11881" t="s">
        <v>3936</v>
      </c>
      <c r="O11881">
        <v>0</v>
      </c>
      <c r="P11881" t="s">
        <v>11335</v>
      </c>
    </row>
    <row r="11882" spans="1:16" x14ac:dyDescent="0.25">
      <c r="A11882">
        <v>12556</v>
      </c>
      <c r="B11882" t="e">
        <v>#N/A</v>
      </c>
      <c r="C11882" s="1">
        <v>43619</v>
      </c>
      <c r="D11882" s="1">
        <v>43643</v>
      </c>
      <c r="E11882">
        <v>1858421</v>
      </c>
      <c r="F11882">
        <v>12621</v>
      </c>
      <c r="G11882">
        <v>17</v>
      </c>
      <c r="H11882">
        <v>2</v>
      </c>
      <c r="I11882">
        <v>5</v>
      </c>
      <c r="J11882">
        <v>5</v>
      </c>
      <c r="K11882">
        <v>8</v>
      </c>
      <c r="L11882">
        <v>9</v>
      </c>
      <c r="M11882">
        <v>85</v>
      </c>
      <c r="N11882" t="s">
        <v>3936</v>
      </c>
      <c r="O11882">
        <v>0</v>
      </c>
      <c r="P11882" t="s">
        <v>696</v>
      </c>
    </row>
    <row r="11883" spans="1:16" x14ac:dyDescent="0.25">
      <c r="A11883">
        <v>12559</v>
      </c>
      <c r="B11883" t="e">
        <v>#N/A</v>
      </c>
      <c r="C11883" s="1">
        <v>43619</v>
      </c>
      <c r="D11883" s="1">
        <v>43643</v>
      </c>
      <c r="E11883">
        <v>148768</v>
      </c>
      <c r="F11883">
        <v>10327</v>
      </c>
      <c r="G11883">
        <v>55</v>
      </c>
      <c r="H11883">
        <v>2</v>
      </c>
      <c r="I11883">
        <v>5</v>
      </c>
      <c r="J11883">
        <v>5</v>
      </c>
      <c r="K11883">
        <v>10</v>
      </c>
      <c r="L11883">
        <v>9</v>
      </c>
      <c r="M11883">
        <v>85</v>
      </c>
      <c r="N11883" t="s">
        <v>3936</v>
      </c>
      <c r="O11883">
        <v>0</v>
      </c>
      <c r="P11883" t="s">
        <v>11410</v>
      </c>
    </row>
    <row r="11884" spans="1:16" x14ac:dyDescent="0.25">
      <c r="A11884">
        <v>12560</v>
      </c>
      <c r="B11884" t="e">
        <v>#N/A</v>
      </c>
      <c r="C11884" s="1">
        <v>43619</v>
      </c>
      <c r="D11884" s="1">
        <v>43622</v>
      </c>
      <c r="E11884">
        <v>2112355</v>
      </c>
      <c r="F11884">
        <v>601</v>
      </c>
      <c r="G11884">
        <v>71</v>
      </c>
      <c r="H11884">
        <v>2</v>
      </c>
      <c r="I11884">
        <v>4</v>
      </c>
      <c r="J11884">
        <v>5</v>
      </c>
      <c r="K11884">
        <v>42</v>
      </c>
      <c r="L11884">
        <v>9</v>
      </c>
      <c r="M11884">
        <v>85</v>
      </c>
      <c r="N11884" t="s">
        <v>3934</v>
      </c>
      <c r="O11884">
        <v>0</v>
      </c>
      <c r="P11884" t="s">
        <v>4813</v>
      </c>
    </row>
    <row r="11885" spans="1:16" x14ac:dyDescent="0.25">
      <c r="A11885">
        <v>12561</v>
      </c>
      <c r="B11885" t="e">
        <v>#N/A</v>
      </c>
      <c r="C11885" s="1">
        <v>43620</v>
      </c>
      <c r="D11885" s="1">
        <v>43622</v>
      </c>
      <c r="E11885">
        <v>552924</v>
      </c>
      <c r="F11885">
        <v>7640</v>
      </c>
      <c r="G11885">
        <v>74</v>
      </c>
      <c r="H11885">
        <v>2</v>
      </c>
      <c r="I11885">
        <v>5</v>
      </c>
      <c r="J11885">
        <v>5</v>
      </c>
      <c r="K11885">
        <v>8</v>
      </c>
      <c r="L11885">
        <v>9</v>
      </c>
      <c r="M11885">
        <v>85</v>
      </c>
      <c r="N11885" t="s">
        <v>3936</v>
      </c>
      <c r="O11885">
        <v>0</v>
      </c>
      <c r="P11885" t="s">
        <v>5770</v>
      </c>
    </row>
    <row r="11886" spans="1:16" x14ac:dyDescent="0.25">
      <c r="A11886">
        <v>12562</v>
      </c>
      <c r="B11886" t="e">
        <v>#N/A</v>
      </c>
      <c r="C11886" s="1">
        <v>43620</v>
      </c>
      <c r="D11886" s="1">
        <v>43620</v>
      </c>
      <c r="E11886">
        <v>1840462</v>
      </c>
      <c r="F11886">
        <v>2519</v>
      </c>
      <c r="G11886">
        <v>72</v>
      </c>
      <c r="H11886">
        <v>2</v>
      </c>
      <c r="I11886">
        <v>5</v>
      </c>
      <c r="J11886">
        <v>5</v>
      </c>
      <c r="K11886">
        <v>59</v>
      </c>
      <c r="L11886">
        <v>9</v>
      </c>
      <c r="M11886">
        <v>16</v>
      </c>
      <c r="N11886" t="s">
        <v>3934</v>
      </c>
      <c r="O11886">
        <v>0</v>
      </c>
      <c r="P11886" t="s">
        <v>11411</v>
      </c>
    </row>
    <row r="11887" spans="1:16" x14ac:dyDescent="0.25">
      <c r="A11887">
        <v>12563</v>
      </c>
      <c r="B11887" t="e">
        <v>#N/A</v>
      </c>
      <c r="C11887" s="1">
        <v>43620</v>
      </c>
      <c r="D11887" s="1">
        <v>43642</v>
      </c>
      <c r="E11887">
        <v>2054118</v>
      </c>
      <c r="F11887">
        <v>2158</v>
      </c>
      <c r="G11887">
        <v>71</v>
      </c>
      <c r="H11887">
        <v>2</v>
      </c>
      <c r="I11887">
        <v>3</v>
      </c>
      <c r="J11887">
        <v>5</v>
      </c>
      <c r="K11887">
        <v>32</v>
      </c>
      <c r="L11887">
        <v>9</v>
      </c>
      <c r="M11887">
        <v>42</v>
      </c>
      <c r="N11887" t="s">
        <v>3936</v>
      </c>
      <c r="O11887">
        <v>0</v>
      </c>
      <c r="P11887" t="s">
        <v>11412</v>
      </c>
    </row>
    <row r="11888" spans="1:16" x14ac:dyDescent="0.25">
      <c r="A11888">
        <v>12564</v>
      </c>
      <c r="B11888" t="e">
        <v>#N/A</v>
      </c>
      <c r="C11888" s="1">
        <v>43621</v>
      </c>
      <c r="D11888" s="1">
        <v>43641</v>
      </c>
      <c r="E11888">
        <v>8303</v>
      </c>
      <c r="F11888">
        <v>11069</v>
      </c>
      <c r="G11888">
        <v>46</v>
      </c>
      <c r="H11888">
        <v>2</v>
      </c>
      <c r="I11888">
        <v>5</v>
      </c>
      <c r="J11888">
        <v>5</v>
      </c>
      <c r="K11888">
        <v>40</v>
      </c>
      <c r="L11888">
        <v>9</v>
      </c>
      <c r="M11888">
        <v>85</v>
      </c>
      <c r="N11888" t="s">
        <v>3936</v>
      </c>
      <c r="O11888">
        <v>0</v>
      </c>
      <c r="P11888" t="s">
        <v>11413</v>
      </c>
    </row>
    <row r="11889" spans="1:16" x14ac:dyDescent="0.25">
      <c r="A11889">
        <v>12565</v>
      </c>
      <c r="B11889" t="e">
        <v>#N/A</v>
      </c>
      <c r="C11889" s="1">
        <v>43620</v>
      </c>
      <c r="D11889" s="1">
        <v>43629</v>
      </c>
      <c r="E11889">
        <v>132243</v>
      </c>
      <c r="F11889">
        <v>11093</v>
      </c>
      <c r="G11889">
        <v>22</v>
      </c>
      <c r="H11889">
        <v>2</v>
      </c>
      <c r="I11889">
        <v>3</v>
      </c>
      <c r="J11889">
        <v>5</v>
      </c>
      <c r="K11889">
        <v>64</v>
      </c>
      <c r="L11889">
        <v>9</v>
      </c>
      <c r="M11889">
        <v>85</v>
      </c>
      <c r="N11889" t="s">
        <v>3936</v>
      </c>
      <c r="O11889">
        <v>0</v>
      </c>
      <c r="P11889" t="s">
        <v>11414</v>
      </c>
    </row>
    <row r="11890" spans="1:16" x14ac:dyDescent="0.25">
      <c r="A11890">
        <v>12566</v>
      </c>
      <c r="B11890" t="e">
        <v>#N/A</v>
      </c>
      <c r="C11890" s="1">
        <v>43621</v>
      </c>
      <c r="D11890" s="1">
        <v>43622</v>
      </c>
      <c r="E11890">
        <v>2018492</v>
      </c>
      <c r="F11890">
        <v>2103</v>
      </c>
      <c r="G11890">
        <v>75</v>
      </c>
      <c r="H11890">
        <v>2</v>
      </c>
      <c r="I11890">
        <v>5</v>
      </c>
      <c r="J11890">
        <v>5</v>
      </c>
      <c r="K11890">
        <v>57</v>
      </c>
      <c r="L11890">
        <v>9</v>
      </c>
      <c r="M11890">
        <v>16</v>
      </c>
      <c r="N11890" t="s">
        <v>3934</v>
      </c>
      <c r="O11890">
        <v>0</v>
      </c>
      <c r="P11890" t="s">
        <v>11415</v>
      </c>
    </row>
    <row r="11891" spans="1:16" x14ac:dyDescent="0.25">
      <c r="A11891">
        <v>12567</v>
      </c>
      <c r="B11891" t="e">
        <v>#N/A</v>
      </c>
      <c r="C11891" s="1">
        <v>43621</v>
      </c>
      <c r="D11891" s="1">
        <v>43622</v>
      </c>
      <c r="E11891">
        <v>301177</v>
      </c>
      <c r="F11891">
        <v>1308</v>
      </c>
      <c r="G11891">
        <v>74</v>
      </c>
      <c r="H11891">
        <v>2</v>
      </c>
      <c r="I11891">
        <v>5</v>
      </c>
      <c r="J11891">
        <v>5</v>
      </c>
      <c r="K11891">
        <v>59</v>
      </c>
      <c r="L11891">
        <v>9</v>
      </c>
      <c r="M11891">
        <v>16</v>
      </c>
      <c r="N11891" t="s">
        <v>3934</v>
      </c>
      <c r="O11891">
        <v>0</v>
      </c>
      <c r="P11891" t="s">
        <v>10155</v>
      </c>
    </row>
    <row r="11892" spans="1:16" x14ac:dyDescent="0.25">
      <c r="A11892">
        <v>12568</v>
      </c>
      <c r="B11892" t="e">
        <v>#N/A</v>
      </c>
      <c r="C11892" s="1">
        <v>43621</v>
      </c>
      <c r="D11892" s="1">
        <v>43622</v>
      </c>
      <c r="E11892">
        <v>2400510</v>
      </c>
      <c r="F11892">
        <v>9813</v>
      </c>
      <c r="G11892">
        <v>29</v>
      </c>
      <c r="H11892">
        <v>2</v>
      </c>
      <c r="I11892">
        <v>5</v>
      </c>
      <c r="J11892">
        <v>5</v>
      </c>
      <c r="K11892">
        <v>57</v>
      </c>
      <c r="L11892">
        <v>9</v>
      </c>
      <c r="M11892">
        <v>16</v>
      </c>
      <c r="N11892" t="s">
        <v>3934</v>
      </c>
      <c r="O11892">
        <v>0</v>
      </c>
      <c r="P11892" t="s">
        <v>10218</v>
      </c>
    </row>
    <row r="11893" spans="1:16" x14ac:dyDescent="0.25">
      <c r="A11893">
        <v>12569</v>
      </c>
      <c r="B11893" t="e">
        <v>#N/A</v>
      </c>
      <c r="C11893" s="1">
        <v>43621</v>
      </c>
      <c r="D11893" s="1">
        <v>43621</v>
      </c>
      <c r="E11893">
        <v>889800</v>
      </c>
      <c r="F11893">
        <v>9884</v>
      </c>
      <c r="G11893">
        <v>44</v>
      </c>
      <c r="H11893">
        <v>2</v>
      </c>
      <c r="I11893">
        <v>5</v>
      </c>
      <c r="J11893">
        <v>5</v>
      </c>
      <c r="K11893">
        <v>12</v>
      </c>
      <c r="L11893">
        <v>9</v>
      </c>
      <c r="M11893">
        <v>16</v>
      </c>
      <c r="N11893" t="s">
        <v>3935</v>
      </c>
      <c r="O11893">
        <v>0</v>
      </c>
      <c r="P11893" t="s">
        <v>5648</v>
      </c>
    </row>
    <row r="11894" spans="1:16" x14ac:dyDescent="0.25">
      <c r="A11894">
        <v>12570</v>
      </c>
      <c r="B11894" t="e">
        <v>#N/A</v>
      </c>
      <c r="C11894" s="1">
        <v>43621</v>
      </c>
      <c r="D11894" s="1">
        <v>43622</v>
      </c>
      <c r="E11894">
        <v>112516</v>
      </c>
      <c r="F11894">
        <v>9824</v>
      </c>
      <c r="G11894">
        <v>39</v>
      </c>
      <c r="H11894">
        <v>2</v>
      </c>
      <c r="I11894">
        <v>5</v>
      </c>
      <c r="J11894">
        <v>5</v>
      </c>
      <c r="K11894">
        <v>59</v>
      </c>
      <c r="L11894">
        <v>9</v>
      </c>
      <c r="M11894">
        <v>16</v>
      </c>
      <c r="N11894" t="s">
        <v>3934</v>
      </c>
      <c r="O11894">
        <v>0</v>
      </c>
      <c r="P11894" t="s">
        <v>6258</v>
      </c>
    </row>
    <row r="11895" spans="1:16" x14ac:dyDescent="0.25">
      <c r="A11895">
        <v>12571</v>
      </c>
      <c r="B11895" t="e">
        <v>#N/A</v>
      </c>
      <c r="C11895" s="1">
        <v>43621</v>
      </c>
      <c r="D11895" s="1">
        <v>43622</v>
      </c>
      <c r="E11895">
        <v>500967</v>
      </c>
      <c r="F11895">
        <v>8963</v>
      </c>
      <c r="G11895">
        <v>22</v>
      </c>
      <c r="H11895">
        <v>2</v>
      </c>
      <c r="I11895">
        <v>5</v>
      </c>
      <c r="J11895">
        <v>5</v>
      </c>
      <c r="K11895">
        <v>57</v>
      </c>
      <c r="L11895">
        <v>9</v>
      </c>
      <c r="M11895">
        <v>16</v>
      </c>
      <c r="N11895" t="s">
        <v>3934</v>
      </c>
      <c r="O11895">
        <v>0</v>
      </c>
      <c r="P11895" t="s">
        <v>4331</v>
      </c>
    </row>
    <row r="11896" spans="1:16" x14ac:dyDescent="0.25">
      <c r="A11896">
        <v>12572</v>
      </c>
      <c r="B11896" t="e">
        <v>#N/A</v>
      </c>
      <c r="C11896" s="1">
        <v>43621</v>
      </c>
      <c r="D11896" s="1">
        <v>43622</v>
      </c>
      <c r="E11896">
        <v>232917</v>
      </c>
      <c r="F11896">
        <v>11840</v>
      </c>
      <c r="G11896">
        <v>49</v>
      </c>
      <c r="H11896">
        <v>2</v>
      </c>
      <c r="I11896">
        <v>5</v>
      </c>
      <c r="J11896">
        <v>5</v>
      </c>
      <c r="K11896">
        <v>57</v>
      </c>
      <c r="L11896">
        <v>9</v>
      </c>
      <c r="M11896">
        <v>16</v>
      </c>
      <c r="N11896" t="s">
        <v>3934</v>
      </c>
      <c r="O11896">
        <v>0</v>
      </c>
      <c r="P11896" t="s">
        <v>11416</v>
      </c>
    </row>
    <row r="11897" spans="1:16" x14ac:dyDescent="0.25">
      <c r="A11897">
        <v>12573</v>
      </c>
      <c r="B11897" t="e">
        <v>#N/A</v>
      </c>
      <c r="C11897" s="1">
        <v>43621</v>
      </c>
      <c r="D11897" s="1">
        <v>43628</v>
      </c>
      <c r="E11897">
        <v>2124812</v>
      </c>
      <c r="F11897">
        <v>791</v>
      </c>
      <c r="G11897">
        <v>12</v>
      </c>
      <c r="H11897">
        <v>2</v>
      </c>
      <c r="I11897">
        <v>3</v>
      </c>
      <c r="J11897">
        <v>5</v>
      </c>
      <c r="K11897">
        <v>8</v>
      </c>
      <c r="L11897">
        <v>9</v>
      </c>
      <c r="M11897">
        <v>85</v>
      </c>
      <c r="N11897" t="s">
        <v>3936</v>
      </c>
      <c r="O11897">
        <v>0</v>
      </c>
      <c r="P11897" t="s">
        <v>8219</v>
      </c>
    </row>
    <row r="11898" spans="1:16" x14ac:dyDescent="0.25">
      <c r="A11898">
        <v>12574</v>
      </c>
      <c r="B11898" t="e">
        <v>#N/A</v>
      </c>
      <c r="C11898" s="1">
        <v>43621</v>
      </c>
      <c r="D11898" s="1">
        <v>43622</v>
      </c>
      <c r="E11898">
        <v>1699704</v>
      </c>
      <c r="F11898">
        <v>10345</v>
      </c>
      <c r="G11898">
        <v>69</v>
      </c>
      <c r="H11898">
        <v>2</v>
      </c>
      <c r="I11898">
        <v>5</v>
      </c>
      <c r="J11898">
        <v>5</v>
      </c>
      <c r="K11898">
        <v>57</v>
      </c>
      <c r="L11898">
        <v>9</v>
      </c>
      <c r="M11898">
        <v>16</v>
      </c>
      <c r="N11898" t="s">
        <v>3934</v>
      </c>
      <c r="O11898">
        <v>0</v>
      </c>
      <c r="P11898" t="s">
        <v>10673</v>
      </c>
    </row>
    <row r="11899" spans="1:16" x14ac:dyDescent="0.25">
      <c r="A11899">
        <v>12575</v>
      </c>
      <c r="B11899" t="e">
        <v>#N/A</v>
      </c>
      <c r="C11899" s="1">
        <v>43621</v>
      </c>
      <c r="D11899" s="1">
        <v>43622</v>
      </c>
      <c r="E11899">
        <v>122937</v>
      </c>
      <c r="F11899">
        <v>11244</v>
      </c>
      <c r="G11899">
        <v>5</v>
      </c>
      <c r="H11899">
        <v>2</v>
      </c>
      <c r="I11899">
        <v>5</v>
      </c>
      <c r="J11899">
        <v>5</v>
      </c>
      <c r="K11899">
        <v>65</v>
      </c>
      <c r="L11899">
        <v>9</v>
      </c>
      <c r="M11899">
        <v>16</v>
      </c>
      <c r="N11899" t="s">
        <v>3934</v>
      </c>
      <c r="O11899">
        <v>0</v>
      </c>
      <c r="P11899" t="s">
        <v>4543</v>
      </c>
    </row>
    <row r="11900" spans="1:16" x14ac:dyDescent="0.25">
      <c r="A11900">
        <v>12576</v>
      </c>
      <c r="B11900" t="e">
        <v>#N/A</v>
      </c>
      <c r="C11900" s="1">
        <v>43621</v>
      </c>
      <c r="D11900" s="1">
        <v>43622</v>
      </c>
      <c r="E11900">
        <v>853429</v>
      </c>
      <c r="F11900">
        <v>10850</v>
      </c>
      <c r="G11900">
        <v>66</v>
      </c>
      <c r="H11900">
        <v>2</v>
      </c>
      <c r="I11900">
        <v>5</v>
      </c>
      <c r="J11900">
        <v>5</v>
      </c>
      <c r="K11900">
        <v>57</v>
      </c>
      <c r="L11900">
        <v>9</v>
      </c>
      <c r="M11900">
        <v>16</v>
      </c>
      <c r="N11900" t="s">
        <v>3934</v>
      </c>
      <c r="O11900">
        <v>0</v>
      </c>
      <c r="P11900" t="s">
        <v>11417</v>
      </c>
    </row>
    <row r="11901" spans="1:16" x14ac:dyDescent="0.25">
      <c r="A11901">
        <v>12577</v>
      </c>
      <c r="B11901" t="e">
        <v>#N/A</v>
      </c>
      <c r="C11901" s="1">
        <v>43622</v>
      </c>
      <c r="D11901" s="1">
        <v>43627</v>
      </c>
      <c r="E11901">
        <v>2204567</v>
      </c>
      <c r="F11901">
        <v>994</v>
      </c>
      <c r="G11901">
        <v>20</v>
      </c>
      <c r="H11901">
        <v>2</v>
      </c>
      <c r="I11901">
        <v>5</v>
      </c>
      <c r="J11901">
        <v>5</v>
      </c>
      <c r="K11901">
        <v>64</v>
      </c>
      <c r="L11901">
        <v>9</v>
      </c>
      <c r="M11901">
        <v>85</v>
      </c>
      <c r="N11901" t="s">
        <v>3936</v>
      </c>
      <c r="O11901">
        <v>0</v>
      </c>
      <c r="P11901" t="s">
        <v>11418</v>
      </c>
    </row>
    <row r="11902" spans="1:16" x14ac:dyDescent="0.25">
      <c r="A11902">
        <v>12578</v>
      </c>
      <c r="B11902" t="e">
        <v>#N/A</v>
      </c>
      <c r="C11902" s="1">
        <v>43621</v>
      </c>
      <c r="D11902" s="1">
        <v>43636</v>
      </c>
      <c r="E11902">
        <v>1834274</v>
      </c>
      <c r="F11902">
        <v>8840</v>
      </c>
      <c r="G11902">
        <v>51</v>
      </c>
      <c r="H11902">
        <v>2</v>
      </c>
      <c r="I11902">
        <v>5</v>
      </c>
      <c r="J11902">
        <v>5</v>
      </c>
      <c r="K11902">
        <v>64</v>
      </c>
      <c r="L11902">
        <v>9</v>
      </c>
      <c r="M11902">
        <v>85</v>
      </c>
      <c r="N11902" t="s">
        <v>3936</v>
      </c>
      <c r="O11902">
        <v>0</v>
      </c>
      <c r="P11902" t="s">
        <v>8403</v>
      </c>
    </row>
    <row r="11903" spans="1:16" x14ac:dyDescent="0.25">
      <c r="A11903">
        <v>12579</v>
      </c>
      <c r="B11903" t="e">
        <v>#N/A</v>
      </c>
      <c r="C11903" s="1">
        <v>43621</v>
      </c>
      <c r="D11903" s="1">
        <v>43628</v>
      </c>
      <c r="E11903">
        <v>304865</v>
      </c>
      <c r="F11903">
        <v>8601</v>
      </c>
      <c r="G11903">
        <v>48</v>
      </c>
      <c r="H11903">
        <v>2</v>
      </c>
      <c r="I11903">
        <v>5</v>
      </c>
      <c r="J11903">
        <v>5</v>
      </c>
      <c r="K11903">
        <v>63</v>
      </c>
      <c r="L11903">
        <v>9</v>
      </c>
      <c r="M11903">
        <v>85</v>
      </c>
      <c r="N11903" t="s">
        <v>3936</v>
      </c>
      <c r="O11903">
        <v>0</v>
      </c>
      <c r="P11903" t="s">
        <v>5723</v>
      </c>
    </row>
    <row r="11904" spans="1:16" x14ac:dyDescent="0.25">
      <c r="A11904">
        <v>12580</v>
      </c>
      <c r="B11904" t="e">
        <v>#N/A</v>
      </c>
      <c r="C11904" s="1">
        <v>43621</v>
      </c>
      <c r="D11904" s="1">
        <v>43622</v>
      </c>
      <c r="E11904">
        <v>49996</v>
      </c>
      <c r="F11904">
        <v>1515</v>
      </c>
      <c r="G11904">
        <v>54</v>
      </c>
      <c r="H11904">
        <v>2</v>
      </c>
      <c r="I11904">
        <v>5</v>
      </c>
      <c r="J11904">
        <v>5</v>
      </c>
      <c r="K11904">
        <v>58</v>
      </c>
      <c r="L11904">
        <v>9</v>
      </c>
      <c r="M11904">
        <v>42</v>
      </c>
      <c r="N11904" t="s">
        <v>3936</v>
      </c>
      <c r="O11904">
        <v>0</v>
      </c>
      <c r="P11904" t="s">
        <v>6195</v>
      </c>
    </row>
    <row r="11905" spans="1:16" x14ac:dyDescent="0.25">
      <c r="A11905">
        <v>12581</v>
      </c>
      <c r="B11905" t="e">
        <v>#N/A</v>
      </c>
      <c r="C11905" s="1">
        <v>43622</v>
      </c>
      <c r="D11905" s="1">
        <v>43622</v>
      </c>
      <c r="E11905">
        <v>2084582</v>
      </c>
      <c r="F11905">
        <v>12000</v>
      </c>
      <c r="G11905">
        <v>21</v>
      </c>
      <c r="H11905">
        <v>2</v>
      </c>
      <c r="I11905">
        <v>3</v>
      </c>
      <c r="J11905">
        <v>5</v>
      </c>
      <c r="K11905">
        <v>12</v>
      </c>
      <c r="L11905">
        <v>9</v>
      </c>
      <c r="M11905">
        <v>42</v>
      </c>
      <c r="N11905" t="s">
        <v>3936</v>
      </c>
      <c r="O11905">
        <v>0</v>
      </c>
      <c r="P11905" t="s">
        <v>7647</v>
      </c>
    </row>
    <row r="11906" spans="1:16" x14ac:dyDescent="0.25">
      <c r="A11906">
        <v>12582</v>
      </c>
      <c r="B11906" t="e">
        <v>#N/A</v>
      </c>
      <c r="C11906" s="1">
        <v>43623</v>
      </c>
      <c r="D11906" s="1">
        <v>43629</v>
      </c>
      <c r="E11906">
        <v>67640</v>
      </c>
      <c r="F11906">
        <v>1737</v>
      </c>
      <c r="G11906">
        <v>4</v>
      </c>
      <c r="H11906">
        <v>2</v>
      </c>
      <c r="I11906">
        <v>5</v>
      </c>
      <c r="J11906">
        <v>5</v>
      </c>
      <c r="K11906">
        <v>64</v>
      </c>
      <c r="L11906">
        <v>9</v>
      </c>
      <c r="M11906">
        <v>85</v>
      </c>
      <c r="N11906" t="s">
        <v>3936</v>
      </c>
      <c r="O11906">
        <v>0</v>
      </c>
      <c r="P11906" t="s">
        <v>11419</v>
      </c>
    </row>
    <row r="11907" spans="1:16" x14ac:dyDescent="0.25">
      <c r="A11907">
        <v>12583</v>
      </c>
      <c r="B11907" t="e">
        <v>#N/A</v>
      </c>
      <c r="C11907" s="1">
        <v>43622</v>
      </c>
      <c r="D11907" s="1">
        <v>43628</v>
      </c>
      <c r="E11907">
        <v>2009888</v>
      </c>
      <c r="F11907">
        <v>11244</v>
      </c>
      <c r="G11907">
        <v>31</v>
      </c>
      <c r="H11907">
        <v>2</v>
      </c>
      <c r="I11907">
        <v>3</v>
      </c>
      <c r="J11907">
        <v>5</v>
      </c>
      <c r="K11907">
        <v>64</v>
      </c>
      <c r="L11907">
        <v>9</v>
      </c>
      <c r="M11907">
        <v>42</v>
      </c>
      <c r="N11907" t="s">
        <v>3936</v>
      </c>
      <c r="O11907">
        <v>0</v>
      </c>
      <c r="P11907" t="s">
        <v>11420</v>
      </c>
    </row>
    <row r="11908" spans="1:16" x14ac:dyDescent="0.25">
      <c r="A11908">
        <v>12584</v>
      </c>
      <c r="B11908" t="e">
        <v>#N/A</v>
      </c>
      <c r="C11908" s="1">
        <v>43623</v>
      </c>
      <c r="D11908" s="1">
        <v>43626</v>
      </c>
      <c r="E11908">
        <v>2176868</v>
      </c>
      <c r="F11908">
        <v>8985</v>
      </c>
      <c r="G11908">
        <v>60</v>
      </c>
      <c r="H11908">
        <v>2</v>
      </c>
      <c r="I11908">
        <v>5</v>
      </c>
      <c r="J11908">
        <v>5</v>
      </c>
      <c r="K11908">
        <v>18</v>
      </c>
      <c r="L11908">
        <v>9</v>
      </c>
      <c r="M11908">
        <v>42</v>
      </c>
      <c r="N11908" t="s">
        <v>3936</v>
      </c>
      <c r="O11908">
        <v>0</v>
      </c>
      <c r="P11908" t="s">
        <v>6170</v>
      </c>
    </row>
    <row r="11909" spans="1:16" x14ac:dyDescent="0.25">
      <c r="A11909">
        <v>12585</v>
      </c>
      <c r="B11909" t="e">
        <v>#N/A</v>
      </c>
      <c r="C11909" s="1">
        <v>43623</v>
      </c>
      <c r="D11909" s="1">
        <v>43626</v>
      </c>
      <c r="E11909">
        <v>372453</v>
      </c>
      <c r="F11909">
        <v>211</v>
      </c>
      <c r="G11909">
        <v>10</v>
      </c>
      <c r="H11909">
        <v>2</v>
      </c>
      <c r="I11909">
        <v>5</v>
      </c>
      <c r="J11909">
        <v>5</v>
      </c>
      <c r="K11909">
        <v>12</v>
      </c>
      <c r="L11909">
        <v>9</v>
      </c>
      <c r="M11909">
        <v>16</v>
      </c>
      <c r="N11909" t="s">
        <v>3934</v>
      </c>
      <c r="O11909">
        <v>0</v>
      </c>
      <c r="P11909" t="s">
        <v>10281</v>
      </c>
    </row>
    <row r="11910" spans="1:16" x14ac:dyDescent="0.25">
      <c r="A11910">
        <v>12586</v>
      </c>
      <c r="B11910" t="e">
        <v>#N/A</v>
      </c>
      <c r="C11910" s="1">
        <v>43623</v>
      </c>
      <c r="D11910" s="1">
        <v>43626</v>
      </c>
      <c r="E11910">
        <v>584740</v>
      </c>
      <c r="F11910">
        <v>11071</v>
      </c>
      <c r="G11910">
        <v>43</v>
      </c>
      <c r="H11910">
        <v>2</v>
      </c>
      <c r="I11910">
        <v>5</v>
      </c>
      <c r="J11910">
        <v>5</v>
      </c>
      <c r="K11910">
        <v>59</v>
      </c>
      <c r="L11910">
        <v>9</v>
      </c>
      <c r="M11910">
        <v>16</v>
      </c>
      <c r="N11910" t="s">
        <v>3934</v>
      </c>
      <c r="O11910">
        <v>0</v>
      </c>
      <c r="P11910" t="s">
        <v>11421</v>
      </c>
    </row>
    <row r="11911" spans="1:16" x14ac:dyDescent="0.25">
      <c r="A11911">
        <v>12587</v>
      </c>
      <c r="B11911" t="e">
        <v>#N/A</v>
      </c>
      <c r="C11911" s="1">
        <v>43623</v>
      </c>
      <c r="D11911" s="1">
        <v>43626</v>
      </c>
      <c r="E11911">
        <v>505618</v>
      </c>
      <c r="F11911">
        <v>10883</v>
      </c>
      <c r="G11911">
        <v>74</v>
      </c>
      <c r="H11911">
        <v>2</v>
      </c>
      <c r="I11911">
        <v>5</v>
      </c>
      <c r="J11911">
        <v>5</v>
      </c>
      <c r="K11911">
        <v>57</v>
      </c>
      <c r="L11911">
        <v>9</v>
      </c>
      <c r="M11911">
        <v>16</v>
      </c>
      <c r="N11911" t="s">
        <v>3934</v>
      </c>
      <c r="O11911">
        <v>0</v>
      </c>
      <c r="P11911" t="s">
        <v>9394</v>
      </c>
    </row>
    <row r="11912" spans="1:16" x14ac:dyDescent="0.25">
      <c r="A11912">
        <v>12588</v>
      </c>
      <c r="B11912" t="e">
        <v>#N/A</v>
      </c>
      <c r="C11912" s="1">
        <v>43623</v>
      </c>
      <c r="D11912" s="1">
        <v>43630</v>
      </c>
      <c r="E11912">
        <v>2324223</v>
      </c>
      <c r="F11912">
        <v>11972</v>
      </c>
      <c r="G11912">
        <v>13</v>
      </c>
      <c r="H11912">
        <v>2</v>
      </c>
      <c r="I11912">
        <v>5</v>
      </c>
      <c r="J11912">
        <v>5</v>
      </c>
      <c r="K11912">
        <v>10</v>
      </c>
      <c r="L11912">
        <v>9</v>
      </c>
      <c r="M11912">
        <v>42</v>
      </c>
      <c r="N11912" t="s">
        <v>3936</v>
      </c>
      <c r="O11912">
        <v>0</v>
      </c>
      <c r="P11912" t="s">
        <v>8955</v>
      </c>
    </row>
    <row r="11913" spans="1:16" x14ac:dyDescent="0.25">
      <c r="A11913">
        <v>12589</v>
      </c>
      <c r="B11913" t="e">
        <v>#N/A</v>
      </c>
      <c r="C11913" s="1">
        <v>43623</v>
      </c>
      <c r="D11913" s="1">
        <v>43623</v>
      </c>
      <c r="E11913">
        <v>2111520</v>
      </c>
      <c r="F11913">
        <v>10446</v>
      </c>
      <c r="G11913">
        <v>3</v>
      </c>
      <c r="H11913">
        <v>2</v>
      </c>
      <c r="I11913">
        <v>9</v>
      </c>
      <c r="J11913">
        <v>5</v>
      </c>
      <c r="K11913">
        <v>10</v>
      </c>
      <c r="L11913">
        <v>9</v>
      </c>
      <c r="M11913">
        <v>42</v>
      </c>
      <c r="N11913" t="s">
        <v>3936</v>
      </c>
      <c r="O11913">
        <v>0</v>
      </c>
      <c r="P11913" t="s">
        <v>10197</v>
      </c>
    </row>
    <row r="11914" spans="1:16" x14ac:dyDescent="0.25">
      <c r="A11914">
        <v>12590</v>
      </c>
      <c r="B11914" t="e">
        <v>#N/A</v>
      </c>
      <c r="C11914" s="1">
        <v>43623</v>
      </c>
      <c r="D11914" s="1">
        <v>43662</v>
      </c>
      <c r="E11914">
        <v>266433</v>
      </c>
      <c r="F11914">
        <v>507</v>
      </c>
      <c r="G11914">
        <v>66</v>
      </c>
      <c r="H11914">
        <v>2</v>
      </c>
      <c r="I11914">
        <v>5</v>
      </c>
      <c r="J11914">
        <v>5</v>
      </c>
      <c r="K11914">
        <v>12</v>
      </c>
      <c r="L11914">
        <v>9</v>
      </c>
      <c r="M11914">
        <v>42</v>
      </c>
      <c r="N11914" t="s">
        <v>3936</v>
      </c>
      <c r="O11914">
        <v>0</v>
      </c>
      <c r="P11914" t="s">
        <v>5881</v>
      </c>
    </row>
    <row r="11915" spans="1:16" x14ac:dyDescent="0.25">
      <c r="A11915">
        <v>12591</v>
      </c>
      <c r="B11915" t="e">
        <v>#N/A</v>
      </c>
      <c r="C11915" s="1">
        <v>43622</v>
      </c>
      <c r="D11915" s="1">
        <v>43651</v>
      </c>
      <c r="E11915">
        <v>1679102</v>
      </c>
      <c r="F11915">
        <v>811</v>
      </c>
      <c r="G11915">
        <v>25</v>
      </c>
      <c r="H11915">
        <v>2</v>
      </c>
      <c r="I11915">
        <v>9</v>
      </c>
      <c r="J11915">
        <v>5</v>
      </c>
      <c r="K11915">
        <v>10</v>
      </c>
      <c r="L11915">
        <v>9</v>
      </c>
      <c r="M11915">
        <v>42</v>
      </c>
      <c r="N11915" t="s">
        <v>3936</v>
      </c>
      <c r="O11915">
        <v>0</v>
      </c>
      <c r="P11915" t="s">
        <v>9666</v>
      </c>
    </row>
    <row r="11916" spans="1:16" x14ac:dyDescent="0.25">
      <c r="A11916">
        <v>12592</v>
      </c>
      <c r="B11916" t="e">
        <v>#N/A</v>
      </c>
      <c r="C11916" s="1">
        <v>43606</v>
      </c>
      <c r="D11916" s="1">
        <v>43607</v>
      </c>
      <c r="E11916">
        <v>465204</v>
      </c>
      <c r="F11916">
        <v>11113</v>
      </c>
      <c r="G11916">
        <v>45</v>
      </c>
      <c r="H11916">
        <v>2</v>
      </c>
      <c r="I11916">
        <v>7</v>
      </c>
      <c r="J11916">
        <v>5</v>
      </c>
      <c r="K11916">
        <v>15</v>
      </c>
      <c r="L11916">
        <v>9</v>
      </c>
      <c r="M11916">
        <v>81</v>
      </c>
      <c r="N11916" t="s">
        <v>3936</v>
      </c>
      <c r="O11916">
        <v>0</v>
      </c>
      <c r="P11916" t="s">
        <v>9619</v>
      </c>
    </row>
    <row r="11917" spans="1:16" x14ac:dyDescent="0.25">
      <c r="A11917">
        <v>12593</v>
      </c>
      <c r="B11917" t="e">
        <v>#N/A</v>
      </c>
      <c r="C11917" s="1">
        <v>43626</v>
      </c>
      <c r="D11917" s="1">
        <v>43628</v>
      </c>
      <c r="E11917">
        <v>377050</v>
      </c>
      <c r="F11917">
        <v>8970</v>
      </c>
      <c r="G11917">
        <v>33</v>
      </c>
      <c r="H11917">
        <v>2</v>
      </c>
      <c r="I11917">
        <v>9</v>
      </c>
      <c r="J11917">
        <v>5</v>
      </c>
      <c r="K11917">
        <v>12</v>
      </c>
      <c r="L11917">
        <v>9</v>
      </c>
      <c r="M11917">
        <v>42</v>
      </c>
      <c r="N11917" t="s">
        <v>3936</v>
      </c>
      <c r="O11917">
        <v>0</v>
      </c>
      <c r="P11917" t="s">
        <v>11422</v>
      </c>
    </row>
    <row r="11918" spans="1:16" x14ac:dyDescent="0.25">
      <c r="A11918">
        <v>12594</v>
      </c>
      <c r="B11918" t="e">
        <v>#N/A</v>
      </c>
      <c r="C11918" s="1">
        <v>43626</v>
      </c>
      <c r="D11918" s="1">
        <v>43654</v>
      </c>
      <c r="E11918">
        <v>2007980</v>
      </c>
      <c r="F11918">
        <v>8953</v>
      </c>
      <c r="G11918">
        <v>72</v>
      </c>
      <c r="H11918">
        <v>2</v>
      </c>
      <c r="I11918">
        <v>9</v>
      </c>
      <c r="J11918">
        <v>5</v>
      </c>
      <c r="K11918">
        <v>12</v>
      </c>
      <c r="L11918">
        <v>9</v>
      </c>
      <c r="M11918">
        <v>42</v>
      </c>
      <c r="N11918" t="s">
        <v>3936</v>
      </c>
      <c r="O11918">
        <v>0</v>
      </c>
      <c r="P11918" t="s">
        <v>5130</v>
      </c>
    </row>
    <row r="11919" spans="1:16" x14ac:dyDescent="0.25">
      <c r="A11919">
        <v>12595</v>
      </c>
      <c r="B11919" t="e">
        <v>#N/A</v>
      </c>
      <c r="C11919" s="1">
        <v>43626</v>
      </c>
      <c r="D11919" s="1">
        <v>43627</v>
      </c>
      <c r="E11919">
        <v>2115226</v>
      </c>
      <c r="F11919">
        <v>11072</v>
      </c>
      <c r="G11919">
        <v>45</v>
      </c>
      <c r="H11919">
        <v>2</v>
      </c>
      <c r="I11919">
        <v>5</v>
      </c>
      <c r="J11919">
        <v>5</v>
      </c>
      <c r="K11919">
        <v>64</v>
      </c>
      <c r="L11919">
        <v>9</v>
      </c>
      <c r="M11919">
        <v>85</v>
      </c>
      <c r="N11919" t="s">
        <v>3936</v>
      </c>
      <c r="O11919">
        <v>0</v>
      </c>
      <c r="P11919" t="s">
        <v>4113</v>
      </c>
    </row>
    <row r="11920" spans="1:16" x14ac:dyDescent="0.25">
      <c r="A11920">
        <v>12596</v>
      </c>
      <c r="B11920" t="e">
        <v>#N/A</v>
      </c>
      <c r="C11920" s="1">
        <v>43626</v>
      </c>
      <c r="D11920" s="1">
        <v>43647</v>
      </c>
      <c r="E11920">
        <v>1708251</v>
      </c>
      <c r="F11920">
        <v>12692</v>
      </c>
      <c r="G11920">
        <v>47</v>
      </c>
      <c r="H11920">
        <v>2</v>
      </c>
      <c r="I11920">
        <v>5</v>
      </c>
      <c r="J11920">
        <v>5</v>
      </c>
      <c r="K11920">
        <v>42</v>
      </c>
      <c r="L11920">
        <v>9</v>
      </c>
      <c r="M11920">
        <v>85</v>
      </c>
      <c r="N11920" t="s">
        <v>3936</v>
      </c>
      <c r="O11920">
        <v>0</v>
      </c>
      <c r="P11920" t="s">
        <v>9352</v>
      </c>
    </row>
    <row r="11921" spans="1:16" x14ac:dyDescent="0.25">
      <c r="A11921">
        <v>12597</v>
      </c>
      <c r="B11921" t="e">
        <v>#N/A</v>
      </c>
      <c r="C11921" s="1">
        <v>43627</v>
      </c>
      <c r="D11921" s="1">
        <v>43627</v>
      </c>
      <c r="E11921">
        <v>1675724</v>
      </c>
      <c r="F11921">
        <v>11031</v>
      </c>
      <c r="G11921">
        <v>14</v>
      </c>
      <c r="H11921">
        <v>2</v>
      </c>
      <c r="I11921">
        <v>5</v>
      </c>
      <c r="J11921">
        <v>5</v>
      </c>
      <c r="K11921">
        <v>64</v>
      </c>
      <c r="L11921">
        <v>9</v>
      </c>
      <c r="M11921">
        <v>85</v>
      </c>
      <c r="N11921" t="s">
        <v>3936</v>
      </c>
      <c r="O11921">
        <v>0</v>
      </c>
      <c r="P11921" t="s">
        <v>11423</v>
      </c>
    </row>
    <row r="11922" spans="1:16" x14ac:dyDescent="0.25">
      <c r="A11922">
        <v>12598</v>
      </c>
      <c r="B11922" t="e">
        <v>#N/A</v>
      </c>
      <c r="C11922" s="1">
        <v>43627</v>
      </c>
      <c r="D11922" s="1">
        <v>43654</v>
      </c>
      <c r="E11922">
        <v>1827045</v>
      </c>
      <c r="F11922">
        <v>12102</v>
      </c>
      <c r="G11922">
        <v>36</v>
      </c>
      <c r="H11922">
        <v>2</v>
      </c>
      <c r="I11922">
        <v>3</v>
      </c>
      <c r="J11922">
        <v>5</v>
      </c>
      <c r="K11922">
        <v>7</v>
      </c>
      <c r="L11922">
        <v>9</v>
      </c>
      <c r="M11922">
        <v>85</v>
      </c>
      <c r="N11922" t="s">
        <v>3936</v>
      </c>
      <c r="O11922">
        <v>0</v>
      </c>
      <c r="P11922" t="s">
        <v>11114</v>
      </c>
    </row>
    <row r="11923" spans="1:16" x14ac:dyDescent="0.25">
      <c r="A11923">
        <v>12599</v>
      </c>
      <c r="B11923" t="e">
        <v>#N/A</v>
      </c>
      <c r="C11923" s="1">
        <v>43626</v>
      </c>
      <c r="D11923" s="1">
        <v>43649</v>
      </c>
      <c r="E11923">
        <v>409953</v>
      </c>
      <c r="F11923">
        <v>2504</v>
      </c>
      <c r="G11923">
        <v>55</v>
      </c>
      <c r="H11923">
        <v>2</v>
      </c>
      <c r="I11923">
        <v>9</v>
      </c>
      <c r="J11923">
        <v>5</v>
      </c>
      <c r="K11923">
        <v>66</v>
      </c>
      <c r="L11923">
        <v>9</v>
      </c>
      <c r="M11923">
        <v>42</v>
      </c>
      <c r="N11923" t="s">
        <v>3936</v>
      </c>
      <c r="O11923">
        <v>0</v>
      </c>
      <c r="P11923" t="s">
        <v>6884</v>
      </c>
    </row>
    <row r="11924" spans="1:16" x14ac:dyDescent="0.25">
      <c r="A11924">
        <v>12600</v>
      </c>
      <c r="B11924" t="e">
        <v>#N/A</v>
      </c>
      <c r="C11924" s="1">
        <v>43626</v>
      </c>
      <c r="D11924" s="1">
        <v>43649</v>
      </c>
      <c r="E11924">
        <v>2489807</v>
      </c>
      <c r="F11924">
        <v>151</v>
      </c>
      <c r="G11924">
        <v>12</v>
      </c>
      <c r="H11924">
        <v>2</v>
      </c>
      <c r="I11924">
        <v>9</v>
      </c>
      <c r="J11924">
        <v>5</v>
      </c>
      <c r="K11924">
        <v>66</v>
      </c>
      <c r="L11924">
        <v>9</v>
      </c>
      <c r="M11924">
        <v>42</v>
      </c>
      <c r="N11924" t="s">
        <v>3936</v>
      </c>
      <c r="O11924">
        <v>0</v>
      </c>
      <c r="P11924" t="s">
        <v>11152</v>
      </c>
    </row>
    <row r="11925" spans="1:16" x14ac:dyDescent="0.25">
      <c r="A11925">
        <v>12601</v>
      </c>
      <c r="B11925" t="e">
        <v>#N/A</v>
      </c>
      <c r="C11925" s="1">
        <v>43626</v>
      </c>
      <c r="D11925" s="1">
        <v>43640</v>
      </c>
      <c r="E11925">
        <v>1896504</v>
      </c>
      <c r="F11925">
        <v>10328</v>
      </c>
      <c r="G11925">
        <v>5</v>
      </c>
      <c r="H11925">
        <v>2</v>
      </c>
      <c r="I11925">
        <v>9</v>
      </c>
      <c r="J11925">
        <v>5</v>
      </c>
      <c r="K11925">
        <v>66</v>
      </c>
      <c r="L11925">
        <v>9</v>
      </c>
      <c r="M11925">
        <v>42</v>
      </c>
      <c r="N11925" t="s">
        <v>3936</v>
      </c>
      <c r="O11925">
        <v>0</v>
      </c>
      <c r="P11925" t="s">
        <v>11424</v>
      </c>
    </row>
    <row r="11926" spans="1:16" x14ac:dyDescent="0.25">
      <c r="A11926">
        <v>12602</v>
      </c>
      <c r="B11926" t="e">
        <v>#N/A</v>
      </c>
      <c r="C11926" s="1">
        <v>43623</v>
      </c>
      <c r="D11926" s="1">
        <v>43630</v>
      </c>
      <c r="E11926">
        <v>287393</v>
      </c>
      <c r="F11926">
        <v>1462</v>
      </c>
      <c r="G11926">
        <v>43</v>
      </c>
      <c r="H11926">
        <v>2</v>
      </c>
      <c r="I11926">
        <v>9</v>
      </c>
      <c r="J11926">
        <v>5</v>
      </c>
      <c r="K11926">
        <v>12</v>
      </c>
      <c r="L11926">
        <v>9</v>
      </c>
      <c r="M11926">
        <v>42</v>
      </c>
      <c r="N11926" t="s">
        <v>3936</v>
      </c>
      <c r="O11926">
        <v>0</v>
      </c>
      <c r="P11926" t="s">
        <v>4510</v>
      </c>
    </row>
    <row r="11927" spans="1:16" x14ac:dyDescent="0.25">
      <c r="A11927">
        <v>12603</v>
      </c>
      <c r="B11927" t="e">
        <v>#N/A</v>
      </c>
      <c r="C11927" s="1">
        <v>43628</v>
      </c>
      <c r="D11927" s="1">
        <v>43640</v>
      </c>
      <c r="E11927">
        <v>510920</v>
      </c>
      <c r="F11927">
        <v>7979</v>
      </c>
      <c r="G11927">
        <v>46</v>
      </c>
      <c r="H11927">
        <v>2</v>
      </c>
      <c r="I11927">
        <v>3</v>
      </c>
      <c r="J11927">
        <v>5</v>
      </c>
      <c r="K11927">
        <v>12</v>
      </c>
      <c r="L11927">
        <v>9</v>
      </c>
      <c r="M11927">
        <v>42</v>
      </c>
      <c r="N11927" t="s">
        <v>3936</v>
      </c>
      <c r="O11927">
        <v>0</v>
      </c>
      <c r="P11927" t="s">
        <v>7709</v>
      </c>
    </row>
    <row r="11928" spans="1:16" x14ac:dyDescent="0.25">
      <c r="A11928">
        <v>12604</v>
      </c>
      <c r="B11928" t="e">
        <v>#N/A</v>
      </c>
      <c r="C11928" s="1">
        <v>43627</v>
      </c>
      <c r="D11928" s="1">
        <v>43647</v>
      </c>
      <c r="E11928">
        <v>673206</v>
      </c>
      <c r="F11928">
        <v>1201</v>
      </c>
      <c r="G11928">
        <v>24</v>
      </c>
      <c r="H11928">
        <v>2</v>
      </c>
      <c r="I11928">
        <v>5</v>
      </c>
      <c r="J11928">
        <v>5</v>
      </c>
      <c r="K11928">
        <v>15</v>
      </c>
      <c r="L11928">
        <v>9</v>
      </c>
      <c r="M11928">
        <v>42</v>
      </c>
      <c r="N11928" t="s">
        <v>3936</v>
      </c>
      <c r="O11928">
        <v>0</v>
      </c>
      <c r="P11928" t="s">
        <v>6558</v>
      </c>
    </row>
    <row r="11929" spans="1:16" x14ac:dyDescent="0.25">
      <c r="A11929">
        <v>12605</v>
      </c>
      <c r="B11929" t="e">
        <v>#N/A</v>
      </c>
      <c r="C11929" s="1">
        <v>43627</v>
      </c>
      <c r="D11929" s="1">
        <v>43641</v>
      </c>
      <c r="E11929">
        <v>889656</v>
      </c>
      <c r="F11929">
        <v>39</v>
      </c>
      <c r="G11929">
        <v>30</v>
      </c>
      <c r="H11929">
        <v>2</v>
      </c>
      <c r="I11929">
        <v>5</v>
      </c>
      <c r="J11929">
        <v>5</v>
      </c>
      <c r="K11929">
        <v>1</v>
      </c>
      <c r="L11929">
        <v>9</v>
      </c>
      <c r="M11929">
        <v>85</v>
      </c>
      <c r="N11929" t="s">
        <v>3936</v>
      </c>
      <c r="O11929">
        <v>0</v>
      </c>
      <c r="P11929" t="s">
        <v>11425</v>
      </c>
    </row>
    <row r="11930" spans="1:16" x14ac:dyDescent="0.25">
      <c r="A11930">
        <v>12606</v>
      </c>
      <c r="B11930" t="e">
        <v>#N/A</v>
      </c>
      <c r="C11930" s="1">
        <v>43628</v>
      </c>
      <c r="D11930" s="1">
        <v>43647</v>
      </c>
      <c r="E11930">
        <v>2340827</v>
      </c>
      <c r="F11930">
        <v>9998</v>
      </c>
      <c r="G11930">
        <v>36</v>
      </c>
      <c r="H11930">
        <v>2</v>
      </c>
      <c r="I11930">
        <v>5</v>
      </c>
      <c r="J11930">
        <v>5</v>
      </c>
      <c r="K11930">
        <v>15</v>
      </c>
      <c r="L11930">
        <v>9</v>
      </c>
      <c r="M11930">
        <v>42</v>
      </c>
      <c r="N11930" t="s">
        <v>3936</v>
      </c>
      <c r="O11930">
        <v>0</v>
      </c>
      <c r="P11930" t="s">
        <v>11426</v>
      </c>
    </row>
    <row r="11931" spans="1:16" x14ac:dyDescent="0.25">
      <c r="A11931">
        <v>12607</v>
      </c>
      <c r="B11931" t="e">
        <v>#N/A</v>
      </c>
      <c r="C11931" s="1">
        <v>43628</v>
      </c>
      <c r="D11931" s="1">
        <v>43630</v>
      </c>
      <c r="E11931">
        <v>306359</v>
      </c>
      <c r="F11931">
        <v>8138</v>
      </c>
      <c r="G11931">
        <v>35</v>
      </c>
      <c r="H11931">
        <v>2</v>
      </c>
      <c r="I11931">
        <v>3</v>
      </c>
      <c r="J11931">
        <v>5</v>
      </c>
      <c r="K11931">
        <v>64</v>
      </c>
      <c r="L11931">
        <v>9</v>
      </c>
      <c r="M11931">
        <v>85</v>
      </c>
      <c r="N11931" t="s">
        <v>3936</v>
      </c>
      <c r="O11931">
        <v>0</v>
      </c>
      <c r="P11931" t="s">
        <v>11427</v>
      </c>
    </row>
    <row r="11932" spans="1:16" x14ac:dyDescent="0.25">
      <c r="A11932">
        <v>12608</v>
      </c>
      <c r="B11932" t="e">
        <v>#N/A</v>
      </c>
      <c r="C11932" s="1">
        <v>43628</v>
      </c>
      <c r="D11932" s="1">
        <v>43629</v>
      </c>
      <c r="E11932">
        <v>2358310</v>
      </c>
      <c r="F11932">
        <v>9377</v>
      </c>
      <c r="G11932">
        <v>22</v>
      </c>
      <c r="H11932">
        <v>2</v>
      </c>
      <c r="I11932">
        <v>5</v>
      </c>
      <c r="J11932">
        <v>5</v>
      </c>
      <c r="K11932">
        <v>59</v>
      </c>
      <c r="L11932">
        <v>9</v>
      </c>
      <c r="M11932">
        <v>16</v>
      </c>
      <c r="N11932" t="s">
        <v>3934</v>
      </c>
      <c r="O11932">
        <v>0</v>
      </c>
      <c r="P11932" t="s">
        <v>11428</v>
      </c>
    </row>
    <row r="11933" spans="1:16" x14ac:dyDescent="0.25">
      <c r="A11933">
        <v>12609</v>
      </c>
      <c r="B11933" t="e">
        <v>#N/A</v>
      </c>
      <c r="C11933" s="1">
        <v>43628</v>
      </c>
      <c r="D11933" s="1">
        <v>43641</v>
      </c>
      <c r="E11933">
        <v>41252</v>
      </c>
      <c r="F11933">
        <v>10989</v>
      </c>
      <c r="G11933">
        <v>4</v>
      </c>
      <c r="H11933">
        <v>2</v>
      </c>
      <c r="I11933">
        <v>5</v>
      </c>
      <c r="J11933">
        <v>5</v>
      </c>
      <c r="K11933">
        <v>12</v>
      </c>
      <c r="L11933">
        <v>9</v>
      </c>
      <c r="M11933">
        <v>42</v>
      </c>
      <c r="N11933" t="s">
        <v>3936</v>
      </c>
      <c r="O11933">
        <v>0</v>
      </c>
      <c r="P11933" t="s">
        <v>11429</v>
      </c>
    </row>
    <row r="11934" spans="1:16" x14ac:dyDescent="0.25">
      <c r="A11934">
        <v>12610</v>
      </c>
      <c r="B11934" t="e">
        <v>#N/A</v>
      </c>
      <c r="C11934" s="1">
        <v>43628</v>
      </c>
      <c r="D11934" s="1">
        <v>43635</v>
      </c>
      <c r="E11934">
        <v>562375</v>
      </c>
      <c r="F11934">
        <v>9933</v>
      </c>
      <c r="G11934">
        <v>67</v>
      </c>
      <c r="H11934">
        <v>2</v>
      </c>
      <c r="I11934">
        <v>9</v>
      </c>
      <c r="J11934">
        <v>5</v>
      </c>
      <c r="K11934">
        <v>10</v>
      </c>
      <c r="L11934">
        <v>9</v>
      </c>
      <c r="M11934">
        <v>42</v>
      </c>
      <c r="N11934" t="s">
        <v>3936</v>
      </c>
      <c r="O11934">
        <v>0</v>
      </c>
      <c r="P11934" t="s">
        <v>11430</v>
      </c>
    </row>
    <row r="11935" spans="1:16" x14ac:dyDescent="0.25">
      <c r="A11935">
        <v>12611</v>
      </c>
      <c r="B11935" t="e">
        <v>#N/A</v>
      </c>
      <c r="C11935" s="1">
        <v>43629</v>
      </c>
      <c r="D11935" s="1">
        <v>43629</v>
      </c>
      <c r="E11935">
        <v>529114</v>
      </c>
      <c r="F11935">
        <v>11157</v>
      </c>
      <c r="G11935">
        <v>25</v>
      </c>
      <c r="H11935">
        <v>2</v>
      </c>
      <c r="I11935">
        <v>5</v>
      </c>
      <c r="J11935">
        <v>5</v>
      </c>
      <c r="K11935">
        <v>59</v>
      </c>
      <c r="L11935">
        <v>9</v>
      </c>
      <c r="M11935">
        <v>16</v>
      </c>
      <c r="N11935" t="s">
        <v>3934</v>
      </c>
      <c r="O11935">
        <v>0</v>
      </c>
      <c r="P11935" t="s">
        <v>6178</v>
      </c>
    </row>
    <row r="11936" spans="1:16" x14ac:dyDescent="0.25">
      <c r="A11936">
        <v>12612</v>
      </c>
      <c r="B11936" t="e">
        <v>#N/A</v>
      </c>
      <c r="C11936" s="1">
        <v>43629</v>
      </c>
      <c r="D11936" s="1">
        <v>43630</v>
      </c>
      <c r="E11936">
        <v>895448</v>
      </c>
      <c r="F11936">
        <v>11163</v>
      </c>
      <c r="G11936">
        <v>58</v>
      </c>
      <c r="H11936">
        <v>2</v>
      </c>
      <c r="I11936">
        <v>5</v>
      </c>
      <c r="J11936">
        <v>5</v>
      </c>
      <c r="K11936">
        <v>59</v>
      </c>
      <c r="L11936">
        <v>9</v>
      </c>
      <c r="M11936">
        <v>16</v>
      </c>
      <c r="N11936" t="s">
        <v>3934</v>
      </c>
      <c r="O11936">
        <v>0</v>
      </c>
      <c r="P11936" t="s">
        <v>11431</v>
      </c>
    </row>
    <row r="11937" spans="1:16" x14ac:dyDescent="0.25">
      <c r="A11937">
        <v>12613</v>
      </c>
      <c r="B11937" t="e">
        <v>#N/A</v>
      </c>
      <c r="C11937" s="1">
        <v>43629</v>
      </c>
      <c r="D11937" s="1">
        <v>43629</v>
      </c>
      <c r="E11937">
        <v>122646</v>
      </c>
      <c r="F11937">
        <v>9559</v>
      </c>
      <c r="G11937">
        <v>53</v>
      </c>
      <c r="H11937">
        <v>2</v>
      </c>
      <c r="I11937">
        <v>5</v>
      </c>
      <c r="J11937">
        <v>5</v>
      </c>
      <c r="K11937">
        <v>59</v>
      </c>
      <c r="L11937">
        <v>9</v>
      </c>
      <c r="M11937">
        <v>16</v>
      </c>
      <c r="N11937" t="s">
        <v>3934</v>
      </c>
      <c r="O11937">
        <v>0</v>
      </c>
      <c r="P11937" t="s">
        <v>11432</v>
      </c>
    </row>
    <row r="11938" spans="1:16" x14ac:dyDescent="0.25">
      <c r="A11938">
        <v>12614</v>
      </c>
      <c r="B11938" t="e">
        <v>#N/A</v>
      </c>
      <c r="C11938" s="1">
        <v>43629</v>
      </c>
      <c r="D11938" s="1">
        <v>43629</v>
      </c>
      <c r="E11938">
        <v>1805611</v>
      </c>
      <c r="F11938">
        <v>1079</v>
      </c>
      <c r="G11938">
        <v>14</v>
      </c>
      <c r="H11938">
        <v>2</v>
      </c>
      <c r="I11938">
        <v>5</v>
      </c>
      <c r="J11938">
        <v>5</v>
      </c>
      <c r="K11938">
        <v>65</v>
      </c>
      <c r="L11938">
        <v>9</v>
      </c>
      <c r="M11938">
        <v>16</v>
      </c>
      <c r="N11938" t="s">
        <v>3934</v>
      </c>
      <c r="O11938">
        <v>0</v>
      </c>
      <c r="P11938" t="s">
        <v>10129</v>
      </c>
    </row>
    <row r="11939" spans="1:16" x14ac:dyDescent="0.25">
      <c r="A11939">
        <v>12615</v>
      </c>
      <c r="B11939" t="e">
        <v>#N/A</v>
      </c>
      <c r="C11939" s="1">
        <v>43629</v>
      </c>
      <c r="D11939" s="1">
        <v>43629</v>
      </c>
      <c r="E11939">
        <v>653058</v>
      </c>
      <c r="F11939">
        <v>9210</v>
      </c>
      <c r="G11939">
        <v>75</v>
      </c>
      <c r="H11939">
        <v>2</v>
      </c>
      <c r="I11939">
        <v>5</v>
      </c>
      <c r="J11939">
        <v>5</v>
      </c>
      <c r="K11939">
        <v>65</v>
      </c>
      <c r="L11939">
        <v>9</v>
      </c>
      <c r="M11939">
        <v>16</v>
      </c>
      <c r="N11939" t="s">
        <v>3934</v>
      </c>
      <c r="O11939">
        <v>0</v>
      </c>
      <c r="P11939" t="s">
        <v>11433</v>
      </c>
    </row>
    <row r="11940" spans="1:16" x14ac:dyDescent="0.25">
      <c r="A11940">
        <v>12616</v>
      </c>
      <c r="B11940" t="e">
        <v>#N/A</v>
      </c>
      <c r="C11940" s="1">
        <v>43629</v>
      </c>
      <c r="D11940" s="1">
        <v>43629</v>
      </c>
      <c r="E11940">
        <v>1793736</v>
      </c>
      <c r="F11940">
        <v>10987</v>
      </c>
      <c r="G11940">
        <v>21</v>
      </c>
      <c r="H11940">
        <v>2</v>
      </c>
      <c r="I11940">
        <v>5</v>
      </c>
      <c r="J11940">
        <v>5</v>
      </c>
      <c r="K11940">
        <v>57</v>
      </c>
      <c r="L11940">
        <v>9</v>
      </c>
      <c r="M11940">
        <v>16</v>
      </c>
      <c r="N11940" t="s">
        <v>3934</v>
      </c>
      <c r="O11940">
        <v>0</v>
      </c>
      <c r="P11940" t="s">
        <v>5698</v>
      </c>
    </row>
    <row r="11941" spans="1:16" x14ac:dyDescent="0.25">
      <c r="A11941">
        <v>12617</v>
      </c>
      <c r="B11941" t="e">
        <v>#N/A</v>
      </c>
      <c r="C11941" s="1">
        <v>43629</v>
      </c>
      <c r="D11941" s="1">
        <v>43629</v>
      </c>
      <c r="E11941">
        <v>316911</v>
      </c>
      <c r="F11941">
        <v>12354</v>
      </c>
      <c r="G11941">
        <v>8</v>
      </c>
      <c r="H11941">
        <v>2</v>
      </c>
      <c r="I11941">
        <v>5</v>
      </c>
      <c r="J11941">
        <v>5</v>
      </c>
      <c r="K11941">
        <v>57</v>
      </c>
      <c r="L11941">
        <v>9</v>
      </c>
      <c r="M11941">
        <v>16</v>
      </c>
      <c r="N11941" t="s">
        <v>3934</v>
      </c>
      <c r="O11941">
        <v>0</v>
      </c>
      <c r="P11941" t="s">
        <v>7062</v>
      </c>
    </row>
    <row r="11942" spans="1:16" x14ac:dyDescent="0.25">
      <c r="A11942">
        <v>12618</v>
      </c>
      <c r="B11942" t="e">
        <v>#N/A</v>
      </c>
      <c r="C11942" s="1">
        <v>43629</v>
      </c>
      <c r="D11942" s="1">
        <v>43629</v>
      </c>
      <c r="E11942">
        <v>857265</v>
      </c>
      <c r="F11942">
        <v>12034</v>
      </c>
      <c r="G11942">
        <v>22</v>
      </c>
      <c r="H11942">
        <v>2</v>
      </c>
      <c r="I11942">
        <v>5</v>
      </c>
      <c r="J11942">
        <v>5</v>
      </c>
      <c r="K11942">
        <v>57</v>
      </c>
      <c r="L11942">
        <v>9</v>
      </c>
      <c r="M11942">
        <v>16</v>
      </c>
      <c r="N11942" t="s">
        <v>3934</v>
      </c>
      <c r="O11942">
        <v>0</v>
      </c>
      <c r="P11942" t="s">
        <v>11434</v>
      </c>
    </row>
    <row r="11943" spans="1:16" x14ac:dyDescent="0.25">
      <c r="A11943">
        <v>12619</v>
      </c>
      <c r="B11943" t="e">
        <v>#N/A</v>
      </c>
      <c r="C11943" s="1">
        <v>43629</v>
      </c>
      <c r="D11943" s="1">
        <v>43647</v>
      </c>
      <c r="E11943">
        <v>1882216</v>
      </c>
      <c r="F11943">
        <v>12181</v>
      </c>
      <c r="G11943">
        <v>68</v>
      </c>
      <c r="H11943">
        <v>2</v>
      </c>
      <c r="I11943">
        <v>5</v>
      </c>
      <c r="J11943">
        <v>5</v>
      </c>
      <c r="K11943">
        <v>18</v>
      </c>
      <c r="L11943">
        <v>9</v>
      </c>
      <c r="M11943">
        <v>85</v>
      </c>
      <c r="N11943" t="s">
        <v>3936</v>
      </c>
      <c r="O11943">
        <v>0</v>
      </c>
      <c r="P11943" t="s">
        <v>9750</v>
      </c>
    </row>
    <row r="11944" spans="1:16" x14ac:dyDescent="0.25">
      <c r="A11944">
        <v>12620</v>
      </c>
      <c r="B11944" t="e">
        <v>#N/A</v>
      </c>
      <c r="C11944" s="1">
        <v>43630</v>
      </c>
      <c r="D11944" s="1">
        <v>43648</v>
      </c>
      <c r="E11944">
        <v>2254150</v>
      </c>
      <c r="F11944">
        <v>10623</v>
      </c>
      <c r="G11944">
        <v>10</v>
      </c>
      <c r="H11944">
        <v>2</v>
      </c>
      <c r="I11944">
        <v>5</v>
      </c>
      <c r="J11944">
        <v>5</v>
      </c>
      <c r="K11944">
        <v>42</v>
      </c>
      <c r="L11944">
        <v>9</v>
      </c>
      <c r="M11944">
        <v>85</v>
      </c>
      <c r="N11944" t="s">
        <v>3936</v>
      </c>
      <c r="O11944">
        <v>0</v>
      </c>
      <c r="P11944" t="s">
        <v>8291</v>
      </c>
    </row>
    <row r="11945" spans="1:16" x14ac:dyDescent="0.25">
      <c r="A11945">
        <v>12621</v>
      </c>
      <c r="B11945" t="e">
        <v>#N/A</v>
      </c>
      <c r="C11945" s="1">
        <v>43630</v>
      </c>
      <c r="D11945" s="1">
        <v>43657</v>
      </c>
      <c r="E11945">
        <v>2037260</v>
      </c>
      <c r="F11945">
        <v>1253</v>
      </c>
      <c r="G11945">
        <v>1</v>
      </c>
      <c r="H11945">
        <v>2</v>
      </c>
      <c r="I11945">
        <v>3</v>
      </c>
      <c r="J11945">
        <v>5</v>
      </c>
      <c r="K11945">
        <v>66</v>
      </c>
      <c r="L11945">
        <v>9</v>
      </c>
      <c r="M11945">
        <v>42</v>
      </c>
      <c r="N11945" t="s">
        <v>3934</v>
      </c>
      <c r="O11945">
        <v>6000</v>
      </c>
      <c r="P11945" t="s">
        <v>9777</v>
      </c>
    </row>
    <row r="11946" spans="1:16" x14ac:dyDescent="0.25">
      <c r="A11946">
        <v>12622</v>
      </c>
      <c r="B11946" t="e">
        <v>#N/A</v>
      </c>
      <c r="C11946" s="1">
        <v>43630</v>
      </c>
      <c r="D11946" s="1">
        <v>43647</v>
      </c>
      <c r="E11946">
        <v>1828262</v>
      </c>
      <c r="F11946">
        <v>1462</v>
      </c>
      <c r="G11946">
        <v>25</v>
      </c>
      <c r="H11946">
        <v>2</v>
      </c>
      <c r="I11946">
        <v>3</v>
      </c>
      <c r="J11946">
        <v>5</v>
      </c>
      <c r="K11946">
        <v>8</v>
      </c>
      <c r="L11946">
        <v>9</v>
      </c>
      <c r="M11946">
        <v>85</v>
      </c>
      <c r="N11946" t="s">
        <v>3936</v>
      </c>
      <c r="O11946">
        <v>0</v>
      </c>
      <c r="P11946" t="s">
        <v>6904</v>
      </c>
    </row>
    <row r="11947" spans="1:16" x14ac:dyDescent="0.25">
      <c r="A11947">
        <v>12623</v>
      </c>
      <c r="B11947" t="e">
        <v>#N/A</v>
      </c>
      <c r="C11947" s="1">
        <v>43630</v>
      </c>
      <c r="D11947" s="1">
        <v>43648</v>
      </c>
      <c r="E11947">
        <v>60657</v>
      </c>
      <c r="F11947">
        <v>9270</v>
      </c>
      <c r="G11947">
        <v>51</v>
      </c>
      <c r="H11947">
        <v>2</v>
      </c>
      <c r="I11947">
        <v>5</v>
      </c>
      <c r="J11947">
        <v>5</v>
      </c>
      <c r="K11947">
        <v>19</v>
      </c>
      <c r="L11947">
        <v>9</v>
      </c>
      <c r="M11947">
        <v>42</v>
      </c>
      <c r="N11947" t="s">
        <v>3936</v>
      </c>
      <c r="O11947">
        <v>0</v>
      </c>
      <c r="P11947" t="s">
        <v>9331</v>
      </c>
    </row>
    <row r="11948" spans="1:16" x14ac:dyDescent="0.25">
      <c r="A11948">
        <v>12624</v>
      </c>
      <c r="B11948" t="e">
        <v>#N/A</v>
      </c>
      <c r="C11948" s="1">
        <v>43630</v>
      </c>
      <c r="D11948" s="1">
        <v>43648</v>
      </c>
      <c r="E11948">
        <v>1729887</v>
      </c>
      <c r="F11948">
        <v>2614</v>
      </c>
      <c r="G11948">
        <v>25</v>
      </c>
      <c r="H11948">
        <v>2</v>
      </c>
      <c r="I11948">
        <v>5</v>
      </c>
      <c r="J11948">
        <v>5</v>
      </c>
      <c r="K11948">
        <v>19</v>
      </c>
      <c r="L11948">
        <v>9</v>
      </c>
      <c r="M11948">
        <v>42</v>
      </c>
      <c r="N11948" t="s">
        <v>3936</v>
      </c>
      <c r="O11948">
        <v>0</v>
      </c>
      <c r="P11948" t="s">
        <v>11435</v>
      </c>
    </row>
    <row r="11949" spans="1:16" x14ac:dyDescent="0.25">
      <c r="A11949">
        <v>12625</v>
      </c>
      <c r="B11949" t="e">
        <v>#N/A</v>
      </c>
      <c r="C11949" s="1">
        <v>43634</v>
      </c>
      <c r="D11949" s="1">
        <v>43634</v>
      </c>
      <c r="E11949">
        <v>1810082</v>
      </c>
      <c r="F11949">
        <v>820</v>
      </c>
      <c r="G11949">
        <v>1</v>
      </c>
      <c r="H11949">
        <v>2</v>
      </c>
      <c r="I11949">
        <v>5</v>
      </c>
      <c r="J11949">
        <v>5</v>
      </c>
      <c r="K11949">
        <v>12</v>
      </c>
      <c r="L11949">
        <v>9</v>
      </c>
      <c r="M11949">
        <v>16</v>
      </c>
      <c r="N11949" t="s">
        <v>3934</v>
      </c>
      <c r="O11949">
        <v>0</v>
      </c>
      <c r="P11949" t="s">
        <v>4554</v>
      </c>
    </row>
    <row r="11950" spans="1:16" x14ac:dyDescent="0.25">
      <c r="A11950">
        <v>12626</v>
      </c>
      <c r="B11950" t="e">
        <v>#N/A</v>
      </c>
      <c r="C11950" s="1">
        <v>43635</v>
      </c>
      <c r="D11950" s="1">
        <v>43637</v>
      </c>
      <c r="E11950">
        <v>1836051</v>
      </c>
      <c r="F11950">
        <v>10973</v>
      </c>
      <c r="G11950">
        <v>69</v>
      </c>
      <c r="H11950">
        <v>2</v>
      </c>
      <c r="I11950">
        <v>3</v>
      </c>
      <c r="J11950">
        <v>5</v>
      </c>
      <c r="K11950">
        <v>64</v>
      </c>
      <c r="L11950">
        <v>9</v>
      </c>
      <c r="M11950">
        <v>42</v>
      </c>
      <c r="N11950" t="s">
        <v>3936</v>
      </c>
      <c r="O11950">
        <v>0</v>
      </c>
      <c r="P11950" t="s">
        <v>7586</v>
      </c>
    </row>
    <row r="11951" spans="1:16" x14ac:dyDescent="0.25">
      <c r="A11951">
        <v>12627</v>
      </c>
      <c r="B11951" t="e">
        <v>#N/A</v>
      </c>
      <c r="C11951" s="1">
        <v>43635</v>
      </c>
      <c r="D11951" s="1">
        <v>43636</v>
      </c>
      <c r="E11951">
        <v>2359404</v>
      </c>
      <c r="F11951">
        <v>11621</v>
      </c>
      <c r="G11951">
        <v>47</v>
      </c>
      <c r="H11951">
        <v>2</v>
      </c>
      <c r="I11951">
        <v>3</v>
      </c>
      <c r="J11951">
        <v>5</v>
      </c>
      <c r="K11951">
        <v>64</v>
      </c>
      <c r="L11951">
        <v>9</v>
      </c>
      <c r="M11951">
        <v>42</v>
      </c>
      <c r="N11951" t="s">
        <v>3936</v>
      </c>
      <c r="O11951">
        <v>0</v>
      </c>
      <c r="P11951" t="s">
        <v>11436</v>
      </c>
    </row>
    <row r="11952" spans="1:16" x14ac:dyDescent="0.25">
      <c r="A11952">
        <v>12628</v>
      </c>
      <c r="B11952" t="e">
        <v>#N/A</v>
      </c>
      <c r="C11952" s="1">
        <v>43636</v>
      </c>
      <c r="D11952" s="1">
        <v>43636</v>
      </c>
      <c r="E11952">
        <v>334943</v>
      </c>
      <c r="F11952">
        <v>10850</v>
      </c>
      <c r="G11952">
        <v>65</v>
      </c>
      <c r="H11952">
        <v>2</v>
      </c>
      <c r="I11952">
        <v>5</v>
      </c>
      <c r="J11952">
        <v>5</v>
      </c>
      <c r="K11952">
        <v>58</v>
      </c>
      <c r="L11952">
        <v>9</v>
      </c>
      <c r="M11952">
        <v>16</v>
      </c>
      <c r="N11952" t="s">
        <v>3936</v>
      </c>
      <c r="O11952">
        <v>0</v>
      </c>
      <c r="P11952" t="s">
        <v>9218</v>
      </c>
    </row>
    <row r="11953" spans="1:16" x14ac:dyDescent="0.25">
      <c r="A11953">
        <v>12629</v>
      </c>
      <c r="B11953" t="e">
        <v>#N/A</v>
      </c>
      <c r="C11953" s="1">
        <v>43636</v>
      </c>
      <c r="D11953" s="1">
        <v>43640</v>
      </c>
      <c r="E11953">
        <v>1923709</v>
      </c>
      <c r="F11953">
        <v>9419</v>
      </c>
      <c r="G11953">
        <v>54</v>
      </c>
      <c r="H11953">
        <v>2</v>
      </c>
      <c r="I11953">
        <v>5</v>
      </c>
      <c r="J11953">
        <v>5</v>
      </c>
      <c r="K11953">
        <v>58</v>
      </c>
      <c r="L11953">
        <v>9</v>
      </c>
      <c r="M11953">
        <v>16</v>
      </c>
      <c r="N11953" t="s">
        <v>3936</v>
      </c>
      <c r="O11953">
        <v>0</v>
      </c>
      <c r="P11953" t="s">
        <v>11437</v>
      </c>
    </row>
    <row r="11954" spans="1:16" x14ac:dyDescent="0.25">
      <c r="A11954">
        <v>12630</v>
      </c>
      <c r="B11954" t="e">
        <v>#N/A</v>
      </c>
      <c r="C11954" s="1">
        <v>43635</v>
      </c>
      <c r="D11954" s="1">
        <v>43636</v>
      </c>
      <c r="E11954">
        <v>422592</v>
      </c>
      <c r="F11954">
        <v>11972</v>
      </c>
      <c r="G11954">
        <v>31</v>
      </c>
      <c r="H11954">
        <v>2</v>
      </c>
      <c r="I11954">
        <v>5</v>
      </c>
      <c r="J11954">
        <v>5</v>
      </c>
      <c r="K11954">
        <v>64</v>
      </c>
      <c r="L11954">
        <v>9</v>
      </c>
      <c r="M11954">
        <v>42</v>
      </c>
      <c r="N11954" t="s">
        <v>3936</v>
      </c>
      <c r="O11954">
        <v>0</v>
      </c>
      <c r="P11954" t="s">
        <v>6251</v>
      </c>
    </row>
    <row r="11955" spans="1:16" x14ac:dyDescent="0.25">
      <c r="A11955">
        <v>12631</v>
      </c>
      <c r="B11955" t="e">
        <v>#N/A</v>
      </c>
      <c r="C11955" s="1">
        <v>43628</v>
      </c>
      <c r="D11955" s="1">
        <v>43640</v>
      </c>
      <c r="E11955">
        <v>581849</v>
      </c>
      <c r="F11955">
        <v>11669</v>
      </c>
      <c r="G11955">
        <v>38</v>
      </c>
      <c r="H11955">
        <v>2</v>
      </c>
      <c r="I11955">
        <v>5</v>
      </c>
      <c r="J11955">
        <v>5</v>
      </c>
      <c r="K11955">
        <v>50</v>
      </c>
      <c r="L11955">
        <v>9</v>
      </c>
      <c r="M11955">
        <v>85</v>
      </c>
      <c r="N11955" t="s">
        <v>3936</v>
      </c>
      <c r="O11955">
        <v>0</v>
      </c>
      <c r="P11955" t="s">
        <v>11438</v>
      </c>
    </row>
    <row r="11956" spans="1:16" x14ac:dyDescent="0.25">
      <c r="A11956">
        <v>12632</v>
      </c>
      <c r="B11956" t="e">
        <v>#N/A</v>
      </c>
      <c r="C11956" s="1">
        <v>43635</v>
      </c>
      <c r="D11956" s="1">
        <v>43636</v>
      </c>
      <c r="E11956">
        <v>394483</v>
      </c>
      <c r="F11956">
        <v>224</v>
      </c>
      <c r="G11956">
        <v>9</v>
      </c>
      <c r="H11956">
        <v>2</v>
      </c>
      <c r="I11956">
        <v>9</v>
      </c>
      <c r="J11956">
        <v>5</v>
      </c>
      <c r="K11956">
        <v>18</v>
      </c>
      <c r="L11956">
        <v>9</v>
      </c>
      <c r="M11956">
        <v>42</v>
      </c>
      <c r="N11956" t="s">
        <v>3936</v>
      </c>
      <c r="O11956">
        <v>0</v>
      </c>
      <c r="P11956" t="s">
        <v>11439</v>
      </c>
    </row>
    <row r="11957" spans="1:16" x14ac:dyDescent="0.25">
      <c r="A11957">
        <v>12633</v>
      </c>
      <c r="B11957" t="e">
        <v>#N/A</v>
      </c>
      <c r="C11957" s="1">
        <v>43636</v>
      </c>
      <c r="D11957" s="1">
        <v>43664</v>
      </c>
      <c r="E11957">
        <v>1904453</v>
      </c>
      <c r="F11957">
        <v>9210</v>
      </c>
      <c r="G11957">
        <v>18</v>
      </c>
      <c r="H11957">
        <v>2</v>
      </c>
      <c r="I11957">
        <v>3</v>
      </c>
      <c r="J11957">
        <v>5</v>
      </c>
      <c r="K11957">
        <v>12</v>
      </c>
      <c r="L11957">
        <v>9</v>
      </c>
      <c r="M11957">
        <v>42</v>
      </c>
      <c r="N11957" t="s">
        <v>3936</v>
      </c>
      <c r="O11957">
        <v>0</v>
      </c>
      <c r="P11957" t="s">
        <v>11440</v>
      </c>
    </row>
    <row r="11958" spans="1:16" x14ac:dyDescent="0.25">
      <c r="A11958">
        <v>12634</v>
      </c>
      <c r="B11958" t="e">
        <v>#N/A</v>
      </c>
      <c r="C11958" s="1">
        <v>43634</v>
      </c>
      <c r="D11958" s="1">
        <v>43683</v>
      </c>
      <c r="E11958">
        <v>551114</v>
      </c>
      <c r="F11958">
        <v>2235</v>
      </c>
      <c r="G11958">
        <v>61</v>
      </c>
      <c r="H11958">
        <v>2</v>
      </c>
      <c r="I11958">
        <v>5</v>
      </c>
      <c r="J11958">
        <v>5</v>
      </c>
      <c r="K11958">
        <v>40</v>
      </c>
      <c r="L11958">
        <v>9</v>
      </c>
      <c r="M11958">
        <v>85</v>
      </c>
      <c r="N11958" t="s">
        <v>3936</v>
      </c>
      <c r="O11958">
        <v>0</v>
      </c>
      <c r="P11958" t="s">
        <v>10864</v>
      </c>
    </row>
    <row r="11959" spans="1:16" x14ac:dyDescent="0.25">
      <c r="A11959">
        <v>12635</v>
      </c>
      <c r="B11959" t="e">
        <v>#N/A</v>
      </c>
      <c r="C11959" s="1">
        <v>43637</v>
      </c>
      <c r="D11959" s="1">
        <v>43677</v>
      </c>
      <c r="E11959">
        <v>667835</v>
      </c>
      <c r="F11959">
        <v>1873</v>
      </c>
      <c r="G11959">
        <v>51</v>
      </c>
      <c r="H11959">
        <v>2</v>
      </c>
      <c r="I11959">
        <v>3</v>
      </c>
      <c r="J11959">
        <v>5</v>
      </c>
      <c r="K11959">
        <v>10</v>
      </c>
      <c r="L11959">
        <v>9</v>
      </c>
      <c r="M11959">
        <v>42</v>
      </c>
      <c r="N11959" t="s">
        <v>3936</v>
      </c>
      <c r="O11959">
        <v>0</v>
      </c>
      <c r="P11959" t="s">
        <v>8607</v>
      </c>
    </row>
    <row r="11960" spans="1:16" x14ac:dyDescent="0.25">
      <c r="A11960">
        <v>12636</v>
      </c>
      <c r="B11960" t="e">
        <v>#N/A</v>
      </c>
      <c r="C11960" s="1">
        <v>43634</v>
      </c>
      <c r="D11960" s="1">
        <v>43650</v>
      </c>
      <c r="E11960">
        <v>1804478</v>
      </c>
      <c r="F11960">
        <v>11904</v>
      </c>
      <c r="G11960">
        <v>74</v>
      </c>
      <c r="H11960">
        <v>2</v>
      </c>
      <c r="I11960">
        <v>3</v>
      </c>
      <c r="J11960">
        <v>5</v>
      </c>
      <c r="K11960">
        <v>40</v>
      </c>
      <c r="L11960">
        <v>9</v>
      </c>
      <c r="M11960">
        <v>85</v>
      </c>
      <c r="N11960" t="s">
        <v>3936</v>
      </c>
      <c r="O11960">
        <v>0</v>
      </c>
      <c r="P11960" t="s">
        <v>10542</v>
      </c>
    </row>
    <row r="11961" spans="1:16" x14ac:dyDescent="0.25">
      <c r="A11961">
        <v>12637</v>
      </c>
      <c r="B11961" t="e">
        <v>#N/A</v>
      </c>
      <c r="C11961" s="1">
        <v>43637</v>
      </c>
      <c r="D11961" s="1">
        <v>43682</v>
      </c>
      <c r="E11961">
        <v>456743</v>
      </c>
      <c r="F11961">
        <v>10020</v>
      </c>
      <c r="G11961">
        <v>75</v>
      </c>
      <c r="H11961">
        <v>2</v>
      </c>
      <c r="I11961">
        <v>3</v>
      </c>
      <c r="J11961">
        <v>5</v>
      </c>
      <c r="K11961">
        <v>16</v>
      </c>
      <c r="L11961">
        <v>9</v>
      </c>
      <c r="M11961">
        <v>42</v>
      </c>
      <c r="N11961" t="s">
        <v>3936</v>
      </c>
      <c r="O11961">
        <v>0</v>
      </c>
      <c r="P11961" t="s">
        <v>11441</v>
      </c>
    </row>
    <row r="11962" spans="1:16" x14ac:dyDescent="0.25">
      <c r="A11962">
        <v>12638</v>
      </c>
      <c r="B11962" t="e">
        <v>#N/A</v>
      </c>
      <c r="C11962" s="1">
        <v>43635</v>
      </c>
      <c r="D11962" s="1">
        <v>43642</v>
      </c>
      <c r="E11962">
        <v>155617</v>
      </c>
      <c r="F11962">
        <v>9227</v>
      </c>
      <c r="G11962">
        <v>21</v>
      </c>
      <c r="H11962">
        <v>2</v>
      </c>
      <c r="I11962">
        <v>3</v>
      </c>
      <c r="J11962">
        <v>5</v>
      </c>
      <c r="K11962">
        <v>11</v>
      </c>
      <c r="L11962">
        <v>9</v>
      </c>
      <c r="M11962">
        <v>42</v>
      </c>
      <c r="N11962" t="s">
        <v>3936</v>
      </c>
      <c r="O11962">
        <v>0</v>
      </c>
      <c r="P11962" t="s">
        <v>10606</v>
      </c>
    </row>
    <row r="11963" spans="1:16" x14ac:dyDescent="0.25">
      <c r="A11963">
        <v>12639</v>
      </c>
      <c r="B11963" t="e">
        <v>#N/A</v>
      </c>
      <c r="C11963" s="1">
        <v>43637</v>
      </c>
      <c r="D11963" s="1">
        <v>43637</v>
      </c>
      <c r="E11963">
        <v>836984</v>
      </c>
      <c r="F11963">
        <v>355</v>
      </c>
      <c r="G11963">
        <v>31</v>
      </c>
      <c r="H11963">
        <v>2</v>
      </c>
      <c r="I11963">
        <v>5</v>
      </c>
      <c r="J11963">
        <v>5</v>
      </c>
      <c r="K11963">
        <v>61</v>
      </c>
      <c r="L11963">
        <v>9</v>
      </c>
      <c r="M11963">
        <v>16</v>
      </c>
      <c r="N11963" t="s">
        <v>3936</v>
      </c>
      <c r="O11963">
        <v>0</v>
      </c>
      <c r="P11963" t="s">
        <v>11442</v>
      </c>
    </row>
    <row r="11964" spans="1:16" x14ac:dyDescent="0.25">
      <c r="A11964">
        <v>12640</v>
      </c>
      <c r="B11964" t="e">
        <v>#N/A</v>
      </c>
      <c r="C11964" s="1">
        <v>43636</v>
      </c>
      <c r="D11964" s="1">
        <v>43650</v>
      </c>
      <c r="E11964">
        <v>321982</v>
      </c>
      <c r="F11964">
        <v>11139</v>
      </c>
      <c r="G11964">
        <v>24</v>
      </c>
      <c r="H11964">
        <v>2</v>
      </c>
      <c r="I11964">
        <v>3</v>
      </c>
      <c r="J11964">
        <v>5</v>
      </c>
      <c r="K11964">
        <v>66</v>
      </c>
      <c r="L11964">
        <v>9</v>
      </c>
      <c r="M11964">
        <v>85</v>
      </c>
      <c r="N11964" t="s">
        <v>3936</v>
      </c>
      <c r="O11964">
        <v>0</v>
      </c>
      <c r="P11964" t="s">
        <v>11443</v>
      </c>
    </row>
    <row r="11965" spans="1:16" x14ac:dyDescent="0.25">
      <c r="A11965">
        <v>12641</v>
      </c>
      <c r="B11965" t="e">
        <v>#N/A</v>
      </c>
      <c r="C11965" s="1">
        <v>43637</v>
      </c>
      <c r="D11965" s="1">
        <v>43661</v>
      </c>
      <c r="E11965">
        <v>674517</v>
      </c>
      <c r="F11965">
        <v>8853</v>
      </c>
      <c r="G11965">
        <v>31</v>
      </c>
      <c r="H11965">
        <v>2</v>
      </c>
      <c r="I11965">
        <v>9</v>
      </c>
      <c r="J11965">
        <v>5</v>
      </c>
      <c r="K11965">
        <v>66</v>
      </c>
      <c r="L11965">
        <v>9</v>
      </c>
      <c r="M11965">
        <v>42</v>
      </c>
      <c r="N11965" t="s">
        <v>3936</v>
      </c>
      <c r="O11965">
        <v>0</v>
      </c>
      <c r="P11965" t="s">
        <v>10613</v>
      </c>
    </row>
    <row r="11966" spans="1:16" x14ac:dyDescent="0.25">
      <c r="A11966">
        <v>12642</v>
      </c>
      <c r="B11966" t="e">
        <v>#N/A</v>
      </c>
      <c r="C11966" s="1">
        <v>43640</v>
      </c>
      <c r="D11966" s="1">
        <v>43640</v>
      </c>
      <c r="E11966">
        <v>1784408</v>
      </c>
      <c r="F11966">
        <v>9000</v>
      </c>
      <c r="G11966">
        <v>51</v>
      </c>
      <c r="H11966">
        <v>2</v>
      </c>
      <c r="I11966">
        <v>5</v>
      </c>
      <c r="J11966">
        <v>5</v>
      </c>
      <c r="K11966">
        <v>65</v>
      </c>
      <c r="L11966">
        <v>9</v>
      </c>
      <c r="M11966">
        <v>16</v>
      </c>
      <c r="N11966" t="s">
        <v>3934</v>
      </c>
      <c r="O11966">
        <v>0</v>
      </c>
      <c r="P11966" t="s">
        <v>11370</v>
      </c>
    </row>
    <row r="11967" spans="1:16" x14ac:dyDescent="0.25">
      <c r="A11967">
        <v>12643</v>
      </c>
      <c r="B11967" t="e">
        <v>#N/A</v>
      </c>
      <c r="C11967" s="1">
        <v>43640</v>
      </c>
      <c r="D11967" s="1">
        <v>43640</v>
      </c>
      <c r="E11967">
        <v>1911410</v>
      </c>
      <c r="F11967">
        <v>923</v>
      </c>
      <c r="G11967">
        <v>35</v>
      </c>
      <c r="H11967">
        <v>2</v>
      </c>
      <c r="I11967">
        <v>5</v>
      </c>
      <c r="J11967">
        <v>5</v>
      </c>
      <c r="K11967">
        <v>59</v>
      </c>
      <c r="L11967">
        <v>9</v>
      </c>
      <c r="M11967">
        <v>16</v>
      </c>
      <c r="N11967" t="s">
        <v>3934</v>
      </c>
      <c r="O11967">
        <v>0</v>
      </c>
      <c r="P11967" t="s">
        <v>10669</v>
      </c>
    </row>
    <row r="11968" spans="1:16" x14ac:dyDescent="0.25">
      <c r="A11968">
        <v>12644</v>
      </c>
      <c r="B11968" t="e">
        <v>#N/A</v>
      </c>
      <c r="C11968" s="1">
        <v>43640</v>
      </c>
      <c r="D11968" s="1">
        <v>43640</v>
      </c>
      <c r="E11968">
        <v>157991</v>
      </c>
      <c r="F11968">
        <v>12198</v>
      </c>
      <c r="G11968">
        <v>61</v>
      </c>
      <c r="H11968">
        <v>2</v>
      </c>
      <c r="I11968">
        <v>5</v>
      </c>
      <c r="J11968">
        <v>5</v>
      </c>
      <c r="K11968">
        <v>65</v>
      </c>
      <c r="L11968">
        <v>9</v>
      </c>
      <c r="M11968">
        <v>16</v>
      </c>
      <c r="N11968" t="s">
        <v>3934</v>
      </c>
      <c r="O11968">
        <v>0</v>
      </c>
      <c r="P11968" t="s">
        <v>6209</v>
      </c>
    </row>
    <row r="11969" spans="1:16" x14ac:dyDescent="0.25">
      <c r="A11969">
        <v>12645</v>
      </c>
      <c r="B11969" t="e">
        <v>#N/A</v>
      </c>
      <c r="C11969" s="1">
        <v>43640</v>
      </c>
      <c r="D11969" s="1">
        <v>43640</v>
      </c>
      <c r="E11969">
        <v>180523</v>
      </c>
      <c r="F11969">
        <v>10982</v>
      </c>
      <c r="G11969">
        <v>32</v>
      </c>
      <c r="H11969">
        <v>2</v>
      </c>
      <c r="I11969">
        <v>5</v>
      </c>
      <c r="J11969">
        <v>5</v>
      </c>
      <c r="K11969">
        <v>12</v>
      </c>
      <c r="L11969">
        <v>9</v>
      </c>
      <c r="M11969">
        <v>16</v>
      </c>
      <c r="N11969" t="s">
        <v>3934</v>
      </c>
      <c r="O11969">
        <v>0</v>
      </c>
      <c r="P11969" t="s">
        <v>11444</v>
      </c>
    </row>
    <row r="11970" spans="1:16" x14ac:dyDescent="0.25">
      <c r="A11970">
        <v>12646</v>
      </c>
      <c r="B11970" t="e">
        <v>#N/A</v>
      </c>
      <c r="C11970" s="1">
        <v>43640</v>
      </c>
      <c r="D11970" s="1">
        <v>43640</v>
      </c>
      <c r="E11970">
        <v>51511</v>
      </c>
      <c r="F11970">
        <v>8949</v>
      </c>
      <c r="G11970">
        <v>47</v>
      </c>
      <c r="H11970">
        <v>2</v>
      </c>
      <c r="I11970">
        <v>5</v>
      </c>
      <c r="J11970">
        <v>5</v>
      </c>
      <c r="K11970">
        <v>61</v>
      </c>
      <c r="L11970">
        <v>9</v>
      </c>
      <c r="M11970">
        <v>16</v>
      </c>
      <c r="N11970" t="s">
        <v>3934</v>
      </c>
      <c r="O11970">
        <v>0</v>
      </c>
      <c r="P11970" t="s">
        <v>7990</v>
      </c>
    </row>
    <row r="11971" spans="1:16" x14ac:dyDescent="0.25">
      <c r="A11971">
        <v>12647</v>
      </c>
      <c r="B11971" t="e">
        <v>#N/A</v>
      </c>
      <c r="C11971" s="1">
        <v>43640</v>
      </c>
      <c r="D11971" s="1">
        <v>43640</v>
      </c>
      <c r="E11971">
        <v>1655651</v>
      </c>
      <c r="F11971">
        <v>8858</v>
      </c>
      <c r="G11971">
        <v>68</v>
      </c>
      <c r="H11971">
        <v>2</v>
      </c>
      <c r="I11971">
        <v>5</v>
      </c>
      <c r="J11971">
        <v>5</v>
      </c>
      <c r="K11971">
        <v>52</v>
      </c>
      <c r="L11971">
        <v>9</v>
      </c>
      <c r="M11971">
        <v>16</v>
      </c>
      <c r="N11971" t="s">
        <v>3934</v>
      </c>
      <c r="O11971">
        <v>0</v>
      </c>
      <c r="P11971" t="s">
        <v>8183</v>
      </c>
    </row>
    <row r="11972" spans="1:16" x14ac:dyDescent="0.25">
      <c r="A11972">
        <v>12648</v>
      </c>
      <c r="B11972" t="e">
        <v>#N/A</v>
      </c>
      <c r="C11972" s="1">
        <v>43637</v>
      </c>
      <c r="D11972" s="1">
        <v>43649</v>
      </c>
      <c r="E11972">
        <v>1863565</v>
      </c>
      <c r="F11972">
        <v>11074</v>
      </c>
      <c r="G11972">
        <v>75</v>
      </c>
      <c r="H11972">
        <v>2</v>
      </c>
      <c r="I11972">
        <v>9</v>
      </c>
      <c r="J11972">
        <v>5</v>
      </c>
      <c r="K11972">
        <v>10</v>
      </c>
      <c r="L11972">
        <v>9</v>
      </c>
      <c r="M11972">
        <v>42</v>
      </c>
      <c r="N11972" t="s">
        <v>3936</v>
      </c>
      <c r="O11972">
        <v>0</v>
      </c>
      <c r="P11972" t="s">
        <v>6020</v>
      </c>
    </row>
    <row r="11973" spans="1:16" x14ac:dyDescent="0.25">
      <c r="A11973">
        <v>12649</v>
      </c>
      <c r="B11973" t="e">
        <v>#N/A</v>
      </c>
      <c r="C11973" s="1">
        <v>43627</v>
      </c>
      <c r="D11973" s="1">
        <v>43634</v>
      </c>
      <c r="E11973">
        <v>107938</v>
      </c>
      <c r="F11973">
        <v>9311</v>
      </c>
      <c r="G11973">
        <v>55</v>
      </c>
      <c r="H11973">
        <v>2</v>
      </c>
      <c r="I11973">
        <v>5</v>
      </c>
      <c r="J11973">
        <v>5</v>
      </c>
      <c r="K11973">
        <v>40</v>
      </c>
      <c r="L11973">
        <v>9</v>
      </c>
      <c r="M11973">
        <v>85</v>
      </c>
      <c r="N11973" t="s">
        <v>3936</v>
      </c>
      <c r="O11973">
        <v>0</v>
      </c>
      <c r="P11973" t="s">
        <v>11445</v>
      </c>
    </row>
    <row r="11974" spans="1:16" x14ac:dyDescent="0.25">
      <c r="A11974">
        <v>12650</v>
      </c>
      <c r="B11974" t="e">
        <v>#N/A</v>
      </c>
      <c r="C11974" s="1">
        <v>43641</v>
      </c>
      <c r="D11974" s="1">
        <v>43641</v>
      </c>
      <c r="E11974">
        <v>32644</v>
      </c>
      <c r="F11974">
        <v>10152</v>
      </c>
      <c r="G11974">
        <v>24</v>
      </c>
      <c r="H11974">
        <v>2</v>
      </c>
      <c r="I11974">
        <v>5</v>
      </c>
      <c r="J11974">
        <v>5</v>
      </c>
      <c r="K11974">
        <v>57</v>
      </c>
      <c r="L11974">
        <v>9</v>
      </c>
      <c r="M11974">
        <v>16</v>
      </c>
      <c r="N11974" t="s">
        <v>3934</v>
      </c>
      <c r="O11974">
        <v>0</v>
      </c>
      <c r="P11974" t="s">
        <v>10380</v>
      </c>
    </row>
    <row r="11975" spans="1:16" x14ac:dyDescent="0.25">
      <c r="A11975">
        <v>12651</v>
      </c>
      <c r="B11975" t="e">
        <v>#N/A</v>
      </c>
      <c r="C11975" s="1">
        <v>43641</v>
      </c>
      <c r="D11975" s="1">
        <v>43642</v>
      </c>
      <c r="E11975">
        <v>169297</v>
      </c>
      <c r="F11975">
        <v>9000</v>
      </c>
      <c r="G11975">
        <v>10</v>
      </c>
      <c r="H11975">
        <v>2</v>
      </c>
      <c r="I11975">
        <v>5</v>
      </c>
      <c r="J11975">
        <v>5</v>
      </c>
      <c r="K11975">
        <v>12</v>
      </c>
      <c r="L11975">
        <v>9</v>
      </c>
      <c r="M11975">
        <v>42</v>
      </c>
      <c r="N11975" t="s">
        <v>3936</v>
      </c>
      <c r="O11975">
        <v>0</v>
      </c>
      <c r="P11975" t="s">
        <v>11446</v>
      </c>
    </row>
    <row r="11976" spans="1:16" x14ac:dyDescent="0.25">
      <c r="A11976">
        <v>12652</v>
      </c>
      <c r="B11976" t="e">
        <v>#N/A</v>
      </c>
      <c r="C11976" s="1">
        <v>43640</v>
      </c>
      <c r="D11976" s="1">
        <v>43648</v>
      </c>
      <c r="E11976">
        <v>887200</v>
      </c>
      <c r="F11976">
        <v>8356</v>
      </c>
      <c r="G11976">
        <v>25</v>
      </c>
      <c r="H11976">
        <v>2</v>
      </c>
      <c r="I11976">
        <v>9</v>
      </c>
      <c r="J11976">
        <v>5</v>
      </c>
      <c r="K11976">
        <v>12</v>
      </c>
      <c r="L11976">
        <v>9</v>
      </c>
      <c r="M11976">
        <v>85</v>
      </c>
      <c r="N11976" t="s">
        <v>3936</v>
      </c>
      <c r="O11976">
        <v>0</v>
      </c>
      <c r="P11976" t="s">
        <v>11447</v>
      </c>
    </row>
    <row r="11977" spans="1:16" x14ac:dyDescent="0.25">
      <c r="A11977">
        <v>12653</v>
      </c>
      <c r="B11977" t="e">
        <v>#N/A</v>
      </c>
      <c r="C11977" s="1">
        <v>43642</v>
      </c>
      <c r="D11977" s="1">
        <v>43642</v>
      </c>
      <c r="E11977">
        <v>741278</v>
      </c>
      <c r="F11977">
        <v>10978</v>
      </c>
      <c r="G11977">
        <v>42</v>
      </c>
      <c r="H11977">
        <v>2</v>
      </c>
      <c r="I11977">
        <v>5</v>
      </c>
      <c r="J11977">
        <v>5</v>
      </c>
      <c r="K11977">
        <v>59</v>
      </c>
      <c r="L11977">
        <v>9</v>
      </c>
      <c r="M11977">
        <v>16</v>
      </c>
      <c r="N11977" t="s">
        <v>3934</v>
      </c>
      <c r="O11977">
        <v>0</v>
      </c>
      <c r="P11977" t="s">
        <v>9855</v>
      </c>
    </row>
    <row r="11978" spans="1:16" x14ac:dyDescent="0.25">
      <c r="A11978">
        <v>12654</v>
      </c>
      <c r="B11978" t="e">
        <v>#N/A</v>
      </c>
      <c r="C11978" s="1">
        <v>43642</v>
      </c>
      <c r="D11978" s="1">
        <v>43642</v>
      </c>
      <c r="E11978">
        <v>889606</v>
      </c>
      <c r="F11978">
        <v>1846</v>
      </c>
      <c r="G11978">
        <v>32</v>
      </c>
      <c r="H11978">
        <v>2</v>
      </c>
      <c r="I11978">
        <v>5</v>
      </c>
      <c r="J11978">
        <v>5</v>
      </c>
      <c r="K11978">
        <v>59</v>
      </c>
      <c r="L11978">
        <v>9</v>
      </c>
      <c r="M11978">
        <v>16</v>
      </c>
      <c r="N11978" t="s">
        <v>3934</v>
      </c>
      <c r="O11978">
        <v>0</v>
      </c>
      <c r="P11978" t="s">
        <v>5037</v>
      </c>
    </row>
    <row r="11979" spans="1:16" x14ac:dyDescent="0.25">
      <c r="A11979">
        <v>12655</v>
      </c>
      <c r="B11979" t="e">
        <v>#N/A</v>
      </c>
      <c r="C11979" s="1">
        <v>43642</v>
      </c>
      <c r="D11979" s="1">
        <v>43642</v>
      </c>
      <c r="E11979">
        <v>2097232</v>
      </c>
      <c r="F11979">
        <v>2340</v>
      </c>
      <c r="G11979">
        <v>30</v>
      </c>
      <c r="H11979">
        <v>2</v>
      </c>
      <c r="I11979">
        <v>5</v>
      </c>
      <c r="J11979">
        <v>5</v>
      </c>
      <c r="K11979">
        <v>59</v>
      </c>
      <c r="L11979">
        <v>9</v>
      </c>
      <c r="M11979">
        <v>16</v>
      </c>
      <c r="N11979" t="s">
        <v>3934</v>
      </c>
      <c r="O11979">
        <v>0</v>
      </c>
      <c r="P11979" t="s">
        <v>6395</v>
      </c>
    </row>
    <row r="11980" spans="1:16" x14ac:dyDescent="0.25">
      <c r="A11980">
        <v>12656</v>
      </c>
      <c r="B11980" t="e">
        <v>#N/A</v>
      </c>
      <c r="C11980" s="1">
        <v>43642</v>
      </c>
      <c r="D11980" s="1">
        <v>43642</v>
      </c>
      <c r="E11980">
        <v>537763</v>
      </c>
      <c r="F11980">
        <v>909</v>
      </c>
      <c r="G11980">
        <v>10</v>
      </c>
      <c r="H11980">
        <v>2</v>
      </c>
      <c r="I11980">
        <v>5</v>
      </c>
      <c r="J11980">
        <v>5</v>
      </c>
      <c r="K11980">
        <v>65</v>
      </c>
      <c r="L11980">
        <v>9</v>
      </c>
      <c r="M11980">
        <v>16</v>
      </c>
      <c r="N11980" t="s">
        <v>3934</v>
      </c>
      <c r="O11980">
        <v>0</v>
      </c>
      <c r="P11980" t="s">
        <v>7796</v>
      </c>
    </row>
    <row r="11981" spans="1:16" x14ac:dyDescent="0.25">
      <c r="A11981">
        <v>12657</v>
      </c>
      <c r="B11981" t="e">
        <v>#N/A</v>
      </c>
      <c r="C11981" s="1">
        <v>43642</v>
      </c>
      <c r="D11981" s="1">
        <v>43642</v>
      </c>
      <c r="E11981">
        <v>2225454</v>
      </c>
      <c r="F11981">
        <v>73</v>
      </c>
      <c r="G11981">
        <v>45</v>
      </c>
      <c r="H11981">
        <v>2</v>
      </c>
      <c r="I11981">
        <v>5</v>
      </c>
      <c r="J11981">
        <v>5</v>
      </c>
      <c r="K11981">
        <v>57</v>
      </c>
      <c r="L11981">
        <v>9</v>
      </c>
      <c r="M11981">
        <v>16</v>
      </c>
      <c r="N11981" t="s">
        <v>3934</v>
      </c>
      <c r="O11981">
        <v>0</v>
      </c>
      <c r="P11981" t="s">
        <v>973</v>
      </c>
    </row>
    <row r="11982" spans="1:16" x14ac:dyDescent="0.25">
      <c r="A11982">
        <v>12658</v>
      </c>
      <c r="B11982" t="e">
        <v>#N/A</v>
      </c>
      <c r="C11982" s="1">
        <v>43642</v>
      </c>
      <c r="D11982" s="1">
        <v>43642</v>
      </c>
      <c r="E11982">
        <v>36531</v>
      </c>
      <c r="F11982">
        <v>11764</v>
      </c>
      <c r="G11982">
        <v>7</v>
      </c>
      <c r="H11982">
        <v>2</v>
      </c>
      <c r="I11982">
        <v>5</v>
      </c>
      <c r="J11982">
        <v>5</v>
      </c>
      <c r="K11982">
        <v>57</v>
      </c>
      <c r="L11982">
        <v>9</v>
      </c>
      <c r="M11982">
        <v>16</v>
      </c>
      <c r="N11982" t="s">
        <v>3934</v>
      </c>
      <c r="O11982">
        <v>0</v>
      </c>
      <c r="P11982" t="s">
        <v>1223</v>
      </c>
    </row>
    <row r="11983" spans="1:16" x14ac:dyDescent="0.25">
      <c r="A11983">
        <v>12659</v>
      </c>
      <c r="B11983" t="e">
        <v>#N/A</v>
      </c>
      <c r="C11983" s="1">
        <v>43642</v>
      </c>
      <c r="D11983" s="1">
        <v>43642</v>
      </c>
      <c r="E11983">
        <v>1904110</v>
      </c>
      <c r="F11983">
        <v>11000</v>
      </c>
      <c r="G11983">
        <v>10</v>
      </c>
      <c r="H11983">
        <v>2</v>
      </c>
      <c r="I11983">
        <v>5</v>
      </c>
      <c r="J11983">
        <v>5</v>
      </c>
      <c r="K11983">
        <v>57</v>
      </c>
      <c r="L11983">
        <v>9</v>
      </c>
      <c r="M11983">
        <v>16</v>
      </c>
      <c r="N11983" t="s">
        <v>3934</v>
      </c>
      <c r="O11983">
        <v>0</v>
      </c>
      <c r="P11983" t="s">
        <v>4828</v>
      </c>
    </row>
    <row r="11984" spans="1:16" x14ac:dyDescent="0.25">
      <c r="A11984">
        <v>12660</v>
      </c>
      <c r="B11984" t="e">
        <v>#N/A</v>
      </c>
      <c r="C11984" s="1">
        <v>43642</v>
      </c>
      <c r="D11984" s="1">
        <v>43642</v>
      </c>
      <c r="E11984">
        <v>2425901</v>
      </c>
      <c r="F11984">
        <v>11140</v>
      </c>
      <c r="G11984">
        <v>62</v>
      </c>
      <c r="H11984">
        <v>2</v>
      </c>
      <c r="I11984">
        <v>5</v>
      </c>
      <c r="J11984">
        <v>5</v>
      </c>
      <c r="K11984">
        <v>57</v>
      </c>
      <c r="L11984">
        <v>9</v>
      </c>
      <c r="M11984">
        <v>16</v>
      </c>
      <c r="N11984" t="s">
        <v>3934</v>
      </c>
      <c r="O11984">
        <v>0</v>
      </c>
      <c r="P11984" t="s">
        <v>11448</v>
      </c>
    </row>
    <row r="11985" spans="1:16" x14ac:dyDescent="0.25">
      <c r="A11985">
        <v>12661</v>
      </c>
      <c r="B11985" t="e">
        <v>#N/A</v>
      </c>
      <c r="C11985" s="1">
        <v>43642</v>
      </c>
      <c r="D11985" s="1">
        <v>43643</v>
      </c>
      <c r="E11985">
        <v>2006349</v>
      </c>
      <c r="F11985">
        <v>8484</v>
      </c>
      <c r="G11985">
        <v>18</v>
      </c>
      <c r="H11985">
        <v>2</v>
      </c>
      <c r="I11985">
        <v>5</v>
      </c>
      <c r="J11985">
        <v>5</v>
      </c>
      <c r="K11985">
        <v>59</v>
      </c>
      <c r="L11985">
        <v>9</v>
      </c>
      <c r="M11985">
        <v>16</v>
      </c>
      <c r="N11985" t="s">
        <v>3934</v>
      </c>
      <c r="O11985">
        <v>0</v>
      </c>
      <c r="P11985" t="s">
        <v>5755</v>
      </c>
    </row>
    <row r="11986" spans="1:16" x14ac:dyDescent="0.25">
      <c r="A11986">
        <v>12662</v>
      </c>
      <c r="B11986" t="e">
        <v>#N/A</v>
      </c>
      <c r="C11986" s="1">
        <v>43641</v>
      </c>
      <c r="D11986" s="1">
        <v>43685</v>
      </c>
      <c r="E11986">
        <v>2072836</v>
      </c>
      <c r="F11986">
        <v>1106</v>
      </c>
      <c r="G11986">
        <v>40</v>
      </c>
      <c r="H11986">
        <v>2</v>
      </c>
      <c r="I11986">
        <v>5</v>
      </c>
      <c r="J11986">
        <v>5</v>
      </c>
      <c r="K11986">
        <v>16</v>
      </c>
      <c r="L11986">
        <v>9</v>
      </c>
      <c r="M11986">
        <v>85</v>
      </c>
      <c r="N11986" t="s">
        <v>3936</v>
      </c>
      <c r="O11986">
        <v>0</v>
      </c>
      <c r="P11986" t="s">
        <v>11449</v>
      </c>
    </row>
    <row r="11987" spans="1:16" x14ac:dyDescent="0.25">
      <c r="A11987">
        <v>12663</v>
      </c>
      <c r="B11987" t="e">
        <v>#N/A</v>
      </c>
      <c r="C11987" s="1">
        <v>43642</v>
      </c>
      <c r="D11987" s="1">
        <v>43642</v>
      </c>
      <c r="E11987">
        <v>1786317</v>
      </c>
      <c r="F11987">
        <v>8367</v>
      </c>
      <c r="G11987">
        <v>74</v>
      </c>
      <c r="H11987">
        <v>2</v>
      </c>
      <c r="I11987">
        <v>5</v>
      </c>
      <c r="J11987">
        <v>5</v>
      </c>
      <c r="K11987">
        <v>65</v>
      </c>
      <c r="L11987">
        <v>9</v>
      </c>
      <c r="M11987">
        <v>16</v>
      </c>
      <c r="N11987" t="s">
        <v>3934</v>
      </c>
      <c r="O11987">
        <v>0</v>
      </c>
      <c r="P11987" t="s">
        <v>5146</v>
      </c>
    </row>
    <row r="11988" spans="1:16" x14ac:dyDescent="0.25">
      <c r="A11988">
        <v>12664</v>
      </c>
      <c r="B11988" t="e">
        <v>#N/A</v>
      </c>
      <c r="C11988" s="1">
        <v>43642</v>
      </c>
      <c r="D11988" s="1">
        <v>43644</v>
      </c>
      <c r="E11988">
        <v>208992</v>
      </c>
      <c r="F11988">
        <v>2460</v>
      </c>
      <c r="G11988">
        <v>23</v>
      </c>
      <c r="H11988">
        <v>2</v>
      </c>
      <c r="I11988">
        <v>9</v>
      </c>
      <c r="J11988">
        <v>5</v>
      </c>
      <c r="K11988">
        <v>12</v>
      </c>
      <c r="L11988">
        <v>9</v>
      </c>
      <c r="M11988">
        <v>42</v>
      </c>
      <c r="N11988" t="s">
        <v>3936</v>
      </c>
      <c r="O11988">
        <v>0</v>
      </c>
      <c r="P11988" t="s">
        <v>9137</v>
      </c>
    </row>
    <row r="11989" spans="1:16" x14ac:dyDescent="0.25">
      <c r="A11989">
        <v>12665</v>
      </c>
      <c r="B11989" t="e">
        <v>#N/A</v>
      </c>
      <c r="C11989" s="1">
        <v>43642</v>
      </c>
      <c r="D11989" s="1">
        <v>43642</v>
      </c>
      <c r="E11989">
        <v>2155731</v>
      </c>
      <c r="F11989">
        <v>1957</v>
      </c>
      <c r="G11989">
        <v>2</v>
      </c>
      <c r="H11989">
        <v>2</v>
      </c>
      <c r="I11989">
        <v>5</v>
      </c>
      <c r="J11989">
        <v>5</v>
      </c>
      <c r="K11989">
        <v>57</v>
      </c>
      <c r="L11989">
        <v>9</v>
      </c>
      <c r="M11989">
        <v>16</v>
      </c>
      <c r="N11989" t="s">
        <v>3934</v>
      </c>
      <c r="O11989">
        <v>0</v>
      </c>
      <c r="P11989" t="s">
        <v>5508</v>
      </c>
    </row>
    <row r="11990" spans="1:16" x14ac:dyDescent="0.25">
      <c r="A11990">
        <v>12666</v>
      </c>
      <c r="B11990" t="e">
        <v>#N/A</v>
      </c>
      <c r="C11990" s="1">
        <v>43642</v>
      </c>
      <c r="D11990" s="1">
        <v>43642</v>
      </c>
      <c r="E11990">
        <v>511388</v>
      </c>
      <c r="F11990">
        <v>12414</v>
      </c>
      <c r="G11990">
        <v>34</v>
      </c>
      <c r="H11990">
        <v>2</v>
      </c>
      <c r="I11990">
        <v>5</v>
      </c>
      <c r="J11990">
        <v>5</v>
      </c>
      <c r="K11990">
        <v>59</v>
      </c>
      <c r="L11990">
        <v>9</v>
      </c>
      <c r="M11990">
        <v>16</v>
      </c>
      <c r="N11990" t="s">
        <v>3934</v>
      </c>
      <c r="O11990">
        <v>0</v>
      </c>
      <c r="P11990" t="s">
        <v>6640</v>
      </c>
    </row>
    <row r="11991" spans="1:16" x14ac:dyDescent="0.25">
      <c r="A11991">
        <v>12667</v>
      </c>
      <c r="B11991" t="e">
        <v>#N/A</v>
      </c>
      <c r="C11991" s="1">
        <v>43642</v>
      </c>
      <c r="D11991" s="1">
        <v>43642</v>
      </c>
      <c r="E11991">
        <v>320166</v>
      </c>
      <c r="F11991">
        <v>1430</v>
      </c>
      <c r="G11991">
        <v>50</v>
      </c>
      <c r="H11991">
        <v>2</v>
      </c>
      <c r="I11991">
        <v>5</v>
      </c>
      <c r="J11991">
        <v>5</v>
      </c>
      <c r="K11991">
        <v>61</v>
      </c>
      <c r="L11991">
        <v>9</v>
      </c>
      <c r="M11991">
        <v>16</v>
      </c>
      <c r="N11991" t="s">
        <v>3934</v>
      </c>
      <c r="O11991">
        <v>0</v>
      </c>
      <c r="P11991" t="s">
        <v>11450</v>
      </c>
    </row>
    <row r="11992" spans="1:16" x14ac:dyDescent="0.25">
      <c r="A11992">
        <v>12668</v>
      </c>
      <c r="B11992" t="e">
        <v>#N/A</v>
      </c>
      <c r="C11992" s="1">
        <v>43642</v>
      </c>
      <c r="D11992" s="1">
        <v>43642</v>
      </c>
      <c r="E11992">
        <v>2157898</v>
      </c>
      <c r="F11992">
        <v>224</v>
      </c>
      <c r="G11992">
        <v>6</v>
      </c>
      <c r="H11992">
        <v>2</v>
      </c>
      <c r="I11992">
        <v>5</v>
      </c>
      <c r="J11992">
        <v>5</v>
      </c>
      <c r="K11992">
        <v>59</v>
      </c>
      <c r="L11992">
        <v>9</v>
      </c>
      <c r="M11992">
        <v>16</v>
      </c>
      <c r="N11992" t="s">
        <v>3934</v>
      </c>
      <c r="O11992">
        <v>0</v>
      </c>
      <c r="P11992" t="s">
        <v>11451</v>
      </c>
    </row>
    <row r="11993" spans="1:16" x14ac:dyDescent="0.25">
      <c r="A11993">
        <v>12669</v>
      </c>
      <c r="B11993" t="e">
        <v>#N/A</v>
      </c>
      <c r="C11993" s="1">
        <v>43643</v>
      </c>
      <c r="D11993" s="1">
        <v>43654</v>
      </c>
      <c r="E11993">
        <v>197045</v>
      </c>
      <c r="F11993">
        <v>10361</v>
      </c>
      <c r="G11993">
        <v>22</v>
      </c>
      <c r="H11993">
        <v>2</v>
      </c>
      <c r="I11993">
        <v>5</v>
      </c>
      <c r="J11993">
        <v>5</v>
      </c>
      <c r="K11993">
        <v>12</v>
      </c>
      <c r="L11993">
        <v>9</v>
      </c>
      <c r="M11993">
        <v>16</v>
      </c>
      <c r="N11993" t="s">
        <v>3934</v>
      </c>
      <c r="O11993">
        <v>0</v>
      </c>
      <c r="P11993" t="s">
        <v>11452</v>
      </c>
    </row>
    <row r="11994" spans="1:16" x14ac:dyDescent="0.25">
      <c r="A11994">
        <v>12670</v>
      </c>
      <c r="B11994" t="e">
        <v>#N/A</v>
      </c>
      <c r="C11994" s="1">
        <v>43643</v>
      </c>
      <c r="D11994" s="1">
        <v>43644</v>
      </c>
      <c r="E11994">
        <v>354206</v>
      </c>
      <c r="F11994">
        <v>10327</v>
      </c>
      <c r="G11994">
        <v>7</v>
      </c>
      <c r="H11994">
        <v>2</v>
      </c>
      <c r="I11994">
        <v>5</v>
      </c>
      <c r="J11994">
        <v>5</v>
      </c>
      <c r="K11994">
        <v>65</v>
      </c>
      <c r="L11994">
        <v>9</v>
      </c>
      <c r="M11994">
        <v>16</v>
      </c>
      <c r="N11994" t="s">
        <v>3934</v>
      </c>
      <c r="O11994">
        <v>0</v>
      </c>
      <c r="P11994" t="s">
        <v>11453</v>
      </c>
    </row>
    <row r="11995" spans="1:16" x14ac:dyDescent="0.25">
      <c r="A11995">
        <v>12671</v>
      </c>
      <c r="B11995" t="e">
        <v>#N/A</v>
      </c>
      <c r="C11995" s="1">
        <v>43643</v>
      </c>
      <c r="D11995" s="1">
        <v>43643</v>
      </c>
      <c r="E11995">
        <v>80508</v>
      </c>
      <c r="F11995">
        <v>10172</v>
      </c>
      <c r="G11995">
        <v>44</v>
      </c>
      <c r="H11995">
        <v>2</v>
      </c>
      <c r="I11995">
        <v>5</v>
      </c>
      <c r="J11995">
        <v>5</v>
      </c>
      <c r="K11995">
        <v>61</v>
      </c>
      <c r="L11995">
        <v>9</v>
      </c>
      <c r="M11995">
        <v>16</v>
      </c>
      <c r="N11995" t="s">
        <v>3934</v>
      </c>
      <c r="O11995">
        <v>0</v>
      </c>
      <c r="P11995" t="s">
        <v>8008</v>
      </c>
    </row>
    <row r="11996" spans="1:16" x14ac:dyDescent="0.25">
      <c r="A11996">
        <v>12672</v>
      </c>
      <c r="B11996" t="e">
        <v>#N/A</v>
      </c>
      <c r="C11996" s="1">
        <v>43643</v>
      </c>
      <c r="D11996" s="1">
        <v>43643</v>
      </c>
      <c r="E11996">
        <v>1790727</v>
      </c>
      <c r="F11996">
        <v>11069</v>
      </c>
      <c r="G11996">
        <v>72</v>
      </c>
      <c r="H11996">
        <v>2</v>
      </c>
      <c r="I11996">
        <v>5</v>
      </c>
      <c r="J11996">
        <v>5</v>
      </c>
      <c r="K11996">
        <v>59</v>
      </c>
      <c r="L11996">
        <v>9</v>
      </c>
      <c r="M11996">
        <v>16</v>
      </c>
      <c r="N11996" t="s">
        <v>3934</v>
      </c>
      <c r="O11996">
        <v>0</v>
      </c>
      <c r="P11996" t="s">
        <v>11454</v>
      </c>
    </row>
    <row r="11997" spans="1:16" x14ac:dyDescent="0.25">
      <c r="A11997">
        <v>12673</v>
      </c>
      <c r="B11997" t="e">
        <v>#N/A</v>
      </c>
      <c r="C11997" s="1">
        <v>43643</v>
      </c>
      <c r="D11997" s="1">
        <v>43643</v>
      </c>
      <c r="E11997">
        <v>541805</v>
      </c>
      <c r="F11997">
        <v>11668</v>
      </c>
      <c r="G11997">
        <v>15</v>
      </c>
      <c r="H11997">
        <v>2</v>
      </c>
      <c r="I11997">
        <v>5</v>
      </c>
      <c r="J11997">
        <v>5</v>
      </c>
      <c r="K11997">
        <v>59</v>
      </c>
      <c r="L11997">
        <v>9</v>
      </c>
      <c r="M11997">
        <v>16</v>
      </c>
      <c r="N11997" t="s">
        <v>3936</v>
      </c>
      <c r="O11997">
        <v>0</v>
      </c>
      <c r="P11997" t="s">
        <v>11455</v>
      </c>
    </row>
    <row r="11998" spans="1:16" x14ac:dyDescent="0.25">
      <c r="A11998">
        <v>12674</v>
      </c>
      <c r="B11998" t="e">
        <v>#N/A</v>
      </c>
      <c r="C11998" s="1">
        <v>43642</v>
      </c>
      <c r="D11998" s="1">
        <v>43682</v>
      </c>
      <c r="E11998">
        <v>489376</v>
      </c>
      <c r="F11998">
        <v>10982</v>
      </c>
      <c r="G11998">
        <v>27</v>
      </c>
      <c r="H11998">
        <v>2</v>
      </c>
      <c r="I11998">
        <v>4</v>
      </c>
      <c r="J11998">
        <v>5</v>
      </c>
      <c r="K11998">
        <v>58</v>
      </c>
      <c r="L11998">
        <v>9</v>
      </c>
      <c r="M11998">
        <v>42</v>
      </c>
      <c r="N11998" t="s">
        <v>3936</v>
      </c>
      <c r="O11998">
        <v>0</v>
      </c>
      <c r="P11998" t="s">
        <v>11136</v>
      </c>
    </row>
    <row r="11999" spans="1:16" x14ac:dyDescent="0.25">
      <c r="A11999">
        <v>12675</v>
      </c>
      <c r="B11999" t="e">
        <v>#N/A</v>
      </c>
      <c r="C11999" s="1">
        <v>43643</v>
      </c>
      <c r="D11999" s="1">
        <v>43643</v>
      </c>
      <c r="E11999">
        <v>511479</v>
      </c>
      <c r="F11999">
        <v>8939</v>
      </c>
      <c r="G11999">
        <v>12</v>
      </c>
      <c r="H11999">
        <v>2</v>
      </c>
      <c r="I11999">
        <v>5</v>
      </c>
      <c r="J11999">
        <v>5</v>
      </c>
      <c r="K11999">
        <v>61</v>
      </c>
      <c r="L11999">
        <v>9</v>
      </c>
      <c r="M11999">
        <v>16</v>
      </c>
      <c r="N11999" t="s">
        <v>3934</v>
      </c>
      <c r="O11999">
        <v>0</v>
      </c>
      <c r="P11999" t="s">
        <v>9415</v>
      </c>
    </row>
    <row r="12000" spans="1:16" x14ac:dyDescent="0.25">
      <c r="A12000">
        <v>12676</v>
      </c>
      <c r="B12000" t="e">
        <v>#N/A</v>
      </c>
      <c r="C12000" s="1">
        <v>43643</v>
      </c>
      <c r="D12000" s="1">
        <v>43672</v>
      </c>
      <c r="E12000">
        <v>2118437</v>
      </c>
      <c r="F12000">
        <v>12589</v>
      </c>
      <c r="G12000">
        <v>24</v>
      </c>
      <c r="H12000">
        <v>2</v>
      </c>
      <c r="I12000">
        <v>5</v>
      </c>
      <c r="J12000">
        <v>5</v>
      </c>
      <c r="K12000">
        <v>23</v>
      </c>
      <c r="L12000">
        <v>9</v>
      </c>
      <c r="M12000">
        <v>42</v>
      </c>
      <c r="N12000" t="s">
        <v>3936</v>
      </c>
      <c r="O12000">
        <v>0</v>
      </c>
      <c r="P12000" t="s">
        <v>11456</v>
      </c>
    </row>
    <row r="12001" spans="1:16" x14ac:dyDescent="0.25">
      <c r="A12001">
        <v>12681</v>
      </c>
      <c r="B12001" t="e">
        <v>#N/A</v>
      </c>
      <c r="C12001" s="1">
        <v>43643</v>
      </c>
      <c r="D12001" s="1">
        <v>43672</v>
      </c>
      <c r="E12001">
        <v>2057032</v>
      </c>
      <c r="F12001">
        <v>10325</v>
      </c>
      <c r="G12001">
        <v>67</v>
      </c>
      <c r="H12001">
        <v>2</v>
      </c>
      <c r="I12001">
        <v>5</v>
      </c>
      <c r="J12001">
        <v>5</v>
      </c>
      <c r="K12001">
        <v>23</v>
      </c>
      <c r="L12001">
        <v>9</v>
      </c>
      <c r="M12001">
        <v>42</v>
      </c>
      <c r="N12001" t="s">
        <v>3936</v>
      </c>
      <c r="O12001">
        <v>0</v>
      </c>
      <c r="P12001" t="s">
        <v>6157</v>
      </c>
    </row>
    <row r="12002" spans="1:16" x14ac:dyDescent="0.25">
      <c r="A12002">
        <v>12682</v>
      </c>
      <c r="B12002" t="e">
        <v>#N/A</v>
      </c>
      <c r="C12002" s="1">
        <v>43643</v>
      </c>
      <c r="D12002" s="1">
        <v>43643</v>
      </c>
      <c r="E12002">
        <v>1829328</v>
      </c>
      <c r="F12002">
        <v>10328</v>
      </c>
      <c r="G12002">
        <v>9</v>
      </c>
      <c r="H12002">
        <v>2</v>
      </c>
      <c r="I12002">
        <v>5</v>
      </c>
      <c r="J12002">
        <v>5</v>
      </c>
      <c r="K12002">
        <v>59</v>
      </c>
      <c r="L12002">
        <v>9</v>
      </c>
      <c r="M12002">
        <v>16</v>
      </c>
      <c r="N12002" t="s">
        <v>3934</v>
      </c>
      <c r="O12002">
        <v>0</v>
      </c>
      <c r="P12002" t="s">
        <v>6841</v>
      </c>
    </row>
    <row r="12003" spans="1:16" x14ac:dyDescent="0.25">
      <c r="A12003">
        <v>12683</v>
      </c>
      <c r="B12003" t="e">
        <v>#N/A</v>
      </c>
      <c r="C12003" s="1">
        <v>43642</v>
      </c>
      <c r="D12003" s="1">
        <v>43650</v>
      </c>
      <c r="E12003">
        <v>808256</v>
      </c>
      <c r="F12003">
        <v>12358</v>
      </c>
      <c r="G12003">
        <v>62</v>
      </c>
      <c r="H12003">
        <v>2</v>
      </c>
      <c r="I12003">
        <v>9</v>
      </c>
      <c r="J12003">
        <v>5</v>
      </c>
      <c r="K12003">
        <v>40</v>
      </c>
      <c r="L12003">
        <v>9</v>
      </c>
      <c r="M12003">
        <v>85</v>
      </c>
      <c r="N12003" t="s">
        <v>3936</v>
      </c>
      <c r="O12003">
        <v>0</v>
      </c>
      <c r="P12003" t="s">
        <v>11323</v>
      </c>
    </row>
    <row r="12004" spans="1:16" x14ac:dyDescent="0.25">
      <c r="A12004">
        <v>12684</v>
      </c>
      <c r="B12004" t="e">
        <v>#N/A</v>
      </c>
      <c r="C12004" s="1">
        <v>43643</v>
      </c>
      <c r="D12004" s="1">
        <v>43643</v>
      </c>
      <c r="E12004">
        <v>1948487</v>
      </c>
      <c r="F12004">
        <v>7640</v>
      </c>
      <c r="G12004">
        <v>70</v>
      </c>
      <c r="H12004">
        <v>2</v>
      </c>
      <c r="I12004">
        <v>5</v>
      </c>
      <c r="J12004">
        <v>5</v>
      </c>
      <c r="K12004">
        <v>65</v>
      </c>
      <c r="L12004">
        <v>9</v>
      </c>
      <c r="M12004">
        <v>16</v>
      </c>
      <c r="N12004" t="s">
        <v>3934</v>
      </c>
      <c r="O12004">
        <v>0</v>
      </c>
      <c r="P12004" t="s">
        <v>11108</v>
      </c>
    </row>
    <row r="12005" spans="1:16" x14ac:dyDescent="0.25">
      <c r="A12005">
        <v>12685</v>
      </c>
      <c r="B12005" t="e">
        <v>#N/A</v>
      </c>
      <c r="C12005" s="1">
        <v>43643</v>
      </c>
      <c r="D12005" s="1">
        <v>43643</v>
      </c>
      <c r="E12005">
        <v>585343</v>
      </c>
      <c r="F12005">
        <v>11461</v>
      </c>
      <c r="G12005">
        <v>70</v>
      </c>
      <c r="H12005">
        <v>2</v>
      </c>
      <c r="I12005">
        <v>5</v>
      </c>
      <c r="J12005">
        <v>5</v>
      </c>
      <c r="K12005">
        <v>57</v>
      </c>
      <c r="L12005">
        <v>9</v>
      </c>
      <c r="M12005">
        <v>16</v>
      </c>
      <c r="N12005" t="s">
        <v>3934</v>
      </c>
      <c r="O12005">
        <v>0</v>
      </c>
      <c r="P12005" t="s">
        <v>8608</v>
      </c>
    </row>
    <row r="12006" spans="1:16" x14ac:dyDescent="0.25">
      <c r="A12006">
        <v>12686</v>
      </c>
      <c r="B12006" t="e">
        <v>#N/A</v>
      </c>
      <c r="C12006" s="1">
        <v>43643</v>
      </c>
      <c r="D12006" s="1">
        <v>43649</v>
      </c>
      <c r="E12006">
        <v>2101880</v>
      </c>
      <c r="F12006">
        <v>11000</v>
      </c>
      <c r="G12006">
        <v>73</v>
      </c>
      <c r="H12006">
        <v>2</v>
      </c>
      <c r="I12006">
        <v>3</v>
      </c>
      <c r="J12006">
        <v>5</v>
      </c>
      <c r="K12006">
        <v>12</v>
      </c>
      <c r="L12006">
        <v>9</v>
      </c>
      <c r="M12006">
        <v>85</v>
      </c>
      <c r="N12006" t="s">
        <v>3936</v>
      </c>
      <c r="O12006">
        <v>0</v>
      </c>
      <c r="P12006" t="s">
        <v>9721</v>
      </c>
    </row>
    <row r="12007" spans="1:16" x14ac:dyDescent="0.25">
      <c r="A12007">
        <v>12687</v>
      </c>
      <c r="B12007" t="e">
        <v>#N/A</v>
      </c>
      <c r="C12007" s="1">
        <v>43644</v>
      </c>
      <c r="D12007" s="1">
        <v>43644</v>
      </c>
      <c r="E12007">
        <v>11412</v>
      </c>
      <c r="F12007">
        <v>11781</v>
      </c>
      <c r="G12007">
        <v>69</v>
      </c>
      <c r="H12007">
        <v>2</v>
      </c>
      <c r="I12007">
        <v>5</v>
      </c>
      <c r="J12007">
        <v>5</v>
      </c>
      <c r="K12007">
        <v>58</v>
      </c>
      <c r="L12007">
        <v>9</v>
      </c>
      <c r="M12007">
        <v>16</v>
      </c>
      <c r="N12007" t="s">
        <v>3934</v>
      </c>
      <c r="O12007">
        <v>0</v>
      </c>
      <c r="P12007" t="s">
        <v>11457</v>
      </c>
    </row>
    <row r="12008" spans="1:16" x14ac:dyDescent="0.25">
      <c r="A12008">
        <v>12688</v>
      </c>
      <c r="B12008" t="e">
        <v>#N/A</v>
      </c>
      <c r="C12008" s="1">
        <v>43644</v>
      </c>
      <c r="D12008" s="1">
        <v>43644</v>
      </c>
      <c r="E12008">
        <v>1748307</v>
      </c>
      <c r="F12008">
        <v>8138</v>
      </c>
      <c r="G12008">
        <v>22</v>
      </c>
      <c r="H12008">
        <v>2</v>
      </c>
      <c r="I12008">
        <v>5</v>
      </c>
      <c r="J12008">
        <v>5</v>
      </c>
      <c r="K12008">
        <v>59</v>
      </c>
      <c r="L12008">
        <v>9</v>
      </c>
      <c r="M12008">
        <v>16</v>
      </c>
      <c r="N12008" t="s">
        <v>3934</v>
      </c>
      <c r="O12008">
        <v>0</v>
      </c>
      <c r="P12008" t="s">
        <v>8147</v>
      </c>
    </row>
    <row r="12009" spans="1:16" x14ac:dyDescent="0.25">
      <c r="A12009">
        <v>12689</v>
      </c>
      <c r="B12009" t="e">
        <v>#N/A</v>
      </c>
      <c r="C12009" s="1">
        <v>43644</v>
      </c>
      <c r="D12009" s="1">
        <v>43650</v>
      </c>
      <c r="E12009">
        <v>1690414</v>
      </c>
      <c r="F12009">
        <v>8116</v>
      </c>
      <c r="G12009">
        <v>1</v>
      </c>
      <c r="H12009">
        <v>2</v>
      </c>
      <c r="I12009">
        <v>5</v>
      </c>
      <c r="J12009">
        <v>5</v>
      </c>
      <c r="K12009">
        <v>10</v>
      </c>
      <c r="L12009">
        <v>9</v>
      </c>
      <c r="M12009">
        <v>85</v>
      </c>
      <c r="N12009" t="s">
        <v>3936</v>
      </c>
      <c r="O12009">
        <v>0</v>
      </c>
      <c r="P12009" t="s">
        <v>11458</v>
      </c>
    </row>
    <row r="12010" spans="1:16" x14ac:dyDescent="0.25">
      <c r="A12010">
        <v>12690</v>
      </c>
      <c r="B12010" t="e">
        <v>#N/A</v>
      </c>
      <c r="C12010" s="1">
        <v>43644</v>
      </c>
      <c r="D12010" s="1">
        <v>43648</v>
      </c>
      <c r="E12010">
        <v>2158875</v>
      </c>
      <c r="F12010">
        <v>8585</v>
      </c>
      <c r="G12010">
        <v>71</v>
      </c>
      <c r="H12010">
        <v>2</v>
      </c>
      <c r="I12010">
        <v>5</v>
      </c>
      <c r="J12010">
        <v>5</v>
      </c>
      <c r="K12010">
        <v>57</v>
      </c>
      <c r="L12010">
        <v>9</v>
      </c>
      <c r="M12010">
        <v>16</v>
      </c>
      <c r="N12010" t="s">
        <v>3934</v>
      </c>
      <c r="O12010">
        <v>0</v>
      </c>
      <c r="P12010" t="s">
        <v>5366</v>
      </c>
    </row>
    <row r="12011" spans="1:16" x14ac:dyDescent="0.25">
      <c r="A12011">
        <v>12691</v>
      </c>
      <c r="B12011" t="e">
        <v>#N/A</v>
      </c>
      <c r="C12011" s="1">
        <v>43644</v>
      </c>
      <c r="D12011" s="1">
        <v>43644</v>
      </c>
      <c r="E12011">
        <v>122348</v>
      </c>
      <c r="F12011">
        <v>9370</v>
      </c>
      <c r="G12011">
        <v>12</v>
      </c>
      <c r="H12011">
        <v>2</v>
      </c>
      <c r="I12011">
        <v>5</v>
      </c>
      <c r="J12011">
        <v>5</v>
      </c>
      <c r="K12011">
        <v>57</v>
      </c>
      <c r="L12011">
        <v>9</v>
      </c>
      <c r="M12011">
        <v>16</v>
      </c>
      <c r="N12011" t="s">
        <v>3934</v>
      </c>
      <c r="O12011">
        <v>0</v>
      </c>
      <c r="P12011" t="s">
        <v>10076</v>
      </c>
    </row>
    <row r="12012" spans="1:16" x14ac:dyDescent="0.25">
      <c r="A12012">
        <v>12692</v>
      </c>
      <c r="B12012" t="e">
        <v>#N/A</v>
      </c>
      <c r="C12012" s="1">
        <v>43644</v>
      </c>
      <c r="D12012" s="1">
        <v>43650</v>
      </c>
      <c r="E12012">
        <v>2464770</v>
      </c>
      <c r="F12012">
        <v>11169</v>
      </c>
      <c r="G12012">
        <v>5</v>
      </c>
      <c r="H12012">
        <v>2</v>
      </c>
      <c r="I12012">
        <v>5</v>
      </c>
      <c r="J12012">
        <v>5</v>
      </c>
      <c r="K12012">
        <v>57</v>
      </c>
      <c r="L12012">
        <v>9</v>
      </c>
      <c r="M12012">
        <v>16</v>
      </c>
      <c r="N12012" t="s">
        <v>3934</v>
      </c>
      <c r="O12012">
        <v>0</v>
      </c>
      <c r="P12012" t="s">
        <v>11459</v>
      </c>
    </row>
    <row r="12013" spans="1:16" x14ac:dyDescent="0.25">
      <c r="A12013">
        <v>12693</v>
      </c>
      <c r="B12013" t="e">
        <v>#N/A</v>
      </c>
      <c r="C12013" s="1">
        <v>43644</v>
      </c>
      <c r="D12013" s="1">
        <v>43648</v>
      </c>
      <c r="E12013">
        <v>1787038</v>
      </c>
      <c r="F12013">
        <v>11217</v>
      </c>
      <c r="G12013">
        <v>5</v>
      </c>
      <c r="H12013">
        <v>2</v>
      </c>
      <c r="I12013">
        <v>5</v>
      </c>
      <c r="J12013">
        <v>5</v>
      </c>
      <c r="K12013">
        <v>64</v>
      </c>
      <c r="L12013">
        <v>9</v>
      </c>
      <c r="M12013">
        <v>85</v>
      </c>
      <c r="N12013" t="s">
        <v>3936</v>
      </c>
      <c r="O12013">
        <v>0</v>
      </c>
      <c r="P12013" t="s">
        <v>8248</v>
      </c>
    </row>
    <row r="12014" spans="1:16" x14ac:dyDescent="0.25">
      <c r="A12014">
        <v>12694</v>
      </c>
      <c r="B12014" t="e">
        <v>#N/A</v>
      </c>
      <c r="C12014" s="1">
        <v>43647</v>
      </c>
      <c r="D12014" s="1">
        <v>43647</v>
      </c>
      <c r="E12014">
        <v>1876073</v>
      </c>
      <c r="F12014">
        <v>10563</v>
      </c>
      <c r="G12014">
        <v>66</v>
      </c>
      <c r="H12014">
        <v>2</v>
      </c>
      <c r="I12014">
        <v>5</v>
      </c>
      <c r="J12014">
        <v>5</v>
      </c>
      <c r="K12014">
        <v>64</v>
      </c>
      <c r="L12014">
        <v>9</v>
      </c>
      <c r="M12014">
        <v>85</v>
      </c>
      <c r="N12014" t="s">
        <v>3936</v>
      </c>
      <c r="O12014">
        <v>0</v>
      </c>
      <c r="P12014" t="s">
        <v>11460</v>
      </c>
    </row>
    <row r="12015" spans="1:16" x14ac:dyDescent="0.25">
      <c r="A12015">
        <v>12695</v>
      </c>
      <c r="B12015" t="e">
        <v>#N/A</v>
      </c>
      <c r="C12015" s="1">
        <v>43647</v>
      </c>
      <c r="D12015" s="1">
        <v>43649</v>
      </c>
      <c r="E12015">
        <v>2138884</v>
      </c>
      <c r="F12015">
        <v>73</v>
      </c>
      <c r="G12015">
        <v>24</v>
      </c>
      <c r="H12015">
        <v>2</v>
      </c>
      <c r="I12015">
        <v>5</v>
      </c>
      <c r="J12015">
        <v>5</v>
      </c>
      <c r="K12015">
        <v>57</v>
      </c>
      <c r="L12015">
        <v>9</v>
      </c>
      <c r="M12015">
        <v>16</v>
      </c>
      <c r="N12015" t="s">
        <v>3934</v>
      </c>
      <c r="O12015">
        <v>0</v>
      </c>
      <c r="P12015" t="s">
        <v>11461</v>
      </c>
    </row>
    <row r="12016" spans="1:16" x14ac:dyDescent="0.25">
      <c r="A12016">
        <v>12696</v>
      </c>
      <c r="B12016" t="e">
        <v>#N/A</v>
      </c>
      <c r="C12016" s="1">
        <v>43648</v>
      </c>
      <c r="D12016" s="1">
        <v>43648</v>
      </c>
      <c r="E12016">
        <v>2481381</v>
      </c>
      <c r="F12016">
        <v>1876</v>
      </c>
      <c r="G12016">
        <v>2</v>
      </c>
      <c r="H12016">
        <v>2</v>
      </c>
      <c r="I12016">
        <v>5</v>
      </c>
      <c r="J12016">
        <v>5</v>
      </c>
      <c r="K12016">
        <v>59</v>
      </c>
      <c r="L12016">
        <v>9</v>
      </c>
      <c r="M12016">
        <v>16</v>
      </c>
      <c r="N12016" t="s">
        <v>3934</v>
      </c>
      <c r="O12016">
        <v>0</v>
      </c>
      <c r="P12016" t="s">
        <v>11462</v>
      </c>
    </row>
    <row r="12017" spans="1:16" x14ac:dyDescent="0.25">
      <c r="A12017">
        <v>12697</v>
      </c>
      <c r="B12017" t="e">
        <v>#N/A</v>
      </c>
      <c r="C12017" s="1">
        <v>43648</v>
      </c>
      <c r="D12017" s="1">
        <v>43648</v>
      </c>
      <c r="E12017">
        <v>850141</v>
      </c>
      <c r="F12017">
        <v>10160</v>
      </c>
      <c r="G12017">
        <v>16</v>
      </c>
      <c r="H12017">
        <v>2</v>
      </c>
      <c r="I12017">
        <v>5</v>
      </c>
      <c r="J12017">
        <v>5</v>
      </c>
      <c r="K12017">
        <v>57</v>
      </c>
      <c r="L12017">
        <v>9</v>
      </c>
      <c r="M12017">
        <v>16</v>
      </c>
      <c r="N12017" t="s">
        <v>3934</v>
      </c>
      <c r="O12017">
        <v>0</v>
      </c>
      <c r="P12017" t="s">
        <v>4567</v>
      </c>
    </row>
    <row r="12018" spans="1:16" x14ac:dyDescent="0.25">
      <c r="A12018">
        <v>12698</v>
      </c>
      <c r="B12018" t="e">
        <v>#N/A</v>
      </c>
      <c r="C12018" s="1">
        <v>43648</v>
      </c>
      <c r="D12018" s="1">
        <v>43648</v>
      </c>
      <c r="E12018">
        <v>1897259</v>
      </c>
      <c r="F12018">
        <v>865</v>
      </c>
      <c r="G12018">
        <v>47</v>
      </c>
      <c r="H12018">
        <v>2</v>
      </c>
      <c r="I12018">
        <v>5</v>
      </c>
      <c r="J12018">
        <v>5</v>
      </c>
      <c r="K12018">
        <v>57</v>
      </c>
      <c r="L12018">
        <v>9</v>
      </c>
      <c r="M12018">
        <v>16</v>
      </c>
      <c r="N12018" t="s">
        <v>3934</v>
      </c>
      <c r="O12018">
        <v>0</v>
      </c>
      <c r="P12018" t="s">
        <v>11463</v>
      </c>
    </row>
    <row r="12019" spans="1:16" x14ac:dyDescent="0.25">
      <c r="A12019">
        <v>12699</v>
      </c>
      <c r="B12019" t="e">
        <v>#N/A</v>
      </c>
      <c r="C12019" s="1">
        <v>43648</v>
      </c>
      <c r="D12019" s="1">
        <v>43648</v>
      </c>
      <c r="E12019">
        <v>349838</v>
      </c>
      <c r="F12019">
        <v>11030</v>
      </c>
      <c r="G12019">
        <v>57</v>
      </c>
      <c r="H12019">
        <v>2</v>
      </c>
      <c r="I12019">
        <v>5</v>
      </c>
      <c r="J12019">
        <v>5</v>
      </c>
      <c r="K12019">
        <v>57</v>
      </c>
      <c r="L12019">
        <v>9</v>
      </c>
      <c r="M12019">
        <v>16</v>
      </c>
      <c r="N12019" t="s">
        <v>3934</v>
      </c>
      <c r="O12019">
        <v>0</v>
      </c>
      <c r="P12019" t="s">
        <v>5170</v>
      </c>
    </row>
    <row r="12020" spans="1:16" x14ac:dyDescent="0.25">
      <c r="A12020">
        <v>12700</v>
      </c>
      <c r="B12020" t="e">
        <v>#N/A</v>
      </c>
      <c r="C12020" s="1">
        <v>43648</v>
      </c>
      <c r="D12020" s="1">
        <v>43648</v>
      </c>
      <c r="E12020">
        <v>481785</v>
      </c>
      <c r="F12020">
        <v>12065</v>
      </c>
      <c r="G12020">
        <v>56</v>
      </c>
      <c r="H12020">
        <v>2</v>
      </c>
      <c r="I12020">
        <v>5</v>
      </c>
      <c r="J12020">
        <v>5</v>
      </c>
      <c r="K12020">
        <v>57</v>
      </c>
      <c r="L12020">
        <v>9</v>
      </c>
      <c r="M12020">
        <v>16</v>
      </c>
      <c r="N12020" t="s">
        <v>3936</v>
      </c>
      <c r="O12020">
        <v>0</v>
      </c>
      <c r="P12020" t="s">
        <v>11464</v>
      </c>
    </row>
    <row r="12021" spans="1:16" x14ac:dyDescent="0.25">
      <c r="A12021">
        <v>12701</v>
      </c>
      <c r="B12021" t="e">
        <v>#N/A</v>
      </c>
      <c r="C12021" s="1">
        <v>43647</v>
      </c>
      <c r="D12021" s="1">
        <v>43656</v>
      </c>
      <c r="E12021">
        <v>1797134</v>
      </c>
      <c r="F12021">
        <v>12754</v>
      </c>
      <c r="G12021">
        <v>24</v>
      </c>
      <c r="H12021">
        <v>2</v>
      </c>
      <c r="I12021">
        <v>5</v>
      </c>
      <c r="J12021">
        <v>5</v>
      </c>
      <c r="K12021">
        <v>11</v>
      </c>
      <c r="L12021">
        <v>9</v>
      </c>
      <c r="M12021">
        <v>85</v>
      </c>
      <c r="N12021" t="s">
        <v>3936</v>
      </c>
      <c r="O12021">
        <v>0</v>
      </c>
      <c r="P12021" t="s">
        <v>11465</v>
      </c>
    </row>
    <row r="12022" spans="1:16" x14ac:dyDescent="0.25">
      <c r="A12022">
        <v>12702</v>
      </c>
      <c r="B12022" t="e">
        <v>#N/A</v>
      </c>
      <c r="C12022" s="1">
        <v>43648</v>
      </c>
      <c r="D12022" s="1">
        <v>43650</v>
      </c>
      <c r="E12022">
        <v>2114962</v>
      </c>
      <c r="F12022">
        <v>10576</v>
      </c>
      <c r="G12022">
        <v>65</v>
      </c>
      <c r="H12022">
        <v>2</v>
      </c>
      <c r="I12022">
        <v>5</v>
      </c>
      <c r="J12022">
        <v>5</v>
      </c>
      <c r="K12022">
        <v>63</v>
      </c>
      <c r="L12022">
        <v>9</v>
      </c>
      <c r="M12022">
        <v>85</v>
      </c>
      <c r="N12022" t="s">
        <v>3936</v>
      </c>
      <c r="O12022">
        <v>0</v>
      </c>
      <c r="P12022" t="s">
        <v>9357</v>
      </c>
    </row>
    <row r="12023" spans="1:16" x14ac:dyDescent="0.25">
      <c r="A12023">
        <v>12703</v>
      </c>
      <c r="B12023" t="e">
        <v>#N/A</v>
      </c>
      <c r="C12023" s="1">
        <v>43648</v>
      </c>
      <c r="D12023" s="1">
        <v>43649</v>
      </c>
      <c r="E12023">
        <v>706181</v>
      </c>
      <c r="F12023">
        <v>2322</v>
      </c>
      <c r="G12023">
        <v>54</v>
      </c>
      <c r="H12023">
        <v>2</v>
      </c>
      <c r="I12023">
        <v>5</v>
      </c>
      <c r="J12023">
        <v>5</v>
      </c>
      <c r="K12023">
        <v>40</v>
      </c>
      <c r="L12023">
        <v>9</v>
      </c>
      <c r="M12023">
        <v>85</v>
      </c>
      <c r="N12023" t="s">
        <v>3936</v>
      </c>
      <c r="O12023">
        <v>0</v>
      </c>
      <c r="P12023" t="s">
        <v>9712</v>
      </c>
    </row>
    <row r="12024" spans="1:16" x14ac:dyDescent="0.25">
      <c r="A12024">
        <v>12704</v>
      </c>
      <c r="B12024" t="e">
        <v>#N/A</v>
      </c>
      <c r="C12024" s="1">
        <v>43649</v>
      </c>
      <c r="D12024" s="1">
        <v>43649</v>
      </c>
      <c r="E12024">
        <v>542085</v>
      </c>
      <c r="F12024">
        <v>12352</v>
      </c>
      <c r="G12024">
        <v>19</v>
      </c>
      <c r="H12024">
        <v>2</v>
      </c>
      <c r="I12024">
        <v>5</v>
      </c>
      <c r="J12024">
        <v>5</v>
      </c>
      <c r="K12024">
        <v>12</v>
      </c>
      <c r="L12024">
        <v>9</v>
      </c>
      <c r="M12024">
        <v>16</v>
      </c>
      <c r="N12024" t="s">
        <v>3934</v>
      </c>
      <c r="O12024">
        <v>0</v>
      </c>
      <c r="P12024" t="s">
        <v>11466</v>
      </c>
    </row>
    <row r="12025" spans="1:16" x14ac:dyDescent="0.25">
      <c r="A12025">
        <v>12705</v>
      </c>
      <c r="B12025" t="e">
        <v>#N/A</v>
      </c>
      <c r="C12025" s="1">
        <v>43649</v>
      </c>
      <c r="D12025" s="1">
        <v>43650</v>
      </c>
      <c r="E12025">
        <v>2385689</v>
      </c>
      <c r="F12025">
        <v>11083</v>
      </c>
      <c r="G12025">
        <v>60</v>
      </c>
      <c r="H12025">
        <v>2</v>
      </c>
      <c r="I12025">
        <v>5</v>
      </c>
      <c r="J12025">
        <v>5</v>
      </c>
      <c r="K12025">
        <v>57</v>
      </c>
      <c r="L12025">
        <v>9</v>
      </c>
      <c r="M12025">
        <v>16</v>
      </c>
      <c r="N12025" t="s">
        <v>3934</v>
      </c>
      <c r="O12025">
        <v>0</v>
      </c>
      <c r="P12025" t="s">
        <v>11253</v>
      </c>
    </row>
    <row r="12026" spans="1:16" x14ac:dyDescent="0.25">
      <c r="A12026">
        <v>12706</v>
      </c>
      <c r="B12026" t="e">
        <v>#N/A</v>
      </c>
      <c r="C12026" s="1">
        <v>43649</v>
      </c>
      <c r="D12026" s="1">
        <v>43649</v>
      </c>
      <c r="E12026">
        <v>1708979</v>
      </c>
      <c r="F12026">
        <v>581</v>
      </c>
      <c r="G12026">
        <v>54</v>
      </c>
      <c r="H12026">
        <v>2</v>
      </c>
      <c r="I12026">
        <v>5</v>
      </c>
      <c r="J12026">
        <v>5</v>
      </c>
      <c r="K12026">
        <v>61</v>
      </c>
      <c r="L12026">
        <v>9</v>
      </c>
      <c r="M12026">
        <v>16</v>
      </c>
      <c r="N12026" t="s">
        <v>3934</v>
      </c>
      <c r="O12026">
        <v>0</v>
      </c>
      <c r="P12026" t="s">
        <v>11467</v>
      </c>
    </row>
    <row r="12027" spans="1:16" x14ac:dyDescent="0.25">
      <c r="A12027">
        <v>12707</v>
      </c>
      <c r="B12027" t="e">
        <v>#N/A</v>
      </c>
      <c r="C12027" s="1">
        <v>43649</v>
      </c>
      <c r="D12027" s="1">
        <v>43649</v>
      </c>
      <c r="E12027">
        <v>339039</v>
      </c>
      <c r="F12027">
        <v>116</v>
      </c>
      <c r="G12027">
        <v>47</v>
      </c>
      <c r="H12027">
        <v>2</v>
      </c>
      <c r="I12027">
        <v>5</v>
      </c>
      <c r="J12027">
        <v>5</v>
      </c>
      <c r="K12027">
        <v>65</v>
      </c>
      <c r="L12027">
        <v>9</v>
      </c>
      <c r="M12027">
        <v>16</v>
      </c>
      <c r="N12027" t="s">
        <v>3934</v>
      </c>
      <c r="O12027">
        <v>0</v>
      </c>
      <c r="P12027" t="s">
        <v>11468</v>
      </c>
    </row>
    <row r="12028" spans="1:16" x14ac:dyDescent="0.25">
      <c r="A12028">
        <v>12708</v>
      </c>
      <c r="B12028" t="e">
        <v>#N/A</v>
      </c>
      <c r="C12028" s="1">
        <v>43649</v>
      </c>
      <c r="D12028" s="1">
        <v>43649</v>
      </c>
      <c r="E12028">
        <v>1891109</v>
      </c>
      <c r="F12028">
        <v>11276</v>
      </c>
      <c r="G12028">
        <v>13</v>
      </c>
      <c r="H12028">
        <v>2</v>
      </c>
      <c r="I12028">
        <v>5</v>
      </c>
      <c r="J12028">
        <v>5</v>
      </c>
      <c r="K12028">
        <v>57</v>
      </c>
      <c r="L12028">
        <v>9</v>
      </c>
      <c r="M12028">
        <v>16</v>
      </c>
      <c r="N12028" t="s">
        <v>3935</v>
      </c>
      <c r="O12028">
        <v>0</v>
      </c>
      <c r="P12028" t="s">
        <v>7464</v>
      </c>
    </row>
    <row r="12029" spans="1:16" x14ac:dyDescent="0.25">
      <c r="A12029">
        <v>12709</v>
      </c>
      <c r="B12029" t="e">
        <v>#N/A</v>
      </c>
      <c r="C12029" s="1">
        <v>43649</v>
      </c>
      <c r="D12029" s="1">
        <v>43649</v>
      </c>
      <c r="E12029">
        <v>444196</v>
      </c>
      <c r="F12029">
        <v>843</v>
      </c>
      <c r="G12029">
        <v>26</v>
      </c>
      <c r="H12029">
        <v>2</v>
      </c>
      <c r="I12029">
        <v>5</v>
      </c>
      <c r="J12029">
        <v>5</v>
      </c>
      <c r="K12029">
        <v>65</v>
      </c>
      <c r="L12029">
        <v>9</v>
      </c>
      <c r="M12029">
        <v>16</v>
      </c>
      <c r="N12029" t="s">
        <v>3934</v>
      </c>
      <c r="O12029">
        <v>0</v>
      </c>
      <c r="P12029" t="s">
        <v>5227</v>
      </c>
    </row>
    <row r="12030" spans="1:16" x14ac:dyDescent="0.25">
      <c r="A12030">
        <v>12710</v>
      </c>
      <c r="B12030" t="e">
        <v>#N/A</v>
      </c>
      <c r="C12030" s="1">
        <v>43649</v>
      </c>
      <c r="D12030" s="1">
        <v>43649</v>
      </c>
      <c r="E12030">
        <v>251479</v>
      </c>
      <c r="F12030">
        <v>9856</v>
      </c>
      <c r="G12030">
        <v>17</v>
      </c>
      <c r="H12030">
        <v>2</v>
      </c>
      <c r="I12030">
        <v>5</v>
      </c>
      <c r="J12030">
        <v>5</v>
      </c>
      <c r="K12030">
        <v>59</v>
      </c>
      <c r="L12030">
        <v>9</v>
      </c>
      <c r="M12030">
        <v>16</v>
      </c>
      <c r="N12030" t="s">
        <v>3934</v>
      </c>
      <c r="O12030">
        <v>0</v>
      </c>
      <c r="P12030" t="s">
        <v>10765</v>
      </c>
    </row>
    <row r="12031" spans="1:16" x14ac:dyDescent="0.25">
      <c r="A12031">
        <v>12711</v>
      </c>
      <c r="B12031" t="e">
        <v>#N/A</v>
      </c>
      <c r="C12031" s="1">
        <v>43649</v>
      </c>
      <c r="D12031" s="1">
        <v>43651</v>
      </c>
      <c r="E12031">
        <v>874504</v>
      </c>
      <c r="F12031">
        <v>10844</v>
      </c>
      <c r="G12031">
        <v>46</v>
      </c>
      <c r="H12031">
        <v>2</v>
      </c>
      <c r="I12031">
        <v>3</v>
      </c>
      <c r="J12031">
        <v>5</v>
      </c>
      <c r="K12031">
        <v>64</v>
      </c>
      <c r="L12031">
        <v>9</v>
      </c>
      <c r="M12031">
        <v>85</v>
      </c>
      <c r="N12031" t="s">
        <v>3936</v>
      </c>
      <c r="O12031">
        <v>0</v>
      </c>
      <c r="P12031" t="s">
        <v>11469</v>
      </c>
    </row>
    <row r="12032" spans="1:16" x14ac:dyDescent="0.25">
      <c r="A12032">
        <v>12712</v>
      </c>
      <c r="B12032" t="e">
        <v>#N/A</v>
      </c>
      <c r="C12032" s="1">
        <v>43650</v>
      </c>
      <c r="D12032" s="1">
        <v>43676</v>
      </c>
      <c r="E12032">
        <v>2120431</v>
      </c>
      <c r="F12032">
        <v>9361</v>
      </c>
      <c r="G12032">
        <v>69</v>
      </c>
      <c r="H12032">
        <v>2</v>
      </c>
      <c r="I12032">
        <v>5</v>
      </c>
      <c r="J12032">
        <v>5</v>
      </c>
      <c r="K12032">
        <v>42</v>
      </c>
      <c r="L12032">
        <v>9</v>
      </c>
      <c r="M12032">
        <v>85</v>
      </c>
      <c r="N12032" t="s">
        <v>3936</v>
      </c>
      <c r="O12032">
        <v>0</v>
      </c>
      <c r="P12032" t="s">
        <v>8213</v>
      </c>
    </row>
    <row r="12033" spans="1:16" x14ac:dyDescent="0.25">
      <c r="A12033">
        <v>12713</v>
      </c>
      <c r="B12033" t="e">
        <v>#N/A</v>
      </c>
      <c r="C12033" s="1">
        <v>43650</v>
      </c>
      <c r="D12033" s="1">
        <v>43655</v>
      </c>
      <c r="E12033">
        <v>262608</v>
      </c>
      <c r="F12033">
        <v>11001</v>
      </c>
      <c r="G12033">
        <v>34</v>
      </c>
      <c r="H12033">
        <v>2</v>
      </c>
      <c r="I12033">
        <v>5</v>
      </c>
      <c r="J12033">
        <v>5</v>
      </c>
      <c r="K12033">
        <v>12</v>
      </c>
      <c r="L12033">
        <v>9</v>
      </c>
      <c r="M12033">
        <v>85</v>
      </c>
      <c r="N12033" t="s">
        <v>3936</v>
      </c>
      <c r="O12033">
        <v>0</v>
      </c>
      <c r="P12033" t="s">
        <v>11470</v>
      </c>
    </row>
    <row r="12034" spans="1:16" x14ac:dyDescent="0.25">
      <c r="A12034">
        <v>12714</v>
      </c>
      <c r="B12034" t="e">
        <v>#N/A</v>
      </c>
      <c r="C12034" s="1">
        <v>43651</v>
      </c>
      <c r="D12034" s="1">
        <v>43656</v>
      </c>
      <c r="E12034">
        <v>1857872</v>
      </c>
      <c r="F12034">
        <v>356</v>
      </c>
      <c r="G12034">
        <v>37</v>
      </c>
      <c r="H12034">
        <v>2</v>
      </c>
      <c r="I12034">
        <v>5</v>
      </c>
      <c r="J12034">
        <v>5</v>
      </c>
      <c r="K12034">
        <v>64</v>
      </c>
      <c r="L12034">
        <v>9</v>
      </c>
      <c r="M12034">
        <v>85</v>
      </c>
      <c r="N12034" t="s">
        <v>3936</v>
      </c>
      <c r="O12034">
        <v>0</v>
      </c>
      <c r="P12034" t="s">
        <v>7071</v>
      </c>
    </row>
    <row r="12035" spans="1:16" x14ac:dyDescent="0.25">
      <c r="A12035">
        <v>12715</v>
      </c>
      <c r="B12035" t="e">
        <v>#N/A</v>
      </c>
      <c r="C12035" s="1">
        <v>43651</v>
      </c>
      <c r="D12035" s="1">
        <v>43651</v>
      </c>
      <c r="E12035">
        <v>483344</v>
      </c>
      <c r="F12035">
        <v>11916</v>
      </c>
      <c r="G12035">
        <v>29</v>
      </c>
      <c r="H12035">
        <v>2</v>
      </c>
      <c r="I12035">
        <v>5</v>
      </c>
      <c r="J12035">
        <v>5</v>
      </c>
      <c r="K12035">
        <v>57</v>
      </c>
      <c r="L12035">
        <v>9</v>
      </c>
      <c r="M12035">
        <v>16</v>
      </c>
      <c r="N12035" t="s">
        <v>3936</v>
      </c>
      <c r="O12035">
        <v>0</v>
      </c>
      <c r="P12035" t="s">
        <v>8928</v>
      </c>
    </row>
    <row r="12036" spans="1:16" x14ac:dyDescent="0.25">
      <c r="A12036">
        <v>12716</v>
      </c>
      <c r="B12036" t="e">
        <v>#N/A</v>
      </c>
      <c r="C12036" s="1">
        <v>43654</v>
      </c>
      <c r="D12036" s="1">
        <v>43654</v>
      </c>
      <c r="E12036">
        <v>690277</v>
      </c>
      <c r="F12036">
        <v>12120</v>
      </c>
      <c r="G12036">
        <v>6</v>
      </c>
      <c r="H12036">
        <v>2</v>
      </c>
      <c r="I12036">
        <v>5</v>
      </c>
      <c r="J12036">
        <v>5</v>
      </c>
      <c r="K12036">
        <v>57</v>
      </c>
      <c r="L12036">
        <v>9</v>
      </c>
      <c r="M12036">
        <v>16</v>
      </c>
      <c r="N12036" t="s">
        <v>3934</v>
      </c>
      <c r="O12036">
        <v>0</v>
      </c>
      <c r="P12036" t="s">
        <v>10832</v>
      </c>
    </row>
    <row r="12037" spans="1:16" x14ac:dyDescent="0.25">
      <c r="A12037">
        <v>12717</v>
      </c>
      <c r="B12037" t="e">
        <v>#N/A</v>
      </c>
      <c r="C12037" s="1">
        <v>43654</v>
      </c>
      <c r="D12037" s="1">
        <v>43654</v>
      </c>
      <c r="E12037">
        <v>561832</v>
      </c>
      <c r="F12037">
        <v>11028</v>
      </c>
      <c r="G12037">
        <v>40</v>
      </c>
      <c r="H12037">
        <v>2</v>
      </c>
      <c r="I12037">
        <v>5</v>
      </c>
      <c r="J12037">
        <v>5</v>
      </c>
      <c r="K12037">
        <v>59</v>
      </c>
      <c r="L12037">
        <v>9</v>
      </c>
      <c r="M12037">
        <v>16</v>
      </c>
      <c r="N12037" t="s">
        <v>3934</v>
      </c>
      <c r="O12037">
        <v>0</v>
      </c>
      <c r="P12037" t="s">
        <v>8280</v>
      </c>
    </row>
    <row r="12038" spans="1:16" x14ac:dyDescent="0.25">
      <c r="A12038">
        <v>12718</v>
      </c>
      <c r="B12038" t="e">
        <v>#N/A</v>
      </c>
      <c r="C12038" s="1">
        <v>43654</v>
      </c>
      <c r="D12038" s="1">
        <v>43656</v>
      </c>
      <c r="E12038">
        <v>1852091</v>
      </c>
      <c r="F12038">
        <v>8820</v>
      </c>
      <c r="G12038">
        <v>32</v>
      </c>
      <c r="H12038">
        <v>2</v>
      </c>
      <c r="I12038">
        <v>5</v>
      </c>
      <c r="J12038">
        <v>5</v>
      </c>
      <c r="K12038">
        <v>57</v>
      </c>
      <c r="L12038">
        <v>9</v>
      </c>
      <c r="M12038">
        <v>16</v>
      </c>
      <c r="N12038" t="s">
        <v>3934</v>
      </c>
      <c r="O12038">
        <v>0</v>
      </c>
      <c r="P12038" t="s">
        <v>4219</v>
      </c>
    </row>
    <row r="12039" spans="1:16" x14ac:dyDescent="0.25">
      <c r="A12039">
        <v>12719</v>
      </c>
      <c r="B12039" t="e">
        <v>#N/A</v>
      </c>
      <c r="C12039" s="1">
        <v>43654</v>
      </c>
      <c r="D12039" s="1">
        <v>43656</v>
      </c>
      <c r="E12039">
        <v>320166</v>
      </c>
      <c r="F12039">
        <v>11747</v>
      </c>
      <c r="G12039">
        <v>21</v>
      </c>
      <c r="H12039">
        <v>2</v>
      </c>
      <c r="I12039">
        <v>5</v>
      </c>
      <c r="J12039">
        <v>5</v>
      </c>
      <c r="K12039">
        <v>65</v>
      </c>
      <c r="L12039">
        <v>9</v>
      </c>
      <c r="M12039">
        <v>16</v>
      </c>
      <c r="N12039" t="s">
        <v>3934</v>
      </c>
      <c r="O12039">
        <v>0</v>
      </c>
      <c r="P12039" t="s">
        <v>11450</v>
      </c>
    </row>
    <row r="12040" spans="1:16" x14ac:dyDescent="0.25">
      <c r="A12040">
        <v>12720</v>
      </c>
      <c r="B12040" t="e">
        <v>#N/A</v>
      </c>
      <c r="C12040" s="1">
        <v>43654</v>
      </c>
      <c r="D12040" s="1">
        <v>43656</v>
      </c>
      <c r="E12040">
        <v>447222</v>
      </c>
      <c r="F12040">
        <v>12352</v>
      </c>
      <c r="G12040">
        <v>42</v>
      </c>
      <c r="H12040">
        <v>2</v>
      </c>
      <c r="I12040">
        <v>5</v>
      </c>
      <c r="J12040">
        <v>5</v>
      </c>
      <c r="K12040">
        <v>59</v>
      </c>
      <c r="L12040">
        <v>9</v>
      </c>
      <c r="M12040">
        <v>16</v>
      </c>
      <c r="N12040" t="s">
        <v>3934</v>
      </c>
      <c r="O12040">
        <v>0</v>
      </c>
      <c r="P12040" t="s">
        <v>11471</v>
      </c>
    </row>
    <row r="12041" spans="1:16" x14ac:dyDescent="0.25">
      <c r="A12041">
        <v>12721</v>
      </c>
      <c r="B12041" t="e">
        <v>#N/A</v>
      </c>
      <c r="C12041" s="1">
        <v>43654</v>
      </c>
      <c r="D12041" s="1">
        <v>43656</v>
      </c>
      <c r="E12041">
        <v>179072</v>
      </c>
      <c r="F12041">
        <v>9970</v>
      </c>
      <c r="G12041">
        <v>66</v>
      </c>
      <c r="H12041">
        <v>2</v>
      </c>
      <c r="I12041">
        <v>5</v>
      </c>
      <c r="J12041">
        <v>5</v>
      </c>
      <c r="K12041">
        <v>59</v>
      </c>
      <c r="L12041">
        <v>9</v>
      </c>
      <c r="M12041">
        <v>16</v>
      </c>
      <c r="N12041" t="s">
        <v>3934</v>
      </c>
      <c r="O12041">
        <v>0</v>
      </c>
      <c r="P12041" t="s">
        <v>11472</v>
      </c>
    </row>
    <row r="12042" spans="1:16" x14ac:dyDescent="0.25">
      <c r="A12042">
        <v>12722</v>
      </c>
      <c r="B12042" t="e">
        <v>#N/A</v>
      </c>
      <c r="C12042" s="1">
        <v>43655</v>
      </c>
      <c r="D12042" s="1">
        <v>43676</v>
      </c>
      <c r="E12042">
        <v>427725</v>
      </c>
      <c r="F12042">
        <v>529</v>
      </c>
      <c r="G12042">
        <v>45</v>
      </c>
      <c r="H12042">
        <v>2</v>
      </c>
      <c r="I12042">
        <v>3</v>
      </c>
      <c r="J12042">
        <v>5</v>
      </c>
      <c r="K12042">
        <v>10</v>
      </c>
      <c r="L12042">
        <v>9</v>
      </c>
      <c r="M12042">
        <v>42</v>
      </c>
      <c r="N12042" t="s">
        <v>3936</v>
      </c>
      <c r="O12042">
        <v>0</v>
      </c>
      <c r="P12042" t="s">
        <v>1331</v>
      </c>
    </row>
    <row r="12043" spans="1:16" x14ac:dyDescent="0.25">
      <c r="A12043">
        <v>12723</v>
      </c>
      <c r="B12043" t="e">
        <v>#N/A</v>
      </c>
      <c r="C12043" s="1">
        <v>43654</v>
      </c>
      <c r="D12043" s="1">
        <v>43683</v>
      </c>
      <c r="E12043">
        <v>2122193</v>
      </c>
      <c r="F12043">
        <v>10552</v>
      </c>
      <c r="G12043">
        <v>49</v>
      </c>
      <c r="H12043">
        <v>2</v>
      </c>
      <c r="I12043">
        <v>9</v>
      </c>
      <c r="J12043">
        <v>5</v>
      </c>
      <c r="K12043">
        <v>12</v>
      </c>
      <c r="L12043">
        <v>9</v>
      </c>
      <c r="M12043">
        <v>42</v>
      </c>
      <c r="N12043" t="s">
        <v>3936</v>
      </c>
      <c r="O12043">
        <v>0</v>
      </c>
      <c r="P12043" t="s">
        <v>11473</v>
      </c>
    </row>
    <row r="12044" spans="1:16" x14ac:dyDescent="0.25">
      <c r="A12044">
        <v>12724</v>
      </c>
      <c r="B12044" t="e">
        <v>#N/A</v>
      </c>
      <c r="C12044" s="1">
        <v>43656</v>
      </c>
      <c r="D12044" s="1">
        <v>43656</v>
      </c>
      <c r="E12044">
        <v>433199</v>
      </c>
      <c r="F12044">
        <v>12621</v>
      </c>
      <c r="G12044">
        <v>10</v>
      </c>
      <c r="H12044">
        <v>2</v>
      </c>
      <c r="I12044">
        <v>5</v>
      </c>
      <c r="J12044">
        <v>5</v>
      </c>
      <c r="K12044">
        <v>65</v>
      </c>
      <c r="L12044">
        <v>9</v>
      </c>
      <c r="M12044">
        <v>16</v>
      </c>
      <c r="N12044" t="s">
        <v>3934</v>
      </c>
      <c r="O12044">
        <v>0</v>
      </c>
      <c r="P12044" t="s">
        <v>7648</v>
      </c>
    </row>
    <row r="12045" spans="1:16" x14ac:dyDescent="0.25">
      <c r="A12045">
        <v>12725</v>
      </c>
      <c r="B12045" t="e">
        <v>#N/A</v>
      </c>
      <c r="C12045" s="1">
        <v>43656</v>
      </c>
      <c r="D12045" s="1">
        <v>43669</v>
      </c>
      <c r="E12045">
        <v>2237448</v>
      </c>
      <c r="F12045">
        <v>11137</v>
      </c>
      <c r="G12045">
        <v>28</v>
      </c>
      <c r="H12045">
        <v>2</v>
      </c>
      <c r="I12045">
        <v>3</v>
      </c>
      <c r="J12045">
        <v>5</v>
      </c>
      <c r="K12045">
        <v>64</v>
      </c>
      <c r="L12045">
        <v>9</v>
      </c>
      <c r="M12045">
        <v>42</v>
      </c>
      <c r="N12045" t="s">
        <v>3936</v>
      </c>
      <c r="O12045">
        <v>0</v>
      </c>
      <c r="P12045" t="s">
        <v>6962</v>
      </c>
    </row>
    <row r="12046" spans="1:16" x14ac:dyDescent="0.25">
      <c r="A12046">
        <v>12726</v>
      </c>
      <c r="B12046" t="e">
        <v>#N/A</v>
      </c>
      <c r="C12046" s="1">
        <v>43656</v>
      </c>
      <c r="D12046" s="1">
        <v>43669</v>
      </c>
      <c r="E12046">
        <v>894024</v>
      </c>
      <c r="F12046">
        <v>1308</v>
      </c>
      <c r="G12046">
        <v>30</v>
      </c>
      <c r="H12046">
        <v>2</v>
      </c>
      <c r="I12046">
        <v>5</v>
      </c>
      <c r="J12046">
        <v>5</v>
      </c>
      <c r="K12046">
        <v>64</v>
      </c>
      <c r="L12046">
        <v>9</v>
      </c>
      <c r="M12046">
        <v>42</v>
      </c>
      <c r="N12046" t="s">
        <v>3936</v>
      </c>
      <c r="O12046">
        <v>0</v>
      </c>
      <c r="P12046" t="s">
        <v>10704</v>
      </c>
    </row>
    <row r="12047" spans="1:16" x14ac:dyDescent="0.25">
      <c r="A12047">
        <v>12727</v>
      </c>
      <c r="B12047" t="e">
        <v>#N/A</v>
      </c>
      <c r="C12047" s="1">
        <v>43656</v>
      </c>
      <c r="D12047" s="1">
        <v>43656</v>
      </c>
      <c r="E12047">
        <v>42374</v>
      </c>
      <c r="F12047">
        <v>10618</v>
      </c>
      <c r="G12047">
        <v>23</v>
      </c>
      <c r="H12047">
        <v>2</v>
      </c>
      <c r="I12047">
        <v>5</v>
      </c>
      <c r="J12047">
        <v>5</v>
      </c>
      <c r="K12047">
        <v>59</v>
      </c>
      <c r="L12047">
        <v>9</v>
      </c>
      <c r="M12047">
        <v>16</v>
      </c>
      <c r="N12047" t="s">
        <v>3934</v>
      </c>
      <c r="O12047">
        <v>0</v>
      </c>
      <c r="P12047" t="s">
        <v>6127</v>
      </c>
    </row>
    <row r="12048" spans="1:16" x14ac:dyDescent="0.25">
      <c r="A12048">
        <v>12728</v>
      </c>
      <c r="B12048" t="e">
        <v>#N/A</v>
      </c>
      <c r="C12048" s="1">
        <v>43657</v>
      </c>
      <c r="D12048" s="1">
        <v>43657</v>
      </c>
      <c r="E12048">
        <v>478644</v>
      </c>
      <c r="F12048">
        <v>10900</v>
      </c>
      <c r="G12048">
        <v>5</v>
      </c>
      <c r="H12048">
        <v>2</v>
      </c>
      <c r="I12048">
        <v>5</v>
      </c>
      <c r="J12048">
        <v>5</v>
      </c>
      <c r="K12048">
        <v>65</v>
      </c>
      <c r="L12048">
        <v>9</v>
      </c>
      <c r="M12048">
        <v>16</v>
      </c>
      <c r="N12048" t="s">
        <v>3934</v>
      </c>
      <c r="O12048">
        <v>0</v>
      </c>
      <c r="P12048" t="s">
        <v>8642</v>
      </c>
    </row>
    <row r="12049" spans="1:16" x14ac:dyDescent="0.25">
      <c r="A12049">
        <v>12729</v>
      </c>
      <c r="B12049" t="e">
        <v>#N/A</v>
      </c>
      <c r="C12049" s="1">
        <v>43657</v>
      </c>
      <c r="D12049" s="1">
        <v>43657</v>
      </c>
      <c r="E12049">
        <v>1837052</v>
      </c>
      <c r="F12049">
        <v>10601</v>
      </c>
      <c r="G12049">
        <v>78</v>
      </c>
      <c r="H12049">
        <v>2</v>
      </c>
      <c r="I12049">
        <v>5</v>
      </c>
      <c r="J12049">
        <v>5</v>
      </c>
      <c r="K12049">
        <v>57</v>
      </c>
      <c r="L12049">
        <v>9</v>
      </c>
      <c r="M12049">
        <v>16</v>
      </c>
      <c r="N12049" t="s">
        <v>3934</v>
      </c>
      <c r="O12049">
        <v>0</v>
      </c>
      <c r="P12049" t="s">
        <v>11474</v>
      </c>
    </row>
    <row r="12050" spans="1:16" x14ac:dyDescent="0.25">
      <c r="A12050">
        <v>12730</v>
      </c>
      <c r="B12050" t="e">
        <v>#N/A</v>
      </c>
      <c r="C12050" s="1">
        <v>43657</v>
      </c>
      <c r="D12050" s="1">
        <v>43657</v>
      </c>
      <c r="E12050">
        <v>464247</v>
      </c>
      <c r="F12050">
        <v>11959</v>
      </c>
      <c r="G12050">
        <v>35</v>
      </c>
      <c r="H12050">
        <v>2</v>
      </c>
      <c r="I12050">
        <v>5</v>
      </c>
      <c r="J12050">
        <v>5</v>
      </c>
      <c r="K12050">
        <v>59</v>
      </c>
      <c r="L12050">
        <v>9</v>
      </c>
      <c r="M12050">
        <v>16</v>
      </c>
      <c r="N12050" t="s">
        <v>3934</v>
      </c>
      <c r="O12050">
        <v>0</v>
      </c>
      <c r="P12050" t="s">
        <v>7686</v>
      </c>
    </row>
    <row r="12051" spans="1:16" x14ac:dyDescent="0.25">
      <c r="A12051">
        <v>12731</v>
      </c>
      <c r="B12051" t="e">
        <v>#N/A</v>
      </c>
      <c r="C12051" s="1">
        <v>43657</v>
      </c>
      <c r="D12051" s="1">
        <v>43657</v>
      </c>
      <c r="E12051">
        <v>540336</v>
      </c>
      <c r="F12051">
        <v>11156</v>
      </c>
      <c r="G12051">
        <v>40</v>
      </c>
      <c r="H12051">
        <v>2</v>
      </c>
      <c r="I12051">
        <v>5</v>
      </c>
      <c r="J12051">
        <v>5</v>
      </c>
      <c r="K12051">
        <v>59</v>
      </c>
      <c r="L12051">
        <v>9</v>
      </c>
      <c r="M12051">
        <v>16</v>
      </c>
      <c r="N12051" t="s">
        <v>3934</v>
      </c>
      <c r="O12051">
        <v>0</v>
      </c>
      <c r="P12051" t="s">
        <v>11475</v>
      </c>
    </row>
    <row r="12052" spans="1:16" x14ac:dyDescent="0.25">
      <c r="A12052">
        <v>12732</v>
      </c>
      <c r="B12052" t="e">
        <v>#N/A</v>
      </c>
      <c r="C12052" s="1">
        <v>43657</v>
      </c>
      <c r="D12052" s="1">
        <v>43657</v>
      </c>
      <c r="E12052">
        <v>313683</v>
      </c>
      <c r="F12052">
        <v>9816</v>
      </c>
      <c r="G12052">
        <v>34</v>
      </c>
      <c r="H12052">
        <v>2</v>
      </c>
      <c r="I12052">
        <v>5</v>
      </c>
      <c r="J12052">
        <v>5</v>
      </c>
      <c r="K12052">
        <v>57</v>
      </c>
      <c r="L12052">
        <v>9</v>
      </c>
      <c r="M12052">
        <v>16</v>
      </c>
      <c r="N12052" t="s">
        <v>3934</v>
      </c>
      <c r="O12052">
        <v>0</v>
      </c>
      <c r="P12052" t="s">
        <v>11476</v>
      </c>
    </row>
    <row r="12053" spans="1:16" x14ac:dyDescent="0.25">
      <c r="A12053">
        <v>12733</v>
      </c>
      <c r="B12053" t="e">
        <v>#N/A</v>
      </c>
      <c r="C12053" s="1">
        <v>43657</v>
      </c>
      <c r="D12053" s="1">
        <v>43657</v>
      </c>
      <c r="E12053">
        <v>426481</v>
      </c>
      <c r="F12053">
        <v>12048</v>
      </c>
      <c r="G12053">
        <v>1</v>
      </c>
      <c r="H12053">
        <v>2</v>
      </c>
      <c r="I12053">
        <v>5</v>
      </c>
      <c r="J12053">
        <v>5</v>
      </c>
      <c r="K12053">
        <v>65</v>
      </c>
      <c r="L12053">
        <v>9</v>
      </c>
      <c r="M12053">
        <v>16</v>
      </c>
      <c r="N12053" t="s">
        <v>3934</v>
      </c>
      <c r="O12053">
        <v>0</v>
      </c>
      <c r="P12053" t="s">
        <v>11477</v>
      </c>
    </row>
    <row r="12054" spans="1:16" x14ac:dyDescent="0.25">
      <c r="A12054">
        <v>12734</v>
      </c>
      <c r="B12054" t="e">
        <v>#N/A</v>
      </c>
      <c r="C12054" s="1">
        <v>43657</v>
      </c>
      <c r="D12054" s="1">
        <v>43658</v>
      </c>
      <c r="E12054">
        <v>2115213</v>
      </c>
      <c r="F12054">
        <v>10016</v>
      </c>
      <c r="G12054">
        <v>17</v>
      </c>
      <c r="H12054">
        <v>2</v>
      </c>
      <c r="I12054">
        <v>9</v>
      </c>
      <c r="J12054">
        <v>5</v>
      </c>
      <c r="K12054">
        <v>12</v>
      </c>
      <c r="L12054">
        <v>9</v>
      </c>
      <c r="M12054">
        <v>42</v>
      </c>
      <c r="N12054" t="s">
        <v>3936</v>
      </c>
      <c r="O12054">
        <v>0</v>
      </c>
      <c r="P12054" t="s">
        <v>11478</v>
      </c>
    </row>
    <row r="12055" spans="1:16" x14ac:dyDescent="0.25">
      <c r="A12055">
        <v>12735</v>
      </c>
      <c r="B12055" t="e">
        <v>#N/A</v>
      </c>
      <c r="C12055" s="1">
        <v>43656</v>
      </c>
      <c r="D12055" s="1">
        <v>43657</v>
      </c>
      <c r="E12055">
        <v>1813249</v>
      </c>
      <c r="F12055">
        <v>2801</v>
      </c>
      <c r="G12055">
        <v>77</v>
      </c>
      <c r="H12055">
        <v>2</v>
      </c>
      <c r="I12055">
        <v>9</v>
      </c>
      <c r="J12055">
        <v>5</v>
      </c>
      <c r="K12055">
        <v>12</v>
      </c>
      <c r="L12055">
        <v>9</v>
      </c>
      <c r="M12055">
        <v>42</v>
      </c>
      <c r="N12055" t="s">
        <v>3936</v>
      </c>
      <c r="O12055">
        <v>0</v>
      </c>
      <c r="P12055" t="s">
        <v>4160</v>
      </c>
    </row>
    <row r="12056" spans="1:16" x14ac:dyDescent="0.25">
      <c r="A12056">
        <v>12736</v>
      </c>
      <c r="B12056" t="e">
        <v>#N/A</v>
      </c>
      <c r="C12056" s="1">
        <v>43657</v>
      </c>
      <c r="D12056" s="1">
        <v>43657</v>
      </c>
      <c r="E12056">
        <v>2004426</v>
      </c>
      <c r="F12056">
        <v>12262</v>
      </c>
      <c r="G12056">
        <v>77</v>
      </c>
      <c r="H12056">
        <v>2</v>
      </c>
      <c r="I12056">
        <v>5</v>
      </c>
      <c r="J12056">
        <v>5</v>
      </c>
      <c r="K12056">
        <v>64</v>
      </c>
      <c r="L12056">
        <v>9</v>
      </c>
      <c r="M12056">
        <v>85</v>
      </c>
      <c r="N12056" t="s">
        <v>3936</v>
      </c>
      <c r="O12056">
        <v>0</v>
      </c>
      <c r="P12056" t="s">
        <v>9559</v>
      </c>
    </row>
    <row r="12057" spans="1:16" x14ac:dyDescent="0.25">
      <c r="A12057">
        <v>12737</v>
      </c>
      <c r="B12057" t="e">
        <v>#N/A</v>
      </c>
      <c r="C12057" s="1">
        <v>43655</v>
      </c>
      <c r="D12057" s="1">
        <v>43657</v>
      </c>
      <c r="E12057">
        <v>1898940</v>
      </c>
      <c r="F12057">
        <v>1516</v>
      </c>
      <c r="G12057">
        <v>63</v>
      </c>
      <c r="H12057">
        <v>2</v>
      </c>
      <c r="I12057">
        <v>5</v>
      </c>
      <c r="J12057">
        <v>5</v>
      </c>
      <c r="K12057">
        <v>12</v>
      </c>
      <c r="L12057">
        <v>9</v>
      </c>
      <c r="M12057">
        <v>85</v>
      </c>
      <c r="N12057" t="s">
        <v>3936</v>
      </c>
      <c r="O12057">
        <v>0</v>
      </c>
      <c r="P12057" t="s">
        <v>11479</v>
      </c>
    </row>
    <row r="12058" spans="1:16" x14ac:dyDescent="0.25">
      <c r="A12058">
        <v>12738</v>
      </c>
      <c r="B12058" t="e">
        <v>#N/A</v>
      </c>
      <c r="C12058" s="1">
        <v>43650</v>
      </c>
      <c r="D12058" s="1">
        <v>43662</v>
      </c>
      <c r="E12058">
        <v>781790</v>
      </c>
      <c r="F12058">
        <v>242</v>
      </c>
      <c r="G12058">
        <v>69</v>
      </c>
      <c r="H12058">
        <v>2</v>
      </c>
      <c r="I12058">
        <v>9</v>
      </c>
      <c r="J12058">
        <v>5</v>
      </c>
      <c r="K12058">
        <v>40</v>
      </c>
      <c r="L12058">
        <v>9</v>
      </c>
      <c r="M12058">
        <v>85</v>
      </c>
      <c r="N12058" t="s">
        <v>3936</v>
      </c>
      <c r="O12058">
        <v>0</v>
      </c>
      <c r="P12058" t="s">
        <v>4293</v>
      </c>
    </row>
    <row r="12059" spans="1:16" x14ac:dyDescent="0.25">
      <c r="A12059">
        <v>12739</v>
      </c>
      <c r="B12059" t="e">
        <v>#N/A</v>
      </c>
      <c r="C12059" s="1">
        <v>43657</v>
      </c>
      <c r="D12059" s="1">
        <v>43662</v>
      </c>
      <c r="E12059">
        <v>2324249</v>
      </c>
      <c r="F12059">
        <v>12510</v>
      </c>
      <c r="G12059">
        <v>14</v>
      </c>
      <c r="H12059">
        <v>2</v>
      </c>
      <c r="I12059">
        <v>5</v>
      </c>
      <c r="J12059">
        <v>5</v>
      </c>
      <c r="K12059">
        <v>64</v>
      </c>
      <c r="L12059">
        <v>9</v>
      </c>
      <c r="M12059">
        <v>85</v>
      </c>
      <c r="N12059" t="s">
        <v>3936</v>
      </c>
      <c r="O12059">
        <v>0</v>
      </c>
      <c r="P12059" t="s">
        <v>8811</v>
      </c>
    </row>
    <row r="12060" spans="1:16" x14ac:dyDescent="0.25">
      <c r="A12060">
        <v>12740</v>
      </c>
      <c r="B12060" t="e">
        <v>#N/A</v>
      </c>
      <c r="C12060" s="1">
        <v>43658</v>
      </c>
      <c r="D12060" s="1">
        <v>43658</v>
      </c>
      <c r="E12060">
        <v>328291</v>
      </c>
      <c r="F12060">
        <v>10443</v>
      </c>
      <c r="G12060">
        <v>6</v>
      </c>
      <c r="H12060">
        <v>2</v>
      </c>
      <c r="I12060">
        <v>5</v>
      </c>
      <c r="J12060">
        <v>5</v>
      </c>
      <c r="K12060">
        <v>59</v>
      </c>
      <c r="L12060">
        <v>9</v>
      </c>
      <c r="M12060">
        <v>16</v>
      </c>
      <c r="N12060" t="s">
        <v>3934</v>
      </c>
      <c r="O12060">
        <v>0</v>
      </c>
      <c r="P12060" t="s">
        <v>6164</v>
      </c>
    </row>
    <row r="12061" spans="1:16" x14ac:dyDescent="0.25">
      <c r="A12061">
        <v>12741</v>
      </c>
      <c r="B12061" t="e">
        <v>#N/A</v>
      </c>
      <c r="C12061" s="1">
        <v>43656</v>
      </c>
      <c r="D12061" s="1">
        <v>43691</v>
      </c>
      <c r="E12061">
        <v>1809626</v>
      </c>
      <c r="F12061">
        <v>11747</v>
      </c>
      <c r="G12061">
        <v>60</v>
      </c>
      <c r="H12061">
        <v>2</v>
      </c>
      <c r="I12061">
        <v>3</v>
      </c>
      <c r="J12061">
        <v>5</v>
      </c>
      <c r="K12061">
        <v>58</v>
      </c>
      <c r="L12061">
        <v>9</v>
      </c>
      <c r="M12061">
        <v>42</v>
      </c>
      <c r="N12061" t="s">
        <v>3936</v>
      </c>
      <c r="O12061">
        <v>0</v>
      </c>
      <c r="P12061" t="s">
        <v>10157</v>
      </c>
    </row>
    <row r="12062" spans="1:16" x14ac:dyDescent="0.25">
      <c r="A12062">
        <v>12742</v>
      </c>
      <c r="B12062" t="e">
        <v>#N/A</v>
      </c>
      <c r="C12062" s="1">
        <v>43658</v>
      </c>
      <c r="D12062" s="1">
        <v>43665</v>
      </c>
      <c r="E12062">
        <v>2411049</v>
      </c>
      <c r="F12062">
        <v>8742</v>
      </c>
      <c r="G12062">
        <v>41</v>
      </c>
      <c r="H12062">
        <v>2</v>
      </c>
      <c r="I12062">
        <v>5</v>
      </c>
      <c r="J12062">
        <v>5</v>
      </c>
      <c r="K12062">
        <v>64</v>
      </c>
      <c r="L12062">
        <v>9</v>
      </c>
      <c r="M12062">
        <v>85</v>
      </c>
      <c r="N12062" t="s">
        <v>3936</v>
      </c>
      <c r="O12062">
        <v>0</v>
      </c>
      <c r="P12062" t="s">
        <v>4540</v>
      </c>
    </row>
    <row r="12063" spans="1:16" x14ac:dyDescent="0.25">
      <c r="A12063">
        <v>12743</v>
      </c>
      <c r="B12063" t="e">
        <v>#N/A</v>
      </c>
      <c r="C12063" s="1">
        <v>43657</v>
      </c>
      <c r="D12063" s="1">
        <v>43678</v>
      </c>
      <c r="E12063">
        <v>2382196</v>
      </c>
      <c r="F12063">
        <v>2502</v>
      </c>
      <c r="G12063">
        <v>73</v>
      </c>
      <c r="H12063">
        <v>2</v>
      </c>
      <c r="I12063">
        <v>4</v>
      </c>
      <c r="J12063">
        <v>5</v>
      </c>
      <c r="K12063">
        <v>58</v>
      </c>
      <c r="L12063">
        <v>9</v>
      </c>
      <c r="M12063">
        <v>42</v>
      </c>
      <c r="N12063" t="s">
        <v>3936</v>
      </c>
      <c r="O12063">
        <v>0</v>
      </c>
      <c r="P12063" t="s">
        <v>6707</v>
      </c>
    </row>
    <row r="12064" spans="1:16" x14ac:dyDescent="0.25">
      <c r="A12064">
        <v>12744</v>
      </c>
      <c r="B12064" t="e">
        <v>#N/A</v>
      </c>
      <c r="C12064" s="1">
        <v>43658</v>
      </c>
      <c r="D12064" s="1">
        <v>43661</v>
      </c>
      <c r="E12064">
        <v>241467</v>
      </c>
      <c r="F12064">
        <v>7973</v>
      </c>
      <c r="G12064">
        <v>2</v>
      </c>
      <c r="H12064">
        <v>2</v>
      </c>
      <c r="I12064">
        <v>9</v>
      </c>
      <c r="J12064">
        <v>5</v>
      </c>
      <c r="K12064">
        <v>12</v>
      </c>
      <c r="L12064">
        <v>9</v>
      </c>
      <c r="M12064">
        <v>42</v>
      </c>
      <c r="N12064" t="s">
        <v>3936</v>
      </c>
      <c r="O12064">
        <v>0</v>
      </c>
      <c r="P12064" t="s">
        <v>11480</v>
      </c>
    </row>
    <row r="12065" spans="1:16" x14ac:dyDescent="0.25">
      <c r="A12065">
        <v>12745</v>
      </c>
      <c r="B12065" t="e">
        <v>#N/A</v>
      </c>
      <c r="C12065" s="1">
        <v>43657</v>
      </c>
      <c r="D12065" s="1">
        <v>43661</v>
      </c>
      <c r="E12065">
        <v>2368397</v>
      </c>
      <c r="F12065">
        <v>1350</v>
      </c>
      <c r="G12065">
        <v>43</v>
      </c>
      <c r="H12065">
        <v>2</v>
      </c>
      <c r="I12065">
        <v>5</v>
      </c>
      <c r="J12065">
        <v>5</v>
      </c>
      <c r="K12065">
        <v>40</v>
      </c>
      <c r="L12065">
        <v>9</v>
      </c>
      <c r="M12065">
        <v>85</v>
      </c>
      <c r="N12065" t="s">
        <v>3936</v>
      </c>
      <c r="O12065">
        <v>0</v>
      </c>
      <c r="P12065" t="s">
        <v>8494</v>
      </c>
    </row>
    <row r="12066" spans="1:16" x14ac:dyDescent="0.25">
      <c r="A12066">
        <v>12746</v>
      </c>
      <c r="B12066" t="e">
        <v>#N/A</v>
      </c>
      <c r="C12066" s="1">
        <v>43661</v>
      </c>
      <c r="D12066" s="1">
        <v>43661</v>
      </c>
      <c r="E12066">
        <v>881069</v>
      </c>
      <c r="F12066">
        <v>11066</v>
      </c>
      <c r="G12066">
        <v>38</v>
      </c>
      <c r="H12066">
        <v>2</v>
      </c>
      <c r="I12066">
        <v>9</v>
      </c>
      <c r="J12066">
        <v>5</v>
      </c>
      <c r="K12066">
        <v>12</v>
      </c>
      <c r="L12066">
        <v>9</v>
      </c>
      <c r="M12066">
        <v>42</v>
      </c>
      <c r="N12066" t="s">
        <v>3936</v>
      </c>
      <c r="O12066">
        <v>0</v>
      </c>
      <c r="P12066" t="s">
        <v>8258</v>
      </c>
    </row>
    <row r="12067" spans="1:16" x14ac:dyDescent="0.25">
      <c r="A12067">
        <v>12747</v>
      </c>
      <c r="B12067" t="e">
        <v>#N/A</v>
      </c>
      <c r="C12067" s="1">
        <v>43661</v>
      </c>
      <c r="D12067" s="1">
        <v>43662</v>
      </c>
      <c r="E12067">
        <v>314501</v>
      </c>
      <c r="F12067">
        <v>1352</v>
      </c>
      <c r="G12067">
        <v>21</v>
      </c>
      <c r="H12067">
        <v>2</v>
      </c>
      <c r="I12067">
        <v>3</v>
      </c>
      <c r="J12067">
        <v>5</v>
      </c>
      <c r="K12067">
        <v>64</v>
      </c>
      <c r="L12067">
        <v>9</v>
      </c>
      <c r="M12067">
        <v>42</v>
      </c>
      <c r="N12067" t="s">
        <v>3936</v>
      </c>
      <c r="O12067">
        <v>0</v>
      </c>
      <c r="P12067" t="s">
        <v>11481</v>
      </c>
    </row>
    <row r="12068" spans="1:16" x14ac:dyDescent="0.25">
      <c r="A12068">
        <v>12748</v>
      </c>
      <c r="B12068" t="e">
        <v>#N/A</v>
      </c>
      <c r="C12068" s="1">
        <v>43661</v>
      </c>
      <c r="D12068" s="1">
        <v>43663</v>
      </c>
      <c r="E12068">
        <v>2386243</v>
      </c>
      <c r="F12068">
        <v>1678</v>
      </c>
      <c r="G12068">
        <v>44</v>
      </c>
      <c r="H12068">
        <v>2</v>
      </c>
      <c r="I12068">
        <v>5</v>
      </c>
      <c r="J12068">
        <v>5</v>
      </c>
      <c r="K12068">
        <v>12</v>
      </c>
      <c r="L12068">
        <v>9</v>
      </c>
      <c r="M12068">
        <v>85</v>
      </c>
      <c r="N12068" t="s">
        <v>3936</v>
      </c>
      <c r="O12068">
        <v>0</v>
      </c>
      <c r="P12068" t="s">
        <v>11482</v>
      </c>
    </row>
    <row r="12069" spans="1:16" x14ac:dyDescent="0.25">
      <c r="A12069">
        <v>12749</v>
      </c>
      <c r="B12069" t="e">
        <v>#N/A</v>
      </c>
      <c r="C12069" s="1">
        <v>43661</v>
      </c>
      <c r="D12069" s="1">
        <v>43661</v>
      </c>
      <c r="E12069">
        <v>840522</v>
      </c>
      <c r="F12069">
        <v>11113</v>
      </c>
      <c r="G12069">
        <v>41</v>
      </c>
      <c r="H12069">
        <v>2</v>
      </c>
      <c r="I12069">
        <v>5</v>
      </c>
      <c r="J12069">
        <v>5</v>
      </c>
      <c r="K12069">
        <v>65</v>
      </c>
      <c r="L12069">
        <v>9</v>
      </c>
      <c r="M12069">
        <v>16</v>
      </c>
      <c r="N12069" t="s">
        <v>3934</v>
      </c>
      <c r="O12069">
        <v>0</v>
      </c>
      <c r="P12069" t="s">
        <v>8975</v>
      </c>
    </row>
    <row r="12070" spans="1:16" x14ac:dyDescent="0.25">
      <c r="A12070">
        <v>12750</v>
      </c>
      <c r="B12070" t="e">
        <v>#N/A</v>
      </c>
      <c r="C12070" s="1">
        <v>43661</v>
      </c>
      <c r="D12070" s="1">
        <v>43661</v>
      </c>
      <c r="E12070">
        <v>562855</v>
      </c>
      <c r="F12070">
        <v>10749</v>
      </c>
      <c r="G12070">
        <v>3</v>
      </c>
      <c r="H12070">
        <v>2</v>
      </c>
      <c r="I12070">
        <v>5</v>
      </c>
      <c r="J12070">
        <v>5</v>
      </c>
      <c r="K12070">
        <v>59</v>
      </c>
      <c r="L12070">
        <v>9</v>
      </c>
      <c r="M12070">
        <v>16</v>
      </c>
      <c r="N12070" t="s">
        <v>3934</v>
      </c>
      <c r="O12070">
        <v>0</v>
      </c>
      <c r="P12070" t="s">
        <v>11151</v>
      </c>
    </row>
    <row r="12071" spans="1:16" x14ac:dyDescent="0.25">
      <c r="A12071">
        <v>12751</v>
      </c>
      <c r="B12071" t="e">
        <v>#N/A</v>
      </c>
      <c r="C12071" s="1">
        <v>43672</v>
      </c>
      <c r="D12071" s="1">
        <v>43689</v>
      </c>
      <c r="E12071">
        <v>351620</v>
      </c>
      <c r="F12071">
        <v>2482</v>
      </c>
      <c r="G12071">
        <v>37</v>
      </c>
      <c r="H12071">
        <v>2</v>
      </c>
      <c r="I12071">
        <v>5</v>
      </c>
      <c r="J12071">
        <v>5</v>
      </c>
      <c r="K12071">
        <v>12</v>
      </c>
      <c r="L12071">
        <v>9</v>
      </c>
      <c r="M12071">
        <v>85</v>
      </c>
      <c r="N12071" t="s">
        <v>3936</v>
      </c>
      <c r="O12071">
        <v>0</v>
      </c>
      <c r="P12071" t="s">
        <v>8336</v>
      </c>
    </row>
    <row r="12072" spans="1:16" x14ac:dyDescent="0.25">
      <c r="A12072">
        <v>12752</v>
      </c>
      <c r="B12072" t="e">
        <v>#N/A</v>
      </c>
      <c r="C12072" s="1">
        <v>43661</v>
      </c>
      <c r="D12072" s="1">
        <v>43661</v>
      </c>
      <c r="E12072">
        <v>1753723</v>
      </c>
      <c r="F12072">
        <v>11031</v>
      </c>
      <c r="G12072">
        <v>49</v>
      </c>
      <c r="H12072">
        <v>2</v>
      </c>
      <c r="I12072">
        <v>5</v>
      </c>
      <c r="J12072">
        <v>5</v>
      </c>
      <c r="K12072">
        <v>58</v>
      </c>
      <c r="L12072">
        <v>9</v>
      </c>
      <c r="M12072">
        <v>16</v>
      </c>
      <c r="N12072" t="s">
        <v>3934</v>
      </c>
      <c r="O12072">
        <v>0</v>
      </c>
      <c r="P12072" t="s">
        <v>9831</v>
      </c>
    </row>
    <row r="12073" spans="1:16" x14ac:dyDescent="0.25">
      <c r="A12073">
        <v>12753</v>
      </c>
      <c r="B12073" t="e">
        <v>#N/A</v>
      </c>
      <c r="C12073" s="1">
        <v>43661</v>
      </c>
      <c r="D12073" s="1">
        <v>43661</v>
      </c>
      <c r="E12073">
        <v>50216</v>
      </c>
      <c r="F12073">
        <v>12256</v>
      </c>
      <c r="G12073">
        <v>34</v>
      </c>
      <c r="H12073">
        <v>2</v>
      </c>
      <c r="I12073">
        <v>5</v>
      </c>
      <c r="J12073">
        <v>5</v>
      </c>
      <c r="K12073">
        <v>12</v>
      </c>
      <c r="L12073">
        <v>9</v>
      </c>
      <c r="M12073">
        <v>16</v>
      </c>
      <c r="N12073" t="s">
        <v>3934</v>
      </c>
      <c r="O12073">
        <v>0</v>
      </c>
      <c r="P12073" t="s">
        <v>5151</v>
      </c>
    </row>
    <row r="12074" spans="1:16" x14ac:dyDescent="0.25">
      <c r="A12074">
        <v>12754</v>
      </c>
      <c r="B12074" t="e">
        <v>#N/A</v>
      </c>
      <c r="C12074" s="1">
        <v>43661</v>
      </c>
      <c r="D12074" s="1">
        <v>43661</v>
      </c>
      <c r="E12074">
        <v>1879508</v>
      </c>
      <c r="F12074">
        <v>12428</v>
      </c>
      <c r="G12074">
        <v>17</v>
      </c>
      <c r="H12074">
        <v>2</v>
      </c>
      <c r="I12074">
        <v>5</v>
      </c>
      <c r="J12074">
        <v>5</v>
      </c>
      <c r="K12074">
        <v>58</v>
      </c>
      <c r="L12074">
        <v>9</v>
      </c>
      <c r="M12074">
        <v>16</v>
      </c>
      <c r="N12074" t="s">
        <v>3934</v>
      </c>
      <c r="O12074">
        <v>0</v>
      </c>
      <c r="P12074" t="s">
        <v>11483</v>
      </c>
    </row>
    <row r="12075" spans="1:16" x14ac:dyDescent="0.25">
      <c r="A12075">
        <v>12755</v>
      </c>
      <c r="B12075" t="e">
        <v>#N/A</v>
      </c>
      <c r="C12075" s="1">
        <v>43662</v>
      </c>
      <c r="D12075" s="1">
        <v>43682</v>
      </c>
      <c r="E12075">
        <v>817728</v>
      </c>
      <c r="F12075">
        <v>10116</v>
      </c>
      <c r="G12075">
        <v>36</v>
      </c>
      <c r="H12075">
        <v>2</v>
      </c>
      <c r="I12075">
        <v>5</v>
      </c>
      <c r="J12075">
        <v>5</v>
      </c>
      <c r="K12075">
        <v>10</v>
      </c>
      <c r="L12075">
        <v>9</v>
      </c>
      <c r="M12075">
        <v>85</v>
      </c>
      <c r="N12075" t="s">
        <v>3936</v>
      </c>
      <c r="O12075">
        <v>0</v>
      </c>
      <c r="P12075" t="s">
        <v>9392</v>
      </c>
    </row>
    <row r="12076" spans="1:16" x14ac:dyDescent="0.25">
      <c r="A12076">
        <v>12756</v>
      </c>
      <c r="B12076" t="e">
        <v>#N/A</v>
      </c>
      <c r="C12076" s="1">
        <v>43663</v>
      </c>
      <c r="D12076" s="1">
        <v>43663</v>
      </c>
      <c r="E12076">
        <v>1649490</v>
      </c>
      <c r="F12076">
        <v>10127</v>
      </c>
      <c r="G12076">
        <v>29</v>
      </c>
      <c r="H12076">
        <v>2</v>
      </c>
      <c r="I12076">
        <v>5</v>
      </c>
      <c r="J12076">
        <v>5</v>
      </c>
      <c r="K12076">
        <v>64</v>
      </c>
      <c r="L12076">
        <v>9</v>
      </c>
      <c r="M12076">
        <v>85</v>
      </c>
      <c r="N12076" t="s">
        <v>3936</v>
      </c>
      <c r="O12076">
        <v>0</v>
      </c>
      <c r="P12076" t="s">
        <v>9096</v>
      </c>
    </row>
    <row r="12077" spans="1:16" x14ac:dyDescent="0.25">
      <c r="A12077">
        <v>12757</v>
      </c>
      <c r="B12077" t="e">
        <v>#N/A</v>
      </c>
      <c r="C12077" s="1">
        <v>43663</v>
      </c>
      <c r="D12077" s="1">
        <v>43663</v>
      </c>
      <c r="E12077">
        <v>829354</v>
      </c>
      <c r="F12077">
        <v>11157</v>
      </c>
      <c r="G12077">
        <v>30</v>
      </c>
      <c r="H12077">
        <v>2</v>
      </c>
      <c r="I12077">
        <v>3</v>
      </c>
      <c r="J12077">
        <v>5</v>
      </c>
      <c r="K12077">
        <v>64</v>
      </c>
      <c r="L12077">
        <v>9</v>
      </c>
      <c r="M12077">
        <v>85</v>
      </c>
      <c r="N12077" t="s">
        <v>3936</v>
      </c>
      <c r="O12077">
        <v>0</v>
      </c>
      <c r="P12077" t="s">
        <v>7073</v>
      </c>
    </row>
    <row r="12078" spans="1:16" x14ac:dyDescent="0.25">
      <c r="A12078">
        <v>12758</v>
      </c>
      <c r="B12078" t="e">
        <v>#N/A</v>
      </c>
      <c r="C12078" s="1">
        <v>43663</v>
      </c>
      <c r="D12078" s="1">
        <v>43663</v>
      </c>
      <c r="E12078">
        <v>201020</v>
      </c>
      <c r="F12078">
        <v>7973</v>
      </c>
      <c r="G12078">
        <v>3</v>
      </c>
      <c r="H12078">
        <v>2</v>
      </c>
      <c r="I12078">
        <v>5</v>
      </c>
      <c r="J12078">
        <v>5</v>
      </c>
      <c r="K12078">
        <v>57</v>
      </c>
      <c r="L12078">
        <v>9</v>
      </c>
      <c r="M12078">
        <v>16</v>
      </c>
      <c r="N12078" t="s">
        <v>3934</v>
      </c>
      <c r="O12078">
        <v>0</v>
      </c>
      <c r="P12078" t="s">
        <v>10805</v>
      </c>
    </row>
    <row r="12079" spans="1:16" x14ac:dyDescent="0.25">
      <c r="A12079">
        <v>12759</v>
      </c>
      <c r="B12079" t="e">
        <v>#N/A</v>
      </c>
      <c r="C12079" s="1">
        <v>43662</v>
      </c>
      <c r="D12079" s="1">
        <v>43686</v>
      </c>
      <c r="E12079">
        <v>2092152</v>
      </c>
      <c r="F12079">
        <v>8601</v>
      </c>
      <c r="G12079">
        <v>20</v>
      </c>
      <c r="H12079">
        <v>2</v>
      </c>
      <c r="I12079">
        <v>3</v>
      </c>
      <c r="J12079">
        <v>4</v>
      </c>
      <c r="K12079">
        <v>40</v>
      </c>
      <c r="L12079">
        <v>9</v>
      </c>
      <c r="M12079">
        <v>85</v>
      </c>
      <c r="N12079" t="s">
        <v>3936</v>
      </c>
      <c r="O12079">
        <v>0</v>
      </c>
      <c r="P12079" t="s">
        <v>7960</v>
      </c>
    </row>
    <row r="12080" spans="1:16" x14ac:dyDescent="0.25">
      <c r="A12080">
        <v>12760</v>
      </c>
      <c r="B12080" t="e">
        <v>#N/A</v>
      </c>
      <c r="C12080" s="1">
        <v>43662</v>
      </c>
      <c r="D12080" s="1">
        <v>43664</v>
      </c>
      <c r="E12080">
        <v>1912174</v>
      </c>
      <c r="F12080">
        <v>601</v>
      </c>
      <c r="G12080">
        <v>34</v>
      </c>
      <c r="H12080">
        <v>2</v>
      </c>
      <c r="I12080">
        <v>5</v>
      </c>
      <c r="J12080">
        <v>4</v>
      </c>
      <c r="K12080">
        <v>40</v>
      </c>
      <c r="L12080">
        <v>9</v>
      </c>
      <c r="M12080">
        <v>85</v>
      </c>
      <c r="N12080" t="s">
        <v>3936</v>
      </c>
      <c r="O12080">
        <v>0</v>
      </c>
      <c r="P12080" t="s">
        <v>11484</v>
      </c>
    </row>
    <row r="12081" spans="1:16" x14ac:dyDescent="0.25">
      <c r="A12081">
        <v>12761</v>
      </c>
      <c r="B12081" t="e">
        <v>#N/A</v>
      </c>
      <c r="C12081" s="1">
        <v>43663</v>
      </c>
      <c r="D12081" s="1">
        <v>43685</v>
      </c>
      <c r="E12081">
        <v>622894</v>
      </c>
      <c r="F12081">
        <v>11244</v>
      </c>
      <c r="G12081">
        <v>2</v>
      </c>
      <c r="H12081">
        <v>2</v>
      </c>
      <c r="I12081">
        <v>3</v>
      </c>
      <c r="J12081">
        <v>5</v>
      </c>
      <c r="K12081">
        <v>12</v>
      </c>
      <c r="L12081">
        <v>9</v>
      </c>
      <c r="M12081">
        <v>85</v>
      </c>
      <c r="N12081" t="s">
        <v>3936</v>
      </c>
      <c r="O12081">
        <v>0</v>
      </c>
      <c r="P12081" t="s">
        <v>11485</v>
      </c>
    </row>
    <row r="12082" spans="1:16" x14ac:dyDescent="0.25">
      <c r="A12082">
        <v>12762</v>
      </c>
      <c r="B12082" t="e">
        <v>#N/A</v>
      </c>
      <c r="C12082" s="1">
        <v>43663</v>
      </c>
      <c r="D12082" s="1">
        <v>43679</v>
      </c>
      <c r="E12082">
        <v>1808065</v>
      </c>
      <c r="F12082">
        <v>11132</v>
      </c>
      <c r="G12082">
        <v>65</v>
      </c>
      <c r="H12082">
        <v>2</v>
      </c>
      <c r="I12082">
        <v>5</v>
      </c>
      <c r="J12082">
        <v>5</v>
      </c>
      <c r="K12082">
        <v>10</v>
      </c>
      <c r="L12082">
        <v>9</v>
      </c>
      <c r="M12082">
        <v>85</v>
      </c>
      <c r="N12082" t="s">
        <v>3936</v>
      </c>
      <c r="O12082">
        <v>0</v>
      </c>
      <c r="P12082" t="s">
        <v>6736</v>
      </c>
    </row>
    <row r="12083" spans="1:16" x14ac:dyDescent="0.25">
      <c r="A12083">
        <v>12763</v>
      </c>
      <c r="B12083" t="e">
        <v>#N/A</v>
      </c>
      <c r="C12083" s="1">
        <v>43665</v>
      </c>
      <c r="D12083" s="1">
        <v>43668</v>
      </c>
      <c r="E12083">
        <v>40953</v>
      </c>
      <c r="F12083">
        <v>9227</v>
      </c>
      <c r="G12083">
        <v>74</v>
      </c>
      <c r="H12083">
        <v>2</v>
      </c>
      <c r="I12083">
        <v>5</v>
      </c>
      <c r="J12083">
        <v>5</v>
      </c>
      <c r="K12083">
        <v>65</v>
      </c>
      <c r="L12083">
        <v>9</v>
      </c>
      <c r="M12083">
        <v>16</v>
      </c>
      <c r="N12083" t="s">
        <v>3934</v>
      </c>
      <c r="O12083">
        <v>0</v>
      </c>
      <c r="P12083" t="s">
        <v>11486</v>
      </c>
    </row>
    <row r="12084" spans="1:16" x14ac:dyDescent="0.25">
      <c r="A12084">
        <v>12764</v>
      </c>
      <c r="B12084" t="e">
        <v>#N/A</v>
      </c>
      <c r="C12084" s="1">
        <v>43665</v>
      </c>
      <c r="D12084" s="1">
        <v>43686</v>
      </c>
      <c r="E12084">
        <v>704073</v>
      </c>
      <c r="F12084">
        <v>11796</v>
      </c>
      <c r="G12084">
        <v>35</v>
      </c>
      <c r="H12084">
        <v>2</v>
      </c>
      <c r="I12084">
        <v>5</v>
      </c>
      <c r="J12084">
        <v>5</v>
      </c>
      <c r="K12084">
        <v>12</v>
      </c>
      <c r="L12084">
        <v>9</v>
      </c>
      <c r="M12084">
        <v>16</v>
      </c>
      <c r="N12084" t="s">
        <v>3934</v>
      </c>
      <c r="O12084">
        <v>0</v>
      </c>
      <c r="P12084" t="s">
        <v>5899</v>
      </c>
    </row>
    <row r="12085" spans="1:16" x14ac:dyDescent="0.25">
      <c r="A12085">
        <v>12765</v>
      </c>
      <c r="B12085" t="e">
        <v>#N/A</v>
      </c>
      <c r="C12085" s="1">
        <v>43663</v>
      </c>
      <c r="D12085" s="1">
        <v>43699</v>
      </c>
      <c r="E12085">
        <v>415045</v>
      </c>
      <c r="F12085">
        <v>11036</v>
      </c>
      <c r="G12085">
        <v>3</v>
      </c>
      <c r="H12085">
        <v>2</v>
      </c>
      <c r="I12085">
        <v>5</v>
      </c>
      <c r="J12085">
        <v>5</v>
      </c>
      <c r="K12085">
        <v>15</v>
      </c>
      <c r="L12085">
        <v>9</v>
      </c>
      <c r="M12085">
        <v>42</v>
      </c>
      <c r="N12085" t="s">
        <v>3936</v>
      </c>
      <c r="O12085">
        <v>0</v>
      </c>
      <c r="P12085" t="s">
        <v>4442</v>
      </c>
    </row>
    <row r="12086" spans="1:16" x14ac:dyDescent="0.25">
      <c r="A12086">
        <v>12766</v>
      </c>
      <c r="B12086" t="e">
        <v>#N/A</v>
      </c>
      <c r="C12086" s="1">
        <v>43669</v>
      </c>
      <c r="D12086" s="1">
        <v>43669</v>
      </c>
      <c r="E12086">
        <v>79655</v>
      </c>
      <c r="F12086">
        <v>8858</v>
      </c>
      <c r="G12086">
        <v>71</v>
      </c>
      <c r="H12086">
        <v>2</v>
      </c>
      <c r="I12086">
        <v>5</v>
      </c>
      <c r="J12086">
        <v>5</v>
      </c>
      <c r="K12086">
        <v>59</v>
      </c>
      <c r="L12086">
        <v>9</v>
      </c>
      <c r="M12086">
        <v>16</v>
      </c>
      <c r="N12086" t="s">
        <v>3934</v>
      </c>
      <c r="O12086">
        <v>0</v>
      </c>
      <c r="P12086" t="s">
        <v>8754</v>
      </c>
    </row>
    <row r="12087" spans="1:16" x14ac:dyDescent="0.25">
      <c r="A12087">
        <v>12767</v>
      </c>
      <c r="B12087" t="e">
        <v>#N/A</v>
      </c>
      <c r="C12087" s="1">
        <v>43669</v>
      </c>
      <c r="D12087" s="1">
        <v>43669</v>
      </c>
      <c r="E12087">
        <v>1774738</v>
      </c>
      <c r="F12087">
        <v>9272</v>
      </c>
      <c r="G12087">
        <v>51</v>
      </c>
      <c r="H12087">
        <v>2</v>
      </c>
      <c r="I12087">
        <v>5</v>
      </c>
      <c r="J12087">
        <v>5</v>
      </c>
      <c r="K12087">
        <v>59</v>
      </c>
      <c r="L12087">
        <v>9</v>
      </c>
      <c r="M12087">
        <v>16</v>
      </c>
      <c r="N12087" t="s">
        <v>3934</v>
      </c>
      <c r="O12087">
        <v>0</v>
      </c>
      <c r="P12087" t="s">
        <v>5680</v>
      </c>
    </row>
    <row r="12088" spans="1:16" x14ac:dyDescent="0.25">
      <c r="A12088">
        <v>12768</v>
      </c>
      <c r="B12088" t="e">
        <v>#N/A</v>
      </c>
      <c r="C12088" s="1">
        <v>43669</v>
      </c>
      <c r="D12088" s="1">
        <v>43669</v>
      </c>
      <c r="E12088">
        <v>820437</v>
      </c>
      <c r="F12088">
        <v>8939</v>
      </c>
      <c r="G12088">
        <v>63</v>
      </c>
      <c r="H12088">
        <v>2</v>
      </c>
      <c r="I12088">
        <v>5</v>
      </c>
      <c r="J12088">
        <v>5</v>
      </c>
      <c r="K12088">
        <v>59</v>
      </c>
      <c r="L12088">
        <v>9</v>
      </c>
      <c r="M12088">
        <v>16</v>
      </c>
      <c r="N12088" t="s">
        <v>3934</v>
      </c>
      <c r="O12088">
        <v>0</v>
      </c>
      <c r="P12088" t="s">
        <v>7818</v>
      </c>
    </row>
    <row r="12089" spans="1:16" x14ac:dyDescent="0.25">
      <c r="A12089">
        <v>12769</v>
      </c>
      <c r="B12089" t="e">
        <v>#N/A</v>
      </c>
      <c r="C12089" s="1">
        <v>43669</v>
      </c>
      <c r="D12089" s="1">
        <v>43669</v>
      </c>
      <c r="E12089">
        <v>640161</v>
      </c>
      <c r="F12089">
        <v>10794</v>
      </c>
      <c r="G12089">
        <v>63</v>
      </c>
      <c r="H12089">
        <v>2</v>
      </c>
      <c r="I12089">
        <v>5</v>
      </c>
      <c r="J12089">
        <v>5</v>
      </c>
      <c r="K12089">
        <v>65</v>
      </c>
      <c r="L12089">
        <v>9</v>
      </c>
      <c r="M12089">
        <v>16</v>
      </c>
      <c r="N12089" t="s">
        <v>3934</v>
      </c>
      <c r="O12089">
        <v>0</v>
      </c>
      <c r="P12089" t="s">
        <v>9192</v>
      </c>
    </row>
    <row r="12090" spans="1:16" x14ac:dyDescent="0.25">
      <c r="A12090">
        <v>12770</v>
      </c>
      <c r="B12090" t="e">
        <v>#N/A</v>
      </c>
      <c r="C12090" s="1">
        <v>43669</v>
      </c>
      <c r="D12090" s="1">
        <v>43669</v>
      </c>
      <c r="E12090">
        <v>166641</v>
      </c>
      <c r="F12090">
        <v>7841</v>
      </c>
      <c r="G12090">
        <v>33</v>
      </c>
      <c r="H12090">
        <v>2</v>
      </c>
      <c r="I12090">
        <v>5</v>
      </c>
      <c r="J12090">
        <v>5</v>
      </c>
      <c r="K12090">
        <v>59</v>
      </c>
      <c r="L12090">
        <v>9</v>
      </c>
      <c r="M12090">
        <v>16</v>
      </c>
      <c r="N12090" t="s">
        <v>3934</v>
      </c>
      <c r="O12090">
        <v>0</v>
      </c>
      <c r="P12090" t="s">
        <v>11487</v>
      </c>
    </row>
    <row r="12091" spans="1:16" x14ac:dyDescent="0.25">
      <c r="A12091">
        <v>12771</v>
      </c>
      <c r="B12091" t="e">
        <v>#N/A</v>
      </c>
      <c r="C12091" s="1">
        <v>43669</v>
      </c>
      <c r="D12091" s="1">
        <v>43669</v>
      </c>
      <c r="E12091">
        <v>1753738</v>
      </c>
      <c r="F12091">
        <v>8063</v>
      </c>
      <c r="G12091">
        <v>73</v>
      </c>
      <c r="H12091">
        <v>2</v>
      </c>
      <c r="I12091">
        <v>5</v>
      </c>
      <c r="J12091">
        <v>5</v>
      </c>
      <c r="K12091">
        <v>12</v>
      </c>
      <c r="L12091">
        <v>9</v>
      </c>
      <c r="M12091">
        <v>16</v>
      </c>
      <c r="N12091" t="s">
        <v>3934</v>
      </c>
      <c r="O12091">
        <v>0</v>
      </c>
      <c r="P12091" t="s">
        <v>9186</v>
      </c>
    </row>
    <row r="12092" spans="1:16" x14ac:dyDescent="0.25">
      <c r="A12092">
        <v>12772</v>
      </c>
      <c r="B12092" t="e">
        <v>#N/A</v>
      </c>
      <c r="C12092" s="1">
        <v>43669</v>
      </c>
      <c r="D12092" s="1">
        <v>43669</v>
      </c>
      <c r="E12092">
        <v>791070</v>
      </c>
      <c r="F12092">
        <v>11244</v>
      </c>
      <c r="G12092">
        <v>52</v>
      </c>
      <c r="H12092">
        <v>2</v>
      </c>
      <c r="I12092">
        <v>5</v>
      </c>
      <c r="J12092">
        <v>5</v>
      </c>
      <c r="K12092">
        <v>59</v>
      </c>
      <c r="L12092">
        <v>9</v>
      </c>
      <c r="M12092">
        <v>16</v>
      </c>
      <c r="N12092" t="s">
        <v>3934</v>
      </c>
      <c r="O12092">
        <v>0</v>
      </c>
      <c r="P12092" t="s">
        <v>7765</v>
      </c>
    </row>
    <row r="12093" spans="1:16" x14ac:dyDescent="0.25">
      <c r="A12093">
        <v>12773</v>
      </c>
      <c r="B12093" t="e">
        <v>#N/A</v>
      </c>
      <c r="C12093" s="1">
        <v>43669</v>
      </c>
      <c r="D12093" s="1">
        <v>43669</v>
      </c>
      <c r="E12093">
        <v>2058372</v>
      </c>
      <c r="F12093">
        <v>12692</v>
      </c>
      <c r="G12093">
        <v>27</v>
      </c>
      <c r="H12093">
        <v>2</v>
      </c>
      <c r="I12093">
        <v>5</v>
      </c>
      <c r="J12093">
        <v>5</v>
      </c>
      <c r="K12093">
        <v>65</v>
      </c>
      <c r="L12093">
        <v>9</v>
      </c>
      <c r="M12093">
        <v>16</v>
      </c>
      <c r="N12093" t="s">
        <v>3934</v>
      </c>
      <c r="O12093">
        <v>0</v>
      </c>
      <c r="P12093" t="s">
        <v>11488</v>
      </c>
    </row>
    <row r="12094" spans="1:16" x14ac:dyDescent="0.25">
      <c r="A12094">
        <v>12774</v>
      </c>
      <c r="B12094" t="e">
        <v>#N/A</v>
      </c>
      <c r="C12094" s="1">
        <v>43669</v>
      </c>
      <c r="D12094" s="1">
        <v>43669</v>
      </c>
      <c r="E12094">
        <v>1794673</v>
      </c>
      <c r="F12094">
        <v>11150</v>
      </c>
      <c r="G12094">
        <v>45</v>
      </c>
      <c r="H12094">
        <v>2</v>
      </c>
      <c r="I12094">
        <v>5</v>
      </c>
      <c r="J12094">
        <v>5</v>
      </c>
      <c r="K12094">
        <v>65</v>
      </c>
      <c r="L12094">
        <v>9</v>
      </c>
      <c r="M12094">
        <v>16</v>
      </c>
      <c r="N12094" t="s">
        <v>3934</v>
      </c>
      <c r="O12094">
        <v>0</v>
      </c>
      <c r="P12094" t="s">
        <v>11489</v>
      </c>
    </row>
    <row r="12095" spans="1:16" x14ac:dyDescent="0.25">
      <c r="A12095">
        <v>12775</v>
      </c>
      <c r="B12095" t="e">
        <v>#N/A</v>
      </c>
      <c r="C12095" s="1">
        <v>43669</v>
      </c>
      <c r="D12095" s="1">
        <v>43669</v>
      </c>
      <c r="E12095">
        <v>893916</v>
      </c>
      <c r="F12095">
        <v>11252</v>
      </c>
      <c r="G12095">
        <v>24</v>
      </c>
      <c r="H12095">
        <v>2</v>
      </c>
      <c r="I12095">
        <v>5</v>
      </c>
      <c r="J12095">
        <v>5</v>
      </c>
      <c r="K12095">
        <v>58</v>
      </c>
      <c r="L12095">
        <v>9</v>
      </c>
      <c r="M12095">
        <v>16</v>
      </c>
      <c r="N12095" t="s">
        <v>3934</v>
      </c>
      <c r="O12095">
        <v>0</v>
      </c>
      <c r="P12095" t="s">
        <v>7979</v>
      </c>
    </row>
    <row r="12096" spans="1:16" x14ac:dyDescent="0.25">
      <c r="A12096">
        <v>12776</v>
      </c>
      <c r="B12096" t="e">
        <v>#N/A</v>
      </c>
      <c r="C12096" s="1">
        <v>43669</v>
      </c>
      <c r="D12096" s="1">
        <v>43677</v>
      </c>
      <c r="E12096">
        <v>1840843</v>
      </c>
      <c r="F12096">
        <v>9247</v>
      </c>
      <c r="G12096">
        <v>21</v>
      </c>
      <c r="H12096">
        <v>2</v>
      </c>
      <c r="I12096">
        <v>5</v>
      </c>
      <c r="J12096">
        <v>5</v>
      </c>
      <c r="K12096">
        <v>57</v>
      </c>
      <c r="L12096">
        <v>9</v>
      </c>
      <c r="M12096">
        <v>16</v>
      </c>
      <c r="N12096" t="s">
        <v>3934</v>
      </c>
      <c r="O12096">
        <v>0</v>
      </c>
      <c r="P12096" t="s">
        <v>6234</v>
      </c>
    </row>
    <row r="12097" spans="1:16" x14ac:dyDescent="0.25">
      <c r="A12097">
        <v>12777</v>
      </c>
      <c r="B12097" t="e">
        <v>#N/A</v>
      </c>
      <c r="C12097" s="1">
        <v>43669</v>
      </c>
      <c r="D12097" s="1">
        <v>43679</v>
      </c>
      <c r="E12097">
        <v>402984</v>
      </c>
      <c r="F12097">
        <v>12198</v>
      </c>
      <c r="G12097">
        <v>47</v>
      </c>
      <c r="H12097">
        <v>2</v>
      </c>
      <c r="I12097">
        <v>5</v>
      </c>
      <c r="J12097">
        <v>5</v>
      </c>
      <c r="K12097">
        <v>15</v>
      </c>
      <c r="L12097">
        <v>9</v>
      </c>
      <c r="M12097">
        <v>85</v>
      </c>
      <c r="N12097" t="s">
        <v>3936</v>
      </c>
      <c r="O12097">
        <v>0</v>
      </c>
      <c r="P12097" t="s">
        <v>8170</v>
      </c>
    </row>
    <row r="12098" spans="1:16" x14ac:dyDescent="0.25">
      <c r="A12098">
        <v>12778</v>
      </c>
      <c r="B12098" t="e">
        <v>#N/A</v>
      </c>
      <c r="C12098" s="1">
        <v>43669</v>
      </c>
      <c r="D12098" s="1">
        <v>43693</v>
      </c>
      <c r="E12098">
        <v>445211</v>
      </c>
      <c r="F12098">
        <v>11153</v>
      </c>
      <c r="G12098">
        <v>73</v>
      </c>
      <c r="H12098">
        <v>2</v>
      </c>
      <c r="I12098">
        <v>3</v>
      </c>
      <c r="J12098">
        <v>5</v>
      </c>
      <c r="K12098">
        <v>18</v>
      </c>
      <c r="L12098">
        <v>9</v>
      </c>
      <c r="M12098">
        <v>42</v>
      </c>
      <c r="N12098" t="s">
        <v>3936</v>
      </c>
      <c r="O12098">
        <v>0</v>
      </c>
      <c r="P12098" t="s">
        <v>11490</v>
      </c>
    </row>
    <row r="12099" spans="1:16" x14ac:dyDescent="0.25">
      <c r="A12099">
        <v>12779</v>
      </c>
      <c r="B12099" t="e">
        <v>#N/A</v>
      </c>
      <c r="C12099" s="1">
        <v>43669</v>
      </c>
      <c r="D12099" s="1">
        <v>43696</v>
      </c>
      <c r="E12099">
        <v>568129</v>
      </c>
      <c r="F12099">
        <v>1962</v>
      </c>
      <c r="G12099">
        <v>11</v>
      </c>
      <c r="H12099">
        <v>2</v>
      </c>
      <c r="I12099">
        <v>3</v>
      </c>
      <c r="J12099">
        <v>5</v>
      </c>
      <c r="K12099">
        <v>18</v>
      </c>
      <c r="L12099">
        <v>9</v>
      </c>
      <c r="M12099">
        <v>42</v>
      </c>
      <c r="N12099" t="s">
        <v>3934</v>
      </c>
      <c r="O12099">
        <v>0</v>
      </c>
      <c r="P12099" t="s">
        <v>4395</v>
      </c>
    </row>
    <row r="12100" spans="1:16" x14ac:dyDescent="0.25">
      <c r="A12100">
        <v>12780</v>
      </c>
      <c r="B12100" t="e">
        <v>#N/A</v>
      </c>
      <c r="C12100" s="1">
        <v>43669</v>
      </c>
      <c r="D12100" s="1">
        <v>43684</v>
      </c>
      <c r="E12100">
        <v>295793</v>
      </c>
      <c r="F12100">
        <v>9395</v>
      </c>
      <c r="G12100">
        <v>29</v>
      </c>
      <c r="H12100">
        <v>2</v>
      </c>
      <c r="I12100">
        <v>9</v>
      </c>
      <c r="J12100">
        <v>5</v>
      </c>
      <c r="K12100">
        <v>10</v>
      </c>
      <c r="L12100">
        <v>9</v>
      </c>
      <c r="M12100">
        <v>85</v>
      </c>
      <c r="N12100" t="s">
        <v>3936</v>
      </c>
      <c r="O12100">
        <v>0</v>
      </c>
      <c r="P12100" t="s">
        <v>10961</v>
      </c>
    </row>
    <row r="12101" spans="1:16" x14ac:dyDescent="0.25">
      <c r="A12101">
        <v>12781</v>
      </c>
      <c r="B12101" t="e">
        <v>#N/A</v>
      </c>
      <c r="C12101" s="1">
        <v>43670</v>
      </c>
      <c r="D12101" s="1">
        <v>43683</v>
      </c>
      <c r="E12101">
        <v>251269</v>
      </c>
      <c r="F12101">
        <v>416</v>
      </c>
      <c r="G12101">
        <v>63</v>
      </c>
      <c r="H12101">
        <v>2</v>
      </c>
      <c r="I12101">
        <v>5</v>
      </c>
      <c r="J12101">
        <v>5</v>
      </c>
      <c r="K12101">
        <v>1</v>
      </c>
      <c r="L12101">
        <v>9</v>
      </c>
      <c r="M12101">
        <v>42</v>
      </c>
      <c r="N12101" t="s">
        <v>3936</v>
      </c>
      <c r="O12101">
        <v>0</v>
      </c>
      <c r="P12101" t="s">
        <v>11491</v>
      </c>
    </row>
    <row r="12102" spans="1:16" x14ac:dyDescent="0.25">
      <c r="A12102">
        <v>12782</v>
      </c>
      <c r="B12102" t="e">
        <v>#N/A</v>
      </c>
      <c r="C12102" s="1">
        <v>43670</v>
      </c>
      <c r="D12102" s="1">
        <v>43670</v>
      </c>
      <c r="E12102">
        <v>895866</v>
      </c>
      <c r="F12102">
        <v>10507</v>
      </c>
      <c r="G12102">
        <v>8</v>
      </c>
      <c r="H12102">
        <v>2</v>
      </c>
      <c r="I12102">
        <v>5</v>
      </c>
      <c r="J12102">
        <v>5</v>
      </c>
      <c r="K12102">
        <v>65</v>
      </c>
      <c r="L12102">
        <v>9</v>
      </c>
      <c r="M12102">
        <v>16</v>
      </c>
      <c r="N12102" t="s">
        <v>3934</v>
      </c>
      <c r="O12102">
        <v>0</v>
      </c>
      <c r="P12102" t="s">
        <v>8795</v>
      </c>
    </row>
    <row r="12103" spans="1:16" x14ac:dyDescent="0.25">
      <c r="A12103">
        <v>12783</v>
      </c>
      <c r="B12103" t="e">
        <v>#N/A</v>
      </c>
      <c r="C12103" s="1">
        <v>43670</v>
      </c>
      <c r="D12103" s="1">
        <v>43670</v>
      </c>
      <c r="E12103">
        <v>1884387</v>
      </c>
      <c r="F12103">
        <v>11050</v>
      </c>
      <c r="G12103">
        <v>51</v>
      </c>
      <c r="H12103">
        <v>2</v>
      </c>
      <c r="I12103">
        <v>5</v>
      </c>
      <c r="J12103">
        <v>5</v>
      </c>
      <c r="K12103">
        <v>65</v>
      </c>
      <c r="L12103">
        <v>9</v>
      </c>
      <c r="M12103">
        <v>16</v>
      </c>
      <c r="N12103" t="s">
        <v>3934</v>
      </c>
      <c r="O12103">
        <v>0</v>
      </c>
      <c r="P12103" t="s">
        <v>11116</v>
      </c>
    </row>
    <row r="12104" spans="1:16" x14ac:dyDescent="0.25">
      <c r="A12104">
        <v>12784</v>
      </c>
      <c r="B12104" t="e">
        <v>#N/A</v>
      </c>
      <c r="C12104" s="1">
        <v>43670</v>
      </c>
      <c r="D12104" s="1">
        <v>43670</v>
      </c>
      <c r="E12104">
        <v>1709762</v>
      </c>
      <c r="F12104">
        <v>2378</v>
      </c>
      <c r="G12104">
        <v>6</v>
      </c>
      <c r="H12104">
        <v>2</v>
      </c>
      <c r="I12104">
        <v>5</v>
      </c>
      <c r="J12104">
        <v>5</v>
      </c>
      <c r="K12104">
        <v>65</v>
      </c>
      <c r="L12104">
        <v>9</v>
      </c>
      <c r="M12104">
        <v>16</v>
      </c>
      <c r="N12104" t="s">
        <v>3934</v>
      </c>
      <c r="O12104">
        <v>0</v>
      </c>
      <c r="P12104" t="s">
        <v>11492</v>
      </c>
    </row>
    <row r="12105" spans="1:16" x14ac:dyDescent="0.25">
      <c r="A12105">
        <v>12785</v>
      </c>
      <c r="B12105" t="e">
        <v>#N/A</v>
      </c>
      <c r="C12105" s="1">
        <v>43670</v>
      </c>
      <c r="D12105" s="1">
        <v>43670</v>
      </c>
      <c r="E12105">
        <v>468853</v>
      </c>
      <c r="F12105">
        <v>9796</v>
      </c>
      <c r="G12105">
        <v>15</v>
      </c>
      <c r="H12105">
        <v>2</v>
      </c>
      <c r="I12105">
        <v>5</v>
      </c>
      <c r="J12105">
        <v>5</v>
      </c>
      <c r="K12105">
        <v>57</v>
      </c>
      <c r="L12105">
        <v>9</v>
      </c>
      <c r="M12105">
        <v>16</v>
      </c>
      <c r="N12105" t="s">
        <v>3934</v>
      </c>
      <c r="O12105">
        <v>0</v>
      </c>
      <c r="P12105" t="s">
        <v>11093</v>
      </c>
    </row>
    <row r="12106" spans="1:16" x14ac:dyDescent="0.25">
      <c r="A12106">
        <v>12786</v>
      </c>
      <c r="B12106" t="e">
        <v>#N/A</v>
      </c>
      <c r="C12106" s="1">
        <v>43670</v>
      </c>
      <c r="D12106" s="1">
        <v>43670</v>
      </c>
      <c r="E12106">
        <v>1850002</v>
      </c>
      <c r="F12106">
        <v>1499</v>
      </c>
      <c r="G12106">
        <v>47</v>
      </c>
      <c r="H12106">
        <v>2</v>
      </c>
      <c r="I12106">
        <v>5</v>
      </c>
      <c r="J12106">
        <v>5</v>
      </c>
      <c r="K12106">
        <v>65</v>
      </c>
      <c r="L12106">
        <v>9</v>
      </c>
      <c r="M12106">
        <v>16</v>
      </c>
      <c r="N12106" t="s">
        <v>3934</v>
      </c>
      <c r="O12106">
        <v>0</v>
      </c>
      <c r="P12106" t="s">
        <v>11493</v>
      </c>
    </row>
    <row r="12107" spans="1:16" x14ac:dyDescent="0.25">
      <c r="A12107">
        <v>12787</v>
      </c>
      <c r="B12107" t="e">
        <v>#N/A</v>
      </c>
      <c r="C12107" s="1">
        <v>43671</v>
      </c>
      <c r="D12107" s="1">
        <v>43682</v>
      </c>
      <c r="E12107">
        <v>2110376</v>
      </c>
      <c r="F12107">
        <v>11916</v>
      </c>
      <c r="G12107">
        <v>24</v>
      </c>
      <c r="H12107">
        <v>2</v>
      </c>
      <c r="I12107">
        <v>3</v>
      </c>
      <c r="J12107">
        <v>5</v>
      </c>
      <c r="K12107">
        <v>64</v>
      </c>
      <c r="L12107">
        <v>9</v>
      </c>
      <c r="M12107">
        <v>42</v>
      </c>
      <c r="N12107" t="s">
        <v>3936</v>
      </c>
      <c r="O12107">
        <v>0</v>
      </c>
      <c r="P12107" t="s">
        <v>11494</v>
      </c>
    </row>
    <row r="12108" spans="1:16" x14ac:dyDescent="0.25">
      <c r="A12108">
        <v>12788</v>
      </c>
      <c r="B12108" t="e">
        <v>#N/A</v>
      </c>
      <c r="C12108" s="1">
        <v>43672</v>
      </c>
      <c r="D12108" s="1">
        <v>43700</v>
      </c>
      <c r="E12108">
        <v>647849</v>
      </c>
      <c r="F12108">
        <v>11822</v>
      </c>
      <c r="G12108">
        <v>66</v>
      </c>
      <c r="H12108">
        <v>2</v>
      </c>
      <c r="I12108">
        <v>5</v>
      </c>
      <c r="J12108">
        <v>5</v>
      </c>
      <c r="K12108">
        <v>63</v>
      </c>
      <c r="L12108">
        <v>9</v>
      </c>
      <c r="M12108">
        <v>42</v>
      </c>
      <c r="N12108" t="s">
        <v>3936</v>
      </c>
      <c r="O12108">
        <v>0</v>
      </c>
      <c r="P12108" t="s">
        <v>5958</v>
      </c>
    </row>
    <row r="12109" spans="1:16" x14ac:dyDescent="0.25">
      <c r="A12109">
        <v>12789</v>
      </c>
      <c r="B12109" t="e">
        <v>#N/A</v>
      </c>
      <c r="C12109" s="1">
        <v>43672</v>
      </c>
      <c r="D12109" s="1">
        <v>43672</v>
      </c>
      <c r="E12109">
        <v>882371</v>
      </c>
      <c r="F12109">
        <v>8984</v>
      </c>
      <c r="G12109">
        <v>2</v>
      </c>
      <c r="H12109">
        <v>2</v>
      </c>
      <c r="I12109">
        <v>5</v>
      </c>
      <c r="J12109">
        <v>5</v>
      </c>
      <c r="K12109">
        <v>12</v>
      </c>
      <c r="L12109">
        <v>9</v>
      </c>
      <c r="M12109">
        <v>16</v>
      </c>
      <c r="N12109" t="s">
        <v>3934</v>
      </c>
      <c r="O12109">
        <v>0</v>
      </c>
      <c r="P12109" t="s">
        <v>11495</v>
      </c>
    </row>
    <row r="12110" spans="1:16" x14ac:dyDescent="0.25">
      <c r="A12110">
        <v>12790</v>
      </c>
      <c r="B12110" t="e">
        <v>#N/A</v>
      </c>
      <c r="C12110" s="1">
        <v>43672</v>
      </c>
      <c r="D12110" s="1">
        <v>43672</v>
      </c>
      <c r="E12110">
        <v>727883</v>
      </c>
      <c r="F12110">
        <v>9021</v>
      </c>
      <c r="G12110">
        <v>5</v>
      </c>
      <c r="H12110">
        <v>2</v>
      </c>
      <c r="I12110">
        <v>5</v>
      </c>
      <c r="J12110">
        <v>5</v>
      </c>
      <c r="K12110">
        <v>65</v>
      </c>
      <c r="L12110">
        <v>9</v>
      </c>
      <c r="M12110">
        <v>16</v>
      </c>
      <c r="N12110" t="s">
        <v>3936</v>
      </c>
      <c r="O12110">
        <v>0</v>
      </c>
      <c r="P12110" t="s">
        <v>11496</v>
      </c>
    </row>
    <row r="12111" spans="1:16" x14ac:dyDescent="0.25">
      <c r="A12111">
        <v>12791</v>
      </c>
      <c r="B12111" t="e">
        <v>#N/A</v>
      </c>
      <c r="C12111" s="1">
        <v>43672</v>
      </c>
      <c r="D12111" s="1">
        <v>43672</v>
      </c>
      <c r="E12111">
        <v>2368512</v>
      </c>
      <c r="F12111">
        <v>820</v>
      </c>
      <c r="G12111">
        <v>28</v>
      </c>
      <c r="H12111">
        <v>2</v>
      </c>
      <c r="I12111">
        <v>5</v>
      </c>
      <c r="J12111">
        <v>5</v>
      </c>
      <c r="K12111">
        <v>59</v>
      </c>
      <c r="L12111">
        <v>9</v>
      </c>
      <c r="M12111">
        <v>16</v>
      </c>
      <c r="N12111" t="s">
        <v>3934</v>
      </c>
      <c r="O12111">
        <v>0</v>
      </c>
      <c r="P12111" t="s">
        <v>11497</v>
      </c>
    </row>
    <row r="12112" spans="1:16" x14ac:dyDescent="0.25">
      <c r="A12112">
        <v>12792</v>
      </c>
      <c r="B12112" t="e">
        <v>#N/A</v>
      </c>
      <c r="C12112" s="1">
        <v>43672</v>
      </c>
      <c r="D12112" s="1">
        <v>43672</v>
      </c>
      <c r="E12112">
        <v>1775585</v>
      </c>
      <c r="F12112">
        <v>10218</v>
      </c>
      <c r="G12112">
        <v>54</v>
      </c>
      <c r="H12112">
        <v>2</v>
      </c>
      <c r="I12112">
        <v>5</v>
      </c>
      <c r="J12112">
        <v>5</v>
      </c>
      <c r="K12112">
        <v>57</v>
      </c>
      <c r="L12112">
        <v>9</v>
      </c>
      <c r="M12112">
        <v>16</v>
      </c>
      <c r="N12112" t="s">
        <v>3934</v>
      </c>
      <c r="O12112">
        <v>0</v>
      </c>
      <c r="P12112" t="s">
        <v>11498</v>
      </c>
    </row>
    <row r="12113" spans="1:16" x14ac:dyDescent="0.25">
      <c r="A12113">
        <v>12793</v>
      </c>
      <c r="B12113" t="e">
        <v>#N/A</v>
      </c>
      <c r="C12113" s="1">
        <v>43675</v>
      </c>
      <c r="D12113" s="1">
        <v>43675</v>
      </c>
      <c r="E12113">
        <v>703250</v>
      </c>
      <c r="F12113">
        <v>791</v>
      </c>
      <c r="G12113">
        <v>55</v>
      </c>
      <c r="H12113">
        <v>2</v>
      </c>
      <c r="I12113">
        <v>5</v>
      </c>
      <c r="J12113">
        <v>5</v>
      </c>
      <c r="K12113">
        <v>57</v>
      </c>
      <c r="L12113">
        <v>9</v>
      </c>
      <c r="M12113">
        <v>16</v>
      </c>
      <c r="N12113" t="s">
        <v>3934</v>
      </c>
      <c r="O12113">
        <v>0</v>
      </c>
      <c r="P12113" t="s">
        <v>9591</v>
      </c>
    </row>
    <row r="12114" spans="1:16" x14ac:dyDescent="0.25">
      <c r="A12114">
        <v>12794</v>
      </c>
      <c r="B12114" t="e">
        <v>#N/A</v>
      </c>
      <c r="C12114" s="1">
        <v>43675</v>
      </c>
      <c r="D12114" s="1">
        <v>43675</v>
      </c>
      <c r="E12114">
        <v>224172</v>
      </c>
      <c r="F12114">
        <v>601</v>
      </c>
      <c r="G12114">
        <v>41</v>
      </c>
      <c r="H12114">
        <v>2</v>
      </c>
      <c r="I12114">
        <v>5</v>
      </c>
      <c r="J12114">
        <v>5</v>
      </c>
      <c r="K12114">
        <v>59</v>
      </c>
      <c r="L12114">
        <v>9</v>
      </c>
      <c r="M12114">
        <v>16</v>
      </c>
      <c r="N12114" t="s">
        <v>3934</v>
      </c>
      <c r="O12114">
        <v>0</v>
      </c>
      <c r="P12114" t="s">
        <v>11499</v>
      </c>
    </row>
    <row r="12115" spans="1:16" x14ac:dyDescent="0.25">
      <c r="A12115">
        <v>12795</v>
      </c>
      <c r="B12115" t="e">
        <v>#N/A</v>
      </c>
      <c r="C12115" s="1">
        <v>43675</v>
      </c>
      <c r="D12115" s="1">
        <v>43675</v>
      </c>
      <c r="E12115">
        <v>1801898</v>
      </c>
      <c r="F12115">
        <v>1309</v>
      </c>
      <c r="G12115">
        <v>53</v>
      </c>
      <c r="H12115">
        <v>2</v>
      </c>
      <c r="I12115">
        <v>5</v>
      </c>
      <c r="J12115">
        <v>5</v>
      </c>
      <c r="K12115">
        <v>59</v>
      </c>
      <c r="L12115">
        <v>9</v>
      </c>
      <c r="M12115">
        <v>16</v>
      </c>
      <c r="N12115" t="s">
        <v>3934</v>
      </c>
      <c r="O12115">
        <v>0</v>
      </c>
      <c r="P12115" t="s">
        <v>11500</v>
      </c>
    </row>
    <row r="12116" spans="1:16" x14ac:dyDescent="0.25">
      <c r="A12116">
        <v>12796</v>
      </c>
      <c r="B12116" t="e">
        <v>#N/A</v>
      </c>
      <c r="C12116" s="1">
        <v>43675</v>
      </c>
      <c r="D12116" s="1">
        <v>43675</v>
      </c>
      <c r="E12116">
        <v>775802</v>
      </c>
      <c r="F12116">
        <v>10553</v>
      </c>
      <c r="G12116">
        <v>64</v>
      </c>
      <c r="H12116">
        <v>2</v>
      </c>
      <c r="I12116">
        <v>5</v>
      </c>
      <c r="J12116">
        <v>5</v>
      </c>
      <c r="K12116">
        <v>57</v>
      </c>
      <c r="L12116">
        <v>9</v>
      </c>
      <c r="M12116">
        <v>16</v>
      </c>
      <c r="N12116" t="s">
        <v>3935</v>
      </c>
      <c r="O12116">
        <v>0</v>
      </c>
      <c r="P12116" t="s">
        <v>7747</v>
      </c>
    </row>
    <row r="12117" spans="1:16" x14ac:dyDescent="0.25">
      <c r="A12117">
        <v>12797</v>
      </c>
      <c r="B12117" t="e">
        <v>#N/A</v>
      </c>
      <c r="C12117" s="1">
        <v>43675</v>
      </c>
      <c r="D12117" s="1">
        <v>43682</v>
      </c>
      <c r="E12117">
        <v>2389173</v>
      </c>
      <c r="F12117">
        <v>9395</v>
      </c>
      <c r="G12117">
        <v>23</v>
      </c>
      <c r="H12117">
        <v>2</v>
      </c>
      <c r="I12117">
        <v>5</v>
      </c>
      <c r="J12117">
        <v>5</v>
      </c>
      <c r="K12117">
        <v>57</v>
      </c>
      <c r="L12117">
        <v>9</v>
      </c>
      <c r="M12117">
        <v>16</v>
      </c>
      <c r="N12117" t="s">
        <v>3934</v>
      </c>
      <c r="O12117">
        <v>0</v>
      </c>
      <c r="P12117" t="s">
        <v>10116</v>
      </c>
    </row>
    <row r="12118" spans="1:16" x14ac:dyDescent="0.25">
      <c r="A12118">
        <v>12798</v>
      </c>
      <c r="B12118" t="e">
        <v>#N/A</v>
      </c>
      <c r="C12118" s="1">
        <v>43675</v>
      </c>
      <c r="D12118" s="1">
        <v>43675</v>
      </c>
      <c r="E12118">
        <v>382006</v>
      </c>
      <c r="F12118">
        <v>10693</v>
      </c>
      <c r="G12118">
        <v>12</v>
      </c>
      <c r="H12118">
        <v>2</v>
      </c>
      <c r="I12118">
        <v>5</v>
      </c>
      <c r="J12118">
        <v>5</v>
      </c>
      <c r="K12118">
        <v>57</v>
      </c>
      <c r="L12118">
        <v>9</v>
      </c>
      <c r="M12118">
        <v>16</v>
      </c>
      <c r="N12118" t="s">
        <v>3934</v>
      </c>
      <c r="O12118">
        <v>0</v>
      </c>
      <c r="P12118" t="s">
        <v>11501</v>
      </c>
    </row>
    <row r="12119" spans="1:16" x14ac:dyDescent="0.25">
      <c r="A12119">
        <v>12799</v>
      </c>
      <c r="B12119" t="e">
        <v>#N/A</v>
      </c>
      <c r="C12119" s="1">
        <v>43675</v>
      </c>
      <c r="D12119" s="1">
        <v>43675</v>
      </c>
      <c r="E12119">
        <v>2117658</v>
      </c>
      <c r="F12119">
        <v>2007</v>
      </c>
      <c r="G12119">
        <v>68</v>
      </c>
      <c r="H12119">
        <v>2</v>
      </c>
      <c r="I12119">
        <v>5</v>
      </c>
      <c r="J12119">
        <v>5</v>
      </c>
      <c r="K12119">
        <v>59</v>
      </c>
      <c r="L12119">
        <v>9</v>
      </c>
      <c r="M12119">
        <v>16</v>
      </c>
      <c r="N12119" t="s">
        <v>3934</v>
      </c>
      <c r="O12119">
        <v>0</v>
      </c>
      <c r="P12119" t="s">
        <v>11502</v>
      </c>
    </row>
    <row r="12120" spans="1:16" x14ac:dyDescent="0.25">
      <c r="A12120">
        <v>12800</v>
      </c>
      <c r="B12120" t="e">
        <v>#N/A</v>
      </c>
      <c r="C12120" s="1">
        <v>43675</v>
      </c>
      <c r="D12120" s="1">
        <v>43675</v>
      </c>
      <c r="E12120">
        <v>467688</v>
      </c>
      <c r="F12120">
        <v>10361</v>
      </c>
      <c r="G12120">
        <v>21</v>
      </c>
      <c r="H12120">
        <v>2</v>
      </c>
      <c r="I12120">
        <v>5</v>
      </c>
      <c r="J12120">
        <v>5</v>
      </c>
      <c r="K12120">
        <v>57</v>
      </c>
      <c r="L12120">
        <v>9</v>
      </c>
      <c r="M12120">
        <v>16</v>
      </c>
      <c r="N12120" t="s">
        <v>3934</v>
      </c>
      <c r="O12120">
        <v>0</v>
      </c>
      <c r="P12120" t="s">
        <v>5042</v>
      </c>
    </row>
    <row r="12121" spans="1:16" x14ac:dyDescent="0.25">
      <c r="A12121">
        <v>12801</v>
      </c>
      <c r="B12121" t="e">
        <v>#N/A</v>
      </c>
      <c r="C12121" s="1">
        <v>43675</v>
      </c>
      <c r="D12121" s="1">
        <v>43675</v>
      </c>
      <c r="E12121">
        <v>1828946</v>
      </c>
      <c r="F12121">
        <v>10218</v>
      </c>
      <c r="G12121">
        <v>13</v>
      </c>
      <c r="H12121">
        <v>2</v>
      </c>
      <c r="I12121">
        <v>5</v>
      </c>
      <c r="J12121">
        <v>5</v>
      </c>
      <c r="K12121">
        <v>57</v>
      </c>
      <c r="L12121">
        <v>9</v>
      </c>
      <c r="M12121">
        <v>16</v>
      </c>
      <c r="N12121" t="s">
        <v>3934</v>
      </c>
      <c r="O12121">
        <v>0</v>
      </c>
      <c r="P12121" t="s">
        <v>11503</v>
      </c>
    </row>
    <row r="12122" spans="1:16" x14ac:dyDescent="0.25">
      <c r="A12122">
        <v>12802</v>
      </c>
      <c r="B12122" t="e">
        <v>#N/A</v>
      </c>
      <c r="C12122" s="1">
        <v>43671</v>
      </c>
      <c r="D12122" s="1">
        <v>43686</v>
      </c>
      <c r="E12122">
        <v>2116827</v>
      </c>
      <c r="F12122">
        <v>12038</v>
      </c>
      <c r="G12122">
        <v>8</v>
      </c>
      <c r="H12122">
        <v>2</v>
      </c>
      <c r="I12122">
        <v>5</v>
      </c>
      <c r="J12122">
        <v>5</v>
      </c>
      <c r="K12122">
        <v>62</v>
      </c>
      <c r="L12122">
        <v>9</v>
      </c>
      <c r="M12122">
        <v>42</v>
      </c>
      <c r="N12122" t="s">
        <v>3936</v>
      </c>
      <c r="O12122">
        <v>0</v>
      </c>
      <c r="P12122" t="s">
        <v>11504</v>
      </c>
    </row>
    <row r="12123" spans="1:16" x14ac:dyDescent="0.25">
      <c r="A12123">
        <v>12803</v>
      </c>
      <c r="B12123" t="e">
        <v>#N/A</v>
      </c>
      <c r="C12123" s="1">
        <v>43675</v>
      </c>
      <c r="D12123" s="1">
        <v>43686</v>
      </c>
      <c r="E12123">
        <v>221694</v>
      </c>
      <c r="F12123">
        <v>11840</v>
      </c>
      <c r="G12123">
        <v>41</v>
      </c>
      <c r="H12123">
        <v>2</v>
      </c>
      <c r="I12123">
        <v>4</v>
      </c>
      <c r="J12123">
        <v>5</v>
      </c>
      <c r="K12123">
        <v>50</v>
      </c>
      <c r="L12123">
        <v>9</v>
      </c>
      <c r="M12123">
        <v>42</v>
      </c>
      <c r="N12123" t="s">
        <v>3936</v>
      </c>
      <c r="O12123">
        <v>0</v>
      </c>
      <c r="P12123" t="s">
        <v>11505</v>
      </c>
    </row>
    <row r="12124" spans="1:16" x14ac:dyDescent="0.25">
      <c r="A12124">
        <v>12804</v>
      </c>
      <c r="B12124" t="e">
        <v>#N/A</v>
      </c>
      <c r="C12124" s="1">
        <v>43675</v>
      </c>
      <c r="D12124" s="1">
        <v>43689</v>
      </c>
      <c r="E12124">
        <v>2413839</v>
      </c>
      <c r="F12124">
        <v>11244</v>
      </c>
      <c r="G12124">
        <v>78</v>
      </c>
      <c r="H12124">
        <v>2</v>
      </c>
      <c r="I12124">
        <v>5</v>
      </c>
      <c r="J12124">
        <v>5</v>
      </c>
      <c r="K12124">
        <v>10</v>
      </c>
      <c r="L12124">
        <v>9</v>
      </c>
      <c r="M12124">
        <v>85</v>
      </c>
      <c r="N12124" t="s">
        <v>3936</v>
      </c>
      <c r="O12124">
        <v>0</v>
      </c>
      <c r="P12124" t="s">
        <v>11506</v>
      </c>
    </row>
    <row r="12125" spans="1:16" x14ac:dyDescent="0.25">
      <c r="A12125">
        <v>12805</v>
      </c>
      <c r="B12125" t="e">
        <v>#N/A</v>
      </c>
      <c r="C12125" s="1">
        <v>43675</v>
      </c>
      <c r="D12125" s="1">
        <v>43675</v>
      </c>
      <c r="E12125">
        <v>509384</v>
      </c>
      <c r="F12125">
        <v>10490</v>
      </c>
      <c r="G12125">
        <v>2</v>
      </c>
      <c r="H12125">
        <v>2</v>
      </c>
      <c r="I12125">
        <v>5</v>
      </c>
      <c r="J12125">
        <v>5</v>
      </c>
      <c r="K12125">
        <v>12</v>
      </c>
      <c r="L12125">
        <v>9</v>
      </c>
      <c r="M12125">
        <v>42</v>
      </c>
      <c r="N12125" t="s">
        <v>3936</v>
      </c>
      <c r="O12125">
        <v>0</v>
      </c>
      <c r="P12125" t="s">
        <v>11507</v>
      </c>
    </row>
    <row r="12126" spans="1:16" x14ac:dyDescent="0.25">
      <c r="A12126">
        <v>12806</v>
      </c>
      <c r="B12126" t="e">
        <v>#N/A</v>
      </c>
      <c r="C12126" s="1">
        <v>43675</v>
      </c>
      <c r="D12126" s="1">
        <v>43700</v>
      </c>
      <c r="E12126">
        <v>1878071</v>
      </c>
      <c r="F12126">
        <v>2103</v>
      </c>
      <c r="G12126">
        <v>50</v>
      </c>
      <c r="H12126">
        <v>2</v>
      </c>
      <c r="I12126">
        <v>4</v>
      </c>
      <c r="J12126">
        <v>5</v>
      </c>
      <c r="K12126">
        <v>42</v>
      </c>
      <c r="L12126">
        <v>9</v>
      </c>
      <c r="M12126">
        <v>85</v>
      </c>
      <c r="N12126" t="s">
        <v>3936</v>
      </c>
      <c r="O12126">
        <v>0</v>
      </c>
      <c r="P12126" t="s">
        <v>6892</v>
      </c>
    </row>
    <row r="12127" spans="1:16" x14ac:dyDescent="0.25">
      <c r="A12127">
        <v>12807</v>
      </c>
      <c r="B12127" t="e">
        <v>#N/A</v>
      </c>
      <c r="C12127" s="1">
        <v>43675</v>
      </c>
      <c r="D12127" s="1">
        <v>43685</v>
      </c>
      <c r="E12127">
        <v>1826710</v>
      </c>
      <c r="F12127">
        <v>8057</v>
      </c>
      <c r="G12127">
        <v>71</v>
      </c>
      <c r="H12127">
        <v>2</v>
      </c>
      <c r="I12127">
        <v>5</v>
      </c>
      <c r="J12127">
        <v>5</v>
      </c>
      <c r="K12127">
        <v>50</v>
      </c>
      <c r="L12127">
        <v>9</v>
      </c>
      <c r="M12127">
        <v>42</v>
      </c>
      <c r="N12127" t="s">
        <v>3936</v>
      </c>
      <c r="O12127">
        <v>0</v>
      </c>
      <c r="P12127" t="s">
        <v>1437</v>
      </c>
    </row>
    <row r="12128" spans="1:16" x14ac:dyDescent="0.25">
      <c r="A12128">
        <v>12808</v>
      </c>
      <c r="B12128" t="e">
        <v>#N/A</v>
      </c>
      <c r="C12128" s="1">
        <v>43676</v>
      </c>
      <c r="D12128" s="1">
        <v>43676</v>
      </c>
      <c r="E12128">
        <v>1624359</v>
      </c>
      <c r="F12128">
        <v>8882</v>
      </c>
      <c r="G12128">
        <v>12</v>
      </c>
      <c r="H12128">
        <v>2</v>
      </c>
      <c r="I12128">
        <v>5</v>
      </c>
      <c r="J12128">
        <v>5</v>
      </c>
      <c r="K12128">
        <v>59</v>
      </c>
      <c r="L12128">
        <v>9</v>
      </c>
      <c r="M12128">
        <v>16</v>
      </c>
      <c r="N12128" t="s">
        <v>3934</v>
      </c>
      <c r="O12128">
        <v>0</v>
      </c>
      <c r="P12128" t="s">
        <v>11508</v>
      </c>
    </row>
    <row r="12129" spans="1:16" x14ac:dyDescent="0.25">
      <c r="A12129">
        <v>12809</v>
      </c>
      <c r="B12129" t="e">
        <v>#N/A</v>
      </c>
      <c r="C12129" s="1">
        <v>43676</v>
      </c>
      <c r="D12129" s="1">
        <v>43676</v>
      </c>
      <c r="E12129">
        <v>1948258</v>
      </c>
      <c r="F12129">
        <v>1706</v>
      </c>
      <c r="G12129">
        <v>1</v>
      </c>
      <c r="H12129">
        <v>2</v>
      </c>
      <c r="I12129">
        <v>5</v>
      </c>
      <c r="J12129">
        <v>5</v>
      </c>
      <c r="K12129">
        <v>59</v>
      </c>
      <c r="L12129">
        <v>9</v>
      </c>
      <c r="M12129">
        <v>16</v>
      </c>
      <c r="N12129" t="s">
        <v>3934</v>
      </c>
      <c r="O12129">
        <v>0</v>
      </c>
      <c r="P12129" t="s">
        <v>7265</v>
      </c>
    </row>
    <row r="12130" spans="1:16" x14ac:dyDescent="0.25">
      <c r="A12130">
        <v>12810</v>
      </c>
      <c r="B12130" t="e">
        <v>#N/A</v>
      </c>
      <c r="C12130" s="1">
        <v>43676</v>
      </c>
      <c r="D12130" s="1">
        <v>43676</v>
      </c>
      <c r="E12130">
        <v>575345</v>
      </c>
      <c r="F12130">
        <v>2797</v>
      </c>
      <c r="G12130">
        <v>45</v>
      </c>
      <c r="H12130">
        <v>2</v>
      </c>
      <c r="I12130">
        <v>5</v>
      </c>
      <c r="J12130">
        <v>5</v>
      </c>
      <c r="K12130">
        <v>59</v>
      </c>
      <c r="L12130">
        <v>9</v>
      </c>
      <c r="M12130">
        <v>16</v>
      </c>
      <c r="N12130" t="s">
        <v>3934</v>
      </c>
      <c r="O12130">
        <v>0</v>
      </c>
      <c r="P12130" t="s">
        <v>11509</v>
      </c>
    </row>
    <row r="12131" spans="1:16" x14ac:dyDescent="0.25">
      <c r="A12131">
        <v>12811</v>
      </c>
      <c r="B12131" t="e">
        <v>#N/A</v>
      </c>
      <c r="C12131" s="1">
        <v>43676</v>
      </c>
      <c r="D12131" s="1">
        <v>43676</v>
      </c>
      <c r="E12131">
        <v>2058321</v>
      </c>
      <c r="F12131">
        <v>345</v>
      </c>
      <c r="G12131">
        <v>50</v>
      </c>
      <c r="H12131">
        <v>2</v>
      </c>
      <c r="I12131">
        <v>5</v>
      </c>
      <c r="J12131">
        <v>5</v>
      </c>
      <c r="K12131">
        <v>59</v>
      </c>
      <c r="L12131">
        <v>9</v>
      </c>
      <c r="M12131">
        <v>16</v>
      </c>
      <c r="N12131" t="s">
        <v>3934</v>
      </c>
      <c r="O12131">
        <v>0</v>
      </c>
      <c r="P12131" t="s">
        <v>7717</v>
      </c>
    </row>
    <row r="12132" spans="1:16" x14ac:dyDescent="0.25">
      <c r="A12132">
        <v>12812</v>
      </c>
      <c r="B12132" t="e">
        <v>#N/A</v>
      </c>
      <c r="C12132" s="1">
        <v>43676</v>
      </c>
      <c r="D12132" s="1">
        <v>43676</v>
      </c>
      <c r="E12132">
        <v>825261</v>
      </c>
      <c r="F12132">
        <v>11114</v>
      </c>
      <c r="G12132">
        <v>42</v>
      </c>
      <c r="H12132">
        <v>2</v>
      </c>
      <c r="I12132">
        <v>5</v>
      </c>
      <c r="J12132">
        <v>5</v>
      </c>
      <c r="K12132">
        <v>12</v>
      </c>
      <c r="L12132">
        <v>9</v>
      </c>
      <c r="M12132">
        <v>16</v>
      </c>
      <c r="N12132" t="s">
        <v>3934</v>
      </c>
      <c r="O12132">
        <v>0</v>
      </c>
      <c r="P12132" t="s">
        <v>6700</v>
      </c>
    </row>
    <row r="12133" spans="1:16" x14ac:dyDescent="0.25">
      <c r="A12133">
        <v>12813</v>
      </c>
      <c r="B12133" t="e">
        <v>#N/A</v>
      </c>
      <c r="C12133" s="1">
        <v>43676</v>
      </c>
      <c r="D12133" s="1">
        <v>43676</v>
      </c>
      <c r="E12133">
        <v>2033363</v>
      </c>
      <c r="F12133">
        <v>922</v>
      </c>
      <c r="G12133">
        <v>20</v>
      </c>
      <c r="H12133">
        <v>2</v>
      </c>
      <c r="I12133">
        <v>5</v>
      </c>
      <c r="J12133">
        <v>5</v>
      </c>
      <c r="K12133">
        <v>59</v>
      </c>
      <c r="L12133">
        <v>9</v>
      </c>
      <c r="M12133">
        <v>16</v>
      </c>
      <c r="N12133" t="s">
        <v>3934</v>
      </c>
      <c r="O12133">
        <v>0</v>
      </c>
      <c r="P12133" t="s">
        <v>9418</v>
      </c>
    </row>
    <row r="12134" spans="1:16" x14ac:dyDescent="0.25">
      <c r="A12134">
        <v>12814</v>
      </c>
      <c r="B12134" t="e">
        <v>#N/A</v>
      </c>
      <c r="C12134" s="1">
        <v>43676</v>
      </c>
      <c r="D12134" s="1">
        <v>43676</v>
      </c>
      <c r="E12134">
        <v>44030</v>
      </c>
      <c r="F12134">
        <v>221</v>
      </c>
      <c r="G12134">
        <v>68</v>
      </c>
      <c r="H12134">
        <v>2</v>
      </c>
      <c r="I12134">
        <v>5</v>
      </c>
      <c r="J12134">
        <v>5</v>
      </c>
      <c r="K12134">
        <v>59</v>
      </c>
      <c r="L12134">
        <v>9</v>
      </c>
      <c r="M12134">
        <v>16</v>
      </c>
      <c r="N12134" t="s">
        <v>3934</v>
      </c>
      <c r="O12134">
        <v>0</v>
      </c>
      <c r="P12134" t="s">
        <v>6931</v>
      </c>
    </row>
    <row r="12135" spans="1:16" x14ac:dyDescent="0.25">
      <c r="A12135">
        <v>12815</v>
      </c>
      <c r="B12135" t="e">
        <v>#N/A</v>
      </c>
      <c r="C12135" s="1">
        <v>43676</v>
      </c>
      <c r="D12135" s="1">
        <v>43676</v>
      </c>
      <c r="E12135">
        <v>888322</v>
      </c>
      <c r="F12135">
        <v>2504</v>
      </c>
      <c r="G12135">
        <v>74</v>
      </c>
      <c r="H12135">
        <v>2</v>
      </c>
      <c r="I12135">
        <v>5</v>
      </c>
      <c r="J12135">
        <v>5</v>
      </c>
      <c r="K12135">
        <v>59</v>
      </c>
      <c r="L12135">
        <v>9</v>
      </c>
      <c r="M12135">
        <v>16</v>
      </c>
      <c r="N12135" t="s">
        <v>3934</v>
      </c>
      <c r="O12135">
        <v>0</v>
      </c>
      <c r="P12135" t="s">
        <v>7233</v>
      </c>
    </row>
    <row r="12136" spans="1:16" x14ac:dyDescent="0.25">
      <c r="A12136">
        <v>12816</v>
      </c>
      <c r="B12136" t="e">
        <v>#N/A</v>
      </c>
      <c r="C12136" s="1">
        <v>43676</v>
      </c>
      <c r="D12136" s="1">
        <v>43676</v>
      </c>
      <c r="E12136">
        <v>382532</v>
      </c>
      <c r="F12136">
        <v>1140</v>
      </c>
      <c r="G12136">
        <v>33</v>
      </c>
      <c r="H12136">
        <v>2</v>
      </c>
      <c r="I12136">
        <v>5</v>
      </c>
      <c r="J12136">
        <v>5</v>
      </c>
      <c r="K12136">
        <v>57</v>
      </c>
      <c r="L12136">
        <v>9</v>
      </c>
      <c r="M12136">
        <v>16</v>
      </c>
      <c r="N12136" t="s">
        <v>3934</v>
      </c>
      <c r="O12136">
        <v>0</v>
      </c>
      <c r="P12136" t="s">
        <v>11510</v>
      </c>
    </row>
    <row r="12137" spans="1:16" x14ac:dyDescent="0.25">
      <c r="A12137">
        <v>12817</v>
      </c>
      <c r="B12137" t="e">
        <v>#N/A</v>
      </c>
      <c r="C12137" s="1">
        <v>43676</v>
      </c>
      <c r="D12137" s="1">
        <v>43676</v>
      </c>
      <c r="E12137">
        <v>1819501</v>
      </c>
      <c r="F12137">
        <v>11004</v>
      </c>
      <c r="G12137">
        <v>41</v>
      </c>
      <c r="H12137">
        <v>2</v>
      </c>
      <c r="I12137">
        <v>5</v>
      </c>
      <c r="J12137">
        <v>5</v>
      </c>
      <c r="K12137">
        <v>57</v>
      </c>
      <c r="L12137">
        <v>9</v>
      </c>
      <c r="M12137">
        <v>16</v>
      </c>
      <c r="N12137" t="s">
        <v>3934</v>
      </c>
      <c r="O12137">
        <v>0</v>
      </c>
      <c r="P12137" t="s">
        <v>10436</v>
      </c>
    </row>
    <row r="12138" spans="1:16" x14ac:dyDescent="0.25">
      <c r="A12138">
        <v>12818</v>
      </c>
      <c r="B12138" t="e">
        <v>#N/A</v>
      </c>
      <c r="C12138" s="1">
        <v>43676</v>
      </c>
      <c r="D12138" s="1">
        <v>43676</v>
      </c>
      <c r="E12138">
        <v>678979</v>
      </c>
      <c r="F12138">
        <v>10892</v>
      </c>
      <c r="G12138">
        <v>40</v>
      </c>
      <c r="H12138">
        <v>2</v>
      </c>
      <c r="I12138">
        <v>5</v>
      </c>
      <c r="J12138">
        <v>5</v>
      </c>
      <c r="K12138">
        <v>58</v>
      </c>
      <c r="L12138">
        <v>9</v>
      </c>
      <c r="M12138">
        <v>16</v>
      </c>
      <c r="N12138" t="s">
        <v>3934</v>
      </c>
      <c r="O12138">
        <v>0</v>
      </c>
      <c r="P12138" t="s">
        <v>8311</v>
      </c>
    </row>
    <row r="12139" spans="1:16" x14ac:dyDescent="0.25">
      <c r="A12139">
        <v>12819</v>
      </c>
      <c r="B12139" t="e">
        <v>#N/A</v>
      </c>
      <c r="C12139" s="1">
        <v>43676</v>
      </c>
      <c r="D12139" s="1">
        <v>43676</v>
      </c>
      <c r="E12139">
        <v>662434</v>
      </c>
      <c r="F12139">
        <v>2690</v>
      </c>
      <c r="G12139">
        <v>65</v>
      </c>
      <c r="H12139">
        <v>2</v>
      </c>
      <c r="I12139">
        <v>5</v>
      </c>
      <c r="J12139">
        <v>5</v>
      </c>
      <c r="K12139">
        <v>59</v>
      </c>
      <c r="L12139">
        <v>9</v>
      </c>
      <c r="M12139">
        <v>16</v>
      </c>
      <c r="N12139" t="s">
        <v>3934</v>
      </c>
      <c r="O12139">
        <v>0</v>
      </c>
      <c r="P12139" t="s">
        <v>5009</v>
      </c>
    </row>
    <row r="12140" spans="1:16" x14ac:dyDescent="0.25">
      <c r="A12140">
        <v>12820</v>
      </c>
      <c r="B12140" t="e">
        <v>#N/A</v>
      </c>
      <c r="C12140" s="1">
        <v>43676</v>
      </c>
      <c r="D12140" s="1">
        <v>43676</v>
      </c>
      <c r="E12140">
        <v>539567</v>
      </c>
      <c r="F12140">
        <v>11116</v>
      </c>
      <c r="G12140">
        <v>42</v>
      </c>
      <c r="H12140">
        <v>2</v>
      </c>
      <c r="I12140">
        <v>5</v>
      </c>
      <c r="J12140">
        <v>5</v>
      </c>
      <c r="K12140">
        <v>65</v>
      </c>
      <c r="L12140">
        <v>9</v>
      </c>
      <c r="M12140">
        <v>16</v>
      </c>
      <c r="N12140" t="s">
        <v>3934</v>
      </c>
      <c r="O12140">
        <v>0</v>
      </c>
      <c r="P12140" t="s">
        <v>11511</v>
      </c>
    </row>
    <row r="12141" spans="1:16" x14ac:dyDescent="0.25">
      <c r="A12141">
        <v>12821</v>
      </c>
      <c r="B12141" t="e">
        <v>#N/A</v>
      </c>
      <c r="C12141" s="1">
        <v>43676</v>
      </c>
      <c r="D12141" s="1">
        <v>43676</v>
      </c>
      <c r="E12141">
        <v>822643</v>
      </c>
      <c r="F12141">
        <v>10324</v>
      </c>
      <c r="G12141">
        <v>15</v>
      </c>
      <c r="H12141">
        <v>2</v>
      </c>
      <c r="I12141">
        <v>5</v>
      </c>
      <c r="J12141">
        <v>5</v>
      </c>
      <c r="K12141">
        <v>57</v>
      </c>
      <c r="L12141">
        <v>9</v>
      </c>
      <c r="M12141">
        <v>16</v>
      </c>
      <c r="N12141" t="s">
        <v>3934</v>
      </c>
      <c r="O12141">
        <v>0</v>
      </c>
      <c r="P12141" t="s">
        <v>4002</v>
      </c>
    </row>
    <row r="12142" spans="1:16" x14ac:dyDescent="0.25">
      <c r="A12142">
        <v>12822</v>
      </c>
      <c r="B12142" t="e">
        <v>#N/A</v>
      </c>
      <c r="C12142" s="1">
        <v>43676</v>
      </c>
      <c r="D12142" s="1">
        <v>43676</v>
      </c>
      <c r="E12142">
        <v>129391</v>
      </c>
      <c r="F12142">
        <v>11116</v>
      </c>
      <c r="G12142">
        <v>57</v>
      </c>
      <c r="H12142">
        <v>2</v>
      </c>
      <c r="I12142">
        <v>5</v>
      </c>
      <c r="J12142">
        <v>5</v>
      </c>
      <c r="K12142">
        <v>57</v>
      </c>
      <c r="L12142">
        <v>9</v>
      </c>
      <c r="M12142">
        <v>16</v>
      </c>
      <c r="N12142" t="s">
        <v>3934</v>
      </c>
      <c r="O12142">
        <v>0</v>
      </c>
      <c r="P12142" t="s">
        <v>10518</v>
      </c>
    </row>
    <row r="12143" spans="1:16" x14ac:dyDescent="0.25">
      <c r="A12143">
        <v>12823</v>
      </c>
      <c r="B12143" t="e">
        <v>#N/A</v>
      </c>
      <c r="C12143" s="1">
        <v>43676</v>
      </c>
      <c r="D12143" s="1">
        <v>43676</v>
      </c>
      <c r="E12143">
        <v>115694</v>
      </c>
      <c r="F12143">
        <v>1706</v>
      </c>
      <c r="G12143">
        <v>57</v>
      </c>
      <c r="H12143">
        <v>2</v>
      </c>
      <c r="I12143">
        <v>5</v>
      </c>
      <c r="J12143">
        <v>5</v>
      </c>
      <c r="K12143">
        <v>57</v>
      </c>
      <c r="L12143">
        <v>9</v>
      </c>
      <c r="M12143">
        <v>16</v>
      </c>
      <c r="N12143" t="s">
        <v>3934</v>
      </c>
      <c r="O12143">
        <v>0</v>
      </c>
      <c r="P12143" t="s">
        <v>8687</v>
      </c>
    </row>
    <row r="12144" spans="1:16" x14ac:dyDescent="0.25">
      <c r="A12144">
        <v>12824</v>
      </c>
      <c r="B12144" t="e">
        <v>#N/A</v>
      </c>
      <c r="C12144" s="1">
        <v>43676</v>
      </c>
      <c r="D12144" s="1">
        <v>43676</v>
      </c>
      <c r="E12144">
        <v>1865746</v>
      </c>
      <c r="F12144">
        <v>2613</v>
      </c>
      <c r="G12144">
        <v>26</v>
      </c>
      <c r="H12144">
        <v>2</v>
      </c>
      <c r="I12144">
        <v>3</v>
      </c>
      <c r="J12144">
        <v>5</v>
      </c>
      <c r="K12144">
        <v>8</v>
      </c>
      <c r="L12144">
        <v>9</v>
      </c>
      <c r="M12144">
        <v>85</v>
      </c>
      <c r="N12144" t="s">
        <v>3936</v>
      </c>
      <c r="O12144">
        <v>0</v>
      </c>
      <c r="P12144" t="s">
        <v>9943</v>
      </c>
    </row>
    <row r="12145" spans="1:16" x14ac:dyDescent="0.25">
      <c r="A12145">
        <v>12825</v>
      </c>
      <c r="B12145" t="e">
        <v>#N/A</v>
      </c>
      <c r="C12145" s="1">
        <v>43677</v>
      </c>
      <c r="D12145" s="1">
        <v>43677</v>
      </c>
      <c r="E12145">
        <v>1854759</v>
      </c>
      <c r="F12145">
        <v>2519</v>
      </c>
      <c r="G12145">
        <v>34</v>
      </c>
      <c r="H12145">
        <v>2</v>
      </c>
      <c r="I12145">
        <v>5</v>
      </c>
      <c r="J12145">
        <v>5</v>
      </c>
      <c r="K12145">
        <v>52</v>
      </c>
      <c r="L12145">
        <v>9</v>
      </c>
      <c r="M12145">
        <v>16</v>
      </c>
      <c r="N12145" t="s">
        <v>3934</v>
      </c>
      <c r="O12145">
        <v>0</v>
      </c>
      <c r="P12145" t="s">
        <v>8048</v>
      </c>
    </row>
    <row r="12146" spans="1:16" x14ac:dyDescent="0.25">
      <c r="A12146">
        <v>12826</v>
      </c>
      <c r="B12146" t="e">
        <v>#N/A</v>
      </c>
      <c r="C12146" s="1">
        <v>43677</v>
      </c>
      <c r="D12146" s="1">
        <v>43677</v>
      </c>
      <c r="E12146">
        <v>100930</v>
      </c>
      <c r="F12146">
        <v>11097</v>
      </c>
      <c r="G12146">
        <v>25</v>
      </c>
      <c r="H12146">
        <v>2</v>
      </c>
      <c r="I12146">
        <v>5</v>
      </c>
      <c r="J12146">
        <v>5</v>
      </c>
      <c r="K12146">
        <v>59</v>
      </c>
      <c r="L12146">
        <v>9</v>
      </c>
      <c r="M12146">
        <v>16</v>
      </c>
      <c r="N12146" t="s">
        <v>3934</v>
      </c>
      <c r="O12146">
        <v>0</v>
      </c>
      <c r="P12146" t="s">
        <v>10088</v>
      </c>
    </row>
    <row r="12147" spans="1:16" x14ac:dyDescent="0.25">
      <c r="A12147">
        <v>12827</v>
      </c>
      <c r="B12147" t="e">
        <v>#N/A</v>
      </c>
      <c r="C12147" s="1">
        <v>43677</v>
      </c>
      <c r="D12147" s="1">
        <v>43677</v>
      </c>
      <c r="E12147">
        <v>217900</v>
      </c>
      <c r="F12147">
        <v>8530</v>
      </c>
      <c r="G12147">
        <v>29</v>
      </c>
      <c r="H12147">
        <v>2</v>
      </c>
      <c r="I12147">
        <v>5</v>
      </c>
      <c r="J12147">
        <v>5</v>
      </c>
      <c r="K12147">
        <v>58</v>
      </c>
      <c r="L12147">
        <v>9</v>
      </c>
      <c r="M12147">
        <v>16</v>
      </c>
      <c r="N12147" t="s">
        <v>3934</v>
      </c>
      <c r="O12147">
        <v>0</v>
      </c>
      <c r="P12147" t="s">
        <v>11512</v>
      </c>
    </row>
    <row r="12148" spans="1:16" x14ac:dyDescent="0.25">
      <c r="A12148">
        <v>12828</v>
      </c>
      <c r="B12148" t="e">
        <v>#N/A</v>
      </c>
      <c r="C12148" s="1">
        <v>43677</v>
      </c>
      <c r="D12148" s="1">
        <v>43698</v>
      </c>
      <c r="E12148">
        <v>2033351</v>
      </c>
      <c r="F12148">
        <v>8855</v>
      </c>
      <c r="G12148">
        <v>42</v>
      </c>
      <c r="H12148">
        <v>2</v>
      </c>
      <c r="I12148">
        <v>5</v>
      </c>
      <c r="J12148">
        <v>5</v>
      </c>
      <c r="K12148">
        <v>10</v>
      </c>
      <c r="L12148">
        <v>9</v>
      </c>
      <c r="M12148">
        <v>85</v>
      </c>
      <c r="N12148" t="s">
        <v>3936</v>
      </c>
      <c r="O12148">
        <v>0</v>
      </c>
      <c r="P12148" t="s">
        <v>11513</v>
      </c>
    </row>
    <row r="12149" spans="1:16" x14ac:dyDescent="0.25">
      <c r="A12149">
        <v>12829</v>
      </c>
      <c r="B12149" t="e">
        <v>#N/A</v>
      </c>
      <c r="C12149" s="1">
        <v>43677</v>
      </c>
      <c r="D12149" s="1">
        <v>43677</v>
      </c>
      <c r="E12149">
        <v>2157508</v>
      </c>
      <c r="F12149">
        <v>11676</v>
      </c>
      <c r="G12149">
        <v>52</v>
      </c>
      <c r="H12149">
        <v>2</v>
      </c>
      <c r="I12149">
        <v>5</v>
      </c>
      <c r="J12149">
        <v>5</v>
      </c>
      <c r="K12149">
        <v>59</v>
      </c>
      <c r="L12149">
        <v>9</v>
      </c>
      <c r="M12149">
        <v>16</v>
      </c>
      <c r="N12149" t="s">
        <v>3934</v>
      </c>
      <c r="O12149">
        <v>0</v>
      </c>
      <c r="P12149" t="s">
        <v>4348</v>
      </c>
    </row>
    <row r="12150" spans="1:16" x14ac:dyDescent="0.25">
      <c r="A12150">
        <v>12830</v>
      </c>
      <c r="B12150" t="e">
        <v>#N/A</v>
      </c>
      <c r="C12150" s="1">
        <v>43677</v>
      </c>
      <c r="D12150" s="1">
        <v>43678</v>
      </c>
      <c r="E12150">
        <v>171985</v>
      </c>
      <c r="F12150">
        <v>2128</v>
      </c>
      <c r="G12150">
        <v>20</v>
      </c>
      <c r="H12150">
        <v>2</v>
      </c>
      <c r="I12150">
        <v>5</v>
      </c>
      <c r="J12150">
        <v>5</v>
      </c>
      <c r="K12150">
        <v>15</v>
      </c>
      <c r="L12150">
        <v>9</v>
      </c>
      <c r="M12150">
        <v>42</v>
      </c>
      <c r="N12150" t="s">
        <v>3936</v>
      </c>
      <c r="O12150">
        <v>0</v>
      </c>
      <c r="P12150" t="s">
        <v>10235</v>
      </c>
    </row>
    <row r="12151" spans="1:16" x14ac:dyDescent="0.25">
      <c r="A12151">
        <v>12831</v>
      </c>
      <c r="B12151" t="e">
        <v>#N/A</v>
      </c>
      <c r="C12151" s="1">
        <v>43677</v>
      </c>
      <c r="D12151" s="1">
        <v>43677</v>
      </c>
      <c r="E12151">
        <v>372776</v>
      </c>
      <c r="F12151">
        <v>1896</v>
      </c>
      <c r="G12151">
        <v>61</v>
      </c>
      <c r="H12151">
        <v>2</v>
      </c>
      <c r="I12151">
        <v>5</v>
      </c>
      <c r="J12151">
        <v>5</v>
      </c>
      <c r="K12151">
        <v>65</v>
      </c>
      <c r="L12151">
        <v>9</v>
      </c>
      <c r="M12151">
        <v>16</v>
      </c>
      <c r="N12151" t="s">
        <v>3934</v>
      </c>
      <c r="O12151">
        <v>0</v>
      </c>
      <c r="P12151" t="s">
        <v>11514</v>
      </c>
    </row>
    <row r="12152" spans="1:16" x14ac:dyDescent="0.25">
      <c r="A12152">
        <v>12832</v>
      </c>
      <c r="B12152" t="e">
        <v>#N/A</v>
      </c>
      <c r="C12152" s="1">
        <v>43677</v>
      </c>
      <c r="D12152" s="1">
        <v>43677</v>
      </c>
      <c r="E12152">
        <v>525054</v>
      </c>
      <c r="F12152">
        <v>11715</v>
      </c>
      <c r="G12152">
        <v>69</v>
      </c>
      <c r="H12152">
        <v>2</v>
      </c>
      <c r="I12152">
        <v>5</v>
      </c>
      <c r="J12152">
        <v>5</v>
      </c>
      <c r="K12152">
        <v>58</v>
      </c>
      <c r="L12152">
        <v>9</v>
      </c>
      <c r="M12152">
        <v>16</v>
      </c>
      <c r="N12152" t="s">
        <v>3934</v>
      </c>
      <c r="O12152">
        <v>0</v>
      </c>
      <c r="P12152" t="s">
        <v>4096</v>
      </c>
    </row>
    <row r="12153" spans="1:16" x14ac:dyDescent="0.25">
      <c r="A12153">
        <v>12833</v>
      </c>
      <c r="B12153" t="e">
        <v>#N/A</v>
      </c>
      <c r="C12153" s="1">
        <v>43677</v>
      </c>
      <c r="D12153" s="1">
        <v>43693</v>
      </c>
      <c r="E12153">
        <v>1783562</v>
      </c>
      <c r="F12153">
        <v>1140</v>
      </c>
      <c r="G12153">
        <v>25</v>
      </c>
      <c r="H12153">
        <v>2</v>
      </c>
      <c r="I12153">
        <v>4</v>
      </c>
      <c r="J12153">
        <v>5</v>
      </c>
      <c r="K12153">
        <v>13</v>
      </c>
      <c r="L12153">
        <v>9</v>
      </c>
      <c r="M12153">
        <v>85</v>
      </c>
      <c r="N12153" t="s">
        <v>3936</v>
      </c>
      <c r="O12153">
        <v>0</v>
      </c>
      <c r="P12153" t="s">
        <v>11515</v>
      </c>
    </row>
    <row r="12154" spans="1:16" x14ac:dyDescent="0.25">
      <c r="A12154">
        <v>12834</v>
      </c>
      <c r="B12154" t="e">
        <v>#N/A</v>
      </c>
      <c r="C12154" s="1">
        <v>43678</v>
      </c>
      <c r="D12154" s="1">
        <v>43678</v>
      </c>
      <c r="E12154">
        <v>24475</v>
      </c>
      <c r="F12154">
        <v>11974</v>
      </c>
      <c r="G12154">
        <v>54</v>
      </c>
      <c r="H12154">
        <v>2</v>
      </c>
      <c r="I12154">
        <v>5</v>
      </c>
      <c r="J12154">
        <v>5</v>
      </c>
      <c r="K12154">
        <v>64</v>
      </c>
      <c r="L12154">
        <v>9</v>
      </c>
      <c r="M12154">
        <v>85</v>
      </c>
      <c r="N12154" t="s">
        <v>3936</v>
      </c>
      <c r="O12154">
        <v>0</v>
      </c>
      <c r="P12154" t="s">
        <v>4299</v>
      </c>
    </row>
    <row r="12155" spans="1:16" x14ac:dyDescent="0.25">
      <c r="A12155">
        <v>12835</v>
      </c>
      <c r="B12155" t="e">
        <v>#N/A</v>
      </c>
      <c r="C12155" s="1">
        <v>43677</v>
      </c>
      <c r="D12155" s="1">
        <v>43682</v>
      </c>
      <c r="E12155">
        <v>2055122</v>
      </c>
      <c r="F12155">
        <v>11469</v>
      </c>
      <c r="G12155">
        <v>49</v>
      </c>
      <c r="H12155">
        <v>1</v>
      </c>
      <c r="I12155">
        <v>5</v>
      </c>
      <c r="J12155">
        <v>5</v>
      </c>
      <c r="K12155">
        <v>12</v>
      </c>
      <c r="L12155">
        <v>9</v>
      </c>
      <c r="M12155">
        <v>85</v>
      </c>
      <c r="N12155" t="s">
        <v>3936</v>
      </c>
      <c r="O12155">
        <v>0</v>
      </c>
      <c r="P12155" t="s">
        <v>11516</v>
      </c>
    </row>
    <row r="12156" spans="1:16" x14ac:dyDescent="0.25">
      <c r="A12156">
        <v>12836</v>
      </c>
      <c r="B12156" t="e">
        <v>#N/A</v>
      </c>
      <c r="C12156" s="1">
        <v>43679</v>
      </c>
      <c r="D12156" s="1">
        <v>43696</v>
      </c>
      <c r="E12156">
        <v>824767</v>
      </c>
      <c r="F12156">
        <v>2537</v>
      </c>
      <c r="G12156">
        <v>6</v>
      </c>
      <c r="H12156">
        <v>2</v>
      </c>
      <c r="I12156">
        <v>5</v>
      </c>
      <c r="J12156">
        <v>5</v>
      </c>
      <c r="K12156">
        <v>10</v>
      </c>
      <c r="L12156">
        <v>9</v>
      </c>
      <c r="M12156">
        <v>85</v>
      </c>
      <c r="N12156" t="s">
        <v>3936</v>
      </c>
      <c r="O12156">
        <v>0</v>
      </c>
      <c r="P12156" t="s">
        <v>10857</v>
      </c>
    </row>
    <row r="12157" spans="1:16" x14ac:dyDescent="0.25">
      <c r="A12157">
        <v>12837</v>
      </c>
      <c r="B12157" t="e">
        <v>#N/A</v>
      </c>
      <c r="C12157" s="1">
        <v>43678</v>
      </c>
      <c r="D12157" s="1">
        <v>43703</v>
      </c>
      <c r="E12157">
        <v>690019</v>
      </c>
      <c r="F12157">
        <v>9958</v>
      </c>
      <c r="G12157">
        <v>52</v>
      </c>
      <c r="H12157">
        <v>2</v>
      </c>
      <c r="I12157">
        <v>3</v>
      </c>
      <c r="J12157">
        <v>5</v>
      </c>
      <c r="K12157">
        <v>66</v>
      </c>
      <c r="L12157">
        <v>9</v>
      </c>
      <c r="M12157">
        <v>42</v>
      </c>
      <c r="N12157" t="s">
        <v>3936</v>
      </c>
      <c r="O12157">
        <v>0</v>
      </c>
      <c r="P12157" t="s">
        <v>11517</v>
      </c>
    </row>
    <row r="12158" spans="1:16" x14ac:dyDescent="0.25">
      <c r="A12158">
        <v>12838</v>
      </c>
      <c r="B12158" t="e">
        <v>#N/A</v>
      </c>
      <c r="C12158" s="1">
        <v>43679</v>
      </c>
      <c r="D12158" s="1">
        <v>43712</v>
      </c>
      <c r="E12158">
        <v>332913</v>
      </c>
      <c r="F12158">
        <v>10359</v>
      </c>
      <c r="G12158">
        <v>1</v>
      </c>
      <c r="H12158">
        <v>2</v>
      </c>
      <c r="I12158">
        <v>3</v>
      </c>
      <c r="J12158">
        <v>5</v>
      </c>
      <c r="K12158">
        <v>12</v>
      </c>
      <c r="L12158">
        <v>9</v>
      </c>
      <c r="M12158">
        <v>42</v>
      </c>
      <c r="N12158" t="s">
        <v>3934</v>
      </c>
      <c r="O12158">
        <v>0</v>
      </c>
      <c r="P12158" t="s">
        <v>4700</v>
      </c>
    </row>
    <row r="12159" spans="1:16" x14ac:dyDescent="0.25">
      <c r="A12159">
        <v>12839</v>
      </c>
      <c r="B12159" t="e">
        <v>#N/A</v>
      </c>
      <c r="C12159" s="1">
        <v>43682</v>
      </c>
      <c r="D12159" s="1">
        <v>43682</v>
      </c>
      <c r="E12159">
        <v>177189</v>
      </c>
      <c r="F12159">
        <v>8585</v>
      </c>
      <c r="G12159">
        <v>67</v>
      </c>
      <c r="H12159">
        <v>2</v>
      </c>
      <c r="I12159">
        <v>5</v>
      </c>
      <c r="J12159">
        <v>5</v>
      </c>
      <c r="K12159">
        <v>59</v>
      </c>
      <c r="L12159">
        <v>9</v>
      </c>
      <c r="M12159">
        <v>16</v>
      </c>
      <c r="N12159" t="s">
        <v>3934</v>
      </c>
      <c r="O12159">
        <v>0</v>
      </c>
      <c r="P12159" t="s">
        <v>7172</v>
      </c>
    </row>
    <row r="12160" spans="1:16" x14ac:dyDescent="0.25">
      <c r="A12160">
        <v>12840</v>
      </c>
      <c r="B12160" t="e">
        <v>#N/A</v>
      </c>
      <c r="C12160" s="1">
        <v>43682</v>
      </c>
      <c r="D12160" s="1">
        <v>43682</v>
      </c>
      <c r="E12160">
        <v>1852329</v>
      </c>
      <c r="F12160">
        <v>10565</v>
      </c>
      <c r="G12160">
        <v>16</v>
      </c>
      <c r="H12160">
        <v>2</v>
      </c>
      <c r="I12160">
        <v>5</v>
      </c>
      <c r="J12160">
        <v>5</v>
      </c>
      <c r="K12160">
        <v>65</v>
      </c>
      <c r="L12160">
        <v>9</v>
      </c>
      <c r="M12160">
        <v>16</v>
      </c>
      <c r="N12160" t="s">
        <v>3934</v>
      </c>
      <c r="O12160">
        <v>0</v>
      </c>
      <c r="P12160" t="s">
        <v>11518</v>
      </c>
    </row>
    <row r="12161" spans="1:16" x14ac:dyDescent="0.25">
      <c r="A12161">
        <v>12841</v>
      </c>
      <c r="B12161" t="e">
        <v>#N/A</v>
      </c>
      <c r="C12161" s="1">
        <v>43682</v>
      </c>
      <c r="D12161" s="1">
        <v>43682</v>
      </c>
      <c r="E12161">
        <v>1776273</v>
      </c>
      <c r="F12161">
        <v>12334</v>
      </c>
      <c r="G12161">
        <v>13</v>
      </c>
      <c r="H12161">
        <v>2</v>
      </c>
      <c r="I12161">
        <v>5</v>
      </c>
      <c r="J12161">
        <v>5</v>
      </c>
      <c r="K12161">
        <v>59</v>
      </c>
      <c r="L12161">
        <v>9</v>
      </c>
      <c r="M12161">
        <v>16</v>
      </c>
      <c r="N12161" t="s">
        <v>3934</v>
      </c>
      <c r="O12161">
        <v>0</v>
      </c>
      <c r="P12161" t="s">
        <v>11519</v>
      </c>
    </row>
    <row r="12162" spans="1:16" x14ac:dyDescent="0.25">
      <c r="A12162">
        <v>12842</v>
      </c>
      <c r="B12162" t="e">
        <v>#N/A</v>
      </c>
      <c r="C12162" s="1">
        <v>43682</v>
      </c>
      <c r="D12162" s="1">
        <v>43682</v>
      </c>
      <c r="E12162">
        <v>2236013</v>
      </c>
      <c r="F12162">
        <v>12176</v>
      </c>
      <c r="G12162">
        <v>16</v>
      </c>
      <c r="H12162">
        <v>2</v>
      </c>
      <c r="I12162">
        <v>5</v>
      </c>
      <c r="J12162">
        <v>5</v>
      </c>
      <c r="K12162">
        <v>12</v>
      </c>
      <c r="L12162">
        <v>9</v>
      </c>
      <c r="M12162">
        <v>16</v>
      </c>
      <c r="N12162" t="s">
        <v>3934</v>
      </c>
      <c r="O12162">
        <v>0</v>
      </c>
      <c r="P12162" t="s">
        <v>11520</v>
      </c>
    </row>
    <row r="12163" spans="1:16" x14ac:dyDescent="0.25">
      <c r="A12163">
        <v>12843</v>
      </c>
      <c r="B12163" t="e">
        <v>#N/A</v>
      </c>
      <c r="C12163" s="1">
        <v>43682</v>
      </c>
      <c r="D12163" s="1">
        <v>43682</v>
      </c>
      <c r="E12163">
        <v>2126039</v>
      </c>
      <c r="F12163">
        <v>10820</v>
      </c>
      <c r="G12163">
        <v>34</v>
      </c>
      <c r="H12163">
        <v>2</v>
      </c>
      <c r="I12163">
        <v>5</v>
      </c>
      <c r="J12163">
        <v>5</v>
      </c>
      <c r="K12163">
        <v>12</v>
      </c>
      <c r="L12163">
        <v>9</v>
      </c>
      <c r="M12163">
        <v>16</v>
      </c>
      <c r="N12163" t="s">
        <v>3934</v>
      </c>
      <c r="O12163">
        <v>0</v>
      </c>
      <c r="P12163" t="s">
        <v>5082</v>
      </c>
    </row>
    <row r="12164" spans="1:16" x14ac:dyDescent="0.25">
      <c r="A12164">
        <v>12844</v>
      </c>
      <c r="B12164" t="e">
        <v>#N/A</v>
      </c>
      <c r="C12164" s="1">
        <v>43679</v>
      </c>
      <c r="D12164" s="1">
        <v>43690</v>
      </c>
      <c r="E12164">
        <v>628122</v>
      </c>
      <c r="F12164">
        <v>2537</v>
      </c>
      <c r="G12164">
        <v>7</v>
      </c>
      <c r="H12164">
        <v>2</v>
      </c>
      <c r="I12164">
        <v>5</v>
      </c>
      <c r="J12164">
        <v>5</v>
      </c>
      <c r="K12164">
        <v>57</v>
      </c>
      <c r="L12164">
        <v>9</v>
      </c>
      <c r="M12164">
        <v>16</v>
      </c>
      <c r="N12164" t="s">
        <v>3934</v>
      </c>
      <c r="O12164">
        <v>0</v>
      </c>
      <c r="P12164" t="s">
        <v>7801</v>
      </c>
    </row>
    <row r="12165" spans="1:16" x14ac:dyDescent="0.25">
      <c r="A12165">
        <v>12845</v>
      </c>
      <c r="B12165" t="e">
        <v>#N/A</v>
      </c>
      <c r="C12165" s="1">
        <v>43682</v>
      </c>
      <c r="D12165" s="1">
        <v>43682</v>
      </c>
      <c r="E12165">
        <v>2079516</v>
      </c>
      <c r="F12165">
        <v>9361</v>
      </c>
      <c r="G12165">
        <v>63</v>
      </c>
      <c r="H12165">
        <v>2</v>
      </c>
      <c r="I12165">
        <v>5</v>
      </c>
      <c r="J12165">
        <v>5</v>
      </c>
      <c r="K12165">
        <v>57</v>
      </c>
      <c r="L12165">
        <v>9</v>
      </c>
      <c r="M12165">
        <v>16</v>
      </c>
      <c r="N12165" t="s">
        <v>3934</v>
      </c>
      <c r="O12165">
        <v>0</v>
      </c>
      <c r="P12165" t="s">
        <v>11342</v>
      </c>
    </row>
    <row r="12166" spans="1:16" x14ac:dyDescent="0.25">
      <c r="A12166">
        <v>12846</v>
      </c>
      <c r="B12166" t="e">
        <v>#N/A</v>
      </c>
      <c r="C12166" s="1">
        <v>43679</v>
      </c>
      <c r="D12166" s="1">
        <v>43682</v>
      </c>
      <c r="E12166">
        <v>1878144</v>
      </c>
      <c r="F12166">
        <v>11137</v>
      </c>
      <c r="G12166">
        <v>48</v>
      </c>
      <c r="H12166">
        <v>2</v>
      </c>
      <c r="I12166">
        <v>9</v>
      </c>
      <c r="J12166">
        <v>5</v>
      </c>
      <c r="K12166">
        <v>10</v>
      </c>
      <c r="L12166">
        <v>9</v>
      </c>
      <c r="M12166">
        <v>42</v>
      </c>
      <c r="N12166" t="s">
        <v>3936</v>
      </c>
      <c r="O12166">
        <v>0</v>
      </c>
      <c r="P12166" t="s">
        <v>11521</v>
      </c>
    </row>
    <row r="12167" spans="1:16" x14ac:dyDescent="0.25">
      <c r="A12167">
        <v>12847</v>
      </c>
      <c r="B12167" t="e">
        <v>#N/A</v>
      </c>
      <c r="C12167" s="1">
        <v>43682</v>
      </c>
      <c r="D12167" s="1">
        <v>43686</v>
      </c>
      <c r="E12167">
        <v>43139</v>
      </c>
      <c r="F12167">
        <v>1081</v>
      </c>
      <c r="G12167">
        <v>39</v>
      </c>
      <c r="H12167">
        <v>2</v>
      </c>
      <c r="I12167">
        <v>5</v>
      </c>
      <c r="J12167">
        <v>5</v>
      </c>
      <c r="K12167">
        <v>10</v>
      </c>
      <c r="L12167">
        <v>9</v>
      </c>
      <c r="M12167">
        <v>81</v>
      </c>
      <c r="N12167" t="s">
        <v>3936</v>
      </c>
      <c r="O12167">
        <v>0</v>
      </c>
      <c r="P12167" t="s">
        <v>6929</v>
      </c>
    </row>
    <row r="12168" spans="1:16" x14ac:dyDescent="0.25">
      <c r="A12168">
        <v>12848</v>
      </c>
      <c r="B12168" t="e">
        <v>#N/A</v>
      </c>
      <c r="C12168" s="1">
        <v>43682</v>
      </c>
      <c r="D12168" s="1">
        <v>43684</v>
      </c>
      <c r="E12168">
        <v>1802759</v>
      </c>
      <c r="F12168">
        <v>10577</v>
      </c>
      <c r="G12168">
        <v>15</v>
      </c>
      <c r="H12168">
        <v>2</v>
      </c>
      <c r="I12168">
        <v>5</v>
      </c>
      <c r="J12168">
        <v>5</v>
      </c>
      <c r="K12168">
        <v>12</v>
      </c>
      <c r="L12168">
        <v>9</v>
      </c>
      <c r="M12168">
        <v>85</v>
      </c>
      <c r="N12168" t="s">
        <v>3936</v>
      </c>
      <c r="O12168">
        <v>0</v>
      </c>
      <c r="P12168" t="s">
        <v>11522</v>
      </c>
    </row>
    <row r="12169" spans="1:16" x14ac:dyDescent="0.25">
      <c r="A12169">
        <v>12851</v>
      </c>
      <c r="B12169" t="e">
        <v>#N/A</v>
      </c>
      <c r="C12169" s="1">
        <v>43682</v>
      </c>
      <c r="D12169" s="1">
        <v>43686</v>
      </c>
      <c r="E12169">
        <v>149272</v>
      </c>
      <c r="F12169">
        <v>11194</v>
      </c>
      <c r="G12169">
        <v>66</v>
      </c>
      <c r="H12169">
        <v>2</v>
      </c>
      <c r="I12169">
        <v>5</v>
      </c>
      <c r="J12169">
        <v>5</v>
      </c>
      <c r="K12169">
        <v>12</v>
      </c>
      <c r="L12169">
        <v>9</v>
      </c>
      <c r="M12169">
        <v>85</v>
      </c>
      <c r="N12169" t="s">
        <v>3936</v>
      </c>
      <c r="O12169">
        <v>0</v>
      </c>
      <c r="P12169" t="s">
        <v>10156</v>
      </c>
    </row>
    <row r="12170" spans="1:16" x14ac:dyDescent="0.25">
      <c r="A12170">
        <v>12852</v>
      </c>
      <c r="B12170" t="e">
        <v>#N/A</v>
      </c>
      <c r="C12170" s="1">
        <v>43679</v>
      </c>
      <c r="D12170" s="1">
        <v>43682</v>
      </c>
      <c r="E12170">
        <v>78671</v>
      </c>
      <c r="F12170">
        <v>12102</v>
      </c>
      <c r="G12170">
        <v>57</v>
      </c>
      <c r="H12170">
        <v>2</v>
      </c>
      <c r="I12170">
        <v>5</v>
      </c>
      <c r="J12170">
        <v>4</v>
      </c>
      <c r="K12170">
        <v>66</v>
      </c>
      <c r="L12170">
        <v>9</v>
      </c>
      <c r="M12170">
        <v>85</v>
      </c>
      <c r="N12170" t="s">
        <v>3934</v>
      </c>
      <c r="O12170">
        <v>2442.48</v>
      </c>
      <c r="P12170" t="s">
        <v>10325</v>
      </c>
    </row>
    <row r="12171" spans="1:16" x14ac:dyDescent="0.25">
      <c r="A12171">
        <v>12853</v>
      </c>
      <c r="B12171" t="e">
        <v>#N/A</v>
      </c>
      <c r="C12171" s="1">
        <v>43684</v>
      </c>
      <c r="D12171" s="1">
        <v>43684</v>
      </c>
      <c r="E12171">
        <v>46094</v>
      </c>
      <c r="F12171">
        <v>10379</v>
      </c>
      <c r="G12171">
        <v>51</v>
      </c>
      <c r="H12171">
        <v>2</v>
      </c>
      <c r="I12171">
        <v>5</v>
      </c>
      <c r="J12171">
        <v>5</v>
      </c>
      <c r="K12171">
        <v>65</v>
      </c>
      <c r="L12171">
        <v>9</v>
      </c>
      <c r="M12171">
        <v>16</v>
      </c>
      <c r="N12171" t="s">
        <v>3934</v>
      </c>
      <c r="O12171">
        <v>0</v>
      </c>
      <c r="P12171" t="s">
        <v>4275</v>
      </c>
    </row>
    <row r="12172" spans="1:16" x14ac:dyDescent="0.25">
      <c r="A12172">
        <v>12854</v>
      </c>
      <c r="B12172" t="e">
        <v>#N/A</v>
      </c>
      <c r="C12172" s="1">
        <v>43684</v>
      </c>
      <c r="D12172" s="1">
        <v>43684</v>
      </c>
      <c r="E12172">
        <v>2109732</v>
      </c>
      <c r="F12172">
        <v>8605</v>
      </c>
      <c r="G12172">
        <v>39</v>
      </c>
      <c r="H12172">
        <v>2</v>
      </c>
      <c r="I12172">
        <v>5</v>
      </c>
      <c r="J12172">
        <v>5</v>
      </c>
      <c r="K12172">
        <v>59</v>
      </c>
      <c r="L12172">
        <v>9</v>
      </c>
      <c r="M12172">
        <v>16</v>
      </c>
      <c r="N12172" t="s">
        <v>3934</v>
      </c>
      <c r="O12172">
        <v>0</v>
      </c>
      <c r="P12172" t="s">
        <v>6548</v>
      </c>
    </row>
    <row r="12173" spans="1:16" x14ac:dyDescent="0.25">
      <c r="A12173">
        <v>12855</v>
      </c>
      <c r="B12173" t="e">
        <v>#N/A</v>
      </c>
      <c r="C12173" s="1">
        <v>43684</v>
      </c>
      <c r="D12173" s="1">
        <v>43684</v>
      </c>
      <c r="E12173">
        <v>1894776</v>
      </c>
      <c r="F12173">
        <v>940</v>
      </c>
      <c r="G12173">
        <v>63</v>
      </c>
      <c r="H12173">
        <v>2</v>
      </c>
      <c r="I12173">
        <v>5</v>
      </c>
      <c r="J12173">
        <v>5</v>
      </c>
      <c r="K12173">
        <v>12</v>
      </c>
      <c r="L12173">
        <v>9</v>
      </c>
      <c r="M12173">
        <v>16</v>
      </c>
      <c r="N12173" t="s">
        <v>3934</v>
      </c>
      <c r="O12173">
        <v>0</v>
      </c>
      <c r="P12173" t="s">
        <v>6036</v>
      </c>
    </row>
    <row r="12174" spans="1:16" x14ac:dyDescent="0.25">
      <c r="A12174">
        <v>12856</v>
      </c>
      <c r="B12174" t="e">
        <v>#N/A</v>
      </c>
      <c r="C12174" s="1">
        <v>43684</v>
      </c>
      <c r="D12174" s="1">
        <v>43684</v>
      </c>
      <c r="E12174">
        <v>2400578</v>
      </c>
      <c r="F12174">
        <v>9344</v>
      </c>
      <c r="G12174">
        <v>27</v>
      </c>
      <c r="H12174">
        <v>2</v>
      </c>
      <c r="I12174">
        <v>5</v>
      </c>
      <c r="J12174">
        <v>5</v>
      </c>
      <c r="K12174">
        <v>58</v>
      </c>
      <c r="L12174">
        <v>9</v>
      </c>
      <c r="M12174">
        <v>16</v>
      </c>
      <c r="N12174" t="s">
        <v>3936</v>
      </c>
      <c r="O12174">
        <v>0</v>
      </c>
      <c r="P12174" t="s">
        <v>11523</v>
      </c>
    </row>
    <row r="12175" spans="1:16" x14ac:dyDescent="0.25">
      <c r="A12175">
        <v>12857</v>
      </c>
      <c r="B12175" t="e">
        <v>#N/A</v>
      </c>
      <c r="C12175" s="1">
        <v>43683</v>
      </c>
      <c r="D12175" s="1">
        <v>43684</v>
      </c>
      <c r="E12175">
        <v>2034995</v>
      </c>
      <c r="F12175">
        <v>8949</v>
      </c>
      <c r="G12175">
        <v>42</v>
      </c>
      <c r="H12175">
        <v>2</v>
      </c>
      <c r="I12175">
        <v>5</v>
      </c>
      <c r="J12175">
        <v>5</v>
      </c>
      <c r="K12175">
        <v>12</v>
      </c>
      <c r="L12175">
        <v>9</v>
      </c>
      <c r="M12175">
        <v>42</v>
      </c>
      <c r="N12175" t="s">
        <v>3936</v>
      </c>
      <c r="O12175">
        <v>0</v>
      </c>
      <c r="P12175" t="s">
        <v>11059</v>
      </c>
    </row>
    <row r="12176" spans="1:16" x14ac:dyDescent="0.25">
      <c r="A12176">
        <v>12858</v>
      </c>
      <c r="B12176" t="e">
        <v>#N/A</v>
      </c>
      <c r="C12176" s="1">
        <v>43684</v>
      </c>
      <c r="D12176" s="1">
        <v>43684</v>
      </c>
      <c r="E12176">
        <v>355113</v>
      </c>
      <c r="F12176">
        <v>10998</v>
      </c>
      <c r="G12176">
        <v>72</v>
      </c>
      <c r="H12176">
        <v>2</v>
      </c>
      <c r="I12176">
        <v>5</v>
      </c>
      <c r="J12176">
        <v>5</v>
      </c>
      <c r="K12176">
        <v>58</v>
      </c>
      <c r="L12176">
        <v>9</v>
      </c>
      <c r="M12176">
        <v>16</v>
      </c>
      <c r="N12176" t="s">
        <v>3934</v>
      </c>
      <c r="O12176">
        <v>0</v>
      </c>
      <c r="P12176" t="s">
        <v>11524</v>
      </c>
    </row>
    <row r="12177" spans="1:16" x14ac:dyDescent="0.25">
      <c r="A12177">
        <v>12859</v>
      </c>
      <c r="B12177" t="e">
        <v>#N/A</v>
      </c>
      <c r="C12177" s="1">
        <v>43684</v>
      </c>
      <c r="D12177" s="1">
        <v>43684</v>
      </c>
      <c r="E12177">
        <v>338893</v>
      </c>
      <c r="F12177">
        <v>10217</v>
      </c>
      <c r="G12177">
        <v>48</v>
      </c>
      <c r="H12177">
        <v>2</v>
      </c>
      <c r="I12177">
        <v>5</v>
      </c>
      <c r="J12177">
        <v>5</v>
      </c>
      <c r="K12177">
        <v>59</v>
      </c>
      <c r="L12177">
        <v>9</v>
      </c>
      <c r="M12177">
        <v>16</v>
      </c>
      <c r="N12177" t="s">
        <v>3934</v>
      </c>
      <c r="O12177">
        <v>0</v>
      </c>
      <c r="P12177" t="s">
        <v>8729</v>
      </c>
    </row>
    <row r="12178" spans="1:16" x14ac:dyDescent="0.25">
      <c r="A12178">
        <v>12860</v>
      </c>
      <c r="B12178" t="e">
        <v>#N/A</v>
      </c>
      <c r="C12178" s="1">
        <v>43684</v>
      </c>
      <c r="D12178" s="1">
        <v>43684</v>
      </c>
      <c r="E12178">
        <v>1873926</v>
      </c>
      <c r="F12178">
        <v>235</v>
      </c>
      <c r="G12178">
        <v>77</v>
      </c>
      <c r="H12178">
        <v>2</v>
      </c>
      <c r="I12178">
        <v>5</v>
      </c>
      <c r="J12178">
        <v>5</v>
      </c>
      <c r="K12178">
        <v>59</v>
      </c>
      <c r="L12178">
        <v>9</v>
      </c>
      <c r="M12178">
        <v>16</v>
      </c>
      <c r="N12178" t="s">
        <v>3934</v>
      </c>
      <c r="O12178">
        <v>0</v>
      </c>
      <c r="P12178" t="s">
        <v>5908</v>
      </c>
    </row>
    <row r="12179" spans="1:16" x14ac:dyDescent="0.25">
      <c r="A12179">
        <v>12861</v>
      </c>
      <c r="B12179" t="e">
        <v>#N/A</v>
      </c>
      <c r="C12179" s="1">
        <v>43684</v>
      </c>
      <c r="D12179" s="1">
        <v>43684</v>
      </c>
      <c r="E12179">
        <v>1908594</v>
      </c>
      <c r="F12179">
        <v>10637</v>
      </c>
      <c r="G12179">
        <v>53</v>
      </c>
      <c r="H12179">
        <v>2</v>
      </c>
      <c r="I12179">
        <v>5</v>
      </c>
      <c r="J12179">
        <v>5</v>
      </c>
      <c r="K12179">
        <v>59</v>
      </c>
      <c r="L12179">
        <v>9</v>
      </c>
      <c r="M12179">
        <v>16</v>
      </c>
      <c r="N12179" t="s">
        <v>3934</v>
      </c>
      <c r="O12179">
        <v>0</v>
      </c>
      <c r="P12179" t="s">
        <v>6408</v>
      </c>
    </row>
    <row r="12180" spans="1:16" x14ac:dyDescent="0.25">
      <c r="A12180">
        <v>12862</v>
      </c>
      <c r="B12180" t="e">
        <v>#N/A</v>
      </c>
      <c r="C12180" s="1">
        <v>43685</v>
      </c>
      <c r="D12180" s="1">
        <v>43700</v>
      </c>
      <c r="E12180">
        <v>149896</v>
      </c>
      <c r="F12180">
        <v>10668</v>
      </c>
      <c r="G12180">
        <v>53</v>
      </c>
      <c r="H12180">
        <v>2</v>
      </c>
      <c r="I12180">
        <v>3</v>
      </c>
      <c r="J12180">
        <v>5</v>
      </c>
      <c r="K12180">
        <v>12</v>
      </c>
      <c r="L12180">
        <v>9</v>
      </c>
      <c r="M12180">
        <v>42</v>
      </c>
      <c r="N12180" t="s">
        <v>3936</v>
      </c>
      <c r="O12180">
        <v>0</v>
      </c>
      <c r="P12180" t="s">
        <v>4062</v>
      </c>
    </row>
    <row r="12181" spans="1:16" x14ac:dyDescent="0.25">
      <c r="A12181">
        <v>12863</v>
      </c>
      <c r="B12181" t="e">
        <v>#N/A</v>
      </c>
      <c r="C12181" s="1">
        <v>43685</v>
      </c>
      <c r="D12181" s="1">
        <v>43690</v>
      </c>
      <c r="E12181">
        <v>769508</v>
      </c>
      <c r="F12181">
        <v>11711</v>
      </c>
      <c r="G12181">
        <v>8</v>
      </c>
      <c r="H12181">
        <v>2</v>
      </c>
      <c r="I12181">
        <v>3</v>
      </c>
      <c r="J12181">
        <v>5</v>
      </c>
      <c r="K12181">
        <v>10</v>
      </c>
      <c r="L12181">
        <v>9</v>
      </c>
      <c r="M12181">
        <v>42</v>
      </c>
      <c r="N12181" t="s">
        <v>3936</v>
      </c>
      <c r="O12181">
        <v>0</v>
      </c>
      <c r="P12181" t="s">
        <v>10025</v>
      </c>
    </row>
    <row r="12182" spans="1:16" x14ac:dyDescent="0.25">
      <c r="A12182">
        <v>12864</v>
      </c>
      <c r="B12182" t="e">
        <v>#N/A</v>
      </c>
      <c r="C12182" s="1">
        <v>43684</v>
      </c>
      <c r="D12182" s="1">
        <v>43696</v>
      </c>
      <c r="E12182">
        <v>1690215</v>
      </c>
      <c r="F12182">
        <v>157</v>
      </c>
      <c r="G12182">
        <v>38</v>
      </c>
      <c r="H12182">
        <v>2</v>
      </c>
      <c r="I12182">
        <v>3</v>
      </c>
      <c r="J12182">
        <v>5</v>
      </c>
      <c r="K12182">
        <v>50</v>
      </c>
      <c r="L12182">
        <v>9</v>
      </c>
      <c r="M12182">
        <v>85</v>
      </c>
      <c r="N12182" t="s">
        <v>3936</v>
      </c>
      <c r="O12182">
        <v>0</v>
      </c>
      <c r="P12182" t="s">
        <v>10465</v>
      </c>
    </row>
    <row r="12183" spans="1:16" x14ac:dyDescent="0.25">
      <c r="A12183">
        <v>12865</v>
      </c>
      <c r="B12183" t="e">
        <v>#N/A</v>
      </c>
      <c r="C12183" s="1">
        <v>43686</v>
      </c>
      <c r="D12183" s="1">
        <v>43703</v>
      </c>
      <c r="E12183">
        <v>359075</v>
      </c>
      <c r="F12183">
        <v>1328</v>
      </c>
      <c r="G12183">
        <v>42</v>
      </c>
      <c r="H12183">
        <v>2</v>
      </c>
      <c r="I12183">
        <v>3</v>
      </c>
      <c r="J12183">
        <v>5</v>
      </c>
      <c r="K12183">
        <v>12</v>
      </c>
      <c r="L12183">
        <v>9</v>
      </c>
      <c r="M12183">
        <v>42</v>
      </c>
      <c r="N12183" t="s">
        <v>3936</v>
      </c>
      <c r="O12183">
        <v>0</v>
      </c>
      <c r="P12183" t="s">
        <v>11525</v>
      </c>
    </row>
    <row r="12184" spans="1:16" x14ac:dyDescent="0.25">
      <c r="A12184">
        <v>12866</v>
      </c>
      <c r="B12184" t="e">
        <v>#N/A</v>
      </c>
      <c r="C12184" s="1">
        <v>43689</v>
      </c>
      <c r="D12184" s="1">
        <v>43734</v>
      </c>
      <c r="E12184">
        <v>1736668</v>
      </c>
      <c r="F12184">
        <v>11003</v>
      </c>
      <c r="G12184">
        <v>14</v>
      </c>
      <c r="H12184">
        <v>2</v>
      </c>
      <c r="I12184">
        <v>5</v>
      </c>
      <c r="J12184">
        <v>5</v>
      </c>
      <c r="K12184">
        <v>50</v>
      </c>
      <c r="L12184">
        <v>9</v>
      </c>
      <c r="M12184">
        <v>85</v>
      </c>
      <c r="N12184" t="s">
        <v>3936</v>
      </c>
      <c r="O12184">
        <v>0</v>
      </c>
      <c r="P12184" t="s">
        <v>8620</v>
      </c>
    </row>
    <row r="12185" spans="1:16" x14ac:dyDescent="0.25">
      <c r="A12185">
        <v>12867</v>
      </c>
      <c r="B12185" t="e">
        <v>#N/A</v>
      </c>
      <c r="C12185" s="1">
        <v>43685</v>
      </c>
      <c r="D12185" s="1">
        <v>43698</v>
      </c>
      <c r="E12185">
        <v>36541</v>
      </c>
      <c r="F12185">
        <v>11028</v>
      </c>
      <c r="G12185">
        <v>50</v>
      </c>
      <c r="H12185">
        <v>2</v>
      </c>
      <c r="I12185">
        <v>5</v>
      </c>
      <c r="J12185">
        <v>5</v>
      </c>
      <c r="K12185">
        <v>12</v>
      </c>
      <c r="L12185">
        <v>9</v>
      </c>
      <c r="M12185">
        <v>42</v>
      </c>
      <c r="N12185" t="s">
        <v>3936</v>
      </c>
      <c r="O12185">
        <v>0</v>
      </c>
      <c r="P12185" t="s">
        <v>8417</v>
      </c>
    </row>
    <row r="12186" spans="1:16" x14ac:dyDescent="0.25">
      <c r="A12186">
        <v>12868</v>
      </c>
      <c r="B12186" t="e">
        <v>#N/A</v>
      </c>
      <c r="C12186" s="1">
        <v>43690</v>
      </c>
      <c r="D12186" s="1">
        <v>43700</v>
      </c>
      <c r="E12186">
        <v>2084229</v>
      </c>
      <c r="F12186">
        <v>8197</v>
      </c>
      <c r="G12186">
        <v>77</v>
      </c>
      <c r="H12186">
        <v>2</v>
      </c>
      <c r="I12186">
        <v>5</v>
      </c>
      <c r="J12186">
        <v>5</v>
      </c>
      <c r="K12186">
        <v>9</v>
      </c>
      <c r="L12186">
        <v>9</v>
      </c>
      <c r="M12186">
        <v>85</v>
      </c>
      <c r="N12186" t="s">
        <v>3936</v>
      </c>
      <c r="O12186">
        <v>0</v>
      </c>
      <c r="P12186" t="s">
        <v>11526</v>
      </c>
    </row>
    <row r="12187" spans="1:16" x14ac:dyDescent="0.25">
      <c r="A12187">
        <v>12869</v>
      </c>
      <c r="B12187" t="e">
        <v>#N/A</v>
      </c>
      <c r="C12187" s="1">
        <v>43689</v>
      </c>
      <c r="D12187" s="1">
        <v>43693</v>
      </c>
      <c r="E12187">
        <v>2016655</v>
      </c>
      <c r="F12187">
        <v>157</v>
      </c>
      <c r="G12187">
        <v>69</v>
      </c>
      <c r="H12187">
        <v>2</v>
      </c>
      <c r="I12187">
        <v>3</v>
      </c>
      <c r="J12187">
        <v>5</v>
      </c>
      <c r="K12187">
        <v>40</v>
      </c>
      <c r="L12187">
        <v>9</v>
      </c>
      <c r="M12187">
        <v>85</v>
      </c>
      <c r="N12187" t="s">
        <v>3934</v>
      </c>
      <c r="O12187">
        <v>0</v>
      </c>
      <c r="P12187" t="s">
        <v>11527</v>
      </c>
    </row>
    <row r="12188" spans="1:16" x14ac:dyDescent="0.25">
      <c r="A12188">
        <v>12870</v>
      </c>
      <c r="B12188" t="e">
        <v>#N/A</v>
      </c>
      <c r="C12188" s="1">
        <v>43679</v>
      </c>
      <c r="D12188" s="1">
        <v>43693</v>
      </c>
      <c r="E12188">
        <v>516386</v>
      </c>
      <c r="F12188">
        <v>10130</v>
      </c>
      <c r="G12188">
        <v>74</v>
      </c>
      <c r="H12188">
        <v>2</v>
      </c>
      <c r="I12188">
        <v>9</v>
      </c>
      <c r="J12188">
        <v>4</v>
      </c>
      <c r="K12188">
        <v>15</v>
      </c>
      <c r="L12188">
        <v>9</v>
      </c>
      <c r="M12188">
        <v>85</v>
      </c>
      <c r="N12188" t="s">
        <v>3936</v>
      </c>
      <c r="O12188">
        <v>0</v>
      </c>
      <c r="P12188" t="s">
        <v>4132</v>
      </c>
    </row>
    <row r="12189" spans="1:16" x14ac:dyDescent="0.25">
      <c r="A12189">
        <v>12871</v>
      </c>
      <c r="B12189" t="e">
        <v>#N/A</v>
      </c>
      <c r="C12189" s="1">
        <v>43691</v>
      </c>
      <c r="D12189" s="1">
        <v>43711</v>
      </c>
      <c r="E12189">
        <v>1660000</v>
      </c>
      <c r="F12189">
        <v>9803</v>
      </c>
      <c r="G12189">
        <v>17</v>
      </c>
      <c r="H12189">
        <v>2</v>
      </c>
      <c r="I12189">
        <v>5</v>
      </c>
      <c r="J12189">
        <v>5</v>
      </c>
      <c r="K12189">
        <v>63</v>
      </c>
      <c r="L12189">
        <v>9</v>
      </c>
      <c r="M12189">
        <v>42</v>
      </c>
      <c r="N12189" t="s">
        <v>3936</v>
      </c>
      <c r="O12189">
        <v>0</v>
      </c>
      <c r="P12189" t="s">
        <v>11528</v>
      </c>
    </row>
    <row r="12190" spans="1:16" x14ac:dyDescent="0.25">
      <c r="A12190">
        <v>12872</v>
      </c>
      <c r="B12190" t="e">
        <v>#N/A</v>
      </c>
      <c r="C12190" s="1">
        <v>43691</v>
      </c>
      <c r="D12190" s="1">
        <v>43712</v>
      </c>
      <c r="E12190">
        <v>1878144</v>
      </c>
      <c r="F12190">
        <v>1678</v>
      </c>
      <c r="G12190">
        <v>74</v>
      </c>
      <c r="H12190">
        <v>2</v>
      </c>
      <c r="I12190">
        <v>5</v>
      </c>
      <c r="J12190">
        <v>5</v>
      </c>
      <c r="K12190">
        <v>63</v>
      </c>
      <c r="L12190">
        <v>9</v>
      </c>
      <c r="M12190">
        <v>85</v>
      </c>
      <c r="N12190" t="s">
        <v>3936</v>
      </c>
      <c r="O12190">
        <v>0</v>
      </c>
      <c r="P12190" t="s">
        <v>11521</v>
      </c>
    </row>
    <row r="12191" spans="1:16" x14ac:dyDescent="0.25">
      <c r="A12191">
        <v>12873</v>
      </c>
      <c r="B12191" t="e">
        <v>#N/A</v>
      </c>
      <c r="C12191" s="1">
        <v>43691</v>
      </c>
      <c r="D12191" s="1">
        <v>43718</v>
      </c>
      <c r="E12191">
        <v>1690252</v>
      </c>
      <c r="F12191">
        <v>1573</v>
      </c>
      <c r="G12191">
        <v>25</v>
      </c>
      <c r="H12191">
        <v>2</v>
      </c>
      <c r="I12191">
        <v>3</v>
      </c>
      <c r="J12191">
        <v>5</v>
      </c>
      <c r="K12191">
        <v>40</v>
      </c>
      <c r="L12191">
        <v>9</v>
      </c>
      <c r="M12191">
        <v>85</v>
      </c>
      <c r="N12191" t="s">
        <v>3936</v>
      </c>
      <c r="O12191">
        <v>0</v>
      </c>
      <c r="P12191" t="s">
        <v>11529</v>
      </c>
    </row>
    <row r="12192" spans="1:16" x14ac:dyDescent="0.25">
      <c r="A12192">
        <v>12874</v>
      </c>
      <c r="B12192" t="e">
        <v>#N/A</v>
      </c>
      <c r="C12192" s="1">
        <v>43691</v>
      </c>
      <c r="D12192" s="1">
        <v>43700</v>
      </c>
      <c r="E12192">
        <v>429761</v>
      </c>
      <c r="F12192">
        <v>10802</v>
      </c>
      <c r="G12192">
        <v>74</v>
      </c>
      <c r="H12192">
        <v>2</v>
      </c>
      <c r="I12192">
        <v>3</v>
      </c>
      <c r="J12192">
        <v>5</v>
      </c>
      <c r="K12192">
        <v>40</v>
      </c>
      <c r="L12192">
        <v>9</v>
      </c>
      <c r="M12192">
        <v>42</v>
      </c>
      <c r="N12192" t="s">
        <v>3936</v>
      </c>
      <c r="O12192">
        <v>0</v>
      </c>
      <c r="P12192" t="s">
        <v>4157</v>
      </c>
    </row>
    <row r="12193" spans="1:16" x14ac:dyDescent="0.25">
      <c r="A12193">
        <v>12875</v>
      </c>
      <c r="B12193" t="e">
        <v>#N/A</v>
      </c>
      <c r="C12193" s="1">
        <v>43690</v>
      </c>
      <c r="D12193" s="1">
        <v>43714</v>
      </c>
      <c r="E12193">
        <v>896967</v>
      </c>
      <c r="F12193">
        <v>1086</v>
      </c>
      <c r="G12193">
        <v>37</v>
      </c>
      <c r="H12193">
        <v>2</v>
      </c>
      <c r="I12193">
        <v>3</v>
      </c>
      <c r="J12193">
        <v>7</v>
      </c>
      <c r="K12193">
        <v>18</v>
      </c>
      <c r="L12193">
        <v>9</v>
      </c>
      <c r="M12193">
        <v>42</v>
      </c>
      <c r="N12193" t="s">
        <v>3936</v>
      </c>
      <c r="O12193">
        <v>0</v>
      </c>
      <c r="P12193" t="s">
        <v>10242</v>
      </c>
    </row>
    <row r="12194" spans="1:16" x14ac:dyDescent="0.25">
      <c r="A12194">
        <v>12876</v>
      </c>
      <c r="B12194" t="e">
        <v>#N/A</v>
      </c>
      <c r="C12194" s="1">
        <v>43691</v>
      </c>
      <c r="D12194" s="1">
        <v>43700</v>
      </c>
      <c r="E12194">
        <v>817566</v>
      </c>
      <c r="F12194">
        <v>11044</v>
      </c>
      <c r="G12194">
        <v>47</v>
      </c>
      <c r="H12194">
        <v>2</v>
      </c>
      <c r="I12194">
        <v>3</v>
      </c>
      <c r="J12194">
        <v>5</v>
      </c>
      <c r="K12194">
        <v>64</v>
      </c>
      <c r="L12194">
        <v>9</v>
      </c>
      <c r="M12194">
        <v>42</v>
      </c>
      <c r="N12194" t="s">
        <v>3936</v>
      </c>
      <c r="O12194">
        <v>0</v>
      </c>
      <c r="P12194" t="s">
        <v>4170</v>
      </c>
    </row>
    <row r="12195" spans="1:16" x14ac:dyDescent="0.25">
      <c r="A12195">
        <v>12877</v>
      </c>
      <c r="B12195" t="e">
        <v>#N/A</v>
      </c>
      <c r="C12195" s="1">
        <v>43693</v>
      </c>
      <c r="D12195" s="1">
        <v>43693</v>
      </c>
      <c r="E12195">
        <v>1830931</v>
      </c>
      <c r="F12195">
        <v>1846</v>
      </c>
      <c r="G12195">
        <v>14</v>
      </c>
      <c r="H12195">
        <v>2</v>
      </c>
      <c r="I12195">
        <v>3</v>
      </c>
      <c r="J12195">
        <v>5</v>
      </c>
      <c r="K12195">
        <v>40</v>
      </c>
      <c r="L12195">
        <v>9</v>
      </c>
      <c r="M12195">
        <v>42</v>
      </c>
      <c r="N12195" t="s">
        <v>3936</v>
      </c>
      <c r="O12195">
        <v>0</v>
      </c>
      <c r="P12195" t="s">
        <v>11530</v>
      </c>
    </row>
    <row r="12196" spans="1:16" x14ac:dyDescent="0.25">
      <c r="A12196">
        <v>12878</v>
      </c>
      <c r="B12196" t="e">
        <v>#N/A</v>
      </c>
      <c r="C12196" s="1">
        <v>43677</v>
      </c>
      <c r="D12196" s="1">
        <v>43693</v>
      </c>
      <c r="E12196">
        <v>741558</v>
      </c>
      <c r="F12196">
        <v>10566</v>
      </c>
      <c r="G12196">
        <v>5</v>
      </c>
      <c r="H12196">
        <v>2</v>
      </c>
      <c r="I12196">
        <v>4</v>
      </c>
      <c r="J12196">
        <v>5</v>
      </c>
      <c r="K12196">
        <v>63</v>
      </c>
      <c r="L12196">
        <v>9</v>
      </c>
      <c r="M12196">
        <v>85</v>
      </c>
      <c r="N12196" t="s">
        <v>3936</v>
      </c>
      <c r="O12196">
        <v>0</v>
      </c>
      <c r="P12196" t="s">
        <v>11531</v>
      </c>
    </row>
    <row r="12197" spans="1:16" x14ac:dyDescent="0.25">
      <c r="A12197">
        <v>12879</v>
      </c>
      <c r="B12197" t="e">
        <v>#N/A</v>
      </c>
      <c r="C12197" s="1">
        <v>43693</v>
      </c>
      <c r="D12197" s="1">
        <v>43703</v>
      </c>
      <c r="E12197">
        <v>1834620</v>
      </c>
      <c r="F12197">
        <v>10978</v>
      </c>
      <c r="G12197">
        <v>26</v>
      </c>
      <c r="H12197">
        <v>2</v>
      </c>
      <c r="I12197">
        <v>3</v>
      </c>
      <c r="J12197">
        <v>5</v>
      </c>
      <c r="K12197">
        <v>40</v>
      </c>
      <c r="L12197">
        <v>9</v>
      </c>
      <c r="M12197">
        <v>42</v>
      </c>
      <c r="N12197" t="s">
        <v>3936</v>
      </c>
      <c r="O12197">
        <v>0</v>
      </c>
      <c r="P12197" t="s">
        <v>11532</v>
      </c>
    </row>
    <row r="12198" spans="1:16" x14ac:dyDescent="0.25">
      <c r="A12198">
        <v>12880</v>
      </c>
      <c r="B12198" t="e">
        <v>#N/A</v>
      </c>
      <c r="C12198" s="1">
        <v>43689</v>
      </c>
      <c r="D12198" s="1">
        <v>43696</v>
      </c>
      <c r="E12198">
        <v>617092</v>
      </c>
      <c r="F12198">
        <v>10327</v>
      </c>
      <c r="G12198">
        <v>51</v>
      </c>
      <c r="H12198">
        <v>2</v>
      </c>
      <c r="I12198">
        <v>5</v>
      </c>
      <c r="J12198">
        <v>5</v>
      </c>
      <c r="K12198">
        <v>58</v>
      </c>
      <c r="L12198">
        <v>9</v>
      </c>
      <c r="M12198">
        <v>42</v>
      </c>
      <c r="N12198" t="s">
        <v>3936</v>
      </c>
      <c r="O12198">
        <v>0</v>
      </c>
      <c r="P12198" t="s">
        <v>11533</v>
      </c>
    </row>
    <row r="12199" spans="1:16" x14ac:dyDescent="0.25">
      <c r="A12199">
        <v>12881</v>
      </c>
      <c r="B12199" t="e">
        <v>#N/A</v>
      </c>
      <c r="C12199" s="1">
        <v>43696</v>
      </c>
      <c r="D12199" s="1">
        <v>43697</v>
      </c>
      <c r="E12199">
        <v>202514</v>
      </c>
      <c r="F12199">
        <v>10587</v>
      </c>
      <c r="G12199">
        <v>39</v>
      </c>
      <c r="H12199">
        <v>2</v>
      </c>
      <c r="I12199">
        <v>5</v>
      </c>
      <c r="J12199">
        <v>5</v>
      </c>
      <c r="K12199">
        <v>10</v>
      </c>
      <c r="L12199">
        <v>9</v>
      </c>
      <c r="M12199">
        <v>42</v>
      </c>
      <c r="N12199" t="s">
        <v>3936</v>
      </c>
      <c r="O12199">
        <v>0</v>
      </c>
      <c r="P12199" t="s">
        <v>11534</v>
      </c>
    </row>
    <row r="12200" spans="1:16" x14ac:dyDescent="0.25">
      <c r="A12200">
        <v>12882</v>
      </c>
      <c r="B12200" t="e">
        <v>#N/A</v>
      </c>
      <c r="C12200" s="1">
        <v>43697</v>
      </c>
      <c r="D12200" s="1">
        <v>43697</v>
      </c>
      <c r="E12200">
        <v>1897270</v>
      </c>
      <c r="F12200">
        <v>11158</v>
      </c>
      <c r="G12200">
        <v>71</v>
      </c>
      <c r="H12200">
        <v>2</v>
      </c>
      <c r="I12200">
        <v>5</v>
      </c>
      <c r="J12200">
        <v>5</v>
      </c>
      <c r="K12200">
        <v>12</v>
      </c>
      <c r="L12200">
        <v>9</v>
      </c>
      <c r="M12200">
        <v>42</v>
      </c>
      <c r="N12200" t="s">
        <v>3936</v>
      </c>
      <c r="O12200">
        <v>0</v>
      </c>
      <c r="P12200" t="s">
        <v>5683</v>
      </c>
    </row>
    <row r="12201" spans="1:16" x14ac:dyDescent="0.25">
      <c r="A12201">
        <v>12883</v>
      </c>
      <c r="B12201" t="e">
        <v>#N/A</v>
      </c>
      <c r="C12201" s="1">
        <v>43697</v>
      </c>
      <c r="D12201" s="1">
        <v>43720</v>
      </c>
      <c r="E12201">
        <v>1708610</v>
      </c>
      <c r="F12201">
        <v>10710</v>
      </c>
      <c r="G12201">
        <v>42</v>
      </c>
      <c r="H12201">
        <v>2</v>
      </c>
      <c r="I12201">
        <v>3</v>
      </c>
      <c r="J12201">
        <v>5</v>
      </c>
      <c r="K12201">
        <v>40</v>
      </c>
      <c r="L12201">
        <v>9</v>
      </c>
      <c r="M12201">
        <v>42</v>
      </c>
      <c r="N12201" t="s">
        <v>3936</v>
      </c>
      <c r="O12201">
        <v>0</v>
      </c>
      <c r="P12201" t="s">
        <v>5642</v>
      </c>
    </row>
    <row r="12202" spans="1:16" x14ac:dyDescent="0.25">
      <c r="A12202">
        <v>12884</v>
      </c>
      <c r="B12202" t="e">
        <v>#N/A</v>
      </c>
      <c r="C12202" s="1">
        <v>43698</v>
      </c>
      <c r="D12202" s="1">
        <v>43698</v>
      </c>
      <c r="E12202">
        <v>64808</v>
      </c>
      <c r="F12202">
        <v>1548</v>
      </c>
      <c r="G12202">
        <v>4</v>
      </c>
      <c r="H12202">
        <v>2</v>
      </c>
      <c r="I12202">
        <v>5</v>
      </c>
      <c r="J12202">
        <v>5</v>
      </c>
      <c r="K12202">
        <v>58</v>
      </c>
      <c r="L12202">
        <v>9</v>
      </c>
      <c r="M12202">
        <v>16</v>
      </c>
      <c r="N12202" t="s">
        <v>3934</v>
      </c>
      <c r="O12202">
        <v>0</v>
      </c>
      <c r="P12202" t="s">
        <v>9801</v>
      </c>
    </row>
    <row r="12203" spans="1:16" x14ac:dyDescent="0.25">
      <c r="A12203">
        <v>12885</v>
      </c>
      <c r="B12203" t="e">
        <v>#N/A</v>
      </c>
      <c r="C12203" s="1">
        <v>43698</v>
      </c>
      <c r="D12203" s="1">
        <v>43698</v>
      </c>
      <c r="E12203">
        <v>159376</v>
      </c>
      <c r="F12203">
        <v>187</v>
      </c>
      <c r="G12203">
        <v>38</v>
      </c>
      <c r="H12203">
        <v>2</v>
      </c>
      <c r="I12203">
        <v>5</v>
      </c>
      <c r="J12203">
        <v>5</v>
      </c>
      <c r="K12203">
        <v>59</v>
      </c>
      <c r="L12203">
        <v>9</v>
      </c>
      <c r="M12203">
        <v>16</v>
      </c>
      <c r="N12203" t="s">
        <v>3934</v>
      </c>
      <c r="O12203">
        <v>0</v>
      </c>
      <c r="P12203" t="s">
        <v>11535</v>
      </c>
    </row>
    <row r="12204" spans="1:16" x14ac:dyDescent="0.25">
      <c r="A12204">
        <v>12886</v>
      </c>
      <c r="B12204" t="e">
        <v>#N/A</v>
      </c>
      <c r="C12204" s="1">
        <v>43697</v>
      </c>
      <c r="D12204" s="1">
        <v>43706</v>
      </c>
      <c r="E12204">
        <v>1805652</v>
      </c>
      <c r="F12204">
        <v>11173</v>
      </c>
      <c r="G12204">
        <v>61</v>
      </c>
      <c r="H12204">
        <v>2</v>
      </c>
      <c r="I12204">
        <v>5</v>
      </c>
      <c r="J12204">
        <v>5</v>
      </c>
      <c r="K12204">
        <v>10</v>
      </c>
      <c r="L12204">
        <v>9</v>
      </c>
      <c r="M12204">
        <v>42</v>
      </c>
      <c r="N12204" t="s">
        <v>3936</v>
      </c>
      <c r="O12204">
        <v>0</v>
      </c>
      <c r="P12204" t="s">
        <v>11536</v>
      </c>
    </row>
    <row r="12205" spans="1:16" x14ac:dyDescent="0.25">
      <c r="A12205">
        <v>12887</v>
      </c>
      <c r="B12205" t="e">
        <v>#N/A</v>
      </c>
      <c r="C12205" s="1">
        <v>43698</v>
      </c>
      <c r="D12205" s="1">
        <v>43698</v>
      </c>
      <c r="E12205">
        <v>2056007</v>
      </c>
      <c r="F12205">
        <v>10644</v>
      </c>
      <c r="G12205">
        <v>60</v>
      </c>
      <c r="H12205">
        <v>2</v>
      </c>
      <c r="I12205">
        <v>5</v>
      </c>
      <c r="J12205">
        <v>5</v>
      </c>
      <c r="K12205">
        <v>59</v>
      </c>
      <c r="L12205">
        <v>9</v>
      </c>
      <c r="M12205">
        <v>16</v>
      </c>
      <c r="N12205" t="s">
        <v>3934</v>
      </c>
      <c r="O12205">
        <v>0</v>
      </c>
      <c r="P12205" t="s">
        <v>8816</v>
      </c>
    </row>
    <row r="12206" spans="1:16" x14ac:dyDescent="0.25">
      <c r="A12206">
        <v>12888</v>
      </c>
      <c r="B12206" t="e">
        <v>#N/A</v>
      </c>
      <c r="C12206" s="1">
        <v>43698</v>
      </c>
      <c r="D12206" s="1">
        <v>43724</v>
      </c>
      <c r="E12206">
        <v>2115293</v>
      </c>
      <c r="F12206">
        <v>9610</v>
      </c>
      <c r="G12206">
        <v>14</v>
      </c>
      <c r="H12206">
        <v>2</v>
      </c>
      <c r="I12206">
        <v>3</v>
      </c>
      <c r="J12206">
        <v>5</v>
      </c>
      <c r="K12206">
        <v>15</v>
      </c>
      <c r="L12206">
        <v>9</v>
      </c>
      <c r="M12206">
        <v>42</v>
      </c>
      <c r="N12206" t="s">
        <v>3936</v>
      </c>
      <c r="O12206">
        <v>0</v>
      </c>
      <c r="P12206" t="s">
        <v>11537</v>
      </c>
    </row>
    <row r="12207" spans="1:16" x14ac:dyDescent="0.25">
      <c r="A12207">
        <v>12889</v>
      </c>
      <c r="B12207" t="e">
        <v>#N/A</v>
      </c>
      <c r="C12207" s="1">
        <v>43698</v>
      </c>
      <c r="D12207" s="1">
        <v>43711</v>
      </c>
      <c r="E12207">
        <v>2058358</v>
      </c>
      <c r="F12207">
        <v>11050</v>
      </c>
      <c r="G12207">
        <v>75</v>
      </c>
      <c r="H12207">
        <v>2</v>
      </c>
      <c r="I12207">
        <v>3</v>
      </c>
      <c r="J12207">
        <v>5</v>
      </c>
      <c r="K12207">
        <v>12</v>
      </c>
      <c r="L12207">
        <v>9</v>
      </c>
      <c r="M12207">
        <v>42</v>
      </c>
      <c r="N12207" t="s">
        <v>3936</v>
      </c>
      <c r="O12207">
        <v>0</v>
      </c>
      <c r="P12207" t="s">
        <v>9241</v>
      </c>
    </row>
    <row r="12208" spans="1:16" x14ac:dyDescent="0.25">
      <c r="A12208">
        <v>12890</v>
      </c>
      <c r="B12208" t="e">
        <v>#N/A</v>
      </c>
      <c r="C12208" s="1">
        <v>43697</v>
      </c>
      <c r="D12208" s="1">
        <v>43704</v>
      </c>
      <c r="E12208">
        <v>96979</v>
      </c>
      <c r="F12208">
        <v>2690</v>
      </c>
      <c r="G12208">
        <v>75</v>
      </c>
      <c r="H12208">
        <v>2</v>
      </c>
      <c r="I12208">
        <v>5</v>
      </c>
      <c r="J12208">
        <v>5</v>
      </c>
      <c r="K12208">
        <v>10</v>
      </c>
      <c r="L12208">
        <v>9</v>
      </c>
      <c r="M12208">
        <v>42</v>
      </c>
      <c r="N12208" t="s">
        <v>3936</v>
      </c>
      <c r="O12208">
        <v>0</v>
      </c>
      <c r="P12208" t="s">
        <v>11098</v>
      </c>
    </row>
    <row r="12209" spans="1:16" x14ac:dyDescent="0.25">
      <c r="A12209">
        <v>12891</v>
      </c>
      <c r="B12209" t="e">
        <v>#N/A</v>
      </c>
      <c r="C12209" s="1">
        <v>43698</v>
      </c>
      <c r="D12209" s="1">
        <v>43703</v>
      </c>
      <c r="E12209">
        <v>1906388</v>
      </c>
      <c r="F12209">
        <v>10337</v>
      </c>
      <c r="G12209">
        <v>52</v>
      </c>
      <c r="H12209">
        <v>2</v>
      </c>
      <c r="I12209">
        <v>3</v>
      </c>
      <c r="J12209">
        <v>5</v>
      </c>
      <c r="K12209">
        <v>12</v>
      </c>
      <c r="L12209">
        <v>9</v>
      </c>
      <c r="M12209">
        <v>16</v>
      </c>
      <c r="N12209" t="s">
        <v>3934</v>
      </c>
      <c r="O12209">
        <v>0</v>
      </c>
      <c r="P12209" t="s">
        <v>4164</v>
      </c>
    </row>
    <row r="12210" spans="1:16" x14ac:dyDescent="0.25">
      <c r="A12210">
        <v>12892</v>
      </c>
      <c r="B12210" t="e">
        <v>#N/A</v>
      </c>
      <c r="C12210" s="1">
        <v>43699</v>
      </c>
      <c r="D12210" s="1">
        <v>43700</v>
      </c>
      <c r="E12210">
        <v>681301</v>
      </c>
      <c r="F12210">
        <v>11153</v>
      </c>
      <c r="G12210">
        <v>24</v>
      </c>
      <c r="H12210">
        <v>2</v>
      </c>
      <c r="I12210">
        <v>5</v>
      </c>
      <c r="J12210">
        <v>5</v>
      </c>
      <c r="K12210">
        <v>58</v>
      </c>
      <c r="L12210">
        <v>9</v>
      </c>
      <c r="M12210">
        <v>16</v>
      </c>
      <c r="N12210" t="s">
        <v>3934</v>
      </c>
      <c r="O12210">
        <v>0</v>
      </c>
      <c r="P12210" t="s">
        <v>5756</v>
      </c>
    </row>
    <row r="12211" spans="1:16" x14ac:dyDescent="0.25">
      <c r="A12211">
        <v>12893</v>
      </c>
      <c r="B12211" t="e">
        <v>#N/A</v>
      </c>
      <c r="C12211" s="1">
        <v>43699</v>
      </c>
      <c r="D12211" s="1">
        <v>43707</v>
      </c>
      <c r="E12211">
        <v>1852567</v>
      </c>
      <c r="F12211">
        <v>9775</v>
      </c>
      <c r="G12211">
        <v>20</v>
      </c>
      <c r="H12211">
        <v>2</v>
      </c>
      <c r="I12211">
        <v>5</v>
      </c>
      <c r="J12211">
        <v>5</v>
      </c>
      <c r="K12211">
        <v>10</v>
      </c>
      <c r="L12211">
        <v>9</v>
      </c>
      <c r="M12211">
        <v>42</v>
      </c>
      <c r="N12211" t="s">
        <v>3936</v>
      </c>
      <c r="O12211">
        <v>0</v>
      </c>
      <c r="P12211" t="s">
        <v>9171</v>
      </c>
    </row>
    <row r="12212" spans="1:16" x14ac:dyDescent="0.25">
      <c r="A12212">
        <v>12894</v>
      </c>
      <c r="B12212" t="e">
        <v>#N/A</v>
      </c>
      <c r="C12212" s="1">
        <v>43700</v>
      </c>
      <c r="D12212" s="1">
        <v>43700</v>
      </c>
      <c r="E12212">
        <v>2032184</v>
      </c>
      <c r="F12212">
        <v>11715</v>
      </c>
      <c r="G12212">
        <v>20</v>
      </c>
      <c r="H12212">
        <v>2</v>
      </c>
      <c r="I12212">
        <v>5</v>
      </c>
      <c r="J12212">
        <v>5</v>
      </c>
      <c r="K12212">
        <v>59</v>
      </c>
      <c r="L12212">
        <v>9</v>
      </c>
      <c r="M12212">
        <v>16</v>
      </c>
      <c r="N12212" t="s">
        <v>3934</v>
      </c>
      <c r="O12212">
        <v>0</v>
      </c>
      <c r="P12212" t="s">
        <v>7852</v>
      </c>
    </row>
    <row r="12213" spans="1:16" x14ac:dyDescent="0.25">
      <c r="A12213">
        <v>12895</v>
      </c>
      <c r="B12213" t="e">
        <v>#N/A</v>
      </c>
      <c r="C12213" s="1">
        <v>43700</v>
      </c>
      <c r="D12213" s="1">
        <v>43700</v>
      </c>
      <c r="E12213">
        <v>2119411</v>
      </c>
      <c r="F12213">
        <v>12061</v>
      </c>
      <c r="G12213">
        <v>37</v>
      </c>
      <c r="H12213">
        <v>2</v>
      </c>
      <c r="I12213">
        <v>5</v>
      </c>
      <c r="J12213">
        <v>5</v>
      </c>
      <c r="K12213">
        <v>59</v>
      </c>
      <c r="L12213">
        <v>9</v>
      </c>
      <c r="M12213">
        <v>16</v>
      </c>
      <c r="N12213" t="s">
        <v>3934</v>
      </c>
      <c r="O12213">
        <v>0</v>
      </c>
      <c r="P12213" t="s">
        <v>4812</v>
      </c>
    </row>
    <row r="12214" spans="1:16" x14ac:dyDescent="0.25">
      <c r="A12214">
        <v>12896</v>
      </c>
      <c r="B12214" t="e">
        <v>#N/A</v>
      </c>
      <c r="C12214" s="1">
        <v>43700</v>
      </c>
      <c r="D12214" s="1">
        <v>43703</v>
      </c>
      <c r="E12214">
        <v>461007</v>
      </c>
      <c r="F12214">
        <v>1680</v>
      </c>
      <c r="G12214">
        <v>11</v>
      </c>
      <c r="H12214">
        <v>2</v>
      </c>
      <c r="I12214">
        <v>5</v>
      </c>
      <c r="J12214">
        <v>5</v>
      </c>
      <c r="K12214">
        <v>58</v>
      </c>
      <c r="L12214">
        <v>9</v>
      </c>
      <c r="M12214">
        <v>16</v>
      </c>
      <c r="N12214" t="s">
        <v>3934</v>
      </c>
      <c r="O12214">
        <v>0</v>
      </c>
      <c r="P12214" t="s">
        <v>4430</v>
      </c>
    </row>
    <row r="12215" spans="1:16" x14ac:dyDescent="0.25">
      <c r="A12215">
        <v>12897</v>
      </c>
      <c r="B12215" t="e">
        <v>#N/A</v>
      </c>
      <c r="C12215" s="1">
        <v>43700</v>
      </c>
      <c r="D12215" s="1">
        <v>43700</v>
      </c>
      <c r="E12215">
        <v>1675134</v>
      </c>
      <c r="F12215">
        <v>12589</v>
      </c>
      <c r="G12215">
        <v>24</v>
      </c>
      <c r="H12215">
        <v>2</v>
      </c>
      <c r="I12215">
        <v>5</v>
      </c>
      <c r="J12215">
        <v>5</v>
      </c>
      <c r="K12215">
        <v>59</v>
      </c>
      <c r="L12215">
        <v>9</v>
      </c>
      <c r="M12215">
        <v>16</v>
      </c>
      <c r="N12215" t="s">
        <v>3934</v>
      </c>
      <c r="O12215">
        <v>0</v>
      </c>
      <c r="P12215" t="s">
        <v>11538</v>
      </c>
    </row>
    <row r="12216" spans="1:16" x14ac:dyDescent="0.25">
      <c r="A12216">
        <v>12898</v>
      </c>
      <c r="B12216" t="e">
        <v>#N/A</v>
      </c>
      <c r="C12216" s="1">
        <v>43700</v>
      </c>
      <c r="D12216" s="1">
        <v>43700</v>
      </c>
      <c r="E12216">
        <v>144490</v>
      </c>
      <c r="F12216">
        <v>11175</v>
      </c>
      <c r="G12216">
        <v>54</v>
      </c>
      <c r="H12216">
        <v>2</v>
      </c>
      <c r="I12216">
        <v>5</v>
      </c>
      <c r="J12216">
        <v>5</v>
      </c>
      <c r="K12216">
        <v>59</v>
      </c>
      <c r="L12216">
        <v>9</v>
      </c>
      <c r="M12216">
        <v>16</v>
      </c>
      <c r="N12216" t="s">
        <v>3934</v>
      </c>
      <c r="O12216">
        <v>0</v>
      </c>
      <c r="P12216" t="s">
        <v>4623</v>
      </c>
    </row>
    <row r="12217" spans="1:16" x14ac:dyDescent="0.25">
      <c r="A12217">
        <v>12899</v>
      </c>
      <c r="B12217" t="e">
        <v>#N/A</v>
      </c>
      <c r="C12217" s="1">
        <v>43700</v>
      </c>
      <c r="D12217" s="1">
        <v>43703</v>
      </c>
      <c r="E12217">
        <v>2223582</v>
      </c>
      <c r="F12217">
        <v>11849</v>
      </c>
      <c r="G12217">
        <v>45</v>
      </c>
      <c r="H12217">
        <v>2</v>
      </c>
      <c r="I12217">
        <v>5</v>
      </c>
      <c r="J12217">
        <v>5</v>
      </c>
      <c r="K12217">
        <v>59</v>
      </c>
      <c r="L12217">
        <v>9</v>
      </c>
      <c r="M12217">
        <v>16</v>
      </c>
      <c r="N12217" t="s">
        <v>3934</v>
      </c>
      <c r="O12217">
        <v>0</v>
      </c>
      <c r="P12217" t="s">
        <v>11539</v>
      </c>
    </row>
    <row r="12218" spans="1:16" x14ac:dyDescent="0.25">
      <c r="A12218">
        <v>12900</v>
      </c>
      <c r="B12218" t="e">
        <v>#N/A</v>
      </c>
      <c r="C12218" s="1">
        <v>43700</v>
      </c>
      <c r="D12218" s="1">
        <v>43700</v>
      </c>
      <c r="E12218">
        <v>1795338</v>
      </c>
      <c r="F12218">
        <v>10379</v>
      </c>
      <c r="G12218">
        <v>60</v>
      </c>
      <c r="H12218">
        <v>2</v>
      </c>
      <c r="I12218">
        <v>5</v>
      </c>
      <c r="J12218">
        <v>5</v>
      </c>
      <c r="K12218">
        <v>59</v>
      </c>
      <c r="L12218">
        <v>9</v>
      </c>
      <c r="M12218">
        <v>16</v>
      </c>
      <c r="N12218" t="s">
        <v>3934</v>
      </c>
      <c r="O12218">
        <v>0</v>
      </c>
      <c r="P12218" t="s">
        <v>5646</v>
      </c>
    </row>
    <row r="12219" spans="1:16" x14ac:dyDescent="0.25">
      <c r="A12219">
        <v>12901</v>
      </c>
      <c r="B12219" t="e">
        <v>#N/A</v>
      </c>
      <c r="C12219" s="1">
        <v>43682</v>
      </c>
      <c r="D12219" s="1">
        <v>43727</v>
      </c>
      <c r="E12219">
        <v>393081</v>
      </c>
      <c r="F12219">
        <v>884</v>
      </c>
      <c r="G12219">
        <v>74</v>
      </c>
      <c r="H12219">
        <v>2</v>
      </c>
      <c r="I12219">
        <v>5</v>
      </c>
      <c r="J12219">
        <v>5</v>
      </c>
      <c r="K12219">
        <v>12</v>
      </c>
      <c r="L12219">
        <v>9</v>
      </c>
      <c r="M12219">
        <v>42</v>
      </c>
      <c r="N12219" t="s">
        <v>3936</v>
      </c>
      <c r="O12219">
        <v>0</v>
      </c>
      <c r="P12219" t="s">
        <v>7417</v>
      </c>
    </row>
    <row r="12220" spans="1:16" x14ac:dyDescent="0.25">
      <c r="A12220">
        <v>12902</v>
      </c>
      <c r="B12220" t="e">
        <v>#N/A</v>
      </c>
      <c r="C12220" s="1">
        <v>43699</v>
      </c>
      <c r="D12220" s="1">
        <v>43706</v>
      </c>
      <c r="E12220">
        <v>64808</v>
      </c>
      <c r="F12220">
        <v>10507</v>
      </c>
      <c r="G12220">
        <v>49</v>
      </c>
      <c r="H12220">
        <v>2</v>
      </c>
      <c r="I12220">
        <v>5</v>
      </c>
      <c r="J12220">
        <v>5</v>
      </c>
      <c r="K12220">
        <v>15</v>
      </c>
      <c r="L12220">
        <v>9</v>
      </c>
      <c r="M12220">
        <v>42</v>
      </c>
      <c r="N12220" t="s">
        <v>3936</v>
      </c>
      <c r="O12220">
        <v>0</v>
      </c>
      <c r="P12220" t="s">
        <v>9801</v>
      </c>
    </row>
    <row r="12221" spans="1:16" x14ac:dyDescent="0.25">
      <c r="A12221">
        <v>12903</v>
      </c>
      <c r="B12221" t="e">
        <v>#N/A</v>
      </c>
      <c r="C12221" s="1">
        <v>43699</v>
      </c>
      <c r="D12221" s="1">
        <v>43717</v>
      </c>
      <c r="E12221">
        <v>192720</v>
      </c>
      <c r="F12221">
        <v>9393</v>
      </c>
      <c r="G12221">
        <v>43</v>
      </c>
      <c r="H12221">
        <v>2</v>
      </c>
      <c r="I12221">
        <v>5</v>
      </c>
      <c r="J12221">
        <v>4</v>
      </c>
      <c r="K12221">
        <v>12</v>
      </c>
      <c r="L12221">
        <v>9</v>
      </c>
      <c r="M12221">
        <v>42</v>
      </c>
      <c r="N12221" t="s">
        <v>3936</v>
      </c>
      <c r="O12221">
        <v>0</v>
      </c>
      <c r="P12221" t="s">
        <v>3962</v>
      </c>
    </row>
    <row r="12222" spans="1:16" x14ac:dyDescent="0.25">
      <c r="A12222">
        <v>12904</v>
      </c>
      <c r="B12222" t="e">
        <v>#N/A</v>
      </c>
      <c r="C12222" s="1">
        <v>43703</v>
      </c>
      <c r="D12222" s="1">
        <v>43703</v>
      </c>
      <c r="E12222">
        <v>284362</v>
      </c>
      <c r="F12222">
        <v>8891</v>
      </c>
      <c r="G12222">
        <v>57</v>
      </c>
      <c r="H12222">
        <v>2</v>
      </c>
      <c r="I12222">
        <v>5</v>
      </c>
      <c r="J12222">
        <v>5</v>
      </c>
      <c r="K12222">
        <v>12</v>
      </c>
      <c r="L12222">
        <v>9</v>
      </c>
      <c r="M12222">
        <v>16</v>
      </c>
      <c r="N12222" t="s">
        <v>3934</v>
      </c>
      <c r="O12222">
        <v>0</v>
      </c>
      <c r="P12222" t="s">
        <v>6315</v>
      </c>
    </row>
    <row r="12223" spans="1:16" x14ac:dyDescent="0.25">
      <c r="A12223">
        <v>12905</v>
      </c>
      <c r="B12223" t="e">
        <v>#N/A</v>
      </c>
      <c r="C12223" s="1">
        <v>43703</v>
      </c>
      <c r="D12223" s="1">
        <v>43703</v>
      </c>
      <c r="E12223">
        <v>1747373</v>
      </c>
      <c r="F12223">
        <v>10623</v>
      </c>
      <c r="G12223">
        <v>36</v>
      </c>
      <c r="H12223">
        <v>2</v>
      </c>
      <c r="I12223">
        <v>5</v>
      </c>
      <c r="J12223">
        <v>5</v>
      </c>
      <c r="K12223">
        <v>59</v>
      </c>
      <c r="L12223">
        <v>9</v>
      </c>
      <c r="M12223">
        <v>16</v>
      </c>
      <c r="N12223" t="s">
        <v>3934</v>
      </c>
      <c r="O12223">
        <v>0</v>
      </c>
      <c r="P12223" t="s">
        <v>1385</v>
      </c>
    </row>
    <row r="12224" spans="1:16" x14ac:dyDescent="0.25">
      <c r="A12224">
        <v>12906</v>
      </c>
      <c r="B12224" t="e">
        <v>#N/A</v>
      </c>
      <c r="C12224" s="1">
        <v>43703</v>
      </c>
      <c r="D12224" s="1">
        <v>43703</v>
      </c>
      <c r="E12224">
        <v>353380</v>
      </c>
      <c r="F12224">
        <v>11132</v>
      </c>
      <c r="G12224">
        <v>72</v>
      </c>
      <c r="H12224">
        <v>2</v>
      </c>
      <c r="I12224">
        <v>5</v>
      </c>
      <c r="J12224">
        <v>5</v>
      </c>
      <c r="K12224">
        <v>59</v>
      </c>
      <c r="L12224">
        <v>9</v>
      </c>
      <c r="M12224">
        <v>16</v>
      </c>
      <c r="N12224" t="s">
        <v>3934</v>
      </c>
      <c r="O12224">
        <v>0</v>
      </c>
      <c r="P12224" t="s">
        <v>11540</v>
      </c>
    </row>
    <row r="12225" spans="1:16" x14ac:dyDescent="0.25">
      <c r="A12225">
        <v>12907</v>
      </c>
      <c r="B12225" t="e">
        <v>#N/A</v>
      </c>
      <c r="C12225" s="1">
        <v>43703</v>
      </c>
      <c r="D12225" s="1">
        <v>43703</v>
      </c>
      <c r="E12225">
        <v>879453</v>
      </c>
      <c r="F12225">
        <v>11277</v>
      </c>
      <c r="G12225">
        <v>28</v>
      </c>
      <c r="H12225">
        <v>2</v>
      </c>
      <c r="I12225">
        <v>5</v>
      </c>
      <c r="J12225">
        <v>5</v>
      </c>
      <c r="K12225">
        <v>59</v>
      </c>
      <c r="L12225">
        <v>9</v>
      </c>
      <c r="M12225">
        <v>16</v>
      </c>
      <c r="N12225" t="s">
        <v>3934</v>
      </c>
      <c r="O12225">
        <v>0</v>
      </c>
      <c r="P12225" t="s">
        <v>8595</v>
      </c>
    </row>
    <row r="12226" spans="1:16" x14ac:dyDescent="0.25">
      <c r="A12226">
        <v>12908</v>
      </c>
      <c r="B12226" t="e">
        <v>#N/A</v>
      </c>
      <c r="C12226" s="1">
        <v>43703</v>
      </c>
      <c r="D12226" s="1">
        <v>43703</v>
      </c>
      <c r="E12226">
        <v>59907</v>
      </c>
      <c r="F12226">
        <v>11796</v>
      </c>
      <c r="G12226">
        <v>44</v>
      </c>
      <c r="H12226">
        <v>2</v>
      </c>
      <c r="I12226">
        <v>5</v>
      </c>
      <c r="J12226">
        <v>5</v>
      </c>
      <c r="K12226">
        <v>59</v>
      </c>
      <c r="L12226">
        <v>9</v>
      </c>
      <c r="M12226">
        <v>16</v>
      </c>
      <c r="N12226" t="s">
        <v>3934</v>
      </c>
      <c r="O12226">
        <v>0</v>
      </c>
      <c r="P12226" t="s">
        <v>6742</v>
      </c>
    </row>
    <row r="12227" spans="1:16" x14ac:dyDescent="0.25">
      <c r="A12227">
        <v>12909</v>
      </c>
      <c r="B12227" t="e">
        <v>#N/A</v>
      </c>
      <c r="C12227" s="1">
        <v>43703</v>
      </c>
      <c r="D12227" s="1">
        <v>43714</v>
      </c>
      <c r="E12227">
        <v>485542</v>
      </c>
      <c r="F12227">
        <v>1085</v>
      </c>
      <c r="G12227">
        <v>40</v>
      </c>
      <c r="H12227">
        <v>2</v>
      </c>
      <c r="I12227">
        <v>9</v>
      </c>
      <c r="J12227">
        <v>5</v>
      </c>
      <c r="K12227">
        <v>10</v>
      </c>
      <c r="L12227">
        <v>9</v>
      </c>
      <c r="M12227">
        <v>42</v>
      </c>
      <c r="N12227" t="s">
        <v>3936</v>
      </c>
      <c r="O12227">
        <v>14.37</v>
      </c>
      <c r="P12227" t="s">
        <v>6070</v>
      </c>
    </row>
    <row r="12228" spans="1:16" x14ac:dyDescent="0.25">
      <c r="A12228">
        <v>12910</v>
      </c>
      <c r="B12228" t="e">
        <v>#N/A</v>
      </c>
      <c r="C12228" s="1">
        <v>43703</v>
      </c>
      <c r="D12228" s="1">
        <v>43721</v>
      </c>
      <c r="E12228">
        <v>248018</v>
      </c>
      <c r="F12228">
        <v>9000</v>
      </c>
      <c r="G12228">
        <v>38</v>
      </c>
      <c r="H12228">
        <v>2</v>
      </c>
      <c r="I12228">
        <v>5</v>
      </c>
      <c r="J12228">
        <v>5</v>
      </c>
      <c r="K12228">
        <v>42</v>
      </c>
      <c r="L12228">
        <v>9</v>
      </c>
      <c r="M12228">
        <v>42</v>
      </c>
      <c r="N12228" t="s">
        <v>3936</v>
      </c>
      <c r="O12228">
        <v>0</v>
      </c>
      <c r="P12228" t="s">
        <v>11541</v>
      </c>
    </row>
    <row r="12229" spans="1:16" x14ac:dyDescent="0.25">
      <c r="A12229">
        <v>12911</v>
      </c>
      <c r="B12229" t="e">
        <v>#N/A</v>
      </c>
      <c r="C12229" s="1">
        <v>43700</v>
      </c>
      <c r="D12229" s="1">
        <v>43718</v>
      </c>
      <c r="E12229">
        <v>1832268</v>
      </c>
      <c r="F12229">
        <v>9706</v>
      </c>
      <c r="G12229">
        <v>60</v>
      </c>
      <c r="H12229">
        <v>2</v>
      </c>
      <c r="I12229">
        <v>3</v>
      </c>
      <c r="J12229">
        <v>5</v>
      </c>
      <c r="K12229">
        <v>66</v>
      </c>
      <c r="L12229">
        <v>9</v>
      </c>
      <c r="M12229">
        <v>42</v>
      </c>
      <c r="N12229" t="s">
        <v>3936</v>
      </c>
      <c r="O12229">
        <v>0</v>
      </c>
      <c r="P12229" t="s">
        <v>11542</v>
      </c>
    </row>
    <row r="12230" spans="1:16" x14ac:dyDescent="0.25">
      <c r="A12230">
        <v>12912</v>
      </c>
      <c r="B12230" t="e">
        <v>#N/A</v>
      </c>
      <c r="C12230" s="1">
        <v>43703</v>
      </c>
      <c r="D12230" s="1">
        <v>43703</v>
      </c>
      <c r="E12230">
        <v>1816200</v>
      </c>
      <c r="F12230">
        <v>9085</v>
      </c>
      <c r="G12230">
        <v>19</v>
      </c>
      <c r="H12230">
        <v>2</v>
      </c>
      <c r="I12230">
        <v>3</v>
      </c>
      <c r="J12230">
        <v>5</v>
      </c>
      <c r="K12230">
        <v>58</v>
      </c>
      <c r="L12230">
        <v>9</v>
      </c>
      <c r="M12230">
        <v>42</v>
      </c>
      <c r="N12230" t="s">
        <v>3936</v>
      </c>
      <c r="O12230">
        <v>0</v>
      </c>
      <c r="P12230" t="s">
        <v>7188</v>
      </c>
    </row>
    <row r="12231" spans="1:16" x14ac:dyDescent="0.25">
      <c r="A12231">
        <v>12913</v>
      </c>
      <c r="B12231" t="e">
        <v>#N/A</v>
      </c>
      <c r="C12231" s="1">
        <v>43703</v>
      </c>
      <c r="D12231" s="1">
        <v>43703</v>
      </c>
      <c r="E12231">
        <v>644706</v>
      </c>
      <c r="F12231">
        <v>10217</v>
      </c>
      <c r="G12231">
        <v>7</v>
      </c>
      <c r="H12231">
        <v>2</v>
      </c>
      <c r="I12231">
        <v>5</v>
      </c>
      <c r="J12231">
        <v>5</v>
      </c>
      <c r="K12231">
        <v>59</v>
      </c>
      <c r="L12231">
        <v>9</v>
      </c>
      <c r="M12231">
        <v>16</v>
      </c>
      <c r="N12231" t="s">
        <v>3934</v>
      </c>
      <c r="O12231">
        <v>0</v>
      </c>
      <c r="P12231" t="s">
        <v>6448</v>
      </c>
    </row>
    <row r="12232" spans="1:16" x14ac:dyDescent="0.25">
      <c r="A12232">
        <v>12914</v>
      </c>
      <c r="B12232" t="e">
        <v>#N/A</v>
      </c>
      <c r="C12232" s="1">
        <v>43703</v>
      </c>
      <c r="D12232" s="1">
        <v>43703</v>
      </c>
      <c r="E12232">
        <v>1855624</v>
      </c>
      <c r="F12232">
        <v>2335</v>
      </c>
      <c r="G12232">
        <v>9</v>
      </c>
      <c r="H12232">
        <v>2</v>
      </c>
      <c r="I12232">
        <v>5</v>
      </c>
      <c r="J12232">
        <v>5</v>
      </c>
      <c r="K12232">
        <v>59</v>
      </c>
      <c r="L12232">
        <v>9</v>
      </c>
      <c r="M12232">
        <v>16</v>
      </c>
      <c r="N12232" t="s">
        <v>3934</v>
      </c>
      <c r="O12232">
        <v>0</v>
      </c>
      <c r="P12232" t="s">
        <v>4353</v>
      </c>
    </row>
    <row r="12233" spans="1:16" x14ac:dyDescent="0.25">
      <c r="A12233">
        <v>12915</v>
      </c>
      <c r="B12233" t="e">
        <v>#N/A</v>
      </c>
      <c r="C12233" s="1">
        <v>43704</v>
      </c>
      <c r="D12233" s="1">
        <v>43704</v>
      </c>
      <c r="E12233">
        <v>2110790</v>
      </c>
      <c r="F12233">
        <v>542</v>
      </c>
      <c r="G12233">
        <v>3</v>
      </c>
      <c r="H12233">
        <v>2</v>
      </c>
      <c r="I12233">
        <v>5</v>
      </c>
      <c r="J12233">
        <v>5</v>
      </c>
      <c r="K12233">
        <v>59</v>
      </c>
      <c r="L12233">
        <v>9</v>
      </c>
      <c r="M12233">
        <v>16</v>
      </c>
      <c r="N12233" t="s">
        <v>3934</v>
      </c>
      <c r="O12233">
        <v>0</v>
      </c>
      <c r="P12233" t="s">
        <v>11543</v>
      </c>
    </row>
    <row r="12234" spans="1:16" x14ac:dyDescent="0.25">
      <c r="A12234">
        <v>12916</v>
      </c>
      <c r="B12234" t="e">
        <v>#N/A</v>
      </c>
      <c r="C12234" s="1">
        <v>43703</v>
      </c>
      <c r="D12234" s="1">
        <v>43704</v>
      </c>
      <c r="E12234">
        <v>1813180</v>
      </c>
      <c r="F12234">
        <v>12692</v>
      </c>
      <c r="G12234">
        <v>18</v>
      </c>
      <c r="H12234">
        <v>2</v>
      </c>
      <c r="I12234">
        <v>3</v>
      </c>
      <c r="J12234">
        <v>5</v>
      </c>
      <c r="K12234">
        <v>1</v>
      </c>
      <c r="L12234">
        <v>9</v>
      </c>
      <c r="M12234">
        <v>42</v>
      </c>
      <c r="N12234" t="s">
        <v>3936</v>
      </c>
      <c r="O12234">
        <v>0</v>
      </c>
      <c r="P12234" t="s">
        <v>8081</v>
      </c>
    </row>
    <row r="12235" spans="1:16" x14ac:dyDescent="0.25">
      <c r="A12235">
        <v>12917</v>
      </c>
      <c r="B12235" t="e">
        <v>#N/A</v>
      </c>
      <c r="C12235" s="1">
        <v>43704</v>
      </c>
      <c r="D12235" s="1">
        <v>43704</v>
      </c>
      <c r="E12235">
        <v>1842725</v>
      </c>
      <c r="F12235">
        <v>2569</v>
      </c>
      <c r="G12235">
        <v>74</v>
      </c>
      <c r="H12235">
        <v>2</v>
      </c>
      <c r="I12235">
        <v>5</v>
      </c>
      <c r="J12235">
        <v>5</v>
      </c>
      <c r="K12235">
        <v>59</v>
      </c>
      <c r="L12235">
        <v>9</v>
      </c>
      <c r="M12235">
        <v>16</v>
      </c>
      <c r="N12235" t="s">
        <v>3934</v>
      </c>
      <c r="O12235">
        <v>0</v>
      </c>
      <c r="P12235" t="s">
        <v>11544</v>
      </c>
    </row>
    <row r="12236" spans="1:16" x14ac:dyDescent="0.25">
      <c r="A12236">
        <v>12918</v>
      </c>
      <c r="B12236" t="e">
        <v>#N/A</v>
      </c>
      <c r="C12236" s="1">
        <v>43703</v>
      </c>
      <c r="D12236" s="1">
        <v>43703</v>
      </c>
      <c r="E12236">
        <v>57190</v>
      </c>
      <c r="F12236">
        <v>11960</v>
      </c>
      <c r="G12236">
        <v>30</v>
      </c>
      <c r="H12236">
        <v>2</v>
      </c>
      <c r="I12236">
        <v>5</v>
      </c>
      <c r="J12236">
        <v>5</v>
      </c>
      <c r="K12236">
        <v>59</v>
      </c>
      <c r="L12236">
        <v>9</v>
      </c>
      <c r="M12236">
        <v>16</v>
      </c>
      <c r="N12236" t="s">
        <v>3934</v>
      </c>
      <c r="O12236">
        <v>0</v>
      </c>
      <c r="P12236" t="s">
        <v>11545</v>
      </c>
    </row>
    <row r="12237" spans="1:16" x14ac:dyDescent="0.25">
      <c r="A12237">
        <v>12919</v>
      </c>
      <c r="B12237" t="e">
        <v>#N/A</v>
      </c>
      <c r="C12237" s="1">
        <v>43704</v>
      </c>
      <c r="D12237" s="1">
        <v>43704</v>
      </c>
      <c r="E12237">
        <v>65374</v>
      </c>
      <c r="F12237">
        <v>9873</v>
      </c>
      <c r="G12237">
        <v>76</v>
      </c>
      <c r="H12237">
        <v>2</v>
      </c>
      <c r="I12237">
        <v>5</v>
      </c>
      <c r="J12237">
        <v>5</v>
      </c>
      <c r="K12237">
        <v>59</v>
      </c>
      <c r="L12237">
        <v>9</v>
      </c>
      <c r="M12237">
        <v>16</v>
      </c>
      <c r="N12237" t="s">
        <v>3934</v>
      </c>
      <c r="O12237">
        <v>0</v>
      </c>
      <c r="P12237" t="s">
        <v>7509</v>
      </c>
    </row>
    <row r="12238" spans="1:16" x14ac:dyDescent="0.25">
      <c r="A12238">
        <v>12920</v>
      </c>
      <c r="B12238" t="e">
        <v>#N/A</v>
      </c>
      <c r="C12238" s="1">
        <v>43704</v>
      </c>
      <c r="D12238" s="1">
        <v>43704</v>
      </c>
      <c r="E12238">
        <v>1708743</v>
      </c>
      <c r="F12238">
        <v>138</v>
      </c>
      <c r="G12238">
        <v>40</v>
      </c>
      <c r="H12238">
        <v>2</v>
      </c>
      <c r="I12238">
        <v>5</v>
      </c>
      <c r="J12238">
        <v>5</v>
      </c>
      <c r="K12238">
        <v>59</v>
      </c>
      <c r="L12238">
        <v>9</v>
      </c>
      <c r="M12238">
        <v>16</v>
      </c>
      <c r="N12238" t="s">
        <v>3934</v>
      </c>
      <c r="O12238">
        <v>0</v>
      </c>
      <c r="P12238" t="s">
        <v>6943</v>
      </c>
    </row>
    <row r="12239" spans="1:16" x14ac:dyDescent="0.25">
      <c r="A12239">
        <v>12921</v>
      </c>
      <c r="B12239" t="e">
        <v>#N/A</v>
      </c>
      <c r="C12239" s="1">
        <v>43704</v>
      </c>
      <c r="D12239" s="1">
        <v>43704</v>
      </c>
      <c r="E12239">
        <v>2004845</v>
      </c>
      <c r="F12239">
        <v>11715</v>
      </c>
      <c r="G12239">
        <v>10</v>
      </c>
      <c r="H12239">
        <v>2</v>
      </c>
      <c r="I12239">
        <v>5</v>
      </c>
      <c r="J12239">
        <v>5</v>
      </c>
      <c r="K12239">
        <v>59</v>
      </c>
      <c r="L12239">
        <v>9</v>
      </c>
      <c r="M12239">
        <v>16</v>
      </c>
      <c r="N12239" t="s">
        <v>3934</v>
      </c>
      <c r="O12239">
        <v>0</v>
      </c>
      <c r="P12239" t="s">
        <v>5753</v>
      </c>
    </row>
    <row r="12240" spans="1:16" x14ac:dyDescent="0.25">
      <c r="A12240">
        <v>12922</v>
      </c>
      <c r="B12240" t="e">
        <v>#N/A</v>
      </c>
      <c r="C12240" s="1">
        <v>43703</v>
      </c>
      <c r="D12240" s="1">
        <v>43710</v>
      </c>
      <c r="E12240">
        <v>676021</v>
      </c>
      <c r="F12240">
        <v>11254</v>
      </c>
      <c r="G12240">
        <v>78</v>
      </c>
      <c r="H12240">
        <v>2</v>
      </c>
      <c r="I12240">
        <v>5</v>
      </c>
      <c r="J12240">
        <v>5</v>
      </c>
      <c r="K12240">
        <v>10</v>
      </c>
      <c r="L12240">
        <v>9</v>
      </c>
      <c r="M12240">
        <v>42</v>
      </c>
      <c r="N12240" t="s">
        <v>3936</v>
      </c>
      <c r="O12240">
        <v>0</v>
      </c>
      <c r="P12240" t="s">
        <v>11546</v>
      </c>
    </row>
    <row r="12241" spans="1:16" x14ac:dyDescent="0.25">
      <c r="A12241">
        <v>12923</v>
      </c>
      <c r="B12241" t="e">
        <v>#N/A</v>
      </c>
      <c r="C12241" s="1">
        <v>43703</v>
      </c>
      <c r="D12241" s="1">
        <v>43713</v>
      </c>
      <c r="E12241">
        <v>630297</v>
      </c>
      <c r="F12241">
        <v>11916</v>
      </c>
      <c r="G12241">
        <v>78</v>
      </c>
      <c r="H12241">
        <v>2</v>
      </c>
      <c r="I12241">
        <v>3</v>
      </c>
      <c r="J12241">
        <v>5</v>
      </c>
      <c r="K12241">
        <v>42</v>
      </c>
      <c r="L12241">
        <v>9</v>
      </c>
      <c r="M12241">
        <v>42</v>
      </c>
      <c r="N12241" t="s">
        <v>3936</v>
      </c>
      <c r="O12241">
        <v>0</v>
      </c>
      <c r="P12241" t="s">
        <v>11547</v>
      </c>
    </row>
    <row r="12242" spans="1:16" x14ac:dyDescent="0.25">
      <c r="A12242">
        <v>12924</v>
      </c>
      <c r="B12242" t="e">
        <v>#N/A</v>
      </c>
      <c r="C12242" s="1">
        <v>43704</v>
      </c>
      <c r="D12242" s="1">
        <v>43704</v>
      </c>
      <c r="E12242">
        <v>516380</v>
      </c>
      <c r="F12242">
        <v>2482</v>
      </c>
      <c r="G12242">
        <v>7</v>
      </c>
      <c r="H12242">
        <v>2</v>
      </c>
      <c r="I12242">
        <v>5</v>
      </c>
      <c r="J12242">
        <v>5</v>
      </c>
      <c r="K12242">
        <v>59</v>
      </c>
      <c r="L12242">
        <v>9</v>
      </c>
      <c r="M12242">
        <v>16</v>
      </c>
      <c r="N12242" t="s">
        <v>3934</v>
      </c>
      <c r="O12242">
        <v>0</v>
      </c>
      <c r="P12242" t="s">
        <v>9961</v>
      </c>
    </row>
    <row r="12243" spans="1:16" x14ac:dyDescent="0.25">
      <c r="A12243">
        <v>12925</v>
      </c>
      <c r="B12243" t="e">
        <v>#N/A</v>
      </c>
      <c r="C12243" s="1">
        <v>43704</v>
      </c>
      <c r="D12243" s="1">
        <v>43704</v>
      </c>
      <c r="E12243">
        <v>20154</v>
      </c>
      <c r="F12243">
        <v>12299</v>
      </c>
      <c r="G12243">
        <v>60</v>
      </c>
      <c r="H12243">
        <v>2</v>
      </c>
      <c r="I12243">
        <v>5</v>
      </c>
      <c r="J12243">
        <v>5</v>
      </c>
      <c r="K12243">
        <v>59</v>
      </c>
      <c r="L12243">
        <v>9</v>
      </c>
      <c r="M12243">
        <v>16</v>
      </c>
      <c r="N12243" t="s">
        <v>3934</v>
      </c>
      <c r="O12243">
        <v>0</v>
      </c>
      <c r="P12243" t="s">
        <v>9094</v>
      </c>
    </row>
    <row r="12244" spans="1:16" x14ac:dyDescent="0.25">
      <c r="A12244">
        <v>12926</v>
      </c>
      <c r="B12244" t="e">
        <v>#N/A</v>
      </c>
      <c r="C12244" s="1">
        <v>43704</v>
      </c>
      <c r="D12244" s="1">
        <v>43704</v>
      </c>
      <c r="E12244">
        <v>887554</v>
      </c>
      <c r="F12244">
        <v>2065</v>
      </c>
      <c r="G12244">
        <v>22</v>
      </c>
      <c r="H12244">
        <v>2</v>
      </c>
      <c r="I12244">
        <v>5</v>
      </c>
      <c r="J12244">
        <v>5</v>
      </c>
      <c r="K12244">
        <v>59</v>
      </c>
      <c r="L12244">
        <v>9</v>
      </c>
      <c r="M12244">
        <v>16</v>
      </c>
      <c r="N12244" t="s">
        <v>3936</v>
      </c>
      <c r="O12244">
        <v>0</v>
      </c>
      <c r="P12244" t="s">
        <v>11548</v>
      </c>
    </row>
    <row r="12245" spans="1:16" x14ac:dyDescent="0.25">
      <c r="A12245">
        <v>12927</v>
      </c>
      <c r="B12245" t="e">
        <v>#N/A</v>
      </c>
      <c r="C12245" s="1">
        <v>43704</v>
      </c>
      <c r="D12245" s="1">
        <v>43704</v>
      </c>
      <c r="E12245">
        <v>1896530</v>
      </c>
      <c r="F12245">
        <v>7640</v>
      </c>
      <c r="G12245">
        <v>54</v>
      </c>
      <c r="H12245">
        <v>2</v>
      </c>
      <c r="I12245">
        <v>5</v>
      </c>
      <c r="J12245">
        <v>5</v>
      </c>
      <c r="K12245">
        <v>59</v>
      </c>
      <c r="L12245">
        <v>9</v>
      </c>
      <c r="M12245">
        <v>16</v>
      </c>
      <c r="N12245" t="s">
        <v>3934</v>
      </c>
      <c r="O12245">
        <v>0</v>
      </c>
      <c r="P12245" t="s">
        <v>5923</v>
      </c>
    </row>
    <row r="12246" spans="1:16" x14ac:dyDescent="0.25">
      <c r="A12246">
        <v>12928</v>
      </c>
      <c r="B12246" t="e">
        <v>#N/A</v>
      </c>
      <c r="C12246" s="1">
        <v>43704</v>
      </c>
      <c r="D12246" s="1">
        <v>43704</v>
      </c>
      <c r="E12246">
        <v>96455</v>
      </c>
      <c r="F12246">
        <v>11170</v>
      </c>
      <c r="G12246">
        <v>38</v>
      </c>
      <c r="H12246">
        <v>2</v>
      </c>
      <c r="I12246">
        <v>5</v>
      </c>
      <c r="J12246">
        <v>5</v>
      </c>
      <c r="K12246">
        <v>59</v>
      </c>
      <c r="L12246">
        <v>9</v>
      </c>
      <c r="M12246">
        <v>16</v>
      </c>
      <c r="N12246" t="s">
        <v>3934</v>
      </c>
      <c r="O12246">
        <v>0</v>
      </c>
      <c r="P12246" t="s">
        <v>9222</v>
      </c>
    </row>
    <row r="12247" spans="1:16" x14ac:dyDescent="0.25">
      <c r="A12247">
        <v>12929</v>
      </c>
      <c r="B12247" t="e">
        <v>#N/A</v>
      </c>
      <c r="C12247" s="1">
        <v>43704</v>
      </c>
      <c r="D12247" s="1">
        <v>43704</v>
      </c>
      <c r="E12247">
        <v>2039514</v>
      </c>
      <c r="F12247">
        <v>10720</v>
      </c>
      <c r="G12247">
        <v>19</v>
      </c>
      <c r="H12247">
        <v>2</v>
      </c>
      <c r="I12247">
        <v>5</v>
      </c>
      <c r="J12247">
        <v>5</v>
      </c>
      <c r="K12247">
        <v>59</v>
      </c>
      <c r="L12247">
        <v>9</v>
      </c>
      <c r="M12247">
        <v>16</v>
      </c>
      <c r="N12247" t="s">
        <v>3934</v>
      </c>
      <c r="O12247">
        <v>0</v>
      </c>
      <c r="P12247" t="s">
        <v>7758</v>
      </c>
    </row>
    <row r="12248" spans="1:16" x14ac:dyDescent="0.25">
      <c r="A12248">
        <v>12930</v>
      </c>
      <c r="B12248" t="e">
        <v>#N/A</v>
      </c>
      <c r="C12248" s="1">
        <v>43704</v>
      </c>
      <c r="D12248" s="1">
        <v>43704</v>
      </c>
      <c r="E12248">
        <v>2202821</v>
      </c>
      <c r="F12248">
        <v>151</v>
      </c>
      <c r="G12248">
        <v>76</v>
      </c>
      <c r="H12248">
        <v>2</v>
      </c>
      <c r="I12248">
        <v>5</v>
      </c>
      <c r="J12248">
        <v>5</v>
      </c>
      <c r="K12248">
        <v>59</v>
      </c>
      <c r="L12248">
        <v>9</v>
      </c>
      <c r="M12248">
        <v>16</v>
      </c>
      <c r="N12248" t="s">
        <v>3934</v>
      </c>
      <c r="O12248">
        <v>0</v>
      </c>
      <c r="P12248" t="s">
        <v>11549</v>
      </c>
    </row>
    <row r="12249" spans="1:16" x14ac:dyDescent="0.25">
      <c r="A12249">
        <v>12931</v>
      </c>
      <c r="B12249" t="e">
        <v>#N/A</v>
      </c>
      <c r="C12249" s="1">
        <v>43704</v>
      </c>
      <c r="D12249" s="1">
        <v>43704</v>
      </c>
      <c r="E12249">
        <v>341845</v>
      </c>
      <c r="F12249">
        <v>11132</v>
      </c>
      <c r="G12249">
        <v>38</v>
      </c>
      <c r="H12249">
        <v>2</v>
      </c>
      <c r="I12249">
        <v>5</v>
      </c>
      <c r="J12249">
        <v>5</v>
      </c>
      <c r="K12249">
        <v>59</v>
      </c>
      <c r="L12249">
        <v>9</v>
      </c>
      <c r="M12249">
        <v>16</v>
      </c>
      <c r="N12249" t="s">
        <v>3934</v>
      </c>
      <c r="O12249">
        <v>0</v>
      </c>
      <c r="P12249" t="s">
        <v>6461</v>
      </c>
    </row>
    <row r="12250" spans="1:16" x14ac:dyDescent="0.25">
      <c r="A12250">
        <v>12932</v>
      </c>
      <c r="B12250" t="e">
        <v>#N/A</v>
      </c>
      <c r="C12250" s="1">
        <v>43705</v>
      </c>
      <c r="D12250" s="1">
        <v>43705</v>
      </c>
      <c r="E12250">
        <v>1750150</v>
      </c>
      <c r="F12250">
        <v>11114</v>
      </c>
      <c r="G12250">
        <v>62</v>
      </c>
      <c r="H12250">
        <v>2</v>
      </c>
      <c r="I12250">
        <v>5</v>
      </c>
      <c r="J12250">
        <v>5</v>
      </c>
      <c r="K12250">
        <v>59</v>
      </c>
      <c r="L12250">
        <v>9</v>
      </c>
      <c r="M12250">
        <v>16</v>
      </c>
      <c r="N12250" t="s">
        <v>3934</v>
      </c>
      <c r="O12250">
        <v>0</v>
      </c>
      <c r="P12250" t="s">
        <v>4124</v>
      </c>
    </row>
    <row r="12251" spans="1:16" x14ac:dyDescent="0.25">
      <c r="A12251">
        <v>12933</v>
      </c>
      <c r="B12251" t="e">
        <v>#N/A</v>
      </c>
      <c r="C12251" s="1">
        <v>43705</v>
      </c>
      <c r="D12251" s="1">
        <v>43713</v>
      </c>
      <c r="E12251">
        <v>414911</v>
      </c>
      <c r="F12251">
        <v>12476</v>
      </c>
      <c r="G12251">
        <v>37</v>
      </c>
      <c r="H12251">
        <v>2</v>
      </c>
      <c r="I12251">
        <v>3</v>
      </c>
      <c r="J12251">
        <v>5</v>
      </c>
      <c r="K12251">
        <v>64</v>
      </c>
      <c r="L12251">
        <v>9</v>
      </c>
      <c r="M12251">
        <v>42</v>
      </c>
      <c r="N12251" t="s">
        <v>3936</v>
      </c>
      <c r="O12251">
        <v>0</v>
      </c>
      <c r="P12251" t="s">
        <v>11550</v>
      </c>
    </row>
    <row r="12252" spans="1:16" x14ac:dyDescent="0.25">
      <c r="A12252">
        <v>12934</v>
      </c>
      <c r="B12252" t="e">
        <v>#N/A</v>
      </c>
      <c r="C12252" s="1">
        <v>43704</v>
      </c>
      <c r="D12252" s="1">
        <v>43711</v>
      </c>
      <c r="E12252">
        <v>538325</v>
      </c>
      <c r="F12252">
        <v>10187</v>
      </c>
      <c r="G12252">
        <v>13</v>
      </c>
      <c r="H12252">
        <v>2</v>
      </c>
      <c r="I12252">
        <v>3</v>
      </c>
      <c r="J12252">
        <v>5</v>
      </c>
      <c r="K12252">
        <v>63</v>
      </c>
      <c r="L12252">
        <v>9</v>
      </c>
      <c r="M12252">
        <v>42</v>
      </c>
      <c r="N12252" t="s">
        <v>3936</v>
      </c>
      <c r="O12252">
        <v>0</v>
      </c>
      <c r="P12252" t="s">
        <v>7115</v>
      </c>
    </row>
    <row r="12253" spans="1:16" x14ac:dyDescent="0.25">
      <c r="A12253">
        <v>12935</v>
      </c>
      <c r="B12253" t="e">
        <v>#N/A</v>
      </c>
      <c r="C12253" s="1">
        <v>43705</v>
      </c>
      <c r="D12253" s="1">
        <v>43725</v>
      </c>
      <c r="E12253">
        <v>1775355</v>
      </c>
      <c r="F12253">
        <v>175</v>
      </c>
      <c r="G12253">
        <v>47</v>
      </c>
      <c r="H12253">
        <v>2</v>
      </c>
      <c r="I12253">
        <v>9</v>
      </c>
      <c r="J12253">
        <v>5</v>
      </c>
      <c r="K12253">
        <v>12</v>
      </c>
      <c r="L12253">
        <v>9</v>
      </c>
      <c r="M12253">
        <v>42</v>
      </c>
      <c r="N12253" t="s">
        <v>3936</v>
      </c>
      <c r="O12253">
        <v>0</v>
      </c>
      <c r="P12253" t="s">
        <v>4636</v>
      </c>
    </row>
    <row r="12254" spans="1:16" x14ac:dyDescent="0.25">
      <c r="A12254">
        <v>12936</v>
      </c>
      <c r="B12254" t="e">
        <v>#N/A</v>
      </c>
      <c r="C12254" s="1">
        <v>43705</v>
      </c>
      <c r="D12254" s="1">
        <v>43705</v>
      </c>
      <c r="E12254">
        <v>443952</v>
      </c>
      <c r="F12254">
        <v>11798</v>
      </c>
      <c r="G12254">
        <v>52</v>
      </c>
      <c r="H12254">
        <v>2</v>
      </c>
      <c r="I12254">
        <v>5</v>
      </c>
      <c r="J12254">
        <v>5</v>
      </c>
      <c r="K12254">
        <v>59</v>
      </c>
      <c r="L12254">
        <v>9</v>
      </c>
      <c r="M12254">
        <v>16</v>
      </c>
      <c r="N12254" t="s">
        <v>3934</v>
      </c>
      <c r="O12254">
        <v>0</v>
      </c>
      <c r="P12254" t="s">
        <v>5985</v>
      </c>
    </row>
    <row r="12255" spans="1:16" x14ac:dyDescent="0.25">
      <c r="A12255">
        <v>12937</v>
      </c>
      <c r="B12255" t="e">
        <v>#N/A</v>
      </c>
      <c r="C12255" s="1">
        <v>43705</v>
      </c>
      <c r="D12255" s="1">
        <v>43705</v>
      </c>
      <c r="E12255">
        <v>2105827</v>
      </c>
      <c r="F12255">
        <v>11711</v>
      </c>
      <c r="G12255">
        <v>34</v>
      </c>
      <c r="H12255">
        <v>2</v>
      </c>
      <c r="I12255">
        <v>5</v>
      </c>
      <c r="J12255">
        <v>5</v>
      </c>
      <c r="K12255">
        <v>59</v>
      </c>
      <c r="L12255">
        <v>9</v>
      </c>
      <c r="M12255">
        <v>16</v>
      </c>
      <c r="N12255" t="s">
        <v>3934</v>
      </c>
      <c r="O12255">
        <v>0</v>
      </c>
      <c r="P12255" t="s">
        <v>9206</v>
      </c>
    </row>
    <row r="12256" spans="1:16" x14ac:dyDescent="0.25">
      <c r="A12256">
        <v>12938</v>
      </c>
      <c r="B12256" t="e">
        <v>#N/A</v>
      </c>
      <c r="C12256" s="1">
        <v>43705</v>
      </c>
      <c r="D12256" s="1">
        <v>43705</v>
      </c>
      <c r="E12256">
        <v>1786064</v>
      </c>
      <c r="F12256">
        <v>10108</v>
      </c>
      <c r="G12256">
        <v>50</v>
      </c>
      <c r="H12256">
        <v>2</v>
      </c>
      <c r="I12256">
        <v>5</v>
      </c>
      <c r="J12256">
        <v>5</v>
      </c>
      <c r="K12256">
        <v>59</v>
      </c>
      <c r="L12256">
        <v>9</v>
      </c>
      <c r="M12256">
        <v>16</v>
      </c>
      <c r="N12256" t="s">
        <v>3934</v>
      </c>
      <c r="O12256">
        <v>0</v>
      </c>
      <c r="P12256" t="s">
        <v>7609</v>
      </c>
    </row>
    <row r="12257" spans="1:16" x14ac:dyDescent="0.25">
      <c r="A12257">
        <v>12939</v>
      </c>
      <c r="B12257" t="e">
        <v>#N/A</v>
      </c>
      <c r="C12257" s="1">
        <v>43706</v>
      </c>
      <c r="D12257" s="1">
        <v>43726</v>
      </c>
      <c r="E12257">
        <v>700468</v>
      </c>
      <c r="F12257">
        <v>10637</v>
      </c>
      <c r="G12257">
        <v>17</v>
      </c>
      <c r="H12257">
        <v>2</v>
      </c>
      <c r="I12257">
        <v>5</v>
      </c>
      <c r="J12257">
        <v>5</v>
      </c>
      <c r="K12257">
        <v>12</v>
      </c>
      <c r="L12257">
        <v>9</v>
      </c>
      <c r="M12257" t="s">
        <v>3937</v>
      </c>
      <c r="N12257" t="s">
        <v>3936</v>
      </c>
      <c r="O12257">
        <v>0</v>
      </c>
      <c r="P12257" t="s">
        <v>6579</v>
      </c>
    </row>
    <row r="12258" spans="1:16" x14ac:dyDescent="0.25">
      <c r="A12258">
        <v>12940</v>
      </c>
      <c r="B12258" t="e">
        <v>#N/A</v>
      </c>
      <c r="C12258" s="1">
        <v>43706</v>
      </c>
      <c r="D12258" s="1">
        <v>43721</v>
      </c>
      <c r="E12258">
        <v>127134</v>
      </c>
      <c r="F12258">
        <v>10116</v>
      </c>
      <c r="G12258">
        <v>66</v>
      </c>
      <c r="H12258">
        <v>2</v>
      </c>
      <c r="I12258">
        <v>5</v>
      </c>
      <c r="J12258">
        <v>5</v>
      </c>
      <c r="K12258">
        <v>12</v>
      </c>
      <c r="L12258">
        <v>9</v>
      </c>
      <c r="M12258" t="s">
        <v>3937</v>
      </c>
      <c r="N12258" t="s">
        <v>3936</v>
      </c>
      <c r="O12258">
        <v>0</v>
      </c>
      <c r="P12258" t="s">
        <v>11551</v>
      </c>
    </row>
    <row r="12259" spans="1:16" x14ac:dyDescent="0.25">
      <c r="A12259">
        <v>12941</v>
      </c>
      <c r="B12259" t="e">
        <v>#N/A</v>
      </c>
      <c r="C12259" s="1">
        <v>43706</v>
      </c>
      <c r="D12259" s="1">
        <v>43706</v>
      </c>
      <c r="E12259">
        <v>2121731</v>
      </c>
      <c r="F12259">
        <v>796</v>
      </c>
      <c r="G12259">
        <v>8</v>
      </c>
      <c r="H12259">
        <v>2</v>
      </c>
      <c r="I12259">
        <v>5</v>
      </c>
      <c r="J12259">
        <v>5</v>
      </c>
      <c r="K12259">
        <v>59</v>
      </c>
      <c r="L12259">
        <v>9</v>
      </c>
      <c r="M12259">
        <v>16</v>
      </c>
      <c r="N12259" t="s">
        <v>3934</v>
      </c>
      <c r="O12259">
        <v>0</v>
      </c>
      <c r="P12259" t="s">
        <v>5974</v>
      </c>
    </row>
    <row r="12260" spans="1:16" x14ac:dyDescent="0.25">
      <c r="A12260">
        <v>12942</v>
      </c>
      <c r="B12260" t="e">
        <v>#N/A</v>
      </c>
      <c r="C12260" s="1">
        <v>43706</v>
      </c>
      <c r="D12260" s="1">
        <v>43706</v>
      </c>
      <c r="E12260">
        <v>183349</v>
      </c>
      <c r="F12260">
        <v>2262</v>
      </c>
      <c r="G12260">
        <v>31</v>
      </c>
      <c r="H12260">
        <v>2</v>
      </c>
      <c r="I12260">
        <v>5</v>
      </c>
      <c r="J12260">
        <v>5</v>
      </c>
      <c r="K12260">
        <v>59</v>
      </c>
      <c r="L12260">
        <v>9</v>
      </c>
      <c r="M12260">
        <v>16</v>
      </c>
      <c r="N12260" t="s">
        <v>3934</v>
      </c>
      <c r="O12260">
        <v>0</v>
      </c>
      <c r="P12260" t="s">
        <v>5083</v>
      </c>
    </row>
    <row r="12261" spans="1:16" x14ac:dyDescent="0.25">
      <c r="A12261">
        <v>12943</v>
      </c>
      <c r="B12261" t="e">
        <v>#N/A</v>
      </c>
      <c r="C12261" s="1">
        <v>43706</v>
      </c>
      <c r="D12261" s="1">
        <v>43721</v>
      </c>
      <c r="E12261">
        <v>437089</v>
      </c>
      <c r="F12261">
        <v>507</v>
      </c>
      <c r="G12261">
        <v>78</v>
      </c>
      <c r="H12261">
        <v>2</v>
      </c>
      <c r="I12261">
        <v>5</v>
      </c>
      <c r="J12261">
        <v>5</v>
      </c>
      <c r="K12261">
        <v>12</v>
      </c>
      <c r="L12261">
        <v>9</v>
      </c>
      <c r="M12261" t="s">
        <v>3937</v>
      </c>
      <c r="N12261" t="s">
        <v>3936</v>
      </c>
      <c r="O12261">
        <v>0</v>
      </c>
      <c r="P12261" t="s">
        <v>11552</v>
      </c>
    </row>
    <row r="12262" spans="1:16" x14ac:dyDescent="0.25">
      <c r="A12262">
        <v>12944</v>
      </c>
      <c r="B12262" t="e">
        <v>#N/A</v>
      </c>
      <c r="C12262" s="1">
        <v>43705</v>
      </c>
      <c r="D12262" s="1">
        <v>43706</v>
      </c>
      <c r="E12262">
        <v>775079</v>
      </c>
      <c r="F12262">
        <v>10990</v>
      </c>
      <c r="G12262">
        <v>52</v>
      </c>
      <c r="H12262">
        <v>2</v>
      </c>
      <c r="I12262">
        <v>9</v>
      </c>
      <c r="J12262">
        <v>5</v>
      </c>
      <c r="K12262">
        <v>12</v>
      </c>
      <c r="L12262">
        <v>9</v>
      </c>
      <c r="M12262">
        <v>42</v>
      </c>
      <c r="N12262" t="s">
        <v>3936</v>
      </c>
      <c r="O12262">
        <v>0</v>
      </c>
      <c r="P12262" t="s">
        <v>9335</v>
      </c>
    </row>
    <row r="12263" spans="1:16" x14ac:dyDescent="0.25">
      <c r="A12263">
        <v>12945</v>
      </c>
      <c r="B12263" t="e">
        <v>#N/A</v>
      </c>
      <c r="C12263" s="1">
        <v>43706</v>
      </c>
      <c r="D12263" s="1">
        <v>43706</v>
      </c>
      <c r="E12263">
        <v>719773</v>
      </c>
      <c r="F12263">
        <v>10623</v>
      </c>
      <c r="G12263">
        <v>33</v>
      </c>
      <c r="H12263">
        <v>2</v>
      </c>
      <c r="I12263">
        <v>5</v>
      </c>
      <c r="J12263">
        <v>5</v>
      </c>
      <c r="K12263">
        <v>59</v>
      </c>
      <c r="L12263">
        <v>9</v>
      </c>
      <c r="M12263">
        <v>16</v>
      </c>
      <c r="N12263" t="s">
        <v>3934</v>
      </c>
      <c r="O12263">
        <v>0</v>
      </c>
      <c r="P12263" t="s">
        <v>11553</v>
      </c>
    </row>
    <row r="12264" spans="1:16" x14ac:dyDescent="0.25">
      <c r="A12264">
        <v>12946</v>
      </c>
      <c r="B12264" t="e">
        <v>#N/A</v>
      </c>
      <c r="C12264" s="1">
        <v>43706</v>
      </c>
      <c r="D12264" s="1">
        <v>43706</v>
      </c>
      <c r="E12264">
        <v>843969</v>
      </c>
      <c r="F12264">
        <v>8057</v>
      </c>
      <c r="G12264">
        <v>26</v>
      </c>
      <c r="H12264">
        <v>2</v>
      </c>
      <c r="I12264">
        <v>6</v>
      </c>
      <c r="J12264">
        <v>5</v>
      </c>
      <c r="K12264">
        <v>12</v>
      </c>
      <c r="L12264">
        <v>9</v>
      </c>
      <c r="M12264">
        <v>16</v>
      </c>
      <c r="N12264" t="s">
        <v>3934</v>
      </c>
      <c r="O12264">
        <v>0</v>
      </c>
      <c r="P12264" t="s">
        <v>5684</v>
      </c>
    </row>
    <row r="12265" spans="1:16" x14ac:dyDescent="0.25">
      <c r="A12265">
        <v>12947</v>
      </c>
      <c r="B12265" t="e">
        <v>#N/A</v>
      </c>
      <c r="C12265" s="1">
        <v>43706</v>
      </c>
      <c r="D12265" s="1">
        <v>43724</v>
      </c>
      <c r="E12265">
        <v>2438539</v>
      </c>
      <c r="F12265">
        <v>11113</v>
      </c>
      <c r="G12265">
        <v>57</v>
      </c>
      <c r="H12265">
        <v>2</v>
      </c>
      <c r="I12265">
        <v>5</v>
      </c>
      <c r="J12265">
        <v>5</v>
      </c>
      <c r="K12265">
        <v>12</v>
      </c>
      <c r="L12265">
        <v>9</v>
      </c>
      <c r="M12265">
        <v>42</v>
      </c>
      <c r="N12265" t="s">
        <v>3936</v>
      </c>
      <c r="O12265">
        <v>0</v>
      </c>
      <c r="P12265" t="s">
        <v>11554</v>
      </c>
    </row>
    <row r="12266" spans="1:16" x14ac:dyDescent="0.25">
      <c r="A12266">
        <v>12948</v>
      </c>
      <c r="B12266" t="e">
        <v>#N/A</v>
      </c>
      <c r="C12266" s="1">
        <v>43707</v>
      </c>
      <c r="D12266" s="1">
        <v>43707</v>
      </c>
      <c r="E12266">
        <v>65460</v>
      </c>
      <c r="F12266">
        <v>11768</v>
      </c>
      <c r="G12266">
        <v>5</v>
      </c>
      <c r="H12266">
        <v>2</v>
      </c>
      <c r="I12266">
        <v>5</v>
      </c>
      <c r="J12266">
        <v>5</v>
      </c>
      <c r="K12266">
        <v>59</v>
      </c>
      <c r="L12266">
        <v>9</v>
      </c>
      <c r="M12266">
        <v>16</v>
      </c>
      <c r="N12266" t="s">
        <v>3934</v>
      </c>
      <c r="O12266">
        <v>0</v>
      </c>
      <c r="P12266" t="s">
        <v>11555</v>
      </c>
    </row>
    <row r="12267" spans="1:16" x14ac:dyDescent="0.25">
      <c r="A12267">
        <v>12949</v>
      </c>
      <c r="B12267" t="e">
        <v>#N/A</v>
      </c>
      <c r="C12267" s="1">
        <v>43706</v>
      </c>
      <c r="D12267" s="1">
        <v>43707</v>
      </c>
      <c r="E12267">
        <v>2167397</v>
      </c>
      <c r="F12267">
        <v>12038</v>
      </c>
      <c r="G12267">
        <v>55</v>
      </c>
      <c r="H12267">
        <v>2</v>
      </c>
      <c r="I12267">
        <v>5</v>
      </c>
      <c r="J12267">
        <v>5</v>
      </c>
      <c r="K12267">
        <v>64</v>
      </c>
      <c r="L12267">
        <v>9</v>
      </c>
      <c r="M12267">
        <v>42</v>
      </c>
      <c r="N12267" t="s">
        <v>3936</v>
      </c>
      <c r="O12267">
        <v>0</v>
      </c>
      <c r="P12267" t="s">
        <v>9219</v>
      </c>
    </row>
    <row r="12268" spans="1:16" x14ac:dyDescent="0.25">
      <c r="A12268">
        <v>12950</v>
      </c>
      <c r="B12268" t="e">
        <v>#N/A</v>
      </c>
      <c r="C12268" s="1">
        <v>43707</v>
      </c>
      <c r="D12268" s="1">
        <v>43747</v>
      </c>
      <c r="E12268">
        <v>1871005</v>
      </c>
      <c r="F12268">
        <v>12229</v>
      </c>
      <c r="G12268">
        <v>27</v>
      </c>
      <c r="H12268">
        <v>2</v>
      </c>
      <c r="I12268">
        <v>5</v>
      </c>
      <c r="J12268">
        <v>5</v>
      </c>
      <c r="K12268">
        <v>57</v>
      </c>
      <c r="L12268">
        <v>9</v>
      </c>
      <c r="M12268">
        <v>16</v>
      </c>
      <c r="N12268" t="s">
        <v>3934</v>
      </c>
      <c r="O12268">
        <v>0</v>
      </c>
      <c r="P12268" t="s">
        <v>4734</v>
      </c>
    </row>
    <row r="12269" spans="1:16" x14ac:dyDescent="0.25">
      <c r="A12269">
        <v>12951</v>
      </c>
      <c r="B12269" t="e">
        <v>#N/A</v>
      </c>
      <c r="C12269" s="1">
        <v>43706</v>
      </c>
      <c r="D12269" s="1">
        <v>43713</v>
      </c>
      <c r="E12269">
        <v>2092556</v>
      </c>
      <c r="F12269">
        <v>11263</v>
      </c>
      <c r="G12269">
        <v>26</v>
      </c>
      <c r="H12269">
        <v>2</v>
      </c>
      <c r="I12269">
        <v>5</v>
      </c>
      <c r="J12269">
        <v>5</v>
      </c>
      <c r="K12269">
        <v>64</v>
      </c>
      <c r="L12269">
        <v>9</v>
      </c>
      <c r="M12269">
        <v>42</v>
      </c>
      <c r="N12269" t="s">
        <v>3936</v>
      </c>
      <c r="O12269">
        <v>0</v>
      </c>
      <c r="P12269" t="s">
        <v>3978</v>
      </c>
    </row>
    <row r="12270" spans="1:16" x14ac:dyDescent="0.25">
      <c r="A12270">
        <v>12952</v>
      </c>
      <c r="B12270" t="e">
        <v>#N/A</v>
      </c>
      <c r="C12270" s="1">
        <v>43707</v>
      </c>
      <c r="D12270" s="1">
        <v>43707</v>
      </c>
      <c r="E12270">
        <v>1891060</v>
      </c>
      <c r="F12270">
        <v>12769</v>
      </c>
      <c r="G12270">
        <v>49</v>
      </c>
      <c r="H12270">
        <v>2</v>
      </c>
      <c r="I12270">
        <v>5</v>
      </c>
      <c r="J12270">
        <v>5</v>
      </c>
      <c r="K12270">
        <v>59</v>
      </c>
      <c r="L12270">
        <v>9</v>
      </c>
      <c r="M12270">
        <v>16</v>
      </c>
      <c r="N12270" t="s">
        <v>3934</v>
      </c>
      <c r="O12270">
        <v>0</v>
      </c>
      <c r="P12270" t="s">
        <v>11556</v>
      </c>
    </row>
    <row r="12271" spans="1:16" x14ac:dyDescent="0.25">
      <c r="A12271">
        <v>12953</v>
      </c>
      <c r="B12271" t="e">
        <v>#N/A</v>
      </c>
      <c r="C12271" s="1">
        <v>43707</v>
      </c>
      <c r="D12271" s="1">
        <v>43707</v>
      </c>
      <c r="E12271">
        <v>657960</v>
      </c>
      <c r="F12271">
        <v>11071</v>
      </c>
      <c r="G12271">
        <v>15</v>
      </c>
      <c r="H12271">
        <v>2</v>
      </c>
      <c r="I12271">
        <v>5</v>
      </c>
      <c r="J12271">
        <v>5</v>
      </c>
      <c r="K12271">
        <v>59</v>
      </c>
      <c r="L12271">
        <v>9</v>
      </c>
      <c r="M12271">
        <v>16</v>
      </c>
      <c r="N12271" t="s">
        <v>3934</v>
      </c>
      <c r="O12271">
        <v>0</v>
      </c>
      <c r="P12271" t="s">
        <v>9365</v>
      </c>
    </row>
    <row r="12272" spans="1:16" x14ac:dyDescent="0.25">
      <c r="A12272">
        <v>12954</v>
      </c>
      <c r="B12272" t="e">
        <v>#N/A</v>
      </c>
      <c r="C12272" s="1">
        <v>43707</v>
      </c>
      <c r="D12272" s="1">
        <v>43707</v>
      </c>
      <c r="E12272">
        <v>181541</v>
      </c>
      <c r="F12272">
        <v>11932</v>
      </c>
      <c r="G12272">
        <v>43</v>
      </c>
      <c r="H12272">
        <v>2</v>
      </c>
      <c r="I12272">
        <v>5</v>
      </c>
      <c r="J12272">
        <v>5</v>
      </c>
      <c r="K12272">
        <v>59</v>
      </c>
      <c r="L12272">
        <v>9</v>
      </c>
      <c r="M12272">
        <v>16</v>
      </c>
      <c r="N12272" t="s">
        <v>3934</v>
      </c>
      <c r="O12272">
        <v>0</v>
      </c>
      <c r="P12272" t="s">
        <v>11557</v>
      </c>
    </row>
    <row r="12273" spans="1:16" x14ac:dyDescent="0.25">
      <c r="A12273">
        <v>12955</v>
      </c>
      <c r="B12273" t="e">
        <v>#N/A</v>
      </c>
      <c r="C12273" s="1">
        <v>43707</v>
      </c>
      <c r="D12273" s="1">
        <v>43707</v>
      </c>
      <c r="E12273">
        <v>2035047</v>
      </c>
      <c r="F12273">
        <v>12603</v>
      </c>
      <c r="G12273">
        <v>77</v>
      </c>
      <c r="H12273">
        <v>2</v>
      </c>
      <c r="I12273">
        <v>5</v>
      </c>
      <c r="J12273">
        <v>5</v>
      </c>
      <c r="K12273">
        <v>59</v>
      </c>
      <c r="L12273">
        <v>9</v>
      </c>
      <c r="M12273">
        <v>16</v>
      </c>
      <c r="N12273" t="s">
        <v>3934</v>
      </c>
      <c r="O12273">
        <v>0</v>
      </c>
      <c r="P12273" t="s">
        <v>10038</v>
      </c>
    </row>
    <row r="12274" spans="1:16" x14ac:dyDescent="0.25">
      <c r="A12274">
        <v>12956</v>
      </c>
      <c r="B12274" t="e">
        <v>#N/A</v>
      </c>
      <c r="C12274" s="1">
        <v>43698</v>
      </c>
      <c r="D12274" s="1">
        <v>43712</v>
      </c>
      <c r="E12274">
        <v>1892894</v>
      </c>
      <c r="F12274">
        <v>8882</v>
      </c>
      <c r="G12274">
        <v>6</v>
      </c>
      <c r="H12274">
        <v>2</v>
      </c>
      <c r="I12274">
        <v>9</v>
      </c>
      <c r="J12274">
        <v>5</v>
      </c>
      <c r="K12274">
        <v>66</v>
      </c>
      <c r="L12274">
        <v>9</v>
      </c>
      <c r="M12274">
        <v>42</v>
      </c>
      <c r="N12274" t="s">
        <v>3936</v>
      </c>
      <c r="O12274">
        <v>0</v>
      </c>
      <c r="P12274" t="s">
        <v>11558</v>
      </c>
    </row>
    <row r="12275" spans="1:16" x14ac:dyDescent="0.25">
      <c r="A12275">
        <v>12957</v>
      </c>
      <c r="B12275" t="e">
        <v>#N/A</v>
      </c>
      <c r="C12275" s="1">
        <v>43704</v>
      </c>
      <c r="D12275" s="1">
        <v>43714</v>
      </c>
      <c r="E12275">
        <v>2348197</v>
      </c>
      <c r="F12275">
        <v>11545</v>
      </c>
      <c r="G12275">
        <v>67</v>
      </c>
      <c r="H12275">
        <v>2</v>
      </c>
      <c r="I12275">
        <v>3</v>
      </c>
      <c r="J12275">
        <v>5</v>
      </c>
      <c r="K12275">
        <v>40</v>
      </c>
      <c r="L12275">
        <v>9</v>
      </c>
      <c r="M12275">
        <v>42</v>
      </c>
      <c r="N12275" t="s">
        <v>3936</v>
      </c>
      <c r="O12275">
        <v>0</v>
      </c>
      <c r="P12275" t="s">
        <v>11559</v>
      </c>
    </row>
    <row r="12276" spans="1:16" x14ac:dyDescent="0.25">
      <c r="A12276">
        <v>12958</v>
      </c>
      <c r="B12276" t="e">
        <v>#N/A</v>
      </c>
      <c r="C12276" s="1">
        <v>43707</v>
      </c>
      <c r="D12276" s="1">
        <v>43713</v>
      </c>
      <c r="E12276">
        <v>1810245</v>
      </c>
      <c r="F12276">
        <v>12229</v>
      </c>
      <c r="G12276">
        <v>64</v>
      </c>
      <c r="H12276">
        <v>2</v>
      </c>
      <c r="I12276">
        <v>5</v>
      </c>
      <c r="J12276">
        <v>5</v>
      </c>
      <c r="K12276">
        <v>12</v>
      </c>
      <c r="L12276">
        <v>9</v>
      </c>
      <c r="M12276">
        <v>42</v>
      </c>
      <c r="N12276" t="s">
        <v>3936</v>
      </c>
      <c r="O12276">
        <v>0</v>
      </c>
      <c r="P12276" t="s">
        <v>11299</v>
      </c>
    </row>
    <row r="12277" spans="1:16" x14ac:dyDescent="0.25">
      <c r="A12277">
        <v>12959</v>
      </c>
      <c r="B12277" t="e">
        <v>#N/A</v>
      </c>
      <c r="C12277" s="1">
        <v>43703</v>
      </c>
      <c r="D12277" s="1">
        <v>43721</v>
      </c>
      <c r="E12277">
        <v>781476</v>
      </c>
      <c r="F12277">
        <v>940</v>
      </c>
      <c r="G12277">
        <v>52</v>
      </c>
      <c r="H12277">
        <v>2</v>
      </c>
      <c r="I12277">
        <v>3</v>
      </c>
      <c r="J12277">
        <v>5</v>
      </c>
      <c r="K12277">
        <v>12</v>
      </c>
      <c r="L12277">
        <v>9</v>
      </c>
      <c r="M12277">
        <v>42</v>
      </c>
      <c r="N12277" t="s">
        <v>3936</v>
      </c>
      <c r="O12277">
        <v>0</v>
      </c>
      <c r="P12277" t="s">
        <v>5784</v>
      </c>
    </row>
    <row r="12278" spans="1:16" x14ac:dyDescent="0.25">
      <c r="A12278">
        <v>12960</v>
      </c>
      <c r="B12278" t="e">
        <v>#N/A</v>
      </c>
      <c r="C12278" s="1">
        <v>43710</v>
      </c>
      <c r="D12278" s="1">
        <v>43710</v>
      </c>
      <c r="E12278">
        <v>1897615</v>
      </c>
      <c r="F12278">
        <v>12621</v>
      </c>
      <c r="G12278">
        <v>64</v>
      </c>
      <c r="H12278">
        <v>2</v>
      </c>
      <c r="I12278">
        <v>5</v>
      </c>
      <c r="J12278">
        <v>5</v>
      </c>
      <c r="K12278">
        <v>59</v>
      </c>
      <c r="L12278">
        <v>9</v>
      </c>
      <c r="M12278" t="s">
        <v>3937</v>
      </c>
      <c r="N12278" t="s">
        <v>3936</v>
      </c>
      <c r="O12278">
        <v>0</v>
      </c>
      <c r="P12278" t="s">
        <v>11560</v>
      </c>
    </row>
    <row r="12279" spans="1:16" x14ac:dyDescent="0.25">
      <c r="A12279">
        <v>12961</v>
      </c>
      <c r="B12279" t="e">
        <v>#N/A</v>
      </c>
      <c r="C12279" s="1">
        <v>43710</v>
      </c>
      <c r="D12279" s="1">
        <v>43725</v>
      </c>
      <c r="E12279">
        <v>1898939</v>
      </c>
      <c r="F12279">
        <v>2569</v>
      </c>
      <c r="G12279">
        <v>40</v>
      </c>
      <c r="H12279">
        <v>2</v>
      </c>
      <c r="I12279">
        <v>5</v>
      </c>
      <c r="J12279">
        <v>5</v>
      </c>
      <c r="K12279">
        <v>59</v>
      </c>
      <c r="L12279">
        <v>9</v>
      </c>
      <c r="M12279">
        <v>16</v>
      </c>
      <c r="N12279" t="s">
        <v>3934</v>
      </c>
      <c r="O12279">
        <v>0</v>
      </c>
      <c r="P12279" t="s">
        <v>11561</v>
      </c>
    </row>
    <row r="12280" spans="1:16" x14ac:dyDescent="0.25">
      <c r="A12280">
        <v>12962</v>
      </c>
      <c r="B12280" t="e">
        <v>#N/A</v>
      </c>
      <c r="C12280" s="1">
        <v>43710</v>
      </c>
      <c r="D12280" s="1">
        <v>43710</v>
      </c>
      <c r="E12280">
        <v>182495</v>
      </c>
      <c r="F12280">
        <v>11151</v>
      </c>
      <c r="G12280">
        <v>41</v>
      </c>
      <c r="H12280">
        <v>2</v>
      </c>
      <c r="I12280">
        <v>5</v>
      </c>
      <c r="J12280">
        <v>5</v>
      </c>
      <c r="K12280">
        <v>59</v>
      </c>
      <c r="L12280">
        <v>9</v>
      </c>
      <c r="M12280" t="s">
        <v>3937</v>
      </c>
      <c r="N12280" t="s">
        <v>3936</v>
      </c>
      <c r="O12280">
        <v>0</v>
      </c>
      <c r="P12280" t="s">
        <v>11562</v>
      </c>
    </row>
    <row r="12281" spans="1:16" x14ac:dyDescent="0.25">
      <c r="A12281">
        <v>12963</v>
      </c>
      <c r="B12281" t="e">
        <v>#N/A</v>
      </c>
      <c r="C12281" s="1">
        <v>43710</v>
      </c>
      <c r="D12281" s="1">
        <v>43710</v>
      </c>
      <c r="E12281">
        <v>1849731</v>
      </c>
      <c r="F12281">
        <v>11059</v>
      </c>
      <c r="G12281">
        <v>64</v>
      </c>
      <c r="H12281">
        <v>2</v>
      </c>
      <c r="I12281">
        <v>5</v>
      </c>
      <c r="J12281">
        <v>5</v>
      </c>
      <c r="K12281">
        <v>59</v>
      </c>
      <c r="L12281">
        <v>9</v>
      </c>
      <c r="M12281" t="s">
        <v>3937</v>
      </c>
      <c r="N12281" t="s">
        <v>3936</v>
      </c>
      <c r="O12281">
        <v>0</v>
      </c>
      <c r="P12281" t="s">
        <v>11563</v>
      </c>
    </row>
    <row r="12282" spans="1:16" x14ac:dyDescent="0.25">
      <c r="A12282">
        <v>12964</v>
      </c>
      <c r="B12282" t="e">
        <v>#N/A</v>
      </c>
      <c r="C12282" s="1">
        <v>43711</v>
      </c>
      <c r="D12282" s="1">
        <v>43735</v>
      </c>
      <c r="E12282">
        <v>2563276</v>
      </c>
      <c r="F12282">
        <v>11781</v>
      </c>
      <c r="G12282">
        <v>68</v>
      </c>
      <c r="H12282">
        <v>2</v>
      </c>
      <c r="I12282">
        <v>3</v>
      </c>
      <c r="J12282">
        <v>5</v>
      </c>
      <c r="K12282">
        <v>66</v>
      </c>
      <c r="L12282">
        <v>9</v>
      </c>
      <c r="M12282">
        <v>42</v>
      </c>
      <c r="N12282" t="s">
        <v>3936</v>
      </c>
      <c r="O12282">
        <v>0</v>
      </c>
      <c r="P12282" t="s">
        <v>11564</v>
      </c>
    </row>
    <row r="12283" spans="1:16" x14ac:dyDescent="0.25">
      <c r="A12283">
        <v>12965</v>
      </c>
      <c r="B12283" t="e">
        <v>#N/A</v>
      </c>
      <c r="C12283" s="1">
        <v>43710</v>
      </c>
      <c r="D12283" s="1">
        <v>43719</v>
      </c>
      <c r="E12283">
        <v>2416730</v>
      </c>
      <c r="F12283">
        <v>9775</v>
      </c>
      <c r="G12283">
        <v>10</v>
      </c>
      <c r="H12283">
        <v>2</v>
      </c>
      <c r="I12283">
        <v>5</v>
      </c>
      <c r="J12283">
        <v>5</v>
      </c>
      <c r="K12283">
        <v>10</v>
      </c>
      <c r="L12283">
        <v>9</v>
      </c>
      <c r="M12283">
        <v>42</v>
      </c>
      <c r="N12283" t="s">
        <v>3936</v>
      </c>
      <c r="O12283">
        <v>0</v>
      </c>
      <c r="P12283" t="s">
        <v>7055</v>
      </c>
    </row>
    <row r="12284" spans="1:16" x14ac:dyDescent="0.25">
      <c r="A12284">
        <v>12966</v>
      </c>
      <c r="B12284" t="e">
        <v>#N/A</v>
      </c>
      <c r="C12284" s="1">
        <v>43711</v>
      </c>
      <c r="D12284" s="1">
        <v>43732</v>
      </c>
      <c r="E12284">
        <v>1689523</v>
      </c>
      <c r="F12284">
        <v>1229</v>
      </c>
      <c r="G12284">
        <v>44</v>
      </c>
      <c r="H12284">
        <v>2</v>
      </c>
      <c r="I12284">
        <v>3</v>
      </c>
      <c r="J12284">
        <v>5</v>
      </c>
      <c r="K12284">
        <v>40</v>
      </c>
      <c r="L12284">
        <v>9</v>
      </c>
      <c r="M12284">
        <v>42</v>
      </c>
      <c r="N12284" t="s">
        <v>3936</v>
      </c>
      <c r="O12284">
        <v>0</v>
      </c>
      <c r="P12284" t="s">
        <v>4858</v>
      </c>
    </row>
    <row r="12285" spans="1:16" x14ac:dyDescent="0.25">
      <c r="A12285">
        <v>12967</v>
      </c>
      <c r="B12285" t="e">
        <v>#N/A</v>
      </c>
      <c r="C12285" s="1">
        <v>43712</v>
      </c>
      <c r="D12285" s="1">
        <v>43726</v>
      </c>
      <c r="E12285">
        <v>576091</v>
      </c>
      <c r="F12285">
        <v>211</v>
      </c>
      <c r="G12285">
        <v>20</v>
      </c>
      <c r="H12285">
        <v>2</v>
      </c>
      <c r="I12285">
        <v>3</v>
      </c>
      <c r="J12285">
        <v>5</v>
      </c>
      <c r="K12285">
        <v>40</v>
      </c>
      <c r="L12285">
        <v>9</v>
      </c>
      <c r="M12285">
        <v>42</v>
      </c>
      <c r="N12285" t="s">
        <v>3934</v>
      </c>
      <c r="O12285">
        <v>0</v>
      </c>
      <c r="P12285" t="s">
        <v>11565</v>
      </c>
    </row>
    <row r="12286" spans="1:16" x14ac:dyDescent="0.25">
      <c r="A12286">
        <v>12968</v>
      </c>
      <c r="B12286" t="e">
        <v>#N/A</v>
      </c>
      <c r="C12286" s="1">
        <v>43712</v>
      </c>
      <c r="D12286" s="1">
        <v>43713</v>
      </c>
      <c r="E12286">
        <v>1910821</v>
      </c>
      <c r="F12286">
        <v>189</v>
      </c>
      <c r="G12286">
        <v>3</v>
      </c>
      <c r="H12286">
        <v>2</v>
      </c>
      <c r="I12286">
        <v>3</v>
      </c>
      <c r="J12286">
        <v>5</v>
      </c>
      <c r="K12286">
        <v>40</v>
      </c>
      <c r="L12286">
        <v>9</v>
      </c>
      <c r="M12286">
        <v>42</v>
      </c>
      <c r="N12286" t="s">
        <v>3936</v>
      </c>
      <c r="O12286">
        <v>0</v>
      </c>
      <c r="P12286" t="s">
        <v>10728</v>
      </c>
    </row>
    <row r="12287" spans="1:16" x14ac:dyDescent="0.25">
      <c r="A12287">
        <v>12969</v>
      </c>
      <c r="B12287" t="e">
        <v>#N/A</v>
      </c>
      <c r="C12287" s="1">
        <v>43712</v>
      </c>
      <c r="D12287" s="1">
        <v>43713</v>
      </c>
      <c r="E12287">
        <v>153849</v>
      </c>
      <c r="F12287">
        <v>1702</v>
      </c>
      <c r="G12287">
        <v>31</v>
      </c>
      <c r="H12287">
        <v>2</v>
      </c>
      <c r="I12287">
        <v>7</v>
      </c>
      <c r="J12287">
        <v>5</v>
      </c>
      <c r="K12287">
        <v>10</v>
      </c>
      <c r="L12287">
        <v>9</v>
      </c>
      <c r="M12287">
        <v>42</v>
      </c>
      <c r="N12287" t="s">
        <v>3936</v>
      </c>
      <c r="O12287">
        <v>0</v>
      </c>
      <c r="P12287" t="s">
        <v>5636</v>
      </c>
    </row>
    <row r="12288" spans="1:16" x14ac:dyDescent="0.25">
      <c r="A12288">
        <v>12970</v>
      </c>
      <c r="B12288" t="e">
        <v>#N/A</v>
      </c>
      <c r="C12288" s="1">
        <v>43713</v>
      </c>
      <c r="D12288" s="1">
        <v>43731</v>
      </c>
      <c r="E12288">
        <v>829811</v>
      </c>
      <c r="F12288">
        <v>11182</v>
      </c>
      <c r="G12288">
        <v>52</v>
      </c>
      <c r="H12288">
        <v>2</v>
      </c>
      <c r="I12288">
        <v>5</v>
      </c>
      <c r="J12288">
        <v>5</v>
      </c>
      <c r="K12288">
        <v>64</v>
      </c>
      <c r="L12288">
        <v>9</v>
      </c>
      <c r="M12288">
        <v>42</v>
      </c>
      <c r="N12288" t="s">
        <v>3936</v>
      </c>
      <c r="O12288">
        <v>0</v>
      </c>
      <c r="P12288" t="s">
        <v>5150</v>
      </c>
    </row>
    <row r="12289" spans="1:16" x14ac:dyDescent="0.25">
      <c r="A12289">
        <v>12971</v>
      </c>
      <c r="B12289" t="e">
        <v>#N/A</v>
      </c>
      <c r="C12289" s="1">
        <v>43714</v>
      </c>
      <c r="D12289" s="1">
        <v>43726</v>
      </c>
      <c r="E12289">
        <v>235887</v>
      </c>
      <c r="F12289">
        <v>9858</v>
      </c>
      <c r="G12289">
        <v>36</v>
      </c>
      <c r="H12289">
        <v>2</v>
      </c>
      <c r="I12289">
        <v>5</v>
      </c>
      <c r="J12289">
        <v>5</v>
      </c>
      <c r="K12289">
        <v>50</v>
      </c>
      <c r="L12289">
        <v>9</v>
      </c>
      <c r="M12289">
        <v>42</v>
      </c>
      <c r="N12289" t="s">
        <v>3936</v>
      </c>
      <c r="O12289">
        <v>0</v>
      </c>
      <c r="P12289" t="s">
        <v>11566</v>
      </c>
    </row>
    <row r="12290" spans="1:16" x14ac:dyDescent="0.25">
      <c r="A12290">
        <v>12972</v>
      </c>
      <c r="B12290" t="e">
        <v>#N/A</v>
      </c>
      <c r="C12290" s="1">
        <v>43714</v>
      </c>
      <c r="D12290" s="1">
        <v>43718</v>
      </c>
      <c r="E12290">
        <v>2035680</v>
      </c>
      <c r="F12290">
        <v>10793</v>
      </c>
      <c r="G12290">
        <v>19</v>
      </c>
      <c r="H12290">
        <v>2</v>
      </c>
      <c r="I12290">
        <v>9</v>
      </c>
      <c r="J12290">
        <v>5</v>
      </c>
      <c r="K12290">
        <v>12</v>
      </c>
      <c r="L12290">
        <v>9</v>
      </c>
      <c r="M12290">
        <v>42</v>
      </c>
      <c r="N12290" t="s">
        <v>3936</v>
      </c>
      <c r="O12290">
        <v>0</v>
      </c>
      <c r="P12290" t="s">
        <v>11567</v>
      </c>
    </row>
    <row r="12291" spans="1:16" x14ac:dyDescent="0.25">
      <c r="A12291">
        <v>12973</v>
      </c>
      <c r="B12291" t="e">
        <v>#N/A</v>
      </c>
      <c r="C12291" s="1">
        <v>43711</v>
      </c>
      <c r="D12291" s="1">
        <v>43714</v>
      </c>
      <c r="E12291">
        <v>1848790</v>
      </c>
      <c r="F12291">
        <v>824</v>
      </c>
      <c r="G12291">
        <v>47</v>
      </c>
      <c r="H12291">
        <v>2</v>
      </c>
      <c r="I12291">
        <v>5</v>
      </c>
      <c r="J12291">
        <v>5</v>
      </c>
      <c r="K12291">
        <v>12</v>
      </c>
      <c r="L12291">
        <v>9</v>
      </c>
      <c r="M12291">
        <v>42</v>
      </c>
      <c r="N12291" t="s">
        <v>3936</v>
      </c>
      <c r="O12291">
        <v>0</v>
      </c>
      <c r="P12291" t="s">
        <v>11568</v>
      </c>
    </row>
    <row r="12292" spans="1:16" x14ac:dyDescent="0.25">
      <c r="A12292">
        <v>12974</v>
      </c>
      <c r="B12292" t="e">
        <v>#N/A</v>
      </c>
      <c r="C12292" s="1">
        <v>43714</v>
      </c>
      <c r="D12292" s="1">
        <v>43721</v>
      </c>
      <c r="E12292">
        <v>2056683</v>
      </c>
      <c r="F12292">
        <v>10069</v>
      </c>
      <c r="G12292">
        <v>64</v>
      </c>
      <c r="H12292">
        <v>2</v>
      </c>
      <c r="I12292">
        <v>3</v>
      </c>
      <c r="J12292">
        <v>5</v>
      </c>
      <c r="K12292">
        <v>12</v>
      </c>
      <c r="L12292">
        <v>9</v>
      </c>
      <c r="M12292">
        <v>42</v>
      </c>
      <c r="N12292" t="s">
        <v>3936</v>
      </c>
      <c r="O12292">
        <v>0</v>
      </c>
      <c r="P12292" t="s">
        <v>5023</v>
      </c>
    </row>
    <row r="12293" spans="1:16" x14ac:dyDescent="0.25">
      <c r="A12293">
        <v>12975</v>
      </c>
      <c r="B12293" t="e">
        <v>#N/A</v>
      </c>
      <c r="C12293" s="1">
        <v>43717</v>
      </c>
      <c r="D12293" s="1">
        <v>43725</v>
      </c>
      <c r="E12293">
        <v>2056103</v>
      </c>
      <c r="F12293">
        <v>11113</v>
      </c>
      <c r="G12293">
        <v>74</v>
      </c>
      <c r="H12293">
        <v>2</v>
      </c>
      <c r="I12293">
        <v>5</v>
      </c>
      <c r="J12293">
        <v>5</v>
      </c>
      <c r="K12293">
        <v>59</v>
      </c>
      <c r="L12293">
        <v>9</v>
      </c>
      <c r="M12293">
        <v>16</v>
      </c>
      <c r="N12293" t="s">
        <v>3934</v>
      </c>
      <c r="O12293">
        <v>0</v>
      </c>
      <c r="P12293" t="s">
        <v>6023</v>
      </c>
    </row>
    <row r="12294" spans="1:16" x14ac:dyDescent="0.25">
      <c r="A12294">
        <v>12976</v>
      </c>
      <c r="B12294" t="e">
        <v>#N/A</v>
      </c>
      <c r="C12294" s="1">
        <v>43717</v>
      </c>
      <c r="D12294" s="1">
        <v>43738</v>
      </c>
      <c r="E12294">
        <v>853276</v>
      </c>
      <c r="F12294">
        <v>12617</v>
      </c>
      <c r="G12294">
        <v>16</v>
      </c>
      <c r="H12294">
        <v>2</v>
      </c>
      <c r="I12294">
        <v>5</v>
      </c>
      <c r="J12294">
        <v>5</v>
      </c>
      <c r="K12294">
        <v>10</v>
      </c>
      <c r="L12294">
        <v>9</v>
      </c>
      <c r="M12294">
        <v>85</v>
      </c>
      <c r="N12294" t="s">
        <v>3936</v>
      </c>
      <c r="O12294">
        <v>0</v>
      </c>
      <c r="P12294" t="s">
        <v>11569</v>
      </c>
    </row>
    <row r="12295" spans="1:16" x14ac:dyDescent="0.25">
      <c r="A12295">
        <v>12977</v>
      </c>
      <c r="B12295" t="e">
        <v>#N/A</v>
      </c>
      <c r="C12295" s="1">
        <v>43718</v>
      </c>
      <c r="D12295" s="1">
        <v>43724</v>
      </c>
      <c r="E12295">
        <v>2124813</v>
      </c>
      <c r="F12295">
        <v>1352</v>
      </c>
      <c r="G12295">
        <v>51</v>
      </c>
      <c r="H12295">
        <v>2</v>
      </c>
      <c r="I12295">
        <v>5</v>
      </c>
      <c r="J12295">
        <v>5</v>
      </c>
      <c r="K12295">
        <v>63</v>
      </c>
      <c r="L12295">
        <v>9</v>
      </c>
      <c r="M12295">
        <v>85</v>
      </c>
      <c r="N12295" t="s">
        <v>3936</v>
      </c>
      <c r="O12295">
        <v>0</v>
      </c>
      <c r="P12295" t="s">
        <v>10453</v>
      </c>
    </row>
    <row r="12296" spans="1:16" x14ac:dyDescent="0.25">
      <c r="A12296">
        <v>12978</v>
      </c>
      <c r="B12296" t="e">
        <v>#N/A</v>
      </c>
      <c r="C12296" s="1">
        <v>43718</v>
      </c>
      <c r="D12296" s="1">
        <v>43718</v>
      </c>
      <c r="E12296">
        <v>50213</v>
      </c>
      <c r="F12296">
        <v>2555</v>
      </c>
      <c r="G12296">
        <v>8</v>
      </c>
      <c r="H12296">
        <v>2</v>
      </c>
      <c r="I12296">
        <v>5</v>
      </c>
      <c r="J12296">
        <v>5</v>
      </c>
      <c r="K12296">
        <v>57</v>
      </c>
      <c r="L12296">
        <v>9</v>
      </c>
      <c r="M12296">
        <v>81</v>
      </c>
      <c r="N12296" t="s">
        <v>3936</v>
      </c>
      <c r="O12296">
        <v>0</v>
      </c>
      <c r="P12296" t="s">
        <v>11570</v>
      </c>
    </row>
    <row r="12297" spans="1:16" x14ac:dyDescent="0.25">
      <c r="A12297">
        <v>12979</v>
      </c>
      <c r="B12297" t="e">
        <v>#N/A</v>
      </c>
      <c r="C12297" s="1">
        <v>43717</v>
      </c>
      <c r="D12297" s="1">
        <v>43724</v>
      </c>
      <c r="E12297">
        <v>2067911</v>
      </c>
      <c r="F12297">
        <v>10361</v>
      </c>
      <c r="G12297">
        <v>3</v>
      </c>
      <c r="H12297">
        <v>2</v>
      </c>
      <c r="I12297">
        <v>5</v>
      </c>
      <c r="J12297">
        <v>5</v>
      </c>
      <c r="K12297">
        <v>64</v>
      </c>
      <c r="L12297">
        <v>9</v>
      </c>
      <c r="M12297">
        <v>85</v>
      </c>
      <c r="N12297" t="s">
        <v>3936</v>
      </c>
      <c r="O12297">
        <v>0</v>
      </c>
      <c r="P12297" t="s">
        <v>11571</v>
      </c>
    </row>
    <row r="12298" spans="1:16" x14ac:dyDescent="0.25">
      <c r="A12298">
        <v>12980</v>
      </c>
      <c r="B12298" t="e">
        <v>#N/A</v>
      </c>
      <c r="C12298" s="1">
        <v>43717</v>
      </c>
      <c r="D12298" s="1">
        <v>43720</v>
      </c>
      <c r="E12298">
        <v>1812856</v>
      </c>
      <c r="F12298">
        <v>11132</v>
      </c>
      <c r="G12298">
        <v>25</v>
      </c>
      <c r="H12298">
        <v>2</v>
      </c>
      <c r="I12298">
        <v>5</v>
      </c>
      <c r="J12298">
        <v>5</v>
      </c>
      <c r="K12298">
        <v>12</v>
      </c>
      <c r="L12298">
        <v>9</v>
      </c>
      <c r="M12298">
        <v>85</v>
      </c>
      <c r="N12298" t="s">
        <v>3936</v>
      </c>
      <c r="O12298">
        <v>0</v>
      </c>
      <c r="P12298" t="s">
        <v>9885</v>
      </c>
    </row>
    <row r="12299" spans="1:16" x14ac:dyDescent="0.25">
      <c r="A12299">
        <v>12981</v>
      </c>
      <c r="B12299" t="e">
        <v>#N/A</v>
      </c>
      <c r="C12299" s="1">
        <v>43714</v>
      </c>
      <c r="D12299" s="1">
        <v>43733</v>
      </c>
      <c r="E12299">
        <v>2402595</v>
      </c>
      <c r="F12299">
        <v>11077</v>
      </c>
      <c r="G12299">
        <v>33</v>
      </c>
      <c r="H12299">
        <v>2</v>
      </c>
      <c r="I12299">
        <v>5</v>
      </c>
      <c r="J12299">
        <v>5</v>
      </c>
      <c r="K12299">
        <v>12</v>
      </c>
      <c r="L12299">
        <v>9</v>
      </c>
      <c r="M12299">
        <v>85</v>
      </c>
      <c r="N12299" t="s">
        <v>3936</v>
      </c>
      <c r="O12299">
        <v>0</v>
      </c>
      <c r="P12299" t="s">
        <v>9859</v>
      </c>
    </row>
    <row r="12300" spans="1:16" x14ac:dyDescent="0.25">
      <c r="A12300">
        <v>12982</v>
      </c>
      <c r="B12300" t="e">
        <v>#N/A</v>
      </c>
      <c r="C12300" s="1">
        <v>43719</v>
      </c>
      <c r="D12300" s="1">
        <v>43725</v>
      </c>
      <c r="E12300">
        <v>252546</v>
      </c>
      <c r="F12300">
        <v>12476</v>
      </c>
      <c r="G12300">
        <v>55</v>
      </c>
      <c r="H12300">
        <v>2</v>
      </c>
      <c r="I12300">
        <v>5</v>
      </c>
      <c r="J12300">
        <v>5</v>
      </c>
      <c r="K12300">
        <v>57</v>
      </c>
      <c r="L12300">
        <v>9</v>
      </c>
      <c r="M12300">
        <v>16</v>
      </c>
      <c r="N12300" t="s">
        <v>3934</v>
      </c>
      <c r="O12300">
        <v>0</v>
      </c>
      <c r="P12300" t="s">
        <v>11572</v>
      </c>
    </row>
    <row r="12301" spans="1:16" x14ac:dyDescent="0.25">
      <c r="A12301">
        <v>12983</v>
      </c>
      <c r="B12301" t="e">
        <v>#N/A</v>
      </c>
      <c r="C12301" s="1">
        <v>43710</v>
      </c>
      <c r="D12301" s="1">
        <v>43727</v>
      </c>
      <c r="E12301">
        <v>1812692</v>
      </c>
      <c r="F12301">
        <v>2321</v>
      </c>
      <c r="G12301">
        <v>58</v>
      </c>
      <c r="H12301">
        <v>2</v>
      </c>
      <c r="I12301">
        <v>5</v>
      </c>
      <c r="J12301">
        <v>5</v>
      </c>
      <c r="K12301">
        <v>10</v>
      </c>
      <c r="L12301">
        <v>9</v>
      </c>
      <c r="M12301">
        <v>81</v>
      </c>
      <c r="N12301" t="s">
        <v>3936</v>
      </c>
      <c r="O12301">
        <v>0</v>
      </c>
      <c r="P12301" t="s">
        <v>11573</v>
      </c>
    </row>
    <row r="12302" spans="1:16" x14ac:dyDescent="0.25">
      <c r="A12302">
        <v>12984</v>
      </c>
      <c r="B12302" t="e">
        <v>#N/A</v>
      </c>
      <c r="C12302" s="1">
        <v>43720</v>
      </c>
      <c r="D12302" s="1">
        <v>43725</v>
      </c>
      <c r="E12302">
        <v>530962</v>
      </c>
      <c r="F12302">
        <v>8053</v>
      </c>
      <c r="G12302">
        <v>63</v>
      </c>
      <c r="H12302">
        <v>2</v>
      </c>
      <c r="I12302">
        <v>5</v>
      </c>
      <c r="J12302">
        <v>5</v>
      </c>
      <c r="K12302">
        <v>58</v>
      </c>
      <c r="L12302">
        <v>9</v>
      </c>
      <c r="M12302">
        <v>16</v>
      </c>
      <c r="N12302" t="s">
        <v>3934</v>
      </c>
      <c r="O12302">
        <v>0</v>
      </c>
      <c r="P12302" t="s">
        <v>10074</v>
      </c>
    </row>
    <row r="12303" spans="1:16" x14ac:dyDescent="0.25">
      <c r="A12303">
        <v>12985</v>
      </c>
      <c r="B12303" t="e">
        <v>#N/A</v>
      </c>
      <c r="C12303" s="1">
        <v>43717</v>
      </c>
      <c r="D12303" s="1">
        <v>43724</v>
      </c>
      <c r="E12303">
        <v>316535</v>
      </c>
      <c r="F12303">
        <v>586</v>
      </c>
      <c r="G12303">
        <v>26</v>
      </c>
      <c r="H12303">
        <v>2</v>
      </c>
      <c r="I12303">
        <v>5</v>
      </c>
      <c r="J12303">
        <v>5</v>
      </c>
      <c r="K12303">
        <v>12</v>
      </c>
      <c r="L12303">
        <v>9</v>
      </c>
      <c r="M12303">
        <v>81</v>
      </c>
      <c r="N12303" t="s">
        <v>3934</v>
      </c>
      <c r="O12303">
        <v>0</v>
      </c>
      <c r="P12303" t="s">
        <v>11574</v>
      </c>
    </row>
    <row r="12304" spans="1:16" x14ac:dyDescent="0.25">
      <c r="A12304">
        <v>12986</v>
      </c>
      <c r="B12304" t="e">
        <v>#N/A</v>
      </c>
      <c r="C12304" s="1">
        <v>43719</v>
      </c>
      <c r="D12304" s="1">
        <v>43724</v>
      </c>
      <c r="E12304">
        <v>619308</v>
      </c>
      <c r="F12304">
        <v>7671</v>
      </c>
      <c r="G12304">
        <v>13</v>
      </c>
      <c r="H12304">
        <v>2</v>
      </c>
      <c r="I12304">
        <v>5</v>
      </c>
      <c r="J12304">
        <v>5</v>
      </c>
      <c r="K12304">
        <v>64</v>
      </c>
      <c r="L12304">
        <v>9</v>
      </c>
      <c r="M12304">
        <v>85</v>
      </c>
      <c r="N12304" t="s">
        <v>3936</v>
      </c>
      <c r="O12304">
        <v>0</v>
      </c>
      <c r="P12304" t="s">
        <v>11331</v>
      </c>
    </row>
    <row r="12305" spans="1:16" x14ac:dyDescent="0.25">
      <c r="A12305">
        <v>12987</v>
      </c>
      <c r="B12305" t="e">
        <v>#N/A</v>
      </c>
      <c r="C12305" s="1">
        <v>43719</v>
      </c>
      <c r="D12305" s="1">
        <v>43725</v>
      </c>
      <c r="E12305">
        <v>132268</v>
      </c>
      <c r="F12305">
        <v>10050</v>
      </c>
      <c r="G12305">
        <v>5</v>
      </c>
      <c r="H12305">
        <v>2</v>
      </c>
      <c r="I12305">
        <v>5</v>
      </c>
      <c r="J12305">
        <v>5</v>
      </c>
      <c r="K12305">
        <v>64</v>
      </c>
      <c r="L12305">
        <v>9</v>
      </c>
      <c r="M12305">
        <v>85</v>
      </c>
      <c r="N12305" t="s">
        <v>3936</v>
      </c>
      <c r="O12305">
        <v>0</v>
      </c>
      <c r="P12305" t="s">
        <v>6259</v>
      </c>
    </row>
    <row r="12306" spans="1:16" x14ac:dyDescent="0.25">
      <c r="A12306">
        <v>12988</v>
      </c>
      <c r="B12306" t="e">
        <v>#N/A</v>
      </c>
      <c r="C12306" s="1">
        <v>43718</v>
      </c>
      <c r="D12306" s="1">
        <v>43731</v>
      </c>
      <c r="E12306">
        <v>63920</v>
      </c>
      <c r="F12306">
        <v>12428</v>
      </c>
      <c r="G12306">
        <v>5</v>
      </c>
      <c r="H12306">
        <v>2</v>
      </c>
      <c r="I12306">
        <v>6</v>
      </c>
      <c r="J12306">
        <v>5</v>
      </c>
      <c r="K12306">
        <v>64</v>
      </c>
      <c r="L12306">
        <v>9</v>
      </c>
      <c r="M12306">
        <v>85</v>
      </c>
      <c r="N12306" t="s">
        <v>3936</v>
      </c>
      <c r="O12306">
        <v>0</v>
      </c>
      <c r="P12306" t="s">
        <v>8498</v>
      </c>
    </row>
    <row r="12307" spans="1:16" x14ac:dyDescent="0.25">
      <c r="A12307">
        <v>12989</v>
      </c>
      <c r="B12307" t="e">
        <v>#N/A</v>
      </c>
      <c r="C12307" s="1">
        <v>43719</v>
      </c>
      <c r="D12307" s="1">
        <v>43725</v>
      </c>
      <c r="E12307">
        <v>1832394</v>
      </c>
      <c r="F12307">
        <v>12133</v>
      </c>
      <c r="G12307">
        <v>15</v>
      </c>
      <c r="H12307">
        <v>2</v>
      </c>
      <c r="I12307">
        <v>5</v>
      </c>
      <c r="J12307">
        <v>5</v>
      </c>
      <c r="K12307">
        <v>18</v>
      </c>
      <c r="L12307">
        <v>9</v>
      </c>
      <c r="M12307">
        <v>85</v>
      </c>
      <c r="N12307" t="s">
        <v>3936</v>
      </c>
      <c r="O12307">
        <v>0</v>
      </c>
      <c r="P12307" t="s">
        <v>8099</v>
      </c>
    </row>
    <row r="12308" spans="1:16" x14ac:dyDescent="0.25">
      <c r="A12308">
        <v>12990</v>
      </c>
      <c r="B12308" t="e">
        <v>#N/A</v>
      </c>
      <c r="C12308" s="1">
        <v>43721</v>
      </c>
      <c r="D12308" s="1">
        <v>43725</v>
      </c>
      <c r="E12308">
        <v>1985063</v>
      </c>
      <c r="F12308">
        <v>8055</v>
      </c>
      <c r="G12308">
        <v>69</v>
      </c>
      <c r="H12308">
        <v>2</v>
      </c>
      <c r="I12308">
        <v>5</v>
      </c>
      <c r="J12308">
        <v>5</v>
      </c>
      <c r="K12308">
        <v>65</v>
      </c>
      <c r="L12308">
        <v>9</v>
      </c>
      <c r="M12308">
        <v>16</v>
      </c>
      <c r="N12308" t="s">
        <v>3934</v>
      </c>
      <c r="O12308">
        <v>0</v>
      </c>
      <c r="P12308" t="s">
        <v>3989</v>
      </c>
    </row>
    <row r="12309" spans="1:16" x14ac:dyDescent="0.25">
      <c r="A12309">
        <v>12991</v>
      </c>
      <c r="B12309" t="e">
        <v>#N/A</v>
      </c>
      <c r="C12309" s="1">
        <v>43721</v>
      </c>
      <c r="D12309" s="1">
        <v>43725</v>
      </c>
      <c r="E12309">
        <v>502138</v>
      </c>
      <c r="F12309">
        <v>1085</v>
      </c>
      <c r="G12309">
        <v>25</v>
      </c>
      <c r="H12309">
        <v>2</v>
      </c>
      <c r="I12309">
        <v>5</v>
      </c>
      <c r="J12309">
        <v>5</v>
      </c>
      <c r="K12309">
        <v>59</v>
      </c>
      <c r="L12309">
        <v>9</v>
      </c>
      <c r="M12309">
        <v>16</v>
      </c>
      <c r="N12309" t="s">
        <v>3934</v>
      </c>
      <c r="O12309">
        <v>0</v>
      </c>
      <c r="P12309" t="s">
        <v>6509</v>
      </c>
    </row>
    <row r="12310" spans="1:16" x14ac:dyDescent="0.25">
      <c r="A12310">
        <v>12992</v>
      </c>
      <c r="B12310" t="e">
        <v>#N/A</v>
      </c>
      <c r="C12310" s="1">
        <v>43720</v>
      </c>
      <c r="D12310" s="1">
        <v>43762</v>
      </c>
      <c r="E12310">
        <v>149896</v>
      </c>
      <c r="F12310">
        <v>10443</v>
      </c>
      <c r="G12310">
        <v>30</v>
      </c>
      <c r="H12310">
        <v>2</v>
      </c>
      <c r="I12310">
        <v>5</v>
      </c>
      <c r="J12310">
        <v>5</v>
      </c>
      <c r="K12310">
        <v>8</v>
      </c>
      <c r="L12310">
        <v>9</v>
      </c>
      <c r="M12310">
        <v>81</v>
      </c>
      <c r="N12310" t="s">
        <v>3936</v>
      </c>
      <c r="O12310">
        <v>0</v>
      </c>
      <c r="P12310" t="s">
        <v>4062</v>
      </c>
    </row>
    <row r="12311" spans="1:16" x14ac:dyDescent="0.25">
      <c r="A12311">
        <v>12993</v>
      </c>
      <c r="B12311" t="e">
        <v>#N/A</v>
      </c>
      <c r="C12311" s="1">
        <v>43721</v>
      </c>
      <c r="D12311" s="1">
        <v>43726</v>
      </c>
      <c r="E12311">
        <v>2411085</v>
      </c>
      <c r="F12311">
        <v>10111</v>
      </c>
      <c r="G12311">
        <v>19</v>
      </c>
      <c r="H12311">
        <v>2</v>
      </c>
      <c r="I12311">
        <v>5</v>
      </c>
      <c r="J12311">
        <v>5</v>
      </c>
      <c r="K12311">
        <v>57</v>
      </c>
      <c r="L12311">
        <v>9</v>
      </c>
      <c r="M12311">
        <v>16</v>
      </c>
      <c r="N12311" t="s">
        <v>3934</v>
      </c>
      <c r="O12311">
        <v>0</v>
      </c>
      <c r="P12311" t="s">
        <v>7978</v>
      </c>
    </row>
    <row r="12312" spans="1:16" x14ac:dyDescent="0.25">
      <c r="A12312">
        <v>12994</v>
      </c>
      <c r="B12312" t="e">
        <v>#N/A</v>
      </c>
      <c r="C12312" s="1">
        <v>43721</v>
      </c>
      <c r="D12312" s="1">
        <v>43725</v>
      </c>
      <c r="E12312">
        <v>1826581</v>
      </c>
      <c r="F12312">
        <v>11276</v>
      </c>
      <c r="G12312">
        <v>70</v>
      </c>
      <c r="H12312">
        <v>2</v>
      </c>
      <c r="I12312">
        <v>5</v>
      </c>
      <c r="J12312">
        <v>5</v>
      </c>
      <c r="K12312">
        <v>59</v>
      </c>
      <c r="L12312">
        <v>9</v>
      </c>
      <c r="M12312">
        <v>16</v>
      </c>
      <c r="N12312" t="s">
        <v>3934</v>
      </c>
      <c r="O12312">
        <v>0</v>
      </c>
      <c r="P12312" t="s">
        <v>11575</v>
      </c>
    </row>
    <row r="12313" spans="1:16" x14ac:dyDescent="0.25">
      <c r="A12313">
        <v>12995</v>
      </c>
      <c r="B12313" t="e">
        <v>#N/A</v>
      </c>
      <c r="C12313" s="1">
        <v>43721</v>
      </c>
      <c r="D12313" s="1">
        <v>43748</v>
      </c>
      <c r="E12313">
        <v>617168</v>
      </c>
      <c r="F12313">
        <v>9206</v>
      </c>
      <c r="G12313">
        <v>74</v>
      </c>
      <c r="H12313">
        <v>2</v>
      </c>
      <c r="I12313">
        <v>5</v>
      </c>
      <c r="J12313">
        <v>5</v>
      </c>
      <c r="K12313">
        <v>62</v>
      </c>
      <c r="L12313">
        <v>9</v>
      </c>
      <c r="M12313">
        <v>85</v>
      </c>
      <c r="N12313" t="s">
        <v>3936</v>
      </c>
      <c r="O12313">
        <v>0</v>
      </c>
      <c r="P12313" t="s">
        <v>4337</v>
      </c>
    </row>
    <row r="12314" spans="1:16" x14ac:dyDescent="0.25">
      <c r="A12314">
        <v>12996</v>
      </c>
      <c r="B12314" t="e">
        <v>#N/A</v>
      </c>
      <c r="C12314" s="1">
        <v>43720</v>
      </c>
      <c r="D12314" s="1">
        <v>43726</v>
      </c>
      <c r="E12314">
        <v>492682</v>
      </c>
      <c r="F12314">
        <v>2103</v>
      </c>
      <c r="G12314">
        <v>60</v>
      </c>
      <c r="H12314">
        <v>2</v>
      </c>
      <c r="I12314">
        <v>5</v>
      </c>
      <c r="J12314">
        <v>5</v>
      </c>
      <c r="K12314">
        <v>23</v>
      </c>
      <c r="L12314">
        <v>9</v>
      </c>
      <c r="M12314">
        <v>85</v>
      </c>
      <c r="N12314" t="s">
        <v>3936</v>
      </c>
      <c r="O12314">
        <v>0</v>
      </c>
      <c r="P12314" t="s">
        <v>11576</v>
      </c>
    </row>
    <row r="12315" spans="1:16" x14ac:dyDescent="0.25">
      <c r="A12315">
        <v>12997</v>
      </c>
      <c r="B12315" t="e">
        <v>#N/A</v>
      </c>
      <c r="C12315" s="1">
        <v>43724</v>
      </c>
      <c r="D12315" s="1">
        <v>43745</v>
      </c>
      <c r="E12315">
        <v>1841440</v>
      </c>
      <c r="F12315">
        <v>9357</v>
      </c>
      <c r="G12315">
        <v>43</v>
      </c>
      <c r="H12315">
        <v>2</v>
      </c>
      <c r="I12315">
        <v>5</v>
      </c>
      <c r="J12315">
        <v>5</v>
      </c>
      <c r="K12315">
        <v>62</v>
      </c>
      <c r="L12315">
        <v>9</v>
      </c>
      <c r="M12315">
        <v>85</v>
      </c>
      <c r="N12315" t="s">
        <v>3936</v>
      </c>
      <c r="O12315">
        <v>0</v>
      </c>
      <c r="P12315" t="s">
        <v>11577</v>
      </c>
    </row>
    <row r="12316" spans="1:16" x14ac:dyDescent="0.25">
      <c r="A12316">
        <v>12998</v>
      </c>
      <c r="B12316" t="e">
        <v>#N/A</v>
      </c>
      <c r="C12316" s="1">
        <v>43720</v>
      </c>
      <c r="D12316" s="1">
        <v>43741</v>
      </c>
      <c r="E12316">
        <v>508291</v>
      </c>
      <c r="F12316">
        <v>8484</v>
      </c>
      <c r="G12316">
        <v>70</v>
      </c>
      <c r="H12316">
        <v>2</v>
      </c>
      <c r="I12316">
        <v>3</v>
      </c>
      <c r="J12316">
        <v>5</v>
      </c>
      <c r="K12316">
        <v>40</v>
      </c>
      <c r="L12316">
        <v>9</v>
      </c>
      <c r="M12316">
        <v>85</v>
      </c>
      <c r="N12316" t="s">
        <v>3936</v>
      </c>
      <c r="O12316">
        <v>0</v>
      </c>
      <c r="P12316" t="s">
        <v>5797</v>
      </c>
    </row>
    <row r="12317" spans="1:16" x14ac:dyDescent="0.25">
      <c r="A12317">
        <v>12999</v>
      </c>
      <c r="B12317" t="e">
        <v>#N/A</v>
      </c>
      <c r="C12317" s="1">
        <v>43721</v>
      </c>
      <c r="D12317" s="1">
        <v>43755</v>
      </c>
      <c r="E12317">
        <v>1872594</v>
      </c>
      <c r="F12317">
        <v>11158</v>
      </c>
      <c r="G12317">
        <v>33</v>
      </c>
      <c r="H12317">
        <v>2</v>
      </c>
      <c r="I12317">
        <v>3</v>
      </c>
      <c r="J12317">
        <v>5</v>
      </c>
      <c r="K12317">
        <v>11</v>
      </c>
      <c r="L12317">
        <v>9</v>
      </c>
      <c r="M12317">
        <v>42</v>
      </c>
      <c r="N12317" t="s">
        <v>3936</v>
      </c>
      <c r="O12317">
        <v>0</v>
      </c>
      <c r="P12317" t="s">
        <v>11146</v>
      </c>
    </row>
    <row r="12318" spans="1:16" x14ac:dyDescent="0.25">
      <c r="A12318">
        <v>13000</v>
      </c>
      <c r="B12318" t="e">
        <v>#N/A</v>
      </c>
      <c r="C12318" s="1">
        <v>43724</v>
      </c>
      <c r="D12318" s="1">
        <v>43740</v>
      </c>
      <c r="E12318">
        <v>1683019</v>
      </c>
      <c r="F12318">
        <v>11113</v>
      </c>
      <c r="G12318">
        <v>7</v>
      </c>
      <c r="H12318">
        <v>2</v>
      </c>
      <c r="I12318">
        <v>3</v>
      </c>
      <c r="J12318">
        <v>5</v>
      </c>
      <c r="K12318">
        <v>15</v>
      </c>
      <c r="L12318">
        <v>9</v>
      </c>
      <c r="M12318">
        <v>42</v>
      </c>
      <c r="N12318" t="s">
        <v>3936</v>
      </c>
      <c r="O12318">
        <v>0</v>
      </c>
      <c r="P12318" t="s">
        <v>11578</v>
      </c>
    </row>
    <row r="12319" spans="1:16" x14ac:dyDescent="0.25">
      <c r="A12319">
        <v>13001</v>
      </c>
      <c r="B12319" t="e">
        <v>#N/A</v>
      </c>
      <c r="C12319" s="1">
        <v>43698</v>
      </c>
      <c r="D12319" s="1">
        <v>43724</v>
      </c>
      <c r="E12319">
        <v>2167288</v>
      </c>
      <c r="F12319">
        <v>11059</v>
      </c>
      <c r="G12319">
        <v>39</v>
      </c>
      <c r="H12319">
        <v>2</v>
      </c>
      <c r="I12319">
        <v>3</v>
      </c>
      <c r="J12319">
        <v>5</v>
      </c>
      <c r="K12319">
        <v>15</v>
      </c>
      <c r="L12319">
        <v>9</v>
      </c>
      <c r="M12319">
        <v>42</v>
      </c>
      <c r="N12319" t="s">
        <v>3936</v>
      </c>
      <c r="O12319">
        <v>0</v>
      </c>
      <c r="P12319" t="s">
        <v>4109</v>
      </c>
    </row>
    <row r="12320" spans="1:16" x14ac:dyDescent="0.25">
      <c r="A12320">
        <v>13002</v>
      </c>
      <c r="B12320" t="e">
        <v>#N/A</v>
      </c>
      <c r="C12320" s="1">
        <v>43725</v>
      </c>
      <c r="D12320" s="1">
        <v>43733</v>
      </c>
      <c r="E12320">
        <v>2007046</v>
      </c>
      <c r="F12320">
        <v>11482</v>
      </c>
      <c r="G12320">
        <v>39</v>
      </c>
      <c r="H12320">
        <v>2</v>
      </c>
      <c r="I12320">
        <v>3</v>
      </c>
      <c r="J12320">
        <v>5</v>
      </c>
      <c r="K12320">
        <v>12</v>
      </c>
      <c r="L12320">
        <v>9</v>
      </c>
      <c r="M12320">
        <v>42</v>
      </c>
      <c r="N12320" t="s">
        <v>3936</v>
      </c>
      <c r="O12320">
        <v>0</v>
      </c>
      <c r="P12320" t="s">
        <v>9029</v>
      </c>
    </row>
    <row r="12321" spans="1:16" x14ac:dyDescent="0.25">
      <c r="A12321">
        <v>13003</v>
      </c>
      <c r="B12321" t="e">
        <v>#N/A</v>
      </c>
      <c r="C12321" s="1">
        <v>43721</v>
      </c>
      <c r="D12321" s="1">
        <v>43749</v>
      </c>
      <c r="E12321">
        <v>1832843</v>
      </c>
      <c r="F12321">
        <v>7950</v>
      </c>
      <c r="G12321">
        <v>37</v>
      </c>
      <c r="H12321">
        <v>2</v>
      </c>
      <c r="I12321">
        <v>5</v>
      </c>
      <c r="J12321">
        <v>5</v>
      </c>
      <c r="K12321">
        <v>50</v>
      </c>
      <c r="L12321">
        <v>9</v>
      </c>
      <c r="M12321">
        <v>85</v>
      </c>
      <c r="N12321" t="s">
        <v>3936</v>
      </c>
      <c r="O12321">
        <v>0</v>
      </c>
      <c r="P12321" t="s">
        <v>5662</v>
      </c>
    </row>
    <row r="12322" spans="1:16" x14ac:dyDescent="0.25">
      <c r="A12322">
        <v>13004</v>
      </c>
      <c r="B12322" t="e">
        <v>#N/A</v>
      </c>
      <c r="C12322" s="1">
        <v>43721</v>
      </c>
      <c r="D12322" s="1">
        <v>43749</v>
      </c>
      <c r="E12322">
        <v>1660678</v>
      </c>
      <c r="F12322">
        <v>9405</v>
      </c>
      <c r="G12322">
        <v>41</v>
      </c>
      <c r="H12322">
        <v>2</v>
      </c>
      <c r="I12322">
        <v>5</v>
      </c>
      <c r="J12322">
        <v>5</v>
      </c>
      <c r="K12322">
        <v>55</v>
      </c>
      <c r="L12322">
        <v>9</v>
      </c>
      <c r="M12322">
        <v>85</v>
      </c>
      <c r="N12322" t="s">
        <v>3936</v>
      </c>
      <c r="O12322">
        <v>0</v>
      </c>
      <c r="P12322" t="s">
        <v>9990</v>
      </c>
    </row>
    <row r="12323" spans="1:16" x14ac:dyDescent="0.25">
      <c r="A12323">
        <v>13005</v>
      </c>
      <c r="B12323" t="e">
        <v>#N/A</v>
      </c>
      <c r="C12323" s="1">
        <v>43725</v>
      </c>
      <c r="D12323" s="1">
        <v>43760</v>
      </c>
      <c r="E12323">
        <v>2006061</v>
      </c>
      <c r="F12323">
        <v>11265</v>
      </c>
      <c r="G12323">
        <v>53</v>
      </c>
      <c r="H12323">
        <v>2</v>
      </c>
      <c r="I12323">
        <v>5</v>
      </c>
      <c r="J12323">
        <v>5</v>
      </c>
      <c r="K12323">
        <v>10</v>
      </c>
      <c r="L12323">
        <v>9</v>
      </c>
      <c r="M12323">
        <v>42</v>
      </c>
      <c r="N12323" t="s">
        <v>3936</v>
      </c>
      <c r="O12323">
        <v>0</v>
      </c>
      <c r="P12323" t="s">
        <v>11579</v>
      </c>
    </row>
    <row r="12324" spans="1:16" x14ac:dyDescent="0.25">
      <c r="A12324">
        <v>13006</v>
      </c>
      <c r="B12324" t="e">
        <v>#N/A</v>
      </c>
      <c r="C12324" s="1">
        <v>43725</v>
      </c>
      <c r="D12324" s="1">
        <v>43731</v>
      </c>
      <c r="E12324">
        <v>2056687</v>
      </c>
      <c r="F12324">
        <v>586</v>
      </c>
      <c r="G12324">
        <v>61</v>
      </c>
      <c r="H12324">
        <v>2</v>
      </c>
      <c r="I12324">
        <v>5</v>
      </c>
      <c r="J12324">
        <v>5</v>
      </c>
      <c r="K12324">
        <v>57</v>
      </c>
      <c r="L12324">
        <v>9</v>
      </c>
      <c r="M12324">
        <v>16</v>
      </c>
      <c r="N12324" t="s">
        <v>3934</v>
      </c>
      <c r="O12324">
        <v>0</v>
      </c>
      <c r="P12324" t="s">
        <v>6110</v>
      </c>
    </row>
    <row r="12325" spans="1:16" x14ac:dyDescent="0.25">
      <c r="A12325">
        <v>13007</v>
      </c>
      <c r="B12325" t="e">
        <v>#N/A</v>
      </c>
      <c r="C12325" s="1">
        <v>43726</v>
      </c>
      <c r="D12325" s="1">
        <v>43732</v>
      </c>
      <c r="E12325">
        <v>2035024</v>
      </c>
      <c r="F12325">
        <v>10764</v>
      </c>
      <c r="G12325">
        <v>40</v>
      </c>
      <c r="H12325">
        <v>2</v>
      </c>
      <c r="I12325">
        <v>5</v>
      </c>
      <c r="J12325">
        <v>5</v>
      </c>
      <c r="K12325">
        <v>12</v>
      </c>
      <c r="L12325">
        <v>9</v>
      </c>
      <c r="M12325">
        <v>42</v>
      </c>
      <c r="N12325" t="s">
        <v>3936</v>
      </c>
      <c r="O12325">
        <v>0</v>
      </c>
      <c r="P12325" t="s">
        <v>8250</v>
      </c>
    </row>
    <row r="12326" spans="1:16" x14ac:dyDescent="0.25">
      <c r="A12326">
        <v>13008</v>
      </c>
      <c r="B12326" t="e">
        <v>#N/A</v>
      </c>
      <c r="C12326" s="1">
        <v>43706</v>
      </c>
      <c r="D12326" s="1">
        <v>43740</v>
      </c>
      <c r="E12326">
        <v>1707398</v>
      </c>
      <c r="F12326">
        <v>9204</v>
      </c>
      <c r="G12326">
        <v>11</v>
      </c>
      <c r="H12326">
        <v>2</v>
      </c>
      <c r="I12326">
        <v>9</v>
      </c>
      <c r="J12326">
        <v>5</v>
      </c>
      <c r="K12326">
        <v>40</v>
      </c>
      <c r="L12326">
        <v>9</v>
      </c>
      <c r="M12326">
        <v>85</v>
      </c>
      <c r="N12326" t="s">
        <v>3936</v>
      </c>
      <c r="O12326">
        <v>0</v>
      </c>
      <c r="P12326" t="s">
        <v>11580</v>
      </c>
    </row>
    <row r="12327" spans="1:16" x14ac:dyDescent="0.25">
      <c r="A12327">
        <v>13009</v>
      </c>
      <c r="B12327" t="e">
        <v>#N/A</v>
      </c>
      <c r="C12327" s="1">
        <v>43717</v>
      </c>
      <c r="D12327" s="1">
        <v>43732</v>
      </c>
      <c r="E12327">
        <v>1680426</v>
      </c>
      <c r="F12327">
        <v>10490</v>
      </c>
      <c r="G12327">
        <v>74</v>
      </c>
      <c r="H12327">
        <v>2</v>
      </c>
      <c r="I12327">
        <v>9</v>
      </c>
      <c r="J12327">
        <v>5</v>
      </c>
      <c r="K12327">
        <v>66</v>
      </c>
      <c r="L12327">
        <v>9</v>
      </c>
      <c r="M12327">
        <v>85</v>
      </c>
      <c r="N12327" t="s">
        <v>3934</v>
      </c>
      <c r="O12327">
        <v>0</v>
      </c>
      <c r="P12327" t="s">
        <v>9748</v>
      </c>
    </row>
    <row r="12328" spans="1:16" x14ac:dyDescent="0.25">
      <c r="A12328">
        <v>13010</v>
      </c>
      <c r="B12328" t="e">
        <v>#N/A</v>
      </c>
      <c r="C12328" s="1">
        <v>43727</v>
      </c>
      <c r="D12328" s="1">
        <v>43742</v>
      </c>
      <c r="E12328">
        <v>1706529</v>
      </c>
      <c r="F12328">
        <v>269</v>
      </c>
      <c r="G12328">
        <v>75</v>
      </c>
      <c r="H12328">
        <v>2</v>
      </c>
      <c r="I12328">
        <v>9</v>
      </c>
      <c r="J12328">
        <v>5</v>
      </c>
      <c r="K12328">
        <v>9</v>
      </c>
      <c r="L12328">
        <v>9</v>
      </c>
      <c r="M12328">
        <v>42</v>
      </c>
      <c r="N12328" t="s">
        <v>3936</v>
      </c>
      <c r="O12328">
        <v>0</v>
      </c>
      <c r="P12328" t="s">
        <v>8029</v>
      </c>
    </row>
    <row r="12329" spans="1:16" x14ac:dyDescent="0.25">
      <c r="A12329">
        <v>13011</v>
      </c>
      <c r="B12329" t="e">
        <v>#N/A</v>
      </c>
      <c r="C12329" s="1">
        <v>43727</v>
      </c>
      <c r="D12329" s="1">
        <v>43731</v>
      </c>
      <c r="E12329">
        <v>515945</v>
      </c>
      <c r="F12329">
        <v>8120</v>
      </c>
      <c r="G12329">
        <v>27</v>
      </c>
      <c r="H12329">
        <v>2</v>
      </c>
      <c r="I12329">
        <v>5</v>
      </c>
      <c r="J12329">
        <v>5</v>
      </c>
      <c r="K12329">
        <v>64</v>
      </c>
      <c r="L12329">
        <v>9</v>
      </c>
      <c r="M12329">
        <v>85</v>
      </c>
      <c r="N12329" t="s">
        <v>3936</v>
      </c>
      <c r="O12329">
        <v>0</v>
      </c>
      <c r="P12329" t="s">
        <v>6193</v>
      </c>
    </row>
    <row r="12330" spans="1:16" x14ac:dyDescent="0.25">
      <c r="A12330">
        <v>13012</v>
      </c>
      <c r="B12330" t="e">
        <v>#N/A</v>
      </c>
      <c r="C12330" s="1">
        <v>43725</v>
      </c>
      <c r="D12330" s="1">
        <v>43732</v>
      </c>
      <c r="E12330">
        <v>1807259</v>
      </c>
      <c r="F12330">
        <v>11052</v>
      </c>
      <c r="G12330">
        <v>63</v>
      </c>
      <c r="H12330">
        <v>2</v>
      </c>
      <c r="I12330">
        <v>5</v>
      </c>
      <c r="J12330">
        <v>5</v>
      </c>
      <c r="K12330">
        <v>10</v>
      </c>
      <c r="L12330">
        <v>9</v>
      </c>
      <c r="M12330">
        <v>42</v>
      </c>
      <c r="N12330" t="s">
        <v>3936</v>
      </c>
      <c r="O12330">
        <v>0</v>
      </c>
      <c r="P12330" t="s">
        <v>11581</v>
      </c>
    </row>
    <row r="12331" spans="1:16" x14ac:dyDescent="0.25">
      <c r="A12331">
        <v>13013</v>
      </c>
      <c r="B12331" t="e">
        <v>#N/A</v>
      </c>
      <c r="C12331" s="1">
        <v>43728</v>
      </c>
      <c r="D12331" s="1">
        <v>43728</v>
      </c>
      <c r="E12331">
        <v>56515</v>
      </c>
      <c r="F12331">
        <v>10073</v>
      </c>
      <c r="G12331">
        <v>57</v>
      </c>
      <c r="H12331">
        <v>2</v>
      </c>
      <c r="I12331">
        <v>5</v>
      </c>
      <c r="J12331">
        <v>5</v>
      </c>
      <c r="K12331">
        <v>59</v>
      </c>
      <c r="L12331">
        <v>9</v>
      </c>
      <c r="M12331">
        <v>16</v>
      </c>
      <c r="N12331" t="s">
        <v>3934</v>
      </c>
      <c r="O12331">
        <v>0</v>
      </c>
      <c r="P12331" t="s">
        <v>11582</v>
      </c>
    </row>
    <row r="12332" spans="1:16" x14ac:dyDescent="0.25">
      <c r="A12332">
        <v>13014</v>
      </c>
      <c r="B12332" t="e">
        <v>#N/A</v>
      </c>
      <c r="C12332" s="1">
        <v>43728</v>
      </c>
      <c r="D12332" s="1">
        <v>43728</v>
      </c>
      <c r="E12332">
        <v>2103885</v>
      </c>
      <c r="F12332">
        <v>9853</v>
      </c>
      <c r="G12332">
        <v>39</v>
      </c>
      <c r="H12332">
        <v>2</v>
      </c>
      <c r="I12332">
        <v>5</v>
      </c>
      <c r="J12332">
        <v>5</v>
      </c>
      <c r="K12332">
        <v>57</v>
      </c>
      <c r="L12332">
        <v>9</v>
      </c>
      <c r="M12332">
        <v>16</v>
      </c>
      <c r="N12332" t="s">
        <v>3934</v>
      </c>
      <c r="O12332">
        <v>0</v>
      </c>
      <c r="P12332" t="s">
        <v>4871</v>
      </c>
    </row>
    <row r="12333" spans="1:16" x14ac:dyDescent="0.25">
      <c r="A12333">
        <v>13015</v>
      </c>
      <c r="B12333" t="e">
        <v>#N/A</v>
      </c>
      <c r="C12333" s="1">
        <v>43731</v>
      </c>
      <c r="D12333" s="1">
        <v>43731</v>
      </c>
      <c r="E12333">
        <v>1914132</v>
      </c>
      <c r="F12333">
        <v>9983</v>
      </c>
      <c r="G12333">
        <v>12</v>
      </c>
      <c r="H12333">
        <v>2</v>
      </c>
      <c r="I12333">
        <v>5</v>
      </c>
      <c r="J12333">
        <v>5</v>
      </c>
      <c r="K12333">
        <v>57</v>
      </c>
      <c r="L12333">
        <v>9</v>
      </c>
      <c r="M12333">
        <v>16</v>
      </c>
      <c r="N12333" t="s">
        <v>3934</v>
      </c>
      <c r="O12333">
        <v>0</v>
      </c>
      <c r="P12333" t="s">
        <v>11583</v>
      </c>
    </row>
    <row r="12334" spans="1:16" x14ac:dyDescent="0.25">
      <c r="A12334">
        <v>13016</v>
      </c>
      <c r="B12334" t="e">
        <v>#N/A</v>
      </c>
      <c r="C12334" s="1">
        <v>43731</v>
      </c>
      <c r="D12334" s="1">
        <v>43731</v>
      </c>
      <c r="E12334">
        <v>2220348</v>
      </c>
      <c r="F12334">
        <v>10550</v>
      </c>
      <c r="G12334">
        <v>25</v>
      </c>
      <c r="H12334">
        <v>2</v>
      </c>
      <c r="I12334">
        <v>5</v>
      </c>
      <c r="J12334">
        <v>5</v>
      </c>
      <c r="K12334">
        <v>57</v>
      </c>
      <c r="L12334">
        <v>9</v>
      </c>
      <c r="M12334">
        <v>16</v>
      </c>
      <c r="N12334" t="s">
        <v>3934</v>
      </c>
      <c r="O12334">
        <v>0</v>
      </c>
      <c r="P12334" t="s">
        <v>11584</v>
      </c>
    </row>
    <row r="12335" spans="1:16" x14ac:dyDescent="0.25">
      <c r="A12335">
        <v>13017</v>
      </c>
      <c r="B12335" t="e">
        <v>#N/A</v>
      </c>
      <c r="C12335" s="1">
        <v>43731</v>
      </c>
      <c r="D12335" s="1">
        <v>43731</v>
      </c>
      <c r="E12335">
        <v>2143458</v>
      </c>
      <c r="F12335">
        <v>119</v>
      </c>
      <c r="G12335">
        <v>53</v>
      </c>
      <c r="H12335">
        <v>2</v>
      </c>
      <c r="I12335">
        <v>5</v>
      </c>
      <c r="J12335">
        <v>5</v>
      </c>
      <c r="K12335">
        <v>57</v>
      </c>
      <c r="L12335">
        <v>9</v>
      </c>
      <c r="M12335">
        <v>16</v>
      </c>
      <c r="N12335" t="s">
        <v>3934</v>
      </c>
      <c r="O12335">
        <v>0</v>
      </c>
      <c r="P12335" t="s">
        <v>6479</v>
      </c>
    </row>
    <row r="12336" spans="1:16" x14ac:dyDescent="0.25">
      <c r="A12336">
        <v>13018</v>
      </c>
      <c r="B12336" t="e">
        <v>#N/A</v>
      </c>
      <c r="C12336" s="1">
        <v>43731</v>
      </c>
      <c r="D12336" s="1">
        <v>43731</v>
      </c>
      <c r="E12336">
        <v>105201</v>
      </c>
      <c r="F12336">
        <v>11788</v>
      </c>
      <c r="G12336">
        <v>29</v>
      </c>
      <c r="H12336">
        <v>2</v>
      </c>
      <c r="I12336">
        <v>5</v>
      </c>
      <c r="J12336">
        <v>5</v>
      </c>
      <c r="K12336">
        <v>57</v>
      </c>
      <c r="L12336">
        <v>9</v>
      </c>
      <c r="M12336">
        <v>16</v>
      </c>
      <c r="N12336" t="s">
        <v>3934</v>
      </c>
      <c r="O12336">
        <v>0</v>
      </c>
      <c r="P12336" t="s">
        <v>6154</v>
      </c>
    </row>
    <row r="12337" spans="1:16" x14ac:dyDescent="0.25">
      <c r="A12337">
        <v>13019</v>
      </c>
      <c r="B12337" t="e">
        <v>#N/A</v>
      </c>
      <c r="C12337" s="1">
        <v>43731</v>
      </c>
      <c r="D12337" s="1">
        <v>43731</v>
      </c>
      <c r="E12337">
        <v>109684</v>
      </c>
      <c r="F12337">
        <v>8963</v>
      </c>
      <c r="G12337">
        <v>49</v>
      </c>
      <c r="H12337">
        <v>2</v>
      </c>
      <c r="I12337">
        <v>5</v>
      </c>
      <c r="J12337">
        <v>5</v>
      </c>
      <c r="K12337">
        <v>57</v>
      </c>
      <c r="L12337">
        <v>9</v>
      </c>
      <c r="M12337">
        <v>16</v>
      </c>
      <c r="N12337" t="s">
        <v>3934</v>
      </c>
      <c r="O12337">
        <v>0</v>
      </c>
      <c r="P12337" t="s">
        <v>11585</v>
      </c>
    </row>
    <row r="12338" spans="1:16" x14ac:dyDescent="0.25">
      <c r="A12338">
        <v>13020</v>
      </c>
      <c r="B12338" t="e">
        <v>#N/A</v>
      </c>
      <c r="C12338" s="1">
        <v>43728</v>
      </c>
      <c r="D12338" s="1">
        <v>43728</v>
      </c>
      <c r="E12338">
        <v>889615</v>
      </c>
      <c r="F12338">
        <v>12399</v>
      </c>
      <c r="G12338">
        <v>66</v>
      </c>
      <c r="H12338">
        <v>2</v>
      </c>
      <c r="I12338">
        <v>5</v>
      </c>
      <c r="J12338">
        <v>5</v>
      </c>
      <c r="K12338">
        <v>57</v>
      </c>
      <c r="L12338">
        <v>9</v>
      </c>
      <c r="M12338">
        <v>16</v>
      </c>
      <c r="N12338" t="s">
        <v>3936</v>
      </c>
      <c r="O12338">
        <v>0</v>
      </c>
      <c r="P12338" t="s">
        <v>9891</v>
      </c>
    </row>
    <row r="12339" spans="1:16" x14ac:dyDescent="0.25">
      <c r="A12339">
        <v>13021</v>
      </c>
      <c r="B12339" t="e">
        <v>#N/A</v>
      </c>
      <c r="C12339" s="1">
        <v>43731</v>
      </c>
      <c r="D12339" s="1">
        <v>43731</v>
      </c>
      <c r="E12339">
        <v>428277</v>
      </c>
      <c r="F12339">
        <v>884</v>
      </c>
      <c r="G12339">
        <v>32</v>
      </c>
      <c r="H12339">
        <v>2</v>
      </c>
      <c r="I12339">
        <v>5</v>
      </c>
      <c r="J12339">
        <v>5</v>
      </c>
      <c r="K12339">
        <v>65</v>
      </c>
      <c r="L12339">
        <v>9</v>
      </c>
      <c r="M12339">
        <v>16</v>
      </c>
      <c r="N12339" t="s">
        <v>3934</v>
      </c>
      <c r="O12339">
        <v>0</v>
      </c>
      <c r="P12339" t="s">
        <v>10124</v>
      </c>
    </row>
    <row r="12340" spans="1:16" x14ac:dyDescent="0.25">
      <c r="A12340">
        <v>13022</v>
      </c>
      <c r="B12340" t="e">
        <v>#N/A</v>
      </c>
      <c r="C12340" s="1">
        <v>43731</v>
      </c>
      <c r="D12340" s="1">
        <v>43731</v>
      </c>
      <c r="E12340">
        <v>1607773</v>
      </c>
      <c r="F12340">
        <v>801</v>
      </c>
      <c r="G12340">
        <v>39</v>
      </c>
      <c r="H12340">
        <v>2</v>
      </c>
      <c r="I12340">
        <v>5</v>
      </c>
      <c r="J12340">
        <v>5</v>
      </c>
      <c r="K12340">
        <v>57</v>
      </c>
      <c r="L12340">
        <v>9</v>
      </c>
      <c r="M12340">
        <v>16</v>
      </c>
      <c r="N12340" t="s">
        <v>3934</v>
      </c>
      <c r="O12340">
        <v>0</v>
      </c>
      <c r="P12340" t="s">
        <v>9452</v>
      </c>
    </row>
    <row r="12341" spans="1:16" x14ac:dyDescent="0.25">
      <c r="A12341">
        <v>13023</v>
      </c>
      <c r="B12341" t="e">
        <v>#N/A</v>
      </c>
      <c r="C12341" s="1">
        <v>43728</v>
      </c>
      <c r="D12341" s="1">
        <v>43745</v>
      </c>
      <c r="E12341">
        <v>1883825</v>
      </c>
      <c r="F12341">
        <v>10948</v>
      </c>
      <c r="G12341">
        <v>41</v>
      </c>
      <c r="H12341">
        <v>2</v>
      </c>
      <c r="I12341">
        <v>3</v>
      </c>
      <c r="J12341">
        <v>5</v>
      </c>
      <c r="K12341">
        <v>50</v>
      </c>
      <c r="L12341">
        <v>9</v>
      </c>
      <c r="M12341">
        <v>85</v>
      </c>
      <c r="N12341" t="s">
        <v>3936</v>
      </c>
      <c r="O12341">
        <v>0</v>
      </c>
      <c r="P12341" t="s">
        <v>11586</v>
      </c>
    </row>
    <row r="12342" spans="1:16" x14ac:dyDescent="0.25">
      <c r="A12342">
        <v>13024</v>
      </c>
      <c r="B12342" t="e">
        <v>#N/A</v>
      </c>
      <c r="C12342" s="1">
        <v>43719</v>
      </c>
      <c r="D12342" s="1">
        <v>43740</v>
      </c>
      <c r="E12342">
        <v>2107948</v>
      </c>
      <c r="F12342">
        <v>813</v>
      </c>
      <c r="G12342">
        <v>39</v>
      </c>
      <c r="H12342">
        <v>2</v>
      </c>
      <c r="I12342">
        <v>5</v>
      </c>
      <c r="J12342">
        <v>5</v>
      </c>
      <c r="K12342">
        <v>64</v>
      </c>
      <c r="L12342">
        <v>9</v>
      </c>
      <c r="M12342">
        <v>42</v>
      </c>
      <c r="N12342" t="s">
        <v>3936</v>
      </c>
      <c r="O12342">
        <v>0</v>
      </c>
      <c r="P12342" t="s">
        <v>11587</v>
      </c>
    </row>
    <row r="12343" spans="1:16" x14ac:dyDescent="0.25">
      <c r="A12343">
        <v>13025</v>
      </c>
      <c r="B12343" t="e">
        <v>#N/A</v>
      </c>
      <c r="C12343" s="1">
        <v>43731</v>
      </c>
      <c r="D12343" s="1">
        <v>43732</v>
      </c>
      <c r="E12343">
        <v>327410</v>
      </c>
      <c r="F12343">
        <v>9729</v>
      </c>
      <c r="G12343">
        <v>48</v>
      </c>
      <c r="H12343">
        <v>2</v>
      </c>
      <c r="I12343">
        <v>5</v>
      </c>
      <c r="J12343">
        <v>5</v>
      </c>
      <c r="K12343">
        <v>12</v>
      </c>
      <c r="L12343">
        <v>9</v>
      </c>
      <c r="M12343">
        <v>16</v>
      </c>
      <c r="N12343" t="s">
        <v>3934</v>
      </c>
      <c r="O12343">
        <v>0</v>
      </c>
      <c r="P12343" t="s">
        <v>11588</v>
      </c>
    </row>
    <row r="12344" spans="1:16" x14ac:dyDescent="0.25">
      <c r="A12344">
        <v>13026</v>
      </c>
      <c r="B12344" t="e">
        <v>#N/A</v>
      </c>
      <c r="C12344" s="1">
        <v>43731</v>
      </c>
      <c r="D12344" s="1">
        <v>43731</v>
      </c>
      <c r="E12344">
        <v>1784806</v>
      </c>
      <c r="F12344">
        <v>10326</v>
      </c>
      <c r="G12344">
        <v>47</v>
      </c>
      <c r="H12344">
        <v>2</v>
      </c>
      <c r="I12344">
        <v>5</v>
      </c>
      <c r="J12344">
        <v>5</v>
      </c>
      <c r="K12344">
        <v>59</v>
      </c>
      <c r="L12344">
        <v>9</v>
      </c>
      <c r="M12344">
        <v>16</v>
      </c>
      <c r="N12344" t="s">
        <v>3934</v>
      </c>
      <c r="O12344">
        <v>0</v>
      </c>
      <c r="P12344" t="s">
        <v>6814</v>
      </c>
    </row>
    <row r="12345" spans="1:16" x14ac:dyDescent="0.25">
      <c r="A12345">
        <v>13027</v>
      </c>
      <c r="B12345" t="e">
        <v>#N/A</v>
      </c>
      <c r="C12345" s="1">
        <v>43728</v>
      </c>
      <c r="D12345" s="1">
        <v>43728</v>
      </c>
      <c r="E12345">
        <v>41981</v>
      </c>
      <c r="F12345">
        <v>11170</v>
      </c>
      <c r="G12345">
        <v>23</v>
      </c>
      <c r="H12345">
        <v>2</v>
      </c>
      <c r="I12345">
        <v>5</v>
      </c>
      <c r="J12345">
        <v>5</v>
      </c>
      <c r="K12345">
        <v>40</v>
      </c>
      <c r="L12345">
        <v>9</v>
      </c>
      <c r="M12345">
        <v>81</v>
      </c>
      <c r="N12345" t="s">
        <v>3936</v>
      </c>
      <c r="O12345">
        <v>0</v>
      </c>
      <c r="P12345" t="s">
        <v>6653</v>
      </c>
    </row>
    <row r="12346" spans="1:16" x14ac:dyDescent="0.25">
      <c r="A12346">
        <v>13028</v>
      </c>
      <c r="B12346" t="e">
        <v>#N/A</v>
      </c>
      <c r="C12346" s="1">
        <v>43731</v>
      </c>
      <c r="D12346" s="1">
        <v>43733</v>
      </c>
      <c r="E12346">
        <v>1772710</v>
      </c>
      <c r="F12346">
        <v>300</v>
      </c>
      <c r="G12346">
        <v>21</v>
      </c>
      <c r="H12346">
        <v>2</v>
      </c>
      <c r="I12346">
        <v>5</v>
      </c>
      <c r="J12346">
        <v>5</v>
      </c>
      <c r="K12346">
        <v>10</v>
      </c>
      <c r="L12346">
        <v>9</v>
      </c>
      <c r="M12346">
        <v>85</v>
      </c>
      <c r="N12346" t="s">
        <v>3936</v>
      </c>
      <c r="O12346">
        <v>0</v>
      </c>
      <c r="P12346" t="s">
        <v>4278</v>
      </c>
    </row>
    <row r="12347" spans="1:16" x14ac:dyDescent="0.25">
      <c r="A12347">
        <v>13029</v>
      </c>
      <c r="B12347" t="e">
        <v>#N/A</v>
      </c>
      <c r="C12347" s="1">
        <v>43731</v>
      </c>
      <c r="D12347" s="1">
        <v>43740</v>
      </c>
      <c r="E12347">
        <v>765267</v>
      </c>
      <c r="F12347">
        <v>10566</v>
      </c>
      <c r="G12347">
        <v>33</v>
      </c>
      <c r="H12347">
        <v>2</v>
      </c>
      <c r="I12347">
        <v>3</v>
      </c>
      <c r="J12347">
        <v>5</v>
      </c>
      <c r="K12347">
        <v>64</v>
      </c>
      <c r="L12347">
        <v>9</v>
      </c>
      <c r="M12347">
        <v>42</v>
      </c>
      <c r="N12347" t="s">
        <v>3936</v>
      </c>
      <c r="O12347">
        <v>0</v>
      </c>
      <c r="P12347" t="s">
        <v>7841</v>
      </c>
    </row>
    <row r="12348" spans="1:16" x14ac:dyDescent="0.25">
      <c r="A12348">
        <v>13030</v>
      </c>
      <c r="B12348" t="e">
        <v>#N/A</v>
      </c>
      <c r="C12348" s="1">
        <v>43731</v>
      </c>
      <c r="D12348" s="1">
        <v>43746</v>
      </c>
      <c r="E12348">
        <v>130720</v>
      </c>
      <c r="F12348">
        <v>9662</v>
      </c>
      <c r="G12348">
        <v>13</v>
      </c>
      <c r="H12348">
        <v>2</v>
      </c>
      <c r="I12348">
        <v>5</v>
      </c>
      <c r="J12348">
        <v>5</v>
      </c>
      <c r="K12348">
        <v>50</v>
      </c>
      <c r="L12348">
        <v>9</v>
      </c>
      <c r="M12348">
        <v>85</v>
      </c>
      <c r="N12348" t="s">
        <v>3936</v>
      </c>
      <c r="O12348">
        <v>0</v>
      </c>
      <c r="P12348" t="s">
        <v>10345</v>
      </c>
    </row>
    <row r="12349" spans="1:16" x14ac:dyDescent="0.25">
      <c r="A12349">
        <v>13031</v>
      </c>
      <c r="B12349" t="e">
        <v>#N/A</v>
      </c>
      <c r="C12349" s="1">
        <v>43728</v>
      </c>
      <c r="D12349" s="1">
        <v>43735</v>
      </c>
      <c r="E12349">
        <v>386585</v>
      </c>
      <c r="F12349">
        <v>11069</v>
      </c>
      <c r="G12349">
        <v>2</v>
      </c>
      <c r="H12349">
        <v>2</v>
      </c>
      <c r="I12349">
        <v>5</v>
      </c>
      <c r="J12349">
        <v>5</v>
      </c>
      <c r="K12349">
        <v>12</v>
      </c>
      <c r="L12349">
        <v>9</v>
      </c>
      <c r="M12349">
        <v>42</v>
      </c>
      <c r="N12349" t="s">
        <v>3936</v>
      </c>
      <c r="O12349">
        <v>0</v>
      </c>
      <c r="P12349" t="s">
        <v>8684</v>
      </c>
    </row>
    <row r="12350" spans="1:16" x14ac:dyDescent="0.25">
      <c r="A12350">
        <v>13032</v>
      </c>
      <c r="B12350" t="e">
        <v>#N/A</v>
      </c>
      <c r="C12350" s="1">
        <v>43731</v>
      </c>
      <c r="D12350" s="1">
        <v>43753</v>
      </c>
      <c r="E12350">
        <v>500281</v>
      </c>
      <c r="F12350">
        <v>1491</v>
      </c>
      <c r="G12350">
        <v>11</v>
      </c>
      <c r="H12350">
        <v>2</v>
      </c>
      <c r="I12350">
        <v>3</v>
      </c>
      <c r="J12350">
        <v>5</v>
      </c>
      <c r="K12350">
        <v>40</v>
      </c>
      <c r="L12350">
        <v>9</v>
      </c>
      <c r="M12350">
        <v>42</v>
      </c>
      <c r="N12350" t="s">
        <v>3936</v>
      </c>
      <c r="O12350">
        <v>0</v>
      </c>
      <c r="P12350" t="s">
        <v>5836</v>
      </c>
    </row>
    <row r="12351" spans="1:16" x14ac:dyDescent="0.25">
      <c r="A12351">
        <v>13033</v>
      </c>
      <c r="B12351" t="e">
        <v>#N/A</v>
      </c>
      <c r="C12351" s="1">
        <v>43732</v>
      </c>
      <c r="D12351" s="1">
        <v>43733</v>
      </c>
      <c r="E12351">
        <v>2348265</v>
      </c>
      <c r="F12351">
        <v>175</v>
      </c>
      <c r="G12351">
        <v>71</v>
      </c>
      <c r="H12351">
        <v>2</v>
      </c>
      <c r="I12351">
        <v>3</v>
      </c>
      <c r="J12351">
        <v>5</v>
      </c>
      <c r="K12351">
        <v>64</v>
      </c>
      <c r="L12351">
        <v>9</v>
      </c>
      <c r="M12351">
        <v>42</v>
      </c>
      <c r="N12351" t="s">
        <v>3936</v>
      </c>
      <c r="O12351">
        <v>0</v>
      </c>
      <c r="P12351" t="s">
        <v>1433</v>
      </c>
    </row>
    <row r="12352" spans="1:16" x14ac:dyDescent="0.25">
      <c r="A12352">
        <v>13034</v>
      </c>
      <c r="B12352" t="e">
        <v>#N/A</v>
      </c>
      <c r="C12352" s="1">
        <v>43731</v>
      </c>
      <c r="D12352" s="1">
        <v>43734</v>
      </c>
      <c r="E12352">
        <v>1846813</v>
      </c>
      <c r="F12352">
        <v>8063</v>
      </c>
      <c r="G12352">
        <v>54</v>
      </c>
      <c r="H12352">
        <v>2</v>
      </c>
      <c r="I12352">
        <v>5</v>
      </c>
      <c r="J12352">
        <v>5</v>
      </c>
      <c r="K12352">
        <v>64</v>
      </c>
      <c r="L12352">
        <v>9</v>
      </c>
      <c r="M12352">
        <v>85</v>
      </c>
      <c r="N12352" t="s">
        <v>3936</v>
      </c>
      <c r="O12352">
        <v>0</v>
      </c>
      <c r="P12352" t="s">
        <v>6941</v>
      </c>
    </row>
    <row r="12353" spans="1:16" x14ac:dyDescent="0.25">
      <c r="A12353">
        <v>13035</v>
      </c>
      <c r="B12353" t="e">
        <v>#N/A</v>
      </c>
      <c r="C12353" s="1">
        <v>43728</v>
      </c>
      <c r="D12353" s="1">
        <v>43740</v>
      </c>
      <c r="E12353">
        <v>2069126</v>
      </c>
      <c r="F12353">
        <v>9958</v>
      </c>
      <c r="G12353">
        <v>54</v>
      </c>
      <c r="H12353">
        <v>2</v>
      </c>
      <c r="I12353">
        <v>3</v>
      </c>
      <c r="J12353">
        <v>5</v>
      </c>
      <c r="K12353">
        <v>15</v>
      </c>
      <c r="L12353">
        <v>9</v>
      </c>
      <c r="M12353">
        <v>42</v>
      </c>
      <c r="N12353" t="s">
        <v>3936</v>
      </c>
      <c r="O12353">
        <v>0</v>
      </c>
      <c r="P12353" t="s">
        <v>5293</v>
      </c>
    </row>
    <row r="12354" spans="1:16" x14ac:dyDescent="0.25">
      <c r="A12354">
        <v>13036</v>
      </c>
      <c r="B12354" t="e">
        <v>#N/A</v>
      </c>
      <c r="C12354" s="1">
        <v>43733</v>
      </c>
      <c r="D12354" s="1">
        <v>43734</v>
      </c>
      <c r="E12354">
        <v>889059</v>
      </c>
      <c r="F12354">
        <v>9816</v>
      </c>
      <c r="G12354">
        <v>38</v>
      </c>
      <c r="H12354">
        <v>2</v>
      </c>
      <c r="I12354">
        <v>5</v>
      </c>
      <c r="J12354">
        <v>5</v>
      </c>
      <c r="K12354">
        <v>15</v>
      </c>
      <c r="L12354">
        <v>9</v>
      </c>
      <c r="M12354">
        <v>42</v>
      </c>
      <c r="N12354" t="s">
        <v>3936</v>
      </c>
      <c r="O12354">
        <v>0</v>
      </c>
      <c r="P12354" t="s">
        <v>8329</v>
      </c>
    </row>
    <row r="12355" spans="1:16" x14ac:dyDescent="0.25">
      <c r="A12355">
        <v>13037</v>
      </c>
      <c r="B12355" t="e">
        <v>#N/A</v>
      </c>
      <c r="C12355" s="1">
        <v>43734</v>
      </c>
      <c r="D12355" s="1">
        <v>43735</v>
      </c>
      <c r="E12355">
        <v>715980</v>
      </c>
      <c r="F12355">
        <v>207</v>
      </c>
      <c r="G12355">
        <v>77</v>
      </c>
      <c r="H12355">
        <v>2</v>
      </c>
      <c r="I12355">
        <v>5</v>
      </c>
      <c r="J12355">
        <v>5</v>
      </c>
      <c r="K12355">
        <v>64</v>
      </c>
      <c r="L12355">
        <v>9</v>
      </c>
      <c r="M12355">
        <v>42</v>
      </c>
      <c r="N12355" t="s">
        <v>3936</v>
      </c>
      <c r="O12355">
        <v>0</v>
      </c>
      <c r="P12355" t="s">
        <v>11589</v>
      </c>
    </row>
    <row r="12356" spans="1:16" x14ac:dyDescent="0.25">
      <c r="A12356">
        <v>13038</v>
      </c>
      <c r="B12356" t="e">
        <v>#N/A</v>
      </c>
      <c r="C12356" s="1">
        <v>43733</v>
      </c>
      <c r="D12356" s="1">
        <v>43741</v>
      </c>
      <c r="E12356">
        <v>1822111</v>
      </c>
      <c r="F12356">
        <v>11157</v>
      </c>
      <c r="G12356">
        <v>25</v>
      </c>
      <c r="H12356">
        <v>2</v>
      </c>
      <c r="I12356">
        <v>3</v>
      </c>
      <c r="J12356">
        <v>5</v>
      </c>
      <c r="K12356">
        <v>40</v>
      </c>
      <c r="L12356">
        <v>9</v>
      </c>
      <c r="M12356">
        <v>42</v>
      </c>
      <c r="N12356" t="s">
        <v>3936</v>
      </c>
      <c r="O12356">
        <v>0</v>
      </c>
      <c r="P12356" t="s">
        <v>4672</v>
      </c>
    </row>
    <row r="12357" spans="1:16" x14ac:dyDescent="0.25">
      <c r="A12357">
        <v>13039</v>
      </c>
      <c r="B12357" t="e">
        <v>#N/A</v>
      </c>
      <c r="C12357" s="1">
        <v>43734</v>
      </c>
      <c r="D12357" s="1">
        <v>43735</v>
      </c>
      <c r="E12357">
        <v>1802576</v>
      </c>
      <c r="F12357">
        <v>12241</v>
      </c>
      <c r="G12357">
        <v>47</v>
      </c>
      <c r="H12357">
        <v>2</v>
      </c>
      <c r="I12357">
        <v>5</v>
      </c>
      <c r="J12357">
        <v>5</v>
      </c>
      <c r="K12357">
        <v>64</v>
      </c>
      <c r="L12357">
        <v>9</v>
      </c>
      <c r="M12357">
        <v>85</v>
      </c>
      <c r="N12357" t="s">
        <v>3936</v>
      </c>
      <c r="O12357">
        <v>0</v>
      </c>
      <c r="P12357" t="s">
        <v>11590</v>
      </c>
    </row>
    <row r="12358" spans="1:16" x14ac:dyDescent="0.25">
      <c r="A12358">
        <v>13040</v>
      </c>
      <c r="B12358" t="e">
        <v>#N/A</v>
      </c>
      <c r="C12358" s="1">
        <v>43734</v>
      </c>
      <c r="D12358" s="1">
        <v>43735</v>
      </c>
      <c r="E12358">
        <v>832772</v>
      </c>
      <c r="F12358">
        <v>486</v>
      </c>
      <c r="G12358">
        <v>58</v>
      </c>
      <c r="H12358">
        <v>2</v>
      </c>
      <c r="I12358">
        <v>5</v>
      </c>
      <c r="J12358">
        <v>5</v>
      </c>
      <c r="K12358">
        <v>42</v>
      </c>
      <c r="L12358">
        <v>9</v>
      </c>
      <c r="M12358">
        <v>85</v>
      </c>
      <c r="N12358" t="s">
        <v>3936</v>
      </c>
      <c r="O12358">
        <v>0</v>
      </c>
      <c r="P12358" t="s">
        <v>10778</v>
      </c>
    </row>
    <row r="12359" spans="1:16" x14ac:dyDescent="0.25">
      <c r="A12359">
        <v>13041</v>
      </c>
      <c r="B12359" t="e">
        <v>#N/A</v>
      </c>
      <c r="C12359" s="1">
        <v>43732</v>
      </c>
      <c r="D12359" s="1">
        <v>43746</v>
      </c>
      <c r="E12359">
        <v>2188567</v>
      </c>
      <c r="F12359">
        <v>11916</v>
      </c>
      <c r="G12359">
        <v>34</v>
      </c>
      <c r="H12359">
        <v>2</v>
      </c>
      <c r="I12359">
        <v>7</v>
      </c>
      <c r="J12359">
        <v>5</v>
      </c>
      <c r="K12359">
        <v>10</v>
      </c>
      <c r="L12359">
        <v>9</v>
      </c>
      <c r="M12359">
        <v>42</v>
      </c>
      <c r="N12359" t="s">
        <v>3936</v>
      </c>
      <c r="O12359">
        <v>0</v>
      </c>
      <c r="P12359" t="s">
        <v>4322</v>
      </c>
    </row>
    <row r="12360" spans="1:16" x14ac:dyDescent="0.25">
      <c r="A12360">
        <v>13042</v>
      </c>
      <c r="B12360" t="e">
        <v>#N/A</v>
      </c>
      <c r="C12360" s="1">
        <v>43735</v>
      </c>
      <c r="D12360" s="1">
        <v>43745</v>
      </c>
      <c r="E12360">
        <v>2185589</v>
      </c>
      <c r="F12360">
        <v>8113</v>
      </c>
      <c r="G12360">
        <v>32</v>
      </c>
      <c r="H12360">
        <v>2</v>
      </c>
      <c r="I12360">
        <v>9</v>
      </c>
      <c r="J12360">
        <v>5</v>
      </c>
      <c r="K12360">
        <v>12</v>
      </c>
      <c r="L12360">
        <v>9</v>
      </c>
      <c r="M12360">
        <v>42</v>
      </c>
      <c r="N12360" t="s">
        <v>3936</v>
      </c>
      <c r="O12360">
        <v>0</v>
      </c>
      <c r="P12360" t="s">
        <v>9343</v>
      </c>
    </row>
    <row r="12361" spans="1:16" x14ac:dyDescent="0.25">
      <c r="A12361">
        <v>13043</v>
      </c>
      <c r="B12361" t="e">
        <v>#N/A</v>
      </c>
      <c r="C12361" s="1">
        <v>43735</v>
      </c>
      <c r="D12361" s="1">
        <v>43735</v>
      </c>
      <c r="E12361">
        <v>434938</v>
      </c>
      <c r="F12361">
        <v>12192</v>
      </c>
      <c r="G12361">
        <v>6</v>
      </c>
      <c r="H12361">
        <v>2</v>
      </c>
      <c r="I12361">
        <v>9</v>
      </c>
      <c r="J12361">
        <v>5</v>
      </c>
      <c r="K12361">
        <v>58</v>
      </c>
      <c r="L12361">
        <v>9</v>
      </c>
      <c r="M12361">
        <v>42</v>
      </c>
      <c r="N12361" t="s">
        <v>3936</v>
      </c>
      <c r="O12361">
        <v>0</v>
      </c>
      <c r="P12361" t="s">
        <v>11591</v>
      </c>
    </row>
    <row r="12362" spans="1:16" x14ac:dyDescent="0.25">
      <c r="A12362">
        <v>13044</v>
      </c>
      <c r="B12362" t="e">
        <v>#N/A</v>
      </c>
      <c r="C12362" s="1">
        <v>43735</v>
      </c>
      <c r="D12362" s="1">
        <v>43741</v>
      </c>
      <c r="E12362">
        <v>569994</v>
      </c>
      <c r="F12362">
        <v>11139</v>
      </c>
      <c r="G12362">
        <v>21</v>
      </c>
      <c r="H12362">
        <v>2</v>
      </c>
      <c r="I12362">
        <v>3</v>
      </c>
      <c r="J12362">
        <v>5</v>
      </c>
      <c r="K12362">
        <v>64</v>
      </c>
      <c r="L12362">
        <v>9</v>
      </c>
      <c r="M12362">
        <v>42</v>
      </c>
      <c r="N12362" t="s">
        <v>3936</v>
      </c>
      <c r="O12362">
        <v>0</v>
      </c>
      <c r="P12362" t="s">
        <v>11592</v>
      </c>
    </row>
    <row r="12363" spans="1:16" x14ac:dyDescent="0.25">
      <c r="A12363">
        <v>13047</v>
      </c>
      <c r="B12363" t="e">
        <v>#N/A</v>
      </c>
      <c r="C12363" s="1">
        <v>43735</v>
      </c>
      <c r="D12363" s="1">
        <v>43738</v>
      </c>
      <c r="E12363">
        <v>466583</v>
      </c>
      <c r="F12363">
        <v>9918</v>
      </c>
      <c r="G12363">
        <v>25</v>
      </c>
      <c r="H12363">
        <v>2</v>
      </c>
      <c r="I12363">
        <v>9</v>
      </c>
      <c r="J12363">
        <v>5</v>
      </c>
      <c r="K12363">
        <v>58</v>
      </c>
      <c r="L12363">
        <v>9</v>
      </c>
      <c r="M12363">
        <v>42</v>
      </c>
      <c r="N12363" t="s">
        <v>3936</v>
      </c>
      <c r="O12363">
        <v>0</v>
      </c>
      <c r="P12363" t="s">
        <v>5304</v>
      </c>
    </row>
    <row r="12364" spans="1:16" x14ac:dyDescent="0.25">
      <c r="A12364">
        <v>13048</v>
      </c>
      <c r="B12364" t="e">
        <v>#N/A</v>
      </c>
      <c r="C12364" s="1">
        <v>43738</v>
      </c>
      <c r="D12364" s="1">
        <v>43741</v>
      </c>
      <c r="E12364">
        <v>746293</v>
      </c>
      <c r="F12364">
        <v>1517</v>
      </c>
      <c r="G12364">
        <v>58</v>
      </c>
      <c r="H12364">
        <v>2</v>
      </c>
      <c r="I12364">
        <v>5</v>
      </c>
      <c r="J12364">
        <v>5</v>
      </c>
      <c r="K12364">
        <v>8</v>
      </c>
      <c r="L12364">
        <v>9</v>
      </c>
      <c r="M12364">
        <v>85</v>
      </c>
      <c r="N12364" t="s">
        <v>3936</v>
      </c>
      <c r="O12364">
        <v>0</v>
      </c>
      <c r="P12364" t="s">
        <v>11593</v>
      </c>
    </row>
    <row r="12365" spans="1:16" x14ac:dyDescent="0.25">
      <c r="A12365">
        <v>13049</v>
      </c>
      <c r="B12365" t="e">
        <v>#N/A</v>
      </c>
      <c r="C12365" s="1">
        <v>43735</v>
      </c>
      <c r="D12365" s="1">
        <v>43746</v>
      </c>
      <c r="E12365">
        <v>1867108</v>
      </c>
      <c r="F12365">
        <v>10446</v>
      </c>
      <c r="G12365">
        <v>32</v>
      </c>
      <c r="H12365">
        <v>2</v>
      </c>
      <c r="I12365">
        <v>5</v>
      </c>
      <c r="J12365">
        <v>5</v>
      </c>
      <c r="K12365">
        <v>40</v>
      </c>
      <c r="L12365">
        <v>9</v>
      </c>
      <c r="M12365">
        <v>85</v>
      </c>
      <c r="N12365" t="s">
        <v>3936</v>
      </c>
      <c r="O12365">
        <v>0</v>
      </c>
      <c r="P12365" t="s">
        <v>11594</v>
      </c>
    </row>
    <row r="12366" spans="1:16" x14ac:dyDescent="0.25">
      <c r="A12366">
        <v>13050</v>
      </c>
      <c r="B12366" t="e">
        <v>#N/A</v>
      </c>
      <c r="C12366" s="1">
        <v>43738</v>
      </c>
      <c r="D12366" s="1">
        <v>43739</v>
      </c>
      <c r="E12366">
        <v>893027</v>
      </c>
      <c r="F12366">
        <v>9205</v>
      </c>
      <c r="G12366">
        <v>36</v>
      </c>
      <c r="H12366">
        <v>2</v>
      </c>
      <c r="I12366">
        <v>5</v>
      </c>
      <c r="J12366">
        <v>5</v>
      </c>
      <c r="K12366">
        <v>7</v>
      </c>
      <c r="L12366">
        <v>9</v>
      </c>
      <c r="M12366">
        <v>42</v>
      </c>
      <c r="N12366" t="s">
        <v>3936</v>
      </c>
      <c r="O12366">
        <v>0</v>
      </c>
      <c r="P12366" t="s">
        <v>11595</v>
      </c>
    </row>
    <row r="12367" spans="1:16" x14ac:dyDescent="0.25">
      <c r="A12367">
        <v>13051</v>
      </c>
      <c r="B12367" t="e">
        <v>#N/A</v>
      </c>
      <c r="C12367" s="1">
        <v>43739</v>
      </c>
      <c r="D12367" s="1">
        <v>43759</v>
      </c>
      <c r="E12367">
        <v>367286</v>
      </c>
      <c r="F12367">
        <v>839</v>
      </c>
      <c r="G12367">
        <v>33</v>
      </c>
      <c r="H12367">
        <v>2</v>
      </c>
      <c r="I12367">
        <v>3</v>
      </c>
      <c r="J12367">
        <v>5</v>
      </c>
      <c r="K12367">
        <v>44</v>
      </c>
      <c r="L12367">
        <v>9</v>
      </c>
      <c r="M12367">
        <v>42</v>
      </c>
      <c r="N12367" t="s">
        <v>3936</v>
      </c>
      <c r="O12367">
        <v>0</v>
      </c>
      <c r="P12367" t="s">
        <v>10785</v>
      </c>
    </row>
    <row r="12368" spans="1:16" x14ac:dyDescent="0.25">
      <c r="A12368">
        <v>13052</v>
      </c>
      <c r="B12368" t="e">
        <v>#N/A</v>
      </c>
      <c r="C12368" s="1">
        <v>43739</v>
      </c>
      <c r="D12368" s="1">
        <v>43742</v>
      </c>
      <c r="E12368">
        <v>661974</v>
      </c>
      <c r="F12368">
        <v>11713</v>
      </c>
      <c r="G12368">
        <v>54</v>
      </c>
      <c r="H12368">
        <v>2</v>
      </c>
      <c r="I12368">
        <v>5</v>
      </c>
      <c r="J12368">
        <v>5</v>
      </c>
      <c r="K12368">
        <v>45</v>
      </c>
      <c r="L12368">
        <v>9</v>
      </c>
      <c r="M12368">
        <v>85</v>
      </c>
      <c r="N12368" t="s">
        <v>3936</v>
      </c>
      <c r="O12368">
        <v>0</v>
      </c>
      <c r="P12368" t="s">
        <v>4830</v>
      </c>
    </row>
    <row r="12369" spans="1:16" x14ac:dyDescent="0.25">
      <c r="A12369">
        <v>13053</v>
      </c>
      <c r="B12369" t="e">
        <v>#N/A</v>
      </c>
      <c r="C12369" s="1">
        <v>43738</v>
      </c>
      <c r="D12369" s="1">
        <v>43763</v>
      </c>
      <c r="E12369">
        <v>1849325</v>
      </c>
      <c r="F12369">
        <v>1270</v>
      </c>
      <c r="G12369">
        <v>7</v>
      </c>
      <c r="H12369">
        <v>2</v>
      </c>
      <c r="I12369">
        <v>3</v>
      </c>
      <c r="J12369">
        <v>5</v>
      </c>
      <c r="K12369">
        <v>7</v>
      </c>
      <c r="L12369">
        <v>9</v>
      </c>
      <c r="M12369">
        <v>42</v>
      </c>
      <c r="N12369" t="s">
        <v>3936</v>
      </c>
      <c r="O12369">
        <v>0</v>
      </c>
      <c r="P12369" t="s">
        <v>8735</v>
      </c>
    </row>
    <row r="12370" spans="1:16" x14ac:dyDescent="0.25">
      <c r="A12370">
        <v>13054</v>
      </c>
      <c r="B12370" t="e">
        <v>#N/A</v>
      </c>
      <c r="C12370" s="1">
        <v>43739</v>
      </c>
      <c r="D12370" s="1">
        <v>43742</v>
      </c>
      <c r="E12370">
        <v>543136</v>
      </c>
      <c r="F12370">
        <v>9559</v>
      </c>
      <c r="G12370">
        <v>15</v>
      </c>
      <c r="H12370">
        <v>2</v>
      </c>
      <c r="I12370">
        <v>9</v>
      </c>
      <c r="J12370">
        <v>5</v>
      </c>
      <c r="K12370">
        <v>40</v>
      </c>
      <c r="L12370">
        <v>9</v>
      </c>
      <c r="M12370">
        <v>85</v>
      </c>
      <c r="N12370" t="s">
        <v>3934</v>
      </c>
      <c r="O12370">
        <v>0</v>
      </c>
      <c r="P12370" t="s">
        <v>11596</v>
      </c>
    </row>
    <row r="12371" spans="1:16" x14ac:dyDescent="0.25">
      <c r="A12371">
        <v>13055</v>
      </c>
      <c r="B12371" t="e">
        <v>#N/A</v>
      </c>
      <c r="C12371" s="1">
        <v>43740</v>
      </c>
      <c r="D12371" s="1">
        <v>43742</v>
      </c>
      <c r="E12371">
        <v>2114098</v>
      </c>
      <c r="F12371">
        <v>2696</v>
      </c>
      <c r="G12371">
        <v>15</v>
      </c>
      <c r="H12371">
        <v>2</v>
      </c>
      <c r="I12371">
        <v>5</v>
      </c>
      <c r="J12371">
        <v>5</v>
      </c>
      <c r="K12371">
        <v>8</v>
      </c>
      <c r="L12371">
        <v>9</v>
      </c>
      <c r="M12371">
        <v>42</v>
      </c>
      <c r="N12371" t="s">
        <v>3936</v>
      </c>
      <c r="O12371">
        <v>0</v>
      </c>
      <c r="P12371" t="s">
        <v>11010</v>
      </c>
    </row>
    <row r="12372" spans="1:16" x14ac:dyDescent="0.25">
      <c r="A12372">
        <v>13056</v>
      </c>
      <c r="B12372" t="e">
        <v>#N/A</v>
      </c>
      <c r="C12372" s="1">
        <v>43740</v>
      </c>
      <c r="D12372" s="1">
        <v>43740</v>
      </c>
      <c r="E12372">
        <v>552473</v>
      </c>
      <c r="F12372">
        <v>11139</v>
      </c>
      <c r="G12372">
        <v>56</v>
      </c>
      <c r="H12372">
        <v>2</v>
      </c>
      <c r="I12372">
        <v>5</v>
      </c>
      <c r="J12372">
        <v>5</v>
      </c>
      <c r="K12372">
        <v>59</v>
      </c>
      <c r="L12372">
        <v>9</v>
      </c>
      <c r="M12372">
        <v>16</v>
      </c>
      <c r="N12372" t="s">
        <v>3934</v>
      </c>
      <c r="O12372">
        <v>0</v>
      </c>
      <c r="P12372" t="s">
        <v>10311</v>
      </c>
    </row>
    <row r="12373" spans="1:16" x14ac:dyDescent="0.25">
      <c r="A12373">
        <v>13057</v>
      </c>
      <c r="B12373" t="e">
        <v>#N/A</v>
      </c>
      <c r="C12373" s="1">
        <v>43741</v>
      </c>
      <c r="D12373" s="1">
        <v>43749</v>
      </c>
      <c r="E12373">
        <v>388875</v>
      </c>
      <c r="F12373">
        <v>9270</v>
      </c>
      <c r="G12373">
        <v>18</v>
      </c>
      <c r="H12373">
        <v>2</v>
      </c>
      <c r="I12373">
        <v>5</v>
      </c>
      <c r="J12373">
        <v>5</v>
      </c>
      <c r="K12373">
        <v>7</v>
      </c>
      <c r="L12373">
        <v>9</v>
      </c>
      <c r="M12373">
        <v>42</v>
      </c>
      <c r="N12373" t="s">
        <v>3936</v>
      </c>
      <c r="O12373">
        <v>0</v>
      </c>
      <c r="P12373" t="s">
        <v>7463</v>
      </c>
    </row>
    <row r="12374" spans="1:16" x14ac:dyDescent="0.25">
      <c r="A12374">
        <v>13058</v>
      </c>
      <c r="B12374" t="e">
        <v>#N/A</v>
      </c>
      <c r="C12374" s="1">
        <v>43742</v>
      </c>
      <c r="D12374" s="1">
        <v>43742</v>
      </c>
      <c r="E12374">
        <v>2092207</v>
      </c>
      <c r="F12374">
        <v>1678</v>
      </c>
      <c r="G12374">
        <v>34</v>
      </c>
      <c r="H12374">
        <v>2</v>
      </c>
      <c r="I12374">
        <v>9</v>
      </c>
      <c r="J12374">
        <v>5</v>
      </c>
      <c r="K12374">
        <v>12</v>
      </c>
      <c r="L12374">
        <v>9</v>
      </c>
      <c r="M12374">
        <v>42</v>
      </c>
      <c r="N12374" t="s">
        <v>3936</v>
      </c>
      <c r="O12374">
        <v>0</v>
      </c>
      <c r="P12374" t="s">
        <v>11597</v>
      </c>
    </row>
    <row r="12375" spans="1:16" x14ac:dyDescent="0.25">
      <c r="A12375">
        <v>13059</v>
      </c>
      <c r="B12375" t="e">
        <v>#N/A</v>
      </c>
      <c r="C12375" s="1">
        <v>43742</v>
      </c>
      <c r="D12375" s="1">
        <v>43746</v>
      </c>
      <c r="E12375">
        <v>2358375</v>
      </c>
      <c r="F12375">
        <v>12051</v>
      </c>
      <c r="G12375">
        <v>62</v>
      </c>
      <c r="H12375">
        <v>2</v>
      </c>
      <c r="I12375">
        <v>5</v>
      </c>
      <c r="J12375">
        <v>5</v>
      </c>
      <c r="K12375">
        <v>58</v>
      </c>
      <c r="L12375">
        <v>9</v>
      </c>
      <c r="M12375">
        <v>24</v>
      </c>
      <c r="N12375" t="s">
        <v>3936</v>
      </c>
      <c r="O12375">
        <v>0</v>
      </c>
      <c r="P12375" t="s">
        <v>5832</v>
      </c>
    </row>
    <row r="12376" spans="1:16" x14ac:dyDescent="0.25">
      <c r="A12376">
        <v>13060</v>
      </c>
      <c r="B12376" t="e">
        <v>#N/A</v>
      </c>
      <c r="C12376" s="1">
        <v>43728</v>
      </c>
      <c r="D12376" s="1">
        <v>43742</v>
      </c>
      <c r="E12376">
        <v>2224003</v>
      </c>
      <c r="F12376">
        <v>11537</v>
      </c>
      <c r="G12376">
        <v>15</v>
      </c>
      <c r="H12376">
        <v>2</v>
      </c>
      <c r="I12376">
        <v>5</v>
      </c>
      <c r="J12376">
        <v>5</v>
      </c>
      <c r="K12376">
        <v>59</v>
      </c>
      <c r="L12376">
        <v>9</v>
      </c>
      <c r="M12376">
        <v>16</v>
      </c>
      <c r="N12376" t="s">
        <v>3934</v>
      </c>
      <c r="O12376">
        <v>0</v>
      </c>
      <c r="P12376" t="s">
        <v>6937</v>
      </c>
    </row>
    <row r="12377" spans="1:16" x14ac:dyDescent="0.25">
      <c r="A12377">
        <v>13061</v>
      </c>
      <c r="B12377" t="e">
        <v>#N/A</v>
      </c>
      <c r="C12377" s="1">
        <v>43742</v>
      </c>
      <c r="D12377" s="1">
        <v>43763</v>
      </c>
      <c r="E12377">
        <v>1877150</v>
      </c>
      <c r="F12377">
        <v>10603</v>
      </c>
      <c r="G12377">
        <v>20</v>
      </c>
      <c r="H12377">
        <v>2</v>
      </c>
      <c r="I12377">
        <v>9</v>
      </c>
      <c r="J12377">
        <v>5</v>
      </c>
      <c r="K12377">
        <v>7</v>
      </c>
      <c r="L12377">
        <v>9</v>
      </c>
      <c r="M12377">
        <v>42</v>
      </c>
      <c r="N12377" t="s">
        <v>3936</v>
      </c>
      <c r="O12377">
        <v>0</v>
      </c>
      <c r="P12377" t="s">
        <v>8605</v>
      </c>
    </row>
    <row r="12378" spans="1:16" x14ac:dyDescent="0.25">
      <c r="A12378">
        <v>13062</v>
      </c>
      <c r="B12378" t="e">
        <v>#N/A</v>
      </c>
      <c r="C12378" s="1">
        <v>43745</v>
      </c>
      <c r="D12378" s="1">
        <v>43754</v>
      </c>
      <c r="E12378">
        <v>408034</v>
      </c>
      <c r="F12378">
        <v>10534</v>
      </c>
      <c r="G12378">
        <v>12</v>
      </c>
      <c r="H12378">
        <v>2</v>
      </c>
      <c r="I12378">
        <v>5</v>
      </c>
      <c r="J12378">
        <v>5</v>
      </c>
      <c r="K12378">
        <v>12</v>
      </c>
      <c r="L12378">
        <v>9</v>
      </c>
      <c r="M12378">
        <v>42</v>
      </c>
      <c r="N12378" t="s">
        <v>3936</v>
      </c>
      <c r="O12378">
        <v>0</v>
      </c>
      <c r="P12378" t="s">
        <v>9821</v>
      </c>
    </row>
    <row r="12379" spans="1:16" x14ac:dyDescent="0.25">
      <c r="A12379">
        <v>13063</v>
      </c>
      <c r="B12379" t="e">
        <v>#N/A</v>
      </c>
      <c r="C12379" s="1">
        <v>43745</v>
      </c>
      <c r="D12379" s="1">
        <v>43752</v>
      </c>
      <c r="E12379">
        <v>682543</v>
      </c>
      <c r="F12379">
        <v>11246</v>
      </c>
      <c r="G12379">
        <v>30</v>
      </c>
      <c r="H12379">
        <v>2</v>
      </c>
      <c r="I12379">
        <v>3</v>
      </c>
      <c r="J12379">
        <v>5</v>
      </c>
      <c r="K12379">
        <v>44</v>
      </c>
      <c r="L12379">
        <v>9</v>
      </c>
      <c r="M12379">
        <v>42</v>
      </c>
      <c r="N12379" t="s">
        <v>3936</v>
      </c>
      <c r="O12379">
        <v>0</v>
      </c>
      <c r="P12379" t="s">
        <v>11598</v>
      </c>
    </row>
    <row r="12380" spans="1:16" x14ac:dyDescent="0.25">
      <c r="A12380">
        <v>13064</v>
      </c>
      <c r="B12380" t="e">
        <v>#N/A</v>
      </c>
      <c r="C12380" s="1">
        <v>43745</v>
      </c>
      <c r="D12380" s="1">
        <v>43745</v>
      </c>
      <c r="E12380">
        <v>892371</v>
      </c>
      <c r="F12380">
        <v>2307</v>
      </c>
      <c r="G12380">
        <v>31</v>
      </c>
      <c r="H12380">
        <v>2</v>
      </c>
      <c r="I12380">
        <v>5</v>
      </c>
      <c r="J12380">
        <v>5</v>
      </c>
      <c r="K12380">
        <v>12</v>
      </c>
      <c r="L12380">
        <v>9</v>
      </c>
      <c r="M12380">
        <v>81</v>
      </c>
      <c r="N12380" t="s">
        <v>3936</v>
      </c>
      <c r="O12380">
        <v>0</v>
      </c>
      <c r="P12380" t="s">
        <v>11330</v>
      </c>
    </row>
    <row r="12381" spans="1:16" x14ac:dyDescent="0.25">
      <c r="A12381">
        <v>13065</v>
      </c>
      <c r="B12381" t="e">
        <v>#N/A</v>
      </c>
      <c r="C12381" s="1">
        <v>43745</v>
      </c>
      <c r="D12381" s="1">
        <v>43762</v>
      </c>
      <c r="E12381">
        <v>354317</v>
      </c>
      <c r="F12381">
        <v>909</v>
      </c>
      <c r="G12381">
        <v>74</v>
      </c>
      <c r="H12381">
        <v>2</v>
      </c>
      <c r="I12381">
        <v>3</v>
      </c>
      <c r="J12381">
        <v>5</v>
      </c>
      <c r="K12381">
        <v>45</v>
      </c>
      <c r="L12381">
        <v>9</v>
      </c>
      <c r="M12381">
        <v>42</v>
      </c>
      <c r="N12381" t="s">
        <v>3936</v>
      </c>
      <c r="O12381">
        <v>0</v>
      </c>
      <c r="P12381" t="s">
        <v>7744</v>
      </c>
    </row>
    <row r="12382" spans="1:16" x14ac:dyDescent="0.25">
      <c r="A12382">
        <v>13066</v>
      </c>
      <c r="B12382" t="e">
        <v>#N/A</v>
      </c>
      <c r="C12382" s="1">
        <v>43745</v>
      </c>
      <c r="D12382" s="1">
        <v>43756</v>
      </c>
      <c r="E12382">
        <v>2033717</v>
      </c>
      <c r="F12382">
        <v>39</v>
      </c>
      <c r="G12382">
        <v>35</v>
      </c>
      <c r="H12382">
        <v>2</v>
      </c>
      <c r="I12382">
        <v>5</v>
      </c>
      <c r="J12382">
        <v>5</v>
      </c>
      <c r="K12382">
        <v>44</v>
      </c>
      <c r="L12382">
        <v>9</v>
      </c>
      <c r="M12382">
        <v>42</v>
      </c>
      <c r="N12382" t="s">
        <v>3936</v>
      </c>
      <c r="O12382">
        <v>0</v>
      </c>
      <c r="P12382" t="s">
        <v>11326</v>
      </c>
    </row>
    <row r="12383" spans="1:16" x14ac:dyDescent="0.25">
      <c r="A12383">
        <v>13067</v>
      </c>
      <c r="B12383" t="e">
        <v>#N/A</v>
      </c>
      <c r="C12383" s="1">
        <v>43746</v>
      </c>
      <c r="D12383" s="1">
        <v>43746</v>
      </c>
      <c r="E12383">
        <v>2187484</v>
      </c>
      <c r="F12383">
        <v>10536</v>
      </c>
      <c r="G12383">
        <v>60</v>
      </c>
      <c r="H12383">
        <v>2</v>
      </c>
      <c r="I12383">
        <v>5</v>
      </c>
      <c r="J12383">
        <v>5</v>
      </c>
      <c r="K12383">
        <v>12</v>
      </c>
      <c r="L12383">
        <v>9</v>
      </c>
      <c r="M12383">
        <v>81</v>
      </c>
      <c r="N12383" t="s">
        <v>3936</v>
      </c>
      <c r="O12383">
        <v>0</v>
      </c>
      <c r="P12383" t="s">
        <v>8310</v>
      </c>
    </row>
    <row r="12384" spans="1:16" x14ac:dyDescent="0.25">
      <c r="A12384">
        <v>13068</v>
      </c>
      <c r="B12384" t="e">
        <v>#N/A</v>
      </c>
      <c r="C12384" s="1">
        <v>43747</v>
      </c>
      <c r="D12384" s="1">
        <v>43775</v>
      </c>
      <c r="E12384">
        <v>199030</v>
      </c>
      <c r="F12384">
        <v>11100</v>
      </c>
      <c r="G12384">
        <v>62</v>
      </c>
      <c r="H12384">
        <v>2</v>
      </c>
      <c r="I12384">
        <v>6</v>
      </c>
      <c r="J12384">
        <v>5</v>
      </c>
      <c r="K12384">
        <v>6</v>
      </c>
      <c r="L12384">
        <v>9</v>
      </c>
      <c r="M12384">
        <v>85</v>
      </c>
      <c r="N12384" t="s">
        <v>3936</v>
      </c>
      <c r="O12384">
        <v>0</v>
      </c>
      <c r="P12384" t="s">
        <v>8257</v>
      </c>
    </row>
    <row r="12385" spans="1:16" x14ac:dyDescent="0.25">
      <c r="A12385">
        <v>13069</v>
      </c>
      <c r="B12385" t="e">
        <v>#N/A</v>
      </c>
      <c r="C12385" s="1">
        <v>43746</v>
      </c>
      <c r="D12385" s="1">
        <v>43763</v>
      </c>
      <c r="E12385">
        <v>1792789</v>
      </c>
      <c r="F12385">
        <v>12262</v>
      </c>
      <c r="G12385">
        <v>39</v>
      </c>
      <c r="H12385">
        <v>2</v>
      </c>
      <c r="I12385">
        <v>5</v>
      </c>
      <c r="J12385">
        <v>5</v>
      </c>
      <c r="K12385">
        <v>12</v>
      </c>
      <c r="L12385">
        <v>9</v>
      </c>
      <c r="M12385">
        <v>42</v>
      </c>
      <c r="N12385" t="s">
        <v>3936</v>
      </c>
      <c r="O12385">
        <v>0</v>
      </c>
      <c r="P12385" t="s">
        <v>6124</v>
      </c>
    </row>
    <row r="12386" spans="1:16" x14ac:dyDescent="0.25">
      <c r="A12386">
        <v>13070</v>
      </c>
      <c r="B12386" t="e">
        <v>#N/A</v>
      </c>
      <c r="C12386" s="1">
        <v>43747</v>
      </c>
      <c r="D12386" s="1">
        <v>43748</v>
      </c>
      <c r="E12386">
        <v>2348098</v>
      </c>
      <c r="F12386">
        <v>10987</v>
      </c>
      <c r="G12386">
        <v>72</v>
      </c>
      <c r="H12386">
        <v>2</v>
      </c>
      <c r="I12386">
        <v>3</v>
      </c>
      <c r="J12386">
        <v>5</v>
      </c>
      <c r="K12386">
        <v>64</v>
      </c>
      <c r="L12386">
        <v>9</v>
      </c>
      <c r="M12386">
        <v>42</v>
      </c>
      <c r="N12386" t="s">
        <v>3936</v>
      </c>
      <c r="O12386">
        <v>0</v>
      </c>
      <c r="P12386" t="s">
        <v>4376</v>
      </c>
    </row>
    <row r="12387" spans="1:16" x14ac:dyDescent="0.25">
      <c r="A12387">
        <v>13071</v>
      </c>
      <c r="B12387" t="e">
        <v>#N/A</v>
      </c>
      <c r="C12387" s="1">
        <v>43747</v>
      </c>
      <c r="D12387" s="1">
        <v>43759</v>
      </c>
      <c r="E12387">
        <v>1804349</v>
      </c>
      <c r="F12387">
        <v>1303</v>
      </c>
      <c r="G12387">
        <v>12</v>
      </c>
      <c r="H12387">
        <v>2</v>
      </c>
      <c r="I12387">
        <v>5</v>
      </c>
      <c r="J12387">
        <v>5</v>
      </c>
      <c r="K12387">
        <v>32</v>
      </c>
      <c r="L12387">
        <v>9</v>
      </c>
      <c r="M12387">
        <v>42</v>
      </c>
      <c r="N12387" t="s">
        <v>3936</v>
      </c>
      <c r="O12387">
        <v>0</v>
      </c>
      <c r="P12387" t="s">
        <v>7250</v>
      </c>
    </row>
    <row r="12388" spans="1:16" x14ac:dyDescent="0.25">
      <c r="A12388">
        <v>13072</v>
      </c>
      <c r="B12388" t="e">
        <v>#N/A</v>
      </c>
      <c r="C12388" s="1">
        <v>43747</v>
      </c>
      <c r="D12388" s="1">
        <v>43748</v>
      </c>
      <c r="E12388">
        <v>2016181</v>
      </c>
      <c r="F12388">
        <v>10637</v>
      </c>
      <c r="G12388">
        <v>36</v>
      </c>
      <c r="H12388">
        <v>2</v>
      </c>
      <c r="I12388">
        <v>5</v>
      </c>
      <c r="J12388">
        <v>5</v>
      </c>
      <c r="K12388">
        <v>64</v>
      </c>
      <c r="L12388">
        <v>9</v>
      </c>
      <c r="M12388">
        <v>85</v>
      </c>
      <c r="N12388" t="s">
        <v>3936</v>
      </c>
      <c r="O12388">
        <v>0</v>
      </c>
      <c r="P12388" t="s">
        <v>11599</v>
      </c>
    </row>
    <row r="12389" spans="1:16" x14ac:dyDescent="0.25">
      <c r="A12389">
        <v>13073</v>
      </c>
      <c r="B12389" t="e">
        <v>#N/A</v>
      </c>
      <c r="C12389" s="1">
        <v>43748</v>
      </c>
      <c r="D12389" s="1">
        <v>43748</v>
      </c>
      <c r="E12389">
        <v>1807148</v>
      </c>
      <c r="F12389">
        <v>1548</v>
      </c>
      <c r="G12389">
        <v>10</v>
      </c>
      <c r="H12389">
        <v>2</v>
      </c>
      <c r="I12389">
        <v>5</v>
      </c>
      <c r="J12389">
        <v>5</v>
      </c>
      <c r="K12389">
        <v>59</v>
      </c>
      <c r="L12389">
        <v>9</v>
      </c>
      <c r="M12389">
        <v>16</v>
      </c>
      <c r="N12389" t="s">
        <v>3934</v>
      </c>
      <c r="O12389">
        <v>0</v>
      </c>
      <c r="P12389" t="s">
        <v>4349</v>
      </c>
    </row>
    <row r="12390" spans="1:16" x14ac:dyDescent="0.25">
      <c r="A12390">
        <v>13074</v>
      </c>
      <c r="B12390" t="e">
        <v>#N/A</v>
      </c>
      <c r="C12390" s="1">
        <v>43748</v>
      </c>
      <c r="D12390" s="1">
        <v>43748</v>
      </c>
      <c r="E12390">
        <v>2256526</v>
      </c>
      <c r="F12390">
        <v>11474</v>
      </c>
      <c r="G12390">
        <v>26</v>
      </c>
      <c r="H12390">
        <v>2</v>
      </c>
      <c r="I12390">
        <v>5</v>
      </c>
      <c r="J12390">
        <v>5</v>
      </c>
      <c r="K12390">
        <v>57</v>
      </c>
      <c r="L12390">
        <v>9</v>
      </c>
      <c r="M12390">
        <v>16</v>
      </c>
      <c r="N12390" t="s">
        <v>3934</v>
      </c>
      <c r="O12390">
        <v>0</v>
      </c>
      <c r="P12390" t="s">
        <v>11600</v>
      </c>
    </row>
    <row r="12391" spans="1:16" x14ac:dyDescent="0.25">
      <c r="A12391">
        <v>13075</v>
      </c>
      <c r="B12391" t="e">
        <v>#N/A</v>
      </c>
      <c r="C12391" s="1">
        <v>43741</v>
      </c>
      <c r="D12391" s="1">
        <v>43747</v>
      </c>
      <c r="E12391">
        <v>1911418</v>
      </c>
      <c r="F12391">
        <v>9270</v>
      </c>
      <c r="G12391">
        <v>24</v>
      </c>
      <c r="H12391">
        <v>2</v>
      </c>
      <c r="I12391">
        <v>3</v>
      </c>
      <c r="J12391">
        <v>5</v>
      </c>
      <c r="K12391">
        <v>59</v>
      </c>
      <c r="L12391">
        <v>9</v>
      </c>
      <c r="M12391">
        <v>16</v>
      </c>
      <c r="N12391" t="s">
        <v>3936</v>
      </c>
      <c r="O12391">
        <v>0</v>
      </c>
      <c r="P12391" t="s">
        <v>11601</v>
      </c>
    </row>
    <row r="12392" spans="1:16" x14ac:dyDescent="0.25">
      <c r="A12392">
        <v>13076</v>
      </c>
      <c r="B12392" t="e">
        <v>#N/A</v>
      </c>
      <c r="C12392" s="1">
        <v>43741</v>
      </c>
      <c r="D12392" s="1">
        <v>43745</v>
      </c>
      <c r="E12392">
        <v>480530</v>
      </c>
      <c r="F12392">
        <v>11116</v>
      </c>
      <c r="G12392">
        <v>2</v>
      </c>
      <c r="H12392">
        <v>2</v>
      </c>
      <c r="I12392">
        <v>3</v>
      </c>
      <c r="J12392">
        <v>5</v>
      </c>
      <c r="K12392">
        <v>59</v>
      </c>
      <c r="L12392">
        <v>9</v>
      </c>
      <c r="M12392">
        <v>16</v>
      </c>
      <c r="N12392" t="s">
        <v>3936</v>
      </c>
      <c r="O12392">
        <v>0</v>
      </c>
      <c r="P12392" t="s">
        <v>4477</v>
      </c>
    </row>
    <row r="12393" spans="1:16" x14ac:dyDescent="0.25">
      <c r="A12393">
        <v>13077</v>
      </c>
      <c r="B12393" t="e">
        <v>#N/A</v>
      </c>
      <c r="C12393" s="1">
        <v>43741</v>
      </c>
      <c r="D12393" s="1">
        <v>43745</v>
      </c>
      <c r="E12393">
        <v>1810529</v>
      </c>
      <c r="F12393">
        <v>8932</v>
      </c>
      <c r="G12393">
        <v>49</v>
      </c>
      <c r="H12393">
        <v>2</v>
      </c>
      <c r="I12393">
        <v>3</v>
      </c>
      <c r="J12393">
        <v>5</v>
      </c>
      <c r="K12393">
        <v>59</v>
      </c>
      <c r="L12393">
        <v>9</v>
      </c>
      <c r="M12393">
        <v>16</v>
      </c>
      <c r="N12393" t="s">
        <v>3936</v>
      </c>
      <c r="O12393">
        <v>0</v>
      </c>
      <c r="P12393" t="s">
        <v>6701</v>
      </c>
    </row>
    <row r="12394" spans="1:16" x14ac:dyDescent="0.25">
      <c r="A12394">
        <v>13078</v>
      </c>
      <c r="B12394" t="e">
        <v>#N/A</v>
      </c>
      <c r="C12394" s="1">
        <v>43741</v>
      </c>
      <c r="D12394" s="1">
        <v>43745</v>
      </c>
      <c r="E12394">
        <v>2388324</v>
      </c>
      <c r="F12394">
        <v>1419</v>
      </c>
      <c r="G12394">
        <v>41</v>
      </c>
      <c r="H12394">
        <v>2</v>
      </c>
      <c r="I12394">
        <v>3</v>
      </c>
      <c r="J12394">
        <v>5</v>
      </c>
      <c r="K12394">
        <v>59</v>
      </c>
      <c r="L12394">
        <v>9</v>
      </c>
      <c r="M12394">
        <v>16</v>
      </c>
      <c r="N12394" t="s">
        <v>3936</v>
      </c>
      <c r="O12394">
        <v>0</v>
      </c>
      <c r="P12394" t="s">
        <v>11129</v>
      </c>
    </row>
    <row r="12395" spans="1:16" x14ac:dyDescent="0.25">
      <c r="A12395">
        <v>13079</v>
      </c>
      <c r="B12395" t="e">
        <v>#N/A</v>
      </c>
      <c r="C12395" s="1">
        <v>43741</v>
      </c>
      <c r="D12395" s="1">
        <v>43745</v>
      </c>
      <c r="E12395">
        <v>1899938</v>
      </c>
      <c r="F12395">
        <v>9410</v>
      </c>
      <c r="G12395">
        <v>64</v>
      </c>
      <c r="H12395">
        <v>2</v>
      </c>
      <c r="I12395">
        <v>3</v>
      </c>
      <c r="J12395">
        <v>5</v>
      </c>
      <c r="K12395">
        <v>59</v>
      </c>
      <c r="L12395">
        <v>9</v>
      </c>
      <c r="M12395">
        <v>16</v>
      </c>
      <c r="N12395" t="s">
        <v>3936</v>
      </c>
      <c r="O12395">
        <v>0</v>
      </c>
      <c r="P12395" t="s">
        <v>11602</v>
      </c>
    </row>
    <row r="12396" spans="1:16" x14ac:dyDescent="0.25">
      <c r="A12396">
        <v>13080</v>
      </c>
      <c r="B12396" t="e">
        <v>#N/A</v>
      </c>
      <c r="C12396" s="1">
        <v>43741</v>
      </c>
      <c r="D12396" s="1">
        <v>43745</v>
      </c>
      <c r="E12396">
        <v>532361</v>
      </c>
      <c r="F12396">
        <v>8953</v>
      </c>
      <c r="G12396">
        <v>38</v>
      </c>
      <c r="H12396">
        <v>2</v>
      </c>
      <c r="I12396">
        <v>3</v>
      </c>
      <c r="J12396">
        <v>5</v>
      </c>
      <c r="K12396">
        <v>59</v>
      </c>
      <c r="L12396">
        <v>9</v>
      </c>
      <c r="M12396">
        <v>16</v>
      </c>
      <c r="N12396" t="s">
        <v>3936</v>
      </c>
      <c r="O12396">
        <v>0</v>
      </c>
      <c r="P12396" t="s">
        <v>11603</v>
      </c>
    </row>
    <row r="12397" spans="1:16" x14ac:dyDescent="0.25">
      <c r="A12397">
        <v>13081</v>
      </c>
      <c r="B12397" t="e">
        <v>#N/A</v>
      </c>
      <c r="C12397" s="1">
        <v>43741</v>
      </c>
      <c r="D12397" s="1">
        <v>43745</v>
      </c>
      <c r="E12397">
        <v>2068849</v>
      </c>
      <c r="F12397">
        <v>8367</v>
      </c>
      <c r="G12397">
        <v>36</v>
      </c>
      <c r="H12397">
        <v>2</v>
      </c>
      <c r="I12397">
        <v>3</v>
      </c>
      <c r="J12397">
        <v>5</v>
      </c>
      <c r="K12397">
        <v>59</v>
      </c>
      <c r="L12397">
        <v>9</v>
      </c>
      <c r="M12397">
        <v>16</v>
      </c>
      <c r="N12397" t="s">
        <v>3936</v>
      </c>
      <c r="O12397">
        <v>0</v>
      </c>
      <c r="P12397" t="s">
        <v>6788</v>
      </c>
    </row>
    <row r="12398" spans="1:16" x14ac:dyDescent="0.25">
      <c r="A12398">
        <v>13082</v>
      </c>
      <c r="B12398" t="e">
        <v>#N/A</v>
      </c>
      <c r="C12398" s="1">
        <v>43741</v>
      </c>
      <c r="D12398" s="1">
        <v>43745</v>
      </c>
      <c r="E12398">
        <v>1866065</v>
      </c>
      <c r="F12398">
        <v>2208</v>
      </c>
      <c r="G12398">
        <v>39</v>
      </c>
      <c r="H12398">
        <v>2</v>
      </c>
      <c r="I12398">
        <v>3</v>
      </c>
      <c r="J12398">
        <v>5</v>
      </c>
      <c r="K12398">
        <v>59</v>
      </c>
      <c r="L12398">
        <v>9</v>
      </c>
      <c r="M12398">
        <v>16</v>
      </c>
      <c r="N12398" t="s">
        <v>3936</v>
      </c>
      <c r="O12398">
        <v>0</v>
      </c>
      <c r="P12398" t="s">
        <v>10017</v>
      </c>
    </row>
    <row r="12399" spans="1:16" x14ac:dyDescent="0.25">
      <c r="A12399">
        <v>13083</v>
      </c>
      <c r="B12399" t="e">
        <v>#N/A</v>
      </c>
      <c r="C12399" s="1">
        <v>43741</v>
      </c>
      <c r="D12399" s="1">
        <v>43745</v>
      </c>
      <c r="E12399">
        <v>1876695</v>
      </c>
      <c r="F12399">
        <v>11972</v>
      </c>
      <c r="G12399">
        <v>53</v>
      </c>
      <c r="H12399">
        <v>2</v>
      </c>
      <c r="I12399">
        <v>3</v>
      </c>
      <c r="J12399">
        <v>5</v>
      </c>
      <c r="K12399">
        <v>12</v>
      </c>
      <c r="L12399">
        <v>9</v>
      </c>
      <c r="M12399">
        <v>16</v>
      </c>
      <c r="N12399" t="s">
        <v>3936</v>
      </c>
      <c r="O12399">
        <v>0</v>
      </c>
      <c r="P12399" t="s">
        <v>5272</v>
      </c>
    </row>
    <row r="12400" spans="1:16" x14ac:dyDescent="0.25">
      <c r="A12400">
        <v>13084</v>
      </c>
      <c r="B12400" t="e">
        <v>#N/A</v>
      </c>
      <c r="C12400" s="1">
        <v>43741</v>
      </c>
      <c r="D12400" s="1">
        <v>43745</v>
      </c>
      <c r="E12400">
        <v>389900</v>
      </c>
      <c r="F12400">
        <v>10297</v>
      </c>
      <c r="G12400">
        <v>51</v>
      </c>
      <c r="H12400">
        <v>2</v>
      </c>
      <c r="I12400">
        <v>3</v>
      </c>
      <c r="J12400">
        <v>5</v>
      </c>
      <c r="K12400">
        <v>59</v>
      </c>
      <c r="L12400">
        <v>9</v>
      </c>
      <c r="M12400">
        <v>16</v>
      </c>
      <c r="N12400" t="s">
        <v>3936</v>
      </c>
      <c r="O12400">
        <v>0</v>
      </c>
      <c r="P12400" t="s">
        <v>1263</v>
      </c>
    </row>
    <row r="12401" spans="1:16" x14ac:dyDescent="0.25">
      <c r="A12401">
        <v>13085</v>
      </c>
      <c r="B12401" t="e">
        <v>#N/A</v>
      </c>
      <c r="C12401" s="1">
        <v>43741</v>
      </c>
      <c r="D12401" s="1">
        <v>43745</v>
      </c>
      <c r="E12401">
        <v>2034421</v>
      </c>
      <c r="F12401">
        <v>12727</v>
      </c>
      <c r="G12401">
        <v>67</v>
      </c>
      <c r="H12401">
        <v>2</v>
      </c>
      <c r="I12401">
        <v>5</v>
      </c>
      <c r="J12401">
        <v>5</v>
      </c>
      <c r="K12401">
        <v>59</v>
      </c>
      <c r="L12401">
        <v>9</v>
      </c>
      <c r="M12401">
        <v>16</v>
      </c>
      <c r="N12401" t="s">
        <v>3936</v>
      </c>
      <c r="O12401">
        <v>0</v>
      </c>
      <c r="P12401" t="s">
        <v>6476</v>
      </c>
    </row>
    <row r="12402" spans="1:16" x14ac:dyDescent="0.25">
      <c r="A12402">
        <v>13086</v>
      </c>
      <c r="B12402" t="e">
        <v>#N/A</v>
      </c>
      <c r="C12402" s="1">
        <v>43748</v>
      </c>
      <c r="D12402" s="1">
        <v>43748</v>
      </c>
      <c r="E12402">
        <v>2006350</v>
      </c>
      <c r="F12402">
        <v>10337</v>
      </c>
      <c r="G12402">
        <v>69</v>
      </c>
      <c r="H12402">
        <v>2</v>
      </c>
      <c r="I12402">
        <v>6</v>
      </c>
      <c r="J12402">
        <v>5</v>
      </c>
      <c r="K12402">
        <v>59</v>
      </c>
      <c r="L12402">
        <v>9</v>
      </c>
      <c r="M12402">
        <v>16</v>
      </c>
      <c r="N12402" t="s">
        <v>3934</v>
      </c>
      <c r="O12402">
        <v>0</v>
      </c>
      <c r="P12402" t="s">
        <v>6339</v>
      </c>
    </row>
    <row r="12403" spans="1:16" x14ac:dyDescent="0.25">
      <c r="A12403">
        <v>13087</v>
      </c>
      <c r="B12403" t="e">
        <v>#N/A</v>
      </c>
      <c r="C12403" s="1">
        <v>43748</v>
      </c>
      <c r="D12403" s="1">
        <v>43748</v>
      </c>
      <c r="E12403">
        <v>1877704</v>
      </c>
      <c r="F12403">
        <v>10443</v>
      </c>
      <c r="G12403">
        <v>15</v>
      </c>
      <c r="H12403">
        <v>2</v>
      </c>
      <c r="I12403">
        <v>5</v>
      </c>
      <c r="J12403">
        <v>5</v>
      </c>
      <c r="K12403">
        <v>59</v>
      </c>
      <c r="L12403">
        <v>9</v>
      </c>
      <c r="M12403">
        <v>16</v>
      </c>
      <c r="N12403" t="s">
        <v>3934</v>
      </c>
      <c r="O12403">
        <v>0</v>
      </c>
      <c r="P12403" t="s">
        <v>6564</v>
      </c>
    </row>
    <row r="12404" spans="1:16" x14ac:dyDescent="0.25">
      <c r="A12404">
        <v>13088</v>
      </c>
      <c r="B12404" t="e">
        <v>#N/A</v>
      </c>
      <c r="C12404" s="1">
        <v>43748</v>
      </c>
      <c r="D12404" s="1">
        <v>43748</v>
      </c>
      <c r="E12404">
        <v>1863309</v>
      </c>
      <c r="F12404">
        <v>1515</v>
      </c>
      <c r="G12404">
        <v>43</v>
      </c>
      <c r="H12404">
        <v>2</v>
      </c>
      <c r="I12404">
        <v>5</v>
      </c>
      <c r="J12404">
        <v>5</v>
      </c>
      <c r="K12404">
        <v>59</v>
      </c>
      <c r="L12404">
        <v>9</v>
      </c>
      <c r="M12404">
        <v>16</v>
      </c>
      <c r="N12404" t="s">
        <v>3934</v>
      </c>
      <c r="O12404">
        <v>0</v>
      </c>
      <c r="P12404" t="s">
        <v>11604</v>
      </c>
    </row>
    <row r="12405" spans="1:16" x14ac:dyDescent="0.25">
      <c r="A12405">
        <v>13089</v>
      </c>
      <c r="B12405" t="e">
        <v>#N/A</v>
      </c>
      <c r="C12405" s="1">
        <v>43748</v>
      </c>
      <c r="D12405" s="1">
        <v>43748</v>
      </c>
      <c r="E12405">
        <v>185603</v>
      </c>
      <c r="F12405">
        <v>8953</v>
      </c>
      <c r="G12405">
        <v>23</v>
      </c>
      <c r="H12405">
        <v>2</v>
      </c>
      <c r="I12405">
        <v>5</v>
      </c>
      <c r="J12405">
        <v>5</v>
      </c>
      <c r="K12405">
        <v>59</v>
      </c>
      <c r="L12405">
        <v>9</v>
      </c>
      <c r="M12405">
        <v>16</v>
      </c>
      <c r="N12405" t="s">
        <v>3934</v>
      </c>
      <c r="O12405">
        <v>0</v>
      </c>
      <c r="P12405" t="s">
        <v>11605</v>
      </c>
    </row>
    <row r="12406" spans="1:16" x14ac:dyDescent="0.25">
      <c r="A12406">
        <v>13090</v>
      </c>
      <c r="B12406" t="e">
        <v>#N/A</v>
      </c>
      <c r="C12406" s="1">
        <v>43748</v>
      </c>
      <c r="D12406" s="1">
        <v>43748</v>
      </c>
      <c r="E12406">
        <v>2066467</v>
      </c>
      <c r="F12406">
        <v>190</v>
      </c>
      <c r="G12406">
        <v>37</v>
      </c>
      <c r="H12406">
        <v>2</v>
      </c>
      <c r="I12406">
        <v>5</v>
      </c>
      <c r="J12406">
        <v>5</v>
      </c>
      <c r="K12406">
        <v>59</v>
      </c>
      <c r="L12406">
        <v>9</v>
      </c>
      <c r="M12406">
        <v>16</v>
      </c>
      <c r="N12406" t="s">
        <v>3934</v>
      </c>
      <c r="O12406">
        <v>0</v>
      </c>
      <c r="P12406" t="s">
        <v>10256</v>
      </c>
    </row>
    <row r="12407" spans="1:16" x14ac:dyDescent="0.25">
      <c r="A12407">
        <v>13091</v>
      </c>
      <c r="B12407" t="e">
        <v>#N/A</v>
      </c>
      <c r="C12407" s="1">
        <v>43748</v>
      </c>
      <c r="D12407" s="1">
        <v>43748</v>
      </c>
      <c r="E12407">
        <v>12964</v>
      </c>
      <c r="F12407">
        <v>9610</v>
      </c>
      <c r="G12407">
        <v>71</v>
      </c>
      <c r="H12407">
        <v>2</v>
      </c>
      <c r="I12407">
        <v>5</v>
      </c>
      <c r="J12407">
        <v>5</v>
      </c>
      <c r="K12407">
        <v>59</v>
      </c>
      <c r="L12407">
        <v>9</v>
      </c>
      <c r="M12407">
        <v>16</v>
      </c>
      <c r="N12407" t="s">
        <v>3934</v>
      </c>
      <c r="O12407">
        <v>0</v>
      </c>
      <c r="P12407" t="s">
        <v>11606</v>
      </c>
    </row>
    <row r="12408" spans="1:16" x14ac:dyDescent="0.25">
      <c r="A12408">
        <v>13092</v>
      </c>
      <c r="B12408" t="e">
        <v>#N/A</v>
      </c>
      <c r="C12408" s="1">
        <v>43748</v>
      </c>
      <c r="D12408" s="1">
        <v>43748</v>
      </c>
      <c r="E12408">
        <v>1904464</v>
      </c>
      <c r="F12408">
        <v>116</v>
      </c>
      <c r="G12408">
        <v>15</v>
      </c>
      <c r="H12408">
        <v>2</v>
      </c>
      <c r="I12408">
        <v>5</v>
      </c>
      <c r="J12408">
        <v>5</v>
      </c>
      <c r="K12408">
        <v>59</v>
      </c>
      <c r="L12408">
        <v>9</v>
      </c>
      <c r="M12408">
        <v>16</v>
      </c>
      <c r="N12408" t="s">
        <v>3934</v>
      </c>
      <c r="O12408">
        <v>0</v>
      </c>
      <c r="P12408" t="s">
        <v>11277</v>
      </c>
    </row>
    <row r="12409" spans="1:16" x14ac:dyDescent="0.25">
      <c r="A12409">
        <v>13093</v>
      </c>
      <c r="B12409" t="e">
        <v>#N/A</v>
      </c>
      <c r="C12409" s="1">
        <v>43748</v>
      </c>
      <c r="D12409" s="1">
        <v>43748</v>
      </c>
      <c r="E12409">
        <v>527378</v>
      </c>
      <c r="F12409">
        <v>2235</v>
      </c>
      <c r="G12409">
        <v>20</v>
      </c>
      <c r="H12409">
        <v>2</v>
      </c>
      <c r="I12409">
        <v>5</v>
      </c>
      <c r="J12409">
        <v>5</v>
      </c>
      <c r="K12409">
        <v>59</v>
      </c>
      <c r="L12409">
        <v>9</v>
      </c>
      <c r="M12409">
        <v>16</v>
      </c>
      <c r="N12409" t="s">
        <v>3934</v>
      </c>
      <c r="O12409">
        <v>0</v>
      </c>
      <c r="P12409" t="s">
        <v>11607</v>
      </c>
    </row>
    <row r="12410" spans="1:16" x14ac:dyDescent="0.25">
      <c r="A12410">
        <v>13094</v>
      </c>
      <c r="B12410" t="e">
        <v>#N/A</v>
      </c>
      <c r="C12410" s="1">
        <v>43742</v>
      </c>
      <c r="D12410" s="1">
        <v>43742</v>
      </c>
      <c r="E12410">
        <v>896067</v>
      </c>
      <c r="F12410">
        <v>7973</v>
      </c>
      <c r="G12410">
        <v>17</v>
      </c>
      <c r="H12410">
        <v>2</v>
      </c>
      <c r="I12410">
        <v>5</v>
      </c>
      <c r="J12410">
        <v>5</v>
      </c>
      <c r="K12410">
        <v>59</v>
      </c>
      <c r="L12410">
        <v>9</v>
      </c>
      <c r="M12410">
        <v>16</v>
      </c>
      <c r="N12410" t="s">
        <v>3936</v>
      </c>
      <c r="O12410">
        <v>0</v>
      </c>
      <c r="P12410" t="s">
        <v>11608</v>
      </c>
    </row>
    <row r="12411" spans="1:16" x14ac:dyDescent="0.25">
      <c r="A12411">
        <v>13095</v>
      </c>
      <c r="B12411" t="e">
        <v>#N/A</v>
      </c>
      <c r="C12411" s="1">
        <v>43727</v>
      </c>
      <c r="D12411" s="1">
        <v>43742</v>
      </c>
      <c r="E12411">
        <v>1862101</v>
      </c>
      <c r="F12411">
        <v>11932</v>
      </c>
      <c r="G12411">
        <v>7</v>
      </c>
      <c r="H12411">
        <v>2</v>
      </c>
      <c r="I12411">
        <v>5</v>
      </c>
      <c r="J12411">
        <v>5</v>
      </c>
      <c r="K12411">
        <v>59</v>
      </c>
      <c r="L12411">
        <v>9</v>
      </c>
      <c r="M12411">
        <v>16</v>
      </c>
      <c r="N12411" t="s">
        <v>3936</v>
      </c>
      <c r="O12411">
        <v>0</v>
      </c>
      <c r="P12411" t="s">
        <v>7449</v>
      </c>
    </row>
    <row r="12412" spans="1:16" x14ac:dyDescent="0.25">
      <c r="A12412">
        <v>13096</v>
      </c>
      <c r="B12412" t="e">
        <v>#N/A</v>
      </c>
      <c r="C12412" s="1">
        <v>43738</v>
      </c>
      <c r="D12412" s="1">
        <v>43742</v>
      </c>
      <c r="E12412">
        <v>2433397</v>
      </c>
      <c r="F12412">
        <v>2531</v>
      </c>
      <c r="G12412">
        <v>50</v>
      </c>
      <c r="H12412">
        <v>2</v>
      </c>
      <c r="I12412">
        <v>5</v>
      </c>
      <c r="J12412">
        <v>5</v>
      </c>
      <c r="K12412">
        <v>59</v>
      </c>
      <c r="L12412">
        <v>9</v>
      </c>
      <c r="M12412">
        <v>16</v>
      </c>
      <c r="N12412" t="s">
        <v>3936</v>
      </c>
      <c r="O12412">
        <v>0</v>
      </c>
      <c r="P12412" t="s">
        <v>11609</v>
      </c>
    </row>
    <row r="12413" spans="1:16" x14ac:dyDescent="0.25">
      <c r="A12413">
        <v>13097</v>
      </c>
      <c r="B12413" t="e">
        <v>#N/A</v>
      </c>
      <c r="C12413" s="1">
        <v>43733</v>
      </c>
      <c r="D12413" s="1">
        <v>43742</v>
      </c>
      <c r="E12413">
        <v>96978</v>
      </c>
      <c r="F12413">
        <v>10989</v>
      </c>
      <c r="G12413">
        <v>8</v>
      </c>
      <c r="H12413">
        <v>2</v>
      </c>
      <c r="I12413">
        <v>5</v>
      </c>
      <c r="J12413">
        <v>5</v>
      </c>
      <c r="K12413">
        <v>59</v>
      </c>
      <c r="L12413">
        <v>9</v>
      </c>
      <c r="M12413">
        <v>16</v>
      </c>
      <c r="N12413" t="s">
        <v>3936</v>
      </c>
      <c r="O12413">
        <v>0</v>
      </c>
      <c r="P12413" t="s">
        <v>11610</v>
      </c>
    </row>
    <row r="12414" spans="1:16" x14ac:dyDescent="0.25">
      <c r="A12414">
        <v>13098</v>
      </c>
      <c r="B12414" t="e">
        <v>#N/A</v>
      </c>
      <c r="C12414" s="1">
        <v>43747</v>
      </c>
      <c r="D12414" s="1">
        <v>43760</v>
      </c>
      <c r="E12414">
        <v>2158378</v>
      </c>
      <c r="F12414">
        <v>9344</v>
      </c>
      <c r="G12414">
        <v>23</v>
      </c>
      <c r="H12414">
        <v>2</v>
      </c>
      <c r="I12414">
        <v>5</v>
      </c>
      <c r="J12414">
        <v>5</v>
      </c>
      <c r="K12414">
        <v>10</v>
      </c>
      <c r="L12414">
        <v>9</v>
      </c>
      <c r="M12414">
        <v>42</v>
      </c>
      <c r="N12414" t="s">
        <v>3936</v>
      </c>
      <c r="O12414">
        <v>0</v>
      </c>
      <c r="P12414" t="s">
        <v>11611</v>
      </c>
    </row>
    <row r="12415" spans="1:16" x14ac:dyDescent="0.25">
      <c r="A12415">
        <v>13099</v>
      </c>
      <c r="B12415" t="e">
        <v>#N/A</v>
      </c>
      <c r="C12415" s="1">
        <v>43745</v>
      </c>
      <c r="D12415" s="1">
        <v>43745</v>
      </c>
      <c r="E12415">
        <v>821112</v>
      </c>
      <c r="F12415">
        <v>11849</v>
      </c>
      <c r="G12415">
        <v>18</v>
      </c>
      <c r="H12415">
        <v>2</v>
      </c>
      <c r="I12415">
        <v>5</v>
      </c>
      <c r="J12415">
        <v>5</v>
      </c>
      <c r="K12415">
        <v>59</v>
      </c>
      <c r="L12415">
        <v>9</v>
      </c>
      <c r="M12415">
        <v>16</v>
      </c>
      <c r="N12415" t="s">
        <v>3936</v>
      </c>
      <c r="O12415">
        <v>0</v>
      </c>
      <c r="P12415" t="s">
        <v>8902</v>
      </c>
    </row>
    <row r="12416" spans="1:16" x14ac:dyDescent="0.25">
      <c r="A12416">
        <v>13100</v>
      </c>
      <c r="B12416" t="e">
        <v>#N/A</v>
      </c>
      <c r="C12416" s="1">
        <v>43748</v>
      </c>
      <c r="D12416" s="1">
        <v>43748</v>
      </c>
      <c r="E12416">
        <v>270853</v>
      </c>
      <c r="F12416">
        <v>11127</v>
      </c>
      <c r="G12416">
        <v>22</v>
      </c>
      <c r="H12416">
        <v>2</v>
      </c>
      <c r="I12416">
        <v>5</v>
      </c>
      <c r="J12416">
        <v>5</v>
      </c>
      <c r="K12416">
        <v>59</v>
      </c>
      <c r="L12416">
        <v>9</v>
      </c>
      <c r="M12416">
        <v>16</v>
      </c>
      <c r="N12416" t="s">
        <v>3934</v>
      </c>
      <c r="O12416">
        <v>0</v>
      </c>
      <c r="P12416" t="s">
        <v>10644</v>
      </c>
    </row>
    <row r="12417" spans="1:16" x14ac:dyDescent="0.25">
      <c r="A12417">
        <v>13101</v>
      </c>
      <c r="B12417" t="e">
        <v>#N/A</v>
      </c>
      <c r="C12417" s="1">
        <v>43735</v>
      </c>
      <c r="D12417" s="1">
        <v>43745</v>
      </c>
      <c r="E12417">
        <v>2055151</v>
      </c>
      <c r="F12417">
        <v>10982</v>
      </c>
      <c r="G12417">
        <v>25</v>
      </c>
      <c r="H12417">
        <v>2</v>
      </c>
      <c r="I12417">
        <v>5</v>
      </c>
      <c r="J12417">
        <v>5</v>
      </c>
      <c r="K12417">
        <v>59</v>
      </c>
      <c r="L12417">
        <v>9</v>
      </c>
      <c r="M12417">
        <v>16</v>
      </c>
      <c r="N12417" t="s">
        <v>3936</v>
      </c>
      <c r="O12417">
        <v>0</v>
      </c>
      <c r="P12417" t="s">
        <v>11612</v>
      </c>
    </row>
    <row r="12418" spans="1:16" x14ac:dyDescent="0.25">
      <c r="A12418">
        <v>13102</v>
      </c>
      <c r="B12418" t="e">
        <v>#N/A</v>
      </c>
      <c r="C12418" s="1">
        <v>43731</v>
      </c>
      <c r="D12418" s="1">
        <v>43745</v>
      </c>
      <c r="E12418">
        <v>535538</v>
      </c>
      <c r="F12418">
        <v>10728</v>
      </c>
      <c r="G12418">
        <v>44</v>
      </c>
      <c r="H12418">
        <v>2</v>
      </c>
      <c r="I12418">
        <v>5</v>
      </c>
      <c r="J12418">
        <v>5</v>
      </c>
      <c r="K12418">
        <v>59</v>
      </c>
      <c r="L12418">
        <v>9</v>
      </c>
      <c r="M12418">
        <v>16</v>
      </c>
      <c r="N12418" t="s">
        <v>3936</v>
      </c>
      <c r="O12418">
        <v>0</v>
      </c>
      <c r="P12418" t="s">
        <v>11150</v>
      </c>
    </row>
    <row r="12419" spans="1:16" x14ac:dyDescent="0.25">
      <c r="A12419">
        <v>13103</v>
      </c>
      <c r="B12419" t="e">
        <v>#N/A</v>
      </c>
      <c r="C12419" s="1">
        <v>43731</v>
      </c>
      <c r="D12419" s="1">
        <v>43745</v>
      </c>
      <c r="E12419">
        <v>1813788</v>
      </c>
      <c r="F12419">
        <v>7797</v>
      </c>
      <c r="G12419">
        <v>68</v>
      </c>
      <c r="H12419">
        <v>2</v>
      </c>
      <c r="I12419">
        <v>5</v>
      </c>
      <c r="J12419">
        <v>5</v>
      </c>
      <c r="K12419">
        <v>59</v>
      </c>
      <c r="L12419">
        <v>9</v>
      </c>
      <c r="M12419">
        <v>16</v>
      </c>
      <c r="N12419" t="s">
        <v>3936</v>
      </c>
      <c r="O12419">
        <v>0</v>
      </c>
      <c r="P12419" t="s">
        <v>11613</v>
      </c>
    </row>
    <row r="12420" spans="1:16" x14ac:dyDescent="0.25">
      <c r="A12420">
        <v>13104</v>
      </c>
      <c r="B12420" t="e">
        <v>#N/A</v>
      </c>
      <c r="C12420" s="1">
        <v>43748</v>
      </c>
      <c r="D12420" s="1">
        <v>43748</v>
      </c>
      <c r="E12420">
        <v>2066183</v>
      </c>
      <c r="F12420">
        <v>11287</v>
      </c>
      <c r="G12420">
        <v>19</v>
      </c>
      <c r="H12420">
        <v>2</v>
      </c>
      <c r="I12420">
        <v>5</v>
      </c>
      <c r="J12420">
        <v>5</v>
      </c>
      <c r="K12420">
        <v>59</v>
      </c>
      <c r="L12420">
        <v>9</v>
      </c>
      <c r="M12420">
        <v>16</v>
      </c>
      <c r="N12420" t="s">
        <v>3934</v>
      </c>
      <c r="O12420">
        <v>0</v>
      </c>
      <c r="P12420" t="s">
        <v>10306</v>
      </c>
    </row>
    <row r="12421" spans="1:16" x14ac:dyDescent="0.25">
      <c r="A12421">
        <v>13105</v>
      </c>
      <c r="B12421" t="e">
        <v>#N/A</v>
      </c>
      <c r="C12421" s="1">
        <v>43731</v>
      </c>
      <c r="D12421" s="1">
        <v>43745</v>
      </c>
      <c r="E12421">
        <v>452053</v>
      </c>
      <c r="F12421">
        <v>10989</v>
      </c>
      <c r="G12421">
        <v>77</v>
      </c>
      <c r="H12421">
        <v>2</v>
      </c>
      <c r="I12421">
        <v>5</v>
      </c>
      <c r="J12421">
        <v>5</v>
      </c>
      <c r="K12421">
        <v>59</v>
      </c>
      <c r="L12421">
        <v>9</v>
      </c>
      <c r="M12421">
        <v>16</v>
      </c>
      <c r="N12421" t="s">
        <v>3936</v>
      </c>
      <c r="O12421">
        <v>0</v>
      </c>
      <c r="P12421" t="s">
        <v>11614</v>
      </c>
    </row>
    <row r="12422" spans="1:16" x14ac:dyDescent="0.25">
      <c r="A12422">
        <v>13106</v>
      </c>
      <c r="B12422" t="e">
        <v>#N/A</v>
      </c>
      <c r="C12422" s="1">
        <v>43731</v>
      </c>
      <c r="D12422" s="1">
        <v>43745</v>
      </c>
      <c r="E12422">
        <v>2087954</v>
      </c>
      <c r="F12422">
        <v>224</v>
      </c>
      <c r="G12422">
        <v>12</v>
      </c>
      <c r="H12422">
        <v>2</v>
      </c>
      <c r="I12422">
        <v>5</v>
      </c>
      <c r="J12422">
        <v>5</v>
      </c>
      <c r="K12422">
        <v>59</v>
      </c>
      <c r="L12422">
        <v>9</v>
      </c>
      <c r="M12422">
        <v>16</v>
      </c>
      <c r="N12422" t="s">
        <v>3936</v>
      </c>
      <c r="O12422">
        <v>0</v>
      </c>
      <c r="P12422" t="s">
        <v>9892</v>
      </c>
    </row>
    <row r="12423" spans="1:16" x14ac:dyDescent="0.25">
      <c r="A12423">
        <v>13107</v>
      </c>
      <c r="B12423" t="e">
        <v>#N/A</v>
      </c>
      <c r="C12423" s="1">
        <v>43731</v>
      </c>
      <c r="D12423" s="1">
        <v>43745</v>
      </c>
      <c r="E12423">
        <v>1865798</v>
      </c>
      <c r="F12423">
        <v>8053</v>
      </c>
      <c r="G12423">
        <v>55</v>
      </c>
      <c r="H12423">
        <v>2</v>
      </c>
      <c r="I12423">
        <v>5</v>
      </c>
      <c r="J12423">
        <v>5</v>
      </c>
      <c r="K12423">
        <v>59</v>
      </c>
      <c r="L12423">
        <v>9</v>
      </c>
      <c r="M12423">
        <v>16</v>
      </c>
      <c r="N12423" t="s">
        <v>3936</v>
      </c>
      <c r="O12423">
        <v>0</v>
      </c>
      <c r="P12423" t="s">
        <v>11615</v>
      </c>
    </row>
    <row r="12424" spans="1:16" x14ac:dyDescent="0.25">
      <c r="A12424">
        <v>13108</v>
      </c>
      <c r="B12424" t="e">
        <v>#N/A</v>
      </c>
      <c r="C12424" s="1">
        <v>43748</v>
      </c>
      <c r="D12424" s="1">
        <v>43748</v>
      </c>
      <c r="E12424">
        <v>1770509</v>
      </c>
      <c r="F12424">
        <v>11910</v>
      </c>
      <c r="G12424">
        <v>23</v>
      </c>
      <c r="H12424">
        <v>2</v>
      </c>
      <c r="I12424">
        <v>5</v>
      </c>
      <c r="J12424">
        <v>5</v>
      </c>
      <c r="K12424">
        <v>59</v>
      </c>
      <c r="L12424">
        <v>9</v>
      </c>
      <c r="M12424">
        <v>16</v>
      </c>
      <c r="N12424" t="s">
        <v>3934</v>
      </c>
      <c r="O12424">
        <v>0</v>
      </c>
      <c r="P12424" t="s">
        <v>5749</v>
      </c>
    </row>
    <row r="12425" spans="1:16" x14ac:dyDescent="0.25">
      <c r="A12425">
        <v>13109</v>
      </c>
      <c r="B12425" t="e">
        <v>#N/A</v>
      </c>
      <c r="C12425" s="1">
        <v>43748</v>
      </c>
      <c r="D12425" s="1">
        <v>43748</v>
      </c>
      <c r="E12425">
        <v>617981</v>
      </c>
      <c r="F12425">
        <v>12176</v>
      </c>
      <c r="G12425">
        <v>33</v>
      </c>
      <c r="H12425">
        <v>2</v>
      </c>
      <c r="I12425">
        <v>5</v>
      </c>
      <c r="J12425">
        <v>5</v>
      </c>
      <c r="K12425">
        <v>59</v>
      </c>
      <c r="L12425">
        <v>9</v>
      </c>
      <c r="M12425">
        <v>16</v>
      </c>
      <c r="N12425" t="s">
        <v>3934</v>
      </c>
      <c r="O12425">
        <v>0</v>
      </c>
      <c r="P12425" t="s">
        <v>11616</v>
      </c>
    </row>
    <row r="12426" spans="1:16" x14ac:dyDescent="0.25">
      <c r="A12426">
        <v>13110</v>
      </c>
      <c r="B12426" t="e">
        <v>#N/A</v>
      </c>
      <c r="C12426" s="1">
        <v>43739</v>
      </c>
      <c r="D12426" s="1">
        <v>43745</v>
      </c>
      <c r="E12426">
        <v>2186383</v>
      </c>
      <c r="F12426">
        <v>8385</v>
      </c>
      <c r="G12426">
        <v>26</v>
      </c>
      <c r="H12426">
        <v>2</v>
      </c>
      <c r="I12426">
        <v>5</v>
      </c>
      <c r="J12426">
        <v>5</v>
      </c>
      <c r="K12426">
        <v>59</v>
      </c>
      <c r="L12426">
        <v>9</v>
      </c>
      <c r="M12426">
        <v>16</v>
      </c>
      <c r="N12426" t="s">
        <v>3936</v>
      </c>
      <c r="O12426">
        <v>0</v>
      </c>
      <c r="P12426" t="s">
        <v>10537</v>
      </c>
    </row>
    <row r="12427" spans="1:16" x14ac:dyDescent="0.25">
      <c r="A12427">
        <v>13111</v>
      </c>
      <c r="B12427" t="e">
        <v>#N/A</v>
      </c>
      <c r="C12427" s="1">
        <v>43748</v>
      </c>
      <c r="D12427" s="1">
        <v>43748</v>
      </c>
      <c r="E12427">
        <v>1870401</v>
      </c>
      <c r="F12427">
        <v>1615</v>
      </c>
      <c r="G12427">
        <v>70</v>
      </c>
      <c r="H12427">
        <v>2</v>
      </c>
      <c r="I12427">
        <v>5</v>
      </c>
      <c r="J12427">
        <v>5</v>
      </c>
      <c r="K12427">
        <v>59</v>
      </c>
      <c r="L12427">
        <v>9</v>
      </c>
      <c r="M12427">
        <v>16</v>
      </c>
      <c r="N12427" t="s">
        <v>3934</v>
      </c>
      <c r="O12427">
        <v>0</v>
      </c>
      <c r="P12427" t="s">
        <v>7406</v>
      </c>
    </row>
    <row r="12428" spans="1:16" x14ac:dyDescent="0.25">
      <c r="A12428">
        <v>13112</v>
      </c>
      <c r="B12428" t="e">
        <v>#N/A</v>
      </c>
      <c r="C12428" s="1">
        <v>43731</v>
      </c>
      <c r="D12428" s="1">
        <v>43745</v>
      </c>
      <c r="E12428">
        <v>81014</v>
      </c>
      <c r="F12428">
        <v>11272</v>
      </c>
      <c r="G12428">
        <v>58</v>
      </c>
      <c r="H12428">
        <v>2</v>
      </c>
      <c r="I12428">
        <v>5</v>
      </c>
      <c r="J12428">
        <v>5</v>
      </c>
      <c r="K12428">
        <v>59</v>
      </c>
      <c r="L12428">
        <v>9</v>
      </c>
      <c r="M12428">
        <v>16</v>
      </c>
      <c r="N12428" t="s">
        <v>3936</v>
      </c>
      <c r="O12428">
        <v>0</v>
      </c>
      <c r="P12428" t="s">
        <v>4977</v>
      </c>
    </row>
    <row r="12429" spans="1:16" x14ac:dyDescent="0.25">
      <c r="A12429">
        <v>13113</v>
      </c>
      <c r="B12429" t="e">
        <v>#N/A</v>
      </c>
      <c r="C12429" s="1">
        <v>43731</v>
      </c>
      <c r="D12429" s="1">
        <v>43745</v>
      </c>
      <c r="E12429">
        <v>1754636</v>
      </c>
      <c r="F12429">
        <v>9021</v>
      </c>
      <c r="G12429">
        <v>16</v>
      </c>
      <c r="H12429">
        <v>2</v>
      </c>
      <c r="I12429">
        <v>5</v>
      </c>
      <c r="J12429">
        <v>5</v>
      </c>
      <c r="K12429">
        <v>59</v>
      </c>
      <c r="L12429">
        <v>9</v>
      </c>
      <c r="M12429">
        <v>16</v>
      </c>
      <c r="N12429" t="s">
        <v>3936</v>
      </c>
      <c r="O12429">
        <v>0</v>
      </c>
      <c r="P12429" t="s">
        <v>9195</v>
      </c>
    </row>
    <row r="12430" spans="1:16" x14ac:dyDescent="0.25">
      <c r="A12430">
        <v>13114</v>
      </c>
      <c r="B12430" t="e">
        <v>#N/A</v>
      </c>
      <c r="C12430" s="1">
        <v>43731</v>
      </c>
      <c r="D12430" s="1">
        <v>43745</v>
      </c>
      <c r="E12430">
        <v>721486</v>
      </c>
      <c r="F12430">
        <v>10720</v>
      </c>
      <c r="G12430">
        <v>57</v>
      </c>
      <c r="H12430">
        <v>2</v>
      </c>
      <c r="I12430">
        <v>5</v>
      </c>
      <c r="J12430">
        <v>5</v>
      </c>
      <c r="K12430">
        <v>59</v>
      </c>
      <c r="L12430">
        <v>9</v>
      </c>
      <c r="M12430">
        <v>16</v>
      </c>
      <c r="N12430" t="s">
        <v>3936</v>
      </c>
      <c r="O12430">
        <v>0</v>
      </c>
      <c r="P12430" t="s">
        <v>11617</v>
      </c>
    </row>
    <row r="12431" spans="1:16" x14ac:dyDescent="0.25">
      <c r="A12431">
        <v>13115</v>
      </c>
      <c r="B12431" t="e">
        <v>#N/A</v>
      </c>
      <c r="C12431" s="1">
        <v>43739</v>
      </c>
      <c r="D12431" s="1">
        <v>43745</v>
      </c>
      <c r="E12431">
        <v>229454</v>
      </c>
      <c r="F12431">
        <v>9270</v>
      </c>
      <c r="G12431">
        <v>50</v>
      </c>
      <c r="H12431">
        <v>2</v>
      </c>
      <c r="I12431">
        <v>5</v>
      </c>
      <c r="J12431">
        <v>5</v>
      </c>
      <c r="K12431">
        <v>59</v>
      </c>
      <c r="L12431">
        <v>9</v>
      </c>
      <c r="M12431">
        <v>16</v>
      </c>
      <c r="N12431" t="s">
        <v>3936</v>
      </c>
      <c r="O12431">
        <v>0</v>
      </c>
      <c r="P12431" t="s">
        <v>8260</v>
      </c>
    </row>
    <row r="12432" spans="1:16" x14ac:dyDescent="0.25">
      <c r="A12432">
        <v>13116</v>
      </c>
      <c r="B12432" t="e">
        <v>#N/A</v>
      </c>
      <c r="C12432" s="1">
        <v>43748</v>
      </c>
      <c r="D12432" s="1">
        <v>43748</v>
      </c>
      <c r="E12432">
        <v>1848834</v>
      </c>
      <c r="F12432">
        <v>11162</v>
      </c>
      <c r="G12432">
        <v>64</v>
      </c>
      <c r="H12432">
        <v>2</v>
      </c>
      <c r="I12432">
        <v>5</v>
      </c>
      <c r="J12432">
        <v>5</v>
      </c>
      <c r="K12432">
        <v>59</v>
      </c>
      <c r="L12432">
        <v>9</v>
      </c>
      <c r="M12432">
        <v>16</v>
      </c>
      <c r="N12432" t="s">
        <v>3934</v>
      </c>
      <c r="O12432">
        <v>0</v>
      </c>
      <c r="P12432" t="s">
        <v>11618</v>
      </c>
    </row>
    <row r="12433" spans="1:16" x14ac:dyDescent="0.25">
      <c r="A12433">
        <v>13117</v>
      </c>
      <c r="B12433" t="e">
        <v>#N/A</v>
      </c>
      <c r="C12433" s="1">
        <v>43748</v>
      </c>
      <c r="D12433" s="1">
        <v>43748</v>
      </c>
      <c r="E12433">
        <v>689097</v>
      </c>
      <c r="F12433">
        <v>8963</v>
      </c>
      <c r="G12433">
        <v>25</v>
      </c>
      <c r="H12433">
        <v>2</v>
      </c>
      <c r="I12433">
        <v>5</v>
      </c>
      <c r="J12433">
        <v>5</v>
      </c>
      <c r="K12433">
        <v>59</v>
      </c>
      <c r="L12433">
        <v>9</v>
      </c>
      <c r="M12433">
        <v>16</v>
      </c>
      <c r="N12433" t="s">
        <v>3934</v>
      </c>
      <c r="O12433">
        <v>0</v>
      </c>
      <c r="P12433" t="s">
        <v>11619</v>
      </c>
    </row>
    <row r="12434" spans="1:16" x14ac:dyDescent="0.25">
      <c r="A12434">
        <v>13118</v>
      </c>
      <c r="B12434" t="e">
        <v>#N/A</v>
      </c>
      <c r="C12434" s="1">
        <v>43748</v>
      </c>
      <c r="D12434" s="1">
        <v>43749</v>
      </c>
      <c r="E12434">
        <v>458051</v>
      </c>
      <c r="F12434">
        <v>10565</v>
      </c>
      <c r="G12434">
        <v>54</v>
      </c>
      <c r="H12434">
        <v>2</v>
      </c>
      <c r="I12434">
        <v>5</v>
      </c>
      <c r="J12434">
        <v>5</v>
      </c>
      <c r="K12434">
        <v>59</v>
      </c>
      <c r="L12434">
        <v>9</v>
      </c>
      <c r="M12434">
        <v>16</v>
      </c>
      <c r="N12434" t="s">
        <v>3934</v>
      </c>
      <c r="O12434">
        <v>0</v>
      </c>
      <c r="P12434" t="s">
        <v>5857</v>
      </c>
    </row>
    <row r="12435" spans="1:16" x14ac:dyDescent="0.25">
      <c r="A12435">
        <v>13119</v>
      </c>
      <c r="B12435" t="e">
        <v>#N/A</v>
      </c>
      <c r="C12435" s="1">
        <v>43739</v>
      </c>
      <c r="D12435" s="1">
        <v>43745</v>
      </c>
      <c r="E12435">
        <v>2254708</v>
      </c>
      <c r="F12435">
        <v>11162</v>
      </c>
      <c r="G12435">
        <v>4</v>
      </c>
      <c r="H12435">
        <v>2</v>
      </c>
      <c r="I12435">
        <v>5</v>
      </c>
      <c r="J12435">
        <v>5</v>
      </c>
      <c r="K12435">
        <v>59</v>
      </c>
      <c r="L12435">
        <v>9</v>
      </c>
      <c r="M12435">
        <v>16</v>
      </c>
      <c r="N12435" t="s">
        <v>3936</v>
      </c>
      <c r="O12435">
        <v>0</v>
      </c>
      <c r="P12435" t="s">
        <v>6246</v>
      </c>
    </row>
    <row r="12436" spans="1:16" x14ac:dyDescent="0.25">
      <c r="A12436">
        <v>13120</v>
      </c>
      <c r="B12436" t="e">
        <v>#N/A</v>
      </c>
      <c r="C12436" s="1">
        <v>43748</v>
      </c>
      <c r="D12436" s="1">
        <v>43749</v>
      </c>
      <c r="E12436">
        <v>461760</v>
      </c>
      <c r="F12436">
        <v>1202</v>
      </c>
      <c r="G12436">
        <v>3</v>
      </c>
      <c r="H12436">
        <v>2</v>
      </c>
      <c r="I12436">
        <v>5</v>
      </c>
      <c r="J12436">
        <v>5</v>
      </c>
      <c r="K12436">
        <v>59</v>
      </c>
      <c r="L12436">
        <v>9</v>
      </c>
      <c r="M12436">
        <v>16</v>
      </c>
      <c r="N12436" t="s">
        <v>3934</v>
      </c>
      <c r="O12436">
        <v>0</v>
      </c>
      <c r="P12436" t="s">
        <v>9131</v>
      </c>
    </row>
    <row r="12437" spans="1:16" x14ac:dyDescent="0.25">
      <c r="A12437">
        <v>13121</v>
      </c>
      <c r="B12437" t="e">
        <v>#N/A</v>
      </c>
      <c r="C12437" s="1">
        <v>43732</v>
      </c>
      <c r="D12437" s="1">
        <v>43748</v>
      </c>
      <c r="E12437">
        <v>2058310</v>
      </c>
      <c r="F12437">
        <v>1717</v>
      </c>
      <c r="G12437">
        <v>51</v>
      </c>
      <c r="H12437">
        <v>2</v>
      </c>
      <c r="I12437">
        <v>5</v>
      </c>
      <c r="J12437">
        <v>5</v>
      </c>
      <c r="K12437">
        <v>59</v>
      </c>
      <c r="L12437">
        <v>9</v>
      </c>
      <c r="M12437">
        <v>16</v>
      </c>
      <c r="N12437" t="s">
        <v>3936</v>
      </c>
      <c r="O12437">
        <v>0</v>
      </c>
      <c r="P12437" t="s">
        <v>6375</v>
      </c>
    </row>
    <row r="12438" spans="1:16" x14ac:dyDescent="0.25">
      <c r="A12438">
        <v>13122</v>
      </c>
      <c r="B12438" t="e">
        <v>#N/A</v>
      </c>
      <c r="C12438" s="1">
        <v>43731</v>
      </c>
      <c r="D12438" s="1">
        <v>43745</v>
      </c>
      <c r="E12438">
        <v>1793043</v>
      </c>
      <c r="F12438">
        <v>10534</v>
      </c>
      <c r="G12438">
        <v>70</v>
      </c>
      <c r="H12438">
        <v>2</v>
      </c>
      <c r="I12438">
        <v>5</v>
      </c>
      <c r="J12438">
        <v>5</v>
      </c>
      <c r="K12438">
        <v>59</v>
      </c>
      <c r="L12438">
        <v>9</v>
      </c>
      <c r="M12438">
        <v>16</v>
      </c>
      <c r="N12438" t="s">
        <v>3936</v>
      </c>
      <c r="O12438">
        <v>0</v>
      </c>
      <c r="P12438" t="s">
        <v>5701</v>
      </c>
    </row>
    <row r="12439" spans="1:16" x14ac:dyDescent="0.25">
      <c r="A12439">
        <v>13123</v>
      </c>
      <c r="B12439" t="e">
        <v>#N/A</v>
      </c>
      <c r="C12439" s="1">
        <v>43748</v>
      </c>
      <c r="D12439" s="1">
        <v>43749</v>
      </c>
      <c r="E12439">
        <v>2459190</v>
      </c>
      <c r="F12439">
        <v>1255</v>
      </c>
      <c r="G12439">
        <v>10</v>
      </c>
      <c r="H12439">
        <v>2</v>
      </c>
      <c r="I12439">
        <v>5</v>
      </c>
      <c r="J12439">
        <v>5</v>
      </c>
      <c r="K12439">
        <v>59</v>
      </c>
      <c r="L12439">
        <v>9</v>
      </c>
      <c r="M12439">
        <v>16</v>
      </c>
      <c r="N12439" t="s">
        <v>3934</v>
      </c>
      <c r="O12439">
        <v>0</v>
      </c>
      <c r="P12439" t="s">
        <v>4549</v>
      </c>
    </row>
    <row r="12440" spans="1:16" x14ac:dyDescent="0.25">
      <c r="A12440">
        <v>13124</v>
      </c>
      <c r="B12440" t="e">
        <v>#N/A</v>
      </c>
      <c r="C12440" s="1">
        <v>43748</v>
      </c>
      <c r="D12440" s="1">
        <v>43749</v>
      </c>
      <c r="E12440">
        <v>105187</v>
      </c>
      <c r="F12440">
        <v>9901</v>
      </c>
      <c r="G12440">
        <v>10</v>
      </c>
      <c r="H12440">
        <v>2</v>
      </c>
      <c r="I12440">
        <v>5</v>
      </c>
      <c r="J12440">
        <v>5</v>
      </c>
      <c r="K12440">
        <v>59</v>
      </c>
      <c r="L12440">
        <v>9</v>
      </c>
      <c r="M12440">
        <v>16</v>
      </c>
      <c r="N12440" t="s">
        <v>3934</v>
      </c>
      <c r="O12440">
        <v>0</v>
      </c>
      <c r="P12440" t="s">
        <v>11620</v>
      </c>
    </row>
    <row r="12441" spans="1:16" x14ac:dyDescent="0.25">
      <c r="A12441">
        <v>13125</v>
      </c>
      <c r="B12441" t="e">
        <v>#N/A</v>
      </c>
      <c r="C12441" s="1">
        <v>43748</v>
      </c>
      <c r="D12441" s="1">
        <v>43749</v>
      </c>
      <c r="E12441">
        <v>1812856</v>
      </c>
      <c r="F12441">
        <v>11669</v>
      </c>
      <c r="G12441">
        <v>53</v>
      </c>
      <c r="H12441">
        <v>2</v>
      </c>
      <c r="I12441">
        <v>5</v>
      </c>
      <c r="J12441">
        <v>5</v>
      </c>
      <c r="K12441">
        <v>59</v>
      </c>
      <c r="L12441">
        <v>9</v>
      </c>
      <c r="M12441">
        <v>16</v>
      </c>
      <c r="N12441" t="s">
        <v>3934</v>
      </c>
      <c r="O12441">
        <v>0</v>
      </c>
      <c r="P12441" t="s">
        <v>9885</v>
      </c>
    </row>
    <row r="12442" spans="1:16" x14ac:dyDescent="0.25">
      <c r="A12442">
        <v>13126</v>
      </c>
      <c r="B12442" t="e">
        <v>#N/A</v>
      </c>
      <c r="C12442" s="1">
        <v>43731</v>
      </c>
      <c r="D12442" s="1">
        <v>43745</v>
      </c>
      <c r="E12442">
        <v>1848252</v>
      </c>
      <c r="F12442">
        <v>11062</v>
      </c>
      <c r="G12442">
        <v>17</v>
      </c>
      <c r="H12442">
        <v>2</v>
      </c>
      <c r="I12442">
        <v>5</v>
      </c>
      <c r="J12442">
        <v>5</v>
      </c>
      <c r="K12442">
        <v>59</v>
      </c>
      <c r="L12442">
        <v>9</v>
      </c>
      <c r="M12442">
        <v>16</v>
      </c>
      <c r="N12442" t="s">
        <v>3936</v>
      </c>
      <c r="O12442">
        <v>0</v>
      </c>
      <c r="P12442" t="s">
        <v>11621</v>
      </c>
    </row>
    <row r="12443" spans="1:16" x14ac:dyDescent="0.25">
      <c r="A12443">
        <v>13127</v>
      </c>
      <c r="B12443" t="e">
        <v>#N/A</v>
      </c>
      <c r="C12443" s="1">
        <v>43732</v>
      </c>
      <c r="D12443" s="1">
        <v>43745</v>
      </c>
      <c r="E12443">
        <v>1768572</v>
      </c>
      <c r="F12443">
        <v>10844</v>
      </c>
      <c r="G12443">
        <v>16</v>
      </c>
      <c r="H12443">
        <v>2</v>
      </c>
      <c r="I12443">
        <v>5</v>
      </c>
      <c r="J12443">
        <v>5</v>
      </c>
      <c r="K12443">
        <v>59</v>
      </c>
      <c r="L12443">
        <v>9</v>
      </c>
      <c r="M12443">
        <v>16</v>
      </c>
      <c r="N12443" t="s">
        <v>3936</v>
      </c>
      <c r="O12443">
        <v>0</v>
      </c>
      <c r="P12443" t="s">
        <v>11622</v>
      </c>
    </row>
    <row r="12444" spans="1:16" x14ac:dyDescent="0.25">
      <c r="A12444">
        <v>13128</v>
      </c>
      <c r="B12444" t="e">
        <v>#N/A</v>
      </c>
      <c r="C12444" s="1">
        <v>43732</v>
      </c>
      <c r="D12444" s="1">
        <v>43745</v>
      </c>
      <c r="E12444">
        <v>303977</v>
      </c>
      <c r="F12444">
        <v>11044</v>
      </c>
      <c r="G12444">
        <v>73</v>
      </c>
      <c r="H12444">
        <v>2</v>
      </c>
      <c r="I12444">
        <v>5</v>
      </c>
      <c r="J12444">
        <v>5</v>
      </c>
      <c r="K12444">
        <v>59</v>
      </c>
      <c r="L12444">
        <v>9</v>
      </c>
      <c r="M12444">
        <v>16</v>
      </c>
      <c r="N12444" t="s">
        <v>3936</v>
      </c>
      <c r="O12444">
        <v>0</v>
      </c>
      <c r="P12444" t="s">
        <v>7533</v>
      </c>
    </row>
    <row r="12445" spans="1:16" x14ac:dyDescent="0.25">
      <c r="A12445">
        <v>13129</v>
      </c>
      <c r="B12445" t="e">
        <v>#N/A</v>
      </c>
      <c r="C12445" s="1">
        <v>43748</v>
      </c>
      <c r="D12445" s="1">
        <v>43749</v>
      </c>
      <c r="E12445">
        <v>449023</v>
      </c>
      <c r="F12445">
        <v>8116</v>
      </c>
      <c r="G12445">
        <v>31</v>
      </c>
      <c r="H12445">
        <v>2</v>
      </c>
      <c r="I12445">
        <v>5</v>
      </c>
      <c r="J12445">
        <v>5</v>
      </c>
      <c r="K12445">
        <v>59</v>
      </c>
      <c r="L12445">
        <v>9</v>
      </c>
      <c r="M12445">
        <v>16</v>
      </c>
      <c r="N12445" t="s">
        <v>3934</v>
      </c>
      <c r="O12445">
        <v>0</v>
      </c>
      <c r="P12445" t="s">
        <v>4225</v>
      </c>
    </row>
    <row r="12446" spans="1:16" x14ac:dyDescent="0.25">
      <c r="A12446">
        <v>13130</v>
      </c>
      <c r="B12446" t="e">
        <v>#N/A</v>
      </c>
      <c r="C12446" s="1">
        <v>43731</v>
      </c>
      <c r="D12446" s="1">
        <v>43745</v>
      </c>
      <c r="E12446">
        <v>667848</v>
      </c>
      <c r="F12446">
        <v>12328</v>
      </c>
      <c r="G12446">
        <v>77</v>
      </c>
      <c r="H12446">
        <v>2</v>
      </c>
      <c r="I12446">
        <v>5</v>
      </c>
      <c r="J12446">
        <v>5</v>
      </c>
      <c r="K12446">
        <v>59</v>
      </c>
      <c r="L12446">
        <v>9</v>
      </c>
      <c r="M12446">
        <v>16</v>
      </c>
      <c r="N12446" t="s">
        <v>3936</v>
      </c>
      <c r="O12446">
        <v>0</v>
      </c>
      <c r="P12446" t="s">
        <v>10757</v>
      </c>
    </row>
    <row r="12447" spans="1:16" x14ac:dyDescent="0.25">
      <c r="A12447">
        <v>13131</v>
      </c>
      <c r="B12447" t="e">
        <v>#N/A</v>
      </c>
      <c r="C12447" s="1">
        <v>43748</v>
      </c>
      <c r="D12447" s="1">
        <v>43749</v>
      </c>
      <c r="E12447">
        <v>272575</v>
      </c>
      <c r="F12447">
        <v>10569</v>
      </c>
      <c r="G12447">
        <v>36</v>
      </c>
      <c r="H12447">
        <v>2</v>
      </c>
      <c r="I12447">
        <v>5</v>
      </c>
      <c r="J12447">
        <v>5</v>
      </c>
      <c r="K12447">
        <v>59</v>
      </c>
      <c r="L12447">
        <v>9</v>
      </c>
      <c r="M12447">
        <v>16</v>
      </c>
      <c r="N12447" t="s">
        <v>3934</v>
      </c>
      <c r="O12447">
        <v>0</v>
      </c>
      <c r="P12447" t="s">
        <v>11623</v>
      </c>
    </row>
    <row r="12448" spans="1:16" x14ac:dyDescent="0.25">
      <c r="A12448">
        <v>13132</v>
      </c>
      <c r="B12448" t="e">
        <v>#N/A</v>
      </c>
      <c r="C12448" s="1">
        <v>43748</v>
      </c>
      <c r="D12448" s="1">
        <v>43749</v>
      </c>
      <c r="E12448">
        <v>2032606</v>
      </c>
      <c r="F12448">
        <v>11999</v>
      </c>
      <c r="G12448">
        <v>56</v>
      </c>
      <c r="H12448">
        <v>2</v>
      </c>
      <c r="I12448">
        <v>5</v>
      </c>
      <c r="J12448">
        <v>5</v>
      </c>
      <c r="K12448">
        <v>59</v>
      </c>
      <c r="L12448">
        <v>9</v>
      </c>
      <c r="M12448">
        <v>16</v>
      </c>
      <c r="N12448" t="s">
        <v>3934</v>
      </c>
      <c r="O12448">
        <v>0</v>
      </c>
      <c r="P12448" t="s">
        <v>11624</v>
      </c>
    </row>
    <row r="12449" spans="1:16" x14ac:dyDescent="0.25">
      <c r="A12449">
        <v>13133</v>
      </c>
      <c r="B12449" t="e">
        <v>#N/A</v>
      </c>
      <c r="C12449" s="1">
        <v>43733</v>
      </c>
      <c r="D12449" s="1">
        <v>43745</v>
      </c>
      <c r="E12449">
        <v>823156</v>
      </c>
      <c r="F12449">
        <v>8917</v>
      </c>
      <c r="G12449">
        <v>42</v>
      </c>
      <c r="H12449">
        <v>2</v>
      </c>
      <c r="I12449">
        <v>5</v>
      </c>
      <c r="J12449">
        <v>5</v>
      </c>
      <c r="K12449">
        <v>59</v>
      </c>
      <c r="L12449">
        <v>9</v>
      </c>
      <c r="M12449">
        <v>16</v>
      </c>
      <c r="N12449" t="s">
        <v>3936</v>
      </c>
      <c r="O12449">
        <v>0</v>
      </c>
      <c r="P12449" t="s">
        <v>4792</v>
      </c>
    </row>
    <row r="12450" spans="1:16" x14ac:dyDescent="0.25">
      <c r="A12450">
        <v>13134</v>
      </c>
      <c r="B12450" t="e">
        <v>#N/A</v>
      </c>
      <c r="C12450" s="1">
        <v>43748</v>
      </c>
      <c r="D12450" s="1">
        <v>43749</v>
      </c>
      <c r="E12450">
        <v>1865842</v>
      </c>
      <c r="F12450">
        <v>11188</v>
      </c>
      <c r="G12450">
        <v>19</v>
      </c>
      <c r="H12450">
        <v>2</v>
      </c>
      <c r="I12450">
        <v>5</v>
      </c>
      <c r="J12450">
        <v>5</v>
      </c>
      <c r="K12450">
        <v>59</v>
      </c>
      <c r="L12450">
        <v>9</v>
      </c>
      <c r="M12450">
        <v>16</v>
      </c>
      <c r="N12450" t="s">
        <v>3934</v>
      </c>
      <c r="O12450">
        <v>0</v>
      </c>
      <c r="P12450" t="s">
        <v>7783</v>
      </c>
    </row>
    <row r="12451" spans="1:16" x14ac:dyDescent="0.25">
      <c r="A12451">
        <v>13135</v>
      </c>
      <c r="B12451" t="e">
        <v>#N/A</v>
      </c>
      <c r="C12451" s="1">
        <v>43733</v>
      </c>
      <c r="D12451" s="1">
        <v>43745</v>
      </c>
      <c r="E12451">
        <v>1793304</v>
      </c>
      <c r="F12451">
        <v>12510</v>
      </c>
      <c r="G12451">
        <v>62</v>
      </c>
      <c r="H12451">
        <v>2</v>
      </c>
      <c r="I12451">
        <v>5</v>
      </c>
      <c r="J12451">
        <v>5</v>
      </c>
      <c r="K12451">
        <v>59</v>
      </c>
      <c r="L12451">
        <v>9</v>
      </c>
      <c r="M12451">
        <v>16</v>
      </c>
      <c r="N12451" t="s">
        <v>3936</v>
      </c>
      <c r="O12451">
        <v>0</v>
      </c>
      <c r="P12451" t="s">
        <v>3968</v>
      </c>
    </row>
    <row r="12452" spans="1:16" x14ac:dyDescent="0.25">
      <c r="A12452">
        <v>13136</v>
      </c>
      <c r="B12452" t="e">
        <v>#N/A</v>
      </c>
      <c r="C12452" s="1">
        <v>43738</v>
      </c>
      <c r="D12452" s="1">
        <v>43745</v>
      </c>
      <c r="E12452">
        <v>507841</v>
      </c>
      <c r="F12452">
        <v>9362</v>
      </c>
      <c r="G12452">
        <v>54</v>
      </c>
      <c r="H12452">
        <v>2</v>
      </c>
      <c r="I12452">
        <v>5</v>
      </c>
      <c r="J12452">
        <v>5</v>
      </c>
      <c r="K12452">
        <v>59</v>
      </c>
      <c r="L12452">
        <v>9</v>
      </c>
      <c r="M12452">
        <v>16</v>
      </c>
      <c r="N12452" t="s">
        <v>3936</v>
      </c>
      <c r="O12452">
        <v>0</v>
      </c>
      <c r="P12452" t="s">
        <v>9069</v>
      </c>
    </row>
    <row r="12453" spans="1:16" x14ac:dyDescent="0.25">
      <c r="A12453">
        <v>13137</v>
      </c>
      <c r="B12453" t="e">
        <v>#N/A</v>
      </c>
      <c r="C12453" s="1">
        <v>43733</v>
      </c>
      <c r="D12453" s="1">
        <v>43745</v>
      </c>
      <c r="E12453">
        <v>2149639</v>
      </c>
      <c r="F12453">
        <v>10534</v>
      </c>
      <c r="G12453">
        <v>6</v>
      </c>
      <c r="H12453">
        <v>2</v>
      </c>
      <c r="I12453">
        <v>5</v>
      </c>
      <c r="J12453">
        <v>5</v>
      </c>
      <c r="K12453">
        <v>59</v>
      </c>
      <c r="L12453">
        <v>9</v>
      </c>
      <c r="M12453">
        <v>16</v>
      </c>
      <c r="N12453" t="s">
        <v>3936</v>
      </c>
      <c r="O12453">
        <v>0</v>
      </c>
      <c r="P12453" t="s">
        <v>11625</v>
      </c>
    </row>
    <row r="12454" spans="1:16" x14ac:dyDescent="0.25">
      <c r="A12454">
        <v>13138</v>
      </c>
      <c r="B12454" t="e">
        <v>#N/A</v>
      </c>
      <c r="C12454" s="1">
        <v>43738</v>
      </c>
      <c r="D12454" s="1">
        <v>43746</v>
      </c>
      <c r="E12454">
        <v>2163918</v>
      </c>
      <c r="F12454">
        <v>9647</v>
      </c>
      <c r="G12454">
        <v>38</v>
      </c>
      <c r="H12454">
        <v>2</v>
      </c>
      <c r="I12454">
        <v>3</v>
      </c>
      <c r="J12454">
        <v>5</v>
      </c>
      <c r="K12454">
        <v>59</v>
      </c>
      <c r="L12454">
        <v>9</v>
      </c>
      <c r="M12454">
        <v>16</v>
      </c>
      <c r="N12454" t="s">
        <v>3936</v>
      </c>
      <c r="O12454">
        <v>0</v>
      </c>
      <c r="P12454" t="s">
        <v>6283</v>
      </c>
    </row>
    <row r="12455" spans="1:16" x14ac:dyDescent="0.25">
      <c r="A12455">
        <v>13139</v>
      </c>
      <c r="B12455" t="e">
        <v>#N/A</v>
      </c>
      <c r="C12455" s="1">
        <v>43733</v>
      </c>
      <c r="D12455" s="1">
        <v>43745</v>
      </c>
      <c r="E12455">
        <v>734684</v>
      </c>
      <c r="F12455">
        <v>11711</v>
      </c>
      <c r="G12455">
        <v>62</v>
      </c>
      <c r="H12455">
        <v>2</v>
      </c>
      <c r="I12455">
        <v>5</v>
      </c>
      <c r="J12455">
        <v>5</v>
      </c>
      <c r="K12455">
        <v>59</v>
      </c>
      <c r="L12455">
        <v>9</v>
      </c>
      <c r="M12455">
        <v>16</v>
      </c>
      <c r="N12455" t="s">
        <v>3936</v>
      </c>
      <c r="O12455">
        <v>0</v>
      </c>
      <c r="P12455" t="s">
        <v>9248</v>
      </c>
    </row>
    <row r="12456" spans="1:16" x14ac:dyDescent="0.25">
      <c r="A12456">
        <v>13140</v>
      </c>
      <c r="B12456" t="e">
        <v>#N/A</v>
      </c>
      <c r="C12456" s="1">
        <v>43738</v>
      </c>
      <c r="D12456" s="1">
        <v>43746</v>
      </c>
      <c r="E12456">
        <v>2122020</v>
      </c>
      <c r="F12456">
        <v>7841</v>
      </c>
      <c r="G12456">
        <v>61</v>
      </c>
      <c r="H12456">
        <v>2</v>
      </c>
      <c r="I12456">
        <v>3</v>
      </c>
      <c r="J12456">
        <v>5</v>
      </c>
      <c r="K12456">
        <v>59</v>
      </c>
      <c r="L12456">
        <v>9</v>
      </c>
      <c r="M12456">
        <v>16</v>
      </c>
      <c r="N12456" t="s">
        <v>3936</v>
      </c>
      <c r="O12456">
        <v>0</v>
      </c>
      <c r="P12456" t="s">
        <v>9201</v>
      </c>
    </row>
    <row r="12457" spans="1:16" x14ac:dyDescent="0.25">
      <c r="A12457">
        <v>13141</v>
      </c>
      <c r="B12457" t="e">
        <v>#N/A</v>
      </c>
      <c r="C12457" s="1">
        <v>43734</v>
      </c>
      <c r="D12457" s="1">
        <v>43745</v>
      </c>
      <c r="E12457">
        <v>510436</v>
      </c>
      <c r="F12457">
        <v>10490</v>
      </c>
      <c r="G12457">
        <v>66</v>
      </c>
      <c r="H12457">
        <v>2</v>
      </c>
      <c r="I12457">
        <v>5</v>
      </c>
      <c r="J12457">
        <v>5</v>
      </c>
      <c r="K12457">
        <v>59</v>
      </c>
      <c r="L12457">
        <v>9</v>
      </c>
      <c r="M12457">
        <v>16</v>
      </c>
      <c r="N12457" t="s">
        <v>3936</v>
      </c>
      <c r="O12457">
        <v>0</v>
      </c>
      <c r="P12457" t="s">
        <v>8532</v>
      </c>
    </row>
    <row r="12458" spans="1:16" x14ac:dyDescent="0.25">
      <c r="A12458">
        <v>13142</v>
      </c>
      <c r="B12458" t="e">
        <v>#N/A</v>
      </c>
      <c r="C12458" s="1">
        <v>43738</v>
      </c>
      <c r="D12458" s="1">
        <v>43746</v>
      </c>
      <c r="E12458">
        <v>782163</v>
      </c>
      <c r="F12458">
        <v>8116</v>
      </c>
      <c r="G12458">
        <v>37</v>
      </c>
      <c r="H12458">
        <v>2</v>
      </c>
      <c r="I12458">
        <v>3</v>
      </c>
      <c r="J12458">
        <v>5</v>
      </c>
      <c r="K12458">
        <v>59</v>
      </c>
      <c r="L12458">
        <v>9</v>
      </c>
      <c r="M12458">
        <v>16</v>
      </c>
      <c r="N12458" t="s">
        <v>3936</v>
      </c>
      <c r="O12458">
        <v>0</v>
      </c>
      <c r="P12458" t="s">
        <v>11626</v>
      </c>
    </row>
    <row r="12459" spans="1:16" x14ac:dyDescent="0.25">
      <c r="A12459">
        <v>13143</v>
      </c>
      <c r="B12459" t="e">
        <v>#N/A</v>
      </c>
      <c r="C12459" s="1">
        <v>43738</v>
      </c>
      <c r="D12459" s="1">
        <v>43746</v>
      </c>
      <c r="E12459">
        <v>530629</v>
      </c>
      <c r="F12459">
        <v>1465</v>
      </c>
      <c r="G12459">
        <v>16</v>
      </c>
      <c r="H12459">
        <v>2</v>
      </c>
      <c r="I12459">
        <v>3</v>
      </c>
      <c r="J12459">
        <v>5</v>
      </c>
      <c r="K12459">
        <v>59</v>
      </c>
      <c r="L12459">
        <v>9</v>
      </c>
      <c r="M12459">
        <v>16</v>
      </c>
      <c r="N12459" t="s">
        <v>3936</v>
      </c>
      <c r="O12459">
        <v>0</v>
      </c>
      <c r="P12459" t="s">
        <v>11310</v>
      </c>
    </row>
    <row r="12460" spans="1:16" x14ac:dyDescent="0.25">
      <c r="A12460">
        <v>13144</v>
      </c>
      <c r="B12460" t="e">
        <v>#N/A</v>
      </c>
      <c r="C12460" s="1">
        <v>43734</v>
      </c>
      <c r="D12460" s="1">
        <v>43745</v>
      </c>
      <c r="E12460">
        <v>463195</v>
      </c>
      <c r="F12460">
        <v>7654</v>
      </c>
      <c r="G12460">
        <v>44</v>
      </c>
      <c r="H12460">
        <v>2</v>
      </c>
      <c r="I12460">
        <v>5</v>
      </c>
      <c r="J12460">
        <v>5</v>
      </c>
      <c r="K12460">
        <v>57</v>
      </c>
      <c r="L12460">
        <v>9</v>
      </c>
      <c r="M12460">
        <v>16</v>
      </c>
      <c r="N12460" t="s">
        <v>3936</v>
      </c>
      <c r="O12460">
        <v>0</v>
      </c>
      <c r="P12460" t="s">
        <v>5901</v>
      </c>
    </row>
    <row r="12461" spans="1:16" x14ac:dyDescent="0.25">
      <c r="A12461">
        <v>13145</v>
      </c>
      <c r="B12461" t="e">
        <v>#N/A</v>
      </c>
      <c r="C12461" s="1">
        <v>43738</v>
      </c>
      <c r="D12461" s="1">
        <v>43746</v>
      </c>
      <c r="E12461">
        <v>540040</v>
      </c>
      <c r="F12461">
        <v>10534</v>
      </c>
      <c r="G12461">
        <v>42</v>
      </c>
      <c r="H12461">
        <v>2</v>
      </c>
      <c r="I12461">
        <v>3</v>
      </c>
      <c r="J12461">
        <v>5</v>
      </c>
      <c r="K12461">
        <v>59</v>
      </c>
      <c r="L12461">
        <v>9</v>
      </c>
      <c r="M12461">
        <v>16</v>
      </c>
      <c r="N12461" t="s">
        <v>3936</v>
      </c>
      <c r="O12461">
        <v>0</v>
      </c>
      <c r="P12461" t="s">
        <v>11627</v>
      </c>
    </row>
    <row r="12462" spans="1:16" x14ac:dyDescent="0.25">
      <c r="A12462">
        <v>13146</v>
      </c>
      <c r="B12462" t="e">
        <v>#N/A</v>
      </c>
      <c r="C12462" s="1">
        <v>43734</v>
      </c>
      <c r="D12462" s="1">
        <v>43748</v>
      </c>
      <c r="E12462">
        <v>559232</v>
      </c>
      <c r="F12462">
        <v>12589</v>
      </c>
      <c r="G12462">
        <v>34</v>
      </c>
      <c r="H12462">
        <v>2</v>
      </c>
      <c r="I12462">
        <v>5</v>
      </c>
      <c r="J12462">
        <v>5</v>
      </c>
      <c r="K12462">
        <v>59</v>
      </c>
      <c r="L12462">
        <v>9</v>
      </c>
      <c r="M12462">
        <v>16</v>
      </c>
      <c r="N12462" t="s">
        <v>3936</v>
      </c>
      <c r="O12462">
        <v>0</v>
      </c>
      <c r="P12462" t="s">
        <v>8365</v>
      </c>
    </row>
    <row r="12463" spans="1:16" x14ac:dyDescent="0.25">
      <c r="A12463">
        <v>13147</v>
      </c>
      <c r="B12463" t="e">
        <v>#N/A</v>
      </c>
      <c r="C12463" s="1">
        <v>43738</v>
      </c>
      <c r="D12463" s="1">
        <v>43746</v>
      </c>
      <c r="E12463">
        <v>110250</v>
      </c>
      <c r="F12463">
        <v>1097</v>
      </c>
      <c r="G12463">
        <v>35</v>
      </c>
      <c r="H12463">
        <v>2</v>
      </c>
      <c r="I12463">
        <v>3</v>
      </c>
      <c r="J12463">
        <v>5</v>
      </c>
      <c r="K12463">
        <v>59</v>
      </c>
      <c r="L12463">
        <v>9</v>
      </c>
      <c r="M12463">
        <v>16</v>
      </c>
      <c r="N12463" t="s">
        <v>3936</v>
      </c>
      <c r="O12463">
        <v>0</v>
      </c>
      <c r="P12463" t="s">
        <v>4802</v>
      </c>
    </row>
    <row r="12464" spans="1:16" x14ac:dyDescent="0.25">
      <c r="A12464">
        <v>13148</v>
      </c>
      <c r="B12464" t="e">
        <v>#N/A</v>
      </c>
      <c r="C12464" s="1">
        <v>43734</v>
      </c>
      <c r="D12464" s="1">
        <v>43748</v>
      </c>
      <c r="E12464">
        <v>1923014</v>
      </c>
      <c r="F12464">
        <v>11160</v>
      </c>
      <c r="G12464">
        <v>53</v>
      </c>
      <c r="H12464">
        <v>2</v>
      </c>
      <c r="I12464">
        <v>5</v>
      </c>
      <c r="J12464">
        <v>5</v>
      </c>
      <c r="K12464">
        <v>59</v>
      </c>
      <c r="L12464">
        <v>9</v>
      </c>
      <c r="M12464">
        <v>16</v>
      </c>
      <c r="N12464" t="s">
        <v>3936</v>
      </c>
      <c r="O12464">
        <v>0</v>
      </c>
      <c r="P12464" t="s">
        <v>9769</v>
      </c>
    </row>
    <row r="12465" spans="1:16" x14ac:dyDescent="0.25">
      <c r="A12465">
        <v>13149</v>
      </c>
      <c r="B12465" t="e">
        <v>#N/A</v>
      </c>
      <c r="C12465" s="1">
        <v>43734</v>
      </c>
      <c r="D12465" s="1">
        <v>43748</v>
      </c>
      <c r="E12465">
        <v>483189</v>
      </c>
      <c r="F12465">
        <v>9562</v>
      </c>
      <c r="G12465">
        <v>71</v>
      </c>
      <c r="H12465">
        <v>2</v>
      </c>
      <c r="I12465">
        <v>5</v>
      </c>
      <c r="J12465">
        <v>5</v>
      </c>
      <c r="K12465">
        <v>59</v>
      </c>
      <c r="L12465">
        <v>9</v>
      </c>
      <c r="M12465">
        <v>16</v>
      </c>
      <c r="N12465" t="s">
        <v>3936</v>
      </c>
      <c r="O12465">
        <v>0</v>
      </c>
      <c r="P12465" t="s">
        <v>11628</v>
      </c>
    </row>
    <row r="12466" spans="1:16" x14ac:dyDescent="0.25">
      <c r="A12466">
        <v>13150</v>
      </c>
      <c r="B12466" t="e">
        <v>#N/A</v>
      </c>
      <c r="C12466" s="1">
        <v>43738</v>
      </c>
      <c r="D12466" s="1">
        <v>43746</v>
      </c>
      <c r="E12466">
        <v>2243344</v>
      </c>
      <c r="F12466">
        <v>923</v>
      </c>
      <c r="G12466">
        <v>33</v>
      </c>
      <c r="H12466">
        <v>2</v>
      </c>
      <c r="I12466">
        <v>3</v>
      </c>
      <c r="J12466">
        <v>5</v>
      </c>
      <c r="K12466">
        <v>59</v>
      </c>
      <c r="L12466">
        <v>9</v>
      </c>
      <c r="M12466">
        <v>16</v>
      </c>
      <c r="N12466" t="s">
        <v>3936</v>
      </c>
      <c r="O12466">
        <v>0</v>
      </c>
      <c r="P12466" t="s">
        <v>11629</v>
      </c>
    </row>
    <row r="12467" spans="1:16" x14ac:dyDescent="0.25">
      <c r="A12467">
        <v>13151</v>
      </c>
      <c r="B12467" t="e">
        <v>#N/A</v>
      </c>
      <c r="C12467" s="1">
        <v>43738</v>
      </c>
      <c r="D12467" s="1">
        <v>43746</v>
      </c>
      <c r="E12467">
        <v>1859565</v>
      </c>
      <c r="F12467">
        <v>10973</v>
      </c>
      <c r="G12467">
        <v>33</v>
      </c>
      <c r="H12467">
        <v>2</v>
      </c>
      <c r="I12467">
        <v>3</v>
      </c>
      <c r="J12467">
        <v>5</v>
      </c>
      <c r="K12467">
        <v>59</v>
      </c>
      <c r="L12467">
        <v>9</v>
      </c>
      <c r="M12467">
        <v>16</v>
      </c>
      <c r="N12467" t="s">
        <v>3936</v>
      </c>
      <c r="O12467">
        <v>0</v>
      </c>
      <c r="P12467" t="s">
        <v>11630</v>
      </c>
    </row>
    <row r="12468" spans="1:16" x14ac:dyDescent="0.25">
      <c r="A12468">
        <v>13152</v>
      </c>
      <c r="B12468" t="e">
        <v>#N/A</v>
      </c>
      <c r="C12468" s="1">
        <v>43748</v>
      </c>
      <c r="D12468" s="1">
        <v>43749</v>
      </c>
      <c r="E12468">
        <v>888652</v>
      </c>
      <c r="F12468">
        <v>8917</v>
      </c>
      <c r="G12468">
        <v>17</v>
      </c>
      <c r="H12468">
        <v>2</v>
      </c>
      <c r="I12468">
        <v>5</v>
      </c>
      <c r="J12468">
        <v>5</v>
      </c>
      <c r="K12468">
        <v>59</v>
      </c>
      <c r="L12468">
        <v>9</v>
      </c>
      <c r="M12468">
        <v>16</v>
      </c>
      <c r="N12468" t="s">
        <v>3934</v>
      </c>
      <c r="O12468">
        <v>0</v>
      </c>
      <c r="P12468" t="s">
        <v>9409</v>
      </c>
    </row>
    <row r="12469" spans="1:16" x14ac:dyDescent="0.25">
      <c r="A12469">
        <v>13153</v>
      </c>
      <c r="B12469" t="e">
        <v>#N/A</v>
      </c>
      <c r="C12469" s="1">
        <v>43738</v>
      </c>
      <c r="D12469" s="1">
        <v>43746</v>
      </c>
      <c r="E12469">
        <v>1918222</v>
      </c>
      <c r="F12469">
        <v>73</v>
      </c>
      <c r="G12469">
        <v>17</v>
      </c>
      <c r="H12469">
        <v>2</v>
      </c>
      <c r="I12469">
        <v>3</v>
      </c>
      <c r="J12469">
        <v>5</v>
      </c>
      <c r="K12469">
        <v>59</v>
      </c>
      <c r="L12469">
        <v>9</v>
      </c>
      <c r="M12469">
        <v>16</v>
      </c>
      <c r="N12469" t="s">
        <v>3936</v>
      </c>
      <c r="O12469">
        <v>0</v>
      </c>
      <c r="P12469" t="s">
        <v>7411</v>
      </c>
    </row>
    <row r="12470" spans="1:16" x14ac:dyDescent="0.25">
      <c r="A12470">
        <v>13154</v>
      </c>
      <c r="B12470" t="e">
        <v>#N/A</v>
      </c>
      <c r="C12470" s="1">
        <v>43738</v>
      </c>
      <c r="D12470" s="1">
        <v>43746</v>
      </c>
      <c r="E12470">
        <v>2154869</v>
      </c>
      <c r="F12470">
        <v>12510</v>
      </c>
      <c r="G12470">
        <v>76</v>
      </c>
      <c r="H12470">
        <v>2</v>
      </c>
      <c r="I12470">
        <v>3</v>
      </c>
      <c r="J12470">
        <v>5</v>
      </c>
      <c r="K12470">
        <v>59</v>
      </c>
      <c r="L12470">
        <v>9</v>
      </c>
      <c r="M12470">
        <v>16</v>
      </c>
      <c r="N12470" t="s">
        <v>3936</v>
      </c>
      <c r="O12470">
        <v>0</v>
      </c>
      <c r="P12470" t="s">
        <v>6876</v>
      </c>
    </row>
    <row r="12471" spans="1:16" x14ac:dyDescent="0.25">
      <c r="A12471">
        <v>13155</v>
      </c>
      <c r="B12471" t="e">
        <v>#N/A</v>
      </c>
      <c r="C12471" s="1">
        <v>43738</v>
      </c>
      <c r="D12471" s="1">
        <v>43748</v>
      </c>
      <c r="E12471">
        <v>1755429</v>
      </c>
      <c r="F12471">
        <v>1291</v>
      </c>
      <c r="G12471">
        <v>46</v>
      </c>
      <c r="H12471">
        <v>2</v>
      </c>
      <c r="I12471">
        <v>3</v>
      </c>
      <c r="J12471">
        <v>5</v>
      </c>
      <c r="K12471">
        <v>59</v>
      </c>
      <c r="L12471">
        <v>9</v>
      </c>
      <c r="M12471">
        <v>16</v>
      </c>
      <c r="N12471" t="s">
        <v>3936</v>
      </c>
      <c r="O12471">
        <v>0</v>
      </c>
      <c r="P12471" t="s">
        <v>5145</v>
      </c>
    </row>
    <row r="12472" spans="1:16" x14ac:dyDescent="0.25">
      <c r="A12472">
        <v>13156</v>
      </c>
      <c r="B12472" t="e">
        <v>#N/A</v>
      </c>
      <c r="C12472" s="1">
        <v>43748</v>
      </c>
      <c r="D12472" s="1">
        <v>43749</v>
      </c>
      <c r="E12472">
        <v>2142018</v>
      </c>
      <c r="F12472">
        <v>1615</v>
      </c>
      <c r="G12472">
        <v>41</v>
      </c>
      <c r="H12472">
        <v>2</v>
      </c>
      <c r="I12472">
        <v>5</v>
      </c>
      <c r="J12472">
        <v>5</v>
      </c>
      <c r="K12472">
        <v>59</v>
      </c>
      <c r="L12472">
        <v>9</v>
      </c>
      <c r="M12472">
        <v>16</v>
      </c>
      <c r="N12472" t="s">
        <v>3934</v>
      </c>
      <c r="O12472">
        <v>0</v>
      </c>
      <c r="P12472" t="s">
        <v>11631</v>
      </c>
    </row>
    <row r="12473" spans="1:16" x14ac:dyDescent="0.25">
      <c r="A12473">
        <v>13157</v>
      </c>
      <c r="B12473" t="e">
        <v>#N/A</v>
      </c>
      <c r="C12473" s="1">
        <v>43748</v>
      </c>
      <c r="D12473" s="1">
        <v>43749</v>
      </c>
      <c r="E12473">
        <v>1831113</v>
      </c>
      <c r="F12473">
        <v>11932</v>
      </c>
      <c r="G12473">
        <v>75</v>
      </c>
      <c r="H12473">
        <v>2</v>
      </c>
      <c r="I12473">
        <v>5</v>
      </c>
      <c r="J12473">
        <v>5</v>
      </c>
      <c r="K12473">
        <v>59</v>
      </c>
      <c r="L12473">
        <v>9</v>
      </c>
      <c r="M12473">
        <v>16</v>
      </c>
      <c r="N12473" t="s">
        <v>3934</v>
      </c>
      <c r="O12473">
        <v>0</v>
      </c>
      <c r="P12473" t="s">
        <v>11632</v>
      </c>
    </row>
    <row r="12474" spans="1:16" x14ac:dyDescent="0.25">
      <c r="A12474">
        <v>13158</v>
      </c>
      <c r="B12474" t="e">
        <v>#N/A</v>
      </c>
      <c r="C12474" s="1">
        <v>43748</v>
      </c>
      <c r="D12474" s="1">
        <v>43749</v>
      </c>
      <c r="E12474">
        <v>40720</v>
      </c>
      <c r="F12474">
        <v>9085</v>
      </c>
      <c r="G12474">
        <v>75</v>
      </c>
      <c r="H12474">
        <v>2</v>
      </c>
      <c r="I12474">
        <v>5</v>
      </c>
      <c r="J12474">
        <v>5</v>
      </c>
      <c r="K12474">
        <v>59</v>
      </c>
      <c r="L12474">
        <v>9</v>
      </c>
      <c r="M12474">
        <v>16</v>
      </c>
      <c r="N12474" t="s">
        <v>3934</v>
      </c>
      <c r="O12474">
        <v>0</v>
      </c>
      <c r="P12474" t="s">
        <v>11341</v>
      </c>
    </row>
    <row r="12475" spans="1:16" x14ac:dyDescent="0.25">
      <c r="A12475">
        <v>13159</v>
      </c>
      <c r="B12475" t="e">
        <v>#N/A</v>
      </c>
      <c r="C12475" s="1">
        <v>43746</v>
      </c>
      <c r="D12475" s="1">
        <v>43746</v>
      </c>
      <c r="E12475">
        <v>228089</v>
      </c>
      <c r="F12475">
        <v>11974</v>
      </c>
      <c r="G12475">
        <v>29</v>
      </c>
      <c r="H12475">
        <v>2</v>
      </c>
      <c r="I12475">
        <v>3</v>
      </c>
      <c r="J12475">
        <v>5</v>
      </c>
      <c r="K12475">
        <v>59</v>
      </c>
      <c r="L12475">
        <v>9</v>
      </c>
      <c r="M12475">
        <v>16</v>
      </c>
      <c r="N12475" t="s">
        <v>3936</v>
      </c>
      <c r="O12475">
        <v>0</v>
      </c>
      <c r="P12475" t="s">
        <v>11633</v>
      </c>
    </row>
    <row r="12476" spans="1:16" x14ac:dyDescent="0.25">
      <c r="A12476">
        <v>13160</v>
      </c>
      <c r="B12476" t="e">
        <v>#N/A</v>
      </c>
      <c r="C12476" s="1">
        <v>43738</v>
      </c>
      <c r="D12476" s="1">
        <v>43746</v>
      </c>
      <c r="E12476">
        <v>1660417</v>
      </c>
      <c r="F12476">
        <v>839</v>
      </c>
      <c r="G12476">
        <v>22</v>
      </c>
      <c r="H12476">
        <v>2</v>
      </c>
      <c r="I12476">
        <v>3</v>
      </c>
      <c r="J12476">
        <v>5</v>
      </c>
      <c r="K12476">
        <v>59</v>
      </c>
      <c r="L12476">
        <v>9</v>
      </c>
      <c r="M12476">
        <v>16</v>
      </c>
      <c r="N12476" t="s">
        <v>3936</v>
      </c>
      <c r="O12476">
        <v>0</v>
      </c>
      <c r="P12476" t="s">
        <v>4964</v>
      </c>
    </row>
    <row r="12477" spans="1:16" x14ac:dyDescent="0.25">
      <c r="A12477">
        <v>13161</v>
      </c>
      <c r="B12477" t="e">
        <v>#N/A</v>
      </c>
      <c r="C12477" s="1">
        <v>43748</v>
      </c>
      <c r="D12477" s="1">
        <v>43749</v>
      </c>
      <c r="E12477">
        <v>222756</v>
      </c>
      <c r="F12477">
        <v>11223</v>
      </c>
      <c r="G12477">
        <v>57</v>
      </c>
      <c r="H12477">
        <v>2</v>
      </c>
      <c r="I12477">
        <v>5</v>
      </c>
      <c r="J12477">
        <v>5</v>
      </c>
      <c r="K12477">
        <v>59</v>
      </c>
      <c r="L12477">
        <v>9</v>
      </c>
      <c r="M12477">
        <v>16</v>
      </c>
      <c r="N12477" t="s">
        <v>3934</v>
      </c>
      <c r="O12477">
        <v>0</v>
      </c>
      <c r="P12477" t="s">
        <v>5944</v>
      </c>
    </row>
    <row r="12478" spans="1:16" x14ac:dyDescent="0.25">
      <c r="A12478">
        <v>13162</v>
      </c>
      <c r="B12478" t="e">
        <v>#N/A</v>
      </c>
      <c r="C12478" s="1">
        <v>43746</v>
      </c>
      <c r="D12478" s="1">
        <v>43748</v>
      </c>
      <c r="E12478">
        <v>2216177</v>
      </c>
      <c r="F12478">
        <v>11252</v>
      </c>
      <c r="G12478">
        <v>61</v>
      </c>
      <c r="H12478">
        <v>2</v>
      </c>
      <c r="I12478">
        <v>3</v>
      </c>
      <c r="J12478">
        <v>5</v>
      </c>
      <c r="K12478">
        <v>59</v>
      </c>
      <c r="L12478">
        <v>9</v>
      </c>
      <c r="M12478">
        <v>16</v>
      </c>
      <c r="N12478" t="s">
        <v>3936</v>
      </c>
      <c r="O12478">
        <v>0</v>
      </c>
      <c r="P12478" t="s">
        <v>8688</v>
      </c>
    </row>
    <row r="12479" spans="1:16" x14ac:dyDescent="0.25">
      <c r="A12479">
        <v>13163</v>
      </c>
      <c r="B12479" t="e">
        <v>#N/A</v>
      </c>
      <c r="C12479" s="1">
        <v>43746</v>
      </c>
      <c r="D12479" s="1">
        <v>43748</v>
      </c>
      <c r="E12479">
        <v>1881589</v>
      </c>
      <c r="F12479">
        <v>9958</v>
      </c>
      <c r="G12479">
        <v>49</v>
      </c>
      <c r="H12479">
        <v>2</v>
      </c>
      <c r="I12479">
        <v>3</v>
      </c>
      <c r="J12479">
        <v>5</v>
      </c>
      <c r="K12479">
        <v>59</v>
      </c>
      <c r="L12479">
        <v>9</v>
      </c>
      <c r="M12479">
        <v>16</v>
      </c>
      <c r="N12479" t="s">
        <v>3936</v>
      </c>
      <c r="O12479">
        <v>0</v>
      </c>
      <c r="P12479" t="s">
        <v>4550</v>
      </c>
    </row>
    <row r="12480" spans="1:16" x14ac:dyDescent="0.25">
      <c r="A12480">
        <v>13164</v>
      </c>
      <c r="B12480" t="e">
        <v>#N/A</v>
      </c>
      <c r="C12480" s="1">
        <v>43748</v>
      </c>
      <c r="D12480" s="1">
        <v>43749</v>
      </c>
      <c r="E12480">
        <v>195794</v>
      </c>
      <c r="F12480">
        <v>10565</v>
      </c>
      <c r="G12480">
        <v>49</v>
      </c>
      <c r="H12480">
        <v>2</v>
      </c>
      <c r="I12480">
        <v>5</v>
      </c>
      <c r="J12480">
        <v>5</v>
      </c>
      <c r="K12480">
        <v>59</v>
      </c>
      <c r="L12480">
        <v>9</v>
      </c>
      <c r="M12480">
        <v>16</v>
      </c>
      <c r="N12480" t="s">
        <v>3934</v>
      </c>
      <c r="O12480">
        <v>0</v>
      </c>
      <c r="P12480" t="s">
        <v>7413</v>
      </c>
    </row>
    <row r="12481" spans="1:16" x14ac:dyDescent="0.25">
      <c r="A12481">
        <v>13165</v>
      </c>
      <c r="B12481" t="e">
        <v>#N/A</v>
      </c>
      <c r="C12481" s="1">
        <v>43748</v>
      </c>
      <c r="D12481" s="1">
        <v>43749</v>
      </c>
      <c r="E12481">
        <v>630695</v>
      </c>
      <c r="F12481">
        <v>9546</v>
      </c>
      <c r="G12481">
        <v>46</v>
      </c>
      <c r="H12481">
        <v>2</v>
      </c>
      <c r="I12481">
        <v>5</v>
      </c>
      <c r="J12481">
        <v>5</v>
      </c>
      <c r="K12481">
        <v>59</v>
      </c>
      <c r="L12481">
        <v>9</v>
      </c>
      <c r="M12481">
        <v>16</v>
      </c>
      <c r="N12481" t="s">
        <v>3934</v>
      </c>
      <c r="O12481">
        <v>0</v>
      </c>
      <c r="P12481" t="s">
        <v>7041</v>
      </c>
    </row>
    <row r="12482" spans="1:16" x14ac:dyDescent="0.25">
      <c r="A12482">
        <v>13166</v>
      </c>
      <c r="B12482" t="e">
        <v>#N/A</v>
      </c>
      <c r="C12482" s="1">
        <v>43748</v>
      </c>
      <c r="D12482" s="1">
        <v>43749</v>
      </c>
      <c r="E12482">
        <v>1650816</v>
      </c>
      <c r="F12482">
        <v>394</v>
      </c>
      <c r="G12482">
        <v>56</v>
      </c>
      <c r="H12482">
        <v>2</v>
      </c>
      <c r="I12482">
        <v>5</v>
      </c>
      <c r="J12482">
        <v>5</v>
      </c>
      <c r="K12482">
        <v>59</v>
      </c>
      <c r="L12482">
        <v>9</v>
      </c>
      <c r="M12482">
        <v>16</v>
      </c>
      <c r="N12482" t="s">
        <v>3934</v>
      </c>
      <c r="O12482">
        <v>0</v>
      </c>
      <c r="P12482" t="s">
        <v>6610</v>
      </c>
    </row>
    <row r="12483" spans="1:16" x14ac:dyDescent="0.25">
      <c r="A12483">
        <v>13167</v>
      </c>
      <c r="B12483" t="e">
        <v>#N/A</v>
      </c>
      <c r="C12483" s="1">
        <v>43748</v>
      </c>
      <c r="D12483" s="1">
        <v>43749</v>
      </c>
      <c r="E12483">
        <v>1836673</v>
      </c>
      <c r="F12483">
        <v>11461</v>
      </c>
      <c r="G12483">
        <v>42</v>
      </c>
      <c r="H12483">
        <v>2</v>
      </c>
      <c r="I12483">
        <v>5</v>
      </c>
      <c r="J12483">
        <v>5</v>
      </c>
      <c r="K12483">
        <v>59</v>
      </c>
      <c r="L12483">
        <v>9</v>
      </c>
      <c r="M12483">
        <v>16</v>
      </c>
      <c r="N12483" t="s">
        <v>3934</v>
      </c>
      <c r="O12483">
        <v>0</v>
      </c>
      <c r="P12483" t="s">
        <v>7789</v>
      </c>
    </row>
    <row r="12484" spans="1:16" x14ac:dyDescent="0.25">
      <c r="A12484">
        <v>13168</v>
      </c>
      <c r="B12484" t="e">
        <v>#N/A</v>
      </c>
      <c r="C12484" s="1">
        <v>43748</v>
      </c>
      <c r="D12484" s="1">
        <v>43749</v>
      </c>
      <c r="E12484">
        <v>1835179</v>
      </c>
      <c r="F12484">
        <v>192</v>
      </c>
      <c r="G12484">
        <v>67</v>
      </c>
      <c r="H12484">
        <v>2</v>
      </c>
      <c r="I12484">
        <v>5</v>
      </c>
      <c r="J12484">
        <v>5</v>
      </c>
      <c r="K12484">
        <v>59</v>
      </c>
      <c r="L12484">
        <v>9</v>
      </c>
      <c r="M12484">
        <v>16</v>
      </c>
      <c r="N12484" t="s">
        <v>3934</v>
      </c>
      <c r="O12484">
        <v>0</v>
      </c>
      <c r="P12484" t="s">
        <v>11634</v>
      </c>
    </row>
    <row r="12485" spans="1:16" x14ac:dyDescent="0.25">
      <c r="A12485">
        <v>13169</v>
      </c>
      <c r="B12485" t="e">
        <v>#N/A</v>
      </c>
      <c r="C12485" s="1">
        <v>43748</v>
      </c>
      <c r="D12485" s="1">
        <v>43749</v>
      </c>
      <c r="E12485">
        <v>2425902</v>
      </c>
      <c r="F12485">
        <v>11840</v>
      </c>
      <c r="G12485">
        <v>26</v>
      </c>
      <c r="H12485">
        <v>2</v>
      </c>
      <c r="I12485">
        <v>5</v>
      </c>
      <c r="J12485">
        <v>5</v>
      </c>
      <c r="K12485">
        <v>59</v>
      </c>
      <c r="L12485">
        <v>9</v>
      </c>
      <c r="M12485">
        <v>16</v>
      </c>
      <c r="N12485" t="s">
        <v>3934</v>
      </c>
      <c r="O12485">
        <v>0</v>
      </c>
      <c r="P12485" t="s">
        <v>11635</v>
      </c>
    </row>
    <row r="12486" spans="1:16" x14ac:dyDescent="0.25">
      <c r="A12486">
        <v>13170</v>
      </c>
      <c r="B12486" t="e">
        <v>#N/A</v>
      </c>
      <c r="C12486" s="1">
        <v>43748</v>
      </c>
      <c r="D12486" s="1">
        <v>43749</v>
      </c>
      <c r="E12486">
        <v>2185520</v>
      </c>
      <c r="F12486">
        <v>1465</v>
      </c>
      <c r="G12486">
        <v>49</v>
      </c>
      <c r="H12486">
        <v>2</v>
      </c>
      <c r="I12486">
        <v>5</v>
      </c>
      <c r="J12486">
        <v>5</v>
      </c>
      <c r="K12486">
        <v>59</v>
      </c>
      <c r="L12486">
        <v>9</v>
      </c>
      <c r="M12486">
        <v>16</v>
      </c>
      <c r="N12486" t="s">
        <v>3934</v>
      </c>
      <c r="O12486">
        <v>0</v>
      </c>
      <c r="P12486" t="s">
        <v>8168</v>
      </c>
    </row>
    <row r="12487" spans="1:16" x14ac:dyDescent="0.25">
      <c r="A12487">
        <v>13171</v>
      </c>
      <c r="B12487" t="e">
        <v>#N/A</v>
      </c>
      <c r="C12487" s="1">
        <v>43748</v>
      </c>
      <c r="D12487" s="1">
        <v>43749</v>
      </c>
      <c r="E12487">
        <v>891512</v>
      </c>
      <c r="F12487">
        <v>1994</v>
      </c>
      <c r="G12487">
        <v>54</v>
      </c>
      <c r="H12487">
        <v>2</v>
      </c>
      <c r="I12487">
        <v>5</v>
      </c>
      <c r="J12487">
        <v>5</v>
      </c>
      <c r="K12487">
        <v>59</v>
      </c>
      <c r="L12487">
        <v>9</v>
      </c>
      <c r="M12487">
        <v>16</v>
      </c>
      <c r="N12487" t="s">
        <v>3934</v>
      </c>
      <c r="O12487">
        <v>0</v>
      </c>
      <c r="P12487" t="s">
        <v>6370</v>
      </c>
    </row>
    <row r="12488" spans="1:16" x14ac:dyDescent="0.25">
      <c r="A12488">
        <v>13172</v>
      </c>
      <c r="B12488" t="e">
        <v>#N/A</v>
      </c>
      <c r="C12488" s="1">
        <v>43748</v>
      </c>
      <c r="D12488" s="1">
        <v>43749</v>
      </c>
      <c r="E12488">
        <v>438454</v>
      </c>
      <c r="F12488">
        <v>9824</v>
      </c>
      <c r="G12488">
        <v>77</v>
      </c>
      <c r="H12488">
        <v>2</v>
      </c>
      <c r="I12488">
        <v>5</v>
      </c>
      <c r="J12488">
        <v>5</v>
      </c>
      <c r="K12488">
        <v>59</v>
      </c>
      <c r="L12488">
        <v>9</v>
      </c>
      <c r="M12488">
        <v>16</v>
      </c>
      <c r="N12488" t="s">
        <v>3934</v>
      </c>
      <c r="O12488">
        <v>0</v>
      </c>
      <c r="P12488" t="s">
        <v>8984</v>
      </c>
    </row>
    <row r="12489" spans="1:16" x14ac:dyDescent="0.25">
      <c r="A12489">
        <v>13173</v>
      </c>
      <c r="B12489" t="e">
        <v>#N/A</v>
      </c>
      <c r="C12489" s="1">
        <v>43748</v>
      </c>
      <c r="D12489" s="1">
        <v>43749</v>
      </c>
      <c r="E12489">
        <v>675753</v>
      </c>
      <c r="F12489">
        <v>1896</v>
      </c>
      <c r="G12489">
        <v>24</v>
      </c>
      <c r="H12489">
        <v>2</v>
      </c>
      <c r="I12489">
        <v>5</v>
      </c>
      <c r="J12489">
        <v>5</v>
      </c>
      <c r="K12489">
        <v>59</v>
      </c>
      <c r="L12489">
        <v>9</v>
      </c>
      <c r="M12489">
        <v>16</v>
      </c>
      <c r="N12489" t="s">
        <v>3934</v>
      </c>
      <c r="O12489">
        <v>0</v>
      </c>
      <c r="P12489" t="s">
        <v>11636</v>
      </c>
    </row>
    <row r="12490" spans="1:16" x14ac:dyDescent="0.25">
      <c r="A12490">
        <v>13174</v>
      </c>
      <c r="B12490" t="e">
        <v>#N/A</v>
      </c>
      <c r="C12490" s="1">
        <v>43748</v>
      </c>
      <c r="D12490" s="1">
        <v>43749</v>
      </c>
      <c r="E12490">
        <v>1878064</v>
      </c>
      <c r="F12490">
        <v>2504</v>
      </c>
      <c r="G12490">
        <v>58</v>
      </c>
      <c r="H12490">
        <v>2</v>
      </c>
      <c r="I12490">
        <v>5</v>
      </c>
      <c r="J12490">
        <v>5</v>
      </c>
      <c r="K12490">
        <v>59</v>
      </c>
      <c r="L12490">
        <v>9</v>
      </c>
      <c r="M12490">
        <v>16</v>
      </c>
      <c r="N12490" t="s">
        <v>3934</v>
      </c>
      <c r="O12490">
        <v>0</v>
      </c>
      <c r="P12490" t="s">
        <v>9887</v>
      </c>
    </row>
    <row r="12491" spans="1:16" x14ac:dyDescent="0.25">
      <c r="A12491">
        <v>13175</v>
      </c>
      <c r="B12491" t="e">
        <v>#N/A</v>
      </c>
      <c r="C12491" s="1">
        <v>43748</v>
      </c>
      <c r="D12491" s="1">
        <v>43749</v>
      </c>
      <c r="E12491">
        <v>1812871</v>
      </c>
      <c r="F12491">
        <v>824</v>
      </c>
      <c r="G12491">
        <v>32</v>
      </c>
      <c r="H12491">
        <v>2</v>
      </c>
      <c r="I12491">
        <v>5</v>
      </c>
      <c r="J12491">
        <v>5</v>
      </c>
      <c r="K12491">
        <v>59</v>
      </c>
      <c r="L12491">
        <v>9</v>
      </c>
      <c r="M12491">
        <v>16</v>
      </c>
      <c r="N12491" t="s">
        <v>3934</v>
      </c>
      <c r="O12491">
        <v>0</v>
      </c>
      <c r="P12491" t="s">
        <v>8523</v>
      </c>
    </row>
    <row r="12492" spans="1:16" x14ac:dyDescent="0.25">
      <c r="A12492">
        <v>13176</v>
      </c>
      <c r="B12492" t="e">
        <v>#N/A</v>
      </c>
      <c r="C12492" s="1">
        <v>43748</v>
      </c>
      <c r="D12492" s="1">
        <v>43752</v>
      </c>
      <c r="E12492">
        <v>725615</v>
      </c>
      <c r="F12492">
        <v>10563</v>
      </c>
      <c r="G12492">
        <v>75</v>
      </c>
      <c r="H12492">
        <v>2</v>
      </c>
      <c r="I12492">
        <v>5</v>
      </c>
      <c r="J12492">
        <v>5</v>
      </c>
      <c r="K12492">
        <v>59</v>
      </c>
      <c r="L12492">
        <v>9</v>
      </c>
      <c r="M12492">
        <v>16</v>
      </c>
      <c r="N12492" t="s">
        <v>3934</v>
      </c>
      <c r="O12492">
        <v>0</v>
      </c>
      <c r="P12492" t="s">
        <v>5618</v>
      </c>
    </row>
    <row r="12493" spans="1:16" x14ac:dyDescent="0.25">
      <c r="A12493">
        <v>13177</v>
      </c>
      <c r="B12493" t="e">
        <v>#N/A</v>
      </c>
      <c r="C12493" s="1">
        <v>43748</v>
      </c>
      <c r="D12493" s="1">
        <v>43749</v>
      </c>
      <c r="E12493">
        <v>814920</v>
      </c>
      <c r="F12493">
        <v>9775</v>
      </c>
      <c r="G12493">
        <v>29</v>
      </c>
      <c r="H12493">
        <v>2</v>
      </c>
      <c r="I12493">
        <v>5</v>
      </c>
      <c r="J12493">
        <v>5</v>
      </c>
      <c r="K12493">
        <v>59</v>
      </c>
      <c r="L12493">
        <v>9</v>
      </c>
      <c r="M12493">
        <v>16</v>
      </c>
      <c r="N12493" t="s">
        <v>3934</v>
      </c>
      <c r="O12493">
        <v>0</v>
      </c>
      <c r="P12493" t="s">
        <v>11637</v>
      </c>
    </row>
    <row r="12494" spans="1:16" x14ac:dyDescent="0.25">
      <c r="A12494">
        <v>13178</v>
      </c>
      <c r="B12494" t="e">
        <v>#N/A</v>
      </c>
      <c r="C12494" s="1">
        <v>43748</v>
      </c>
      <c r="D12494" s="1">
        <v>43749</v>
      </c>
      <c r="E12494">
        <v>428116</v>
      </c>
      <c r="F12494">
        <v>11157</v>
      </c>
      <c r="G12494">
        <v>70</v>
      </c>
      <c r="H12494">
        <v>2</v>
      </c>
      <c r="I12494">
        <v>5</v>
      </c>
      <c r="J12494">
        <v>5</v>
      </c>
      <c r="K12494">
        <v>59</v>
      </c>
      <c r="L12494">
        <v>9</v>
      </c>
      <c r="M12494">
        <v>16</v>
      </c>
      <c r="N12494" t="s">
        <v>3934</v>
      </c>
      <c r="O12494">
        <v>0</v>
      </c>
      <c r="P12494" t="s">
        <v>6978</v>
      </c>
    </row>
    <row r="12495" spans="1:16" x14ac:dyDescent="0.25">
      <c r="A12495">
        <v>13179</v>
      </c>
      <c r="B12495" t="e">
        <v>#N/A</v>
      </c>
      <c r="C12495" s="1">
        <v>43748</v>
      </c>
      <c r="D12495" s="1">
        <v>43749</v>
      </c>
      <c r="E12495">
        <v>384565</v>
      </c>
      <c r="F12495">
        <v>300</v>
      </c>
      <c r="G12495">
        <v>20</v>
      </c>
      <c r="H12495">
        <v>2</v>
      </c>
      <c r="I12495">
        <v>5</v>
      </c>
      <c r="J12495">
        <v>5</v>
      </c>
      <c r="K12495">
        <v>59</v>
      </c>
      <c r="L12495">
        <v>9</v>
      </c>
      <c r="M12495">
        <v>16</v>
      </c>
      <c r="N12495" t="s">
        <v>3934</v>
      </c>
      <c r="O12495">
        <v>0</v>
      </c>
      <c r="P12495" t="s">
        <v>5914</v>
      </c>
    </row>
    <row r="12496" spans="1:16" x14ac:dyDescent="0.25">
      <c r="A12496">
        <v>13191</v>
      </c>
      <c r="B12496" t="e">
        <v>#N/A</v>
      </c>
      <c r="C12496" s="1">
        <v>43748</v>
      </c>
      <c r="D12496" s="1">
        <v>43749</v>
      </c>
      <c r="E12496">
        <v>1741820</v>
      </c>
      <c r="F12496">
        <v>2797</v>
      </c>
      <c r="G12496">
        <v>62</v>
      </c>
      <c r="H12496">
        <v>2</v>
      </c>
      <c r="I12496">
        <v>5</v>
      </c>
      <c r="J12496">
        <v>5</v>
      </c>
      <c r="K12496">
        <v>59</v>
      </c>
      <c r="L12496">
        <v>9</v>
      </c>
      <c r="M12496">
        <v>16</v>
      </c>
      <c r="N12496" t="s">
        <v>3936</v>
      </c>
      <c r="O12496">
        <v>0</v>
      </c>
      <c r="P12496" t="s">
        <v>11638</v>
      </c>
    </row>
    <row r="12497" spans="1:16" x14ac:dyDescent="0.25">
      <c r="A12497">
        <v>13194</v>
      </c>
      <c r="B12497" t="e">
        <v>#N/A</v>
      </c>
      <c r="C12497" s="1">
        <v>43733</v>
      </c>
      <c r="D12497" s="1">
        <v>43745</v>
      </c>
      <c r="E12497">
        <v>752743</v>
      </c>
      <c r="F12497">
        <v>12127</v>
      </c>
      <c r="G12497">
        <v>1</v>
      </c>
      <c r="H12497">
        <v>2</v>
      </c>
      <c r="I12497">
        <v>5</v>
      </c>
      <c r="J12497">
        <v>5</v>
      </c>
      <c r="K12497">
        <v>59</v>
      </c>
      <c r="L12497">
        <v>9</v>
      </c>
      <c r="M12497">
        <v>16</v>
      </c>
      <c r="N12497" t="s">
        <v>3936</v>
      </c>
      <c r="O12497">
        <v>0</v>
      </c>
      <c r="P12497" t="s">
        <v>7531</v>
      </c>
    </row>
    <row r="12498" spans="1:16" x14ac:dyDescent="0.25">
      <c r="A12498">
        <v>13195</v>
      </c>
      <c r="B12498" t="e">
        <v>#N/A</v>
      </c>
      <c r="C12498" s="1">
        <v>43733</v>
      </c>
      <c r="D12498" s="1">
        <v>43745</v>
      </c>
      <c r="E12498">
        <v>315260</v>
      </c>
      <c r="F12498">
        <v>1266</v>
      </c>
      <c r="G12498">
        <v>67</v>
      </c>
      <c r="H12498">
        <v>2</v>
      </c>
      <c r="I12498">
        <v>5</v>
      </c>
      <c r="J12498">
        <v>5</v>
      </c>
      <c r="K12498">
        <v>59</v>
      </c>
      <c r="L12498">
        <v>9</v>
      </c>
      <c r="M12498">
        <v>16</v>
      </c>
      <c r="N12498" t="s">
        <v>3936</v>
      </c>
      <c r="O12498">
        <v>0</v>
      </c>
      <c r="P12498" t="s">
        <v>4497</v>
      </c>
    </row>
    <row r="12499" spans="1:16" x14ac:dyDescent="0.25">
      <c r="A12499">
        <v>13196</v>
      </c>
      <c r="B12499" t="e">
        <v>#N/A</v>
      </c>
      <c r="C12499" s="1">
        <v>43739</v>
      </c>
      <c r="D12499" s="1">
        <v>43745</v>
      </c>
      <c r="E12499">
        <v>219476</v>
      </c>
      <c r="F12499">
        <v>10116</v>
      </c>
      <c r="G12499">
        <v>76</v>
      </c>
      <c r="H12499">
        <v>2</v>
      </c>
      <c r="I12499">
        <v>5</v>
      </c>
      <c r="J12499">
        <v>5</v>
      </c>
      <c r="K12499">
        <v>59</v>
      </c>
      <c r="L12499">
        <v>9</v>
      </c>
      <c r="M12499">
        <v>16</v>
      </c>
      <c r="N12499" t="s">
        <v>3936</v>
      </c>
      <c r="O12499">
        <v>0</v>
      </c>
      <c r="P12499" t="s">
        <v>8090</v>
      </c>
    </row>
    <row r="12500" spans="1:16" x14ac:dyDescent="0.25">
      <c r="A12500">
        <v>13197</v>
      </c>
      <c r="B12500" t="e">
        <v>#N/A</v>
      </c>
      <c r="C12500" s="1">
        <v>43741</v>
      </c>
      <c r="D12500" s="1">
        <v>43749</v>
      </c>
      <c r="E12500">
        <v>2135026</v>
      </c>
      <c r="F12500">
        <v>10379</v>
      </c>
      <c r="G12500">
        <v>8</v>
      </c>
      <c r="H12500">
        <v>2</v>
      </c>
      <c r="I12500">
        <v>3</v>
      </c>
      <c r="J12500">
        <v>5</v>
      </c>
      <c r="K12500">
        <v>59</v>
      </c>
      <c r="L12500">
        <v>9</v>
      </c>
      <c r="M12500">
        <v>16</v>
      </c>
      <c r="N12500" t="s">
        <v>3936</v>
      </c>
      <c r="O12500">
        <v>0</v>
      </c>
      <c r="P12500" t="s">
        <v>7141</v>
      </c>
    </row>
    <row r="12501" spans="1:16" x14ac:dyDescent="0.25">
      <c r="A12501">
        <v>13198</v>
      </c>
      <c r="B12501" t="e">
        <v>#N/A</v>
      </c>
      <c r="C12501" s="1">
        <v>43741</v>
      </c>
      <c r="D12501" s="1">
        <v>43749</v>
      </c>
      <c r="E12501">
        <v>682535</v>
      </c>
      <c r="F12501">
        <v>1706</v>
      </c>
      <c r="G12501">
        <v>69</v>
      </c>
      <c r="H12501">
        <v>2</v>
      </c>
      <c r="I12501">
        <v>3</v>
      </c>
      <c r="J12501">
        <v>5</v>
      </c>
      <c r="K12501">
        <v>59</v>
      </c>
      <c r="L12501">
        <v>9</v>
      </c>
      <c r="M12501">
        <v>16</v>
      </c>
      <c r="N12501" t="s">
        <v>3936</v>
      </c>
      <c r="O12501">
        <v>0</v>
      </c>
      <c r="P12501" t="s">
        <v>10501</v>
      </c>
    </row>
    <row r="12502" spans="1:16" x14ac:dyDescent="0.25">
      <c r="A12502">
        <v>13199</v>
      </c>
      <c r="B12502" t="e">
        <v>#N/A</v>
      </c>
      <c r="C12502" s="1">
        <v>43738</v>
      </c>
      <c r="D12502" s="1">
        <v>43745</v>
      </c>
      <c r="E12502">
        <v>1754609</v>
      </c>
      <c r="F12502">
        <v>11158</v>
      </c>
      <c r="G12502">
        <v>78</v>
      </c>
      <c r="H12502">
        <v>2</v>
      </c>
      <c r="I12502">
        <v>5</v>
      </c>
      <c r="J12502">
        <v>5</v>
      </c>
      <c r="K12502">
        <v>59</v>
      </c>
      <c r="L12502">
        <v>9</v>
      </c>
      <c r="M12502">
        <v>16</v>
      </c>
      <c r="N12502" t="s">
        <v>3936</v>
      </c>
      <c r="O12502">
        <v>0</v>
      </c>
      <c r="P12502" t="s">
        <v>11639</v>
      </c>
    </row>
    <row r="12503" spans="1:16" x14ac:dyDescent="0.25">
      <c r="A12503">
        <v>13200</v>
      </c>
      <c r="B12503" t="e">
        <v>#N/A</v>
      </c>
      <c r="C12503" s="1">
        <v>43741</v>
      </c>
      <c r="D12503" s="1">
        <v>43746</v>
      </c>
      <c r="E12503">
        <v>653058</v>
      </c>
      <c r="F12503">
        <v>8953</v>
      </c>
      <c r="G12503">
        <v>38</v>
      </c>
      <c r="H12503">
        <v>2</v>
      </c>
      <c r="I12503">
        <v>3</v>
      </c>
      <c r="J12503">
        <v>5</v>
      </c>
      <c r="K12503">
        <v>59</v>
      </c>
      <c r="L12503">
        <v>9</v>
      </c>
      <c r="M12503">
        <v>16</v>
      </c>
      <c r="N12503" t="s">
        <v>3936</v>
      </c>
      <c r="O12503">
        <v>0</v>
      </c>
      <c r="P12503" t="s">
        <v>11433</v>
      </c>
    </row>
    <row r="12504" spans="1:16" x14ac:dyDescent="0.25">
      <c r="A12504">
        <v>13201</v>
      </c>
      <c r="B12504" t="e">
        <v>#N/A</v>
      </c>
      <c r="C12504" s="1">
        <v>43741</v>
      </c>
      <c r="D12504" s="1">
        <v>43746</v>
      </c>
      <c r="E12504">
        <v>525538</v>
      </c>
      <c r="F12504">
        <v>8605</v>
      </c>
      <c r="G12504">
        <v>74</v>
      </c>
      <c r="H12504">
        <v>2</v>
      </c>
      <c r="I12504">
        <v>3</v>
      </c>
      <c r="J12504">
        <v>5</v>
      </c>
      <c r="K12504">
        <v>59</v>
      </c>
      <c r="L12504">
        <v>9</v>
      </c>
      <c r="M12504">
        <v>16</v>
      </c>
      <c r="N12504" t="s">
        <v>3936</v>
      </c>
      <c r="O12504">
        <v>0</v>
      </c>
      <c r="P12504" t="s">
        <v>9120</v>
      </c>
    </row>
    <row r="12505" spans="1:16" x14ac:dyDescent="0.25">
      <c r="A12505">
        <v>13202</v>
      </c>
      <c r="B12505" t="e">
        <v>#N/A</v>
      </c>
      <c r="C12505" s="1">
        <v>43741</v>
      </c>
      <c r="D12505" s="1">
        <v>43746</v>
      </c>
      <c r="E12505">
        <v>502438</v>
      </c>
      <c r="F12505">
        <v>10820</v>
      </c>
      <c r="G12505">
        <v>36</v>
      </c>
      <c r="H12505">
        <v>2</v>
      </c>
      <c r="I12505">
        <v>3</v>
      </c>
      <c r="J12505">
        <v>5</v>
      </c>
      <c r="K12505">
        <v>59</v>
      </c>
      <c r="L12505">
        <v>9</v>
      </c>
      <c r="M12505">
        <v>16</v>
      </c>
      <c r="N12505" t="s">
        <v>3936</v>
      </c>
      <c r="O12505">
        <v>0</v>
      </c>
      <c r="P12505" t="s">
        <v>11216</v>
      </c>
    </row>
    <row r="12506" spans="1:16" x14ac:dyDescent="0.25">
      <c r="A12506">
        <v>13203</v>
      </c>
      <c r="B12506" t="e">
        <v>#N/A</v>
      </c>
      <c r="C12506" s="1">
        <v>43734</v>
      </c>
      <c r="D12506" s="1">
        <v>43745</v>
      </c>
      <c r="E12506">
        <v>2115293</v>
      </c>
      <c r="F12506">
        <v>597</v>
      </c>
      <c r="G12506">
        <v>16</v>
      </c>
      <c r="H12506">
        <v>2</v>
      </c>
      <c r="I12506">
        <v>5</v>
      </c>
      <c r="J12506">
        <v>5</v>
      </c>
      <c r="K12506">
        <v>59</v>
      </c>
      <c r="L12506">
        <v>9</v>
      </c>
      <c r="M12506">
        <v>16</v>
      </c>
      <c r="N12506" t="s">
        <v>3936</v>
      </c>
      <c r="O12506">
        <v>0</v>
      </c>
      <c r="P12506" t="s">
        <v>11537</v>
      </c>
    </row>
    <row r="12507" spans="1:16" x14ac:dyDescent="0.25">
      <c r="A12507">
        <v>13204</v>
      </c>
      <c r="B12507" t="e">
        <v>#N/A</v>
      </c>
      <c r="C12507" s="1">
        <v>43741</v>
      </c>
      <c r="D12507" s="1">
        <v>43749</v>
      </c>
      <c r="E12507">
        <v>1708480</v>
      </c>
      <c r="F12507">
        <v>9227</v>
      </c>
      <c r="G12507">
        <v>21</v>
      </c>
      <c r="H12507">
        <v>2</v>
      </c>
      <c r="I12507">
        <v>3</v>
      </c>
      <c r="J12507">
        <v>5</v>
      </c>
      <c r="K12507">
        <v>59</v>
      </c>
      <c r="L12507">
        <v>9</v>
      </c>
      <c r="M12507">
        <v>16</v>
      </c>
      <c r="N12507" t="s">
        <v>3936</v>
      </c>
      <c r="O12507">
        <v>0</v>
      </c>
      <c r="P12507" t="s">
        <v>6853</v>
      </c>
    </row>
    <row r="12508" spans="1:16" x14ac:dyDescent="0.25">
      <c r="A12508">
        <v>13205</v>
      </c>
      <c r="B12508" t="e">
        <v>#N/A</v>
      </c>
      <c r="C12508" s="1">
        <v>43741</v>
      </c>
      <c r="D12508" s="1">
        <v>43746</v>
      </c>
      <c r="E12508">
        <v>1768572</v>
      </c>
      <c r="F12508">
        <v>2519</v>
      </c>
      <c r="G12508">
        <v>56</v>
      </c>
      <c r="H12508">
        <v>2</v>
      </c>
      <c r="I12508">
        <v>3</v>
      </c>
      <c r="J12508">
        <v>5</v>
      </c>
      <c r="K12508">
        <v>59</v>
      </c>
      <c r="L12508">
        <v>9</v>
      </c>
      <c r="M12508">
        <v>16</v>
      </c>
      <c r="N12508" t="s">
        <v>3936</v>
      </c>
      <c r="O12508">
        <v>0</v>
      </c>
      <c r="P12508" t="s">
        <v>11622</v>
      </c>
    </row>
    <row r="12509" spans="1:16" x14ac:dyDescent="0.25">
      <c r="A12509">
        <v>13206</v>
      </c>
      <c r="B12509" t="e">
        <v>#N/A</v>
      </c>
      <c r="C12509" s="1">
        <v>43741</v>
      </c>
      <c r="D12509" s="1">
        <v>43746</v>
      </c>
      <c r="E12509">
        <v>217660</v>
      </c>
      <c r="F12509">
        <v>394</v>
      </c>
      <c r="G12509">
        <v>3</v>
      </c>
      <c r="H12509">
        <v>2</v>
      </c>
      <c r="I12509">
        <v>3</v>
      </c>
      <c r="J12509">
        <v>5</v>
      </c>
      <c r="K12509">
        <v>59</v>
      </c>
      <c r="L12509">
        <v>9</v>
      </c>
      <c r="M12509">
        <v>16</v>
      </c>
      <c r="N12509" t="s">
        <v>3936</v>
      </c>
      <c r="O12509">
        <v>0</v>
      </c>
      <c r="P12509" t="s">
        <v>11640</v>
      </c>
    </row>
    <row r="12510" spans="1:16" x14ac:dyDescent="0.25">
      <c r="A12510">
        <v>13207</v>
      </c>
      <c r="B12510" t="e">
        <v>#N/A</v>
      </c>
      <c r="C12510" s="1">
        <v>43741</v>
      </c>
      <c r="D12510" s="1">
        <v>43746</v>
      </c>
      <c r="E12510">
        <v>798807</v>
      </c>
      <c r="F12510">
        <v>2263</v>
      </c>
      <c r="G12510">
        <v>75</v>
      </c>
      <c r="H12510">
        <v>2</v>
      </c>
      <c r="I12510">
        <v>3</v>
      </c>
      <c r="J12510">
        <v>5</v>
      </c>
      <c r="K12510">
        <v>59</v>
      </c>
      <c r="L12510">
        <v>9</v>
      </c>
      <c r="M12510">
        <v>16</v>
      </c>
      <c r="N12510" t="s">
        <v>3936</v>
      </c>
      <c r="O12510">
        <v>0</v>
      </c>
      <c r="P12510" t="s">
        <v>11641</v>
      </c>
    </row>
    <row r="12511" spans="1:16" x14ac:dyDescent="0.25">
      <c r="A12511">
        <v>13208</v>
      </c>
      <c r="B12511" t="e">
        <v>#N/A</v>
      </c>
      <c r="C12511" s="1">
        <v>43734</v>
      </c>
      <c r="D12511" s="1">
        <v>43745</v>
      </c>
      <c r="E12511">
        <v>2069719</v>
      </c>
      <c r="F12511">
        <v>10659</v>
      </c>
      <c r="G12511">
        <v>68</v>
      </c>
      <c r="H12511">
        <v>2</v>
      </c>
      <c r="I12511">
        <v>5</v>
      </c>
      <c r="J12511">
        <v>5</v>
      </c>
      <c r="K12511">
        <v>59</v>
      </c>
      <c r="L12511">
        <v>9</v>
      </c>
      <c r="M12511">
        <v>16</v>
      </c>
      <c r="N12511" t="s">
        <v>3936</v>
      </c>
      <c r="O12511">
        <v>0</v>
      </c>
      <c r="P12511" t="s">
        <v>10981</v>
      </c>
    </row>
    <row r="12512" spans="1:16" x14ac:dyDescent="0.25">
      <c r="A12512">
        <v>13209</v>
      </c>
      <c r="B12512" t="e">
        <v>#N/A</v>
      </c>
      <c r="C12512" s="1">
        <v>43741</v>
      </c>
      <c r="D12512" s="1">
        <v>43746</v>
      </c>
      <c r="E12512">
        <v>185400</v>
      </c>
      <c r="F12512">
        <v>11083</v>
      </c>
      <c r="G12512">
        <v>44</v>
      </c>
      <c r="H12512">
        <v>2</v>
      </c>
      <c r="I12512">
        <v>3</v>
      </c>
      <c r="J12512">
        <v>5</v>
      </c>
      <c r="K12512">
        <v>59</v>
      </c>
      <c r="L12512">
        <v>9</v>
      </c>
      <c r="M12512">
        <v>16</v>
      </c>
      <c r="N12512" t="s">
        <v>3936</v>
      </c>
      <c r="O12512">
        <v>0</v>
      </c>
      <c r="P12512" t="s">
        <v>11642</v>
      </c>
    </row>
    <row r="12513" spans="1:16" x14ac:dyDescent="0.25">
      <c r="A12513">
        <v>13210</v>
      </c>
      <c r="B12513" t="e">
        <v>#N/A</v>
      </c>
      <c r="C12513" s="1">
        <v>43741</v>
      </c>
      <c r="D12513" s="1">
        <v>43746</v>
      </c>
      <c r="E12513">
        <v>825771</v>
      </c>
      <c r="F12513">
        <v>978</v>
      </c>
      <c r="G12513">
        <v>67</v>
      </c>
      <c r="H12513">
        <v>2</v>
      </c>
      <c r="I12513">
        <v>3</v>
      </c>
      <c r="J12513">
        <v>5</v>
      </c>
      <c r="K12513">
        <v>59</v>
      </c>
      <c r="L12513">
        <v>9</v>
      </c>
      <c r="M12513">
        <v>16</v>
      </c>
      <c r="N12513" t="s">
        <v>3936</v>
      </c>
      <c r="O12513">
        <v>0</v>
      </c>
      <c r="P12513" t="s">
        <v>11643</v>
      </c>
    </row>
    <row r="12514" spans="1:16" x14ac:dyDescent="0.25">
      <c r="A12514">
        <v>13211</v>
      </c>
      <c r="B12514" t="e">
        <v>#N/A</v>
      </c>
      <c r="C12514" s="1">
        <v>43749</v>
      </c>
      <c r="D12514" s="1">
        <v>43749</v>
      </c>
      <c r="E12514">
        <v>2358375</v>
      </c>
      <c r="F12514">
        <v>1200</v>
      </c>
      <c r="G12514">
        <v>61</v>
      </c>
      <c r="H12514">
        <v>2</v>
      </c>
      <c r="I12514">
        <v>5</v>
      </c>
      <c r="J12514">
        <v>5</v>
      </c>
      <c r="K12514">
        <v>59</v>
      </c>
      <c r="L12514">
        <v>9</v>
      </c>
      <c r="M12514">
        <v>16</v>
      </c>
      <c r="N12514" t="s">
        <v>3934</v>
      </c>
      <c r="O12514">
        <v>0</v>
      </c>
      <c r="P12514" t="s">
        <v>5832</v>
      </c>
    </row>
    <row r="12515" spans="1:16" x14ac:dyDescent="0.25">
      <c r="A12515">
        <v>13212</v>
      </c>
      <c r="B12515" t="e">
        <v>#N/A</v>
      </c>
      <c r="C12515" s="1">
        <v>43735</v>
      </c>
      <c r="D12515" s="1">
        <v>43745</v>
      </c>
      <c r="E12515">
        <v>2403840</v>
      </c>
      <c r="F12515">
        <v>10989</v>
      </c>
      <c r="G12515">
        <v>63</v>
      </c>
      <c r="H12515">
        <v>2</v>
      </c>
      <c r="I12515">
        <v>5</v>
      </c>
      <c r="J12515">
        <v>5</v>
      </c>
      <c r="K12515">
        <v>65</v>
      </c>
      <c r="L12515">
        <v>9</v>
      </c>
      <c r="M12515">
        <v>16</v>
      </c>
      <c r="N12515" t="s">
        <v>3936</v>
      </c>
      <c r="O12515">
        <v>0</v>
      </c>
      <c r="P12515" t="s">
        <v>7026</v>
      </c>
    </row>
    <row r="12516" spans="1:16" x14ac:dyDescent="0.25">
      <c r="A12516">
        <v>13213</v>
      </c>
      <c r="B12516" t="e">
        <v>#N/A</v>
      </c>
      <c r="C12516" s="1">
        <v>43741</v>
      </c>
      <c r="D12516" s="1">
        <v>43746</v>
      </c>
      <c r="E12516">
        <v>1648069</v>
      </c>
      <c r="F12516">
        <v>473</v>
      </c>
      <c r="G12516">
        <v>57</v>
      </c>
      <c r="H12516">
        <v>2</v>
      </c>
      <c r="I12516">
        <v>3</v>
      </c>
      <c r="J12516">
        <v>5</v>
      </c>
      <c r="K12516">
        <v>59</v>
      </c>
      <c r="L12516">
        <v>9</v>
      </c>
      <c r="M12516">
        <v>16</v>
      </c>
      <c r="N12516" t="s">
        <v>3936</v>
      </c>
      <c r="O12516">
        <v>0</v>
      </c>
      <c r="P12516" t="s">
        <v>6865</v>
      </c>
    </row>
    <row r="12517" spans="1:16" x14ac:dyDescent="0.25">
      <c r="A12517">
        <v>13214</v>
      </c>
      <c r="B12517" t="e">
        <v>#N/A</v>
      </c>
      <c r="C12517" s="1">
        <v>43749</v>
      </c>
      <c r="D12517" s="1">
        <v>43749</v>
      </c>
      <c r="E12517">
        <v>2200357</v>
      </c>
      <c r="F12517">
        <v>10105</v>
      </c>
      <c r="G12517">
        <v>49</v>
      </c>
      <c r="H12517">
        <v>2</v>
      </c>
      <c r="I12517">
        <v>5</v>
      </c>
      <c r="J12517">
        <v>5</v>
      </c>
      <c r="K12517">
        <v>59</v>
      </c>
      <c r="L12517">
        <v>9</v>
      </c>
      <c r="M12517">
        <v>16</v>
      </c>
      <c r="N12517" t="s">
        <v>3936</v>
      </c>
      <c r="O12517">
        <v>0</v>
      </c>
      <c r="P12517" t="s">
        <v>11644</v>
      </c>
    </row>
    <row r="12518" spans="1:16" x14ac:dyDescent="0.25">
      <c r="A12518">
        <v>13215</v>
      </c>
      <c r="B12518" t="e">
        <v>#N/A</v>
      </c>
      <c r="C12518" s="1">
        <v>43741</v>
      </c>
      <c r="D12518" s="1">
        <v>43746</v>
      </c>
      <c r="E12518">
        <v>1841044</v>
      </c>
      <c r="F12518">
        <v>11220</v>
      </c>
      <c r="G12518">
        <v>67</v>
      </c>
      <c r="H12518">
        <v>2</v>
      </c>
      <c r="I12518">
        <v>3</v>
      </c>
      <c r="J12518">
        <v>5</v>
      </c>
      <c r="K12518">
        <v>59</v>
      </c>
      <c r="L12518">
        <v>9</v>
      </c>
      <c r="M12518">
        <v>16</v>
      </c>
      <c r="N12518" t="s">
        <v>3936</v>
      </c>
      <c r="O12518">
        <v>0</v>
      </c>
      <c r="P12518" t="s">
        <v>11645</v>
      </c>
    </row>
    <row r="12519" spans="1:16" x14ac:dyDescent="0.25">
      <c r="A12519">
        <v>13216</v>
      </c>
      <c r="B12519" t="e">
        <v>#N/A</v>
      </c>
      <c r="C12519" s="1">
        <v>43735</v>
      </c>
      <c r="D12519" s="1">
        <v>43745</v>
      </c>
      <c r="E12519">
        <v>1815801</v>
      </c>
      <c r="F12519">
        <v>8066</v>
      </c>
      <c r="G12519">
        <v>47</v>
      </c>
      <c r="H12519">
        <v>2</v>
      </c>
      <c r="I12519">
        <v>5</v>
      </c>
      <c r="J12519">
        <v>5</v>
      </c>
      <c r="K12519">
        <v>59</v>
      </c>
      <c r="L12519">
        <v>9</v>
      </c>
      <c r="M12519">
        <v>16</v>
      </c>
      <c r="N12519" t="s">
        <v>3936</v>
      </c>
      <c r="O12519">
        <v>0</v>
      </c>
      <c r="P12519" t="s">
        <v>11646</v>
      </c>
    </row>
    <row r="12520" spans="1:16" x14ac:dyDescent="0.25">
      <c r="A12520">
        <v>13217</v>
      </c>
      <c r="B12520" t="e">
        <v>#N/A</v>
      </c>
      <c r="C12520" s="1">
        <v>43741</v>
      </c>
      <c r="D12520" s="1">
        <v>43746</v>
      </c>
      <c r="E12520">
        <v>1836926</v>
      </c>
      <c r="F12520">
        <v>9998</v>
      </c>
      <c r="G12520">
        <v>36</v>
      </c>
      <c r="H12520">
        <v>2</v>
      </c>
      <c r="I12520">
        <v>3</v>
      </c>
      <c r="J12520">
        <v>5</v>
      </c>
      <c r="K12520">
        <v>59</v>
      </c>
      <c r="L12520">
        <v>9</v>
      </c>
      <c r="M12520">
        <v>16</v>
      </c>
      <c r="N12520" t="s">
        <v>3936</v>
      </c>
      <c r="O12520">
        <v>0</v>
      </c>
      <c r="P12520" t="s">
        <v>5617</v>
      </c>
    </row>
    <row r="12521" spans="1:16" x14ac:dyDescent="0.25">
      <c r="A12521">
        <v>13218</v>
      </c>
      <c r="B12521" t="e">
        <v>#N/A</v>
      </c>
      <c r="C12521" s="1">
        <v>43749</v>
      </c>
      <c r="D12521" s="1">
        <v>43752</v>
      </c>
      <c r="E12521">
        <v>895185</v>
      </c>
      <c r="F12521">
        <v>394</v>
      </c>
      <c r="G12521">
        <v>18</v>
      </c>
      <c r="H12521">
        <v>2</v>
      </c>
      <c r="I12521">
        <v>5</v>
      </c>
      <c r="J12521">
        <v>5</v>
      </c>
      <c r="K12521">
        <v>59</v>
      </c>
      <c r="L12521">
        <v>9</v>
      </c>
      <c r="M12521">
        <v>16</v>
      </c>
      <c r="N12521" t="s">
        <v>3934</v>
      </c>
      <c r="O12521">
        <v>0</v>
      </c>
      <c r="P12521" t="s">
        <v>10412</v>
      </c>
    </row>
    <row r="12522" spans="1:16" x14ac:dyDescent="0.25">
      <c r="A12522">
        <v>13219</v>
      </c>
      <c r="B12522" t="e">
        <v>#N/A</v>
      </c>
      <c r="C12522" s="1">
        <v>43741</v>
      </c>
      <c r="D12522" s="1">
        <v>43746</v>
      </c>
      <c r="E12522">
        <v>273857</v>
      </c>
      <c r="F12522">
        <v>8840</v>
      </c>
      <c r="G12522">
        <v>72</v>
      </c>
      <c r="H12522">
        <v>2</v>
      </c>
      <c r="I12522">
        <v>3</v>
      </c>
      <c r="J12522">
        <v>5</v>
      </c>
      <c r="K12522">
        <v>59</v>
      </c>
      <c r="L12522">
        <v>9</v>
      </c>
      <c r="M12522">
        <v>16</v>
      </c>
      <c r="N12522" t="s">
        <v>3936</v>
      </c>
      <c r="O12522">
        <v>0</v>
      </c>
      <c r="P12522" t="s">
        <v>4676</v>
      </c>
    </row>
    <row r="12523" spans="1:16" x14ac:dyDescent="0.25">
      <c r="A12523">
        <v>13220</v>
      </c>
      <c r="B12523" t="e">
        <v>#N/A</v>
      </c>
      <c r="C12523" s="1">
        <v>43735</v>
      </c>
      <c r="D12523" s="1">
        <v>43745</v>
      </c>
      <c r="E12523">
        <v>2119374</v>
      </c>
      <c r="F12523">
        <v>12345</v>
      </c>
      <c r="G12523">
        <v>12</v>
      </c>
      <c r="H12523">
        <v>2</v>
      </c>
      <c r="I12523">
        <v>5</v>
      </c>
      <c r="J12523">
        <v>5</v>
      </c>
      <c r="K12523">
        <v>59</v>
      </c>
      <c r="L12523">
        <v>9</v>
      </c>
      <c r="M12523">
        <v>16</v>
      </c>
      <c r="N12523" t="s">
        <v>3936</v>
      </c>
      <c r="O12523">
        <v>0</v>
      </c>
      <c r="P12523" t="s">
        <v>11647</v>
      </c>
    </row>
    <row r="12524" spans="1:16" x14ac:dyDescent="0.25">
      <c r="A12524">
        <v>13221</v>
      </c>
      <c r="B12524" t="e">
        <v>#N/A</v>
      </c>
      <c r="C12524" s="1">
        <v>43741</v>
      </c>
      <c r="D12524" s="1">
        <v>43746</v>
      </c>
      <c r="E12524">
        <v>2440243</v>
      </c>
      <c r="F12524">
        <v>1873</v>
      </c>
      <c r="G12524">
        <v>76</v>
      </c>
      <c r="H12524">
        <v>2</v>
      </c>
      <c r="I12524">
        <v>3</v>
      </c>
      <c r="J12524">
        <v>5</v>
      </c>
      <c r="K12524">
        <v>59</v>
      </c>
      <c r="L12524">
        <v>9</v>
      </c>
      <c r="M12524">
        <v>16</v>
      </c>
      <c r="N12524" t="s">
        <v>3936</v>
      </c>
      <c r="O12524">
        <v>0</v>
      </c>
      <c r="P12524" t="s">
        <v>6314</v>
      </c>
    </row>
    <row r="12525" spans="1:16" x14ac:dyDescent="0.25">
      <c r="A12525">
        <v>13222</v>
      </c>
      <c r="B12525" t="e">
        <v>#N/A</v>
      </c>
      <c r="C12525" s="1">
        <v>43735</v>
      </c>
      <c r="D12525" s="1">
        <v>43745</v>
      </c>
      <c r="E12525">
        <v>724777</v>
      </c>
      <c r="F12525">
        <v>10337</v>
      </c>
      <c r="G12525">
        <v>47</v>
      </c>
      <c r="H12525">
        <v>2</v>
      </c>
      <c r="I12525">
        <v>5</v>
      </c>
      <c r="J12525">
        <v>5</v>
      </c>
      <c r="K12525">
        <v>59</v>
      </c>
      <c r="L12525">
        <v>9</v>
      </c>
      <c r="M12525">
        <v>16</v>
      </c>
      <c r="N12525" t="s">
        <v>3936</v>
      </c>
      <c r="O12525">
        <v>0</v>
      </c>
      <c r="P12525" t="s">
        <v>10312</v>
      </c>
    </row>
    <row r="12526" spans="1:16" x14ac:dyDescent="0.25">
      <c r="A12526">
        <v>13223</v>
      </c>
      <c r="B12526" t="e">
        <v>#N/A</v>
      </c>
      <c r="C12526" s="1">
        <v>43741</v>
      </c>
      <c r="D12526" s="1">
        <v>43746</v>
      </c>
      <c r="E12526">
        <v>2343709</v>
      </c>
      <c r="F12526">
        <v>2175</v>
      </c>
      <c r="G12526">
        <v>29</v>
      </c>
      <c r="H12526">
        <v>2</v>
      </c>
      <c r="I12526">
        <v>3</v>
      </c>
      <c r="J12526">
        <v>5</v>
      </c>
      <c r="K12526">
        <v>59</v>
      </c>
      <c r="L12526">
        <v>9</v>
      </c>
      <c r="M12526">
        <v>16</v>
      </c>
      <c r="N12526" t="s">
        <v>3936</v>
      </c>
      <c r="O12526">
        <v>0</v>
      </c>
      <c r="P12526" t="s">
        <v>11648</v>
      </c>
    </row>
    <row r="12527" spans="1:16" x14ac:dyDescent="0.25">
      <c r="A12527">
        <v>13224</v>
      </c>
      <c r="B12527" t="e">
        <v>#N/A</v>
      </c>
      <c r="C12527" s="1">
        <v>43749</v>
      </c>
      <c r="D12527" s="1">
        <v>43752</v>
      </c>
      <c r="E12527">
        <v>359426</v>
      </c>
      <c r="F12527">
        <v>211</v>
      </c>
      <c r="G12527">
        <v>17</v>
      </c>
      <c r="H12527">
        <v>2</v>
      </c>
      <c r="I12527">
        <v>5</v>
      </c>
      <c r="J12527">
        <v>5</v>
      </c>
      <c r="K12527">
        <v>59</v>
      </c>
      <c r="L12527">
        <v>9</v>
      </c>
      <c r="M12527">
        <v>16</v>
      </c>
      <c r="N12527" t="s">
        <v>3934</v>
      </c>
      <c r="O12527">
        <v>0</v>
      </c>
      <c r="P12527" t="s">
        <v>173</v>
      </c>
    </row>
    <row r="12528" spans="1:16" x14ac:dyDescent="0.25">
      <c r="A12528">
        <v>13225</v>
      </c>
      <c r="B12528" t="e">
        <v>#N/A</v>
      </c>
      <c r="C12528" s="1">
        <v>43741</v>
      </c>
      <c r="D12528" s="1">
        <v>43746</v>
      </c>
      <c r="E12528">
        <v>8907</v>
      </c>
      <c r="F12528">
        <v>11136</v>
      </c>
      <c r="G12528">
        <v>52</v>
      </c>
      <c r="H12528">
        <v>2</v>
      </c>
      <c r="I12528">
        <v>3</v>
      </c>
      <c r="J12528">
        <v>5</v>
      </c>
      <c r="K12528">
        <v>59</v>
      </c>
      <c r="L12528">
        <v>9</v>
      </c>
      <c r="M12528">
        <v>16</v>
      </c>
      <c r="N12528" t="s">
        <v>3936</v>
      </c>
      <c r="O12528">
        <v>0</v>
      </c>
      <c r="P12528" t="s">
        <v>11649</v>
      </c>
    </row>
    <row r="12529" spans="1:16" x14ac:dyDescent="0.25">
      <c r="A12529">
        <v>13226</v>
      </c>
      <c r="B12529" t="e">
        <v>#N/A</v>
      </c>
      <c r="C12529" s="1">
        <v>43741</v>
      </c>
      <c r="D12529" s="1">
        <v>43745</v>
      </c>
      <c r="E12529">
        <v>1853201</v>
      </c>
      <c r="F12529">
        <v>10978</v>
      </c>
      <c r="G12529">
        <v>3</v>
      </c>
      <c r="H12529">
        <v>2</v>
      </c>
      <c r="I12529">
        <v>5</v>
      </c>
      <c r="J12529">
        <v>5</v>
      </c>
      <c r="K12529">
        <v>59</v>
      </c>
      <c r="L12529">
        <v>9</v>
      </c>
      <c r="M12529">
        <v>16</v>
      </c>
      <c r="N12529" t="s">
        <v>3936</v>
      </c>
      <c r="O12529">
        <v>0</v>
      </c>
      <c r="P12529" t="s">
        <v>7037</v>
      </c>
    </row>
    <row r="12530" spans="1:16" x14ac:dyDescent="0.25">
      <c r="A12530">
        <v>13227</v>
      </c>
      <c r="B12530" t="e">
        <v>#N/A</v>
      </c>
      <c r="C12530" s="1">
        <v>43741</v>
      </c>
      <c r="D12530" s="1">
        <v>43746</v>
      </c>
      <c r="E12530">
        <v>358793</v>
      </c>
      <c r="F12530">
        <v>824</v>
      </c>
      <c r="G12530">
        <v>57</v>
      </c>
      <c r="H12530">
        <v>2</v>
      </c>
      <c r="I12530">
        <v>3</v>
      </c>
      <c r="J12530">
        <v>5</v>
      </c>
      <c r="K12530">
        <v>59</v>
      </c>
      <c r="L12530">
        <v>9</v>
      </c>
      <c r="M12530">
        <v>16</v>
      </c>
      <c r="N12530" t="s">
        <v>3936</v>
      </c>
      <c r="O12530">
        <v>0</v>
      </c>
      <c r="P12530" t="s">
        <v>11650</v>
      </c>
    </row>
    <row r="12531" spans="1:16" x14ac:dyDescent="0.25">
      <c r="A12531">
        <v>13228</v>
      </c>
      <c r="B12531" t="e">
        <v>#N/A</v>
      </c>
      <c r="C12531" s="1">
        <v>43735</v>
      </c>
      <c r="D12531" s="1">
        <v>43745</v>
      </c>
      <c r="E12531">
        <v>739849</v>
      </c>
      <c r="F12531">
        <v>1419</v>
      </c>
      <c r="G12531">
        <v>29</v>
      </c>
      <c r="H12531">
        <v>2</v>
      </c>
      <c r="I12531">
        <v>5</v>
      </c>
      <c r="J12531">
        <v>5</v>
      </c>
      <c r="K12531">
        <v>59</v>
      </c>
      <c r="L12531">
        <v>9</v>
      </c>
      <c r="M12531">
        <v>16</v>
      </c>
      <c r="N12531" t="s">
        <v>3936</v>
      </c>
      <c r="O12531">
        <v>0</v>
      </c>
      <c r="P12531" t="s">
        <v>8156</v>
      </c>
    </row>
    <row r="12532" spans="1:16" x14ac:dyDescent="0.25">
      <c r="A12532">
        <v>13229</v>
      </c>
      <c r="B12532" t="e">
        <v>#N/A</v>
      </c>
      <c r="C12532" s="1">
        <v>43741</v>
      </c>
      <c r="D12532" s="1">
        <v>43746</v>
      </c>
      <c r="E12532">
        <v>70602</v>
      </c>
      <c r="F12532">
        <v>10328</v>
      </c>
      <c r="G12532">
        <v>57</v>
      </c>
      <c r="H12532">
        <v>2</v>
      </c>
      <c r="I12532">
        <v>3</v>
      </c>
      <c r="J12532">
        <v>5</v>
      </c>
      <c r="K12532">
        <v>59</v>
      </c>
      <c r="L12532">
        <v>9</v>
      </c>
      <c r="M12532">
        <v>16</v>
      </c>
      <c r="N12532" t="s">
        <v>3936</v>
      </c>
      <c r="O12532">
        <v>0</v>
      </c>
      <c r="P12532" t="s">
        <v>9161</v>
      </c>
    </row>
    <row r="12533" spans="1:16" x14ac:dyDescent="0.25">
      <c r="A12533">
        <v>13230</v>
      </c>
      <c r="B12533" t="e">
        <v>#N/A</v>
      </c>
      <c r="C12533" s="1">
        <v>43749</v>
      </c>
      <c r="D12533" s="1">
        <v>43752</v>
      </c>
      <c r="E12533">
        <v>2418773</v>
      </c>
      <c r="F12533">
        <v>190</v>
      </c>
      <c r="G12533">
        <v>43</v>
      </c>
      <c r="H12533">
        <v>2</v>
      </c>
      <c r="I12533">
        <v>5</v>
      </c>
      <c r="J12533">
        <v>5</v>
      </c>
      <c r="K12533">
        <v>59</v>
      </c>
      <c r="L12533">
        <v>9</v>
      </c>
      <c r="M12533">
        <v>16</v>
      </c>
      <c r="N12533" t="s">
        <v>3934</v>
      </c>
      <c r="O12533">
        <v>0</v>
      </c>
      <c r="P12533" t="s">
        <v>7513</v>
      </c>
    </row>
    <row r="12534" spans="1:16" x14ac:dyDescent="0.25">
      <c r="A12534">
        <v>13231</v>
      </c>
      <c r="B12534" t="e">
        <v>#N/A</v>
      </c>
      <c r="C12534" s="1">
        <v>43749</v>
      </c>
      <c r="D12534" s="1">
        <v>43752</v>
      </c>
      <c r="E12534">
        <v>628122</v>
      </c>
      <c r="F12534">
        <v>994</v>
      </c>
      <c r="G12534">
        <v>19</v>
      </c>
      <c r="H12534">
        <v>2</v>
      </c>
      <c r="I12534">
        <v>5</v>
      </c>
      <c r="J12534">
        <v>5</v>
      </c>
      <c r="K12534">
        <v>59</v>
      </c>
      <c r="L12534">
        <v>9</v>
      </c>
      <c r="M12534">
        <v>16</v>
      </c>
      <c r="N12534" t="s">
        <v>3934</v>
      </c>
      <c r="O12534">
        <v>0</v>
      </c>
      <c r="P12534" t="s">
        <v>7801</v>
      </c>
    </row>
    <row r="12535" spans="1:16" x14ac:dyDescent="0.25">
      <c r="A12535">
        <v>13232</v>
      </c>
      <c r="B12535" t="e">
        <v>#N/A</v>
      </c>
      <c r="C12535" s="1">
        <v>43749</v>
      </c>
      <c r="D12535" s="1">
        <v>43752</v>
      </c>
      <c r="E12535">
        <v>7649</v>
      </c>
      <c r="F12535">
        <v>11255</v>
      </c>
      <c r="G12535">
        <v>75</v>
      </c>
      <c r="H12535">
        <v>2</v>
      </c>
      <c r="I12535">
        <v>5</v>
      </c>
      <c r="J12535">
        <v>5</v>
      </c>
      <c r="K12535">
        <v>59</v>
      </c>
      <c r="L12535">
        <v>9</v>
      </c>
      <c r="M12535">
        <v>16</v>
      </c>
      <c r="N12535" t="s">
        <v>3934</v>
      </c>
      <c r="O12535">
        <v>0</v>
      </c>
      <c r="P12535" t="s">
        <v>7253</v>
      </c>
    </row>
    <row r="12536" spans="1:16" x14ac:dyDescent="0.25">
      <c r="A12536">
        <v>13233</v>
      </c>
      <c r="B12536" t="e">
        <v>#N/A</v>
      </c>
      <c r="C12536" s="1">
        <v>43742</v>
      </c>
      <c r="D12536" s="1">
        <v>43754</v>
      </c>
      <c r="E12536">
        <v>458053</v>
      </c>
      <c r="F12536">
        <v>11071</v>
      </c>
      <c r="G12536">
        <v>69</v>
      </c>
      <c r="H12536">
        <v>2</v>
      </c>
      <c r="I12536">
        <v>5</v>
      </c>
      <c r="J12536">
        <v>5</v>
      </c>
      <c r="K12536">
        <v>64</v>
      </c>
      <c r="L12536">
        <v>9</v>
      </c>
      <c r="M12536">
        <v>85</v>
      </c>
      <c r="N12536" t="s">
        <v>3936</v>
      </c>
      <c r="O12536">
        <v>0</v>
      </c>
      <c r="P12536" t="s">
        <v>5828</v>
      </c>
    </row>
    <row r="12537" spans="1:16" x14ac:dyDescent="0.25">
      <c r="A12537">
        <v>13234</v>
      </c>
      <c r="B12537" t="e">
        <v>#N/A</v>
      </c>
      <c r="C12537" s="1">
        <v>43749</v>
      </c>
      <c r="D12537" s="1">
        <v>43752</v>
      </c>
      <c r="E12537">
        <v>739573</v>
      </c>
      <c r="F12537">
        <v>9021</v>
      </c>
      <c r="G12537">
        <v>49</v>
      </c>
      <c r="H12537">
        <v>2</v>
      </c>
      <c r="I12537">
        <v>5</v>
      </c>
      <c r="J12537">
        <v>5</v>
      </c>
      <c r="K12537">
        <v>59</v>
      </c>
      <c r="L12537">
        <v>9</v>
      </c>
      <c r="M12537">
        <v>16</v>
      </c>
      <c r="N12537" t="s">
        <v>3934</v>
      </c>
      <c r="O12537">
        <v>0</v>
      </c>
      <c r="P12537" t="s">
        <v>4666</v>
      </c>
    </row>
    <row r="12538" spans="1:16" x14ac:dyDescent="0.25">
      <c r="A12538">
        <v>13235</v>
      </c>
      <c r="B12538" t="e">
        <v>#N/A</v>
      </c>
      <c r="C12538" s="1">
        <v>43749</v>
      </c>
      <c r="D12538" s="1">
        <v>43752</v>
      </c>
      <c r="E12538">
        <v>874201</v>
      </c>
      <c r="F12538">
        <v>1512</v>
      </c>
      <c r="G12538">
        <v>57</v>
      </c>
      <c r="H12538">
        <v>2</v>
      </c>
      <c r="I12538">
        <v>5</v>
      </c>
      <c r="J12538">
        <v>5</v>
      </c>
      <c r="K12538">
        <v>12</v>
      </c>
      <c r="L12538">
        <v>9</v>
      </c>
      <c r="M12538">
        <v>16</v>
      </c>
      <c r="N12538" t="s">
        <v>3934</v>
      </c>
      <c r="O12538">
        <v>0</v>
      </c>
      <c r="P12538" t="s">
        <v>6970</v>
      </c>
    </row>
    <row r="12539" spans="1:16" x14ac:dyDescent="0.25">
      <c r="A12539">
        <v>13236</v>
      </c>
      <c r="B12539" t="e">
        <v>#N/A</v>
      </c>
      <c r="C12539" s="1">
        <v>43749</v>
      </c>
      <c r="D12539" s="1">
        <v>43749</v>
      </c>
      <c r="E12539">
        <v>2225860</v>
      </c>
      <c r="F12539">
        <v>813</v>
      </c>
      <c r="G12539">
        <v>41</v>
      </c>
      <c r="H12539">
        <v>2</v>
      </c>
      <c r="I12539">
        <v>5</v>
      </c>
      <c r="J12539">
        <v>5</v>
      </c>
      <c r="K12539">
        <v>64</v>
      </c>
      <c r="L12539">
        <v>9</v>
      </c>
      <c r="M12539">
        <v>85</v>
      </c>
      <c r="N12539" t="s">
        <v>3936</v>
      </c>
      <c r="O12539">
        <v>0</v>
      </c>
      <c r="P12539" t="s">
        <v>11651</v>
      </c>
    </row>
    <row r="12540" spans="1:16" x14ac:dyDescent="0.25">
      <c r="A12540">
        <v>13237</v>
      </c>
      <c r="B12540" t="e">
        <v>#N/A</v>
      </c>
      <c r="C12540" s="1">
        <v>43735</v>
      </c>
      <c r="D12540" s="1">
        <v>43745</v>
      </c>
      <c r="E12540">
        <v>2112418</v>
      </c>
      <c r="F12540">
        <v>11246</v>
      </c>
      <c r="G12540">
        <v>24</v>
      </c>
      <c r="H12540">
        <v>2</v>
      </c>
      <c r="I12540">
        <v>5</v>
      </c>
      <c r="J12540">
        <v>5</v>
      </c>
      <c r="K12540">
        <v>59</v>
      </c>
      <c r="L12540">
        <v>9</v>
      </c>
      <c r="M12540">
        <v>16</v>
      </c>
      <c r="N12540" t="s">
        <v>3936</v>
      </c>
      <c r="O12540">
        <v>0</v>
      </c>
      <c r="P12540" t="s">
        <v>9310</v>
      </c>
    </row>
    <row r="12541" spans="1:16" x14ac:dyDescent="0.25">
      <c r="A12541">
        <v>13238</v>
      </c>
      <c r="B12541" t="e">
        <v>#N/A</v>
      </c>
      <c r="C12541" s="1">
        <v>43748</v>
      </c>
      <c r="D12541" s="1">
        <v>43781</v>
      </c>
      <c r="E12541">
        <v>1824980</v>
      </c>
      <c r="F12541">
        <v>11028</v>
      </c>
      <c r="G12541">
        <v>15</v>
      </c>
      <c r="H12541">
        <v>2</v>
      </c>
      <c r="I12541">
        <v>4</v>
      </c>
      <c r="J12541">
        <v>5</v>
      </c>
      <c r="K12541">
        <v>42</v>
      </c>
      <c r="L12541">
        <v>9</v>
      </c>
      <c r="M12541">
        <v>42</v>
      </c>
      <c r="N12541" t="s">
        <v>3934</v>
      </c>
      <c r="O12541">
        <v>0</v>
      </c>
      <c r="P12541" t="s">
        <v>11255</v>
      </c>
    </row>
    <row r="12542" spans="1:16" x14ac:dyDescent="0.25">
      <c r="A12542">
        <v>13239</v>
      </c>
      <c r="B12542" t="e">
        <v>#N/A</v>
      </c>
      <c r="C12542" s="1">
        <v>43733</v>
      </c>
      <c r="D12542" s="1">
        <v>43745</v>
      </c>
      <c r="E12542">
        <v>1799538</v>
      </c>
      <c r="F12542">
        <v>10105</v>
      </c>
      <c r="G12542">
        <v>63</v>
      </c>
      <c r="H12542">
        <v>2</v>
      </c>
      <c r="I12542">
        <v>5</v>
      </c>
      <c r="J12542">
        <v>5</v>
      </c>
      <c r="K12542">
        <v>59</v>
      </c>
      <c r="L12542">
        <v>9</v>
      </c>
      <c r="M12542">
        <v>16</v>
      </c>
      <c r="N12542" t="s">
        <v>3936</v>
      </c>
      <c r="O12542">
        <v>0</v>
      </c>
      <c r="P12542" t="s">
        <v>10834</v>
      </c>
    </row>
    <row r="12543" spans="1:16" x14ac:dyDescent="0.25">
      <c r="A12543">
        <v>13240</v>
      </c>
      <c r="B12543" t="e">
        <v>#N/A</v>
      </c>
      <c r="C12543" s="1">
        <v>43740</v>
      </c>
      <c r="D12543" s="1">
        <v>43747</v>
      </c>
      <c r="E12543">
        <v>207661</v>
      </c>
      <c r="F12543">
        <v>10623</v>
      </c>
      <c r="G12543">
        <v>27</v>
      </c>
      <c r="H12543">
        <v>2</v>
      </c>
      <c r="I12543">
        <v>5</v>
      </c>
      <c r="J12543">
        <v>5</v>
      </c>
      <c r="K12543">
        <v>59</v>
      </c>
      <c r="L12543">
        <v>9</v>
      </c>
      <c r="M12543">
        <v>16</v>
      </c>
      <c r="N12543" t="s">
        <v>3936</v>
      </c>
      <c r="O12543">
        <v>0</v>
      </c>
      <c r="P12543" t="s">
        <v>6723</v>
      </c>
    </row>
    <row r="12544" spans="1:16" x14ac:dyDescent="0.25">
      <c r="A12544">
        <v>13241</v>
      </c>
      <c r="B12544" t="e">
        <v>#N/A</v>
      </c>
      <c r="C12544" s="1">
        <v>43740</v>
      </c>
      <c r="D12544" s="1">
        <v>43747</v>
      </c>
      <c r="E12544">
        <v>2052619</v>
      </c>
      <c r="F12544">
        <v>10379</v>
      </c>
      <c r="G12544">
        <v>3</v>
      </c>
      <c r="H12544">
        <v>2</v>
      </c>
      <c r="I12544">
        <v>5</v>
      </c>
      <c r="J12544">
        <v>5</v>
      </c>
      <c r="K12544">
        <v>59</v>
      </c>
      <c r="L12544">
        <v>9</v>
      </c>
      <c r="M12544">
        <v>16</v>
      </c>
      <c r="N12544" t="s">
        <v>3936</v>
      </c>
      <c r="O12544">
        <v>0</v>
      </c>
      <c r="P12544" t="s">
        <v>11652</v>
      </c>
    </row>
    <row r="12545" spans="1:16" x14ac:dyDescent="0.25">
      <c r="A12545">
        <v>13242</v>
      </c>
      <c r="B12545" t="e">
        <v>#N/A</v>
      </c>
      <c r="C12545" s="1">
        <v>43740</v>
      </c>
      <c r="D12545" s="1">
        <v>43747</v>
      </c>
      <c r="E12545">
        <v>1820519</v>
      </c>
      <c r="F12545">
        <v>8063</v>
      </c>
      <c r="G12545">
        <v>58</v>
      </c>
      <c r="H12545">
        <v>2</v>
      </c>
      <c r="I12545">
        <v>5</v>
      </c>
      <c r="J12545">
        <v>5</v>
      </c>
      <c r="K12545">
        <v>59</v>
      </c>
      <c r="L12545">
        <v>9</v>
      </c>
      <c r="M12545">
        <v>16</v>
      </c>
      <c r="N12545" t="s">
        <v>3936</v>
      </c>
      <c r="O12545">
        <v>0</v>
      </c>
      <c r="P12545" t="s">
        <v>4912</v>
      </c>
    </row>
    <row r="12546" spans="1:16" x14ac:dyDescent="0.25">
      <c r="A12546">
        <v>13243</v>
      </c>
      <c r="B12546" t="e">
        <v>#N/A</v>
      </c>
      <c r="C12546" s="1">
        <v>43749</v>
      </c>
      <c r="D12546" s="1">
        <v>43769</v>
      </c>
      <c r="E12546">
        <v>712334</v>
      </c>
      <c r="F12546">
        <v>12208</v>
      </c>
      <c r="G12546">
        <v>16</v>
      </c>
      <c r="H12546">
        <v>2</v>
      </c>
      <c r="I12546">
        <v>3</v>
      </c>
      <c r="J12546">
        <v>5</v>
      </c>
      <c r="K12546">
        <v>66</v>
      </c>
      <c r="L12546">
        <v>9</v>
      </c>
      <c r="M12546">
        <v>42</v>
      </c>
      <c r="N12546" t="s">
        <v>3936</v>
      </c>
      <c r="O12546">
        <v>0</v>
      </c>
      <c r="P12546" t="s">
        <v>11653</v>
      </c>
    </row>
    <row r="12547" spans="1:16" x14ac:dyDescent="0.25">
      <c r="A12547">
        <v>13244</v>
      </c>
      <c r="B12547" t="e">
        <v>#N/A</v>
      </c>
      <c r="C12547" s="1">
        <v>43740</v>
      </c>
      <c r="D12547" s="1">
        <v>43747</v>
      </c>
      <c r="E12547">
        <v>1881741</v>
      </c>
      <c r="F12547">
        <v>12048</v>
      </c>
      <c r="G12547">
        <v>18</v>
      </c>
      <c r="H12547">
        <v>2</v>
      </c>
      <c r="I12547">
        <v>5</v>
      </c>
      <c r="J12547">
        <v>5</v>
      </c>
      <c r="K12547">
        <v>59</v>
      </c>
      <c r="L12547">
        <v>9</v>
      </c>
      <c r="M12547">
        <v>16</v>
      </c>
      <c r="N12547" t="s">
        <v>3936</v>
      </c>
      <c r="O12547">
        <v>0</v>
      </c>
      <c r="P12547" t="s">
        <v>4242</v>
      </c>
    </row>
    <row r="12548" spans="1:16" x14ac:dyDescent="0.25">
      <c r="A12548">
        <v>13245</v>
      </c>
      <c r="B12548" t="e">
        <v>#N/A</v>
      </c>
      <c r="C12548" s="1">
        <v>43740</v>
      </c>
      <c r="D12548" s="1">
        <v>43747</v>
      </c>
      <c r="E12548">
        <v>670597</v>
      </c>
      <c r="F12548">
        <v>9873</v>
      </c>
      <c r="G12548">
        <v>30</v>
      </c>
      <c r="H12548">
        <v>2</v>
      </c>
      <c r="I12548">
        <v>5</v>
      </c>
      <c r="J12548">
        <v>5</v>
      </c>
      <c r="K12548">
        <v>59</v>
      </c>
      <c r="L12548">
        <v>9</v>
      </c>
      <c r="M12548">
        <v>16</v>
      </c>
      <c r="N12548" t="s">
        <v>3936</v>
      </c>
      <c r="O12548">
        <v>0</v>
      </c>
      <c r="P12548" t="s">
        <v>9904</v>
      </c>
    </row>
    <row r="12549" spans="1:16" x14ac:dyDescent="0.25">
      <c r="A12549">
        <v>13246</v>
      </c>
      <c r="B12549" t="e">
        <v>#N/A</v>
      </c>
      <c r="C12549" s="1">
        <v>43740</v>
      </c>
      <c r="D12549" s="1">
        <v>43747</v>
      </c>
      <c r="E12549">
        <v>188588</v>
      </c>
      <c r="F12549">
        <v>10764</v>
      </c>
      <c r="G12549">
        <v>70</v>
      </c>
      <c r="H12549">
        <v>2</v>
      </c>
      <c r="I12549">
        <v>5</v>
      </c>
      <c r="J12549">
        <v>5</v>
      </c>
      <c r="K12549">
        <v>59</v>
      </c>
      <c r="L12549">
        <v>9</v>
      </c>
      <c r="M12549">
        <v>16</v>
      </c>
      <c r="N12549" t="s">
        <v>3936</v>
      </c>
      <c r="O12549">
        <v>0</v>
      </c>
      <c r="P12549" t="s">
        <v>6524</v>
      </c>
    </row>
    <row r="12550" spans="1:16" x14ac:dyDescent="0.25">
      <c r="A12550">
        <v>13247</v>
      </c>
      <c r="B12550" t="e">
        <v>#N/A</v>
      </c>
      <c r="C12550" s="1">
        <v>43740</v>
      </c>
      <c r="D12550" s="1">
        <v>43749</v>
      </c>
      <c r="E12550">
        <v>2178291</v>
      </c>
      <c r="F12550">
        <v>11133</v>
      </c>
      <c r="G12550">
        <v>35</v>
      </c>
      <c r="H12550">
        <v>2</v>
      </c>
      <c r="I12550">
        <v>5</v>
      </c>
      <c r="J12550">
        <v>5</v>
      </c>
      <c r="K12550">
        <v>59</v>
      </c>
      <c r="L12550">
        <v>9</v>
      </c>
      <c r="M12550">
        <v>16</v>
      </c>
      <c r="N12550" t="s">
        <v>3936</v>
      </c>
      <c r="O12550">
        <v>0</v>
      </c>
      <c r="P12550" t="s">
        <v>10332</v>
      </c>
    </row>
    <row r="12551" spans="1:16" x14ac:dyDescent="0.25">
      <c r="A12551">
        <v>13248</v>
      </c>
      <c r="B12551" t="e">
        <v>#N/A</v>
      </c>
      <c r="C12551" s="1">
        <v>43740</v>
      </c>
      <c r="D12551" s="1">
        <v>43747</v>
      </c>
      <c r="E12551">
        <v>895731</v>
      </c>
      <c r="F12551">
        <v>8887</v>
      </c>
      <c r="G12551">
        <v>52</v>
      </c>
      <c r="H12551">
        <v>2</v>
      </c>
      <c r="I12551">
        <v>5</v>
      </c>
      <c r="J12551">
        <v>5</v>
      </c>
      <c r="K12551">
        <v>59</v>
      </c>
      <c r="L12551">
        <v>9</v>
      </c>
      <c r="M12551">
        <v>16</v>
      </c>
      <c r="N12551" t="s">
        <v>3936</v>
      </c>
      <c r="O12551">
        <v>0</v>
      </c>
      <c r="P12551" t="s">
        <v>11654</v>
      </c>
    </row>
    <row r="12552" spans="1:16" x14ac:dyDescent="0.25">
      <c r="A12552">
        <v>13249</v>
      </c>
      <c r="B12552" t="e">
        <v>#N/A</v>
      </c>
      <c r="C12552" s="1">
        <v>43740</v>
      </c>
      <c r="D12552" s="1">
        <v>43747</v>
      </c>
      <c r="E12552">
        <v>329160</v>
      </c>
      <c r="F12552">
        <v>10160</v>
      </c>
      <c r="G12552">
        <v>58</v>
      </c>
      <c r="H12552">
        <v>2</v>
      </c>
      <c r="I12552">
        <v>5</v>
      </c>
      <c r="J12552">
        <v>5</v>
      </c>
      <c r="K12552">
        <v>59</v>
      </c>
      <c r="L12552">
        <v>9</v>
      </c>
      <c r="M12552">
        <v>16</v>
      </c>
      <c r="N12552" t="s">
        <v>3936</v>
      </c>
      <c r="O12552">
        <v>0</v>
      </c>
      <c r="P12552" t="s">
        <v>11655</v>
      </c>
    </row>
    <row r="12553" spans="1:16" x14ac:dyDescent="0.25">
      <c r="A12553">
        <v>13250</v>
      </c>
      <c r="B12553" t="e">
        <v>#N/A</v>
      </c>
      <c r="C12553" s="1">
        <v>43749</v>
      </c>
      <c r="D12553" s="1">
        <v>43752</v>
      </c>
      <c r="E12553">
        <v>1785430</v>
      </c>
      <c r="F12553">
        <v>9824</v>
      </c>
      <c r="G12553">
        <v>78</v>
      </c>
      <c r="H12553">
        <v>2</v>
      </c>
      <c r="I12553">
        <v>5</v>
      </c>
      <c r="J12553">
        <v>5</v>
      </c>
      <c r="K12553">
        <v>58</v>
      </c>
      <c r="L12553">
        <v>9</v>
      </c>
      <c r="M12553">
        <v>16</v>
      </c>
      <c r="N12553" t="s">
        <v>3934</v>
      </c>
      <c r="O12553">
        <v>0</v>
      </c>
      <c r="P12553" t="s">
        <v>6189</v>
      </c>
    </row>
    <row r="12554" spans="1:16" x14ac:dyDescent="0.25">
      <c r="A12554">
        <v>13251</v>
      </c>
      <c r="B12554" t="e">
        <v>#N/A</v>
      </c>
      <c r="C12554" s="1">
        <v>43747</v>
      </c>
      <c r="D12554" s="1">
        <v>43747</v>
      </c>
      <c r="E12554">
        <v>2327943</v>
      </c>
      <c r="F12554">
        <v>10994</v>
      </c>
      <c r="G12554">
        <v>60</v>
      </c>
      <c r="H12554">
        <v>2</v>
      </c>
      <c r="I12554">
        <v>5</v>
      </c>
      <c r="J12554">
        <v>5</v>
      </c>
      <c r="K12554">
        <v>59</v>
      </c>
      <c r="L12554">
        <v>9</v>
      </c>
      <c r="M12554">
        <v>16</v>
      </c>
      <c r="N12554" t="s">
        <v>3936</v>
      </c>
      <c r="O12554">
        <v>0</v>
      </c>
      <c r="P12554" t="s">
        <v>11656</v>
      </c>
    </row>
    <row r="12555" spans="1:16" x14ac:dyDescent="0.25">
      <c r="A12555">
        <v>13252</v>
      </c>
      <c r="B12555" t="e">
        <v>#N/A</v>
      </c>
      <c r="C12555" s="1">
        <v>43740</v>
      </c>
      <c r="D12555" s="1">
        <v>43747</v>
      </c>
      <c r="E12555">
        <v>414911</v>
      </c>
      <c r="F12555">
        <v>11175</v>
      </c>
      <c r="G12555">
        <v>8</v>
      </c>
      <c r="H12555">
        <v>2</v>
      </c>
      <c r="I12555">
        <v>5</v>
      </c>
      <c r="J12555">
        <v>5</v>
      </c>
      <c r="K12555">
        <v>59</v>
      </c>
      <c r="L12555">
        <v>9</v>
      </c>
      <c r="M12555">
        <v>16</v>
      </c>
      <c r="N12555" t="s">
        <v>3936</v>
      </c>
      <c r="O12555">
        <v>0</v>
      </c>
      <c r="P12555" t="s">
        <v>11550</v>
      </c>
    </row>
    <row r="12556" spans="1:16" x14ac:dyDescent="0.25">
      <c r="A12556">
        <v>13253</v>
      </c>
      <c r="B12556" t="e">
        <v>#N/A</v>
      </c>
      <c r="C12556" s="1">
        <v>43740</v>
      </c>
      <c r="D12556" s="1">
        <v>43747</v>
      </c>
      <c r="E12556">
        <v>1813253</v>
      </c>
      <c r="F12556">
        <v>11984</v>
      </c>
      <c r="G12556">
        <v>48</v>
      </c>
      <c r="H12556">
        <v>2</v>
      </c>
      <c r="I12556">
        <v>5</v>
      </c>
      <c r="J12556">
        <v>5</v>
      </c>
      <c r="K12556">
        <v>59</v>
      </c>
      <c r="L12556">
        <v>9</v>
      </c>
      <c r="M12556">
        <v>16</v>
      </c>
      <c r="N12556" t="s">
        <v>3936</v>
      </c>
      <c r="O12556">
        <v>0</v>
      </c>
      <c r="P12556" t="s">
        <v>6308</v>
      </c>
    </row>
    <row r="12557" spans="1:16" x14ac:dyDescent="0.25">
      <c r="A12557">
        <v>13254</v>
      </c>
      <c r="B12557" t="e">
        <v>#N/A</v>
      </c>
      <c r="C12557" s="1">
        <v>43749</v>
      </c>
      <c r="D12557" s="1">
        <v>43752</v>
      </c>
      <c r="E12557">
        <v>1762041</v>
      </c>
      <c r="F12557">
        <v>12256</v>
      </c>
      <c r="G12557">
        <v>12</v>
      </c>
      <c r="H12557">
        <v>2</v>
      </c>
      <c r="I12557">
        <v>5</v>
      </c>
      <c r="J12557">
        <v>5</v>
      </c>
      <c r="K12557">
        <v>59</v>
      </c>
      <c r="L12557">
        <v>9</v>
      </c>
      <c r="M12557">
        <v>16</v>
      </c>
      <c r="N12557" t="s">
        <v>3934</v>
      </c>
      <c r="O12557">
        <v>0</v>
      </c>
      <c r="P12557" t="s">
        <v>11657</v>
      </c>
    </row>
    <row r="12558" spans="1:16" x14ac:dyDescent="0.25">
      <c r="A12558">
        <v>13255</v>
      </c>
      <c r="B12558" t="e">
        <v>#N/A</v>
      </c>
      <c r="C12558" s="1">
        <v>43741</v>
      </c>
      <c r="D12558" s="1">
        <v>43747</v>
      </c>
      <c r="E12558">
        <v>528511</v>
      </c>
      <c r="F12558">
        <v>11162</v>
      </c>
      <c r="G12558">
        <v>13</v>
      </c>
      <c r="H12558">
        <v>2</v>
      </c>
      <c r="I12558">
        <v>5</v>
      </c>
      <c r="J12558">
        <v>5</v>
      </c>
      <c r="K12558">
        <v>59</v>
      </c>
      <c r="L12558">
        <v>9</v>
      </c>
      <c r="M12558">
        <v>16</v>
      </c>
      <c r="N12558" t="s">
        <v>3936</v>
      </c>
      <c r="O12558">
        <v>0</v>
      </c>
      <c r="P12558" t="s">
        <v>11658</v>
      </c>
    </row>
    <row r="12559" spans="1:16" x14ac:dyDescent="0.25">
      <c r="A12559">
        <v>13256</v>
      </c>
      <c r="B12559" t="e">
        <v>#N/A</v>
      </c>
      <c r="C12559" s="1">
        <v>43749</v>
      </c>
      <c r="D12559" s="1">
        <v>43752</v>
      </c>
      <c r="E12559">
        <v>1854746</v>
      </c>
      <c r="F12559">
        <v>12605</v>
      </c>
      <c r="G12559">
        <v>39</v>
      </c>
      <c r="H12559">
        <v>2</v>
      </c>
      <c r="I12559">
        <v>5</v>
      </c>
      <c r="J12559">
        <v>5</v>
      </c>
      <c r="K12559">
        <v>59</v>
      </c>
      <c r="L12559">
        <v>9</v>
      </c>
      <c r="M12559">
        <v>16</v>
      </c>
      <c r="N12559" t="s">
        <v>3934</v>
      </c>
      <c r="O12559">
        <v>0</v>
      </c>
      <c r="P12559" t="s">
        <v>8474</v>
      </c>
    </row>
    <row r="12560" spans="1:16" x14ac:dyDescent="0.25">
      <c r="A12560">
        <v>13257</v>
      </c>
      <c r="B12560" t="e">
        <v>#N/A</v>
      </c>
      <c r="C12560" s="1">
        <v>43749</v>
      </c>
      <c r="D12560" s="1">
        <v>43752</v>
      </c>
      <c r="E12560">
        <v>422081</v>
      </c>
      <c r="F12560">
        <v>11537</v>
      </c>
      <c r="G12560">
        <v>67</v>
      </c>
      <c r="H12560">
        <v>2</v>
      </c>
      <c r="I12560">
        <v>5</v>
      </c>
      <c r="J12560">
        <v>5</v>
      </c>
      <c r="K12560">
        <v>59</v>
      </c>
      <c r="L12560">
        <v>9</v>
      </c>
      <c r="M12560">
        <v>16</v>
      </c>
      <c r="N12560" t="s">
        <v>3934</v>
      </c>
      <c r="O12560">
        <v>0</v>
      </c>
      <c r="P12560" t="s">
        <v>10747</v>
      </c>
    </row>
    <row r="12561" spans="1:16" x14ac:dyDescent="0.25">
      <c r="A12561">
        <v>13258</v>
      </c>
      <c r="B12561" t="e">
        <v>#N/A</v>
      </c>
      <c r="C12561" s="1">
        <v>43749</v>
      </c>
      <c r="D12561" s="1">
        <v>43752</v>
      </c>
      <c r="E12561">
        <v>8849</v>
      </c>
      <c r="F12561">
        <v>10994</v>
      </c>
      <c r="G12561">
        <v>31</v>
      </c>
      <c r="H12561">
        <v>2</v>
      </c>
      <c r="I12561">
        <v>5</v>
      </c>
      <c r="J12561">
        <v>5</v>
      </c>
      <c r="K12561">
        <v>59</v>
      </c>
      <c r="L12561">
        <v>9</v>
      </c>
      <c r="M12561">
        <v>16</v>
      </c>
      <c r="N12561" t="s">
        <v>3934</v>
      </c>
      <c r="O12561">
        <v>0</v>
      </c>
      <c r="P12561" t="s">
        <v>8172</v>
      </c>
    </row>
    <row r="12562" spans="1:16" x14ac:dyDescent="0.25">
      <c r="A12562">
        <v>13259</v>
      </c>
      <c r="B12562" t="e">
        <v>#N/A</v>
      </c>
      <c r="C12562" s="1">
        <v>43749</v>
      </c>
      <c r="D12562" s="1">
        <v>43752</v>
      </c>
      <c r="E12562">
        <v>570748</v>
      </c>
      <c r="F12562">
        <v>355</v>
      </c>
      <c r="G12562">
        <v>70</v>
      </c>
      <c r="H12562">
        <v>2</v>
      </c>
      <c r="I12562">
        <v>5</v>
      </c>
      <c r="J12562">
        <v>5</v>
      </c>
      <c r="K12562">
        <v>59</v>
      </c>
      <c r="L12562">
        <v>9</v>
      </c>
      <c r="M12562">
        <v>16</v>
      </c>
      <c r="N12562" t="s">
        <v>3934</v>
      </c>
      <c r="O12562">
        <v>0</v>
      </c>
      <c r="P12562" t="s">
        <v>4396</v>
      </c>
    </row>
    <row r="12563" spans="1:16" x14ac:dyDescent="0.25">
      <c r="A12563">
        <v>13260</v>
      </c>
      <c r="B12563" t="e">
        <v>#N/A</v>
      </c>
      <c r="C12563" s="1">
        <v>43749</v>
      </c>
      <c r="D12563" s="1">
        <v>43752</v>
      </c>
      <c r="E12563">
        <v>1834621</v>
      </c>
      <c r="F12563">
        <v>10218</v>
      </c>
      <c r="G12563">
        <v>19</v>
      </c>
      <c r="H12563">
        <v>2</v>
      </c>
      <c r="I12563">
        <v>5</v>
      </c>
      <c r="J12563">
        <v>5</v>
      </c>
      <c r="K12563">
        <v>59</v>
      </c>
      <c r="L12563">
        <v>9</v>
      </c>
      <c r="M12563">
        <v>16</v>
      </c>
      <c r="N12563" t="s">
        <v>3934</v>
      </c>
      <c r="O12563">
        <v>0</v>
      </c>
      <c r="P12563" t="s">
        <v>7968</v>
      </c>
    </row>
    <row r="12564" spans="1:16" x14ac:dyDescent="0.25">
      <c r="A12564">
        <v>13261</v>
      </c>
      <c r="B12564" t="e">
        <v>#N/A</v>
      </c>
      <c r="C12564" s="1">
        <v>43749</v>
      </c>
      <c r="D12564" s="1">
        <v>43752</v>
      </c>
      <c r="E12564">
        <v>892388</v>
      </c>
      <c r="F12564">
        <v>11973</v>
      </c>
      <c r="G12564">
        <v>12</v>
      </c>
      <c r="H12564">
        <v>2</v>
      </c>
      <c r="I12564">
        <v>5</v>
      </c>
      <c r="J12564">
        <v>5</v>
      </c>
      <c r="K12564">
        <v>59</v>
      </c>
      <c r="L12564">
        <v>9</v>
      </c>
      <c r="M12564">
        <v>16</v>
      </c>
      <c r="N12564" t="s">
        <v>3934</v>
      </c>
      <c r="O12564">
        <v>0</v>
      </c>
      <c r="P12564" t="s">
        <v>8101</v>
      </c>
    </row>
    <row r="12565" spans="1:16" x14ac:dyDescent="0.25">
      <c r="A12565">
        <v>13262</v>
      </c>
      <c r="B12565" t="e">
        <v>#N/A</v>
      </c>
      <c r="C12565" s="1">
        <v>43749</v>
      </c>
      <c r="D12565" s="1">
        <v>43752</v>
      </c>
      <c r="E12565">
        <v>110339</v>
      </c>
      <c r="F12565">
        <v>811</v>
      </c>
      <c r="G12565">
        <v>11</v>
      </c>
      <c r="H12565">
        <v>2</v>
      </c>
      <c r="I12565">
        <v>5</v>
      </c>
      <c r="J12565">
        <v>5</v>
      </c>
      <c r="K12565">
        <v>59</v>
      </c>
      <c r="L12565">
        <v>9</v>
      </c>
      <c r="M12565">
        <v>16</v>
      </c>
      <c r="N12565" t="s">
        <v>3934</v>
      </c>
      <c r="O12565">
        <v>0</v>
      </c>
      <c r="P12565" t="s">
        <v>7348</v>
      </c>
    </row>
    <row r="12566" spans="1:16" x14ac:dyDescent="0.25">
      <c r="A12566">
        <v>13263</v>
      </c>
      <c r="B12566" t="e">
        <v>#N/A</v>
      </c>
      <c r="C12566" s="1">
        <v>43741</v>
      </c>
      <c r="D12566" s="1">
        <v>43747</v>
      </c>
      <c r="E12566">
        <v>2481875</v>
      </c>
      <c r="F12566">
        <v>194</v>
      </c>
      <c r="G12566">
        <v>1</v>
      </c>
      <c r="H12566">
        <v>2</v>
      </c>
      <c r="I12566">
        <v>5</v>
      </c>
      <c r="J12566">
        <v>5</v>
      </c>
      <c r="K12566">
        <v>59</v>
      </c>
      <c r="L12566">
        <v>9</v>
      </c>
      <c r="M12566">
        <v>16</v>
      </c>
      <c r="N12566" t="s">
        <v>3936</v>
      </c>
      <c r="O12566">
        <v>0</v>
      </c>
      <c r="P12566" t="s">
        <v>8952</v>
      </c>
    </row>
    <row r="12567" spans="1:16" x14ac:dyDescent="0.25">
      <c r="A12567">
        <v>13264</v>
      </c>
      <c r="B12567" t="e">
        <v>#N/A</v>
      </c>
      <c r="C12567" s="1">
        <v>43741</v>
      </c>
      <c r="D12567" s="1">
        <v>43747</v>
      </c>
      <c r="E12567">
        <v>456684</v>
      </c>
      <c r="F12567">
        <v>8885</v>
      </c>
      <c r="G12567">
        <v>12</v>
      </c>
      <c r="H12567">
        <v>2</v>
      </c>
      <c r="I12567">
        <v>5</v>
      </c>
      <c r="J12567">
        <v>5</v>
      </c>
      <c r="K12567">
        <v>59</v>
      </c>
      <c r="L12567">
        <v>9</v>
      </c>
      <c r="M12567">
        <v>16</v>
      </c>
      <c r="N12567" t="s">
        <v>3936</v>
      </c>
      <c r="O12567">
        <v>0</v>
      </c>
      <c r="P12567" t="s">
        <v>6487</v>
      </c>
    </row>
    <row r="12568" spans="1:16" x14ac:dyDescent="0.25">
      <c r="A12568">
        <v>13265</v>
      </c>
      <c r="B12568" t="e">
        <v>#N/A</v>
      </c>
      <c r="C12568" s="1">
        <v>43741</v>
      </c>
      <c r="D12568" s="1">
        <v>43747</v>
      </c>
      <c r="E12568">
        <v>2058624</v>
      </c>
      <c r="F12568">
        <v>11246</v>
      </c>
      <c r="G12568">
        <v>69</v>
      </c>
      <c r="H12568">
        <v>2</v>
      </c>
      <c r="I12568">
        <v>5</v>
      </c>
      <c r="J12568">
        <v>5</v>
      </c>
      <c r="K12568">
        <v>59</v>
      </c>
      <c r="L12568">
        <v>9</v>
      </c>
      <c r="M12568">
        <v>16</v>
      </c>
      <c r="N12568" t="s">
        <v>3936</v>
      </c>
      <c r="O12568">
        <v>0</v>
      </c>
      <c r="P12568" t="s">
        <v>8977</v>
      </c>
    </row>
    <row r="12569" spans="1:16" x14ac:dyDescent="0.25">
      <c r="A12569">
        <v>13266</v>
      </c>
      <c r="B12569" t="e">
        <v>#N/A</v>
      </c>
      <c r="C12569" s="1">
        <v>43741</v>
      </c>
      <c r="D12569" s="1">
        <v>43747</v>
      </c>
      <c r="E12569">
        <v>2179645</v>
      </c>
      <c r="F12569">
        <v>2601</v>
      </c>
      <c r="G12569">
        <v>68</v>
      </c>
      <c r="H12569">
        <v>2</v>
      </c>
      <c r="I12569">
        <v>5</v>
      </c>
      <c r="J12569">
        <v>5</v>
      </c>
      <c r="K12569">
        <v>59</v>
      </c>
      <c r="L12569">
        <v>9</v>
      </c>
      <c r="M12569">
        <v>16</v>
      </c>
      <c r="N12569" t="s">
        <v>3936</v>
      </c>
      <c r="O12569">
        <v>0</v>
      </c>
      <c r="P12569" t="s">
        <v>11659</v>
      </c>
    </row>
    <row r="12570" spans="1:16" x14ac:dyDescent="0.25">
      <c r="A12570">
        <v>13267</v>
      </c>
      <c r="B12570" t="e">
        <v>#N/A</v>
      </c>
      <c r="C12570" s="1">
        <v>43741</v>
      </c>
      <c r="D12570" s="1">
        <v>43747</v>
      </c>
      <c r="E12570">
        <v>111836</v>
      </c>
      <c r="F12570">
        <v>11078</v>
      </c>
      <c r="G12570">
        <v>27</v>
      </c>
      <c r="H12570">
        <v>2</v>
      </c>
      <c r="I12570">
        <v>5</v>
      </c>
      <c r="J12570">
        <v>5</v>
      </c>
      <c r="K12570">
        <v>59</v>
      </c>
      <c r="L12570">
        <v>9</v>
      </c>
      <c r="M12570">
        <v>16</v>
      </c>
      <c r="N12570" t="s">
        <v>3936</v>
      </c>
      <c r="O12570">
        <v>0</v>
      </c>
      <c r="P12570" t="s">
        <v>7166</v>
      </c>
    </row>
    <row r="12571" spans="1:16" x14ac:dyDescent="0.25">
      <c r="A12571">
        <v>13268</v>
      </c>
      <c r="B12571" t="e">
        <v>#N/A</v>
      </c>
      <c r="C12571" s="1">
        <v>43741</v>
      </c>
      <c r="D12571" s="1">
        <v>43747</v>
      </c>
      <c r="E12571">
        <v>1659266</v>
      </c>
      <c r="F12571">
        <v>10722</v>
      </c>
      <c r="G12571">
        <v>65</v>
      </c>
      <c r="H12571">
        <v>2</v>
      </c>
      <c r="I12571">
        <v>5</v>
      </c>
      <c r="J12571">
        <v>5</v>
      </c>
      <c r="K12571">
        <v>59</v>
      </c>
      <c r="L12571">
        <v>9</v>
      </c>
      <c r="M12571">
        <v>16</v>
      </c>
      <c r="N12571" t="s">
        <v>3936</v>
      </c>
      <c r="O12571">
        <v>0</v>
      </c>
      <c r="P12571" t="s">
        <v>8597</v>
      </c>
    </row>
    <row r="12572" spans="1:16" x14ac:dyDescent="0.25">
      <c r="A12572">
        <v>13269</v>
      </c>
      <c r="B12572" t="e">
        <v>#N/A</v>
      </c>
      <c r="C12572" s="1">
        <v>43741</v>
      </c>
      <c r="D12572" s="1">
        <v>43747</v>
      </c>
      <c r="E12572">
        <v>2256478</v>
      </c>
      <c r="F12572">
        <v>12000</v>
      </c>
      <c r="G12572">
        <v>4</v>
      </c>
      <c r="H12572">
        <v>2</v>
      </c>
      <c r="I12572">
        <v>5</v>
      </c>
      <c r="J12572">
        <v>5</v>
      </c>
      <c r="K12572">
        <v>59</v>
      </c>
      <c r="L12572">
        <v>9</v>
      </c>
      <c r="M12572">
        <v>16</v>
      </c>
      <c r="N12572" t="s">
        <v>3936</v>
      </c>
      <c r="O12572">
        <v>0</v>
      </c>
      <c r="P12572" t="s">
        <v>9185</v>
      </c>
    </row>
    <row r="12573" spans="1:16" x14ac:dyDescent="0.25">
      <c r="A12573">
        <v>13270</v>
      </c>
      <c r="B12573" t="e">
        <v>#N/A</v>
      </c>
      <c r="C12573" s="1">
        <v>43741</v>
      </c>
      <c r="D12573" s="1">
        <v>43747</v>
      </c>
      <c r="E12573">
        <v>129441</v>
      </c>
      <c r="F12573">
        <v>10160</v>
      </c>
      <c r="G12573">
        <v>9</v>
      </c>
      <c r="H12573">
        <v>2</v>
      </c>
      <c r="I12573">
        <v>5</v>
      </c>
      <c r="J12573">
        <v>5</v>
      </c>
      <c r="K12573">
        <v>59</v>
      </c>
      <c r="L12573">
        <v>9</v>
      </c>
      <c r="M12573">
        <v>16</v>
      </c>
      <c r="N12573" t="s">
        <v>3936</v>
      </c>
      <c r="O12573">
        <v>0</v>
      </c>
      <c r="P12573" t="s">
        <v>7883</v>
      </c>
    </row>
    <row r="12574" spans="1:16" x14ac:dyDescent="0.25">
      <c r="A12574">
        <v>13271</v>
      </c>
      <c r="B12574" t="e">
        <v>#N/A</v>
      </c>
      <c r="C12574" s="1">
        <v>43742</v>
      </c>
      <c r="D12574" s="1">
        <v>43747</v>
      </c>
      <c r="E12574">
        <v>458053</v>
      </c>
      <c r="F12574">
        <v>10637</v>
      </c>
      <c r="G12574">
        <v>47</v>
      </c>
      <c r="H12574">
        <v>2</v>
      </c>
      <c r="I12574">
        <v>5</v>
      </c>
      <c r="J12574">
        <v>5</v>
      </c>
      <c r="K12574">
        <v>59</v>
      </c>
      <c r="L12574">
        <v>9</v>
      </c>
      <c r="M12574">
        <v>16</v>
      </c>
      <c r="N12574" t="s">
        <v>3936</v>
      </c>
      <c r="O12574">
        <v>0</v>
      </c>
      <c r="P12574" t="s">
        <v>5828</v>
      </c>
    </row>
    <row r="12575" spans="1:16" x14ac:dyDescent="0.25">
      <c r="A12575">
        <v>13272</v>
      </c>
      <c r="B12575" t="e">
        <v>#N/A</v>
      </c>
      <c r="C12575" s="1">
        <v>43742</v>
      </c>
      <c r="D12575" s="1">
        <v>43747</v>
      </c>
      <c r="E12575">
        <v>430099</v>
      </c>
      <c r="F12575">
        <v>9204</v>
      </c>
      <c r="G12575">
        <v>17</v>
      </c>
      <c r="H12575">
        <v>2</v>
      </c>
      <c r="I12575">
        <v>5</v>
      </c>
      <c r="J12575">
        <v>5</v>
      </c>
      <c r="K12575">
        <v>59</v>
      </c>
      <c r="L12575">
        <v>9</v>
      </c>
      <c r="M12575">
        <v>16</v>
      </c>
      <c r="N12575" t="s">
        <v>3936</v>
      </c>
      <c r="O12575">
        <v>0</v>
      </c>
      <c r="P12575" t="s">
        <v>11660</v>
      </c>
    </row>
    <row r="12576" spans="1:16" x14ac:dyDescent="0.25">
      <c r="A12576">
        <v>13273</v>
      </c>
      <c r="B12576" t="e">
        <v>#N/A</v>
      </c>
      <c r="C12576" s="1">
        <v>43742</v>
      </c>
      <c r="D12576" s="1">
        <v>43747</v>
      </c>
      <c r="E12576">
        <v>507841</v>
      </c>
      <c r="F12576">
        <v>11158</v>
      </c>
      <c r="G12576">
        <v>44</v>
      </c>
      <c r="H12576">
        <v>2</v>
      </c>
      <c r="I12576">
        <v>5</v>
      </c>
      <c r="J12576">
        <v>5</v>
      </c>
      <c r="K12576">
        <v>59</v>
      </c>
      <c r="L12576">
        <v>9</v>
      </c>
      <c r="M12576">
        <v>16</v>
      </c>
      <c r="N12576" t="s">
        <v>3936</v>
      </c>
      <c r="O12576">
        <v>0</v>
      </c>
      <c r="P12576" t="s">
        <v>9069</v>
      </c>
    </row>
    <row r="12577" spans="1:16" x14ac:dyDescent="0.25">
      <c r="A12577">
        <v>13274</v>
      </c>
      <c r="B12577" t="e">
        <v>#N/A</v>
      </c>
      <c r="C12577" s="1">
        <v>43742</v>
      </c>
      <c r="D12577" s="1">
        <v>43747</v>
      </c>
      <c r="E12577">
        <v>2084064</v>
      </c>
      <c r="F12577">
        <v>10991</v>
      </c>
      <c r="G12577">
        <v>52</v>
      </c>
      <c r="H12577">
        <v>2</v>
      </c>
      <c r="I12577">
        <v>5</v>
      </c>
      <c r="J12577">
        <v>5</v>
      </c>
      <c r="K12577">
        <v>59</v>
      </c>
      <c r="L12577">
        <v>9</v>
      </c>
      <c r="M12577">
        <v>16</v>
      </c>
      <c r="N12577" t="s">
        <v>3936</v>
      </c>
      <c r="O12577">
        <v>0</v>
      </c>
      <c r="P12577" t="s">
        <v>9293</v>
      </c>
    </row>
    <row r="12578" spans="1:16" x14ac:dyDescent="0.25">
      <c r="A12578">
        <v>13275</v>
      </c>
      <c r="B12578" t="e">
        <v>#N/A</v>
      </c>
      <c r="C12578" s="1">
        <v>43742</v>
      </c>
      <c r="D12578" s="1">
        <v>43747</v>
      </c>
      <c r="E12578">
        <v>2486704</v>
      </c>
      <c r="F12578">
        <v>11276</v>
      </c>
      <c r="G12578">
        <v>60</v>
      </c>
      <c r="H12578">
        <v>2</v>
      </c>
      <c r="I12578">
        <v>5</v>
      </c>
      <c r="J12578">
        <v>5</v>
      </c>
      <c r="K12578">
        <v>59</v>
      </c>
      <c r="L12578">
        <v>9</v>
      </c>
      <c r="M12578">
        <v>16</v>
      </c>
      <c r="N12578" t="s">
        <v>3936</v>
      </c>
      <c r="O12578">
        <v>0</v>
      </c>
      <c r="P12578" t="s">
        <v>959</v>
      </c>
    </row>
    <row r="12579" spans="1:16" x14ac:dyDescent="0.25">
      <c r="A12579">
        <v>13276</v>
      </c>
      <c r="B12579" t="e">
        <v>#N/A</v>
      </c>
      <c r="C12579" s="1">
        <v>43742</v>
      </c>
      <c r="D12579" s="1">
        <v>43747</v>
      </c>
      <c r="E12579">
        <v>60835</v>
      </c>
      <c r="F12579">
        <v>8399</v>
      </c>
      <c r="G12579">
        <v>37</v>
      </c>
      <c r="H12579">
        <v>2</v>
      </c>
      <c r="I12579">
        <v>5</v>
      </c>
      <c r="J12579">
        <v>5</v>
      </c>
      <c r="K12579">
        <v>59</v>
      </c>
      <c r="L12579">
        <v>9</v>
      </c>
      <c r="M12579">
        <v>16</v>
      </c>
      <c r="N12579" t="s">
        <v>3936</v>
      </c>
      <c r="O12579">
        <v>0</v>
      </c>
      <c r="P12579" t="s">
        <v>8832</v>
      </c>
    </row>
    <row r="12580" spans="1:16" x14ac:dyDescent="0.25">
      <c r="A12580">
        <v>13277</v>
      </c>
      <c r="B12580" t="e">
        <v>#N/A</v>
      </c>
      <c r="C12580" s="1">
        <v>43749</v>
      </c>
      <c r="D12580" s="1">
        <v>43761</v>
      </c>
      <c r="E12580">
        <v>1889874</v>
      </c>
      <c r="F12580">
        <v>11244</v>
      </c>
      <c r="G12580">
        <v>65</v>
      </c>
      <c r="H12580">
        <v>2</v>
      </c>
      <c r="I12580">
        <v>9</v>
      </c>
      <c r="J12580">
        <v>5</v>
      </c>
      <c r="K12580">
        <v>15</v>
      </c>
      <c r="L12580">
        <v>9</v>
      </c>
      <c r="M12580">
        <v>42</v>
      </c>
      <c r="N12580" t="s">
        <v>3936</v>
      </c>
      <c r="O12580">
        <v>0</v>
      </c>
      <c r="P12580" t="s">
        <v>11661</v>
      </c>
    </row>
    <row r="12581" spans="1:16" x14ac:dyDescent="0.25">
      <c r="A12581">
        <v>13278</v>
      </c>
      <c r="B12581" t="e">
        <v>#N/A</v>
      </c>
      <c r="C12581" s="1">
        <v>43752</v>
      </c>
      <c r="D12581" s="1">
        <v>43752</v>
      </c>
      <c r="E12581">
        <v>2223173</v>
      </c>
      <c r="F12581">
        <v>11179</v>
      </c>
      <c r="G12581">
        <v>2</v>
      </c>
      <c r="H12581">
        <v>2</v>
      </c>
      <c r="I12581">
        <v>5</v>
      </c>
      <c r="J12581">
        <v>5</v>
      </c>
      <c r="K12581">
        <v>59</v>
      </c>
      <c r="L12581">
        <v>9</v>
      </c>
      <c r="M12581">
        <v>16</v>
      </c>
      <c r="N12581" t="s">
        <v>3934</v>
      </c>
      <c r="O12581">
        <v>0</v>
      </c>
      <c r="P12581" t="s">
        <v>11662</v>
      </c>
    </row>
    <row r="12582" spans="1:16" x14ac:dyDescent="0.25">
      <c r="A12582">
        <v>13279</v>
      </c>
      <c r="B12582" t="e">
        <v>#N/A</v>
      </c>
      <c r="C12582" s="1">
        <v>43752</v>
      </c>
      <c r="D12582" s="1">
        <v>43752</v>
      </c>
      <c r="E12582">
        <v>882357</v>
      </c>
      <c r="F12582">
        <v>991</v>
      </c>
      <c r="G12582">
        <v>54</v>
      </c>
      <c r="H12582">
        <v>2</v>
      </c>
      <c r="I12582">
        <v>5</v>
      </c>
      <c r="J12582">
        <v>5</v>
      </c>
      <c r="K12582">
        <v>59</v>
      </c>
      <c r="L12582">
        <v>9</v>
      </c>
      <c r="M12582">
        <v>16</v>
      </c>
      <c r="N12582" t="s">
        <v>3934</v>
      </c>
      <c r="O12582">
        <v>0</v>
      </c>
      <c r="P12582" t="s">
        <v>11663</v>
      </c>
    </row>
    <row r="12583" spans="1:16" x14ac:dyDescent="0.25">
      <c r="A12583">
        <v>13280</v>
      </c>
      <c r="B12583" t="e">
        <v>#N/A</v>
      </c>
      <c r="C12583" s="1">
        <v>43752</v>
      </c>
      <c r="D12583" s="1">
        <v>43752</v>
      </c>
      <c r="E12583">
        <v>1883866</v>
      </c>
      <c r="F12583">
        <v>10326</v>
      </c>
      <c r="G12583">
        <v>3</v>
      </c>
      <c r="H12583">
        <v>2</v>
      </c>
      <c r="I12583">
        <v>5</v>
      </c>
      <c r="J12583">
        <v>5</v>
      </c>
      <c r="K12583">
        <v>59</v>
      </c>
      <c r="L12583">
        <v>9</v>
      </c>
      <c r="M12583">
        <v>16</v>
      </c>
      <c r="N12583" t="s">
        <v>3934</v>
      </c>
      <c r="O12583">
        <v>0</v>
      </c>
      <c r="P12583" t="s">
        <v>9989</v>
      </c>
    </row>
    <row r="12584" spans="1:16" x14ac:dyDescent="0.25">
      <c r="A12584">
        <v>13281</v>
      </c>
      <c r="B12584" t="e">
        <v>#N/A</v>
      </c>
      <c r="C12584" s="1">
        <v>43752</v>
      </c>
      <c r="D12584" s="1">
        <v>43752</v>
      </c>
      <c r="E12584">
        <v>2058346</v>
      </c>
      <c r="F12584">
        <v>10565</v>
      </c>
      <c r="G12584">
        <v>28</v>
      </c>
      <c r="H12584">
        <v>2</v>
      </c>
      <c r="I12584">
        <v>5</v>
      </c>
      <c r="J12584">
        <v>5</v>
      </c>
      <c r="K12584">
        <v>59</v>
      </c>
      <c r="L12584">
        <v>9</v>
      </c>
      <c r="M12584">
        <v>16</v>
      </c>
      <c r="N12584" t="s">
        <v>3934</v>
      </c>
      <c r="O12584">
        <v>0</v>
      </c>
      <c r="P12584" t="s">
        <v>11664</v>
      </c>
    </row>
    <row r="12585" spans="1:16" x14ac:dyDescent="0.25">
      <c r="A12585">
        <v>13282</v>
      </c>
      <c r="B12585" t="e">
        <v>#N/A</v>
      </c>
      <c r="C12585" s="1">
        <v>43752</v>
      </c>
      <c r="D12585" s="1">
        <v>43752</v>
      </c>
      <c r="E12585">
        <v>1699327</v>
      </c>
      <c r="F12585">
        <v>73</v>
      </c>
      <c r="G12585">
        <v>3</v>
      </c>
      <c r="H12585">
        <v>2</v>
      </c>
      <c r="I12585">
        <v>5</v>
      </c>
      <c r="J12585">
        <v>5</v>
      </c>
      <c r="K12585">
        <v>59</v>
      </c>
      <c r="L12585">
        <v>9</v>
      </c>
      <c r="M12585">
        <v>16</v>
      </c>
      <c r="N12585" t="s">
        <v>3934</v>
      </c>
      <c r="O12585">
        <v>0</v>
      </c>
      <c r="P12585" t="s">
        <v>11665</v>
      </c>
    </row>
    <row r="12586" spans="1:16" x14ac:dyDescent="0.25">
      <c r="A12586">
        <v>13283</v>
      </c>
      <c r="B12586" t="e">
        <v>#N/A</v>
      </c>
      <c r="C12586" s="1">
        <v>43752</v>
      </c>
      <c r="D12586" s="1">
        <v>43752</v>
      </c>
      <c r="E12586">
        <v>853429</v>
      </c>
      <c r="F12586">
        <v>11244</v>
      </c>
      <c r="G12586">
        <v>7</v>
      </c>
      <c r="H12586">
        <v>2</v>
      </c>
      <c r="I12586">
        <v>5</v>
      </c>
      <c r="J12586">
        <v>5</v>
      </c>
      <c r="K12586">
        <v>59</v>
      </c>
      <c r="L12586">
        <v>9</v>
      </c>
      <c r="M12586">
        <v>16</v>
      </c>
      <c r="N12586" t="s">
        <v>3934</v>
      </c>
      <c r="O12586">
        <v>0</v>
      </c>
      <c r="P12586" t="s">
        <v>11417</v>
      </c>
    </row>
    <row r="12587" spans="1:16" x14ac:dyDescent="0.25">
      <c r="A12587">
        <v>13284</v>
      </c>
      <c r="B12587" t="e">
        <v>#N/A</v>
      </c>
      <c r="C12587" s="1">
        <v>43752</v>
      </c>
      <c r="D12587" s="1">
        <v>43752</v>
      </c>
      <c r="E12587">
        <v>2033782</v>
      </c>
      <c r="F12587">
        <v>9826</v>
      </c>
      <c r="G12587">
        <v>71</v>
      </c>
      <c r="H12587">
        <v>2</v>
      </c>
      <c r="I12587">
        <v>5</v>
      </c>
      <c r="J12587">
        <v>5</v>
      </c>
      <c r="K12587">
        <v>59</v>
      </c>
      <c r="L12587">
        <v>9</v>
      </c>
      <c r="M12587">
        <v>16</v>
      </c>
      <c r="N12587" t="s">
        <v>3934</v>
      </c>
      <c r="O12587">
        <v>0</v>
      </c>
      <c r="P12587" t="s">
        <v>9699</v>
      </c>
    </row>
    <row r="12588" spans="1:16" x14ac:dyDescent="0.25">
      <c r="A12588">
        <v>13285</v>
      </c>
      <c r="B12588" t="e">
        <v>#N/A</v>
      </c>
      <c r="C12588" s="1">
        <v>43752</v>
      </c>
      <c r="D12588" s="1">
        <v>43752</v>
      </c>
      <c r="E12588">
        <v>1999865</v>
      </c>
      <c r="F12588">
        <v>11245</v>
      </c>
      <c r="G12588">
        <v>75</v>
      </c>
      <c r="H12588">
        <v>2</v>
      </c>
      <c r="I12588">
        <v>5</v>
      </c>
      <c r="J12588">
        <v>5</v>
      </c>
      <c r="K12588">
        <v>58</v>
      </c>
      <c r="L12588">
        <v>9</v>
      </c>
      <c r="M12588">
        <v>16</v>
      </c>
      <c r="N12588" t="s">
        <v>3936</v>
      </c>
      <c r="O12588">
        <v>0</v>
      </c>
      <c r="P12588" t="s">
        <v>5545</v>
      </c>
    </row>
    <row r="12589" spans="1:16" x14ac:dyDescent="0.25">
      <c r="A12589">
        <v>13286</v>
      </c>
      <c r="B12589" t="e">
        <v>#N/A</v>
      </c>
      <c r="C12589" s="1">
        <v>43752</v>
      </c>
      <c r="D12589" s="1">
        <v>43752</v>
      </c>
      <c r="E12589">
        <v>703250</v>
      </c>
      <c r="F12589">
        <v>10917</v>
      </c>
      <c r="G12589">
        <v>73</v>
      </c>
      <c r="H12589">
        <v>2</v>
      </c>
      <c r="I12589">
        <v>5</v>
      </c>
      <c r="J12589">
        <v>5</v>
      </c>
      <c r="K12589">
        <v>59</v>
      </c>
      <c r="L12589">
        <v>9</v>
      </c>
      <c r="M12589">
        <v>16</v>
      </c>
      <c r="N12589" t="s">
        <v>3934</v>
      </c>
      <c r="O12589">
        <v>0</v>
      </c>
      <c r="P12589" t="s">
        <v>9591</v>
      </c>
    </row>
    <row r="12590" spans="1:16" x14ac:dyDescent="0.25">
      <c r="A12590">
        <v>13287</v>
      </c>
      <c r="B12590" t="e">
        <v>#N/A</v>
      </c>
      <c r="C12590" s="1">
        <v>43752</v>
      </c>
      <c r="D12590" s="1">
        <v>43752</v>
      </c>
      <c r="E12590">
        <v>2313440</v>
      </c>
      <c r="F12590">
        <v>12038</v>
      </c>
      <c r="G12590">
        <v>43</v>
      </c>
      <c r="H12590">
        <v>2</v>
      </c>
      <c r="I12590">
        <v>5</v>
      </c>
      <c r="J12590">
        <v>5</v>
      </c>
      <c r="K12590">
        <v>59</v>
      </c>
      <c r="L12590">
        <v>9</v>
      </c>
      <c r="M12590">
        <v>16</v>
      </c>
      <c r="N12590" t="s">
        <v>3934</v>
      </c>
      <c r="O12590">
        <v>0</v>
      </c>
      <c r="P12590" t="s">
        <v>11666</v>
      </c>
    </row>
    <row r="12591" spans="1:16" x14ac:dyDescent="0.25">
      <c r="A12591">
        <v>13288</v>
      </c>
      <c r="B12591" t="e">
        <v>#N/A</v>
      </c>
      <c r="C12591" s="1">
        <v>43752</v>
      </c>
      <c r="D12591" s="1">
        <v>43752</v>
      </c>
      <c r="E12591">
        <v>642014</v>
      </c>
      <c r="F12591">
        <v>9803</v>
      </c>
      <c r="G12591">
        <v>20</v>
      </c>
      <c r="H12591">
        <v>2</v>
      </c>
      <c r="I12591">
        <v>5</v>
      </c>
      <c r="J12591">
        <v>5</v>
      </c>
      <c r="K12591">
        <v>59</v>
      </c>
      <c r="L12591">
        <v>9</v>
      </c>
      <c r="M12591">
        <v>16</v>
      </c>
      <c r="N12591" t="s">
        <v>3934</v>
      </c>
      <c r="O12591">
        <v>0</v>
      </c>
      <c r="P12591" t="s">
        <v>4351</v>
      </c>
    </row>
    <row r="12592" spans="1:16" x14ac:dyDescent="0.25">
      <c r="A12592">
        <v>13289</v>
      </c>
      <c r="B12592" t="e">
        <v>#N/A</v>
      </c>
      <c r="C12592" s="1">
        <v>43752</v>
      </c>
      <c r="D12592" s="1">
        <v>43752</v>
      </c>
      <c r="E12592">
        <v>363768</v>
      </c>
      <c r="F12592">
        <v>9662</v>
      </c>
      <c r="G12592">
        <v>69</v>
      </c>
      <c r="H12592">
        <v>2</v>
      </c>
      <c r="I12592">
        <v>5</v>
      </c>
      <c r="J12592">
        <v>5</v>
      </c>
      <c r="K12592">
        <v>59</v>
      </c>
      <c r="L12592">
        <v>9</v>
      </c>
      <c r="M12592">
        <v>16</v>
      </c>
      <c r="N12592" t="s">
        <v>3934</v>
      </c>
      <c r="O12592">
        <v>0</v>
      </c>
      <c r="P12592" t="s">
        <v>7492</v>
      </c>
    </row>
    <row r="12593" spans="1:16" x14ac:dyDescent="0.25">
      <c r="A12593">
        <v>13290</v>
      </c>
      <c r="B12593" t="e">
        <v>#N/A</v>
      </c>
      <c r="C12593" s="1">
        <v>43752</v>
      </c>
      <c r="D12593" s="1">
        <v>43753</v>
      </c>
      <c r="E12593">
        <v>616019</v>
      </c>
      <c r="F12593">
        <v>11078</v>
      </c>
      <c r="G12593">
        <v>39</v>
      </c>
      <c r="H12593">
        <v>2</v>
      </c>
      <c r="I12593">
        <v>5</v>
      </c>
      <c r="J12593">
        <v>5</v>
      </c>
      <c r="K12593">
        <v>59</v>
      </c>
      <c r="L12593">
        <v>9</v>
      </c>
      <c r="M12593">
        <v>16</v>
      </c>
      <c r="N12593" t="s">
        <v>3934</v>
      </c>
      <c r="O12593">
        <v>0</v>
      </c>
      <c r="P12593" t="s">
        <v>11279</v>
      </c>
    </row>
    <row r="12594" spans="1:16" x14ac:dyDescent="0.25">
      <c r="A12594">
        <v>13291</v>
      </c>
      <c r="B12594" t="e">
        <v>#N/A</v>
      </c>
      <c r="C12594" s="1">
        <v>43752</v>
      </c>
      <c r="D12594" s="1">
        <v>43753</v>
      </c>
      <c r="E12594">
        <v>1954786</v>
      </c>
      <c r="F12594">
        <v>11482</v>
      </c>
      <c r="G12594">
        <v>5</v>
      </c>
      <c r="H12594">
        <v>2</v>
      </c>
      <c r="I12594">
        <v>5</v>
      </c>
      <c r="J12594">
        <v>5</v>
      </c>
      <c r="K12594">
        <v>59</v>
      </c>
      <c r="L12594">
        <v>9</v>
      </c>
      <c r="M12594">
        <v>16</v>
      </c>
      <c r="N12594" t="s">
        <v>3934</v>
      </c>
      <c r="O12594">
        <v>0</v>
      </c>
      <c r="P12594" t="s">
        <v>7591</v>
      </c>
    </row>
    <row r="12595" spans="1:16" x14ac:dyDescent="0.25">
      <c r="A12595">
        <v>13292</v>
      </c>
      <c r="B12595" t="e">
        <v>#N/A</v>
      </c>
      <c r="C12595" s="1">
        <v>43752</v>
      </c>
      <c r="D12595" s="1">
        <v>43759</v>
      </c>
      <c r="E12595">
        <v>97403</v>
      </c>
      <c r="F12595">
        <v>11097</v>
      </c>
      <c r="G12595">
        <v>21</v>
      </c>
      <c r="H12595">
        <v>2</v>
      </c>
      <c r="I12595">
        <v>5</v>
      </c>
      <c r="J12595">
        <v>5</v>
      </c>
      <c r="K12595">
        <v>32</v>
      </c>
      <c r="L12595">
        <v>9</v>
      </c>
      <c r="M12595">
        <v>42</v>
      </c>
      <c r="N12595" t="s">
        <v>3936</v>
      </c>
      <c r="O12595">
        <v>0</v>
      </c>
      <c r="P12595" t="s">
        <v>8134</v>
      </c>
    </row>
    <row r="12596" spans="1:16" x14ac:dyDescent="0.25">
      <c r="A12596">
        <v>13293</v>
      </c>
      <c r="B12596" t="e">
        <v>#N/A</v>
      </c>
      <c r="C12596" s="1">
        <v>43752</v>
      </c>
      <c r="D12596" s="1">
        <v>43753</v>
      </c>
      <c r="E12596">
        <v>1866822</v>
      </c>
      <c r="F12596">
        <v>1846</v>
      </c>
      <c r="G12596">
        <v>30</v>
      </c>
      <c r="H12596">
        <v>2</v>
      </c>
      <c r="I12596">
        <v>5</v>
      </c>
      <c r="J12596">
        <v>5</v>
      </c>
      <c r="K12596">
        <v>59</v>
      </c>
      <c r="L12596">
        <v>9</v>
      </c>
      <c r="M12596">
        <v>16</v>
      </c>
      <c r="N12596" t="s">
        <v>3934</v>
      </c>
      <c r="O12596">
        <v>0</v>
      </c>
      <c r="P12596" t="s">
        <v>11667</v>
      </c>
    </row>
    <row r="12597" spans="1:16" x14ac:dyDescent="0.25">
      <c r="A12597">
        <v>13294</v>
      </c>
      <c r="B12597" t="e">
        <v>#N/A</v>
      </c>
      <c r="C12597" s="1">
        <v>43752</v>
      </c>
      <c r="D12597" s="1">
        <v>43753</v>
      </c>
      <c r="E12597">
        <v>2466903</v>
      </c>
      <c r="F12597">
        <v>11932</v>
      </c>
      <c r="G12597">
        <v>42</v>
      </c>
      <c r="H12597">
        <v>2</v>
      </c>
      <c r="I12597">
        <v>5</v>
      </c>
      <c r="J12597">
        <v>5</v>
      </c>
      <c r="K12597">
        <v>59</v>
      </c>
      <c r="L12597">
        <v>9</v>
      </c>
      <c r="M12597">
        <v>16</v>
      </c>
      <c r="N12597" t="s">
        <v>3934</v>
      </c>
      <c r="O12597">
        <v>0</v>
      </c>
      <c r="P12597" t="s">
        <v>11668</v>
      </c>
    </row>
    <row r="12598" spans="1:16" x14ac:dyDescent="0.25">
      <c r="A12598">
        <v>13295</v>
      </c>
      <c r="B12598" t="e">
        <v>#N/A</v>
      </c>
      <c r="C12598" s="1">
        <v>43752</v>
      </c>
      <c r="D12598" s="1">
        <v>43753</v>
      </c>
      <c r="E12598">
        <v>699570</v>
      </c>
      <c r="F12598">
        <v>11093</v>
      </c>
      <c r="G12598">
        <v>43</v>
      </c>
      <c r="H12598">
        <v>2</v>
      </c>
      <c r="I12598">
        <v>5</v>
      </c>
      <c r="J12598">
        <v>5</v>
      </c>
      <c r="K12598">
        <v>59</v>
      </c>
      <c r="L12598">
        <v>9</v>
      </c>
      <c r="M12598">
        <v>16</v>
      </c>
      <c r="N12598" t="s">
        <v>3934</v>
      </c>
      <c r="O12598">
        <v>0</v>
      </c>
      <c r="P12598" t="s">
        <v>11669</v>
      </c>
    </row>
    <row r="12599" spans="1:16" x14ac:dyDescent="0.25">
      <c r="A12599">
        <v>13296</v>
      </c>
      <c r="B12599" t="e">
        <v>#N/A</v>
      </c>
      <c r="C12599" s="1">
        <v>43752</v>
      </c>
      <c r="D12599" s="1">
        <v>43753</v>
      </c>
      <c r="E12599">
        <v>1843743</v>
      </c>
      <c r="F12599">
        <v>528</v>
      </c>
      <c r="G12599">
        <v>18</v>
      </c>
      <c r="H12599">
        <v>2</v>
      </c>
      <c r="I12599">
        <v>5</v>
      </c>
      <c r="J12599">
        <v>5</v>
      </c>
      <c r="K12599">
        <v>59</v>
      </c>
      <c r="L12599">
        <v>9</v>
      </c>
      <c r="M12599">
        <v>16</v>
      </c>
      <c r="N12599" t="s">
        <v>3934</v>
      </c>
      <c r="O12599">
        <v>0</v>
      </c>
      <c r="P12599" t="s">
        <v>8855</v>
      </c>
    </row>
    <row r="12600" spans="1:16" x14ac:dyDescent="0.25">
      <c r="A12600">
        <v>13297</v>
      </c>
      <c r="B12600" t="e">
        <v>#N/A</v>
      </c>
      <c r="C12600" s="1">
        <v>43752</v>
      </c>
      <c r="D12600" s="1">
        <v>43753</v>
      </c>
      <c r="E12600">
        <v>66078</v>
      </c>
      <c r="F12600">
        <v>2321</v>
      </c>
      <c r="G12600">
        <v>37</v>
      </c>
      <c r="H12600">
        <v>2</v>
      </c>
      <c r="I12600">
        <v>5</v>
      </c>
      <c r="J12600">
        <v>5</v>
      </c>
      <c r="K12600">
        <v>59</v>
      </c>
      <c r="L12600">
        <v>9</v>
      </c>
      <c r="M12600">
        <v>16</v>
      </c>
      <c r="N12600" t="s">
        <v>3934</v>
      </c>
      <c r="O12600">
        <v>0</v>
      </c>
      <c r="P12600" t="s">
        <v>10880</v>
      </c>
    </row>
    <row r="12601" spans="1:16" x14ac:dyDescent="0.25">
      <c r="A12601">
        <v>13298</v>
      </c>
      <c r="B12601" t="e">
        <v>#N/A</v>
      </c>
      <c r="C12601" s="1">
        <v>43752</v>
      </c>
      <c r="D12601" s="1">
        <v>43753</v>
      </c>
      <c r="E12601">
        <v>1904435</v>
      </c>
      <c r="F12601">
        <v>11265</v>
      </c>
      <c r="G12601">
        <v>43</v>
      </c>
      <c r="H12601">
        <v>2</v>
      </c>
      <c r="I12601">
        <v>5</v>
      </c>
      <c r="J12601">
        <v>5</v>
      </c>
      <c r="K12601">
        <v>59</v>
      </c>
      <c r="L12601">
        <v>9</v>
      </c>
      <c r="M12601">
        <v>16</v>
      </c>
      <c r="N12601" t="s">
        <v>3934</v>
      </c>
      <c r="O12601">
        <v>0</v>
      </c>
      <c r="P12601" t="s">
        <v>5064</v>
      </c>
    </row>
    <row r="12602" spans="1:16" x14ac:dyDescent="0.25">
      <c r="A12602">
        <v>13299</v>
      </c>
      <c r="B12602" t="e">
        <v>#N/A</v>
      </c>
      <c r="C12602" s="1">
        <v>43752</v>
      </c>
      <c r="D12602" s="1">
        <v>43753</v>
      </c>
      <c r="E12602">
        <v>2438539</v>
      </c>
      <c r="F12602">
        <v>12589</v>
      </c>
      <c r="G12602">
        <v>64</v>
      </c>
      <c r="H12602">
        <v>2</v>
      </c>
      <c r="I12602">
        <v>5</v>
      </c>
      <c r="J12602">
        <v>5</v>
      </c>
      <c r="K12602">
        <v>59</v>
      </c>
      <c r="L12602">
        <v>9</v>
      </c>
      <c r="M12602">
        <v>16</v>
      </c>
      <c r="N12602" t="s">
        <v>3934</v>
      </c>
      <c r="O12602">
        <v>0</v>
      </c>
      <c r="P12602" t="s">
        <v>11554</v>
      </c>
    </row>
    <row r="12603" spans="1:16" x14ac:dyDescent="0.25">
      <c r="A12603">
        <v>13300</v>
      </c>
      <c r="B12603" t="e">
        <v>#N/A</v>
      </c>
      <c r="C12603" s="1">
        <v>43752</v>
      </c>
      <c r="D12603" s="1">
        <v>43753</v>
      </c>
      <c r="E12603">
        <v>733475</v>
      </c>
      <c r="F12603">
        <v>12346</v>
      </c>
      <c r="G12603">
        <v>63</v>
      </c>
      <c r="H12603">
        <v>2</v>
      </c>
      <c r="I12603">
        <v>5</v>
      </c>
      <c r="J12603">
        <v>5</v>
      </c>
      <c r="K12603">
        <v>59</v>
      </c>
      <c r="L12603">
        <v>9</v>
      </c>
      <c r="M12603">
        <v>16</v>
      </c>
      <c r="N12603" t="s">
        <v>3934</v>
      </c>
      <c r="O12603">
        <v>0</v>
      </c>
      <c r="P12603" t="s">
        <v>11670</v>
      </c>
    </row>
    <row r="12604" spans="1:16" x14ac:dyDescent="0.25">
      <c r="A12604">
        <v>13301</v>
      </c>
      <c r="B12604" t="e">
        <v>#N/A</v>
      </c>
      <c r="C12604" s="1">
        <v>43752</v>
      </c>
      <c r="D12604" s="1">
        <v>43753</v>
      </c>
      <c r="E12604">
        <v>620113</v>
      </c>
      <c r="F12604">
        <v>12510</v>
      </c>
      <c r="G12604">
        <v>77</v>
      </c>
      <c r="H12604">
        <v>2</v>
      </c>
      <c r="I12604">
        <v>5</v>
      </c>
      <c r="J12604">
        <v>5</v>
      </c>
      <c r="K12604">
        <v>59</v>
      </c>
      <c r="L12604">
        <v>9</v>
      </c>
      <c r="M12604">
        <v>16</v>
      </c>
      <c r="N12604" t="s">
        <v>3934</v>
      </c>
      <c r="O12604">
        <v>0</v>
      </c>
      <c r="P12604" t="s">
        <v>7007</v>
      </c>
    </row>
    <row r="12605" spans="1:16" x14ac:dyDescent="0.25">
      <c r="A12605">
        <v>13302</v>
      </c>
      <c r="B12605" t="e">
        <v>#N/A</v>
      </c>
      <c r="C12605" s="1">
        <v>43752</v>
      </c>
      <c r="D12605" s="1">
        <v>43753</v>
      </c>
      <c r="E12605">
        <v>2104635</v>
      </c>
      <c r="F12605">
        <v>10982</v>
      </c>
      <c r="G12605">
        <v>55</v>
      </c>
      <c r="H12605">
        <v>2</v>
      </c>
      <c r="I12605">
        <v>5</v>
      </c>
      <c r="J12605">
        <v>5</v>
      </c>
      <c r="K12605">
        <v>59</v>
      </c>
      <c r="L12605">
        <v>9</v>
      </c>
      <c r="M12605">
        <v>16</v>
      </c>
      <c r="N12605" t="s">
        <v>3934</v>
      </c>
      <c r="O12605">
        <v>0</v>
      </c>
      <c r="P12605" t="s">
        <v>9027</v>
      </c>
    </row>
    <row r="12606" spans="1:16" x14ac:dyDescent="0.25">
      <c r="A12606">
        <v>13303</v>
      </c>
      <c r="B12606" t="e">
        <v>#N/A</v>
      </c>
      <c r="C12606" s="1">
        <v>43752</v>
      </c>
      <c r="D12606" s="1">
        <v>43753</v>
      </c>
      <c r="E12606">
        <v>273215</v>
      </c>
      <c r="F12606">
        <v>11137</v>
      </c>
      <c r="G12606">
        <v>50</v>
      </c>
      <c r="H12606">
        <v>2</v>
      </c>
      <c r="I12606">
        <v>5</v>
      </c>
      <c r="J12606">
        <v>5</v>
      </c>
      <c r="K12606">
        <v>59</v>
      </c>
      <c r="L12606">
        <v>9</v>
      </c>
      <c r="M12606">
        <v>16</v>
      </c>
      <c r="N12606" t="s">
        <v>3934</v>
      </c>
      <c r="O12606">
        <v>0</v>
      </c>
      <c r="P12606" t="s">
        <v>11671</v>
      </c>
    </row>
    <row r="12607" spans="1:16" x14ac:dyDescent="0.25">
      <c r="A12607">
        <v>13304</v>
      </c>
      <c r="B12607" t="e">
        <v>#N/A</v>
      </c>
      <c r="C12607" s="1">
        <v>43752</v>
      </c>
      <c r="D12607" s="1">
        <v>43753</v>
      </c>
      <c r="E12607">
        <v>2079845</v>
      </c>
      <c r="F12607">
        <v>10820</v>
      </c>
      <c r="G12607">
        <v>49</v>
      </c>
      <c r="H12607">
        <v>2</v>
      </c>
      <c r="I12607">
        <v>5</v>
      </c>
      <c r="J12607">
        <v>5</v>
      </c>
      <c r="K12607">
        <v>59</v>
      </c>
      <c r="L12607">
        <v>9</v>
      </c>
      <c r="M12607">
        <v>16</v>
      </c>
      <c r="N12607" t="s">
        <v>3934</v>
      </c>
      <c r="O12607">
        <v>0</v>
      </c>
      <c r="P12607" t="s">
        <v>10870</v>
      </c>
    </row>
    <row r="12608" spans="1:16" x14ac:dyDescent="0.25">
      <c r="A12608">
        <v>13305</v>
      </c>
      <c r="B12608" t="e">
        <v>#N/A</v>
      </c>
      <c r="C12608" s="1">
        <v>43752</v>
      </c>
      <c r="D12608" s="1">
        <v>43753</v>
      </c>
      <c r="E12608">
        <v>1659675</v>
      </c>
      <c r="F12608">
        <v>12048</v>
      </c>
      <c r="G12608">
        <v>55</v>
      </c>
      <c r="H12608">
        <v>2</v>
      </c>
      <c r="I12608">
        <v>5</v>
      </c>
      <c r="J12608">
        <v>5</v>
      </c>
      <c r="K12608">
        <v>59</v>
      </c>
      <c r="L12608">
        <v>9</v>
      </c>
      <c r="M12608">
        <v>16</v>
      </c>
      <c r="N12608" t="s">
        <v>3934</v>
      </c>
      <c r="O12608">
        <v>0</v>
      </c>
      <c r="P12608" t="s">
        <v>7301</v>
      </c>
    </row>
    <row r="12609" spans="1:16" x14ac:dyDescent="0.25">
      <c r="A12609">
        <v>13306</v>
      </c>
      <c r="B12609" t="e">
        <v>#N/A</v>
      </c>
      <c r="C12609" s="1">
        <v>43752</v>
      </c>
      <c r="D12609" s="1">
        <v>43753</v>
      </c>
      <c r="E12609">
        <v>2340827</v>
      </c>
      <c r="F12609">
        <v>11097</v>
      </c>
      <c r="G12609">
        <v>4</v>
      </c>
      <c r="H12609">
        <v>2</v>
      </c>
      <c r="I12609">
        <v>5</v>
      </c>
      <c r="J12609">
        <v>5</v>
      </c>
      <c r="K12609">
        <v>59</v>
      </c>
      <c r="L12609">
        <v>9</v>
      </c>
      <c r="M12609">
        <v>16</v>
      </c>
      <c r="N12609" t="s">
        <v>3934</v>
      </c>
      <c r="O12609">
        <v>0</v>
      </c>
      <c r="P12609" t="s">
        <v>11426</v>
      </c>
    </row>
    <row r="12610" spans="1:16" x14ac:dyDescent="0.25">
      <c r="A12610">
        <v>13307</v>
      </c>
      <c r="B12610" t="e">
        <v>#N/A</v>
      </c>
      <c r="C12610" s="1">
        <v>43752</v>
      </c>
      <c r="D12610" s="1">
        <v>43753</v>
      </c>
      <c r="E12610">
        <v>284266</v>
      </c>
      <c r="F12610">
        <v>8662</v>
      </c>
      <c r="G12610">
        <v>20</v>
      </c>
      <c r="H12610">
        <v>2</v>
      </c>
      <c r="I12610">
        <v>5</v>
      </c>
      <c r="J12610">
        <v>5</v>
      </c>
      <c r="K12610">
        <v>59</v>
      </c>
      <c r="L12610">
        <v>9</v>
      </c>
      <c r="M12610">
        <v>16</v>
      </c>
      <c r="N12610" t="s">
        <v>3936</v>
      </c>
      <c r="O12610">
        <v>0</v>
      </c>
      <c r="P12610" t="s">
        <v>6228</v>
      </c>
    </row>
    <row r="12611" spans="1:16" x14ac:dyDescent="0.25">
      <c r="A12611">
        <v>13308</v>
      </c>
      <c r="B12611" t="e">
        <v>#N/A</v>
      </c>
      <c r="C12611" s="1">
        <v>43752</v>
      </c>
      <c r="D12611" s="1">
        <v>43753</v>
      </c>
      <c r="E12611">
        <v>158907</v>
      </c>
      <c r="F12611">
        <v>10917</v>
      </c>
      <c r="G12611">
        <v>16</v>
      </c>
      <c r="H12611">
        <v>2</v>
      </c>
      <c r="I12611">
        <v>5</v>
      </c>
      <c r="J12611">
        <v>5</v>
      </c>
      <c r="K12611">
        <v>59</v>
      </c>
      <c r="L12611">
        <v>9</v>
      </c>
      <c r="M12611">
        <v>16</v>
      </c>
      <c r="N12611" t="s">
        <v>3934</v>
      </c>
      <c r="O12611">
        <v>0</v>
      </c>
      <c r="P12611" t="s">
        <v>11672</v>
      </c>
    </row>
    <row r="12612" spans="1:16" x14ac:dyDescent="0.25">
      <c r="A12612">
        <v>13309</v>
      </c>
      <c r="B12612" t="e">
        <v>#N/A</v>
      </c>
      <c r="C12612" s="1">
        <v>43752</v>
      </c>
      <c r="D12612" s="1">
        <v>43753</v>
      </c>
      <c r="E12612">
        <v>355064</v>
      </c>
      <c r="F12612">
        <v>11072</v>
      </c>
      <c r="G12612">
        <v>7</v>
      </c>
      <c r="H12612">
        <v>2</v>
      </c>
      <c r="I12612">
        <v>5</v>
      </c>
      <c r="J12612">
        <v>5</v>
      </c>
      <c r="K12612">
        <v>59</v>
      </c>
      <c r="L12612">
        <v>9</v>
      </c>
      <c r="M12612">
        <v>16</v>
      </c>
      <c r="N12612" t="s">
        <v>3934</v>
      </c>
      <c r="O12612">
        <v>0</v>
      </c>
      <c r="P12612" t="s">
        <v>9526</v>
      </c>
    </row>
    <row r="12613" spans="1:16" x14ac:dyDescent="0.25">
      <c r="A12613">
        <v>13310</v>
      </c>
      <c r="B12613" t="e">
        <v>#N/A</v>
      </c>
      <c r="C12613" s="1">
        <v>43752</v>
      </c>
      <c r="D12613" s="1">
        <v>43753</v>
      </c>
      <c r="E12613">
        <v>2066147</v>
      </c>
      <c r="F12613">
        <v>11932</v>
      </c>
      <c r="G12613">
        <v>73</v>
      </c>
      <c r="H12613">
        <v>2</v>
      </c>
      <c r="I12613">
        <v>5</v>
      </c>
      <c r="J12613">
        <v>5</v>
      </c>
      <c r="K12613">
        <v>59</v>
      </c>
      <c r="L12613">
        <v>9</v>
      </c>
      <c r="M12613">
        <v>16</v>
      </c>
      <c r="N12613" t="s">
        <v>3934</v>
      </c>
      <c r="O12613">
        <v>0</v>
      </c>
      <c r="P12613" t="s">
        <v>7396</v>
      </c>
    </row>
    <row r="12614" spans="1:16" x14ac:dyDescent="0.25">
      <c r="A12614">
        <v>13311</v>
      </c>
      <c r="B12614" t="e">
        <v>#N/A</v>
      </c>
      <c r="C12614" s="1">
        <v>43752</v>
      </c>
      <c r="D12614" s="1">
        <v>43753</v>
      </c>
      <c r="E12614">
        <v>128747</v>
      </c>
      <c r="F12614">
        <v>10430</v>
      </c>
      <c r="G12614">
        <v>68</v>
      </c>
      <c r="H12614">
        <v>2</v>
      </c>
      <c r="I12614">
        <v>5</v>
      </c>
      <c r="J12614">
        <v>5</v>
      </c>
      <c r="K12614">
        <v>59</v>
      </c>
      <c r="L12614">
        <v>9</v>
      </c>
      <c r="M12614">
        <v>16</v>
      </c>
      <c r="N12614" t="s">
        <v>3934</v>
      </c>
      <c r="O12614">
        <v>0</v>
      </c>
      <c r="P12614" t="s">
        <v>11673</v>
      </c>
    </row>
    <row r="12615" spans="1:16" x14ac:dyDescent="0.25">
      <c r="A12615">
        <v>13312</v>
      </c>
      <c r="B12615" t="e">
        <v>#N/A</v>
      </c>
      <c r="C12615" s="1">
        <v>43752</v>
      </c>
      <c r="D12615" s="1">
        <v>43753</v>
      </c>
      <c r="E12615">
        <v>2452875</v>
      </c>
      <c r="F12615">
        <v>7626</v>
      </c>
      <c r="G12615">
        <v>68</v>
      </c>
      <c r="H12615">
        <v>2</v>
      </c>
      <c r="I12615">
        <v>5</v>
      </c>
      <c r="J12615">
        <v>5</v>
      </c>
      <c r="K12615">
        <v>59</v>
      </c>
      <c r="L12615">
        <v>9</v>
      </c>
      <c r="M12615">
        <v>16</v>
      </c>
      <c r="N12615" t="s">
        <v>3934</v>
      </c>
      <c r="O12615">
        <v>0</v>
      </c>
      <c r="P12615" t="s">
        <v>11674</v>
      </c>
    </row>
    <row r="12616" spans="1:16" x14ac:dyDescent="0.25">
      <c r="A12616">
        <v>13313</v>
      </c>
      <c r="B12616" t="e">
        <v>#N/A</v>
      </c>
      <c r="C12616" s="1">
        <v>43752</v>
      </c>
      <c r="D12616" s="1">
        <v>43753</v>
      </c>
      <c r="E12616">
        <v>1821599</v>
      </c>
      <c r="F12616">
        <v>11188</v>
      </c>
      <c r="G12616">
        <v>65</v>
      </c>
      <c r="H12616">
        <v>2</v>
      </c>
      <c r="I12616">
        <v>5</v>
      </c>
      <c r="J12616">
        <v>5</v>
      </c>
      <c r="K12616">
        <v>59</v>
      </c>
      <c r="L12616">
        <v>9</v>
      </c>
      <c r="M12616">
        <v>16</v>
      </c>
      <c r="N12616" t="s">
        <v>3934</v>
      </c>
      <c r="O12616">
        <v>0</v>
      </c>
      <c r="P12616" t="s">
        <v>5608</v>
      </c>
    </row>
    <row r="12617" spans="1:16" x14ac:dyDescent="0.25">
      <c r="A12617">
        <v>13314</v>
      </c>
      <c r="B12617" t="e">
        <v>#N/A</v>
      </c>
      <c r="C12617" s="1">
        <v>43752</v>
      </c>
      <c r="D12617" s="1">
        <v>43753</v>
      </c>
      <c r="E12617">
        <v>433199</v>
      </c>
      <c r="F12617">
        <v>11139</v>
      </c>
      <c r="G12617">
        <v>57</v>
      </c>
      <c r="H12617">
        <v>2</v>
      </c>
      <c r="I12617">
        <v>5</v>
      </c>
      <c r="J12617">
        <v>5</v>
      </c>
      <c r="K12617">
        <v>12</v>
      </c>
      <c r="L12617">
        <v>9</v>
      </c>
      <c r="M12617">
        <v>16</v>
      </c>
      <c r="N12617" t="s">
        <v>3934</v>
      </c>
      <c r="O12617">
        <v>0</v>
      </c>
      <c r="P12617" t="s">
        <v>7648</v>
      </c>
    </row>
    <row r="12618" spans="1:16" x14ac:dyDescent="0.25">
      <c r="A12618">
        <v>13315</v>
      </c>
      <c r="B12618" t="e">
        <v>#N/A</v>
      </c>
      <c r="C12618" s="1">
        <v>43752</v>
      </c>
      <c r="D12618" s="1">
        <v>43753</v>
      </c>
      <c r="E12618">
        <v>2121308</v>
      </c>
      <c r="F12618">
        <v>9715</v>
      </c>
      <c r="G12618">
        <v>50</v>
      </c>
      <c r="H12618">
        <v>2</v>
      </c>
      <c r="I12618">
        <v>5</v>
      </c>
      <c r="J12618">
        <v>5</v>
      </c>
      <c r="K12618">
        <v>59</v>
      </c>
      <c r="L12618">
        <v>9</v>
      </c>
      <c r="M12618">
        <v>16</v>
      </c>
      <c r="N12618" t="s">
        <v>3934</v>
      </c>
      <c r="O12618">
        <v>0</v>
      </c>
      <c r="P12618" t="s">
        <v>4560</v>
      </c>
    </row>
    <row r="12619" spans="1:16" x14ac:dyDescent="0.25">
      <c r="A12619">
        <v>13316</v>
      </c>
      <c r="B12619" t="e">
        <v>#N/A</v>
      </c>
      <c r="C12619" s="1">
        <v>43752</v>
      </c>
      <c r="D12619" s="1">
        <v>43753</v>
      </c>
      <c r="E12619">
        <v>1919766</v>
      </c>
      <c r="F12619">
        <v>11552</v>
      </c>
      <c r="G12619">
        <v>17</v>
      </c>
      <c r="H12619">
        <v>2</v>
      </c>
      <c r="I12619">
        <v>5</v>
      </c>
      <c r="J12619">
        <v>5</v>
      </c>
      <c r="K12619">
        <v>59</v>
      </c>
      <c r="L12619">
        <v>9</v>
      </c>
      <c r="M12619">
        <v>16</v>
      </c>
      <c r="N12619" t="s">
        <v>3934</v>
      </c>
      <c r="O12619">
        <v>0</v>
      </c>
      <c r="P12619" t="s">
        <v>8527</v>
      </c>
    </row>
    <row r="12620" spans="1:16" x14ac:dyDescent="0.25">
      <c r="A12620">
        <v>13317</v>
      </c>
      <c r="B12620" t="e">
        <v>#N/A</v>
      </c>
      <c r="C12620" s="1">
        <v>43752</v>
      </c>
      <c r="D12620" s="1">
        <v>43753</v>
      </c>
      <c r="E12620">
        <v>1475</v>
      </c>
      <c r="F12620">
        <v>416</v>
      </c>
      <c r="G12620">
        <v>78</v>
      </c>
      <c r="H12620">
        <v>2</v>
      </c>
      <c r="I12620">
        <v>5</v>
      </c>
      <c r="J12620">
        <v>5</v>
      </c>
      <c r="K12620">
        <v>12</v>
      </c>
      <c r="L12620">
        <v>9</v>
      </c>
      <c r="M12620">
        <v>16</v>
      </c>
      <c r="N12620" t="s">
        <v>3934</v>
      </c>
      <c r="O12620">
        <v>0</v>
      </c>
      <c r="P12620" t="s">
        <v>11675</v>
      </c>
    </row>
    <row r="12621" spans="1:16" x14ac:dyDescent="0.25">
      <c r="A12621">
        <v>13318</v>
      </c>
      <c r="B12621" t="e">
        <v>#N/A</v>
      </c>
      <c r="C12621" s="1">
        <v>43752</v>
      </c>
      <c r="D12621" s="1">
        <v>43753</v>
      </c>
      <c r="E12621">
        <v>398937</v>
      </c>
      <c r="F12621">
        <v>10989</v>
      </c>
      <c r="G12621">
        <v>65</v>
      </c>
      <c r="H12621">
        <v>2</v>
      </c>
      <c r="I12621">
        <v>5</v>
      </c>
      <c r="J12621">
        <v>5</v>
      </c>
      <c r="K12621">
        <v>59</v>
      </c>
      <c r="L12621">
        <v>9</v>
      </c>
      <c r="M12621">
        <v>16</v>
      </c>
      <c r="N12621" t="s">
        <v>3934</v>
      </c>
      <c r="O12621">
        <v>0</v>
      </c>
      <c r="P12621" t="s">
        <v>5596</v>
      </c>
    </row>
    <row r="12622" spans="1:16" x14ac:dyDescent="0.25">
      <c r="A12622">
        <v>13319</v>
      </c>
      <c r="B12622" t="e">
        <v>#N/A</v>
      </c>
      <c r="C12622" s="1">
        <v>43753</v>
      </c>
      <c r="D12622" s="1">
        <v>43753</v>
      </c>
      <c r="E12622">
        <v>1962952</v>
      </c>
      <c r="F12622">
        <v>11713</v>
      </c>
      <c r="G12622">
        <v>64</v>
      </c>
      <c r="H12622">
        <v>2</v>
      </c>
      <c r="I12622">
        <v>5</v>
      </c>
      <c r="J12622">
        <v>5</v>
      </c>
      <c r="K12622">
        <v>59</v>
      </c>
      <c r="L12622">
        <v>9</v>
      </c>
      <c r="M12622">
        <v>16</v>
      </c>
      <c r="N12622" t="s">
        <v>3934</v>
      </c>
      <c r="O12622">
        <v>0</v>
      </c>
      <c r="P12622" t="s">
        <v>11676</v>
      </c>
    </row>
    <row r="12623" spans="1:16" x14ac:dyDescent="0.25">
      <c r="A12623">
        <v>13320</v>
      </c>
      <c r="B12623" t="e">
        <v>#N/A</v>
      </c>
      <c r="C12623" s="1">
        <v>43753</v>
      </c>
      <c r="D12623" s="1">
        <v>43753</v>
      </c>
      <c r="E12623">
        <v>2048409</v>
      </c>
      <c r="F12623">
        <v>10793</v>
      </c>
      <c r="G12623">
        <v>49</v>
      </c>
      <c r="H12623">
        <v>2</v>
      </c>
      <c r="I12623">
        <v>5</v>
      </c>
      <c r="J12623">
        <v>5</v>
      </c>
      <c r="K12623">
        <v>59</v>
      </c>
      <c r="L12623">
        <v>9</v>
      </c>
      <c r="M12623">
        <v>16</v>
      </c>
      <c r="N12623" t="s">
        <v>3934</v>
      </c>
      <c r="O12623">
        <v>0</v>
      </c>
      <c r="P12623" t="s">
        <v>11677</v>
      </c>
    </row>
    <row r="12624" spans="1:16" x14ac:dyDescent="0.25">
      <c r="A12624">
        <v>13321</v>
      </c>
      <c r="B12624" t="e">
        <v>#N/A</v>
      </c>
      <c r="C12624" s="1">
        <v>43753</v>
      </c>
      <c r="D12624" s="1">
        <v>43753</v>
      </c>
      <c r="E12624">
        <v>2308404</v>
      </c>
      <c r="F12624">
        <v>564</v>
      </c>
      <c r="G12624">
        <v>21</v>
      </c>
      <c r="H12624">
        <v>2</v>
      </c>
      <c r="I12624">
        <v>5</v>
      </c>
      <c r="J12624">
        <v>5</v>
      </c>
      <c r="K12624">
        <v>59</v>
      </c>
      <c r="L12624">
        <v>9</v>
      </c>
      <c r="M12624">
        <v>16</v>
      </c>
      <c r="N12624" t="s">
        <v>3934</v>
      </c>
      <c r="O12624">
        <v>0</v>
      </c>
      <c r="P12624" t="s">
        <v>4187</v>
      </c>
    </row>
    <row r="12625" spans="1:16" x14ac:dyDescent="0.25">
      <c r="A12625">
        <v>13322</v>
      </c>
      <c r="B12625" t="e">
        <v>#N/A</v>
      </c>
      <c r="C12625" s="1">
        <v>43753</v>
      </c>
      <c r="D12625" s="1">
        <v>43753</v>
      </c>
      <c r="E12625">
        <v>896779</v>
      </c>
      <c r="F12625">
        <v>10978</v>
      </c>
      <c r="G12625">
        <v>58</v>
      </c>
      <c r="H12625">
        <v>2</v>
      </c>
      <c r="I12625">
        <v>5</v>
      </c>
      <c r="J12625">
        <v>5</v>
      </c>
      <c r="K12625">
        <v>59</v>
      </c>
      <c r="L12625">
        <v>9</v>
      </c>
      <c r="M12625">
        <v>16</v>
      </c>
      <c r="N12625" t="s">
        <v>3934</v>
      </c>
      <c r="O12625">
        <v>0</v>
      </c>
      <c r="P12625" t="s">
        <v>10538</v>
      </c>
    </row>
    <row r="12626" spans="1:16" x14ac:dyDescent="0.25">
      <c r="A12626">
        <v>13323</v>
      </c>
      <c r="B12626" t="e">
        <v>#N/A</v>
      </c>
      <c r="C12626" s="1">
        <v>43753</v>
      </c>
      <c r="D12626" s="1">
        <v>43753</v>
      </c>
      <c r="E12626">
        <v>2163796</v>
      </c>
      <c r="F12626">
        <v>11137</v>
      </c>
      <c r="G12626">
        <v>5</v>
      </c>
      <c r="H12626">
        <v>2</v>
      </c>
      <c r="I12626">
        <v>5</v>
      </c>
      <c r="J12626">
        <v>5</v>
      </c>
      <c r="K12626">
        <v>59</v>
      </c>
      <c r="L12626">
        <v>9</v>
      </c>
      <c r="M12626">
        <v>16</v>
      </c>
      <c r="N12626" t="s">
        <v>3934</v>
      </c>
      <c r="O12626">
        <v>0</v>
      </c>
      <c r="P12626" t="s">
        <v>4092</v>
      </c>
    </row>
    <row r="12627" spans="1:16" x14ac:dyDescent="0.25">
      <c r="A12627">
        <v>13324</v>
      </c>
      <c r="B12627" t="e">
        <v>#N/A</v>
      </c>
      <c r="C12627" s="1">
        <v>43753</v>
      </c>
      <c r="D12627" s="1">
        <v>43753</v>
      </c>
      <c r="E12627">
        <v>1984571</v>
      </c>
      <c r="F12627">
        <v>11083</v>
      </c>
      <c r="G12627">
        <v>8</v>
      </c>
      <c r="H12627">
        <v>2</v>
      </c>
      <c r="I12627">
        <v>5</v>
      </c>
      <c r="J12627">
        <v>5</v>
      </c>
      <c r="K12627">
        <v>59</v>
      </c>
      <c r="L12627">
        <v>9</v>
      </c>
      <c r="M12627">
        <v>16</v>
      </c>
      <c r="N12627" t="s">
        <v>3934</v>
      </c>
      <c r="O12627">
        <v>0</v>
      </c>
      <c r="P12627" t="s">
        <v>7021</v>
      </c>
    </row>
    <row r="12628" spans="1:16" x14ac:dyDescent="0.25">
      <c r="A12628">
        <v>13325</v>
      </c>
      <c r="B12628" t="e">
        <v>#N/A</v>
      </c>
      <c r="C12628" s="1">
        <v>43753</v>
      </c>
      <c r="D12628" s="1">
        <v>43753</v>
      </c>
      <c r="E12628">
        <v>484417</v>
      </c>
      <c r="F12628">
        <v>11590</v>
      </c>
      <c r="G12628">
        <v>35</v>
      </c>
      <c r="H12628">
        <v>2</v>
      </c>
      <c r="I12628">
        <v>5</v>
      </c>
      <c r="J12628">
        <v>5</v>
      </c>
      <c r="K12628">
        <v>59</v>
      </c>
      <c r="L12628">
        <v>9</v>
      </c>
      <c r="M12628">
        <v>16</v>
      </c>
      <c r="N12628" t="s">
        <v>3936</v>
      </c>
      <c r="O12628">
        <v>0</v>
      </c>
      <c r="P12628" t="s">
        <v>731</v>
      </c>
    </row>
    <row r="12629" spans="1:16" x14ac:dyDescent="0.25">
      <c r="A12629">
        <v>13326</v>
      </c>
      <c r="B12629" t="e">
        <v>#N/A</v>
      </c>
      <c r="C12629" s="1">
        <v>43753</v>
      </c>
      <c r="D12629" s="1">
        <v>43753</v>
      </c>
      <c r="E12629">
        <v>377651</v>
      </c>
      <c r="F12629">
        <v>11482</v>
      </c>
      <c r="G12629">
        <v>52</v>
      </c>
      <c r="H12629">
        <v>2</v>
      </c>
      <c r="I12629">
        <v>5</v>
      </c>
      <c r="J12629">
        <v>5</v>
      </c>
      <c r="K12629">
        <v>59</v>
      </c>
      <c r="L12629">
        <v>9</v>
      </c>
      <c r="M12629">
        <v>16</v>
      </c>
      <c r="N12629" t="s">
        <v>3934</v>
      </c>
      <c r="O12629">
        <v>0</v>
      </c>
      <c r="P12629" t="s">
        <v>10619</v>
      </c>
    </row>
    <row r="12630" spans="1:16" x14ac:dyDescent="0.25">
      <c r="A12630">
        <v>13327</v>
      </c>
      <c r="B12630" t="e">
        <v>#N/A</v>
      </c>
      <c r="C12630" s="1">
        <v>43753</v>
      </c>
      <c r="D12630" s="1">
        <v>43753</v>
      </c>
      <c r="E12630">
        <v>359525</v>
      </c>
      <c r="F12630">
        <v>10982</v>
      </c>
      <c r="G12630">
        <v>13</v>
      </c>
      <c r="H12630">
        <v>2</v>
      </c>
      <c r="I12630">
        <v>5</v>
      </c>
      <c r="J12630">
        <v>5</v>
      </c>
      <c r="K12630">
        <v>59</v>
      </c>
      <c r="L12630">
        <v>9</v>
      </c>
      <c r="M12630">
        <v>16</v>
      </c>
      <c r="N12630" t="s">
        <v>3934</v>
      </c>
      <c r="O12630">
        <v>0</v>
      </c>
      <c r="P12630" t="s">
        <v>5035</v>
      </c>
    </row>
    <row r="12631" spans="1:16" x14ac:dyDescent="0.25">
      <c r="A12631">
        <v>13328</v>
      </c>
      <c r="B12631" t="e">
        <v>#N/A</v>
      </c>
      <c r="C12631" s="1">
        <v>43753</v>
      </c>
      <c r="D12631" s="1">
        <v>43753</v>
      </c>
      <c r="E12631">
        <v>2257726</v>
      </c>
      <c r="F12631">
        <v>12241</v>
      </c>
      <c r="G12631">
        <v>28</v>
      </c>
      <c r="H12631">
        <v>2</v>
      </c>
      <c r="I12631">
        <v>5</v>
      </c>
      <c r="J12631">
        <v>5</v>
      </c>
      <c r="K12631">
        <v>59</v>
      </c>
      <c r="L12631">
        <v>9</v>
      </c>
      <c r="M12631">
        <v>16</v>
      </c>
      <c r="N12631" t="s">
        <v>3934</v>
      </c>
      <c r="O12631">
        <v>0</v>
      </c>
      <c r="P12631" t="s">
        <v>4689</v>
      </c>
    </row>
    <row r="12632" spans="1:16" x14ac:dyDescent="0.25">
      <c r="A12632">
        <v>13329</v>
      </c>
      <c r="B12632" t="e">
        <v>#N/A</v>
      </c>
      <c r="C12632" s="1">
        <v>43753</v>
      </c>
      <c r="D12632" s="1">
        <v>43754</v>
      </c>
      <c r="E12632">
        <v>2292978</v>
      </c>
      <c r="F12632">
        <v>9377</v>
      </c>
      <c r="G12632">
        <v>16</v>
      </c>
      <c r="H12632">
        <v>2</v>
      </c>
      <c r="I12632">
        <v>5</v>
      </c>
      <c r="J12632">
        <v>5</v>
      </c>
      <c r="K12632">
        <v>59</v>
      </c>
      <c r="L12632">
        <v>9</v>
      </c>
      <c r="M12632">
        <v>16</v>
      </c>
      <c r="N12632" t="s">
        <v>3936</v>
      </c>
      <c r="O12632">
        <v>0</v>
      </c>
      <c r="P12632" t="s">
        <v>7049</v>
      </c>
    </row>
    <row r="12633" spans="1:16" x14ac:dyDescent="0.25">
      <c r="A12633">
        <v>13330</v>
      </c>
      <c r="B12633" t="e">
        <v>#N/A</v>
      </c>
      <c r="C12633" s="1">
        <v>43753</v>
      </c>
      <c r="D12633" s="1">
        <v>43754</v>
      </c>
      <c r="E12633">
        <v>2054538</v>
      </c>
      <c r="F12633">
        <v>11713</v>
      </c>
      <c r="G12633">
        <v>9</v>
      </c>
      <c r="H12633">
        <v>2</v>
      </c>
      <c r="I12633">
        <v>5</v>
      </c>
      <c r="J12633">
        <v>5</v>
      </c>
      <c r="K12633">
        <v>59</v>
      </c>
      <c r="L12633">
        <v>9</v>
      </c>
      <c r="M12633">
        <v>16</v>
      </c>
      <c r="N12633" t="s">
        <v>3934</v>
      </c>
      <c r="O12633">
        <v>0</v>
      </c>
      <c r="P12633" t="s">
        <v>11678</v>
      </c>
    </row>
    <row r="12634" spans="1:16" x14ac:dyDescent="0.25">
      <c r="A12634">
        <v>13331</v>
      </c>
      <c r="B12634" t="e">
        <v>#N/A</v>
      </c>
      <c r="C12634" s="1">
        <v>43753</v>
      </c>
      <c r="D12634" s="1">
        <v>43754</v>
      </c>
      <c r="E12634">
        <v>1689457</v>
      </c>
      <c r="F12634">
        <v>11172</v>
      </c>
      <c r="G12634">
        <v>72</v>
      </c>
      <c r="H12634">
        <v>2</v>
      </c>
      <c r="I12634">
        <v>5</v>
      </c>
      <c r="J12634">
        <v>5</v>
      </c>
      <c r="K12634">
        <v>59</v>
      </c>
      <c r="L12634">
        <v>9</v>
      </c>
      <c r="M12634">
        <v>16</v>
      </c>
      <c r="N12634" t="s">
        <v>3934</v>
      </c>
      <c r="O12634">
        <v>0</v>
      </c>
      <c r="P12634" t="s">
        <v>11679</v>
      </c>
    </row>
    <row r="12635" spans="1:16" x14ac:dyDescent="0.25">
      <c r="A12635">
        <v>13332</v>
      </c>
      <c r="B12635" t="e">
        <v>#N/A</v>
      </c>
      <c r="C12635" s="1">
        <v>43753</v>
      </c>
      <c r="D12635" s="1">
        <v>43754</v>
      </c>
      <c r="E12635">
        <v>1887981</v>
      </c>
      <c r="F12635">
        <v>11137</v>
      </c>
      <c r="G12635">
        <v>10</v>
      </c>
      <c r="H12635">
        <v>2</v>
      </c>
      <c r="I12635">
        <v>5</v>
      </c>
      <c r="J12635">
        <v>5</v>
      </c>
      <c r="K12635">
        <v>59</v>
      </c>
      <c r="L12635">
        <v>9</v>
      </c>
      <c r="M12635">
        <v>16</v>
      </c>
      <c r="N12635" t="s">
        <v>3934</v>
      </c>
      <c r="O12635">
        <v>0</v>
      </c>
      <c r="P12635" t="s">
        <v>11680</v>
      </c>
    </row>
    <row r="12636" spans="1:16" x14ac:dyDescent="0.25">
      <c r="A12636">
        <v>13333</v>
      </c>
      <c r="B12636" t="e">
        <v>#N/A</v>
      </c>
      <c r="C12636" s="1">
        <v>43753</v>
      </c>
      <c r="D12636" s="1">
        <v>43754</v>
      </c>
      <c r="E12636">
        <v>1739209</v>
      </c>
      <c r="F12636">
        <v>2613</v>
      </c>
      <c r="G12636">
        <v>11</v>
      </c>
      <c r="H12636">
        <v>2</v>
      </c>
      <c r="I12636">
        <v>5</v>
      </c>
      <c r="J12636">
        <v>5</v>
      </c>
      <c r="K12636">
        <v>59</v>
      </c>
      <c r="L12636">
        <v>9</v>
      </c>
      <c r="M12636">
        <v>16</v>
      </c>
      <c r="N12636" t="s">
        <v>3934</v>
      </c>
      <c r="O12636">
        <v>0</v>
      </c>
      <c r="P12636" t="s">
        <v>4736</v>
      </c>
    </row>
    <row r="12637" spans="1:16" x14ac:dyDescent="0.25">
      <c r="A12637">
        <v>13334</v>
      </c>
      <c r="B12637" t="e">
        <v>#N/A</v>
      </c>
      <c r="C12637" s="1">
        <v>43753</v>
      </c>
      <c r="D12637" s="1">
        <v>43754</v>
      </c>
      <c r="E12637">
        <v>702605</v>
      </c>
      <c r="F12637">
        <v>11029</v>
      </c>
      <c r="G12637">
        <v>69</v>
      </c>
      <c r="H12637">
        <v>2</v>
      </c>
      <c r="I12637">
        <v>5</v>
      </c>
      <c r="J12637">
        <v>5</v>
      </c>
      <c r="K12637">
        <v>59</v>
      </c>
      <c r="L12637">
        <v>9</v>
      </c>
      <c r="M12637">
        <v>16</v>
      </c>
      <c r="N12637" t="s">
        <v>3934</v>
      </c>
      <c r="O12637">
        <v>0</v>
      </c>
      <c r="P12637" t="s">
        <v>9809</v>
      </c>
    </row>
    <row r="12638" spans="1:16" x14ac:dyDescent="0.25">
      <c r="A12638">
        <v>13335</v>
      </c>
      <c r="B12638" t="e">
        <v>#N/A</v>
      </c>
      <c r="C12638" s="1">
        <v>43753</v>
      </c>
      <c r="D12638" s="1">
        <v>43755</v>
      </c>
      <c r="E12638">
        <v>138130</v>
      </c>
      <c r="F12638">
        <v>10324</v>
      </c>
      <c r="G12638">
        <v>16</v>
      </c>
      <c r="H12638">
        <v>2</v>
      </c>
      <c r="I12638">
        <v>5</v>
      </c>
      <c r="J12638">
        <v>5</v>
      </c>
      <c r="K12638">
        <v>59</v>
      </c>
      <c r="L12638">
        <v>9</v>
      </c>
      <c r="M12638">
        <v>16</v>
      </c>
      <c r="N12638" t="s">
        <v>3934</v>
      </c>
      <c r="O12638">
        <v>0</v>
      </c>
      <c r="P12638" t="s">
        <v>4034</v>
      </c>
    </row>
    <row r="12639" spans="1:16" x14ac:dyDescent="0.25">
      <c r="A12639">
        <v>13336</v>
      </c>
      <c r="B12639" t="e">
        <v>#N/A</v>
      </c>
      <c r="C12639" s="1">
        <v>43753</v>
      </c>
      <c r="D12639" s="1">
        <v>43755</v>
      </c>
      <c r="E12639">
        <v>1798030</v>
      </c>
      <c r="F12639">
        <v>11277</v>
      </c>
      <c r="G12639">
        <v>60</v>
      </c>
      <c r="H12639">
        <v>2</v>
      </c>
      <c r="I12639">
        <v>5</v>
      </c>
      <c r="J12639">
        <v>5</v>
      </c>
      <c r="K12639">
        <v>59</v>
      </c>
      <c r="L12639">
        <v>9</v>
      </c>
      <c r="M12639">
        <v>16</v>
      </c>
      <c r="N12639" t="s">
        <v>3934</v>
      </c>
      <c r="O12639">
        <v>0</v>
      </c>
      <c r="P12639" t="s">
        <v>11681</v>
      </c>
    </row>
    <row r="12640" spans="1:16" x14ac:dyDescent="0.25">
      <c r="A12640">
        <v>13337</v>
      </c>
      <c r="B12640" t="e">
        <v>#N/A</v>
      </c>
      <c r="C12640" s="1">
        <v>43753</v>
      </c>
      <c r="D12640" s="1">
        <v>43755</v>
      </c>
      <c r="E12640">
        <v>1746280</v>
      </c>
      <c r="F12640">
        <v>10152</v>
      </c>
      <c r="G12640">
        <v>78</v>
      </c>
      <c r="H12640">
        <v>2</v>
      </c>
      <c r="I12640">
        <v>5</v>
      </c>
      <c r="J12640">
        <v>5</v>
      </c>
      <c r="K12640">
        <v>59</v>
      </c>
      <c r="L12640">
        <v>9</v>
      </c>
      <c r="M12640">
        <v>16</v>
      </c>
      <c r="N12640" t="s">
        <v>3934</v>
      </c>
      <c r="O12640">
        <v>0</v>
      </c>
      <c r="P12640" t="s">
        <v>11682</v>
      </c>
    </row>
    <row r="12641" spans="1:16" x14ac:dyDescent="0.25">
      <c r="A12641">
        <v>13338</v>
      </c>
      <c r="B12641" t="e">
        <v>#N/A</v>
      </c>
      <c r="C12641" s="1">
        <v>43753</v>
      </c>
      <c r="D12641" s="1">
        <v>43755</v>
      </c>
      <c r="E12641">
        <v>2165170</v>
      </c>
      <c r="F12641">
        <v>11653</v>
      </c>
      <c r="G12641">
        <v>21</v>
      </c>
      <c r="H12641">
        <v>2</v>
      </c>
      <c r="I12641">
        <v>5</v>
      </c>
      <c r="J12641">
        <v>5</v>
      </c>
      <c r="K12641">
        <v>59</v>
      </c>
      <c r="L12641">
        <v>9</v>
      </c>
      <c r="M12641">
        <v>16</v>
      </c>
      <c r="N12641" t="s">
        <v>3934</v>
      </c>
      <c r="O12641">
        <v>0</v>
      </c>
      <c r="P12641" t="s">
        <v>6642</v>
      </c>
    </row>
    <row r="12642" spans="1:16" x14ac:dyDescent="0.25">
      <c r="A12642">
        <v>13339</v>
      </c>
      <c r="B12642" t="e">
        <v>#N/A</v>
      </c>
      <c r="C12642" s="1">
        <v>43753</v>
      </c>
      <c r="D12642" s="1">
        <v>43755</v>
      </c>
      <c r="E12642">
        <v>130904</v>
      </c>
      <c r="F12642">
        <v>10744</v>
      </c>
      <c r="G12642">
        <v>35</v>
      </c>
      <c r="H12642">
        <v>2</v>
      </c>
      <c r="I12642">
        <v>5</v>
      </c>
      <c r="J12642">
        <v>5</v>
      </c>
      <c r="K12642">
        <v>59</v>
      </c>
      <c r="L12642">
        <v>9</v>
      </c>
      <c r="M12642">
        <v>16</v>
      </c>
      <c r="N12642" t="s">
        <v>3934</v>
      </c>
      <c r="O12642">
        <v>0</v>
      </c>
      <c r="P12642" t="s">
        <v>11683</v>
      </c>
    </row>
    <row r="12643" spans="1:16" x14ac:dyDescent="0.25">
      <c r="A12643">
        <v>13340</v>
      </c>
      <c r="B12643" t="e">
        <v>#N/A</v>
      </c>
      <c r="C12643" s="1">
        <v>43753</v>
      </c>
      <c r="D12643" s="1">
        <v>43755</v>
      </c>
      <c r="E12643">
        <v>12656</v>
      </c>
      <c r="F12643">
        <v>12044</v>
      </c>
      <c r="G12643">
        <v>5</v>
      </c>
      <c r="H12643">
        <v>2</v>
      </c>
      <c r="I12643">
        <v>5</v>
      </c>
      <c r="J12643">
        <v>5</v>
      </c>
      <c r="K12643">
        <v>59</v>
      </c>
      <c r="L12643">
        <v>9</v>
      </c>
      <c r="M12643">
        <v>16</v>
      </c>
      <c r="N12643" t="s">
        <v>3934</v>
      </c>
      <c r="O12643">
        <v>0</v>
      </c>
      <c r="P12643" t="s">
        <v>7103</v>
      </c>
    </row>
    <row r="12644" spans="1:16" x14ac:dyDescent="0.25">
      <c r="A12644">
        <v>13341</v>
      </c>
      <c r="B12644" t="e">
        <v>#N/A</v>
      </c>
      <c r="C12644" s="1">
        <v>43753</v>
      </c>
      <c r="D12644" s="1">
        <v>43755</v>
      </c>
      <c r="E12644">
        <v>430094</v>
      </c>
      <c r="F12644">
        <v>8953</v>
      </c>
      <c r="G12644">
        <v>17</v>
      </c>
      <c r="H12644">
        <v>2</v>
      </c>
      <c r="I12644">
        <v>5</v>
      </c>
      <c r="J12644">
        <v>5</v>
      </c>
      <c r="K12644">
        <v>59</v>
      </c>
      <c r="L12644">
        <v>9</v>
      </c>
      <c r="M12644">
        <v>16</v>
      </c>
      <c r="N12644" t="s">
        <v>3934</v>
      </c>
      <c r="O12644">
        <v>0</v>
      </c>
      <c r="P12644" t="s">
        <v>5733</v>
      </c>
    </row>
    <row r="12645" spans="1:16" x14ac:dyDescent="0.25">
      <c r="A12645">
        <v>13342</v>
      </c>
      <c r="B12645" t="e">
        <v>#N/A</v>
      </c>
      <c r="C12645" s="1">
        <v>43753</v>
      </c>
      <c r="D12645" s="1">
        <v>43755</v>
      </c>
      <c r="E12645">
        <v>345657</v>
      </c>
      <c r="F12645">
        <v>2614</v>
      </c>
      <c r="G12645">
        <v>40</v>
      </c>
      <c r="H12645">
        <v>2</v>
      </c>
      <c r="I12645">
        <v>5</v>
      </c>
      <c r="J12645">
        <v>5</v>
      </c>
      <c r="K12645">
        <v>59</v>
      </c>
      <c r="L12645">
        <v>9</v>
      </c>
      <c r="M12645">
        <v>16</v>
      </c>
      <c r="N12645" t="s">
        <v>3934</v>
      </c>
      <c r="O12645">
        <v>0</v>
      </c>
      <c r="P12645" t="s">
        <v>11684</v>
      </c>
    </row>
    <row r="12646" spans="1:16" x14ac:dyDescent="0.25">
      <c r="A12646">
        <v>13343</v>
      </c>
      <c r="B12646" t="e">
        <v>#N/A</v>
      </c>
      <c r="C12646" s="1">
        <v>43753</v>
      </c>
      <c r="D12646" s="1">
        <v>43755</v>
      </c>
      <c r="E12646">
        <v>1750150</v>
      </c>
      <c r="F12646">
        <v>9311</v>
      </c>
      <c r="G12646">
        <v>19</v>
      </c>
      <c r="H12646">
        <v>2</v>
      </c>
      <c r="I12646">
        <v>5</v>
      </c>
      <c r="J12646">
        <v>5</v>
      </c>
      <c r="K12646">
        <v>59</v>
      </c>
      <c r="L12646">
        <v>9</v>
      </c>
      <c r="M12646">
        <v>16</v>
      </c>
      <c r="N12646" t="s">
        <v>3934</v>
      </c>
      <c r="O12646">
        <v>0</v>
      </c>
      <c r="P12646" t="s">
        <v>4124</v>
      </c>
    </row>
    <row r="12647" spans="1:16" x14ac:dyDescent="0.25">
      <c r="A12647">
        <v>13344</v>
      </c>
      <c r="B12647" t="e">
        <v>#N/A</v>
      </c>
      <c r="C12647" s="1">
        <v>43753</v>
      </c>
      <c r="D12647" s="1">
        <v>43755</v>
      </c>
      <c r="E12647">
        <v>2308411</v>
      </c>
      <c r="F12647">
        <v>2208</v>
      </c>
      <c r="G12647">
        <v>25</v>
      </c>
      <c r="H12647">
        <v>2</v>
      </c>
      <c r="I12647">
        <v>5</v>
      </c>
      <c r="J12647">
        <v>5</v>
      </c>
      <c r="K12647">
        <v>59</v>
      </c>
      <c r="L12647">
        <v>9</v>
      </c>
      <c r="M12647">
        <v>16</v>
      </c>
      <c r="N12647" t="s">
        <v>3934</v>
      </c>
      <c r="O12647">
        <v>0</v>
      </c>
      <c r="P12647" t="s">
        <v>11685</v>
      </c>
    </row>
    <row r="12648" spans="1:16" x14ac:dyDescent="0.25">
      <c r="A12648">
        <v>13345</v>
      </c>
      <c r="B12648" t="e">
        <v>#N/A</v>
      </c>
      <c r="C12648" s="1">
        <v>43753</v>
      </c>
      <c r="D12648" s="1">
        <v>43755</v>
      </c>
      <c r="E12648">
        <v>1824019</v>
      </c>
      <c r="F12648">
        <v>10072</v>
      </c>
      <c r="G12648">
        <v>53</v>
      </c>
      <c r="H12648">
        <v>2</v>
      </c>
      <c r="I12648">
        <v>5</v>
      </c>
      <c r="J12648">
        <v>5</v>
      </c>
      <c r="K12648">
        <v>59</v>
      </c>
      <c r="L12648">
        <v>9</v>
      </c>
      <c r="M12648">
        <v>16</v>
      </c>
      <c r="N12648" t="s">
        <v>3934</v>
      </c>
      <c r="O12648">
        <v>0</v>
      </c>
      <c r="P12648" t="s">
        <v>9708</v>
      </c>
    </row>
    <row r="12649" spans="1:16" x14ac:dyDescent="0.25">
      <c r="A12649">
        <v>13346</v>
      </c>
      <c r="B12649" t="e">
        <v>#N/A</v>
      </c>
      <c r="C12649" s="1">
        <v>43753</v>
      </c>
      <c r="D12649" s="1">
        <v>43755</v>
      </c>
      <c r="E12649">
        <v>1812008</v>
      </c>
      <c r="F12649">
        <v>10984</v>
      </c>
      <c r="G12649">
        <v>39</v>
      </c>
      <c r="H12649">
        <v>2</v>
      </c>
      <c r="I12649">
        <v>5</v>
      </c>
      <c r="J12649">
        <v>5</v>
      </c>
      <c r="K12649">
        <v>59</v>
      </c>
      <c r="L12649">
        <v>9</v>
      </c>
      <c r="M12649">
        <v>16</v>
      </c>
      <c r="N12649" t="s">
        <v>3934</v>
      </c>
      <c r="O12649">
        <v>0</v>
      </c>
      <c r="P12649" t="s">
        <v>6582</v>
      </c>
    </row>
    <row r="12650" spans="1:16" x14ac:dyDescent="0.25">
      <c r="A12650">
        <v>13347</v>
      </c>
      <c r="B12650" t="e">
        <v>#N/A</v>
      </c>
      <c r="C12650" s="1">
        <v>43754</v>
      </c>
      <c r="D12650" s="1">
        <v>43755</v>
      </c>
      <c r="E12650">
        <v>1749826</v>
      </c>
      <c r="F12650">
        <v>2500</v>
      </c>
      <c r="G12650">
        <v>18</v>
      </c>
      <c r="H12650">
        <v>2</v>
      </c>
      <c r="I12650">
        <v>5</v>
      </c>
      <c r="J12650">
        <v>5</v>
      </c>
      <c r="K12650">
        <v>64</v>
      </c>
      <c r="L12650">
        <v>9</v>
      </c>
      <c r="M12650">
        <v>42</v>
      </c>
      <c r="N12650" t="s">
        <v>3936</v>
      </c>
      <c r="O12650">
        <v>0</v>
      </c>
      <c r="P12650" t="s">
        <v>6838</v>
      </c>
    </row>
    <row r="12651" spans="1:16" x14ac:dyDescent="0.25">
      <c r="A12651">
        <v>13348</v>
      </c>
      <c r="B12651" t="e">
        <v>#N/A</v>
      </c>
      <c r="C12651" s="1">
        <v>43754</v>
      </c>
      <c r="D12651" s="1">
        <v>43759</v>
      </c>
      <c r="E12651">
        <v>557715</v>
      </c>
      <c r="F12651">
        <v>10297</v>
      </c>
      <c r="G12651">
        <v>55</v>
      </c>
      <c r="H12651">
        <v>2</v>
      </c>
      <c r="I12651">
        <v>3</v>
      </c>
      <c r="J12651">
        <v>5</v>
      </c>
      <c r="K12651">
        <v>64</v>
      </c>
      <c r="L12651">
        <v>9</v>
      </c>
      <c r="M12651">
        <v>85</v>
      </c>
      <c r="N12651" t="s">
        <v>3936</v>
      </c>
      <c r="O12651">
        <v>0</v>
      </c>
      <c r="P12651" t="s">
        <v>5808</v>
      </c>
    </row>
    <row r="12652" spans="1:16" x14ac:dyDescent="0.25">
      <c r="A12652">
        <v>13351</v>
      </c>
      <c r="B12652" t="e">
        <v>#N/A</v>
      </c>
      <c r="C12652" s="1">
        <v>43754</v>
      </c>
      <c r="D12652" s="1">
        <v>43755</v>
      </c>
      <c r="E12652">
        <v>2105465</v>
      </c>
      <c r="F12652">
        <v>11972</v>
      </c>
      <c r="G12652">
        <v>61</v>
      </c>
      <c r="H12652">
        <v>2</v>
      </c>
      <c r="I12652">
        <v>5</v>
      </c>
      <c r="J12652">
        <v>5</v>
      </c>
      <c r="K12652">
        <v>64</v>
      </c>
      <c r="L12652">
        <v>9</v>
      </c>
      <c r="M12652">
        <v>42</v>
      </c>
      <c r="N12652" t="s">
        <v>3936</v>
      </c>
      <c r="O12652">
        <v>0</v>
      </c>
      <c r="P12652" t="s">
        <v>11686</v>
      </c>
    </row>
    <row r="12653" spans="1:16" x14ac:dyDescent="0.25">
      <c r="A12653">
        <v>13352</v>
      </c>
      <c r="B12653" t="e">
        <v>#N/A</v>
      </c>
      <c r="C12653" s="1">
        <v>43753</v>
      </c>
      <c r="D12653" s="1">
        <v>43797</v>
      </c>
      <c r="E12653">
        <v>1617060</v>
      </c>
      <c r="F12653">
        <v>2648</v>
      </c>
      <c r="G12653">
        <v>58</v>
      </c>
      <c r="H12653">
        <v>2</v>
      </c>
      <c r="I12653">
        <v>5</v>
      </c>
      <c r="J12653">
        <v>5</v>
      </c>
      <c r="K12653">
        <v>50</v>
      </c>
      <c r="L12653">
        <v>9</v>
      </c>
      <c r="M12653">
        <v>85</v>
      </c>
      <c r="N12653" t="s">
        <v>3936</v>
      </c>
      <c r="O12653">
        <v>0</v>
      </c>
      <c r="P12653" t="s">
        <v>642</v>
      </c>
    </row>
    <row r="12654" spans="1:16" x14ac:dyDescent="0.25">
      <c r="A12654">
        <v>13357</v>
      </c>
      <c r="B12654" t="e">
        <v>#N/A</v>
      </c>
      <c r="C12654" s="1">
        <v>43753</v>
      </c>
      <c r="D12654" s="1">
        <v>43797</v>
      </c>
      <c r="E12654">
        <v>1707364</v>
      </c>
      <c r="F12654">
        <v>11131</v>
      </c>
      <c r="G12654">
        <v>18</v>
      </c>
      <c r="H12654">
        <v>2</v>
      </c>
      <c r="I12654">
        <v>5</v>
      </c>
      <c r="J12654">
        <v>5</v>
      </c>
      <c r="K12654">
        <v>15</v>
      </c>
      <c r="L12654">
        <v>9</v>
      </c>
      <c r="M12654">
        <v>85</v>
      </c>
      <c r="N12654" t="s">
        <v>3936</v>
      </c>
      <c r="O12654">
        <v>0</v>
      </c>
      <c r="P12654" t="s">
        <v>10720</v>
      </c>
    </row>
    <row r="12655" spans="1:16" x14ac:dyDescent="0.25">
      <c r="A12655">
        <v>13359</v>
      </c>
      <c r="B12655" t="e">
        <v>#N/A</v>
      </c>
      <c r="C12655" s="1">
        <v>43753</v>
      </c>
      <c r="D12655" s="1">
        <v>43797</v>
      </c>
      <c r="E12655">
        <v>1907204</v>
      </c>
      <c r="F12655">
        <v>12475</v>
      </c>
      <c r="G12655">
        <v>62</v>
      </c>
      <c r="H12655">
        <v>2</v>
      </c>
      <c r="I12655">
        <v>5</v>
      </c>
      <c r="J12655">
        <v>5</v>
      </c>
      <c r="K12655">
        <v>6</v>
      </c>
      <c r="L12655">
        <v>9</v>
      </c>
      <c r="M12655">
        <v>85</v>
      </c>
      <c r="N12655" t="s">
        <v>3936</v>
      </c>
      <c r="O12655">
        <v>0</v>
      </c>
      <c r="P12655" t="s">
        <v>6845</v>
      </c>
    </row>
    <row r="12656" spans="1:16" x14ac:dyDescent="0.25">
      <c r="A12656">
        <v>13360</v>
      </c>
      <c r="B12656" t="e">
        <v>#N/A</v>
      </c>
      <c r="C12656" s="1">
        <v>43755</v>
      </c>
      <c r="D12656" s="1">
        <v>43756</v>
      </c>
      <c r="E12656">
        <v>1731051</v>
      </c>
      <c r="F12656">
        <v>12065</v>
      </c>
      <c r="G12656">
        <v>44</v>
      </c>
      <c r="H12656">
        <v>2</v>
      </c>
      <c r="I12656">
        <v>5</v>
      </c>
      <c r="J12656">
        <v>5</v>
      </c>
      <c r="K12656">
        <v>58</v>
      </c>
      <c r="L12656">
        <v>9</v>
      </c>
      <c r="M12656">
        <v>16</v>
      </c>
      <c r="N12656" t="s">
        <v>3934</v>
      </c>
      <c r="O12656">
        <v>0</v>
      </c>
      <c r="P12656" t="s">
        <v>10888</v>
      </c>
    </row>
    <row r="12657" spans="1:16" x14ac:dyDescent="0.25">
      <c r="A12657">
        <v>13361</v>
      </c>
      <c r="B12657" t="e">
        <v>#N/A</v>
      </c>
      <c r="C12657" s="1">
        <v>43755</v>
      </c>
      <c r="D12657" s="1">
        <v>43755</v>
      </c>
      <c r="E12657">
        <v>840886</v>
      </c>
      <c r="F12657">
        <v>7640</v>
      </c>
      <c r="G12657">
        <v>42</v>
      </c>
      <c r="H12657">
        <v>2</v>
      </c>
      <c r="I12657">
        <v>5</v>
      </c>
      <c r="J12657">
        <v>5</v>
      </c>
      <c r="K12657">
        <v>12</v>
      </c>
      <c r="L12657">
        <v>9</v>
      </c>
      <c r="M12657">
        <v>16</v>
      </c>
      <c r="N12657" t="s">
        <v>3934</v>
      </c>
      <c r="O12657">
        <v>0</v>
      </c>
      <c r="P12657" t="s">
        <v>11687</v>
      </c>
    </row>
    <row r="12658" spans="1:16" x14ac:dyDescent="0.25">
      <c r="A12658">
        <v>13362</v>
      </c>
      <c r="B12658" t="e">
        <v>#N/A</v>
      </c>
      <c r="C12658" s="1">
        <v>43755</v>
      </c>
      <c r="D12658" s="1">
        <v>43755</v>
      </c>
      <c r="E12658">
        <v>2325295</v>
      </c>
      <c r="F12658">
        <v>10967</v>
      </c>
      <c r="G12658">
        <v>50</v>
      </c>
      <c r="H12658">
        <v>2</v>
      </c>
      <c r="I12658">
        <v>5</v>
      </c>
      <c r="J12658">
        <v>5</v>
      </c>
      <c r="K12658">
        <v>59</v>
      </c>
      <c r="L12658">
        <v>9</v>
      </c>
      <c r="M12658">
        <v>16</v>
      </c>
      <c r="N12658" t="s">
        <v>3934</v>
      </c>
      <c r="O12658">
        <v>0</v>
      </c>
      <c r="P12658" t="s">
        <v>5061</v>
      </c>
    </row>
    <row r="12659" spans="1:16" x14ac:dyDescent="0.25">
      <c r="A12659">
        <v>13363</v>
      </c>
      <c r="B12659" t="e">
        <v>#N/A</v>
      </c>
      <c r="C12659" s="1">
        <v>43755</v>
      </c>
      <c r="D12659" s="1">
        <v>43755</v>
      </c>
      <c r="E12659">
        <v>2344777</v>
      </c>
      <c r="F12659">
        <v>11904</v>
      </c>
      <c r="G12659">
        <v>31</v>
      </c>
      <c r="H12659">
        <v>2</v>
      </c>
      <c r="I12659">
        <v>5</v>
      </c>
      <c r="J12659">
        <v>5</v>
      </c>
      <c r="K12659">
        <v>59</v>
      </c>
      <c r="L12659">
        <v>9</v>
      </c>
      <c r="M12659">
        <v>16</v>
      </c>
      <c r="N12659" t="s">
        <v>3934</v>
      </c>
      <c r="O12659">
        <v>0</v>
      </c>
      <c r="P12659" t="s">
        <v>9456</v>
      </c>
    </row>
    <row r="12660" spans="1:16" x14ac:dyDescent="0.25">
      <c r="A12660">
        <v>13364</v>
      </c>
      <c r="B12660" t="e">
        <v>#N/A</v>
      </c>
      <c r="C12660" s="1">
        <v>43755</v>
      </c>
      <c r="D12660" s="1">
        <v>43755</v>
      </c>
      <c r="E12660">
        <v>1848833</v>
      </c>
      <c r="F12660">
        <v>9816</v>
      </c>
      <c r="G12660">
        <v>30</v>
      </c>
      <c r="H12660">
        <v>2</v>
      </c>
      <c r="I12660">
        <v>5</v>
      </c>
      <c r="J12660">
        <v>5</v>
      </c>
      <c r="K12660">
        <v>59</v>
      </c>
      <c r="L12660">
        <v>9</v>
      </c>
      <c r="M12660">
        <v>16</v>
      </c>
      <c r="N12660" t="s">
        <v>3934</v>
      </c>
      <c r="O12660">
        <v>0</v>
      </c>
      <c r="P12660" t="s">
        <v>4181</v>
      </c>
    </row>
    <row r="12661" spans="1:16" x14ac:dyDescent="0.25">
      <c r="A12661">
        <v>13365</v>
      </c>
      <c r="B12661" t="e">
        <v>#N/A</v>
      </c>
      <c r="C12661" s="1">
        <v>43755</v>
      </c>
      <c r="D12661" s="1">
        <v>43755</v>
      </c>
      <c r="E12661">
        <v>107764</v>
      </c>
      <c r="F12661">
        <v>11146</v>
      </c>
      <c r="G12661">
        <v>34</v>
      </c>
      <c r="H12661">
        <v>2</v>
      </c>
      <c r="I12661">
        <v>5</v>
      </c>
      <c r="J12661">
        <v>5</v>
      </c>
      <c r="K12661">
        <v>59</v>
      </c>
      <c r="L12661">
        <v>9</v>
      </c>
      <c r="M12661">
        <v>16</v>
      </c>
      <c r="N12661" t="s">
        <v>3934</v>
      </c>
      <c r="O12661">
        <v>0</v>
      </c>
      <c r="P12661" t="s">
        <v>11688</v>
      </c>
    </row>
    <row r="12662" spans="1:16" x14ac:dyDescent="0.25">
      <c r="A12662">
        <v>13366</v>
      </c>
      <c r="B12662" t="e">
        <v>#N/A</v>
      </c>
      <c r="C12662" s="1">
        <v>43755</v>
      </c>
      <c r="D12662" s="1">
        <v>43755</v>
      </c>
      <c r="E12662">
        <v>490538</v>
      </c>
      <c r="F12662">
        <v>12563</v>
      </c>
      <c r="G12662">
        <v>11</v>
      </c>
      <c r="H12662">
        <v>2</v>
      </c>
      <c r="I12662">
        <v>5</v>
      </c>
      <c r="J12662">
        <v>5</v>
      </c>
      <c r="K12662">
        <v>59</v>
      </c>
      <c r="L12662">
        <v>9</v>
      </c>
      <c r="M12662">
        <v>16</v>
      </c>
      <c r="N12662" t="s">
        <v>3934</v>
      </c>
      <c r="O12662">
        <v>0</v>
      </c>
      <c r="P12662" t="s">
        <v>10697</v>
      </c>
    </row>
    <row r="12663" spans="1:16" x14ac:dyDescent="0.25">
      <c r="A12663">
        <v>13367</v>
      </c>
      <c r="B12663" t="e">
        <v>#N/A</v>
      </c>
      <c r="C12663" s="1">
        <v>43755</v>
      </c>
      <c r="D12663" s="1">
        <v>43755</v>
      </c>
      <c r="E12663">
        <v>1890653</v>
      </c>
      <c r="F12663">
        <v>839</v>
      </c>
      <c r="G12663">
        <v>52</v>
      </c>
      <c r="H12663">
        <v>2</v>
      </c>
      <c r="I12663">
        <v>5</v>
      </c>
      <c r="J12663">
        <v>5</v>
      </c>
      <c r="K12663">
        <v>59</v>
      </c>
      <c r="L12663">
        <v>9</v>
      </c>
      <c r="M12663">
        <v>16</v>
      </c>
      <c r="N12663" t="s">
        <v>3934</v>
      </c>
      <c r="O12663">
        <v>0</v>
      </c>
      <c r="P12663" t="s">
        <v>9274</v>
      </c>
    </row>
    <row r="12664" spans="1:16" x14ac:dyDescent="0.25">
      <c r="A12664">
        <v>13368</v>
      </c>
      <c r="B12664" t="e">
        <v>#N/A</v>
      </c>
      <c r="C12664" s="1">
        <v>43755</v>
      </c>
      <c r="D12664" s="1">
        <v>43755</v>
      </c>
      <c r="E12664">
        <v>1764652</v>
      </c>
      <c r="F12664">
        <v>9706</v>
      </c>
      <c r="G12664">
        <v>46</v>
      </c>
      <c r="H12664">
        <v>2</v>
      </c>
      <c r="I12664">
        <v>5</v>
      </c>
      <c r="J12664">
        <v>5</v>
      </c>
      <c r="K12664">
        <v>59</v>
      </c>
      <c r="L12664">
        <v>9</v>
      </c>
      <c r="M12664">
        <v>16</v>
      </c>
      <c r="N12664" t="s">
        <v>3934</v>
      </c>
      <c r="O12664">
        <v>0</v>
      </c>
      <c r="P12664" t="s">
        <v>11689</v>
      </c>
    </row>
    <row r="12665" spans="1:16" x14ac:dyDescent="0.25">
      <c r="A12665">
        <v>13369</v>
      </c>
      <c r="B12665" t="e">
        <v>#N/A</v>
      </c>
      <c r="C12665" s="1">
        <v>43755</v>
      </c>
      <c r="D12665" s="1">
        <v>43755</v>
      </c>
      <c r="E12665">
        <v>2450016</v>
      </c>
      <c r="F12665">
        <v>11212</v>
      </c>
      <c r="G12665">
        <v>75</v>
      </c>
      <c r="H12665">
        <v>2</v>
      </c>
      <c r="I12665">
        <v>5</v>
      </c>
      <c r="J12665">
        <v>5</v>
      </c>
      <c r="K12665">
        <v>59</v>
      </c>
      <c r="L12665">
        <v>9</v>
      </c>
      <c r="M12665">
        <v>16</v>
      </c>
      <c r="N12665" t="s">
        <v>3934</v>
      </c>
      <c r="O12665">
        <v>0</v>
      </c>
      <c r="P12665" t="s">
        <v>11690</v>
      </c>
    </row>
    <row r="12666" spans="1:16" x14ac:dyDescent="0.25">
      <c r="A12666">
        <v>13370</v>
      </c>
      <c r="B12666" t="e">
        <v>#N/A</v>
      </c>
      <c r="C12666" s="1">
        <v>43755</v>
      </c>
      <c r="D12666" s="1">
        <v>43755</v>
      </c>
      <c r="E12666">
        <v>2166827</v>
      </c>
      <c r="F12666">
        <v>8882</v>
      </c>
      <c r="G12666">
        <v>34</v>
      </c>
      <c r="H12666">
        <v>2</v>
      </c>
      <c r="I12666">
        <v>5</v>
      </c>
      <c r="J12666">
        <v>5</v>
      </c>
      <c r="K12666">
        <v>59</v>
      </c>
      <c r="L12666">
        <v>9</v>
      </c>
      <c r="M12666">
        <v>16</v>
      </c>
      <c r="N12666" t="s">
        <v>3934</v>
      </c>
      <c r="O12666">
        <v>0</v>
      </c>
      <c r="P12666" t="s">
        <v>1387</v>
      </c>
    </row>
    <row r="12667" spans="1:16" x14ac:dyDescent="0.25">
      <c r="A12667">
        <v>13371</v>
      </c>
      <c r="B12667" t="e">
        <v>#N/A</v>
      </c>
      <c r="C12667" s="1">
        <v>43755</v>
      </c>
      <c r="D12667" s="1">
        <v>43755</v>
      </c>
      <c r="E12667">
        <v>1873947</v>
      </c>
      <c r="F12667">
        <v>224</v>
      </c>
      <c r="G12667">
        <v>34</v>
      </c>
      <c r="H12667">
        <v>2</v>
      </c>
      <c r="I12667">
        <v>5</v>
      </c>
      <c r="J12667">
        <v>5</v>
      </c>
      <c r="K12667">
        <v>59</v>
      </c>
      <c r="L12667">
        <v>9</v>
      </c>
      <c r="M12667">
        <v>16</v>
      </c>
      <c r="N12667" t="s">
        <v>3934</v>
      </c>
      <c r="O12667">
        <v>0</v>
      </c>
      <c r="P12667" t="s">
        <v>11691</v>
      </c>
    </row>
    <row r="12668" spans="1:16" x14ac:dyDescent="0.25">
      <c r="A12668">
        <v>13372</v>
      </c>
      <c r="B12668" t="e">
        <v>#N/A</v>
      </c>
      <c r="C12668" s="1">
        <v>43755</v>
      </c>
      <c r="D12668" s="1">
        <v>43755</v>
      </c>
      <c r="E12668">
        <v>248647</v>
      </c>
      <c r="F12668">
        <v>10345</v>
      </c>
      <c r="G12668">
        <v>43</v>
      </c>
      <c r="H12668">
        <v>2</v>
      </c>
      <c r="I12668">
        <v>5</v>
      </c>
      <c r="J12668">
        <v>5</v>
      </c>
      <c r="K12668">
        <v>59</v>
      </c>
      <c r="L12668">
        <v>9</v>
      </c>
      <c r="M12668">
        <v>16</v>
      </c>
      <c r="N12668" t="s">
        <v>3934</v>
      </c>
      <c r="O12668">
        <v>0</v>
      </c>
      <c r="P12668" t="s">
        <v>10191</v>
      </c>
    </row>
    <row r="12669" spans="1:16" x14ac:dyDescent="0.25">
      <c r="A12669">
        <v>13373</v>
      </c>
      <c r="B12669" t="e">
        <v>#N/A</v>
      </c>
      <c r="C12669" s="1">
        <v>43755</v>
      </c>
      <c r="D12669" s="1">
        <v>43755</v>
      </c>
      <c r="E12669">
        <v>19868</v>
      </c>
      <c r="F12669">
        <v>356</v>
      </c>
      <c r="G12669">
        <v>42</v>
      </c>
      <c r="H12669">
        <v>2</v>
      </c>
      <c r="I12669">
        <v>5</v>
      </c>
      <c r="J12669">
        <v>5</v>
      </c>
      <c r="K12669">
        <v>59</v>
      </c>
      <c r="L12669">
        <v>9</v>
      </c>
      <c r="M12669">
        <v>16</v>
      </c>
      <c r="N12669" t="s">
        <v>3934</v>
      </c>
      <c r="O12669">
        <v>0</v>
      </c>
      <c r="P12669" t="s">
        <v>7257</v>
      </c>
    </row>
    <row r="12670" spans="1:16" x14ac:dyDescent="0.25">
      <c r="A12670">
        <v>13374</v>
      </c>
      <c r="B12670" t="e">
        <v>#N/A</v>
      </c>
      <c r="C12670" s="1">
        <v>43755</v>
      </c>
      <c r="D12670" s="1">
        <v>43755</v>
      </c>
      <c r="E12670">
        <v>2072827</v>
      </c>
      <c r="F12670">
        <v>938</v>
      </c>
      <c r="G12670">
        <v>43</v>
      </c>
      <c r="H12670">
        <v>2</v>
      </c>
      <c r="I12670">
        <v>5</v>
      </c>
      <c r="J12670">
        <v>5</v>
      </c>
      <c r="K12670">
        <v>59</v>
      </c>
      <c r="L12670">
        <v>9</v>
      </c>
      <c r="M12670">
        <v>16</v>
      </c>
      <c r="N12670" t="s">
        <v>3934</v>
      </c>
      <c r="O12670">
        <v>0</v>
      </c>
      <c r="P12670" t="s">
        <v>6131</v>
      </c>
    </row>
    <row r="12671" spans="1:16" x14ac:dyDescent="0.25">
      <c r="A12671">
        <v>13375</v>
      </c>
      <c r="B12671" t="e">
        <v>#N/A</v>
      </c>
      <c r="C12671" s="1">
        <v>43755</v>
      </c>
      <c r="D12671" s="1">
        <v>43755</v>
      </c>
      <c r="E12671">
        <v>278729</v>
      </c>
      <c r="F12671">
        <v>12027</v>
      </c>
      <c r="G12671">
        <v>58</v>
      </c>
      <c r="H12671">
        <v>2</v>
      </c>
      <c r="I12671">
        <v>5</v>
      </c>
      <c r="J12671">
        <v>5</v>
      </c>
      <c r="K12671">
        <v>59</v>
      </c>
      <c r="L12671">
        <v>9</v>
      </c>
      <c r="M12671">
        <v>16</v>
      </c>
      <c r="N12671" t="s">
        <v>3934</v>
      </c>
      <c r="O12671">
        <v>0</v>
      </c>
      <c r="P12671" t="s">
        <v>11692</v>
      </c>
    </row>
    <row r="12672" spans="1:16" x14ac:dyDescent="0.25">
      <c r="A12672">
        <v>13376</v>
      </c>
      <c r="B12672" t="e">
        <v>#N/A</v>
      </c>
      <c r="C12672" s="1">
        <v>43755</v>
      </c>
      <c r="D12672" s="1">
        <v>43755</v>
      </c>
      <c r="E12672">
        <v>840337</v>
      </c>
      <c r="F12672">
        <v>12198</v>
      </c>
      <c r="G12672">
        <v>73</v>
      </c>
      <c r="H12672">
        <v>2</v>
      </c>
      <c r="I12672">
        <v>5</v>
      </c>
      <c r="J12672">
        <v>5</v>
      </c>
      <c r="K12672">
        <v>59</v>
      </c>
      <c r="L12672">
        <v>9</v>
      </c>
      <c r="M12672">
        <v>16</v>
      </c>
      <c r="N12672" t="s">
        <v>3934</v>
      </c>
      <c r="O12672">
        <v>0</v>
      </c>
      <c r="P12672" t="s">
        <v>6965</v>
      </c>
    </row>
    <row r="12673" spans="1:16" x14ac:dyDescent="0.25">
      <c r="A12673">
        <v>13377</v>
      </c>
      <c r="B12673" t="e">
        <v>#N/A</v>
      </c>
      <c r="C12673" s="1">
        <v>43755</v>
      </c>
      <c r="D12673" s="1">
        <v>43755</v>
      </c>
      <c r="E12673">
        <v>1786021</v>
      </c>
      <c r="F12673">
        <v>879</v>
      </c>
      <c r="G12673">
        <v>57</v>
      </c>
      <c r="H12673">
        <v>2</v>
      </c>
      <c r="I12673">
        <v>5</v>
      </c>
      <c r="J12673">
        <v>5</v>
      </c>
      <c r="K12673">
        <v>59</v>
      </c>
      <c r="L12673">
        <v>9</v>
      </c>
      <c r="M12673">
        <v>16</v>
      </c>
      <c r="N12673" t="s">
        <v>3934</v>
      </c>
      <c r="O12673">
        <v>0</v>
      </c>
      <c r="P12673" t="s">
        <v>11303</v>
      </c>
    </row>
    <row r="12674" spans="1:16" x14ac:dyDescent="0.25">
      <c r="A12674">
        <v>13378</v>
      </c>
      <c r="B12674" t="e">
        <v>#N/A</v>
      </c>
      <c r="C12674" s="1">
        <v>43755</v>
      </c>
      <c r="D12674" s="1">
        <v>43755</v>
      </c>
      <c r="E12674">
        <v>129391</v>
      </c>
      <c r="F12674">
        <v>11479</v>
      </c>
      <c r="G12674">
        <v>11</v>
      </c>
      <c r="H12674">
        <v>2</v>
      </c>
      <c r="I12674">
        <v>5</v>
      </c>
      <c r="J12674">
        <v>5</v>
      </c>
      <c r="K12674">
        <v>59</v>
      </c>
      <c r="L12674">
        <v>9</v>
      </c>
      <c r="M12674">
        <v>16</v>
      </c>
      <c r="N12674" t="s">
        <v>3934</v>
      </c>
      <c r="O12674">
        <v>0</v>
      </c>
      <c r="P12674" t="s">
        <v>10518</v>
      </c>
    </row>
    <row r="12675" spans="1:16" x14ac:dyDescent="0.25">
      <c r="A12675">
        <v>13379</v>
      </c>
      <c r="B12675" t="e">
        <v>#N/A</v>
      </c>
      <c r="C12675" s="1">
        <v>43755</v>
      </c>
      <c r="D12675" s="1">
        <v>43755</v>
      </c>
      <c r="E12675">
        <v>2441274</v>
      </c>
      <c r="F12675">
        <v>8949</v>
      </c>
      <c r="G12675">
        <v>54</v>
      </c>
      <c r="H12675">
        <v>2</v>
      </c>
      <c r="I12675">
        <v>5</v>
      </c>
      <c r="J12675">
        <v>5</v>
      </c>
      <c r="K12675">
        <v>59</v>
      </c>
      <c r="L12675">
        <v>9</v>
      </c>
      <c r="M12675">
        <v>16</v>
      </c>
      <c r="N12675" t="s">
        <v>3934</v>
      </c>
      <c r="O12675">
        <v>0</v>
      </c>
      <c r="P12675" t="s">
        <v>9695</v>
      </c>
    </row>
    <row r="12676" spans="1:16" x14ac:dyDescent="0.25">
      <c r="A12676">
        <v>13380</v>
      </c>
      <c r="B12676" t="e">
        <v>#N/A</v>
      </c>
      <c r="C12676" s="1">
        <v>43754</v>
      </c>
      <c r="D12676" s="1">
        <v>43760</v>
      </c>
      <c r="E12676">
        <v>767022</v>
      </c>
      <c r="F12676">
        <v>994</v>
      </c>
      <c r="G12676">
        <v>18</v>
      </c>
      <c r="H12676">
        <v>2</v>
      </c>
      <c r="I12676">
        <v>5</v>
      </c>
      <c r="J12676">
        <v>5</v>
      </c>
      <c r="K12676">
        <v>19</v>
      </c>
      <c r="L12676">
        <v>9</v>
      </c>
      <c r="M12676">
        <v>85</v>
      </c>
      <c r="N12676" t="s">
        <v>3936</v>
      </c>
      <c r="O12676">
        <v>0</v>
      </c>
      <c r="P12676" t="s">
        <v>9972</v>
      </c>
    </row>
    <row r="12677" spans="1:16" x14ac:dyDescent="0.25">
      <c r="A12677">
        <v>13381</v>
      </c>
      <c r="B12677" t="e">
        <v>#N/A</v>
      </c>
      <c r="C12677" s="1">
        <v>43755</v>
      </c>
      <c r="D12677" s="1">
        <v>43756</v>
      </c>
      <c r="E12677">
        <v>786620</v>
      </c>
      <c r="F12677">
        <v>2178</v>
      </c>
      <c r="G12677">
        <v>53</v>
      </c>
      <c r="H12677">
        <v>2</v>
      </c>
      <c r="I12677">
        <v>5</v>
      </c>
      <c r="J12677">
        <v>5</v>
      </c>
      <c r="K12677">
        <v>59</v>
      </c>
      <c r="L12677">
        <v>9</v>
      </c>
      <c r="M12677">
        <v>16</v>
      </c>
      <c r="N12677" t="s">
        <v>3934</v>
      </c>
      <c r="O12677">
        <v>0</v>
      </c>
      <c r="P12677" t="s">
        <v>5586</v>
      </c>
    </row>
    <row r="12678" spans="1:16" x14ac:dyDescent="0.25">
      <c r="A12678">
        <v>13382</v>
      </c>
      <c r="B12678" t="e">
        <v>#N/A</v>
      </c>
      <c r="C12678" s="1">
        <v>43755</v>
      </c>
      <c r="D12678" s="1">
        <v>43756</v>
      </c>
      <c r="E12678">
        <v>1842289</v>
      </c>
      <c r="F12678">
        <v>1079</v>
      </c>
      <c r="G12678">
        <v>10</v>
      </c>
      <c r="H12678">
        <v>2</v>
      </c>
      <c r="I12678">
        <v>5</v>
      </c>
      <c r="J12678">
        <v>5</v>
      </c>
      <c r="K12678">
        <v>59</v>
      </c>
      <c r="L12678">
        <v>9</v>
      </c>
      <c r="M12678">
        <v>16</v>
      </c>
      <c r="N12678" t="s">
        <v>3934</v>
      </c>
      <c r="O12678">
        <v>0</v>
      </c>
      <c r="P12678" t="s">
        <v>7090</v>
      </c>
    </row>
    <row r="12679" spans="1:16" x14ac:dyDescent="0.25">
      <c r="A12679">
        <v>13383</v>
      </c>
      <c r="B12679" t="e">
        <v>#N/A</v>
      </c>
      <c r="C12679" s="1">
        <v>43755</v>
      </c>
      <c r="D12679" s="1">
        <v>43756</v>
      </c>
      <c r="E12679">
        <v>476439</v>
      </c>
      <c r="F12679">
        <v>2230</v>
      </c>
      <c r="G12679">
        <v>43</v>
      </c>
      <c r="H12679">
        <v>2</v>
      </c>
      <c r="I12679">
        <v>5</v>
      </c>
      <c r="J12679">
        <v>5</v>
      </c>
      <c r="K12679">
        <v>59</v>
      </c>
      <c r="L12679">
        <v>9</v>
      </c>
      <c r="M12679">
        <v>16</v>
      </c>
      <c r="N12679" t="s">
        <v>3934</v>
      </c>
      <c r="O12679">
        <v>0</v>
      </c>
      <c r="P12679" t="s">
        <v>7653</v>
      </c>
    </row>
    <row r="12680" spans="1:16" x14ac:dyDescent="0.25">
      <c r="A12680">
        <v>13384</v>
      </c>
      <c r="B12680" t="e">
        <v>#N/A</v>
      </c>
      <c r="C12680" s="1">
        <v>43755</v>
      </c>
      <c r="D12680" s="1">
        <v>43756</v>
      </c>
      <c r="E12680">
        <v>2109413</v>
      </c>
      <c r="F12680">
        <v>9796</v>
      </c>
      <c r="G12680">
        <v>37</v>
      </c>
      <c r="H12680">
        <v>2</v>
      </c>
      <c r="I12680">
        <v>5</v>
      </c>
      <c r="J12680">
        <v>5</v>
      </c>
      <c r="K12680">
        <v>59</v>
      </c>
      <c r="L12680">
        <v>9</v>
      </c>
      <c r="M12680">
        <v>16</v>
      </c>
      <c r="N12680" t="s">
        <v>3934</v>
      </c>
      <c r="O12680">
        <v>0</v>
      </c>
      <c r="P12680" t="s">
        <v>4419</v>
      </c>
    </row>
    <row r="12681" spans="1:16" x14ac:dyDescent="0.25">
      <c r="A12681">
        <v>13385</v>
      </c>
      <c r="B12681" t="e">
        <v>#N/A</v>
      </c>
      <c r="C12681" s="1">
        <v>43755</v>
      </c>
      <c r="D12681" s="1">
        <v>43756</v>
      </c>
      <c r="E12681">
        <v>1787659</v>
      </c>
      <c r="F12681">
        <v>2340</v>
      </c>
      <c r="G12681">
        <v>60</v>
      </c>
      <c r="H12681">
        <v>2</v>
      </c>
      <c r="I12681">
        <v>5</v>
      </c>
      <c r="J12681">
        <v>5</v>
      </c>
      <c r="K12681">
        <v>59</v>
      </c>
      <c r="L12681">
        <v>9</v>
      </c>
      <c r="M12681">
        <v>16</v>
      </c>
      <c r="N12681" t="s">
        <v>3934</v>
      </c>
      <c r="O12681">
        <v>0</v>
      </c>
      <c r="P12681" t="s">
        <v>11693</v>
      </c>
    </row>
    <row r="12682" spans="1:16" x14ac:dyDescent="0.25">
      <c r="A12682">
        <v>13386</v>
      </c>
      <c r="B12682" t="e">
        <v>#N/A</v>
      </c>
      <c r="C12682" s="1">
        <v>43755</v>
      </c>
      <c r="D12682" s="1">
        <v>43756</v>
      </c>
      <c r="E12682">
        <v>1889312</v>
      </c>
      <c r="F12682">
        <v>11005</v>
      </c>
      <c r="G12682">
        <v>49</v>
      </c>
      <c r="H12682">
        <v>2</v>
      </c>
      <c r="I12682">
        <v>5</v>
      </c>
      <c r="J12682">
        <v>5</v>
      </c>
      <c r="K12682">
        <v>59</v>
      </c>
      <c r="L12682">
        <v>9</v>
      </c>
      <c r="M12682">
        <v>16</v>
      </c>
      <c r="N12682" t="s">
        <v>3934</v>
      </c>
      <c r="O12682">
        <v>0</v>
      </c>
      <c r="P12682" t="s">
        <v>5098</v>
      </c>
    </row>
    <row r="12683" spans="1:16" x14ac:dyDescent="0.25">
      <c r="A12683">
        <v>13387</v>
      </c>
      <c r="B12683" t="e">
        <v>#N/A</v>
      </c>
      <c r="C12683" s="1">
        <v>43755</v>
      </c>
      <c r="D12683" s="1">
        <v>43756</v>
      </c>
      <c r="E12683">
        <v>1699094</v>
      </c>
      <c r="F12683">
        <v>11072</v>
      </c>
      <c r="G12683">
        <v>2</v>
      </c>
      <c r="H12683">
        <v>2</v>
      </c>
      <c r="I12683">
        <v>5</v>
      </c>
      <c r="J12683">
        <v>5</v>
      </c>
      <c r="K12683">
        <v>59</v>
      </c>
      <c r="L12683">
        <v>9</v>
      </c>
      <c r="M12683">
        <v>16</v>
      </c>
      <c r="N12683" t="s">
        <v>3934</v>
      </c>
      <c r="O12683">
        <v>0</v>
      </c>
      <c r="P12683" t="s">
        <v>8297</v>
      </c>
    </row>
    <row r="12684" spans="1:16" x14ac:dyDescent="0.25">
      <c r="A12684">
        <v>13388</v>
      </c>
      <c r="B12684" t="e">
        <v>#N/A</v>
      </c>
      <c r="C12684" s="1">
        <v>43755</v>
      </c>
      <c r="D12684" s="1">
        <v>43756</v>
      </c>
      <c r="E12684">
        <v>2066873</v>
      </c>
      <c r="F12684">
        <v>2482</v>
      </c>
      <c r="G12684">
        <v>26</v>
      </c>
      <c r="H12684">
        <v>2</v>
      </c>
      <c r="I12684">
        <v>5</v>
      </c>
      <c r="J12684">
        <v>5</v>
      </c>
      <c r="K12684">
        <v>59</v>
      </c>
      <c r="L12684">
        <v>9</v>
      </c>
      <c r="M12684">
        <v>16</v>
      </c>
      <c r="N12684" t="s">
        <v>3934</v>
      </c>
      <c r="O12684">
        <v>0</v>
      </c>
      <c r="P12684" t="s">
        <v>11694</v>
      </c>
    </row>
    <row r="12685" spans="1:16" x14ac:dyDescent="0.25">
      <c r="A12685">
        <v>13389</v>
      </c>
      <c r="B12685" t="e">
        <v>#N/A</v>
      </c>
      <c r="C12685" s="1">
        <v>43755</v>
      </c>
      <c r="D12685" s="1">
        <v>43756</v>
      </c>
      <c r="E12685">
        <v>1820617</v>
      </c>
      <c r="F12685">
        <v>11114</v>
      </c>
      <c r="G12685">
        <v>48</v>
      </c>
      <c r="H12685">
        <v>2</v>
      </c>
      <c r="I12685">
        <v>5</v>
      </c>
      <c r="J12685">
        <v>5</v>
      </c>
      <c r="K12685">
        <v>59</v>
      </c>
      <c r="L12685">
        <v>9</v>
      </c>
      <c r="M12685">
        <v>16</v>
      </c>
      <c r="N12685" t="s">
        <v>3934</v>
      </c>
      <c r="O12685">
        <v>0</v>
      </c>
      <c r="P12685" t="s">
        <v>4246</v>
      </c>
    </row>
    <row r="12686" spans="1:16" x14ac:dyDescent="0.25">
      <c r="A12686">
        <v>13390</v>
      </c>
      <c r="B12686" t="e">
        <v>#N/A</v>
      </c>
      <c r="C12686" s="1">
        <v>43755</v>
      </c>
      <c r="D12686" s="1">
        <v>43756</v>
      </c>
      <c r="E12686">
        <v>2399020</v>
      </c>
      <c r="F12686">
        <v>12476</v>
      </c>
      <c r="G12686">
        <v>6</v>
      </c>
      <c r="H12686">
        <v>2</v>
      </c>
      <c r="I12686">
        <v>5</v>
      </c>
      <c r="J12686">
        <v>5</v>
      </c>
      <c r="K12686">
        <v>59</v>
      </c>
      <c r="L12686">
        <v>9</v>
      </c>
      <c r="M12686">
        <v>16</v>
      </c>
      <c r="N12686" t="s">
        <v>3934</v>
      </c>
      <c r="O12686">
        <v>0</v>
      </c>
      <c r="P12686" t="s">
        <v>11695</v>
      </c>
    </row>
    <row r="12687" spans="1:16" x14ac:dyDescent="0.25">
      <c r="A12687">
        <v>13391</v>
      </c>
      <c r="B12687" t="e">
        <v>#N/A</v>
      </c>
      <c r="C12687" s="1">
        <v>43756</v>
      </c>
      <c r="D12687" s="1">
        <v>43756</v>
      </c>
      <c r="E12687">
        <v>2080347</v>
      </c>
      <c r="F12687">
        <v>7626</v>
      </c>
      <c r="G12687">
        <v>70</v>
      </c>
      <c r="H12687">
        <v>2</v>
      </c>
      <c r="I12687">
        <v>5</v>
      </c>
      <c r="J12687">
        <v>5</v>
      </c>
      <c r="K12687">
        <v>59</v>
      </c>
      <c r="L12687">
        <v>9</v>
      </c>
      <c r="M12687">
        <v>16</v>
      </c>
      <c r="N12687" t="s">
        <v>3934</v>
      </c>
      <c r="O12687">
        <v>0</v>
      </c>
      <c r="P12687" t="s">
        <v>11696</v>
      </c>
    </row>
    <row r="12688" spans="1:16" x14ac:dyDescent="0.25">
      <c r="A12688">
        <v>13392</v>
      </c>
      <c r="B12688" t="e">
        <v>#N/A</v>
      </c>
      <c r="C12688" s="1">
        <v>43756</v>
      </c>
      <c r="D12688" s="1">
        <v>43756</v>
      </c>
      <c r="E12688">
        <v>2415079</v>
      </c>
      <c r="F12688">
        <v>7640</v>
      </c>
      <c r="G12688">
        <v>23</v>
      </c>
      <c r="H12688">
        <v>2</v>
      </c>
      <c r="I12688">
        <v>5</v>
      </c>
      <c r="J12688">
        <v>5</v>
      </c>
      <c r="K12688">
        <v>59</v>
      </c>
      <c r="L12688">
        <v>9</v>
      </c>
      <c r="M12688">
        <v>16</v>
      </c>
      <c r="N12688" t="s">
        <v>3934</v>
      </c>
      <c r="O12688">
        <v>0</v>
      </c>
      <c r="P12688" t="s">
        <v>11080</v>
      </c>
    </row>
    <row r="12689" spans="1:16" x14ac:dyDescent="0.25">
      <c r="A12689">
        <v>13393</v>
      </c>
      <c r="B12689" t="e">
        <v>#N/A</v>
      </c>
      <c r="C12689" s="1">
        <v>43756</v>
      </c>
      <c r="D12689" s="1">
        <v>43756</v>
      </c>
      <c r="E12689">
        <v>92594</v>
      </c>
      <c r="F12689">
        <v>11942</v>
      </c>
      <c r="G12689">
        <v>23</v>
      </c>
      <c r="H12689">
        <v>2</v>
      </c>
      <c r="I12689">
        <v>5</v>
      </c>
      <c r="J12689">
        <v>5</v>
      </c>
      <c r="K12689">
        <v>59</v>
      </c>
      <c r="L12689">
        <v>9</v>
      </c>
      <c r="M12689">
        <v>16</v>
      </c>
      <c r="N12689" t="s">
        <v>3934</v>
      </c>
      <c r="O12689">
        <v>0</v>
      </c>
      <c r="P12689" t="s">
        <v>10202</v>
      </c>
    </row>
    <row r="12690" spans="1:16" x14ac:dyDescent="0.25">
      <c r="A12690">
        <v>13394</v>
      </c>
      <c r="B12690" t="e">
        <v>#N/A</v>
      </c>
      <c r="C12690" s="1">
        <v>43756</v>
      </c>
      <c r="D12690" s="1">
        <v>43756</v>
      </c>
      <c r="E12690">
        <v>418028</v>
      </c>
      <c r="F12690">
        <v>796</v>
      </c>
      <c r="G12690">
        <v>48</v>
      </c>
      <c r="H12690">
        <v>2</v>
      </c>
      <c r="I12690">
        <v>5</v>
      </c>
      <c r="J12690">
        <v>5</v>
      </c>
      <c r="K12690">
        <v>59</v>
      </c>
      <c r="L12690">
        <v>9</v>
      </c>
      <c r="M12690">
        <v>16</v>
      </c>
      <c r="N12690" t="s">
        <v>3934</v>
      </c>
      <c r="O12690">
        <v>0</v>
      </c>
      <c r="P12690" t="s">
        <v>9598</v>
      </c>
    </row>
    <row r="12691" spans="1:16" x14ac:dyDescent="0.25">
      <c r="A12691">
        <v>13395</v>
      </c>
      <c r="B12691" t="e">
        <v>#N/A</v>
      </c>
      <c r="C12691" s="1">
        <v>43756</v>
      </c>
      <c r="D12691" s="1">
        <v>43756</v>
      </c>
      <c r="E12691">
        <v>1913035</v>
      </c>
      <c r="F12691">
        <v>12476</v>
      </c>
      <c r="G12691">
        <v>63</v>
      </c>
      <c r="H12691">
        <v>2</v>
      </c>
      <c r="I12691">
        <v>5</v>
      </c>
      <c r="J12691">
        <v>5</v>
      </c>
      <c r="K12691">
        <v>59</v>
      </c>
      <c r="L12691">
        <v>9</v>
      </c>
      <c r="M12691">
        <v>16</v>
      </c>
      <c r="N12691" t="s">
        <v>3934</v>
      </c>
      <c r="O12691">
        <v>0</v>
      </c>
      <c r="P12691" t="s">
        <v>6325</v>
      </c>
    </row>
    <row r="12692" spans="1:16" x14ac:dyDescent="0.25">
      <c r="A12692">
        <v>13396</v>
      </c>
      <c r="B12692" t="e">
        <v>#N/A</v>
      </c>
      <c r="C12692" s="1">
        <v>43756</v>
      </c>
      <c r="D12692" s="1">
        <v>43756</v>
      </c>
      <c r="E12692">
        <v>893042</v>
      </c>
      <c r="F12692">
        <v>12048</v>
      </c>
      <c r="G12692">
        <v>18</v>
      </c>
      <c r="H12692">
        <v>2</v>
      </c>
      <c r="I12692">
        <v>5</v>
      </c>
      <c r="J12692">
        <v>5</v>
      </c>
      <c r="K12692">
        <v>59</v>
      </c>
      <c r="L12692">
        <v>9</v>
      </c>
      <c r="M12692">
        <v>16</v>
      </c>
      <c r="N12692" t="s">
        <v>3934</v>
      </c>
      <c r="O12692">
        <v>0</v>
      </c>
      <c r="P12692" t="s">
        <v>8931</v>
      </c>
    </row>
    <row r="12693" spans="1:16" x14ac:dyDescent="0.25">
      <c r="A12693">
        <v>13397</v>
      </c>
      <c r="B12693" t="e">
        <v>#N/A</v>
      </c>
      <c r="C12693" s="1">
        <v>43754</v>
      </c>
      <c r="D12693" s="1">
        <v>43787</v>
      </c>
      <c r="E12693">
        <v>2481332</v>
      </c>
      <c r="F12693">
        <v>12572</v>
      </c>
      <c r="G12693">
        <v>57</v>
      </c>
      <c r="H12693">
        <v>2</v>
      </c>
      <c r="I12693">
        <v>3</v>
      </c>
      <c r="J12693">
        <v>5</v>
      </c>
      <c r="K12693">
        <v>12</v>
      </c>
      <c r="L12693">
        <v>9</v>
      </c>
      <c r="M12693">
        <v>42</v>
      </c>
      <c r="N12693" t="s">
        <v>3936</v>
      </c>
      <c r="O12693">
        <v>0</v>
      </c>
      <c r="P12693" t="s">
        <v>8163</v>
      </c>
    </row>
    <row r="12694" spans="1:16" x14ac:dyDescent="0.25">
      <c r="A12694">
        <v>13398</v>
      </c>
      <c r="B12694" t="e">
        <v>#N/A</v>
      </c>
      <c r="C12694" s="1">
        <v>43756</v>
      </c>
      <c r="D12694" s="1">
        <v>43756</v>
      </c>
      <c r="E12694">
        <v>676077</v>
      </c>
      <c r="F12694">
        <v>10073</v>
      </c>
      <c r="G12694">
        <v>57</v>
      </c>
      <c r="H12694">
        <v>2</v>
      </c>
      <c r="I12694">
        <v>5</v>
      </c>
      <c r="J12694">
        <v>5</v>
      </c>
      <c r="K12694">
        <v>59</v>
      </c>
      <c r="L12694">
        <v>9</v>
      </c>
      <c r="M12694">
        <v>16</v>
      </c>
      <c r="N12694" t="s">
        <v>3934</v>
      </c>
      <c r="O12694">
        <v>0</v>
      </c>
      <c r="P12694" t="s">
        <v>5191</v>
      </c>
    </row>
    <row r="12695" spans="1:16" x14ac:dyDescent="0.25">
      <c r="A12695">
        <v>13399</v>
      </c>
      <c r="B12695" t="e">
        <v>#N/A</v>
      </c>
      <c r="C12695" s="1">
        <v>43756</v>
      </c>
      <c r="D12695" s="1">
        <v>43756</v>
      </c>
      <c r="E12695">
        <v>1867197</v>
      </c>
      <c r="F12695">
        <v>10994</v>
      </c>
      <c r="G12695">
        <v>27</v>
      </c>
      <c r="H12695">
        <v>2</v>
      </c>
      <c r="I12695">
        <v>5</v>
      </c>
      <c r="J12695">
        <v>5</v>
      </c>
      <c r="K12695">
        <v>59</v>
      </c>
      <c r="L12695">
        <v>9</v>
      </c>
      <c r="M12695">
        <v>16</v>
      </c>
      <c r="N12695" t="s">
        <v>3934</v>
      </c>
      <c r="O12695">
        <v>0</v>
      </c>
      <c r="P12695" t="s">
        <v>11697</v>
      </c>
    </row>
    <row r="12696" spans="1:16" x14ac:dyDescent="0.25">
      <c r="A12696">
        <v>13400</v>
      </c>
      <c r="B12696" t="e">
        <v>#N/A</v>
      </c>
      <c r="C12696" s="1">
        <v>43756</v>
      </c>
      <c r="D12696" s="1">
        <v>43756</v>
      </c>
      <c r="E12696">
        <v>2176506</v>
      </c>
      <c r="F12696">
        <v>10693</v>
      </c>
      <c r="G12696">
        <v>13</v>
      </c>
      <c r="H12696">
        <v>2</v>
      </c>
      <c r="I12696">
        <v>5</v>
      </c>
      <c r="J12696">
        <v>5</v>
      </c>
      <c r="K12696">
        <v>59</v>
      </c>
      <c r="L12696">
        <v>9</v>
      </c>
      <c r="M12696">
        <v>16</v>
      </c>
      <c r="N12696" t="s">
        <v>3934</v>
      </c>
      <c r="O12696">
        <v>0</v>
      </c>
      <c r="P12696" t="s">
        <v>11698</v>
      </c>
    </row>
    <row r="12697" spans="1:16" x14ac:dyDescent="0.25">
      <c r="A12697">
        <v>13401</v>
      </c>
      <c r="B12697" t="e">
        <v>#N/A</v>
      </c>
      <c r="C12697" s="1">
        <v>43756</v>
      </c>
      <c r="D12697" s="1">
        <v>43756</v>
      </c>
      <c r="E12697">
        <v>404699</v>
      </c>
      <c r="F12697">
        <v>842</v>
      </c>
      <c r="G12697">
        <v>37</v>
      </c>
      <c r="H12697">
        <v>2</v>
      </c>
      <c r="I12697">
        <v>5</v>
      </c>
      <c r="J12697">
        <v>5</v>
      </c>
      <c r="K12697">
        <v>59</v>
      </c>
      <c r="L12697">
        <v>9</v>
      </c>
      <c r="M12697">
        <v>16</v>
      </c>
      <c r="N12697" t="s">
        <v>3936</v>
      </c>
      <c r="O12697">
        <v>0</v>
      </c>
      <c r="P12697" t="s">
        <v>8177</v>
      </c>
    </row>
    <row r="12698" spans="1:16" x14ac:dyDescent="0.25">
      <c r="A12698">
        <v>13402</v>
      </c>
      <c r="B12698" t="e">
        <v>#N/A</v>
      </c>
      <c r="C12698" s="1">
        <v>43756</v>
      </c>
      <c r="D12698" s="1">
        <v>43756</v>
      </c>
      <c r="E12698">
        <v>874504</v>
      </c>
      <c r="F12698">
        <v>10623</v>
      </c>
      <c r="G12698">
        <v>12</v>
      </c>
      <c r="H12698">
        <v>2</v>
      </c>
      <c r="I12698">
        <v>5</v>
      </c>
      <c r="J12698">
        <v>5</v>
      </c>
      <c r="K12698">
        <v>59</v>
      </c>
      <c r="L12698">
        <v>9</v>
      </c>
      <c r="M12698">
        <v>16</v>
      </c>
      <c r="N12698" t="s">
        <v>3934</v>
      </c>
      <c r="O12698">
        <v>0</v>
      </c>
      <c r="P12698" t="s">
        <v>11469</v>
      </c>
    </row>
    <row r="12699" spans="1:16" x14ac:dyDescent="0.25">
      <c r="A12699">
        <v>13403</v>
      </c>
      <c r="B12699" t="e">
        <v>#N/A</v>
      </c>
      <c r="C12699" s="1">
        <v>43756</v>
      </c>
      <c r="D12699" s="1">
        <v>43756</v>
      </c>
      <c r="E12699">
        <v>892548</v>
      </c>
      <c r="F12699">
        <v>8911</v>
      </c>
      <c r="G12699">
        <v>32</v>
      </c>
      <c r="H12699">
        <v>2</v>
      </c>
      <c r="I12699">
        <v>5</v>
      </c>
      <c r="J12699">
        <v>5</v>
      </c>
      <c r="K12699">
        <v>59</v>
      </c>
      <c r="L12699">
        <v>9</v>
      </c>
      <c r="M12699">
        <v>16</v>
      </c>
      <c r="N12699" t="s">
        <v>3934</v>
      </c>
      <c r="O12699">
        <v>0</v>
      </c>
      <c r="P12699" t="s">
        <v>11699</v>
      </c>
    </row>
    <row r="12700" spans="1:16" x14ac:dyDescent="0.25">
      <c r="A12700">
        <v>13404</v>
      </c>
      <c r="B12700" t="e">
        <v>#N/A</v>
      </c>
      <c r="C12700" s="1">
        <v>43756</v>
      </c>
      <c r="D12700" s="1">
        <v>43756</v>
      </c>
      <c r="E12700">
        <v>1815535</v>
      </c>
      <c r="F12700">
        <v>11121</v>
      </c>
      <c r="G12700">
        <v>19</v>
      </c>
      <c r="H12700">
        <v>2</v>
      </c>
      <c r="I12700">
        <v>5</v>
      </c>
      <c r="J12700">
        <v>5</v>
      </c>
      <c r="K12700">
        <v>59</v>
      </c>
      <c r="L12700">
        <v>9</v>
      </c>
      <c r="M12700">
        <v>16</v>
      </c>
      <c r="N12700" t="s">
        <v>3934</v>
      </c>
      <c r="O12700">
        <v>0</v>
      </c>
      <c r="P12700" t="s">
        <v>7564</v>
      </c>
    </row>
    <row r="12701" spans="1:16" x14ac:dyDescent="0.25">
      <c r="A12701">
        <v>13405</v>
      </c>
      <c r="B12701" t="e">
        <v>#N/A</v>
      </c>
      <c r="C12701" s="1">
        <v>43755</v>
      </c>
      <c r="D12701" s="1">
        <v>43768</v>
      </c>
      <c r="E12701">
        <v>444845</v>
      </c>
      <c r="F12701">
        <v>11175</v>
      </c>
      <c r="G12701">
        <v>46</v>
      </c>
      <c r="H12701">
        <v>2</v>
      </c>
      <c r="I12701">
        <v>3</v>
      </c>
      <c r="J12701">
        <v>5</v>
      </c>
      <c r="K12701">
        <v>12</v>
      </c>
      <c r="L12701">
        <v>9</v>
      </c>
      <c r="M12701">
        <v>42</v>
      </c>
      <c r="N12701" t="s">
        <v>3936</v>
      </c>
      <c r="O12701">
        <v>0</v>
      </c>
      <c r="P12701" t="s">
        <v>11700</v>
      </c>
    </row>
    <row r="12702" spans="1:16" x14ac:dyDescent="0.25">
      <c r="A12702">
        <v>13406</v>
      </c>
      <c r="B12702" t="e">
        <v>#N/A</v>
      </c>
      <c r="C12702" s="1">
        <v>43756</v>
      </c>
      <c r="D12702" s="1">
        <v>43759</v>
      </c>
      <c r="E12702">
        <v>351720</v>
      </c>
      <c r="F12702">
        <v>11558</v>
      </c>
      <c r="G12702">
        <v>77</v>
      </c>
      <c r="H12702">
        <v>2</v>
      </c>
      <c r="I12702">
        <v>5</v>
      </c>
      <c r="J12702">
        <v>5</v>
      </c>
      <c r="K12702">
        <v>59</v>
      </c>
      <c r="L12702">
        <v>9</v>
      </c>
      <c r="M12702">
        <v>16</v>
      </c>
      <c r="N12702" t="s">
        <v>3934</v>
      </c>
      <c r="O12702">
        <v>0</v>
      </c>
      <c r="P12702" t="s">
        <v>7975</v>
      </c>
    </row>
    <row r="12703" spans="1:16" x14ac:dyDescent="0.25">
      <c r="A12703">
        <v>13407</v>
      </c>
      <c r="B12703" t="e">
        <v>#N/A</v>
      </c>
      <c r="C12703" s="1">
        <v>43756</v>
      </c>
      <c r="D12703" s="1">
        <v>43759</v>
      </c>
      <c r="E12703">
        <v>313906</v>
      </c>
      <c r="F12703">
        <v>10569</v>
      </c>
      <c r="G12703">
        <v>58</v>
      </c>
      <c r="H12703">
        <v>2</v>
      </c>
      <c r="I12703">
        <v>5</v>
      </c>
      <c r="J12703">
        <v>5</v>
      </c>
      <c r="K12703">
        <v>59</v>
      </c>
      <c r="L12703">
        <v>9</v>
      </c>
      <c r="M12703">
        <v>16</v>
      </c>
      <c r="N12703" t="s">
        <v>3934</v>
      </c>
      <c r="O12703">
        <v>0</v>
      </c>
      <c r="P12703" t="s">
        <v>5682</v>
      </c>
    </row>
    <row r="12704" spans="1:16" x14ac:dyDescent="0.25">
      <c r="A12704">
        <v>13408</v>
      </c>
      <c r="B12704" t="e">
        <v>#N/A</v>
      </c>
      <c r="C12704" s="1">
        <v>43756</v>
      </c>
      <c r="D12704" s="1">
        <v>43759</v>
      </c>
      <c r="E12704">
        <v>367286</v>
      </c>
      <c r="F12704">
        <v>10055</v>
      </c>
      <c r="G12704">
        <v>6</v>
      </c>
      <c r="H12704">
        <v>2</v>
      </c>
      <c r="I12704">
        <v>5</v>
      </c>
      <c r="J12704">
        <v>5</v>
      </c>
      <c r="K12704">
        <v>59</v>
      </c>
      <c r="L12704">
        <v>9</v>
      </c>
      <c r="M12704">
        <v>16</v>
      </c>
      <c r="N12704" t="s">
        <v>3934</v>
      </c>
      <c r="O12704">
        <v>0</v>
      </c>
      <c r="P12704" t="s">
        <v>10785</v>
      </c>
    </row>
    <row r="12705" spans="1:16" x14ac:dyDescent="0.25">
      <c r="A12705">
        <v>13409</v>
      </c>
      <c r="B12705" t="e">
        <v>#N/A</v>
      </c>
      <c r="C12705" s="1">
        <v>43756</v>
      </c>
      <c r="D12705" s="1">
        <v>43759</v>
      </c>
      <c r="E12705">
        <v>2119216</v>
      </c>
      <c r="F12705">
        <v>9357</v>
      </c>
      <c r="G12705">
        <v>69</v>
      </c>
      <c r="H12705">
        <v>2</v>
      </c>
      <c r="I12705">
        <v>5</v>
      </c>
      <c r="J12705">
        <v>5</v>
      </c>
      <c r="K12705">
        <v>59</v>
      </c>
      <c r="L12705">
        <v>9</v>
      </c>
      <c r="M12705">
        <v>16</v>
      </c>
      <c r="N12705" t="s">
        <v>3936</v>
      </c>
      <c r="O12705">
        <v>0</v>
      </c>
      <c r="P12705" t="s">
        <v>11701</v>
      </c>
    </row>
    <row r="12706" spans="1:16" x14ac:dyDescent="0.25">
      <c r="A12706">
        <v>13410</v>
      </c>
      <c r="B12706" t="e">
        <v>#N/A</v>
      </c>
      <c r="C12706" s="1">
        <v>43756</v>
      </c>
      <c r="D12706" s="1">
        <v>43759</v>
      </c>
      <c r="E12706">
        <v>823439</v>
      </c>
      <c r="F12706">
        <v>9893</v>
      </c>
      <c r="G12706">
        <v>7</v>
      </c>
      <c r="H12706">
        <v>2</v>
      </c>
      <c r="I12706">
        <v>5</v>
      </c>
      <c r="J12706">
        <v>5</v>
      </c>
      <c r="K12706">
        <v>59</v>
      </c>
      <c r="L12706">
        <v>9</v>
      </c>
      <c r="M12706">
        <v>16</v>
      </c>
      <c r="N12706" t="s">
        <v>3934</v>
      </c>
      <c r="O12706">
        <v>0</v>
      </c>
      <c r="P12706" t="s">
        <v>10996</v>
      </c>
    </row>
    <row r="12707" spans="1:16" x14ac:dyDescent="0.25">
      <c r="A12707">
        <v>13411</v>
      </c>
      <c r="B12707" t="e">
        <v>#N/A</v>
      </c>
      <c r="C12707" s="1">
        <v>43756</v>
      </c>
      <c r="D12707" s="1">
        <v>43759</v>
      </c>
      <c r="E12707">
        <v>319083</v>
      </c>
      <c r="F12707">
        <v>9000</v>
      </c>
      <c r="G12707">
        <v>61</v>
      </c>
      <c r="H12707">
        <v>2</v>
      </c>
      <c r="I12707">
        <v>5</v>
      </c>
      <c r="J12707">
        <v>5</v>
      </c>
      <c r="K12707">
        <v>59</v>
      </c>
      <c r="L12707">
        <v>9</v>
      </c>
      <c r="M12707">
        <v>16</v>
      </c>
      <c r="N12707" t="s">
        <v>3934</v>
      </c>
      <c r="O12707">
        <v>0</v>
      </c>
      <c r="P12707" t="s">
        <v>7992</v>
      </c>
    </row>
    <row r="12708" spans="1:16" x14ac:dyDescent="0.25">
      <c r="A12708">
        <v>13412</v>
      </c>
      <c r="B12708" t="e">
        <v>#N/A</v>
      </c>
      <c r="C12708" s="1">
        <v>43756</v>
      </c>
      <c r="D12708" s="1">
        <v>43759</v>
      </c>
      <c r="E12708">
        <v>423638</v>
      </c>
      <c r="F12708">
        <v>2208</v>
      </c>
      <c r="G12708">
        <v>12</v>
      </c>
      <c r="H12708">
        <v>2</v>
      </c>
      <c r="I12708">
        <v>5</v>
      </c>
      <c r="J12708">
        <v>5</v>
      </c>
      <c r="K12708">
        <v>59</v>
      </c>
      <c r="L12708">
        <v>9</v>
      </c>
      <c r="M12708">
        <v>16</v>
      </c>
      <c r="N12708" t="s">
        <v>3934</v>
      </c>
      <c r="O12708">
        <v>0</v>
      </c>
      <c r="P12708" t="s">
        <v>10110</v>
      </c>
    </row>
    <row r="12709" spans="1:16" x14ac:dyDescent="0.25">
      <c r="A12709">
        <v>13413</v>
      </c>
      <c r="B12709" t="e">
        <v>#N/A</v>
      </c>
      <c r="C12709" s="1">
        <v>43756</v>
      </c>
      <c r="D12709" s="1">
        <v>43759</v>
      </c>
      <c r="E12709">
        <v>2176898</v>
      </c>
      <c r="F12709">
        <v>12605</v>
      </c>
      <c r="G12709">
        <v>27</v>
      </c>
      <c r="H12709">
        <v>2</v>
      </c>
      <c r="I12709">
        <v>5</v>
      </c>
      <c r="J12709">
        <v>5</v>
      </c>
      <c r="K12709">
        <v>59</v>
      </c>
      <c r="L12709">
        <v>9</v>
      </c>
      <c r="M12709">
        <v>16</v>
      </c>
      <c r="N12709" t="s">
        <v>3934</v>
      </c>
      <c r="O12709">
        <v>0</v>
      </c>
      <c r="P12709" t="s">
        <v>10636</v>
      </c>
    </row>
    <row r="12710" spans="1:16" x14ac:dyDescent="0.25">
      <c r="A12710">
        <v>13414</v>
      </c>
      <c r="B12710" t="e">
        <v>#N/A</v>
      </c>
      <c r="C12710" s="1">
        <v>43756</v>
      </c>
      <c r="D12710" s="1">
        <v>43759</v>
      </c>
      <c r="E12710">
        <v>357938</v>
      </c>
      <c r="F12710">
        <v>12727</v>
      </c>
      <c r="G12710">
        <v>60</v>
      </c>
      <c r="H12710">
        <v>2</v>
      </c>
      <c r="I12710">
        <v>5</v>
      </c>
      <c r="J12710">
        <v>5</v>
      </c>
      <c r="K12710">
        <v>59</v>
      </c>
      <c r="L12710">
        <v>9</v>
      </c>
      <c r="M12710">
        <v>16</v>
      </c>
      <c r="N12710" t="s">
        <v>3934</v>
      </c>
      <c r="O12710">
        <v>0</v>
      </c>
      <c r="P12710" t="s">
        <v>10849</v>
      </c>
    </row>
    <row r="12711" spans="1:16" x14ac:dyDescent="0.25">
      <c r="A12711">
        <v>13415</v>
      </c>
      <c r="B12711" t="e">
        <v>#N/A</v>
      </c>
      <c r="C12711" s="1">
        <v>43756</v>
      </c>
      <c r="D12711" s="1">
        <v>43759</v>
      </c>
      <c r="E12711">
        <v>1742325</v>
      </c>
      <c r="F12711">
        <v>10105</v>
      </c>
      <c r="G12711">
        <v>55</v>
      </c>
      <c r="H12711">
        <v>2</v>
      </c>
      <c r="I12711">
        <v>5</v>
      </c>
      <c r="J12711">
        <v>5</v>
      </c>
      <c r="K12711">
        <v>59</v>
      </c>
      <c r="L12711">
        <v>9</v>
      </c>
      <c r="M12711">
        <v>16</v>
      </c>
      <c r="N12711" t="s">
        <v>3934</v>
      </c>
      <c r="O12711">
        <v>0</v>
      </c>
      <c r="P12711" t="s">
        <v>11702</v>
      </c>
    </row>
    <row r="12712" spans="1:16" x14ac:dyDescent="0.25">
      <c r="A12712">
        <v>13416</v>
      </c>
      <c r="B12712" t="e">
        <v>#N/A</v>
      </c>
      <c r="C12712" s="1">
        <v>43756</v>
      </c>
      <c r="D12712" s="1">
        <v>43759</v>
      </c>
      <c r="E12712">
        <v>652635</v>
      </c>
      <c r="F12712">
        <v>2262</v>
      </c>
      <c r="G12712">
        <v>55</v>
      </c>
      <c r="H12712">
        <v>2</v>
      </c>
      <c r="I12712">
        <v>5</v>
      </c>
      <c r="J12712">
        <v>5</v>
      </c>
      <c r="K12712">
        <v>59</v>
      </c>
      <c r="L12712">
        <v>9</v>
      </c>
      <c r="M12712">
        <v>16</v>
      </c>
      <c r="N12712" t="s">
        <v>3934</v>
      </c>
      <c r="O12712">
        <v>0</v>
      </c>
      <c r="P12712" t="s">
        <v>8103</v>
      </c>
    </row>
    <row r="12713" spans="1:16" x14ac:dyDescent="0.25">
      <c r="A12713">
        <v>13417</v>
      </c>
      <c r="B12713" t="e">
        <v>#N/A</v>
      </c>
      <c r="C12713" s="1">
        <v>43756</v>
      </c>
      <c r="D12713" s="1">
        <v>43759</v>
      </c>
      <c r="E12713">
        <v>16225</v>
      </c>
      <c r="F12713">
        <v>242</v>
      </c>
      <c r="G12713">
        <v>71</v>
      </c>
      <c r="H12713">
        <v>2</v>
      </c>
      <c r="I12713">
        <v>5</v>
      </c>
      <c r="J12713">
        <v>5</v>
      </c>
      <c r="K12713">
        <v>59</v>
      </c>
      <c r="L12713">
        <v>9</v>
      </c>
      <c r="M12713">
        <v>16</v>
      </c>
      <c r="N12713" t="s">
        <v>3936</v>
      </c>
      <c r="O12713">
        <v>0</v>
      </c>
      <c r="P12713" t="s">
        <v>11703</v>
      </c>
    </row>
    <row r="12714" spans="1:16" x14ac:dyDescent="0.25">
      <c r="A12714">
        <v>13418</v>
      </c>
      <c r="B12714" t="e">
        <v>#N/A</v>
      </c>
      <c r="C12714" s="1">
        <v>43756</v>
      </c>
      <c r="D12714" s="1">
        <v>43759</v>
      </c>
      <c r="E12714">
        <v>1876193</v>
      </c>
      <c r="F12714">
        <v>12198</v>
      </c>
      <c r="G12714">
        <v>47</v>
      </c>
      <c r="H12714">
        <v>2</v>
      </c>
      <c r="I12714">
        <v>5</v>
      </c>
      <c r="J12714">
        <v>5</v>
      </c>
      <c r="K12714">
        <v>12</v>
      </c>
      <c r="L12714">
        <v>9</v>
      </c>
      <c r="M12714">
        <v>16</v>
      </c>
      <c r="N12714" t="s">
        <v>3936</v>
      </c>
      <c r="O12714">
        <v>0</v>
      </c>
      <c r="P12714" t="s">
        <v>8679</v>
      </c>
    </row>
    <row r="12715" spans="1:16" x14ac:dyDescent="0.25">
      <c r="A12715">
        <v>13419</v>
      </c>
      <c r="B12715" t="e">
        <v>#N/A</v>
      </c>
      <c r="C12715" s="1">
        <v>43756</v>
      </c>
      <c r="D12715" s="1">
        <v>43759</v>
      </c>
      <c r="E12715">
        <v>1807130</v>
      </c>
      <c r="F12715">
        <v>11870</v>
      </c>
      <c r="G12715">
        <v>64</v>
      </c>
      <c r="H12715">
        <v>2</v>
      </c>
      <c r="I12715">
        <v>5</v>
      </c>
      <c r="J12715">
        <v>5</v>
      </c>
      <c r="K12715">
        <v>12</v>
      </c>
      <c r="L12715">
        <v>9</v>
      </c>
      <c r="M12715">
        <v>16</v>
      </c>
      <c r="N12715" t="s">
        <v>3934</v>
      </c>
      <c r="O12715">
        <v>0</v>
      </c>
      <c r="P12715" t="s">
        <v>5197</v>
      </c>
    </row>
    <row r="12716" spans="1:16" x14ac:dyDescent="0.25">
      <c r="A12716">
        <v>13420</v>
      </c>
      <c r="B12716" t="e">
        <v>#N/A</v>
      </c>
      <c r="C12716" s="1">
        <v>43756</v>
      </c>
      <c r="D12716" s="1">
        <v>43759</v>
      </c>
      <c r="E12716">
        <v>888468</v>
      </c>
      <c r="F12716">
        <v>11213</v>
      </c>
      <c r="G12716">
        <v>53</v>
      </c>
      <c r="H12716">
        <v>2</v>
      </c>
      <c r="I12716">
        <v>5</v>
      </c>
      <c r="J12716">
        <v>5</v>
      </c>
      <c r="K12716">
        <v>12</v>
      </c>
      <c r="L12716">
        <v>9</v>
      </c>
      <c r="M12716">
        <v>16</v>
      </c>
      <c r="N12716" t="s">
        <v>3936</v>
      </c>
      <c r="O12716">
        <v>0</v>
      </c>
      <c r="P12716" t="s">
        <v>11704</v>
      </c>
    </row>
    <row r="12717" spans="1:16" x14ac:dyDescent="0.25">
      <c r="A12717">
        <v>13421</v>
      </c>
      <c r="B12717" t="e">
        <v>#N/A</v>
      </c>
      <c r="C12717" s="1">
        <v>43756</v>
      </c>
      <c r="D12717" s="1">
        <v>43759</v>
      </c>
      <c r="E12717">
        <v>4599</v>
      </c>
      <c r="F12717">
        <v>12174</v>
      </c>
      <c r="G12717">
        <v>25</v>
      </c>
      <c r="H12717">
        <v>2</v>
      </c>
      <c r="I12717">
        <v>5</v>
      </c>
      <c r="J12717">
        <v>5</v>
      </c>
      <c r="K12717">
        <v>59</v>
      </c>
      <c r="L12717">
        <v>9</v>
      </c>
      <c r="M12717">
        <v>16</v>
      </c>
      <c r="N12717" t="s">
        <v>3934</v>
      </c>
      <c r="O12717">
        <v>0</v>
      </c>
      <c r="P12717" t="s">
        <v>10026</v>
      </c>
    </row>
    <row r="12718" spans="1:16" x14ac:dyDescent="0.25">
      <c r="A12718">
        <v>13422</v>
      </c>
      <c r="B12718" t="e">
        <v>#N/A</v>
      </c>
      <c r="C12718" s="1">
        <v>43756</v>
      </c>
      <c r="D12718" s="1">
        <v>43759</v>
      </c>
      <c r="E12718">
        <v>2188963</v>
      </c>
      <c r="F12718">
        <v>9260</v>
      </c>
      <c r="G12718">
        <v>50</v>
      </c>
      <c r="H12718">
        <v>2</v>
      </c>
      <c r="I12718">
        <v>5</v>
      </c>
      <c r="J12718">
        <v>5</v>
      </c>
      <c r="K12718">
        <v>59</v>
      </c>
      <c r="L12718">
        <v>9</v>
      </c>
      <c r="M12718">
        <v>16</v>
      </c>
      <c r="N12718" t="s">
        <v>3934</v>
      </c>
      <c r="O12718">
        <v>0</v>
      </c>
      <c r="P12718" t="s">
        <v>11705</v>
      </c>
    </row>
    <row r="12719" spans="1:16" x14ac:dyDescent="0.25">
      <c r="A12719">
        <v>13423</v>
      </c>
      <c r="B12719" t="e">
        <v>#N/A</v>
      </c>
      <c r="C12719" s="1">
        <v>43756</v>
      </c>
      <c r="D12719" s="1">
        <v>43759</v>
      </c>
      <c r="E12719">
        <v>1867793</v>
      </c>
      <c r="F12719">
        <v>73</v>
      </c>
      <c r="G12719">
        <v>7</v>
      </c>
      <c r="H12719">
        <v>2</v>
      </c>
      <c r="I12719">
        <v>5</v>
      </c>
      <c r="J12719">
        <v>5</v>
      </c>
      <c r="K12719">
        <v>59</v>
      </c>
      <c r="L12719">
        <v>9</v>
      </c>
      <c r="M12719">
        <v>16</v>
      </c>
      <c r="N12719" t="s">
        <v>3934</v>
      </c>
      <c r="O12719">
        <v>0</v>
      </c>
      <c r="P12719" t="s">
        <v>5412</v>
      </c>
    </row>
    <row r="12720" spans="1:16" x14ac:dyDescent="0.25">
      <c r="A12720">
        <v>13424</v>
      </c>
      <c r="B12720" t="e">
        <v>#N/A</v>
      </c>
      <c r="C12720" s="1">
        <v>43756</v>
      </c>
      <c r="D12720" s="1">
        <v>43759</v>
      </c>
      <c r="E12720">
        <v>604908</v>
      </c>
      <c r="F12720">
        <v>11074</v>
      </c>
      <c r="G12720">
        <v>76</v>
      </c>
      <c r="H12720">
        <v>2</v>
      </c>
      <c r="I12720">
        <v>5</v>
      </c>
      <c r="J12720">
        <v>5</v>
      </c>
      <c r="K12720">
        <v>59</v>
      </c>
      <c r="L12720">
        <v>9</v>
      </c>
      <c r="M12720">
        <v>16</v>
      </c>
      <c r="N12720" t="s">
        <v>3934</v>
      </c>
      <c r="O12720">
        <v>0</v>
      </c>
      <c r="P12720" t="s">
        <v>11706</v>
      </c>
    </row>
    <row r="12721" spans="1:16" x14ac:dyDescent="0.25">
      <c r="A12721">
        <v>13425</v>
      </c>
      <c r="B12721" t="e">
        <v>#N/A</v>
      </c>
      <c r="C12721" s="1">
        <v>43756</v>
      </c>
      <c r="D12721" s="1">
        <v>43759</v>
      </c>
      <c r="E12721">
        <v>510436</v>
      </c>
      <c r="F12721">
        <v>11254</v>
      </c>
      <c r="G12721">
        <v>32</v>
      </c>
      <c r="H12721">
        <v>2</v>
      </c>
      <c r="I12721">
        <v>5</v>
      </c>
      <c r="J12721">
        <v>5</v>
      </c>
      <c r="K12721">
        <v>59</v>
      </c>
      <c r="L12721">
        <v>9</v>
      </c>
      <c r="M12721">
        <v>16</v>
      </c>
      <c r="N12721" t="s">
        <v>3934</v>
      </c>
      <c r="O12721">
        <v>0</v>
      </c>
      <c r="P12721" t="s">
        <v>8532</v>
      </c>
    </row>
    <row r="12722" spans="1:16" x14ac:dyDescent="0.25">
      <c r="A12722">
        <v>13426</v>
      </c>
      <c r="B12722" t="e">
        <v>#N/A</v>
      </c>
      <c r="C12722" s="1">
        <v>43756</v>
      </c>
      <c r="D12722" s="1">
        <v>43759</v>
      </c>
      <c r="E12722">
        <v>2398919</v>
      </c>
      <c r="F12722">
        <v>9872</v>
      </c>
      <c r="G12722">
        <v>58</v>
      </c>
      <c r="H12722">
        <v>2</v>
      </c>
      <c r="I12722">
        <v>5</v>
      </c>
      <c r="J12722">
        <v>5</v>
      </c>
      <c r="K12722">
        <v>59</v>
      </c>
      <c r="L12722">
        <v>9</v>
      </c>
      <c r="M12722">
        <v>16</v>
      </c>
      <c r="N12722" t="s">
        <v>3934</v>
      </c>
      <c r="O12722">
        <v>0</v>
      </c>
      <c r="P12722" t="s">
        <v>11707</v>
      </c>
    </row>
    <row r="12723" spans="1:16" x14ac:dyDescent="0.25">
      <c r="A12723">
        <v>13427</v>
      </c>
      <c r="B12723" t="e">
        <v>#N/A</v>
      </c>
      <c r="C12723" s="1">
        <v>43756</v>
      </c>
      <c r="D12723" s="1">
        <v>43759</v>
      </c>
      <c r="E12723">
        <v>652097</v>
      </c>
      <c r="F12723">
        <v>11796</v>
      </c>
      <c r="G12723">
        <v>76</v>
      </c>
      <c r="H12723">
        <v>2</v>
      </c>
      <c r="I12723">
        <v>5</v>
      </c>
      <c r="J12723">
        <v>5</v>
      </c>
      <c r="K12723">
        <v>59</v>
      </c>
      <c r="L12723">
        <v>9</v>
      </c>
      <c r="M12723">
        <v>16</v>
      </c>
      <c r="N12723" t="s">
        <v>3934</v>
      </c>
      <c r="O12723">
        <v>0</v>
      </c>
      <c r="P12723" t="s">
        <v>5296</v>
      </c>
    </row>
    <row r="12724" spans="1:16" x14ac:dyDescent="0.25">
      <c r="A12724">
        <v>13428</v>
      </c>
      <c r="B12724" t="e">
        <v>#N/A</v>
      </c>
      <c r="C12724" s="1">
        <v>43759</v>
      </c>
      <c r="D12724" s="1">
        <v>43760</v>
      </c>
      <c r="E12724">
        <v>394366</v>
      </c>
      <c r="F12724">
        <v>1706</v>
      </c>
      <c r="G12724">
        <v>1</v>
      </c>
      <c r="H12724">
        <v>2</v>
      </c>
      <c r="I12724">
        <v>5</v>
      </c>
      <c r="J12724">
        <v>5</v>
      </c>
      <c r="K12724">
        <v>64</v>
      </c>
      <c r="L12724">
        <v>9</v>
      </c>
      <c r="M12724">
        <v>85</v>
      </c>
      <c r="N12724" t="s">
        <v>3936</v>
      </c>
      <c r="O12724">
        <v>0</v>
      </c>
      <c r="P12724" t="s">
        <v>11296</v>
      </c>
    </row>
    <row r="12725" spans="1:16" x14ac:dyDescent="0.25">
      <c r="A12725">
        <v>13429</v>
      </c>
      <c r="B12725" t="e">
        <v>#N/A</v>
      </c>
      <c r="C12725" s="1">
        <v>43759</v>
      </c>
      <c r="D12725" s="1">
        <v>43760</v>
      </c>
      <c r="E12725">
        <v>820127</v>
      </c>
      <c r="F12725">
        <v>8946</v>
      </c>
      <c r="G12725">
        <v>38</v>
      </c>
      <c r="H12725">
        <v>2</v>
      </c>
      <c r="I12725">
        <v>5</v>
      </c>
      <c r="J12725">
        <v>5</v>
      </c>
      <c r="K12725">
        <v>59</v>
      </c>
      <c r="L12725">
        <v>9</v>
      </c>
      <c r="M12725">
        <v>16</v>
      </c>
      <c r="N12725" t="s">
        <v>3934</v>
      </c>
      <c r="O12725">
        <v>0</v>
      </c>
      <c r="P12725" t="s">
        <v>11198</v>
      </c>
    </row>
    <row r="12726" spans="1:16" x14ac:dyDescent="0.25">
      <c r="A12726">
        <v>13430</v>
      </c>
      <c r="B12726" t="e">
        <v>#N/A</v>
      </c>
      <c r="C12726" s="1">
        <v>43756</v>
      </c>
      <c r="D12726" s="1">
        <v>43788</v>
      </c>
      <c r="E12726">
        <v>489819</v>
      </c>
      <c r="F12726">
        <v>8891</v>
      </c>
      <c r="G12726">
        <v>19</v>
      </c>
      <c r="H12726">
        <v>2</v>
      </c>
      <c r="I12726">
        <v>5</v>
      </c>
      <c r="J12726">
        <v>5</v>
      </c>
      <c r="K12726">
        <v>10</v>
      </c>
      <c r="L12726">
        <v>9</v>
      </c>
      <c r="M12726">
        <v>85</v>
      </c>
      <c r="N12726" t="s">
        <v>3936</v>
      </c>
      <c r="O12726">
        <v>0</v>
      </c>
      <c r="P12726" t="s">
        <v>6098</v>
      </c>
    </row>
    <row r="12727" spans="1:16" x14ac:dyDescent="0.25">
      <c r="A12727">
        <v>13431</v>
      </c>
      <c r="B12727" t="e">
        <v>#N/A</v>
      </c>
      <c r="C12727" s="1">
        <v>43759</v>
      </c>
      <c r="D12727" s="1">
        <v>43760</v>
      </c>
      <c r="E12727">
        <v>897255</v>
      </c>
      <c r="F12727">
        <v>1085</v>
      </c>
      <c r="G12727">
        <v>41</v>
      </c>
      <c r="H12727">
        <v>2</v>
      </c>
      <c r="I12727">
        <v>5</v>
      </c>
      <c r="J12727">
        <v>5</v>
      </c>
      <c r="K12727">
        <v>59</v>
      </c>
      <c r="L12727">
        <v>9</v>
      </c>
      <c r="M12727">
        <v>16</v>
      </c>
      <c r="N12727" t="s">
        <v>3934</v>
      </c>
      <c r="O12727">
        <v>0</v>
      </c>
      <c r="P12727" t="s">
        <v>11166</v>
      </c>
    </row>
    <row r="12728" spans="1:16" x14ac:dyDescent="0.25">
      <c r="A12728">
        <v>13432</v>
      </c>
      <c r="B12728" t="e">
        <v>#N/A</v>
      </c>
      <c r="C12728" s="1">
        <v>43759</v>
      </c>
      <c r="D12728" s="1">
        <v>43760</v>
      </c>
      <c r="E12728">
        <v>33963</v>
      </c>
      <c r="F12728">
        <v>11937</v>
      </c>
      <c r="G12728">
        <v>35</v>
      </c>
      <c r="H12728">
        <v>2</v>
      </c>
      <c r="I12728">
        <v>5</v>
      </c>
      <c r="J12728">
        <v>5</v>
      </c>
      <c r="K12728">
        <v>59</v>
      </c>
      <c r="L12728">
        <v>9</v>
      </c>
      <c r="M12728">
        <v>16</v>
      </c>
      <c r="N12728" t="s">
        <v>3934</v>
      </c>
      <c r="O12728">
        <v>0</v>
      </c>
      <c r="P12728" t="s">
        <v>11708</v>
      </c>
    </row>
    <row r="12729" spans="1:16" x14ac:dyDescent="0.25">
      <c r="A12729">
        <v>13433</v>
      </c>
      <c r="B12729" t="e">
        <v>#N/A</v>
      </c>
      <c r="C12729" s="1">
        <v>43759</v>
      </c>
      <c r="D12729" s="1">
        <v>43760</v>
      </c>
      <c r="E12729">
        <v>704289</v>
      </c>
      <c r="F12729">
        <v>11039</v>
      </c>
      <c r="G12729">
        <v>8</v>
      </c>
      <c r="H12729">
        <v>2</v>
      </c>
      <c r="I12729">
        <v>5</v>
      </c>
      <c r="J12729">
        <v>5</v>
      </c>
      <c r="K12729">
        <v>59</v>
      </c>
      <c r="L12729">
        <v>9</v>
      </c>
      <c r="M12729">
        <v>16</v>
      </c>
      <c r="N12729" t="s">
        <v>3934</v>
      </c>
      <c r="O12729">
        <v>0</v>
      </c>
      <c r="P12729" t="s">
        <v>6434</v>
      </c>
    </row>
    <row r="12730" spans="1:16" x14ac:dyDescent="0.25">
      <c r="A12730">
        <v>13434</v>
      </c>
      <c r="B12730" t="e">
        <v>#N/A</v>
      </c>
      <c r="C12730" s="1">
        <v>43759</v>
      </c>
      <c r="D12730" s="1">
        <v>43760</v>
      </c>
      <c r="E12730">
        <v>847920</v>
      </c>
      <c r="F12730">
        <v>11974</v>
      </c>
      <c r="G12730">
        <v>67</v>
      </c>
      <c r="H12730">
        <v>2</v>
      </c>
      <c r="I12730">
        <v>5</v>
      </c>
      <c r="J12730">
        <v>5</v>
      </c>
      <c r="K12730">
        <v>59</v>
      </c>
      <c r="L12730">
        <v>9</v>
      </c>
      <c r="M12730">
        <v>16</v>
      </c>
      <c r="N12730" t="s">
        <v>3934</v>
      </c>
      <c r="O12730">
        <v>0</v>
      </c>
      <c r="P12730" t="s">
        <v>8352</v>
      </c>
    </row>
    <row r="12731" spans="1:16" x14ac:dyDescent="0.25">
      <c r="A12731">
        <v>13435</v>
      </c>
      <c r="B12731" t="e">
        <v>#N/A</v>
      </c>
      <c r="C12731" s="1">
        <v>43759</v>
      </c>
      <c r="D12731" s="1">
        <v>43760</v>
      </c>
      <c r="E12731">
        <v>342192</v>
      </c>
      <c r="F12731">
        <v>11074</v>
      </c>
      <c r="G12731">
        <v>54</v>
      </c>
      <c r="H12731">
        <v>2</v>
      </c>
      <c r="I12731">
        <v>5</v>
      </c>
      <c r="J12731">
        <v>5</v>
      </c>
      <c r="K12731">
        <v>59</v>
      </c>
      <c r="L12731">
        <v>9</v>
      </c>
      <c r="M12731">
        <v>16</v>
      </c>
      <c r="N12731" t="s">
        <v>3934</v>
      </c>
      <c r="O12731">
        <v>0</v>
      </c>
      <c r="P12731" t="s">
        <v>1007</v>
      </c>
    </row>
    <row r="12732" spans="1:16" x14ac:dyDescent="0.25">
      <c r="A12732">
        <v>13436</v>
      </c>
      <c r="B12732" t="e">
        <v>#N/A</v>
      </c>
      <c r="C12732" s="1">
        <v>43759</v>
      </c>
      <c r="D12732" s="1">
        <v>43760</v>
      </c>
      <c r="E12732">
        <v>1730625</v>
      </c>
      <c r="F12732">
        <v>12102</v>
      </c>
      <c r="G12732">
        <v>20</v>
      </c>
      <c r="H12732">
        <v>2</v>
      </c>
      <c r="I12732">
        <v>5</v>
      </c>
      <c r="J12732">
        <v>5</v>
      </c>
      <c r="K12732">
        <v>59</v>
      </c>
      <c r="L12732">
        <v>9</v>
      </c>
      <c r="M12732">
        <v>16</v>
      </c>
      <c r="N12732" t="s">
        <v>3934</v>
      </c>
      <c r="O12732">
        <v>0</v>
      </c>
      <c r="P12732" t="s">
        <v>11709</v>
      </c>
    </row>
    <row r="12733" spans="1:16" x14ac:dyDescent="0.25">
      <c r="A12733">
        <v>13437</v>
      </c>
      <c r="B12733" t="e">
        <v>#N/A</v>
      </c>
      <c r="C12733" s="1">
        <v>43759</v>
      </c>
      <c r="D12733" s="1">
        <v>43760</v>
      </c>
      <c r="E12733">
        <v>775079</v>
      </c>
      <c r="F12733">
        <v>9610</v>
      </c>
      <c r="G12733">
        <v>73</v>
      </c>
      <c r="H12733">
        <v>2</v>
      </c>
      <c r="I12733">
        <v>5</v>
      </c>
      <c r="J12733">
        <v>5</v>
      </c>
      <c r="K12733">
        <v>59</v>
      </c>
      <c r="L12733">
        <v>9</v>
      </c>
      <c r="M12733">
        <v>16</v>
      </c>
      <c r="N12733" t="s">
        <v>3934</v>
      </c>
      <c r="O12733">
        <v>0</v>
      </c>
      <c r="P12733" t="s">
        <v>9335</v>
      </c>
    </row>
    <row r="12734" spans="1:16" x14ac:dyDescent="0.25">
      <c r="A12734">
        <v>13438</v>
      </c>
      <c r="B12734" t="e">
        <v>#N/A</v>
      </c>
      <c r="C12734" s="1">
        <v>43759</v>
      </c>
      <c r="D12734" s="1">
        <v>43760</v>
      </c>
      <c r="E12734">
        <v>2175485</v>
      </c>
      <c r="F12734">
        <v>2659</v>
      </c>
      <c r="G12734">
        <v>60</v>
      </c>
      <c r="H12734">
        <v>2</v>
      </c>
      <c r="I12734">
        <v>5</v>
      </c>
      <c r="J12734">
        <v>5</v>
      </c>
      <c r="K12734">
        <v>59</v>
      </c>
      <c r="L12734">
        <v>9</v>
      </c>
      <c r="M12734">
        <v>16</v>
      </c>
      <c r="N12734" t="s">
        <v>3934</v>
      </c>
      <c r="O12734">
        <v>0</v>
      </c>
      <c r="P12734" t="s">
        <v>11710</v>
      </c>
    </row>
    <row r="12735" spans="1:16" x14ac:dyDescent="0.25">
      <c r="A12735">
        <v>13439</v>
      </c>
      <c r="B12735" t="e">
        <v>#N/A</v>
      </c>
      <c r="C12735" s="1">
        <v>43759</v>
      </c>
      <c r="D12735" s="1">
        <v>43760</v>
      </c>
      <c r="E12735">
        <v>559338</v>
      </c>
      <c r="F12735">
        <v>8066</v>
      </c>
      <c r="G12735">
        <v>73</v>
      </c>
      <c r="H12735">
        <v>2</v>
      </c>
      <c r="I12735">
        <v>5</v>
      </c>
      <c r="J12735">
        <v>5</v>
      </c>
      <c r="K12735">
        <v>59</v>
      </c>
      <c r="L12735">
        <v>9</v>
      </c>
      <c r="M12735">
        <v>16</v>
      </c>
      <c r="N12735" t="s">
        <v>3934</v>
      </c>
      <c r="O12735">
        <v>0</v>
      </c>
      <c r="P12735" t="s">
        <v>11711</v>
      </c>
    </row>
    <row r="12736" spans="1:16" x14ac:dyDescent="0.25">
      <c r="A12736">
        <v>13440</v>
      </c>
      <c r="B12736" t="e">
        <v>#N/A</v>
      </c>
      <c r="C12736" s="1">
        <v>43759</v>
      </c>
      <c r="D12736" s="1">
        <v>43760</v>
      </c>
      <c r="E12736">
        <v>2107571</v>
      </c>
      <c r="F12736">
        <v>542</v>
      </c>
      <c r="G12736">
        <v>74</v>
      </c>
      <c r="H12736">
        <v>2</v>
      </c>
      <c r="I12736">
        <v>5</v>
      </c>
      <c r="J12736">
        <v>5</v>
      </c>
      <c r="K12736">
        <v>59</v>
      </c>
      <c r="L12736">
        <v>9</v>
      </c>
      <c r="M12736">
        <v>16</v>
      </c>
      <c r="N12736" t="s">
        <v>3934</v>
      </c>
      <c r="O12736">
        <v>0</v>
      </c>
      <c r="P12736" t="s">
        <v>5792</v>
      </c>
    </row>
    <row r="12737" spans="1:16" x14ac:dyDescent="0.25">
      <c r="A12737">
        <v>13441</v>
      </c>
      <c r="B12737" t="e">
        <v>#N/A</v>
      </c>
      <c r="C12737" s="1">
        <v>43759</v>
      </c>
      <c r="D12737" s="1">
        <v>43804</v>
      </c>
      <c r="E12737">
        <v>1878017</v>
      </c>
      <c r="F12737">
        <v>7950</v>
      </c>
      <c r="G12737">
        <v>6</v>
      </c>
      <c r="H12737">
        <v>2</v>
      </c>
      <c r="I12737">
        <v>5</v>
      </c>
      <c r="J12737">
        <v>5</v>
      </c>
      <c r="K12737">
        <v>50</v>
      </c>
      <c r="L12737">
        <v>9</v>
      </c>
      <c r="M12737">
        <v>42</v>
      </c>
      <c r="N12737" t="s">
        <v>3936</v>
      </c>
      <c r="O12737">
        <v>0</v>
      </c>
      <c r="P12737" t="s">
        <v>7009</v>
      </c>
    </row>
    <row r="12738" spans="1:16" x14ac:dyDescent="0.25">
      <c r="A12738">
        <v>13442</v>
      </c>
      <c r="B12738" t="e">
        <v>#N/A</v>
      </c>
      <c r="C12738" s="1">
        <v>43759</v>
      </c>
      <c r="D12738" s="1">
        <v>43760</v>
      </c>
      <c r="E12738">
        <v>792208</v>
      </c>
      <c r="F12738">
        <v>11163</v>
      </c>
      <c r="G12738">
        <v>7</v>
      </c>
      <c r="H12738">
        <v>2</v>
      </c>
      <c r="I12738">
        <v>5</v>
      </c>
      <c r="J12738">
        <v>5</v>
      </c>
      <c r="K12738">
        <v>59</v>
      </c>
      <c r="L12738">
        <v>9</v>
      </c>
      <c r="M12738">
        <v>16</v>
      </c>
      <c r="N12738" t="s">
        <v>3934</v>
      </c>
      <c r="O12738">
        <v>0</v>
      </c>
      <c r="P12738" t="s">
        <v>4297</v>
      </c>
    </row>
    <row r="12739" spans="1:16" x14ac:dyDescent="0.25">
      <c r="A12739">
        <v>13443</v>
      </c>
      <c r="B12739" t="e">
        <v>#N/A</v>
      </c>
      <c r="C12739" s="1">
        <v>43759</v>
      </c>
      <c r="D12739" s="1">
        <v>43760</v>
      </c>
      <c r="E12739">
        <v>1859565</v>
      </c>
      <c r="F12739">
        <v>9998</v>
      </c>
      <c r="G12739">
        <v>76</v>
      </c>
      <c r="H12739">
        <v>2</v>
      </c>
      <c r="I12739">
        <v>5</v>
      </c>
      <c r="J12739">
        <v>5</v>
      </c>
      <c r="K12739">
        <v>59</v>
      </c>
      <c r="L12739">
        <v>9</v>
      </c>
      <c r="M12739">
        <v>16</v>
      </c>
      <c r="N12739" t="s">
        <v>3934</v>
      </c>
      <c r="O12739">
        <v>0</v>
      </c>
      <c r="P12739" t="s">
        <v>11630</v>
      </c>
    </row>
    <row r="12740" spans="1:16" x14ac:dyDescent="0.25">
      <c r="A12740">
        <v>13444</v>
      </c>
      <c r="B12740" t="e">
        <v>#N/A</v>
      </c>
      <c r="C12740" s="1">
        <v>43759</v>
      </c>
      <c r="D12740" s="1">
        <v>43804</v>
      </c>
      <c r="E12740">
        <v>458795</v>
      </c>
      <c r="F12740">
        <v>2175</v>
      </c>
      <c r="G12740">
        <v>3</v>
      </c>
      <c r="H12740">
        <v>2</v>
      </c>
      <c r="I12740">
        <v>5</v>
      </c>
      <c r="J12740">
        <v>5</v>
      </c>
      <c r="K12740">
        <v>6</v>
      </c>
      <c r="L12740">
        <v>9</v>
      </c>
      <c r="M12740">
        <v>42</v>
      </c>
      <c r="N12740" t="s">
        <v>3936</v>
      </c>
      <c r="O12740">
        <v>0</v>
      </c>
      <c r="P12740" t="s">
        <v>11008</v>
      </c>
    </row>
    <row r="12741" spans="1:16" x14ac:dyDescent="0.25">
      <c r="A12741">
        <v>13445</v>
      </c>
      <c r="B12741" t="e">
        <v>#N/A</v>
      </c>
      <c r="C12741" s="1">
        <v>43759</v>
      </c>
      <c r="D12741" s="1">
        <v>43760</v>
      </c>
      <c r="E12741">
        <v>185387</v>
      </c>
      <c r="F12741">
        <v>12476</v>
      </c>
      <c r="G12741">
        <v>32</v>
      </c>
      <c r="H12741">
        <v>2</v>
      </c>
      <c r="I12741">
        <v>5</v>
      </c>
      <c r="J12741">
        <v>5</v>
      </c>
      <c r="K12741">
        <v>59</v>
      </c>
      <c r="L12741">
        <v>9</v>
      </c>
      <c r="M12741">
        <v>16</v>
      </c>
      <c r="N12741" t="s">
        <v>3934</v>
      </c>
      <c r="O12741">
        <v>0</v>
      </c>
      <c r="P12741" t="s">
        <v>8012</v>
      </c>
    </row>
    <row r="12742" spans="1:16" x14ac:dyDescent="0.25">
      <c r="A12742">
        <v>13446</v>
      </c>
      <c r="B12742" t="e">
        <v>#N/A</v>
      </c>
      <c r="C12742" s="1">
        <v>43759</v>
      </c>
      <c r="D12742" s="1">
        <v>43760</v>
      </c>
      <c r="E12742">
        <v>2179645</v>
      </c>
      <c r="F12742">
        <v>9211</v>
      </c>
      <c r="G12742">
        <v>36</v>
      </c>
      <c r="H12742">
        <v>2</v>
      </c>
      <c r="I12742">
        <v>5</v>
      </c>
      <c r="J12742">
        <v>5</v>
      </c>
      <c r="K12742">
        <v>59</v>
      </c>
      <c r="L12742">
        <v>9</v>
      </c>
      <c r="M12742">
        <v>16</v>
      </c>
      <c r="N12742" t="s">
        <v>3934</v>
      </c>
      <c r="O12742">
        <v>0</v>
      </c>
      <c r="P12742" t="s">
        <v>11659</v>
      </c>
    </row>
    <row r="12743" spans="1:16" x14ac:dyDescent="0.25">
      <c r="A12743">
        <v>13447</v>
      </c>
      <c r="B12743" t="e">
        <v>#N/A</v>
      </c>
      <c r="C12743" s="1">
        <v>43759</v>
      </c>
      <c r="D12743" s="1">
        <v>43760</v>
      </c>
      <c r="E12743">
        <v>1635788</v>
      </c>
      <c r="F12743">
        <v>11094</v>
      </c>
      <c r="G12743">
        <v>75</v>
      </c>
      <c r="H12743">
        <v>2</v>
      </c>
      <c r="I12743">
        <v>5</v>
      </c>
      <c r="J12743">
        <v>5</v>
      </c>
      <c r="K12743">
        <v>59</v>
      </c>
      <c r="L12743">
        <v>9</v>
      </c>
      <c r="M12743">
        <v>16</v>
      </c>
      <c r="N12743" t="s">
        <v>3934</v>
      </c>
      <c r="O12743">
        <v>0</v>
      </c>
      <c r="P12743" t="s">
        <v>9729</v>
      </c>
    </row>
    <row r="12744" spans="1:16" x14ac:dyDescent="0.25">
      <c r="A12744">
        <v>13448</v>
      </c>
      <c r="B12744" t="e">
        <v>#N/A</v>
      </c>
      <c r="C12744" s="1">
        <v>43759</v>
      </c>
      <c r="D12744" s="1">
        <v>43760</v>
      </c>
      <c r="E12744">
        <v>203386</v>
      </c>
      <c r="F12744">
        <v>11461</v>
      </c>
      <c r="G12744">
        <v>74</v>
      </c>
      <c r="H12744">
        <v>2</v>
      </c>
      <c r="I12744">
        <v>5</v>
      </c>
      <c r="J12744">
        <v>5</v>
      </c>
      <c r="K12744">
        <v>59</v>
      </c>
      <c r="L12744">
        <v>9</v>
      </c>
      <c r="M12744">
        <v>16</v>
      </c>
      <c r="N12744" t="s">
        <v>3934</v>
      </c>
      <c r="O12744">
        <v>0</v>
      </c>
      <c r="P12744" t="s">
        <v>11712</v>
      </c>
    </row>
    <row r="12745" spans="1:16" x14ac:dyDescent="0.25">
      <c r="A12745">
        <v>13449</v>
      </c>
      <c r="B12745" t="e">
        <v>#N/A</v>
      </c>
      <c r="C12745" s="1">
        <v>43759</v>
      </c>
      <c r="D12745" s="1">
        <v>43760</v>
      </c>
      <c r="E12745">
        <v>2110058</v>
      </c>
      <c r="F12745">
        <v>9646</v>
      </c>
      <c r="G12745">
        <v>27</v>
      </c>
      <c r="H12745">
        <v>2</v>
      </c>
      <c r="I12745">
        <v>5</v>
      </c>
      <c r="J12745">
        <v>5</v>
      </c>
      <c r="K12745">
        <v>59</v>
      </c>
      <c r="L12745">
        <v>9</v>
      </c>
      <c r="M12745">
        <v>16</v>
      </c>
      <c r="N12745" t="s">
        <v>3936</v>
      </c>
      <c r="O12745">
        <v>0</v>
      </c>
      <c r="P12745" t="s">
        <v>8179</v>
      </c>
    </row>
    <row r="12746" spans="1:16" x14ac:dyDescent="0.25">
      <c r="A12746">
        <v>13450</v>
      </c>
      <c r="B12746" t="e">
        <v>#N/A</v>
      </c>
      <c r="C12746" s="1">
        <v>43759</v>
      </c>
      <c r="D12746" s="1">
        <v>43760</v>
      </c>
      <c r="E12746">
        <v>1948213</v>
      </c>
      <c r="F12746">
        <v>10020</v>
      </c>
      <c r="G12746">
        <v>76</v>
      </c>
      <c r="H12746">
        <v>2</v>
      </c>
      <c r="I12746">
        <v>5</v>
      </c>
      <c r="J12746">
        <v>5</v>
      </c>
      <c r="K12746">
        <v>57</v>
      </c>
      <c r="L12746">
        <v>9</v>
      </c>
      <c r="M12746">
        <v>16</v>
      </c>
      <c r="N12746" t="s">
        <v>3934</v>
      </c>
      <c r="O12746">
        <v>0</v>
      </c>
      <c r="P12746" t="s">
        <v>8377</v>
      </c>
    </row>
    <row r="12747" spans="1:16" x14ac:dyDescent="0.25">
      <c r="A12747">
        <v>13451</v>
      </c>
      <c r="B12747" t="e">
        <v>#N/A</v>
      </c>
      <c r="C12747" s="1">
        <v>43759</v>
      </c>
      <c r="D12747" s="1">
        <v>43760</v>
      </c>
      <c r="E12747">
        <v>1872851</v>
      </c>
      <c r="F12747">
        <v>11972</v>
      </c>
      <c r="G12747">
        <v>60</v>
      </c>
      <c r="H12747">
        <v>2</v>
      </c>
      <c r="I12747">
        <v>5</v>
      </c>
      <c r="J12747">
        <v>5</v>
      </c>
      <c r="K12747">
        <v>59</v>
      </c>
      <c r="L12747">
        <v>9</v>
      </c>
      <c r="M12747">
        <v>16</v>
      </c>
      <c r="N12747" t="s">
        <v>3934</v>
      </c>
      <c r="O12747">
        <v>0</v>
      </c>
      <c r="P12747" t="s">
        <v>11713</v>
      </c>
    </row>
    <row r="12748" spans="1:16" x14ac:dyDescent="0.25">
      <c r="A12748">
        <v>13452</v>
      </c>
      <c r="B12748" t="e">
        <v>#N/A</v>
      </c>
      <c r="C12748" s="1">
        <v>43759</v>
      </c>
      <c r="D12748" s="1">
        <v>43760</v>
      </c>
      <c r="E12748">
        <v>563774</v>
      </c>
      <c r="F12748">
        <v>2380</v>
      </c>
      <c r="G12748">
        <v>68</v>
      </c>
      <c r="H12748">
        <v>2</v>
      </c>
      <c r="I12748">
        <v>5</v>
      </c>
      <c r="J12748">
        <v>5</v>
      </c>
      <c r="K12748">
        <v>59</v>
      </c>
      <c r="L12748">
        <v>9</v>
      </c>
      <c r="M12748">
        <v>16</v>
      </c>
      <c r="N12748" t="s">
        <v>3934</v>
      </c>
      <c r="O12748">
        <v>0</v>
      </c>
      <c r="P12748" t="s">
        <v>10743</v>
      </c>
    </row>
    <row r="12749" spans="1:16" x14ac:dyDescent="0.25">
      <c r="A12749">
        <v>13453</v>
      </c>
      <c r="B12749" t="e">
        <v>#N/A</v>
      </c>
      <c r="C12749" s="1">
        <v>43759</v>
      </c>
      <c r="D12749" s="1">
        <v>43760</v>
      </c>
      <c r="E12749">
        <v>107764</v>
      </c>
      <c r="F12749">
        <v>10984</v>
      </c>
      <c r="G12749">
        <v>62</v>
      </c>
      <c r="H12749">
        <v>2</v>
      </c>
      <c r="I12749">
        <v>5</v>
      </c>
      <c r="J12749">
        <v>5</v>
      </c>
      <c r="K12749">
        <v>59</v>
      </c>
      <c r="L12749">
        <v>9</v>
      </c>
      <c r="M12749">
        <v>16</v>
      </c>
      <c r="N12749" t="s">
        <v>3934</v>
      </c>
      <c r="O12749">
        <v>0</v>
      </c>
      <c r="P12749" t="s">
        <v>11688</v>
      </c>
    </row>
    <row r="12750" spans="1:16" x14ac:dyDescent="0.25">
      <c r="A12750">
        <v>13454</v>
      </c>
      <c r="B12750" t="e">
        <v>#N/A</v>
      </c>
      <c r="C12750" s="1">
        <v>43759</v>
      </c>
      <c r="D12750" s="1">
        <v>43760</v>
      </c>
      <c r="E12750">
        <v>240398</v>
      </c>
      <c r="F12750">
        <v>10507</v>
      </c>
      <c r="G12750">
        <v>17</v>
      </c>
      <c r="H12750">
        <v>2</v>
      </c>
      <c r="I12750">
        <v>5</v>
      </c>
      <c r="J12750">
        <v>5</v>
      </c>
      <c r="K12750">
        <v>59</v>
      </c>
      <c r="L12750">
        <v>9</v>
      </c>
      <c r="M12750">
        <v>16</v>
      </c>
      <c r="N12750" t="s">
        <v>3934</v>
      </c>
      <c r="O12750">
        <v>0</v>
      </c>
      <c r="P12750" t="s">
        <v>10770</v>
      </c>
    </row>
    <row r="12751" spans="1:16" x14ac:dyDescent="0.25">
      <c r="A12751">
        <v>13455</v>
      </c>
      <c r="B12751" t="e">
        <v>#N/A</v>
      </c>
      <c r="C12751" s="1">
        <v>43759</v>
      </c>
      <c r="D12751" s="1">
        <v>43760</v>
      </c>
      <c r="E12751">
        <v>2532293</v>
      </c>
      <c r="F12751">
        <v>11798</v>
      </c>
      <c r="G12751">
        <v>42</v>
      </c>
      <c r="H12751">
        <v>2</v>
      </c>
      <c r="I12751">
        <v>5</v>
      </c>
      <c r="J12751">
        <v>5</v>
      </c>
      <c r="K12751">
        <v>59</v>
      </c>
      <c r="L12751">
        <v>9</v>
      </c>
      <c r="M12751">
        <v>16</v>
      </c>
      <c r="N12751" t="s">
        <v>3934</v>
      </c>
      <c r="O12751">
        <v>0</v>
      </c>
      <c r="P12751" t="s">
        <v>8734</v>
      </c>
    </row>
    <row r="12752" spans="1:16" x14ac:dyDescent="0.25">
      <c r="A12752">
        <v>13456</v>
      </c>
      <c r="B12752" t="e">
        <v>#N/A</v>
      </c>
      <c r="C12752" s="1">
        <v>43759</v>
      </c>
      <c r="D12752" s="1">
        <v>43760</v>
      </c>
      <c r="E12752">
        <v>1774940</v>
      </c>
      <c r="F12752">
        <v>1552</v>
      </c>
      <c r="G12752">
        <v>12</v>
      </c>
      <c r="H12752">
        <v>2</v>
      </c>
      <c r="I12752">
        <v>5</v>
      </c>
      <c r="J12752">
        <v>5</v>
      </c>
      <c r="K12752">
        <v>59</v>
      </c>
      <c r="L12752">
        <v>9</v>
      </c>
      <c r="M12752">
        <v>16</v>
      </c>
      <c r="N12752" t="s">
        <v>3934</v>
      </c>
      <c r="O12752">
        <v>0</v>
      </c>
      <c r="P12752" t="s">
        <v>7839</v>
      </c>
    </row>
    <row r="12753" spans="1:16" x14ac:dyDescent="0.25">
      <c r="A12753">
        <v>13457</v>
      </c>
      <c r="B12753" t="e">
        <v>#N/A</v>
      </c>
      <c r="C12753" s="1">
        <v>43759</v>
      </c>
      <c r="D12753" s="1">
        <v>43760</v>
      </c>
      <c r="E12753">
        <v>2378636</v>
      </c>
      <c r="F12753">
        <v>8919</v>
      </c>
      <c r="G12753">
        <v>23</v>
      </c>
      <c r="H12753">
        <v>2</v>
      </c>
      <c r="I12753">
        <v>5</v>
      </c>
      <c r="J12753">
        <v>5</v>
      </c>
      <c r="K12753">
        <v>12</v>
      </c>
      <c r="L12753">
        <v>9</v>
      </c>
      <c r="M12753">
        <v>16</v>
      </c>
      <c r="N12753" t="s">
        <v>3934</v>
      </c>
      <c r="O12753">
        <v>0</v>
      </c>
      <c r="P12753" t="s">
        <v>11714</v>
      </c>
    </row>
    <row r="12754" spans="1:16" x14ac:dyDescent="0.25">
      <c r="A12754">
        <v>13458</v>
      </c>
      <c r="B12754" t="e">
        <v>#N/A</v>
      </c>
      <c r="C12754" s="1">
        <v>43759</v>
      </c>
      <c r="D12754" s="1">
        <v>43760</v>
      </c>
      <c r="E12754">
        <v>1675010</v>
      </c>
      <c r="F12754">
        <v>10676</v>
      </c>
      <c r="G12754">
        <v>64</v>
      </c>
      <c r="H12754">
        <v>2</v>
      </c>
      <c r="I12754">
        <v>5</v>
      </c>
      <c r="J12754">
        <v>5</v>
      </c>
      <c r="K12754">
        <v>59</v>
      </c>
      <c r="L12754">
        <v>9</v>
      </c>
      <c r="M12754">
        <v>16</v>
      </c>
      <c r="N12754" t="s">
        <v>3934</v>
      </c>
      <c r="O12754">
        <v>0</v>
      </c>
      <c r="P12754" t="s">
        <v>9732</v>
      </c>
    </row>
    <row r="12755" spans="1:16" x14ac:dyDescent="0.25">
      <c r="A12755">
        <v>13459</v>
      </c>
      <c r="B12755" t="e">
        <v>#N/A</v>
      </c>
      <c r="C12755" s="1">
        <v>43759</v>
      </c>
      <c r="D12755" s="1">
        <v>43760</v>
      </c>
      <c r="E12755">
        <v>2103884</v>
      </c>
      <c r="F12755">
        <v>8601</v>
      </c>
      <c r="G12755">
        <v>45</v>
      </c>
      <c r="H12755">
        <v>2</v>
      </c>
      <c r="I12755">
        <v>5</v>
      </c>
      <c r="J12755">
        <v>5</v>
      </c>
      <c r="K12755">
        <v>59</v>
      </c>
      <c r="L12755">
        <v>9</v>
      </c>
      <c r="M12755">
        <v>16</v>
      </c>
      <c r="N12755" t="s">
        <v>3934</v>
      </c>
      <c r="O12755">
        <v>0</v>
      </c>
      <c r="P12755" t="s">
        <v>5303</v>
      </c>
    </row>
    <row r="12756" spans="1:16" x14ac:dyDescent="0.25">
      <c r="A12756">
        <v>13460</v>
      </c>
      <c r="B12756" t="e">
        <v>#N/A</v>
      </c>
      <c r="C12756" s="1">
        <v>43759</v>
      </c>
      <c r="D12756" s="1">
        <v>43760</v>
      </c>
      <c r="E12756">
        <v>753698</v>
      </c>
      <c r="F12756">
        <v>9970</v>
      </c>
      <c r="G12756">
        <v>58</v>
      </c>
      <c r="H12756">
        <v>2</v>
      </c>
      <c r="I12756">
        <v>5</v>
      </c>
      <c r="J12756">
        <v>5</v>
      </c>
      <c r="K12756">
        <v>59</v>
      </c>
      <c r="L12756">
        <v>9</v>
      </c>
      <c r="M12756">
        <v>16</v>
      </c>
      <c r="N12756" t="s">
        <v>3934</v>
      </c>
      <c r="O12756">
        <v>0</v>
      </c>
      <c r="P12756" t="s">
        <v>10309</v>
      </c>
    </row>
    <row r="12757" spans="1:16" x14ac:dyDescent="0.25">
      <c r="A12757">
        <v>13461</v>
      </c>
      <c r="B12757" t="e">
        <v>#N/A</v>
      </c>
      <c r="C12757" s="1">
        <v>43759</v>
      </c>
      <c r="D12757" s="1">
        <v>43760</v>
      </c>
      <c r="E12757">
        <v>1886855</v>
      </c>
      <c r="F12757">
        <v>11273</v>
      </c>
      <c r="G12757">
        <v>46</v>
      </c>
      <c r="H12757">
        <v>2</v>
      </c>
      <c r="I12757">
        <v>5</v>
      </c>
      <c r="J12757">
        <v>5</v>
      </c>
      <c r="K12757">
        <v>59</v>
      </c>
      <c r="L12757">
        <v>9</v>
      </c>
      <c r="M12757">
        <v>16</v>
      </c>
      <c r="N12757" t="s">
        <v>3934</v>
      </c>
      <c r="O12757">
        <v>0</v>
      </c>
      <c r="P12757" t="s">
        <v>11715</v>
      </c>
    </row>
    <row r="12758" spans="1:16" x14ac:dyDescent="0.25">
      <c r="A12758">
        <v>13462</v>
      </c>
      <c r="B12758" t="e">
        <v>#N/A</v>
      </c>
      <c r="C12758" s="1">
        <v>43759</v>
      </c>
      <c r="D12758" s="1">
        <v>43760</v>
      </c>
      <c r="E12758">
        <v>1901027</v>
      </c>
      <c r="F12758">
        <v>12241</v>
      </c>
      <c r="G12758">
        <v>75</v>
      </c>
      <c r="H12758">
        <v>2</v>
      </c>
      <c r="I12758">
        <v>5</v>
      </c>
      <c r="J12758">
        <v>5</v>
      </c>
      <c r="K12758">
        <v>59</v>
      </c>
      <c r="L12758">
        <v>9</v>
      </c>
      <c r="M12758">
        <v>16</v>
      </c>
      <c r="N12758" t="s">
        <v>3934</v>
      </c>
      <c r="O12758">
        <v>0</v>
      </c>
      <c r="P12758" t="s">
        <v>11716</v>
      </c>
    </row>
    <row r="12759" spans="1:16" x14ac:dyDescent="0.25">
      <c r="A12759">
        <v>13463</v>
      </c>
      <c r="B12759" t="e">
        <v>#N/A</v>
      </c>
      <c r="C12759" s="1">
        <v>43759</v>
      </c>
      <c r="D12759" s="1">
        <v>43760</v>
      </c>
      <c r="E12759">
        <v>1914542</v>
      </c>
      <c r="F12759">
        <v>10987</v>
      </c>
      <c r="G12759">
        <v>29</v>
      </c>
      <c r="H12759">
        <v>2</v>
      </c>
      <c r="I12759">
        <v>5</v>
      </c>
      <c r="J12759">
        <v>5</v>
      </c>
      <c r="K12759">
        <v>59</v>
      </c>
      <c r="L12759">
        <v>9</v>
      </c>
      <c r="M12759">
        <v>16</v>
      </c>
      <c r="N12759" t="s">
        <v>3934</v>
      </c>
      <c r="O12759">
        <v>0</v>
      </c>
      <c r="P12759" t="s">
        <v>6760</v>
      </c>
    </row>
    <row r="12760" spans="1:16" x14ac:dyDescent="0.25">
      <c r="A12760">
        <v>13464</v>
      </c>
      <c r="B12760" t="e">
        <v>#N/A</v>
      </c>
      <c r="C12760" s="1">
        <v>43759</v>
      </c>
      <c r="D12760" s="1">
        <v>43760</v>
      </c>
      <c r="E12760">
        <v>2312097</v>
      </c>
      <c r="F12760">
        <v>10587</v>
      </c>
      <c r="G12760">
        <v>78</v>
      </c>
      <c r="H12760">
        <v>2</v>
      </c>
      <c r="I12760">
        <v>5</v>
      </c>
      <c r="J12760">
        <v>5</v>
      </c>
      <c r="K12760">
        <v>59</v>
      </c>
      <c r="L12760">
        <v>9</v>
      </c>
      <c r="M12760">
        <v>16</v>
      </c>
      <c r="N12760" t="s">
        <v>3934</v>
      </c>
      <c r="O12760">
        <v>0</v>
      </c>
      <c r="P12760" t="s">
        <v>11717</v>
      </c>
    </row>
    <row r="12761" spans="1:16" x14ac:dyDescent="0.25">
      <c r="A12761">
        <v>13465</v>
      </c>
      <c r="B12761" t="e">
        <v>#N/A</v>
      </c>
      <c r="C12761" s="1">
        <v>43759</v>
      </c>
      <c r="D12761" s="1">
        <v>43760</v>
      </c>
      <c r="E12761">
        <v>700784</v>
      </c>
      <c r="F12761">
        <v>528</v>
      </c>
      <c r="G12761">
        <v>16</v>
      </c>
      <c r="H12761">
        <v>2</v>
      </c>
      <c r="I12761">
        <v>5</v>
      </c>
      <c r="J12761">
        <v>5</v>
      </c>
      <c r="K12761">
        <v>59</v>
      </c>
      <c r="L12761">
        <v>9</v>
      </c>
      <c r="M12761">
        <v>16</v>
      </c>
      <c r="N12761" t="s">
        <v>3934</v>
      </c>
      <c r="O12761">
        <v>0</v>
      </c>
      <c r="P12761" t="s">
        <v>11718</v>
      </c>
    </row>
    <row r="12762" spans="1:16" x14ac:dyDescent="0.25">
      <c r="A12762">
        <v>13466</v>
      </c>
      <c r="B12762" t="e">
        <v>#N/A</v>
      </c>
      <c r="C12762" s="1">
        <v>43759</v>
      </c>
      <c r="D12762" s="1">
        <v>43760</v>
      </c>
      <c r="E12762">
        <v>271510</v>
      </c>
      <c r="F12762">
        <v>12358</v>
      </c>
      <c r="G12762">
        <v>24</v>
      </c>
      <c r="H12762">
        <v>2</v>
      </c>
      <c r="I12762">
        <v>5</v>
      </c>
      <c r="J12762">
        <v>5</v>
      </c>
      <c r="K12762">
        <v>59</v>
      </c>
      <c r="L12762">
        <v>9</v>
      </c>
      <c r="M12762">
        <v>16</v>
      </c>
      <c r="N12762" t="s">
        <v>3934</v>
      </c>
      <c r="O12762">
        <v>0</v>
      </c>
      <c r="P12762" t="s">
        <v>9513</v>
      </c>
    </row>
    <row r="12763" spans="1:16" x14ac:dyDescent="0.25">
      <c r="A12763">
        <v>13467</v>
      </c>
      <c r="B12763" t="e">
        <v>#N/A</v>
      </c>
      <c r="C12763" s="1">
        <v>43759</v>
      </c>
      <c r="D12763" s="1">
        <v>43760</v>
      </c>
      <c r="E12763">
        <v>2388351</v>
      </c>
      <c r="F12763">
        <v>11806</v>
      </c>
      <c r="G12763">
        <v>74</v>
      </c>
      <c r="H12763">
        <v>2</v>
      </c>
      <c r="I12763">
        <v>5</v>
      </c>
      <c r="J12763">
        <v>5</v>
      </c>
      <c r="K12763">
        <v>59</v>
      </c>
      <c r="L12763">
        <v>9</v>
      </c>
      <c r="M12763">
        <v>16</v>
      </c>
      <c r="N12763" t="s">
        <v>3934</v>
      </c>
      <c r="O12763">
        <v>0</v>
      </c>
      <c r="P12763" t="s">
        <v>10872</v>
      </c>
    </row>
    <row r="12764" spans="1:16" x14ac:dyDescent="0.25">
      <c r="A12764">
        <v>13468</v>
      </c>
      <c r="B12764" t="e">
        <v>#N/A</v>
      </c>
      <c r="C12764" s="1">
        <v>43759</v>
      </c>
      <c r="D12764" s="1">
        <v>43760</v>
      </c>
      <c r="E12764">
        <v>812595</v>
      </c>
      <c r="F12764">
        <v>2384</v>
      </c>
      <c r="G12764">
        <v>49</v>
      </c>
      <c r="H12764">
        <v>2</v>
      </c>
      <c r="I12764">
        <v>5</v>
      </c>
      <c r="J12764">
        <v>5</v>
      </c>
      <c r="K12764">
        <v>59</v>
      </c>
      <c r="L12764">
        <v>9</v>
      </c>
      <c r="M12764">
        <v>16</v>
      </c>
      <c r="N12764" t="s">
        <v>3934</v>
      </c>
      <c r="O12764">
        <v>0</v>
      </c>
      <c r="P12764" t="s">
        <v>8202</v>
      </c>
    </row>
    <row r="12765" spans="1:16" x14ac:dyDescent="0.25">
      <c r="A12765">
        <v>13469</v>
      </c>
      <c r="B12765" t="e">
        <v>#N/A</v>
      </c>
      <c r="C12765" s="1">
        <v>43759</v>
      </c>
      <c r="D12765" s="1">
        <v>43760</v>
      </c>
      <c r="E12765">
        <v>2222103</v>
      </c>
      <c r="F12765">
        <v>842</v>
      </c>
      <c r="G12765">
        <v>38</v>
      </c>
      <c r="H12765">
        <v>2</v>
      </c>
      <c r="I12765">
        <v>5</v>
      </c>
      <c r="J12765">
        <v>5</v>
      </c>
      <c r="K12765">
        <v>59</v>
      </c>
      <c r="L12765">
        <v>9</v>
      </c>
      <c r="M12765">
        <v>16</v>
      </c>
      <c r="N12765" t="s">
        <v>3934</v>
      </c>
      <c r="O12765">
        <v>0</v>
      </c>
      <c r="P12765" t="s">
        <v>5695</v>
      </c>
    </row>
    <row r="12766" spans="1:16" x14ac:dyDescent="0.25">
      <c r="A12766">
        <v>13470</v>
      </c>
      <c r="B12766" t="e">
        <v>#N/A</v>
      </c>
      <c r="C12766" s="1">
        <v>43759</v>
      </c>
      <c r="D12766" s="1">
        <v>43760</v>
      </c>
      <c r="E12766">
        <v>2032947</v>
      </c>
      <c r="F12766">
        <v>10324</v>
      </c>
      <c r="G12766">
        <v>15</v>
      </c>
      <c r="H12766">
        <v>2</v>
      </c>
      <c r="I12766">
        <v>5</v>
      </c>
      <c r="J12766">
        <v>5</v>
      </c>
      <c r="K12766">
        <v>59</v>
      </c>
      <c r="L12766">
        <v>9</v>
      </c>
      <c r="M12766">
        <v>16</v>
      </c>
      <c r="N12766" t="s">
        <v>3934</v>
      </c>
      <c r="O12766">
        <v>0</v>
      </c>
      <c r="P12766" t="s">
        <v>11719</v>
      </c>
    </row>
    <row r="12767" spans="1:16" x14ac:dyDescent="0.25">
      <c r="A12767">
        <v>13471</v>
      </c>
      <c r="B12767" t="e">
        <v>#N/A</v>
      </c>
      <c r="C12767" s="1">
        <v>43759</v>
      </c>
      <c r="D12767" s="1">
        <v>43760</v>
      </c>
      <c r="E12767">
        <v>372105</v>
      </c>
      <c r="F12767">
        <v>9715</v>
      </c>
      <c r="G12767">
        <v>34</v>
      </c>
      <c r="H12767">
        <v>2</v>
      </c>
      <c r="I12767">
        <v>5</v>
      </c>
      <c r="J12767">
        <v>5</v>
      </c>
      <c r="K12767">
        <v>59</v>
      </c>
      <c r="L12767">
        <v>9</v>
      </c>
      <c r="M12767">
        <v>16</v>
      </c>
      <c r="N12767" t="s">
        <v>3934</v>
      </c>
      <c r="O12767">
        <v>0</v>
      </c>
      <c r="P12767" t="s">
        <v>10292</v>
      </c>
    </row>
    <row r="12768" spans="1:16" x14ac:dyDescent="0.25">
      <c r="A12768">
        <v>13472</v>
      </c>
      <c r="B12768" t="e">
        <v>#N/A</v>
      </c>
      <c r="C12768" s="1">
        <v>43759</v>
      </c>
      <c r="D12768" s="1">
        <v>43760</v>
      </c>
      <c r="E12768">
        <v>874648</v>
      </c>
      <c r="F12768">
        <v>12176</v>
      </c>
      <c r="G12768">
        <v>5</v>
      </c>
      <c r="H12768">
        <v>2</v>
      </c>
      <c r="I12768">
        <v>5</v>
      </c>
      <c r="J12768">
        <v>5</v>
      </c>
      <c r="K12768">
        <v>59</v>
      </c>
      <c r="L12768">
        <v>9</v>
      </c>
      <c r="M12768">
        <v>16</v>
      </c>
      <c r="N12768" t="s">
        <v>3934</v>
      </c>
      <c r="O12768">
        <v>0</v>
      </c>
      <c r="P12768" t="s">
        <v>11720</v>
      </c>
    </row>
    <row r="12769" spans="1:16" x14ac:dyDescent="0.25">
      <c r="A12769">
        <v>13473</v>
      </c>
      <c r="B12769" t="e">
        <v>#N/A</v>
      </c>
      <c r="C12769" s="1">
        <v>43759</v>
      </c>
      <c r="D12769" s="1">
        <v>43760</v>
      </c>
      <c r="E12769">
        <v>2495056</v>
      </c>
      <c r="F12769">
        <v>11626</v>
      </c>
      <c r="G12769">
        <v>58</v>
      </c>
      <c r="H12769">
        <v>2</v>
      </c>
      <c r="I12769">
        <v>5</v>
      </c>
      <c r="J12769">
        <v>5</v>
      </c>
      <c r="K12769">
        <v>59</v>
      </c>
      <c r="L12769">
        <v>9</v>
      </c>
      <c r="M12769">
        <v>16</v>
      </c>
      <c r="N12769" t="s">
        <v>3934</v>
      </c>
      <c r="O12769">
        <v>0</v>
      </c>
      <c r="P12769" t="s">
        <v>7544</v>
      </c>
    </row>
    <row r="12770" spans="1:16" x14ac:dyDescent="0.25">
      <c r="A12770">
        <v>13474</v>
      </c>
      <c r="B12770" t="e">
        <v>#N/A</v>
      </c>
      <c r="C12770" s="1">
        <v>43759</v>
      </c>
      <c r="D12770" s="1">
        <v>43760</v>
      </c>
      <c r="E12770">
        <v>582583</v>
      </c>
      <c r="F12770">
        <v>11003</v>
      </c>
      <c r="G12770">
        <v>72</v>
      </c>
      <c r="H12770">
        <v>2</v>
      </c>
      <c r="I12770">
        <v>5</v>
      </c>
      <c r="J12770">
        <v>5</v>
      </c>
      <c r="K12770">
        <v>59</v>
      </c>
      <c r="L12770">
        <v>9</v>
      </c>
      <c r="M12770">
        <v>16</v>
      </c>
      <c r="N12770" t="s">
        <v>3934</v>
      </c>
      <c r="O12770">
        <v>0</v>
      </c>
      <c r="P12770" t="s">
        <v>11131</v>
      </c>
    </row>
    <row r="12771" spans="1:16" x14ac:dyDescent="0.25">
      <c r="A12771">
        <v>13475</v>
      </c>
      <c r="B12771" t="e">
        <v>#N/A</v>
      </c>
      <c r="C12771" s="1">
        <v>43759</v>
      </c>
      <c r="D12771" s="1">
        <v>43760</v>
      </c>
      <c r="E12771">
        <v>1878987</v>
      </c>
      <c r="F12771">
        <v>8138</v>
      </c>
      <c r="G12771">
        <v>71</v>
      </c>
      <c r="H12771">
        <v>2</v>
      </c>
      <c r="I12771">
        <v>5</v>
      </c>
      <c r="J12771">
        <v>5</v>
      </c>
      <c r="K12771">
        <v>59</v>
      </c>
      <c r="L12771">
        <v>9</v>
      </c>
      <c r="M12771">
        <v>16</v>
      </c>
      <c r="N12771" t="s">
        <v>3934</v>
      </c>
      <c r="O12771">
        <v>0</v>
      </c>
      <c r="P12771" t="s">
        <v>1307</v>
      </c>
    </row>
    <row r="12772" spans="1:16" x14ac:dyDescent="0.25">
      <c r="A12772">
        <v>13476</v>
      </c>
      <c r="B12772" t="e">
        <v>#N/A</v>
      </c>
      <c r="C12772" s="1">
        <v>43759</v>
      </c>
      <c r="D12772" s="1">
        <v>43760</v>
      </c>
      <c r="E12772">
        <v>2389369</v>
      </c>
      <c r="F12772">
        <v>10979</v>
      </c>
      <c r="G12772">
        <v>71</v>
      </c>
      <c r="H12772">
        <v>2</v>
      </c>
      <c r="I12772">
        <v>5</v>
      </c>
      <c r="J12772">
        <v>5</v>
      </c>
      <c r="K12772">
        <v>59</v>
      </c>
      <c r="L12772">
        <v>9</v>
      </c>
      <c r="M12772">
        <v>16</v>
      </c>
      <c r="N12772" t="s">
        <v>3934</v>
      </c>
      <c r="O12772">
        <v>0</v>
      </c>
      <c r="P12772" t="s">
        <v>9205</v>
      </c>
    </row>
    <row r="12773" spans="1:16" x14ac:dyDescent="0.25">
      <c r="A12773">
        <v>13477</v>
      </c>
      <c r="B12773" t="e">
        <v>#N/A</v>
      </c>
      <c r="C12773" s="1">
        <v>43759</v>
      </c>
      <c r="D12773" s="1">
        <v>43760</v>
      </c>
      <c r="E12773">
        <v>722553</v>
      </c>
      <c r="F12773">
        <v>9633</v>
      </c>
      <c r="G12773">
        <v>61</v>
      </c>
      <c r="H12773">
        <v>2</v>
      </c>
      <c r="I12773">
        <v>5</v>
      </c>
      <c r="J12773">
        <v>5</v>
      </c>
      <c r="K12773">
        <v>59</v>
      </c>
      <c r="L12773">
        <v>9</v>
      </c>
      <c r="M12773">
        <v>16</v>
      </c>
      <c r="N12773" t="s">
        <v>3934</v>
      </c>
      <c r="O12773">
        <v>0</v>
      </c>
      <c r="P12773" t="s">
        <v>7988</v>
      </c>
    </row>
    <row r="12774" spans="1:16" x14ac:dyDescent="0.25">
      <c r="A12774">
        <v>13478</v>
      </c>
      <c r="B12774" t="e">
        <v>#N/A</v>
      </c>
      <c r="C12774" s="1">
        <v>43759</v>
      </c>
      <c r="D12774" s="1">
        <v>43760</v>
      </c>
      <c r="E12774">
        <v>1813813</v>
      </c>
      <c r="F12774">
        <v>1352</v>
      </c>
      <c r="G12774">
        <v>39</v>
      </c>
      <c r="H12774">
        <v>2</v>
      </c>
      <c r="I12774">
        <v>5</v>
      </c>
      <c r="J12774">
        <v>5</v>
      </c>
      <c r="K12774">
        <v>59</v>
      </c>
      <c r="L12774">
        <v>9</v>
      </c>
      <c r="M12774">
        <v>16</v>
      </c>
      <c r="N12774" t="s">
        <v>3934</v>
      </c>
      <c r="O12774">
        <v>0</v>
      </c>
      <c r="P12774" t="s">
        <v>6090</v>
      </c>
    </row>
    <row r="12775" spans="1:16" x14ac:dyDescent="0.25">
      <c r="A12775">
        <v>13479</v>
      </c>
      <c r="B12775" t="e">
        <v>#N/A</v>
      </c>
      <c r="C12775" s="1">
        <v>43759</v>
      </c>
      <c r="D12775" s="1">
        <v>43760</v>
      </c>
      <c r="E12775">
        <v>1907998</v>
      </c>
      <c r="F12775">
        <v>12116</v>
      </c>
      <c r="G12775">
        <v>34</v>
      </c>
      <c r="H12775">
        <v>2</v>
      </c>
      <c r="I12775">
        <v>5</v>
      </c>
      <c r="J12775">
        <v>5</v>
      </c>
      <c r="K12775">
        <v>59</v>
      </c>
      <c r="L12775">
        <v>9</v>
      </c>
      <c r="M12775">
        <v>16</v>
      </c>
      <c r="N12775" t="s">
        <v>3934</v>
      </c>
      <c r="O12775">
        <v>0</v>
      </c>
      <c r="P12775" t="s">
        <v>10231</v>
      </c>
    </row>
    <row r="12776" spans="1:16" x14ac:dyDescent="0.25">
      <c r="A12776">
        <v>13480</v>
      </c>
      <c r="B12776" t="e">
        <v>#N/A</v>
      </c>
      <c r="C12776" s="1">
        <v>43759</v>
      </c>
      <c r="D12776" s="1">
        <v>43760</v>
      </c>
      <c r="E12776">
        <v>371722</v>
      </c>
      <c r="F12776">
        <v>10105</v>
      </c>
      <c r="G12776">
        <v>53</v>
      </c>
      <c r="H12776">
        <v>2</v>
      </c>
      <c r="I12776">
        <v>5</v>
      </c>
      <c r="J12776">
        <v>5</v>
      </c>
      <c r="K12776">
        <v>59</v>
      </c>
      <c r="L12776">
        <v>9</v>
      </c>
      <c r="M12776">
        <v>16</v>
      </c>
      <c r="N12776" t="s">
        <v>3934</v>
      </c>
      <c r="O12776">
        <v>0</v>
      </c>
      <c r="P12776" t="s">
        <v>4370</v>
      </c>
    </row>
    <row r="12777" spans="1:16" x14ac:dyDescent="0.25">
      <c r="A12777">
        <v>13481</v>
      </c>
      <c r="B12777" t="e">
        <v>#N/A</v>
      </c>
      <c r="C12777" s="1">
        <v>43760</v>
      </c>
      <c r="D12777" s="1">
        <v>43761</v>
      </c>
      <c r="E12777">
        <v>2444185</v>
      </c>
      <c r="F12777">
        <v>1342</v>
      </c>
      <c r="G12777">
        <v>37</v>
      </c>
      <c r="H12777">
        <v>2</v>
      </c>
      <c r="I12777">
        <v>5</v>
      </c>
      <c r="J12777">
        <v>5</v>
      </c>
      <c r="K12777">
        <v>59</v>
      </c>
      <c r="L12777">
        <v>9</v>
      </c>
      <c r="M12777">
        <v>16</v>
      </c>
      <c r="N12777" t="s">
        <v>3934</v>
      </c>
      <c r="O12777">
        <v>0</v>
      </c>
      <c r="P12777" t="s">
        <v>7881</v>
      </c>
    </row>
    <row r="12778" spans="1:16" x14ac:dyDescent="0.25">
      <c r="A12778">
        <v>13482</v>
      </c>
      <c r="B12778" t="e">
        <v>#N/A</v>
      </c>
      <c r="C12778" s="1">
        <v>43760</v>
      </c>
      <c r="D12778" s="1">
        <v>43761</v>
      </c>
      <c r="E12778">
        <v>370126</v>
      </c>
      <c r="F12778">
        <v>12034</v>
      </c>
      <c r="G12778">
        <v>37</v>
      </c>
      <c r="H12778">
        <v>2</v>
      </c>
      <c r="I12778">
        <v>5</v>
      </c>
      <c r="J12778">
        <v>5</v>
      </c>
      <c r="K12778">
        <v>59</v>
      </c>
      <c r="L12778">
        <v>9</v>
      </c>
      <c r="M12778">
        <v>16</v>
      </c>
      <c r="N12778" t="s">
        <v>3934</v>
      </c>
      <c r="O12778">
        <v>0</v>
      </c>
      <c r="P12778" t="s">
        <v>11721</v>
      </c>
    </row>
    <row r="12779" spans="1:16" x14ac:dyDescent="0.25">
      <c r="A12779">
        <v>13483</v>
      </c>
      <c r="B12779" t="e">
        <v>#N/A</v>
      </c>
      <c r="C12779" s="1">
        <v>43760</v>
      </c>
      <c r="D12779" s="1">
        <v>43761</v>
      </c>
      <c r="E12779">
        <v>2432909</v>
      </c>
      <c r="F12779">
        <v>10217</v>
      </c>
      <c r="G12779">
        <v>38</v>
      </c>
      <c r="H12779">
        <v>2</v>
      </c>
      <c r="I12779">
        <v>5</v>
      </c>
      <c r="J12779">
        <v>5</v>
      </c>
      <c r="K12779">
        <v>59</v>
      </c>
      <c r="L12779">
        <v>9</v>
      </c>
      <c r="M12779">
        <v>16</v>
      </c>
      <c r="N12779" t="s">
        <v>3934</v>
      </c>
      <c r="O12779">
        <v>0</v>
      </c>
      <c r="P12779" t="s">
        <v>7848</v>
      </c>
    </row>
    <row r="12780" spans="1:16" x14ac:dyDescent="0.25">
      <c r="A12780">
        <v>13484</v>
      </c>
      <c r="B12780" t="e">
        <v>#N/A</v>
      </c>
      <c r="C12780" s="1">
        <v>43760</v>
      </c>
      <c r="D12780" s="1">
        <v>43761</v>
      </c>
      <c r="E12780">
        <v>2107935</v>
      </c>
      <c r="F12780">
        <v>496</v>
      </c>
      <c r="G12780">
        <v>72</v>
      </c>
      <c r="H12780">
        <v>2</v>
      </c>
      <c r="I12780">
        <v>5</v>
      </c>
      <c r="J12780">
        <v>5</v>
      </c>
      <c r="K12780">
        <v>59</v>
      </c>
      <c r="L12780">
        <v>9</v>
      </c>
      <c r="M12780">
        <v>16</v>
      </c>
      <c r="N12780" t="s">
        <v>3934</v>
      </c>
      <c r="O12780">
        <v>0</v>
      </c>
      <c r="P12780" t="s">
        <v>11722</v>
      </c>
    </row>
    <row r="12781" spans="1:16" x14ac:dyDescent="0.25">
      <c r="A12781">
        <v>13485</v>
      </c>
      <c r="B12781" t="e">
        <v>#N/A</v>
      </c>
      <c r="C12781" s="1">
        <v>43760</v>
      </c>
      <c r="D12781" s="1">
        <v>43761</v>
      </c>
      <c r="E12781">
        <v>345668</v>
      </c>
      <c r="F12781">
        <v>10668</v>
      </c>
      <c r="G12781">
        <v>71</v>
      </c>
      <c r="H12781">
        <v>2</v>
      </c>
      <c r="I12781">
        <v>5</v>
      </c>
      <c r="J12781">
        <v>5</v>
      </c>
      <c r="K12781">
        <v>59</v>
      </c>
      <c r="L12781">
        <v>9</v>
      </c>
      <c r="M12781">
        <v>16</v>
      </c>
      <c r="N12781" t="s">
        <v>3934</v>
      </c>
      <c r="O12781">
        <v>0</v>
      </c>
      <c r="P12781" t="s">
        <v>11723</v>
      </c>
    </row>
    <row r="12782" spans="1:16" x14ac:dyDescent="0.25">
      <c r="A12782">
        <v>13486</v>
      </c>
      <c r="B12782" t="e">
        <v>#N/A</v>
      </c>
      <c r="C12782" s="1">
        <v>43755</v>
      </c>
      <c r="D12782" s="1">
        <v>43761</v>
      </c>
      <c r="E12782">
        <v>746293</v>
      </c>
      <c r="F12782">
        <v>10147</v>
      </c>
      <c r="G12782">
        <v>6</v>
      </c>
      <c r="H12782">
        <v>2</v>
      </c>
      <c r="I12782">
        <v>3</v>
      </c>
      <c r="J12782">
        <v>5</v>
      </c>
      <c r="K12782">
        <v>64</v>
      </c>
      <c r="L12782">
        <v>9</v>
      </c>
      <c r="M12782">
        <v>85</v>
      </c>
      <c r="N12782" t="s">
        <v>3936</v>
      </c>
      <c r="O12782">
        <v>0</v>
      </c>
      <c r="P12782" t="s">
        <v>11593</v>
      </c>
    </row>
    <row r="12783" spans="1:16" x14ac:dyDescent="0.25">
      <c r="A12783">
        <v>13487</v>
      </c>
      <c r="B12783" t="e">
        <v>#N/A</v>
      </c>
      <c r="C12783" s="1">
        <v>43760</v>
      </c>
      <c r="D12783" s="1">
        <v>43761</v>
      </c>
      <c r="E12783">
        <v>816551</v>
      </c>
      <c r="F12783">
        <v>11134</v>
      </c>
      <c r="G12783">
        <v>31</v>
      </c>
      <c r="H12783">
        <v>2</v>
      </c>
      <c r="I12783">
        <v>5</v>
      </c>
      <c r="J12783">
        <v>5</v>
      </c>
      <c r="K12783">
        <v>59</v>
      </c>
      <c r="L12783">
        <v>9</v>
      </c>
      <c r="M12783">
        <v>16</v>
      </c>
      <c r="N12783" t="s">
        <v>3934</v>
      </c>
      <c r="O12783">
        <v>0</v>
      </c>
      <c r="P12783" t="s">
        <v>11724</v>
      </c>
    </row>
    <row r="12784" spans="1:16" x14ac:dyDescent="0.25">
      <c r="A12784">
        <v>13488</v>
      </c>
      <c r="B12784" t="e">
        <v>#N/A</v>
      </c>
      <c r="C12784" s="1">
        <v>43760</v>
      </c>
      <c r="D12784" s="1">
        <v>43761</v>
      </c>
      <c r="E12784">
        <v>1916269</v>
      </c>
      <c r="F12784">
        <v>801</v>
      </c>
      <c r="G12784">
        <v>28</v>
      </c>
      <c r="H12784">
        <v>2</v>
      </c>
      <c r="I12784">
        <v>5</v>
      </c>
      <c r="J12784">
        <v>5</v>
      </c>
      <c r="K12784">
        <v>59</v>
      </c>
      <c r="L12784">
        <v>9</v>
      </c>
      <c r="M12784">
        <v>16</v>
      </c>
      <c r="N12784" t="s">
        <v>3934</v>
      </c>
      <c r="O12784">
        <v>0</v>
      </c>
      <c r="P12784" t="s">
        <v>11725</v>
      </c>
    </row>
    <row r="12785" spans="1:16" x14ac:dyDescent="0.25">
      <c r="A12785">
        <v>13489</v>
      </c>
      <c r="B12785" t="e">
        <v>#N/A</v>
      </c>
      <c r="C12785" s="1">
        <v>43760</v>
      </c>
      <c r="D12785" s="1">
        <v>43761</v>
      </c>
      <c r="E12785">
        <v>117034</v>
      </c>
      <c r="F12785">
        <v>11626</v>
      </c>
      <c r="G12785">
        <v>28</v>
      </c>
      <c r="H12785">
        <v>2</v>
      </c>
      <c r="I12785">
        <v>5</v>
      </c>
      <c r="J12785">
        <v>5</v>
      </c>
      <c r="K12785">
        <v>59</v>
      </c>
      <c r="L12785">
        <v>9</v>
      </c>
      <c r="M12785">
        <v>16</v>
      </c>
      <c r="N12785" t="s">
        <v>3934</v>
      </c>
      <c r="O12785">
        <v>0</v>
      </c>
      <c r="P12785" t="s">
        <v>11726</v>
      </c>
    </row>
    <row r="12786" spans="1:16" x14ac:dyDescent="0.25">
      <c r="A12786">
        <v>13490</v>
      </c>
      <c r="B12786" t="e">
        <v>#N/A</v>
      </c>
      <c r="C12786" s="1">
        <v>43760</v>
      </c>
      <c r="D12786" s="1">
        <v>43761</v>
      </c>
      <c r="E12786">
        <v>157939</v>
      </c>
      <c r="F12786">
        <v>9272</v>
      </c>
      <c r="G12786">
        <v>47</v>
      </c>
      <c r="H12786">
        <v>2</v>
      </c>
      <c r="I12786">
        <v>5</v>
      </c>
      <c r="J12786">
        <v>5</v>
      </c>
      <c r="K12786">
        <v>59</v>
      </c>
      <c r="L12786">
        <v>9</v>
      </c>
      <c r="M12786">
        <v>16</v>
      </c>
      <c r="N12786" t="s">
        <v>3934</v>
      </c>
      <c r="O12786">
        <v>0</v>
      </c>
      <c r="P12786" t="s">
        <v>11727</v>
      </c>
    </row>
    <row r="12787" spans="1:16" x14ac:dyDescent="0.25">
      <c r="A12787">
        <v>13491</v>
      </c>
      <c r="B12787" t="e">
        <v>#N/A</v>
      </c>
      <c r="C12787" s="1">
        <v>43760</v>
      </c>
      <c r="D12787" s="1">
        <v>43761</v>
      </c>
      <c r="E12787">
        <v>864425</v>
      </c>
      <c r="F12787">
        <v>2507</v>
      </c>
      <c r="G12787">
        <v>21</v>
      </c>
      <c r="H12787">
        <v>2</v>
      </c>
      <c r="I12787">
        <v>5</v>
      </c>
      <c r="J12787">
        <v>5</v>
      </c>
      <c r="K12787">
        <v>59</v>
      </c>
      <c r="L12787">
        <v>9</v>
      </c>
      <c r="M12787">
        <v>16</v>
      </c>
      <c r="N12787" t="s">
        <v>3934</v>
      </c>
      <c r="O12787">
        <v>0</v>
      </c>
      <c r="P12787" t="s">
        <v>6064</v>
      </c>
    </row>
    <row r="12788" spans="1:16" x14ac:dyDescent="0.25">
      <c r="A12788">
        <v>13492</v>
      </c>
      <c r="B12788" t="e">
        <v>#N/A</v>
      </c>
      <c r="C12788" s="1">
        <v>43760</v>
      </c>
      <c r="D12788" s="1">
        <v>43761</v>
      </c>
      <c r="E12788">
        <v>1767751</v>
      </c>
      <c r="F12788">
        <v>1292</v>
      </c>
      <c r="G12788">
        <v>38</v>
      </c>
      <c r="H12788">
        <v>2</v>
      </c>
      <c r="I12788">
        <v>5</v>
      </c>
      <c r="J12788">
        <v>5</v>
      </c>
      <c r="K12788">
        <v>59</v>
      </c>
      <c r="L12788">
        <v>9</v>
      </c>
      <c r="M12788">
        <v>16</v>
      </c>
      <c r="N12788" t="s">
        <v>3934</v>
      </c>
      <c r="O12788">
        <v>0</v>
      </c>
      <c r="P12788" t="s">
        <v>11728</v>
      </c>
    </row>
    <row r="12789" spans="1:16" x14ac:dyDescent="0.25">
      <c r="A12789">
        <v>13493</v>
      </c>
      <c r="B12789" t="e">
        <v>#N/A</v>
      </c>
      <c r="C12789" s="1">
        <v>43760</v>
      </c>
      <c r="D12789" s="1">
        <v>43761</v>
      </c>
      <c r="E12789">
        <v>639862</v>
      </c>
      <c r="F12789">
        <v>12181</v>
      </c>
      <c r="G12789">
        <v>74</v>
      </c>
      <c r="H12789">
        <v>2</v>
      </c>
      <c r="I12789">
        <v>5</v>
      </c>
      <c r="J12789">
        <v>5</v>
      </c>
      <c r="K12789">
        <v>59</v>
      </c>
      <c r="L12789">
        <v>9</v>
      </c>
      <c r="M12789">
        <v>16</v>
      </c>
      <c r="N12789" t="s">
        <v>3934</v>
      </c>
      <c r="O12789">
        <v>0</v>
      </c>
      <c r="P12789" t="s">
        <v>1407</v>
      </c>
    </row>
    <row r="12790" spans="1:16" x14ac:dyDescent="0.25">
      <c r="A12790">
        <v>13494</v>
      </c>
      <c r="B12790" t="e">
        <v>#N/A</v>
      </c>
      <c r="C12790" s="1">
        <v>43760</v>
      </c>
      <c r="D12790" s="1">
        <v>43761</v>
      </c>
      <c r="E12790">
        <v>1811715</v>
      </c>
      <c r="F12790">
        <v>12125</v>
      </c>
      <c r="G12790">
        <v>11</v>
      </c>
      <c r="H12790">
        <v>2</v>
      </c>
      <c r="I12790">
        <v>5</v>
      </c>
      <c r="J12790">
        <v>5</v>
      </c>
      <c r="K12790">
        <v>59</v>
      </c>
      <c r="L12790">
        <v>9</v>
      </c>
      <c r="M12790">
        <v>16</v>
      </c>
      <c r="N12790" t="s">
        <v>3934</v>
      </c>
      <c r="O12790">
        <v>0</v>
      </c>
      <c r="P12790" t="s">
        <v>5318</v>
      </c>
    </row>
    <row r="12791" spans="1:16" x14ac:dyDescent="0.25">
      <c r="A12791">
        <v>13495</v>
      </c>
      <c r="B12791" t="e">
        <v>#N/A</v>
      </c>
      <c r="C12791" s="1">
        <v>43760</v>
      </c>
      <c r="D12791" s="1">
        <v>43761</v>
      </c>
      <c r="E12791">
        <v>343995</v>
      </c>
      <c r="F12791">
        <v>12346</v>
      </c>
      <c r="G12791">
        <v>4</v>
      </c>
      <c r="H12791">
        <v>2</v>
      </c>
      <c r="I12791">
        <v>5</v>
      </c>
      <c r="J12791">
        <v>5</v>
      </c>
      <c r="K12791">
        <v>59</v>
      </c>
      <c r="L12791">
        <v>9</v>
      </c>
      <c r="M12791">
        <v>16</v>
      </c>
      <c r="N12791" t="s">
        <v>3934</v>
      </c>
      <c r="O12791">
        <v>0</v>
      </c>
      <c r="P12791" t="s">
        <v>6442</v>
      </c>
    </row>
    <row r="12792" spans="1:16" x14ac:dyDescent="0.25">
      <c r="A12792">
        <v>13496</v>
      </c>
      <c r="B12792" t="e">
        <v>#N/A</v>
      </c>
      <c r="C12792" s="1">
        <v>43760</v>
      </c>
      <c r="D12792" s="1">
        <v>43761</v>
      </c>
      <c r="E12792">
        <v>1872884</v>
      </c>
      <c r="F12792">
        <v>8359</v>
      </c>
      <c r="G12792">
        <v>25</v>
      </c>
      <c r="H12792">
        <v>2</v>
      </c>
      <c r="I12792">
        <v>5</v>
      </c>
      <c r="J12792">
        <v>5</v>
      </c>
      <c r="K12792">
        <v>59</v>
      </c>
      <c r="L12792">
        <v>9</v>
      </c>
      <c r="M12792">
        <v>16</v>
      </c>
      <c r="N12792" t="s">
        <v>3934</v>
      </c>
      <c r="O12792">
        <v>0</v>
      </c>
      <c r="P12792" t="s">
        <v>11729</v>
      </c>
    </row>
    <row r="12793" spans="1:16" x14ac:dyDescent="0.25">
      <c r="A12793">
        <v>13497</v>
      </c>
      <c r="B12793" t="e">
        <v>#N/A</v>
      </c>
      <c r="C12793" s="1">
        <v>43760</v>
      </c>
      <c r="D12793" s="1">
        <v>43761</v>
      </c>
      <c r="E12793">
        <v>211217</v>
      </c>
      <c r="F12793">
        <v>9085</v>
      </c>
      <c r="G12793">
        <v>17</v>
      </c>
      <c r="H12793">
        <v>2</v>
      </c>
      <c r="I12793">
        <v>5</v>
      </c>
      <c r="J12793">
        <v>5</v>
      </c>
      <c r="K12793">
        <v>59</v>
      </c>
      <c r="L12793">
        <v>9</v>
      </c>
      <c r="M12793">
        <v>16</v>
      </c>
      <c r="N12793" t="s">
        <v>3934</v>
      </c>
      <c r="O12793">
        <v>0</v>
      </c>
      <c r="P12793" t="s">
        <v>6874</v>
      </c>
    </row>
    <row r="12794" spans="1:16" x14ac:dyDescent="0.25">
      <c r="A12794">
        <v>13498</v>
      </c>
      <c r="B12794" t="e">
        <v>#N/A</v>
      </c>
      <c r="C12794" s="1">
        <v>43760</v>
      </c>
      <c r="D12794" s="1">
        <v>43761</v>
      </c>
      <c r="E12794">
        <v>2093052</v>
      </c>
      <c r="F12794">
        <v>1106</v>
      </c>
      <c r="G12794">
        <v>24</v>
      </c>
      <c r="H12794">
        <v>2</v>
      </c>
      <c r="I12794">
        <v>5</v>
      </c>
      <c r="J12794">
        <v>5</v>
      </c>
      <c r="K12794">
        <v>59</v>
      </c>
      <c r="L12794">
        <v>9</v>
      </c>
      <c r="M12794">
        <v>16</v>
      </c>
      <c r="N12794" t="s">
        <v>3934</v>
      </c>
      <c r="O12794">
        <v>0</v>
      </c>
      <c r="P12794" t="s">
        <v>11730</v>
      </c>
    </row>
    <row r="12795" spans="1:16" x14ac:dyDescent="0.25">
      <c r="A12795">
        <v>13499</v>
      </c>
      <c r="B12795" t="e">
        <v>#N/A</v>
      </c>
      <c r="C12795" s="1">
        <v>43760</v>
      </c>
      <c r="D12795" s="1">
        <v>43761</v>
      </c>
      <c r="E12795">
        <v>21087</v>
      </c>
      <c r="F12795">
        <v>10964</v>
      </c>
      <c r="G12795">
        <v>65</v>
      </c>
      <c r="H12795">
        <v>2</v>
      </c>
      <c r="I12795">
        <v>5</v>
      </c>
      <c r="J12795">
        <v>5</v>
      </c>
      <c r="K12795">
        <v>59</v>
      </c>
      <c r="L12795">
        <v>9</v>
      </c>
      <c r="M12795">
        <v>16</v>
      </c>
      <c r="N12795" t="s">
        <v>3934</v>
      </c>
      <c r="O12795">
        <v>0</v>
      </c>
      <c r="P12795" t="s">
        <v>10165</v>
      </c>
    </row>
    <row r="12796" spans="1:16" x14ac:dyDescent="0.25">
      <c r="A12796">
        <v>13500</v>
      </c>
      <c r="B12796" t="e">
        <v>#N/A</v>
      </c>
      <c r="C12796" s="1">
        <v>43760</v>
      </c>
      <c r="D12796" s="1">
        <v>43761</v>
      </c>
      <c r="E12796">
        <v>2019638</v>
      </c>
      <c r="F12796">
        <v>11028</v>
      </c>
      <c r="G12796">
        <v>29</v>
      </c>
      <c r="H12796">
        <v>2</v>
      </c>
      <c r="I12796">
        <v>5</v>
      </c>
      <c r="J12796">
        <v>5</v>
      </c>
      <c r="K12796">
        <v>59</v>
      </c>
      <c r="L12796">
        <v>9</v>
      </c>
      <c r="M12796">
        <v>16</v>
      </c>
      <c r="N12796" t="s">
        <v>3934</v>
      </c>
      <c r="O12796">
        <v>0</v>
      </c>
      <c r="P12796" t="s">
        <v>5482</v>
      </c>
    </row>
    <row r="12797" spans="1:16" x14ac:dyDescent="0.25">
      <c r="A12797">
        <v>13501</v>
      </c>
      <c r="B12797" t="e">
        <v>#N/A</v>
      </c>
      <c r="C12797" s="1">
        <v>43760</v>
      </c>
      <c r="D12797" s="1">
        <v>43761</v>
      </c>
      <c r="E12797">
        <v>438614</v>
      </c>
      <c r="F12797">
        <v>10160</v>
      </c>
      <c r="G12797">
        <v>11</v>
      </c>
      <c r="H12797">
        <v>2</v>
      </c>
      <c r="I12797">
        <v>5</v>
      </c>
      <c r="J12797">
        <v>5</v>
      </c>
      <c r="K12797">
        <v>59</v>
      </c>
      <c r="L12797">
        <v>9</v>
      </c>
      <c r="M12797">
        <v>16</v>
      </c>
      <c r="N12797" t="s">
        <v>3934</v>
      </c>
      <c r="O12797">
        <v>0</v>
      </c>
      <c r="P12797" t="s">
        <v>8214</v>
      </c>
    </row>
    <row r="12798" spans="1:16" x14ac:dyDescent="0.25">
      <c r="A12798">
        <v>13502</v>
      </c>
      <c r="B12798" t="e">
        <v>#N/A</v>
      </c>
      <c r="C12798" s="1">
        <v>43760</v>
      </c>
      <c r="D12798" s="1">
        <v>43761</v>
      </c>
      <c r="E12798">
        <v>1818215</v>
      </c>
      <c r="F12798">
        <v>9706</v>
      </c>
      <c r="G12798">
        <v>41</v>
      </c>
      <c r="H12798">
        <v>2</v>
      </c>
      <c r="I12798">
        <v>5</v>
      </c>
      <c r="J12798">
        <v>5</v>
      </c>
      <c r="K12798">
        <v>59</v>
      </c>
      <c r="L12798">
        <v>9</v>
      </c>
      <c r="M12798">
        <v>16</v>
      </c>
      <c r="N12798" t="s">
        <v>3934</v>
      </c>
      <c r="O12798">
        <v>0</v>
      </c>
      <c r="P12798" t="s">
        <v>7537</v>
      </c>
    </row>
    <row r="12799" spans="1:16" x14ac:dyDescent="0.25">
      <c r="A12799">
        <v>13503</v>
      </c>
      <c r="B12799" t="e">
        <v>#N/A</v>
      </c>
      <c r="C12799" s="1">
        <v>43760</v>
      </c>
      <c r="D12799" s="1">
        <v>43761</v>
      </c>
      <c r="E12799">
        <v>1708226</v>
      </c>
      <c r="F12799">
        <v>8887</v>
      </c>
      <c r="G12799">
        <v>33</v>
      </c>
      <c r="H12799">
        <v>2</v>
      </c>
      <c r="I12799">
        <v>5</v>
      </c>
      <c r="J12799">
        <v>5</v>
      </c>
      <c r="K12799">
        <v>59</v>
      </c>
      <c r="L12799">
        <v>9</v>
      </c>
      <c r="M12799">
        <v>16</v>
      </c>
      <c r="N12799" t="s">
        <v>3934</v>
      </c>
      <c r="O12799">
        <v>0</v>
      </c>
      <c r="P12799" t="s">
        <v>10595</v>
      </c>
    </row>
    <row r="12800" spans="1:16" x14ac:dyDescent="0.25">
      <c r="A12800">
        <v>13504</v>
      </c>
      <c r="B12800" t="e">
        <v>#N/A</v>
      </c>
      <c r="C12800" s="1">
        <v>43761</v>
      </c>
      <c r="D12800" s="1">
        <v>43761</v>
      </c>
      <c r="E12800">
        <v>5081</v>
      </c>
      <c r="F12800">
        <v>11113</v>
      </c>
      <c r="G12800">
        <v>77</v>
      </c>
      <c r="H12800">
        <v>2</v>
      </c>
      <c r="I12800">
        <v>5</v>
      </c>
      <c r="J12800">
        <v>5</v>
      </c>
      <c r="K12800">
        <v>59</v>
      </c>
      <c r="L12800">
        <v>9</v>
      </c>
      <c r="M12800">
        <v>16</v>
      </c>
      <c r="N12800" t="s">
        <v>3934</v>
      </c>
      <c r="O12800">
        <v>0</v>
      </c>
      <c r="P12800" t="s">
        <v>7515</v>
      </c>
    </row>
    <row r="12801" spans="1:16" x14ac:dyDescent="0.25">
      <c r="A12801">
        <v>13505</v>
      </c>
      <c r="B12801" t="e">
        <v>#N/A</v>
      </c>
      <c r="C12801" s="1">
        <v>43761</v>
      </c>
      <c r="D12801" s="1">
        <v>43761</v>
      </c>
      <c r="E12801">
        <v>1834621</v>
      </c>
      <c r="F12801">
        <v>11153</v>
      </c>
      <c r="G12801">
        <v>24</v>
      </c>
      <c r="H12801">
        <v>2</v>
      </c>
      <c r="I12801">
        <v>5</v>
      </c>
      <c r="J12801">
        <v>5</v>
      </c>
      <c r="K12801">
        <v>59</v>
      </c>
      <c r="L12801">
        <v>9</v>
      </c>
      <c r="M12801">
        <v>16</v>
      </c>
      <c r="N12801" t="s">
        <v>3934</v>
      </c>
      <c r="O12801">
        <v>0</v>
      </c>
      <c r="P12801" t="s">
        <v>7968</v>
      </c>
    </row>
    <row r="12802" spans="1:16" x14ac:dyDescent="0.25">
      <c r="A12802">
        <v>13506</v>
      </c>
      <c r="B12802" t="e">
        <v>#N/A</v>
      </c>
      <c r="C12802" s="1">
        <v>43761</v>
      </c>
      <c r="D12802" s="1">
        <v>43761</v>
      </c>
      <c r="E12802">
        <v>759516</v>
      </c>
      <c r="F12802">
        <v>1702</v>
      </c>
      <c r="G12802">
        <v>29</v>
      </c>
      <c r="H12802">
        <v>2</v>
      </c>
      <c r="I12802">
        <v>5</v>
      </c>
      <c r="J12802">
        <v>5</v>
      </c>
      <c r="K12802">
        <v>59</v>
      </c>
      <c r="L12802">
        <v>9</v>
      </c>
      <c r="M12802">
        <v>16</v>
      </c>
      <c r="N12802" t="s">
        <v>3934</v>
      </c>
      <c r="O12802">
        <v>0</v>
      </c>
      <c r="P12802" t="s">
        <v>11731</v>
      </c>
    </row>
    <row r="12803" spans="1:16" x14ac:dyDescent="0.25">
      <c r="A12803">
        <v>13507</v>
      </c>
      <c r="B12803" t="e">
        <v>#N/A</v>
      </c>
      <c r="C12803" s="1">
        <v>43761</v>
      </c>
      <c r="D12803" s="1">
        <v>43761</v>
      </c>
      <c r="E12803">
        <v>815658</v>
      </c>
      <c r="F12803">
        <v>11263</v>
      </c>
      <c r="G12803">
        <v>20</v>
      </c>
      <c r="H12803">
        <v>2</v>
      </c>
      <c r="I12803">
        <v>5</v>
      </c>
      <c r="J12803">
        <v>5</v>
      </c>
      <c r="K12803">
        <v>59</v>
      </c>
      <c r="L12803">
        <v>9</v>
      </c>
      <c r="M12803">
        <v>16</v>
      </c>
      <c r="N12803" t="s">
        <v>3934</v>
      </c>
      <c r="O12803">
        <v>0</v>
      </c>
      <c r="P12803" t="s">
        <v>11732</v>
      </c>
    </row>
    <row r="12804" spans="1:16" x14ac:dyDescent="0.25">
      <c r="A12804">
        <v>13508</v>
      </c>
      <c r="B12804" t="e">
        <v>#N/A</v>
      </c>
      <c r="C12804" s="1">
        <v>43761</v>
      </c>
      <c r="D12804" s="1">
        <v>43761</v>
      </c>
      <c r="E12804">
        <v>2359811</v>
      </c>
      <c r="F12804">
        <v>9260</v>
      </c>
      <c r="G12804">
        <v>61</v>
      </c>
      <c r="H12804">
        <v>2</v>
      </c>
      <c r="I12804">
        <v>5</v>
      </c>
      <c r="J12804">
        <v>5</v>
      </c>
      <c r="K12804">
        <v>59</v>
      </c>
      <c r="L12804">
        <v>9</v>
      </c>
      <c r="M12804">
        <v>16</v>
      </c>
      <c r="N12804" t="s">
        <v>3934</v>
      </c>
      <c r="O12804">
        <v>0</v>
      </c>
      <c r="P12804" t="s">
        <v>8872</v>
      </c>
    </row>
    <row r="12805" spans="1:16" x14ac:dyDescent="0.25">
      <c r="A12805">
        <v>13509</v>
      </c>
      <c r="B12805" t="e">
        <v>#N/A</v>
      </c>
      <c r="C12805" s="1">
        <v>43761</v>
      </c>
      <c r="D12805" s="1">
        <v>43761</v>
      </c>
      <c r="E12805">
        <v>293714</v>
      </c>
      <c r="F12805">
        <v>11172</v>
      </c>
      <c r="G12805">
        <v>27</v>
      </c>
      <c r="H12805">
        <v>2</v>
      </c>
      <c r="I12805">
        <v>5</v>
      </c>
      <c r="J12805">
        <v>5</v>
      </c>
      <c r="K12805">
        <v>59</v>
      </c>
      <c r="L12805">
        <v>9</v>
      </c>
      <c r="M12805">
        <v>16</v>
      </c>
      <c r="N12805" t="s">
        <v>3934</v>
      </c>
      <c r="O12805">
        <v>0</v>
      </c>
      <c r="P12805" t="s">
        <v>6252</v>
      </c>
    </row>
    <row r="12806" spans="1:16" x14ac:dyDescent="0.25">
      <c r="A12806">
        <v>13510</v>
      </c>
      <c r="B12806" t="e">
        <v>#N/A</v>
      </c>
      <c r="C12806" s="1">
        <v>43761</v>
      </c>
      <c r="D12806" s="1">
        <v>43761</v>
      </c>
      <c r="E12806">
        <v>147332</v>
      </c>
      <c r="F12806">
        <v>10693</v>
      </c>
      <c r="G12806">
        <v>12</v>
      </c>
      <c r="H12806">
        <v>2</v>
      </c>
      <c r="I12806">
        <v>5</v>
      </c>
      <c r="J12806">
        <v>5</v>
      </c>
      <c r="K12806">
        <v>59</v>
      </c>
      <c r="L12806">
        <v>9</v>
      </c>
      <c r="M12806">
        <v>16</v>
      </c>
      <c r="N12806" t="s">
        <v>3934</v>
      </c>
      <c r="O12806">
        <v>0</v>
      </c>
      <c r="P12806" t="s">
        <v>11733</v>
      </c>
    </row>
    <row r="12807" spans="1:16" x14ac:dyDescent="0.25">
      <c r="A12807">
        <v>13511</v>
      </c>
      <c r="B12807" t="e">
        <v>#N/A</v>
      </c>
      <c r="C12807" s="1">
        <v>43761</v>
      </c>
      <c r="D12807" s="1">
        <v>43761</v>
      </c>
      <c r="E12807">
        <v>2417900</v>
      </c>
      <c r="F12807">
        <v>2519</v>
      </c>
      <c r="G12807">
        <v>26</v>
      </c>
      <c r="H12807">
        <v>2</v>
      </c>
      <c r="I12807">
        <v>5</v>
      </c>
      <c r="J12807">
        <v>5</v>
      </c>
      <c r="K12807">
        <v>59</v>
      </c>
      <c r="L12807">
        <v>9</v>
      </c>
      <c r="M12807">
        <v>16</v>
      </c>
      <c r="N12807" t="s">
        <v>3934</v>
      </c>
      <c r="O12807">
        <v>0</v>
      </c>
      <c r="P12807" t="s">
        <v>4482</v>
      </c>
    </row>
    <row r="12808" spans="1:16" x14ac:dyDescent="0.25">
      <c r="A12808">
        <v>13512</v>
      </c>
      <c r="B12808" t="e">
        <v>#N/A</v>
      </c>
      <c r="C12808" s="1">
        <v>43761</v>
      </c>
      <c r="D12808" s="1">
        <v>43761</v>
      </c>
      <c r="E12808">
        <v>1822206</v>
      </c>
      <c r="F12808">
        <v>2129</v>
      </c>
      <c r="G12808">
        <v>36</v>
      </c>
      <c r="H12808">
        <v>2</v>
      </c>
      <c r="I12808">
        <v>5</v>
      </c>
      <c r="J12808">
        <v>5</v>
      </c>
      <c r="K12808">
        <v>59</v>
      </c>
      <c r="L12808">
        <v>9</v>
      </c>
      <c r="M12808">
        <v>16</v>
      </c>
      <c r="N12808" t="s">
        <v>3934</v>
      </c>
      <c r="O12808">
        <v>0</v>
      </c>
      <c r="P12808" t="s">
        <v>7018</v>
      </c>
    </row>
    <row r="12809" spans="1:16" x14ac:dyDescent="0.25">
      <c r="A12809">
        <v>13513</v>
      </c>
      <c r="B12809" t="e">
        <v>#N/A</v>
      </c>
      <c r="C12809" s="1">
        <v>43761</v>
      </c>
      <c r="D12809" s="1">
        <v>43763</v>
      </c>
      <c r="E12809">
        <v>637798</v>
      </c>
      <c r="F12809">
        <v>1516</v>
      </c>
      <c r="G12809">
        <v>56</v>
      </c>
      <c r="H12809">
        <v>2</v>
      </c>
      <c r="I12809">
        <v>5</v>
      </c>
      <c r="J12809">
        <v>5</v>
      </c>
      <c r="K12809">
        <v>10</v>
      </c>
      <c r="L12809">
        <v>9</v>
      </c>
      <c r="M12809">
        <v>85</v>
      </c>
      <c r="N12809" t="s">
        <v>3936</v>
      </c>
      <c r="O12809">
        <v>0</v>
      </c>
      <c r="P12809" t="s">
        <v>11734</v>
      </c>
    </row>
    <row r="12810" spans="1:16" x14ac:dyDescent="0.25">
      <c r="A12810">
        <v>13514</v>
      </c>
      <c r="B12810" t="e">
        <v>#N/A</v>
      </c>
      <c r="C12810" s="1">
        <v>43761</v>
      </c>
      <c r="D12810" s="1">
        <v>43761</v>
      </c>
      <c r="E12810">
        <v>478568</v>
      </c>
      <c r="F12810">
        <v>11916</v>
      </c>
      <c r="G12810">
        <v>72</v>
      </c>
      <c r="H12810">
        <v>2</v>
      </c>
      <c r="I12810">
        <v>5</v>
      </c>
      <c r="J12810">
        <v>5</v>
      </c>
      <c r="K12810">
        <v>59</v>
      </c>
      <c r="L12810">
        <v>9</v>
      </c>
      <c r="M12810">
        <v>16</v>
      </c>
      <c r="N12810" t="s">
        <v>3934</v>
      </c>
      <c r="O12810">
        <v>0</v>
      </c>
      <c r="P12810" t="s">
        <v>8938</v>
      </c>
    </row>
    <row r="12811" spans="1:16" x14ac:dyDescent="0.25">
      <c r="A12811">
        <v>13515</v>
      </c>
      <c r="B12811" t="e">
        <v>#N/A</v>
      </c>
      <c r="C12811" s="1">
        <v>43761</v>
      </c>
      <c r="D12811" s="1">
        <v>43761</v>
      </c>
      <c r="E12811">
        <v>1804819</v>
      </c>
      <c r="F12811">
        <v>12125</v>
      </c>
      <c r="G12811">
        <v>52</v>
      </c>
      <c r="H12811">
        <v>2</v>
      </c>
      <c r="I12811">
        <v>5</v>
      </c>
      <c r="J12811">
        <v>5</v>
      </c>
      <c r="K12811">
        <v>59</v>
      </c>
      <c r="L12811">
        <v>9</v>
      </c>
      <c r="M12811">
        <v>16</v>
      </c>
      <c r="N12811" t="s">
        <v>3936</v>
      </c>
      <c r="O12811">
        <v>0</v>
      </c>
      <c r="P12811" t="s">
        <v>11735</v>
      </c>
    </row>
    <row r="12812" spans="1:16" x14ac:dyDescent="0.25">
      <c r="A12812">
        <v>13516</v>
      </c>
      <c r="B12812" t="e">
        <v>#N/A</v>
      </c>
      <c r="C12812" s="1">
        <v>43761</v>
      </c>
      <c r="D12812" s="1">
        <v>43808</v>
      </c>
      <c r="E12812">
        <v>1853147</v>
      </c>
      <c r="F12812">
        <v>11113</v>
      </c>
      <c r="G12812">
        <v>68</v>
      </c>
      <c r="H12812">
        <v>2</v>
      </c>
      <c r="I12812">
        <v>3</v>
      </c>
      <c r="J12812">
        <v>5</v>
      </c>
      <c r="K12812">
        <v>10</v>
      </c>
      <c r="L12812">
        <v>9</v>
      </c>
      <c r="M12812">
        <v>42</v>
      </c>
      <c r="N12812" t="s">
        <v>3936</v>
      </c>
      <c r="O12812">
        <v>0</v>
      </c>
      <c r="P12812" t="s">
        <v>9043</v>
      </c>
    </row>
    <row r="12813" spans="1:16" x14ac:dyDescent="0.25">
      <c r="A12813">
        <v>13517</v>
      </c>
      <c r="B12813" t="e">
        <v>#N/A</v>
      </c>
      <c r="C12813" s="1">
        <v>43761</v>
      </c>
      <c r="D12813" s="1">
        <v>43762</v>
      </c>
      <c r="E12813">
        <v>1914567</v>
      </c>
      <c r="F12813">
        <v>11971</v>
      </c>
      <c r="G12813">
        <v>45</v>
      </c>
      <c r="H12813">
        <v>2</v>
      </c>
      <c r="I12813">
        <v>5</v>
      </c>
      <c r="J12813">
        <v>5</v>
      </c>
      <c r="K12813">
        <v>58</v>
      </c>
      <c r="L12813">
        <v>9</v>
      </c>
      <c r="M12813">
        <v>16</v>
      </c>
      <c r="N12813" t="s">
        <v>3934</v>
      </c>
      <c r="O12813">
        <v>0</v>
      </c>
      <c r="P12813" t="s">
        <v>8105</v>
      </c>
    </row>
    <row r="12814" spans="1:16" x14ac:dyDescent="0.25">
      <c r="A12814">
        <v>13518</v>
      </c>
      <c r="B12814" t="e">
        <v>#N/A</v>
      </c>
      <c r="C12814" s="1">
        <v>43761</v>
      </c>
      <c r="D12814" s="1">
        <v>43762</v>
      </c>
      <c r="E12814">
        <v>893413</v>
      </c>
      <c r="F12814">
        <v>2378</v>
      </c>
      <c r="G12814">
        <v>38</v>
      </c>
      <c r="H12814">
        <v>2</v>
      </c>
      <c r="I12814">
        <v>5</v>
      </c>
      <c r="J12814">
        <v>5</v>
      </c>
      <c r="K12814">
        <v>59</v>
      </c>
      <c r="L12814">
        <v>9</v>
      </c>
      <c r="M12814">
        <v>16</v>
      </c>
      <c r="N12814" t="s">
        <v>3934</v>
      </c>
      <c r="O12814">
        <v>0</v>
      </c>
      <c r="P12814" t="s">
        <v>8237</v>
      </c>
    </row>
    <row r="12815" spans="1:16" x14ac:dyDescent="0.25">
      <c r="A12815">
        <v>13519</v>
      </c>
      <c r="B12815" t="e">
        <v>#N/A</v>
      </c>
      <c r="C12815" s="1">
        <v>43761</v>
      </c>
      <c r="D12815" s="1">
        <v>43762</v>
      </c>
      <c r="E12815">
        <v>1798361</v>
      </c>
      <c r="F12815">
        <v>2309</v>
      </c>
      <c r="G12815">
        <v>64</v>
      </c>
      <c r="H12815">
        <v>2</v>
      </c>
      <c r="I12815">
        <v>5</v>
      </c>
      <c r="J12815">
        <v>5</v>
      </c>
      <c r="K12815">
        <v>59</v>
      </c>
      <c r="L12815">
        <v>9</v>
      </c>
      <c r="M12815">
        <v>16</v>
      </c>
      <c r="N12815" t="s">
        <v>3934</v>
      </c>
      <c r="O12815">
        <v>0</v>
      </c>
      <c r="P12815" t="s">
        <v>9730</v>
      </c>
    </row>
    <row r="12816" spans="1:16" x14ac:dyDescent="0.25">
      <c r="A12816">
        <v>13520</v>
      </c>
      <c r="B12816" t="e">
        <v>#N/A</v>
      </c>
      <c r="C12816" s="1">
        <v>43761</v>
      </c>
      <c r="D12816" s="1">
        <v>43762</v>
      </c>
      <c r="E12816">
        <v>2306563</v>
      </c>
      <c r="F12816">
        <v>836</v>
      </c>
      <c r="G12816">
        <v>9</v>
      </c>
      <c r="H12816">
        <v>2</v>
      </c>
      <c r="I12816">
        <v>5</v>
      </c>
      <c r="J12816">
        <v>5</v>
      </c>
      <c r="K12816">
        <v>59</v>
      </c>
      <c r="L12816">
        <v>9</v>
      </c>
      <c r="M12816">
        <v>16</v>
      </c>
      <c r="N12816" t="s">
        <v>3934</v>
      </c>
      <c r="O12816">
        <v>0</v>
      </c>
      <c r="P12816" t="s">
        <v>10885</v>
      </c>
    </row>
    <row r="12817" spans="1:16" x14ac:dyDescent="0.25">
      <c r="A12817">
        <v>13521</v>
      </c>
      <c r="B12817" t="e">
        <v>#N/A</v>
      </c>
      <c r="C12817" s="1">
        <v>43761</v>
      </c>
      <c r="D12817" s="1">
        <v>43762</v>
      </c>
      <c r="E12817">
        <v>892715</v>
      </c>
      <c r="F12817">
        <v>9499</v>
      </c>
      <c r="G12817">
        <v>1</v>
      </c>
      <c r="H12817">
        <v>2</v>
      </c>
      <c r="I12817">
        <v>5</v>
      </c>
      <c r="J12817">
        <v>5</v>
      </c>
      <c r="K12817">
        <v>59</v>
      </c>
      <c r="L12817">
        <v>9</v>
      </c>
      <c r="M12817">
        <v>16</v>
      </c>
      <c r="N12817" t="s">
        <v>3934</v>
      </c>
      <c r="O12817">
        <v>0</v>
      </c>
      <c r="P12817" t="s">
        <v>288</v>
      </c>
    </row>
    <row r="12818" spans="1:16" x14ac:dyDescent="0.25">
      <c r="A12818">
        <v>13522</v>
      </c>
      <c r="B12818" t="e">
        <v>#N/A</v>
      </c>
      <c r="C12818" s="1">
        <v>43761</v>
      </c>
      <c r="D12818" s="1">
        <v>43762</v>
      </c>
      <c r="E12818">
        <v>2493294</v>
      </c>
      <c r="F12818">
        <v>197</v>
      </c>
      <c r="G12818">
        <v>71</v>
      </c>
      <c r="H12818">
        <v>2</v>
      </c>
      <c r="I12818">
        <v>5</v>
      </c>
      <c r="J12818">
        <v>5</v>
      </c>
      <c r="K12818">
        <v>59</v>
      </c>
      <c r="L12818">
        <v>9</v>
      </c>
      <c r="M12818">
        <v>16</v>
      </c>
      <c r="N12818" t="s">
        <v>3934</v>
      </c>
      <c r="O12818">
        <v>0</v>
      </c>
      <c r="P12818" t="s">
        <v>11736</v>
      </c>
    </row>
    <row r="12819" spans="1:16" x14ac:dyDescent="0.25">
      <c r="A12819">
        <v>13523</v>
      </c>
      <c r="B12819" t="e">
        <v>#N/A</v>
      </c>
      <c r="C12819" s="1">
        <v>43761</v>
      </c>
      <c r="D12819" s="1">
        <v>43762</v>
      </c>
      <c r="E12819">
        <v>553407</v>
      </c>
      <c r="F12819">
        <v>974</v>
      </c>
      <c r="G12819">
        <v>54</v>
      </c>
      <c r="H12819">
        <v>2</v>
      </c>
      <c r="I12819">
        <v>5</v>
      </c>
      <c r="J12819">
        <v>5</v>
      </c>
      <c r="K12819">
        <v>59</v>
      </c>
      <c r="L12819">
        <v>9</v>
      </c>
      <c r="M12819">
        <v>16</v>
      </c>
      <c r="N12819" t="s">
        <v>3934</v>
      </c>
      <c r="O12819">
        <v>0</v>
      </c>
      <c r="P12819" t="s">
        <v>11737</v>
      </c>
    </row>
    <row r="12820" spans="1:16" x14ac:dyDescent="0.25">
      <c r="A12820">
        <v>13524</v>
      </c>
      <c r="B12820" t="e">
        <v>#N/A</v>
      </c>
      <c r="C12820" s="1">
        <v>43761</v>
      </c>
      <c r="D12820" s="1">
        <v>43762</v>
      </c>
      <c r="E12820">
        <v>473390</v>
      </c>
      <c r="F12820">
        <v>1876</v>
      </c>
      <c r="G12820">
        <v>20</v>
      </c>
      <c r="H12820">
        <v>2</v>
      </c>
      <c r="I12820">
        <v>5</v>
      </c>
      <c r="J12820">
        <v>5</v>
      </c>
      <c r="K12820">
        <v>59</v>
      </c>
      <c r="L12820">
        <v>9</v>
      </c>
      <c r="M12820">
        <v>16</v>
      </c>
      <c r="N12820" t="s">
        <v>3934</v>
      </c>
      <c r="O12820">
        <v>0</v>
      </c>
      <c r="P12820" t="s">
        <v>3961</v>
      </c>
    </row>
    <row r="12821" spans="1:16" x14ac:dyDescent="0.25">
      <c r="A12821">
        <v>13525</v>
      </c>
      <c r="B12821" t="e">
        <v>#N/A</v>
      </c>
      <c r="C12821" s="1">
        <v>43761</v>
      </c>
      <c r="D12821" s="1">
        <v>43762</v>
      </c>
      <c r="E12821">
        <v>1825401</v>
      </c>
      <c r="F12821">
        <v>2103</v>
      </c>
      <c r="G12821">
        <v>37</v>
      </c>
      <c r="H12821">
        <v>2</v>
      </c>
      <c r="I12821">
        <v>5</v>
      </c>
      <c r="J12821">
        <v>5</v>
      </c>
      <c r="K12821">
        <v>59</v>
      </c>
      <c r="L12821">
        <v>9</v>
      </c>
      <c r="M12821">
        <v>16</v>
      </c>
      <c r="N12821" t="s">
        <v>3934</v>
      </c>
      <c r="O12821">
        <v>0</v>
      </c>
      <c r="P12821" t="s">
        <v>7905</v>
      </c>
    </row>
    <row r="12822" spans="1:16" x14ac:dyDescent="0.25">
      <c r="A12822">
        <v>13526</v>
      </c>
      <c r="B12822" t="e">
        <v>#N/A</v>
      </c>
      <c r="C12822" s="1">
        <v>43761</v>
      </c>
      <c r="D12822" s="1">
        <v>43768</v>
      </c>
      <c r="E12822">
        <v>1820141</v>
      </c>
      <c r="F12822">
        <v>1879</v>
      </c>
      <c r="G12822">
        <v>6</v>
      </c>
      <c r="H12822">
        <v>2</v>
      </c>
      <c r="I12822">
        <v>3</v>
      </c>
      <c r="J12822">
        <v>5</v>
      </c>
      <c r="K12822">
        <v>50</v>
      </c>
      <c r="L12822">
        <v>9</v>
      </c>
      <c r="M12822">
        <v>85</v>
      </c>
      <c r="N12822" t="s">
        <v>3936</v>
      </c>
      <c r="O12822">
        <v>0</v>
      </c>
      <c r="P12822" t="s">
        <v>5371</v>
      </c>
    </row>
    <row r="12823" spans="1:16" x14ac:dyDescent="0.25">
      <c r="A12823">
        <v>13527</v>
      </c>
      <c r="B12823" t="e">
        <v>#N/A</v>
      </c>
      <c r="C12823" s="1">
        <v>43762</v>
      </c>
      <c r="D12823" s="1">
        <v>43762</v>
      </c>
      <c r="E12823">
        <v>743006</v>
      </c>
      <c r="F12823">
        <v>12769</v>
      </c>
      <c r="G12823">
        <v>54</v>
      </c>
      <c r="H12823">
        <v>2</v>
      </c>
      <c r="I12823">
        <v>5</v>
      </c>
      <c r="J12823">
        <v>5</v>
      </c>
      <c r="K12823">
        <v>59</v>
      </c>
      <c r="L12823">
        <v>9</v>
      </c>
      <c r="M12823">
        <v>16</v>
      </c>
      <c r="N12823" t="s">
        <v>3934</v>
      </c>
      <c r="O12823">
        <v>0</v>
      </c>
      <c r="P12823" t="s">
        <v>5533</v>
      </c>
    </row>
    <row r="12824" spans="1:16" x14ac:dyDescent="0.25">
      <c r="A12824">
        <v>13528</v>
      </c>
      <c r="B12824" t="e">
        <v>#N/A</v>
      </c>
      <c r="C12824" s="1">
        <v>43762</v>
      </c>
      <c r="D12824" s="1">
        <v>43762</v>
      </c>
      <c r="E12824">
        <v>635406</v>
      </c>
      <c r="F12824">
        <v>11461</v>
      </c>
      <c r="G12824">
        <v>75</v>
      </c>
      <c r="H12824">
        <v>2</v>
      </c>
      <c r="I12824">
        <v>5</v>
      </c>
      <c r="J12824">
        <v>5</v>
      </c>
      <c r="K12824">
        <v>59</v>
      </c>
      <c r="L12824">
        <v>9</v>
      </c>
      <c r="M12824">
        <v>16</v>
      </c>
      <c r="N12824" t="s">
        <v>3934</v>
      </c>
      <c r="O12824">
        <v>0</v>
      </c>
      <c r="P12824" t="s">
        <v>11738</v>
      </c>
    </row>
    <row r="12825" spans="1:16" x14ac:dyDescent="0.25">
      <c r="A12825">
        <v>13529</v>
      </c>
      <c r="B12825" t="e">
        <v>#N/A</v>
      </c>
      <c r="C12825" s="1">
        <v>43762</v>
      </c>
      <c r="D12825" s="1">
        <v>43762</v>
      </c>
      <c r="E12825">
        <v>1699454</v>
      </c>
      <c r="F12825">
        <v>974</v>
      </c>
      <c r="G12825">
        <v>42</v>
      </c>
      <c r="H12825">
        <v>2</v>
      </c>
      <c r="I12825">
        <v>5</v>
      </c>
      <c r="J12825">
        <v>5</v>
      </c>
      <c r="K12825">
        <v>59</v>
      </c>
      <c r="L12825">
        <v>9</v>
      </c>
      <c r="M12825">
        <v>16</v>
      </c>
      <c r="N12825" t="s">
        <v>3934</v>
      </c>
      <c r="O12825">
        <v>0</v>
      </c>
      <c r="P12825" t="s">
        <v>9024</v>
      </c>
    </row>
    <row r="12826" spans="1:16" x14ac:dyDescent="0.25">
      <c r="A12826">
        <v>13530</v>
      </c>
      <c r="B12826" t="e">
        <v>#N/A</v>
      </c>
      <c r="C12826" s="1">
        <v>43762</v>
      </c>
      <c r="D12826" s="1">
        <v>43762</v>
      </c>
      <c r="E12826">
        <v>2068677</v>
      </c>
      <c r="F12826">
        <v>1097</v>
      </c>
      <c r="G12826">
        <v>49</v>
      </c>
      <c r="H12826">
        <v>2</v>
      </c>
      <c r="I12826">
        <v>5</v>
      </c>
      <c r="J12826">
        <v>5</v>
      </c>
      <c r="K12826">
        <v>59</v>
      </c>
      <c r="L12826">
        <v>9</v>
      </c>
      <c r="M12826">
        <v>16</v>
      </c>
      <c r="N12826" t="s">
        <v>3934</v>
      </c>
      <c r="O12826">
        <v>0</v>
      </c>
      <c r="P12826" t="s">
        <v>11739</v>
      </c>
    </row>
    <row r="12827" spans="1:16" x14ac:dyDescent="0.25">
      <c r="A12827">
        <v>13531</v>
      </c>
      <c r="B12827" t="e">
        <v>#N/A</v>
      </c>
      <c r="C12827" s="1">
        <v>43762</v>
      </c>
      <c r="D12827" s="1">
        <v>43762</v>
      </c>
      <c r="E12827">
        <v>894851</v>
      </c>
      <c r="F12827">
        <v>11711</v>
      </c>
      <c r="G12827">
        <v>77</v>
      </c>
      <c r="H12827">
        <v>2</v>
      </c>
      <c r="I12827">
        <v>5</v>
      </c>
      <c r="J12827">
        <v>5</v>
      </c>
      <c r="K12827">
        <v>59</v>
      </c>
      <c r="L12827">
        <v>9</v>
      </c>
      <c r="M12827">
        <v>16</v>
      </c>
      <c r="N12827" t="s">
        <v>3934</v>
      </c>
      <c r="O12827">
        <v>0</v>
      </c>
      <c r="P12827" t="s">
        <v>11740</v>
      </c>
    </row>
    <row r="12828" spans="1:16" x14ac:dyDescent="0.25">
      <c r="A12828">
        <v>13532</v>
      </c>
      <c r="B12828" t="e">
        <v>#N/A</v>
      </c>
      <c r="C12828" s="1">
        <v>43762</v>
      </c>
      <c r="D12828" s="1">
        <v>43777</v>
      </c>
      <c r="E12828">
        <v>370197</v>
      </c>
      <c r="F12828">
        <v>8855</v>
      </c>
      <c r="G12828">
        <v>41</v>
      </c>
      <c r="H12828">
        <v>2</v>
      </c>
      <c r="I12828">
        <v>5</v>
      </c>
      <c r="J12828">
        <v>5</v>
      </c>
      <c r="K12828">
        <v>40</v>
      </c>
      <c r="L12828">
        <v>9</v>
      </c>
      <c r="M12828">
        <v>42</v>
      </c>
      <c r="N12828" t="s">
        <v>3936</v>
      </c>
      <c r="O12828">
        <v>0</v>
      </c>
      <c r="P12828" t="s">
        <v>11741</v>
      </c>
    </row>
    <row r="12829" spans="1:16" x14ac:dyDescent="0.25">
      <c r="A12829">
        <v>13533</v>
      </c>
      <c r="B12829" t="e">
        <v>#N/A</v>
      </c>
      <c r="C12829" s="1">
        <v>43762</v>
      </c>
      <c r="D12829" s="1">
        <v>43762</v>
      </c>
      <c r="E12829">
        <v>1870977</v>
      </c>
      <c r="F12829">
        <v>11162</v>
      </c>
      <c r="G12829">
        <v>64</v>
      </c>
      <c r="H12829">
        <v>2</v>
      </c>
      <c r="I12829">
        <v>5</v>
      </c>
      <c r="J12829">
        <v>5</v>
      </c>
      <c r="K12829">
        <v>59</v>
      </c>
      <c r="L12829">
        <v>9</v>
      </c>
      <c r="M12829">
        <v>16</v>
      </c>
      <c r="N12829" t="s">
        <v>3934</v>
      </c>
      <c r="O12829">
        <v>0</v>
      </c>
      <c r="P12829" t="s">
        <v>3959</v>
      </c>
    </row>
    <row r="12830" spans="1:16" x14ac:dyDescent="0.25">
      <c r="A12830">
        <v>13534</v>
      </c>
      <c r="B12830" t="e">
        <v>#N/A</v>
      </c>
      <c r="C12830" s="1">
        <v>43762</v>
      </c>
      <c r="D12830" s="1">
        <v>43780</v>
      </c>
      <c r="E12830">
        <v>337585</v>
      </c>
      <c r="F12830">
        <v>9968</v>
      </c>
      <c r="G12830">
        <v>7</v>
      </c>
      <c r="H12830">
        <v>2</v>
      </c>
      <c r="I12830">
        <v>3</v>
      </c>
      <c r="J12830">
        <v>5</v>
      </c>
      <c r="K12830">
        <v>10</v>
      </c>
      <c r="L12830">
        <v>9</v>
      </c>
      <c r="M12830">
        <v>85</v>
      </c>
      <c r="N12830" t="s">
        <v>3936</v>
      </c>
      <c r="O12830">
        <v>0</v>
      </c>
      <c r="P12830" t="s">
        <v>11742</v>
      </c>
    </row>
    <row r="12831" spans="1:16" x14ac:dyDescent="0.25">
      <c r="A12831">
        <v>13535</v>
      </c>
      <c r="B12831" t="e">
        <v>#N/A</v>
      </c>
      <c r="C12831" s="1">
        <v>43762</v>
      </c>
      <c r="D12831" s="1">
        <v>43762</v>
      </c>
      <c r="E12831">
        <v>2257272</v>
      </c>
      <c r="F12831">
        <v>11059</v>
      </c>
      <c r="G12831">
        <v>6</v>
      </c>
      <c r="H12831">
        <v>2</v>
      </c>
      <c r="I12831">
        <v>5</v>
      </c>
      <c r="J12831">
        <v>5</v>
      </c>
      <c r="K12831">
        <v>59</v>
      </c>
      <c r="L12831">
        <v>9</v>
      </c>
      <c r="M12831">
        <v>16</v>
      </c>
      <c r="N12831" t="s">
        <v>3934</v>
      </c>
      <c r="O12831">
        <v>0</v>
      </c>
      <c r="P12831" t="s">
        <v>7139</v>
      </c>
    </row>
    <row r="12832" spans="1:16" x14ac:dyDescent="0.25">
      <c r="A12832">
        <v>13536</v>
      </c>
      <c r="B12832" t="e">
        <v>#N/A</v>
      </c>
      <c r="C12832" s="1">
        <v>43762</v>
      </c>
      <c r="D12832" s="1">
        <v>43762</v>
      </c>
      <c r="E12832">
        <v>1788944</v>
      </c>
      <c r="F12832">
        <v>10850</v>
      </c>
      <c r="G12832">
        <v>17</v>
      </c>
      <c r="H12832">
        <v>2</v>
      </c>
      <c r="I12832">
        <v>5</v>
      </c>
      <c r="J12832">
        <v>5</v>
      </c>
      <c r="K12832">
        <v>59</v>
      </c>
      <c r="L12832">
        <v>9</v>
      </c>
      <c r="M12832">
        <v>16</v>
      </c>
      <c r="N12832" t="s">
        <v>3934</v>
      </c>
      <c r="O12832">
        <v>0</v>
      </c>
      <c r="P12832" t="s">
        <v>5192</v>
      </c>
    </row>
    <row r="12833" spans="1:16" x14ac:dyDescent="0.25">
      <c r="A12833">
        <v>13537</v>
      </c>
      <c r="B12833" t="e">
        <v>#N/A</v>
      </c>
      <c r="C12833" s="1">
        <v>43762</v>
      </c>
      <c r="D12833" s="1">
        <v>43762</v>
      </c>
      <c r="E12833">
        <v>1739796</v>
      </c>
      <c r="F12833">
        <v>10037</v>
      </c>
      <c r="G12833">
        <v>11</v>
      </c>
      <c r="H12833">
        <v>2</v>
      </c>
      <c r="I12833">
        <v>5</v>
      </c>
      <c r="J12833">
        <v>3</v>
      </c>
      <c r="K12833">
        <v>59</v>
      </c>
      <c r="L12833">
        <v>9</v>
      </c>
      <c r="M12833">
        <v>16</v>
      </c>
      <c r="N12833" t="s">
        <v>3934</v>
      </c>
      <c r="O12833">
        <v>0</v>
      </c>
      <c r="P12833" t="s">
        <v>4149</v>
      </c>
    </row>
    <row r="12834" spans="1:16" x14ac:dyDescent="0.25">
      <c r="A12834">
        <v>13538</v>
      </c>
      <c r="B12834" t="e">
        <v>#N/A</v>
      </c>
      <c r="C12834" s="1">
        <v>43762</v>
      </c>
      <c r="D12834" s="1">
        <v>43762</v>
      </c>
      <c r="E12834">
        <v>2341632</v>
      </c>
      <c r="F12834">
        <v>11937</v>
      </c>
      <c r="G12834">
        <v>16</v>
      </c>
      <c r="H12834">
        <v>2</v>
      </c>
      <c r="I12834">
        <v>5</v>
      </c>
      <c r="J12834">
        <v>5</v>
      </c>
      <c r="K12834">
        <v>59</v>
      </c>
      <c r="L12834">
        <v>9</v>
      </c>
      <c r="M12834">
        <v>16</v>
      </c>
      <c r="N12834" t="s">
        <v>3934</v>
      </c>
      <c r="O12834">
        <v>0</v>
      </c>
      <c r="P12834" t="s">
        <v>7173</v>
      </c>
    </row>
    <row r="12835" spans="1:16" x14ac:dyDescent="0.25">
      <c r="A12835">
        <v>13539</v>
      </c>
      <c r="B12835" t="e">
        <v>#N/A</v>
      </c>
      <c r="C12835" s="1">
        <v>43762</v>
      </c>
      <c r="D12835" s="1">
        <v>43762</v>
      </c>
      <c r="E12835">
        <v>2272814</v>
      </c>
      <c r="F12835">
        <v>2504</v>
      </c>
      <c r="G12835">
        <v>52</v>
      </c>
      <c r="H12835">
        <v>2</v>
      </c>
      <c r="I12835">
        <v>5</v>
      </c>
      <c r="J12835">
        <v>5</v>
      </c>
      <c r="K12835">
        <v>59</v>
      </c>
      <c r="L12835">
        <v>9</v>
      </c>
      <c r="M12835">
        <v>16</v>
      </c>
      <c r="N12835" t="s">
        <v>3934</v>
      </c>
      <c r="O12835">
        <v>0</v>
      </c>
      <c r="P12835" t="s">
        <v>9234</v>
      </c>
    </row>
    <row r="12836" spans="1:16" x14ac:dyDescent="0.25">
      <c r="A12836">
        <v>13540</v>
      </c>
      <c r="B12836" t="e">
        <v>#N/A</v>
      </c>
      <c r="C12836" s="1">
        <v>43762</v>
      </c>
      <c r="D12836" s="1">
        <v>43762</v>
      </c>
      <c r="E12836">
        <v>1887607</v>
      </c>
      <c r="F12836">
        <v>8569</v>
      </c>
      <c r="G12836">
        <v>54</v>
      </c>
      <c r="H12836">
        <v>2</v>
      </c>
      <c r="I12836">
        <v>5</v>
      </c>
      <c r="J12836">
        <v>5</v>
      </c>
      <c r="K12836">
        <v>59</v>
      </c>
      <c r="L12836">
        <v>9</v>
      </c>
      <c r="M12836">
        <v>16</v>
      </c>
      <c r="N12836" t="s">
        <v>3934</v>
      </c>
      <c r="O12836">
        <v>0</v>
      </c>
      <c r="P12836" t="s">
        <v>8558</v>
      </c>
    </row>
    <row r="12837" spans="1:16" x14ac:dyDescent="0.25">
      <c r="A12837">
        <v>13541</v>
      </c>
      <c r="B12837" t="e">
        <v>#N/A</v>
      </c>
      <c r="C12837" s="1">
        <v>43762</v>
      </c>
      <c r="D12837" s="1">
        <v>43762</v>
      </c>
      <c r="E12837">
        <v>2070091</v>
      </c>
      <c r="F12837">
        <v>12065</v>
      </c>
      <c r="G12837">
        <v>4</v>
      </c>
      <c r="H12837">
        <v>2</v>
      </c>
      <c r="I12837">
        <v>5</v>
      </c>
      <c r="J12837">
        <v>5</v>
      </c>
      <c r="K12837">
        <v>59</v>
      </c>
      <c r="L12837">
        <v>9</v>
      </c>
      <c r="M12837">
        <v>16</v>
      </c>
      <c r="N12837" t="s">
        <v>3934</v>
      </c>
      <c r="O12837">
        <v>0</v>
      </c>
      <c r="P12837" t="s">
        <v>9743</v>
      </c>
    </row>
    <row r="12838" spans="1:16" x14ac:dyDescent="0.25">
      <c r="A12838">
        <v>13542</v>
      </c>
      <c r="B12838" t="e">
        <v>#N/A</v>
      </c>
      <c r="C12838" s="1">
        <v>43762</v>
      </c>
      <c r="D12838" s="1">
        <v>43762</v>
      </c>
      <c r="E12838">
        <v>167543</v>
      </c>
      <c r="F12838">
        <v>1879</v>
      </c>
      <c r="G12838">
        <v>54</v>
      </c>
      <c r="H12838">
        <v>2</v>
      </c>
      <c r="I12838">
        <v>5</v>
      </c>
      <c r="J12838">
        <v>5</v>
      </c>
      <c r="K12838">
        <v>59</v>
      </c>
      <c r="L12838">
        <v>9</v>
      </c>
      <c r="M12838">
        <v>16</v>
      </c>
      <c r="N12838" t="s">
        <v>3934</v>
      </c>
      <c r="O12838">
        <v>0</v>
      </c>
      <c r="P12838" t="s">
        <v>11743</v>
      </c>
    </row>
    <row r="12839" spans="1:16" x14ac:dyDescent="0.25">
      <c r="A12839">
        <v>13543</v>
      </c>
      <c r="B12839" t="e">
        <v>#N/A</v>
      </c>
      <c r="C12839" s="1">
        <v>43762</v>
      </c>
      <c r="D12839" s="1">
        <v>43762</v>
      </c>
      <c r="E12839">
        <v>2084071</v>
      </c>
      <c r="F12839">
        <v>2208</v>
      </c>
      <c r="G12839">
        <v>62</v>
      </c>
      <c r="H12839">
        <v>2</v>
      </c>
      <c r="I12839">
        <v>5</v>
      </c>
      <c r="J12839">
        <v>5</v>
      </c>
      <c r="K12839">
        <v>59</v>
      </c>
      <c r="L12839">
        <v>9</v>
      </c>
      <c r="M12839">
        <v>16</v>
      </c>
      <c r="N12839" t="s">
        <v>3934</v>
      </c>
      <c r="O12839">
        <v>0</v>
      </c>
      <c r="P12839" t="s">
        <v>4086</v>
      </c>
    </row>
    <row r="12840" spans="1:16" x14ac:dyDescent="0.25">
      <c r="A12840">
        <v>13544</v>
      </c>
      <c r="B12840" t="e">
        <v>#N/A</v>
      </c>
      <c r="C12840" s="1">
        <v>43762</v>
      </c>
      <c r="D12840" s="1">
        <v>43762</v>
      </c>
      <c r="E12840">
        <v>858956</v>
      </c>
      <c r="F12840">
        <v>11179</v>
      </c>
      <c r="G12840">
        <v>66</v>
      </c>
      <c r="H12840">
        <v>2</v>
      </c>
      <c r="I12840">
        <v>5</v>
      </c>
      <c r="J12840">
        <v>5</v>
      </c>
      <c r="K12840">
        <v>59</v>
      </c>
      <c r="L12840">
        <v>9</v>
      </c>
      <c r="M12840">
        <v>16</v>
      </c>
      <c r="N12840" t="s">
        <v>3934</v>
      </c>
      <c r="O12840">
        <v>0</v>
      </c>
      <c r="P12840" t="s">
        <v>4388</v>
      </c>
    </row>
    <row r="12841" spans="1:16" x14ac:dyDescent="0.25">
      <c r="A12841">
        <v>13545</v>
      </c>
      <c r="B12841" t="e">
        <v>#N/A</v>
      </c>
      <c r="C12841" s="1">
        <v>43762</v>
      </c>
      <c r="D12841" s="1">
        <v>43762</v>
      </c>
      <c r="E12841">
        <v>2004362</v>
      </c>
      <c r="F12841">
        <v>10644</v>
      </c>
      <c r="G12841">
        <v>37</v>
      </c>
      <c r="H12841">
        <v>2</v>
      </c>
      <c r="I12841">
        <v>5</v>
      </c>
      <c r="J12841">
        <v>5</v>
      </c>
      <c r="K12841">
        <v>59</v>
      </c>
      <c r="L12841">
        <v>9</v>
      </c>
      <c r="M12841">
        <v>16</v>
      </c>
      <c r="N12841" t="s">
        <v>3934</v>
      </c>
      <c r="O12841">
        <v>0</v>
      </c>
      <c r="P12841" t="s">
        <v>11744</v>
      </c>
    </row>
    <row r="12842" spans="1:16" x14ac:dyDescent="0.25">
      <c r="A12842">
        <v>13546</v>
      </c>
      <c r="B12842" t="e">
        <v>#N/A</v>
      </c>
      <c r="C12842" s="1">
        <v>43762</v>
      </c>
      <c r="D12842" s="1">
        <v>43762</v>
      </c>
      <c r="E12842">
        <v>436300</v>
      </c>
      <c r="F12842">
        <v>10430</v>
      </c>
      <c r="G12842">
        <v>6</v>
      </c>
      <c r="H12842">
        <v>2</v>
      </c>
      <c r="I12842">
        <v>5</v>
      </c>
      <c r="J12842">
        <v>5</v>
      </c>
      <c r="K12842">
        <v>59</v>
      </c>
      <c r="L12842">
        <v>9</v>
      </c>
      <c r="M12842">
        <v>16</v>
      </c>
      <c r="N12842" t="s">
        <v>3934</v>
      </c>
      <c r="O12842">
        <v>0</v>
      </c>
      <c r="P12842" t="s">
        <v>11318</v>
      </c>
    </row>
    <row r="12843" spans="1:16" x14ac:dyDescent="0.25">
      <c r="A12843">
        <v>13547</v>
      </c>
      <c r="B12843" t="e">
        <v>#N/A</v>
      </c>
      <c r="C12843" s="1">
        <v>43762</v>
      </c>
      <c r="D12843" s="1">
        <v>43762</v>
      </c>
      <c r="E12843">
        <v>1864921</v>
      </c>
      <c r="F12843">
        <v>2671</v>
      </c>
      <c r="G12843">
        <v>75</v>
      </c>
      <c r="H12843">
        <v>2</v>
      </c>
      <c r="I12843">
        <v>5</v>
      </c>
      <c r="J12843">
        <v>5</v>
      </c>
      <c r="K12843">
        <v>59</v>
      </c>
      <c r="L12843">
        <v>9</v>
      </c>
      <c r="M12843">
        <v>16</v>
      </c>
      <c r="N12843" t="s">
        <v>3934</v>
      </c>
      <c r="O12843">
        <v>0</v>
      </c>
      <c r="P12843" t="s">
        <v>11745</v>
      </c>
    </row>
    <row r="12844" spans="1:16" x14ac:dyDescent="0.25">
      <c r="A12844">
        <v>13548</v>
      </c>
      <c r="B12844" t="e">
        <v>#N/A</v>
      </c>
      <c r="C12844" s="1">
        <v>43762</v>
      </c>
      <c r="D12844" s="1">
        <v>43762</v>
      </c>
      <c r="E12844">
        <v>548604</v>
      </c>
      <c r="F12844">
        <v>564</v>
      </c>
      <c r="G12844">
        <v>57</v>
      </c>
      <c r="H12844">
        <v>2</v>
      </c>
      <c r="I12844">
        <v>5</v>
      </c>
      <c r="J12844">
        <v>5</v>
      </c>
      <c r="K12844">
        <v>59</v>
      </c>
      <c r="L12844">
        <v>9</v>
      </c>
      <c r="M12844">
        <v>16</v>
      </c>
      <c r="N12844" t="s">
        <v>3934</v>
      </c>
      <c r="O12844">
        <v>0</v>
      </c>
      <c r="P12844" t="s">
        <v>5140</v>
      </c>
    </row>
    <row r="12845" spans="1:16" x14ac:dyDescent="0.25">
      <c r="A12845">
        <v>13549</v>
      </c>
      <c r="B12845" t="e">
        <v>#N/A</v>
      </c>
      <c r="C12845" s="1">
        <v>43762</v>
      </c>
      <c r="D12845" s="1">
        <v>43762</v>
      </c>
      <c r="E12845">
        <v>441550</v>
      </c>
      <c r="F12845">
        <v>8066</v>
      </c>
      <c r="G12845">
        <v>56</v>
      </c>
      <c r="H12845">
        <v>2</v>
      </c>
      <c r="I12845">
        <v>5</v>
      </c>
      <c r="J12845">
        <v>5</v>
      </c>
      <c r="K12845">
        <v>59</v>
      </c>
      <c r="L12845">
        <v>9</v>
      </c>
      <c r="M12845">
        <v>16</v>
      </c>
      <c r="N12845" t="s">
        <v>3934</v>
      </c>
      <c r="O12845">
        <v>0</v>
      </c>
      <c r="P12845" t="s">
        <v>9279</v>
      </c>
    </row>
    <row r="12846" spans="1:16" x14ac:dyDescent="0.25">
      <c r="A12846">
        <v>13550</v>
      </c>
      <c r="B12846" t="e">
        <v>#N/A</v>
      </c>
      <c r="C12846" s="1">
        <v>43762</v>
      </c>
      <c r="D12846" s="1">
        <v>43762</v>
      </c>
      <c r="E12846">
        <v>353214</v>
      </c>
      <c r="F12846">
        <v>12051</v>
      </c>
      <c r="G12846">
        <v>57</v>
      </c>
      <c r="H12846">
        <v>2</v>
      </c>
      <c r="I12846">
        <v>5</v>
      </c>
      <c r="J12846">
        <v>5</v>
      </c>
      <c r="K12846">
        <v>59</v>
      </c>
      <c r="L12846">
        <v>9</v>
      </c>
      <c r="M12846">
        <v>16</v>
      </c>
      <c r="N12846" t="s">
        <v>3934</v>
      </c>
      <c r="O12846">
        <v>0</v>
      </c>
      <c r="P12846" t="s">
        <v>4413</v>
      </c>
    </row>
    <row r="12847" spans="1:16" x14ac:dyDescent="0.25">
      <c r="A12847">
        <v>13551</v>
      </c>
      <c r="B12847" t="e">
        <v>#N/A</v>
      </c>
      <c r="C12847" s="1">
        <v>43762</v>
      </c>
      <c r="D12847" s="1">
        <v>43762</v>
      </c>
      <c r="E12847">
        <v>325090</v>
      </c>
      <c r="F12847">
        <v>11136</v>
      </c>
      <c r="G12847">
        <v>75</v>
      </c>
      <c r="H12847">
        <v>2</v>
      </c>
      <c r="I12847">
        <v>5</v>
      </c>
      <c r="J12847">
        <v>5</v>
      </c>
      <c r="K12847">
        <v>59</v>
      </c>
      <c r="L12847">
        <v>9</v>
      </c>
      <c r="M12847">
        <v>16</v>
      </c>
      <c r="N12847" t="s">
        <v>3934</v>
      </c>
      <c r="O12847">
        <v>0</v>
      </c>
      <c r="P12847" t="s">
        <v>8204</v>
      </c>
    </row>
    <row r="12848" spans="1:16" x14ac:dyDescent="0.25">
      <c r="A12848">
        <v>13552</v>
      </c>
      <c r="B12848" t="e">
        <v>#N/A</v>
      </c>
      <c r="C12848" s="1">
        <v>43762</v>
      </c>
      <c r="D12848" s="1">
        <v>43762</v>
      </c>
      <c r="E12848">
        <v>284362</v>
      </c>
      <c r="F12848">
        <v>10744</v>
      </c>
      <c r="G12848">
        <v>76</v>
      </c>
      <c r="H12848">
        <v>2</v>
      </c>
      <c r="I12848">
        <v>5</v>
      </c>
      <c r="J12848">
        <v>5</v>
      </c>
      <c r="K12848">
        <v>59</v>
      </c>
      <c r="L12848">
        <v>9</v>
      </c>
      <c r="M12848">
        <v>16</v>
      </c>
      <c r="N12848" t="s">
        <v>3934</v>
      </c>
      <c r="O12848">
        <v>0</v>
      </c>
      <c r="P12848" t="s">
        <v>6315</v>
      </c>
    </row>
    <row r="12849" spans="1:16" x14ac:dyDescent="0.25">
      <c r="A12849">
        <v>13553</v>
      </c>
      <c r="B12849" t="e">
        <v>#N/A</v>
      </c>
      <c r="C12849" s="1">
        <v>43762</v>
      </c>
      <c r="D12849" s="1">
        <v>43762</v>
      </c>
      <c r="E12849">
        <v>167586</v>
      </c>
      <c r="F12849">
        <v>11590</v>
      </c>
      <c r="G12849">
        <v>49</v>
      </c>
      <c r="H12849">
        <v>2</v>
      </c>
      <c r="I12849">
        <v>5</v>
      </c>
      <c r="J12849">
        <v>5</v>
      </c>
      <c r="K12849">
        <v>59</v>
      </c>
      <c r="L12849">
        <v>9</v>
      </c>
      <c r="M12849">
        <v>16</v>
      </c>
      <c r="N12849" t="s">
        <v>3934</v>
      </c>
      <c r="O12849">
        <v>0</v>
      </c>
      <c r="P12849" t="s">
        <v>9836</v>
      </c>
    </row>
    <row r="12850" spans="1:16" x14ac:dyDescent="0.25">
      <c r="A12850">
        <v>13554</v>
      </c>
      <c r="B12850" t="e">
        <v>#N/A</v>
      </c>
      <c r="C12850" s="1">
        <v>43762</v>
      </c>
      <c r="D12850" s="1">
        <v>43767</v>
      </c>
      <c r="E12850">
        <v>1732503</v>
      </c>
      <c r="F12850">
        <v>1200</v>
      </c>
      <c r="G12850">
        <v>38</v>
      </c>
      <c r="H12850">
        <v>2</v>
      </c>
      <c r="I12850">
        <v>5</v>
      </c>
      <c r="J12850">
        <v>5</v>
      </c>
      <c r="K12850">
        <v>59</v>
      </c>
      <c r="L12850">
        <v>9</v>
      </c>
      <c r="M12850">
        <v>16</v>
      </c>
      <c r="N12850" t="s">
        <v>3935</v>
      </c>
      <c r="O12850">
        <v>0</v>
      </c>
      <c r="P12850" t="s">
        <v>11746</v>
      </c>
    </row>
    <row r="12851" spans="1:16" x14ac:dyDescent="0.25">
      <c r="A12851">
        <v>13555</v>
      </c>
      <c r="B12851" t="e">
        <v>#N/A</v>
      </c>
      <c r="C12851" s="1">
        <v>43762</v>
      </c>
      <c r="D12851" s="1">
        <v>43762</v>
      </c>
      <c r="E12851">
        <v>1710918</v>
      </c>
      <c r="F12851">
        <v>2502</v>
      </c>
      <c r="G12851">
        <v>41</v>
      </c>
      <c r="H12851">
        <v>2</v>
      </c>
      <c r="I12851">
        <v>5</v>
      </c>
      <c r="J12851">
        <v>5</v>
      </c>
      <c r="K12851">
        <v>59</v>
      </c>
      <c r="L12851">
        <v>9</v>
      </c>
      <c r="M12851" t="s">
        <v>3937</v>
      </c>
      <c r="N12851" t="s">
        <v>3934</v>
      </c>
      <c r="O12851">
        <v>0</v>
      </c>
      <c r="P12851" t="s">
        <v>11747</v>
      </c>
    </row>
    <row r="12852" spans="1:16" x14ac:dyDescent="0.25">
      <c r="A12852">
        <v>13556</v>
      </c>
      <c r="B12852" t="e">
        <v>#N/A</v>
      </c>
      <c r="C12852" s="1">
        <v>43762</v>
      </c>
      <c r="D12852" s="1">
        <v>43762</v>
      </c>
      <c r="E12852">
        <v>2414540</v>
      </c>
      <c r="F12852">
        <v>1865</v>
      </c>
      <c r="G12852">
        <v>7</v>
      </c>
      <c r="H12852">
        <v>2</v>
      </c>
      <c r="I12852">
        <v>5</v>
      </c>
      <c r="J12852">
        <v>5</v>
      </c>
      <c r="K12852">
        <v>59</v>
      </c>
      <c r="L12852">
        <v>9</v>
      </c>
      <c r="M12852">
        <v>16</v>
      </c>
      <c r="N12852" t="s">
        <v>3934</v>
      </c>
      <c r="O12852">
        <v>0</v>
      </c>
      <c r="P12852" t="s">
        <v>9888</v>
      </c>
    </row>
    <row r="12853" spans="1:16" x14ac:dyDescent="0.25">
      <c r="A12853">
        <v>13557</v>
      </c>
      <c r="B12853" t="e">
        <v>#N/A</v>
      </c>
      <c r="C12853" s="1">
        <v>43762</v>
      </c>
      <c r="D12853" s="1">
        <v>43762</v>
      </c>
      <c r="E12853">
        <v>54790</v>
      </c>
      <c r="F12853">
        <v>1717</v>
      </c>
      <c r="G12853">
        <v>5</v>
      </c>
      <c r="H12853">
        <v>2</v>
      </c>
      <c r="I12853">
        <v>5</v>
      </c>
      <c r="J12853">
        <v>5</v>
      </c>
      <c r="K12853">
        <v>59</v>
      </c>
      <c r="L12853">
        <v>9</v>
      </c>
      <c r="M12853">
        <v>16</v>
      </c>
      <c r="N12853" t="s">
        <v>3934</v>
      </c>
      <c r="O12853">
        <v>0</v>
      </c>
      <c r="P12853" t="s">
        <v>5364</v>
      </c>
    </row>
    <row r="12854" spans="1:16" x14ac:dyDescent="0.25">
      <c r="A12854">
        <v>13558</v>
      </c>
      <c r="B12854" t="e">
        <v>#N/A</v>
      </c>
      <c r="C12854" s="1">
        <v>43762</v>
      </c>
      <c r="D12854" s="1">
        <v>43762</v>
      </c>
      <c r="E12854">
        <v>1787392</v>
      </c>
      <c r="F12854">
        <v>10563</v>
      </c>
      <c r="G12854">
        <v>5</v>
      </c>
      <c r="H12854">
        <v>2</v>
      </c>
      <c r="I12854">
        <v>5</v>
      </c>
      <c r="J12854">
        <v>5</v>
      </c>
      <c r="K12854">
        <v>59</v>
      </c>
      <c r="L12854">
        <v>9</v>
      </c>
      <c r="M12854">
        <v>16</v>
      </c>
      <c r="N12854" t="s">
        <v>3934</v>
      </c>
      <c r="O12854">
        <v>0</v>
      </c>
      <c r="P12854" t="s">
        <v>7554</v>
      </c>
    </row>
    <row r="12855" spans="1:16" x14ac:dyDescent="0.25">
      <c r="A12855">
        <v>13559</v>
      </c>
      <c r="B12855" t="e">
        <v>#N/A</v>
      </c>
      <c r="C12855" s="1">
        <v>43762</v>
      </c>
      <c r="D12855" s="1">
        <v>43762</v>
      </c>
      <c r="E12855">
        <v>64819</v>
      </c>
      <c r="F12855">
        <v>8939</v>
      </c>
      <c r="G12855">
        <v>37</v>
      </c>
      <c r="H12855">
        <v>2</v>
      </c>
      <c r="I12855">
        <v>5</v>
      </c>
      <c r="J12855">
        <v>5</v>
      </c>
      <c r="K12855">
        <v>59</v>
      </c>
      <c r="L12855">
        <v>9</v>
      </c>
      <c r="M12855">
        <v>16</v>
      </c>
      <c r="N12855" t="s">
        <v>3934</v>
      </c>
      <c r="O12855">
        <v>0</v>
      </c>
      <c r="P12855" t="s">
        <v>11748</v>
      </c>
    </row>
    <row r="12856" spans="1:16" x14ac:dyDescent="0.25">
      <c r="A12856">
        <v>13560</v>
      </c>
      <c r="B12856" t="e">
        <v>#N/A</v>
      </c>
      <c r="C12856" s="1">
        <v>43762</v>
      </c>
      <c r="D12856" s="1">
        <v>43762</v>
      </c>
      <c r="E12856">
        <v>2102213</v>
      </c>
      <c r="F12856">
        <v>10794</v>
      </c>
      <c r="G12856">
        <v>34</v>
      </c>
      <c r="H12856">
        <v>2</v>
      </c>
      <c r="I12856">
        <v>5</v>
      </c>
      <c r="J12856">
        <v>5</v>
      </c>
      <c r="K12856">
        <v>59</v>
      </c>
      <c r="L12856">
        <v>9</v>
      </c>
      <c r="M12856">
        <v>16</v>
      </c>
      <c r="N12856" t="s">
        <v>3934</v>
      </c>
      <c r="O12856">
        <v>0</v>
      </c>
      <c r="P12856" t="s">
        <v>8044</v>
      </c>
    </row>
    <row r="12857" spans="1:16" x14ac:dyDescent="0.25">
      <c r="A12857">
        <v>13561</v>
      </c>
      <c r="B12857" t="e">
        <v>#N/A</v>
      </c>
      <c r="C12857" s="1">
        <v>43762</v>
      </c>
      <c r="D12857" s="1">
        <v>43762</v>
      </c>
      <c r="E12857">
        <v>895105</v>
      </c>
      <c r="F12857">
        <v>1465</v>
      </c>
      <c r="G12857">
        <v>45</v>
      </c>
      <c r="H12857">
        <v>2</v>
      </c>
      <c r="I12857">
        <v>5</v>
      </c>
      <c r="J12857">
        <v>5</v>
      </c>
      <c r="K12857">
        <v>59</v>
      </c>
      <c r="L12857">
        <v>9</v>
      </c>
      <c r="M12857">
        <v>16</v>
      </c>
      <c r="N12857" t="s">
        <v>3934</v>
      </c>
      <c r="O12857">
        <v>0</v>
      </c>
      <c r="P12857" t="s">
        <v>11749</v>
      </c>
    </row>
    <row r="12858" spans="1:16" x14ac:dyDescent="0.25">
      <c r="A12858">
        <v>13562</v>
      </c>
      <c r="B12858" t="e">
        <v>#N/A</v>
      </c>
      <c r="C12858" s="1">
        <v>43762</v>
      </c>
      <c r="D12858" s="1">
        <v>43763</v>
      </c>
      <c r="E12858">
        <v>713848</v>
      </c>
      <c r="F12858">
        <v>2555</v>
      </c>
      <c r="G12858">
        <v>5</v>
      </c>
      <c r="H12858">
        <v>2</v>
      </c>
      <c r="I12858">
        <v>5</v>
      </c>
      <c r="J12858">
        <v>5</v>
      </c>
      <c r="K12858">
        <v>59</v>
      </c>
      <c r="L12858">
        <v>9</v>
      </c>
      <c r="M12858">
        <v>16</v>
      </c>
      <c r="N12858" t="s">
        <v>3934</v>
      </c>
      <c r="O12858">
        <v>0</v>
      </c>
      <c r="P12858" t="s">
        <v>11750</v>
      </c>
    </row>
    <row r="12859" spans="1:16" x14ac:dyDescent="0.25">
      <c r="A12859">
        <v>13563</v>
      </c>
      <c r="B12859" t="e">
        <v>#N/A</v>
      </c>
      <c r="C12859" s="1">
        <v>43762</v>
      </c>
      <c r="D12859" s="1">
        <v>43763</v>
      </c>
      <c r="E12859">
        <v>1679034</v>
      </c>
      <c r="F12859">
        <v>7682</v>
      </c>
      <c r="G12859">
        <v>6</v>
      </c>
      <c r="H12859">
        <v>2</v>
      </c>
      <c r="I12859">
        <v>5</v>
      </c>
      <c r="J12859">
        <v>5</v>
      </c>
      <c r="K12859">
        <v>59</v>
      </c>
      <c r="L12859">
        <v>9</v>
      </c>
      <c r="M12859">
        <v>16</v>
      </c>
      <c r="N12859" t="s">
        <v>3935</v>
      </c>
      <c r="O12859">
        <v>0</v>
      </c>
      <c r="P12859" t="s">
        <v>9020</v>
      </c>
    </row>
    <row r="12860" spans="1:16" x14ac:dyDescent="0.25">
      <c r="A12860">
        <v>13564</v>
      </c>
      <c r="B12860" t="e">
        <v>#N/A</v>
      </c>
      <c r="C12860" s="1">
        <v>43762</v>
      </c>
      <c r="D12860" s="1">
        <v>43763</v>
      </c>
      <c r="E12860">
        <v>288820</v>
      </c>
      <c r="F12860">
        <v>8585</v>
      </c>
      <c r="G12860">
        <v>10</v>
      </c>
      <c r="H12860">
        <v>2</v>
      </c>
      <c r="I12860">
        <v>5</v>
      </c>
      <c r="J12860">
        <v>5</v>
      </c>
      <c r="K12860">
        <v>59</v>
      </c>
      <c r="L12860">
        <v>9</v>
      </c>
      <c r="M12860">
        <v>16</v>
      </c>
      <c r="N12860" t="s">
        <v>3934</v>
      </c>
      <c r="O12860">
        <v>0</v>
      </c>
      <c r="P12860" t="s">
        <v>9700</v>
      </c>
    </row>
    <row r="12861" spans="1:16" x14ac:dyDescent="0.25">
      <c r="A12861">
        <v>13565</v>
      </c>
      <c r="B12861" t="e">
        <v>#N/A</v>
      </c>
      <c r="C12861" s="1">
        <v>43762</v>
      </c>
      <c r="D12861" s="1">
        <v>43763</v>
      </c>
      <c r="E12861">
        <v>1914897</v>
      </c>
      <c r="F12861">
        <v>564</v>
      </c>
      <c r="G12861">
        <v>32</v>
      </c>
      <c r="H12861">
        <v>2</v>
      </c>
      <c r="I12861">
        <v>5</v>
      </c>
      <c r="J12861">
        <v>5</v>
      </c>
      <c r="K12861">
        <v>59</v>
      </c>
      <c r="L12861">
        <v>9</v>
      </c>
      <c r="M12861">
        <v>16</v>
      </c>
      <c r="N12861" t="s">
        <v>3934</v>
      </c>
      <c r="O12861">
        <v>0</v>
      </c>
      <c r="P12861" t="s">
        <v>11751</v>
      </c>
    </row>
    <row r="12862" spans="1:16" x14ac:dyDescent="0.25">
      <c r="A12862">
        <v>13566</v>
      </c>
      <c r="B12862" t="e">
        <v>#N/A</v>
      </c>
      <c r="C12862" s="1">
        <v>43762</v>
      </c>
      <c r="D12862" s="1">
        <v>43763</v>
      </c>
      <c r="E12862">
        <v>428749</v>
      </c>
      <c r="F12862">
        <v>8055</v>
      </c>
      <c r="G12862">
        <v>9</v>
      </c>
      <c r="H12862">
        <v>2</v>
      </c>
      <c r="I12862">
        <v>5</v>
      </c>
      <c r="J12862">
        <v>5</v>
      </c>
      <c r="K12862">
        <v>59</v>
      </c>
      <c r="L12862">
        <v>9</v>
      </c>
      <c r="M12862">
        <v>16</v>
      </c>
      <c r="N12862" t="s">
        <v>3934</v>
      </c>
      <c r="O12862">
        <v>0</v>
      </c>
      <c r="P12862" t="s">
        <v>11752</v>
      </c>
    </row>
    <row r="12863" spans="1:16" x14ac:dyDescent="0.25">
      <c r="A12863">
        <v>13567</v>
      </c>
      <c r="B12863" t="e">
        <v>#N/A</v>
      </c>
      <c r="C12863" s="1">
        <v>43762</v>
      </c>
      <c r="D12863" s="1">
        <v>43763</v>
      </c>
      <c r="E12863">
        <v>182127</v>
      </c>
      <c r="F12863">
        <v>11479</v>
      </c>
      <c r="G12863">
        <v>39</v>
      </c>
      <c r="H12863">
        <v>2</v>
      </c>
      <c r="I12863">
        <v>5</v>
      </c>
      <c r="J12863">
        <v>5</v>
      </c>
      <c r="K12863">
        <v>59</v>
      </c>
      <c r="L12863">
        <v>9</v>
      </c>
      <c r="M12863">
        <v>16</v>
      </c>
      <c r="N12863" t="s">
        <v>3934</v>
      </c>
      <c r="O12863">
        <v>0</v>
      </c>
      <c r="P12863" t="s">
        <v>8564</v>
      </c>
    </row>
    <row r="12864" spans="1:16" x14ac:dyDescent="0.25">
      <c r="A12864">
        <v>13568</v>
      </c>
      <c r="B12864" t="e">
        <v>#N/A</v>
      </c>
      <c r="C12864" s="1">
        <v>43762</v>
      </c>
      <c r="D12864" s="1">
        <v>43763</v>
      </c>
      <c r="E12864">
        <v>323424</v>
      </c>
      <c r="F12864">
        <v>12358</v>
      </c>
      <c r="G12864">
        <v>24</v>
      </c>
      <c r="H12864">
        <v>2</v>
      </c>
      <c r="I12864">
        <v>5</v>
      </c>
      <c r="J12864">
        <v>5</v>
      </c>
      <c r="K12864">
        <v>59</v>
      </c>
      <c r="L12864">
        <v>9</v>
      </c>
      <c r="M12864">
        <v>16</v>
      </c>
      <c r="N12864" t="s">
        <v>3934</v>
      </c>
      <c r="O12864">
        <v>0</v>
      </c>
      <c r="P12864" t="s">
        <v>11753</v>
      </c>
    </row>
    <row r="12865" spans="1:16" x14ac:dyDescent="0.25">
      <c r="A12865">
        <v>13569</v>
      </c>
      <c r="B12865" t="e">
        <v>#N/A</v>
      </c>
      <c r="C12865" s="1">
        <v>43762</v>
      </c>
      <c r="D12865" s="1">
        <v>43763</v>
      </c>
      <c r="E12865">
        <v>1807821</v>
      </c>
      <c r="F12865">
        <v>10534</v>
      </c>
      <c r="G12865">
        <v>52</v>
      </c>
      <c r="H12865">
        <v>2</v>
      </c>
      <c r="I12865">
        <v>5</v>
      </c>
      <c r="J12865">
        <v>5</v>
      </c>
      <c r="K12865">
        <v>59</v>
      </c>
      <c r="L12865">
        <v>9</v>
      </c>
      <c r="M12865">
        <v>16</v>
      </c>
      <c r="N12865" t="s">
        <v>3934</v>
      </c>
      <c r="O12865">
        <v>0</v>
      </c>
      <c r="P12865" t="s">
        <v>11396</v>
      </c>
    </row>
    <row r="12866" spans="1:16" x14ac:dyDescent="0.25">
      <c r="A12866">
        <v>13570</v>
      </c>
      <c r="B12866" t="e">
        <v>#N/A</v>
      </c>
      <c r="C12866" s="1">
        <v>43762</v>
      </c>
      <c r="D12866" s="1">
        <v>43763</v>
      </c>
      <c r="E12866">
        <v>542085</v>
      </c>
      <c r="F12866">
        <v>11148</v>
      </c>
      <c r="G12866">
        <v>17</v>
      </c>
      <c r="H12866">
        <v>2</v>
      </c>
      <c r="I12866">
        <v>5</v>
      </c>
      <c r="J12866">
        <v>5</v>
      </c>
      <c r="K12866">
        <v>59</v>
      </c>
      <c r="L12866">
        <v>9</v>
      </c>
      <c r="M12866">
        <v>16</v>
      </c>
      <c r="N12866" t="s">
        <v>3934</v>
      </c>
      <c r="O12866">
        <v>0</v>
      </c>
      <c r="P12866" t="s">
        <v>11466</v>
      </c>
    </row>
    <row r="12867" spans="1:16" x14ac:dyDescent="0.25">
      <c r="A12867">
        <v>13571</v>
      </c>
      <c r="B12867" t="e">
        <v>#N/A</v>
      </c>
      <c r="C12867" s="1">
        <v>43762</v>
      </c>
      <c r="D12867" s="1">
        <v>43763</v>
      </c>
      <c r="E12867">
        <v>862089</v>
      </c>
      <c r="F12867">
        <v>8120</v>
      </c>
      <c r="G12867">
        <v>65</v>
      </c>
      <c r="H12867">
        <v>2</v>
      </c>
      <c r="I12867">
        <v>5</v>
      </c>
      <c r="J12867">
        <v>5</v>
      </c>
      <c r="K12867">
        <v>59</v>
      </c>
      <c r="L12867">
        <v>9</v>
      </c>
      <c r="M12867">
        <v>16</v>
      </c>
      <c r="N12867" t="s">
        <v>3934</v>
      </c>
      <c r="O12867">
        <v>0</v>
      </c>
      <c r="P12867" t="s">
        <v>6903</v>
      </c>
    </row>
    <row r="12868" spans="1:16" x14ac:dyDescent="0.25">
      <c r="A12868">
        <v>13572</v>
      </c>
      <c r="B12868" t="e">
        <v>#N/A</v>
      </c>
      <c r="C12868" s="1">
        <v>43762</v>
      </c>
      <c r="D12868" s="1">
        <v>43763</v>
      </c>
      <c r="E12868">
        <v>2057007</v>
      </c>
      <c r="F12868">
        <v>1896</v>
      </c>
      <c r="G12868">
        <v>53</v>
      </c>
      <c r="H12868">
        <v>2</v>
      </c>
      <c r="I12868">
        <v>5</v>
      </c>
      <c r="J12868">
        <v>5</v>
      </c>
      <c r="K12868">
        <v>59</v>
      </c>
      <c r="L12868">
        <v>9</v>
      </c>
      <c r="M12868">
        <v>16</v>
      </c>
      <c r="N12868" t="s">
        <v>3934</v>
      </c>
      <c r="O12868">
        <v>0</v>
      </c>
      <c r="P12868" t="s">
        <v>4951</v>
      </c>
    </row>
    <row r="12869" spans="1:16" x14ac:dyDescent="0.25">
      <c r="A12869">
        <v>13573</v>
      </c>
      <c r="B12869" t="e">
        <v>#N/A</v>
      </c>
      <c r="C12869" s="1">
        <v>43762</v>
      </c>
      <c r="D12869" s="1">
        <v>43763</v>
      </c>
      <c r="E12869">
        <v>2056707</v>
      </c>
      <c r="F12869">
        <v>10218</v>
      </c>
      <c r="G12869">
        <v>60</v>
      </c>
      <c r="H12869">
        <v>2</v>
      </c>
      <c r="I12869">
        <v>5</v>
      </c>
      <c r="J12869">
        <v>5</v>
      </c>
      <c r="K12869">
        <v>59</v>
      </c>
      <c r="L12869">
        <v>9</v>
      </c>
      <c r="M12869">
        <v>16</v>
      </c>
      <c r="N12869" t="s">
        <v>3934</v>
      </c>
      <c r="O12869">
        <v>0</v>
      </c>
      <c r="P12869" t="s">
        <v>8514</v>
      </c>
    </row>
    <row r="12870" spans="1:16" x14ac:dyDescent="0.25">
      <c r="A12870">
        <v>13574</v>
      </c>
      <c r="B12870" t="e">
        <v>#N/A</v>
      </c>
      <c r="C12870" s="1">
        <v>43762</v>
      </c>
      <c r="D12870" s="1">
        <v>43763</v>
      </c>
      <c r="E12870">
        <v>818105</v>
      </c>
      <c r="F12870">
        <v>8356</v>
      </c>
      <c r="G12870">
        <v>34</v>
      </c>
      <c r="H12870">
        <v>2</v>
      </c>
      <c r="I12870">
        <v>5</v>
      </c>
      <c r="J12870">
        <v>5</v>
      </c>
      <c r="K12870">
        <v>59</v>
      </c>
      <c r="L12870">
        <v>9</v>
      </c>
      <c r="M12870">
        <v>16</v>
      </c>
      <c r="N12870" t="s">
        <v>3934</v>
      </c>
      <c r="O12870">
        <v>0</v>
      </c>
      <c r="P12870" t="s">
        <v>11259</v>
      </c>
    </row>
    <row r="12871" spans="1:16" x14ac:dyDescent="0.25">
      <c r="A12871">
        <v>13575</v>
      </c>
      <c r="B12871" t="e">
        <v>#N/A</v>
      </c>
      <c r="C12871" s="1">
        <v>43762</v>
      </c>
      <c r="D12871" s="1">
        <v>43763</v>
      </c>
      <c r="E12871">
        <v>2368397</v>
      </c>
      <c r="F12871">
        <v>11796</v>
      </c>
      <c r="G12871">
        <v>74</v>
      </c>
      <c r="H12871">
        <v>2</v>
      </c>
      <c r="I12871">
        <v>5</v>
      </c>
      <c r="J12871">
        <v>5</v>
      </c>
      <c r="K12871">
        <v>59</v>
      </c>
      <c r="L12871">
        <v>9</v>
      </c>
      <c r="M12871">
        <v>16</v>
      </c>
      <c r="N12871" t="s">
        <v>3934</v>
      </c>
      <c r="O12871">
        <v>0</v>
      </c>
      <c r="P12871" t="s">
        <v>8494</v>
      </c>
    </row>
    <row r="12872" spans="1:16" x14ac:dyDescent="0.25">
      <c r="A12872">
        <v>13576</v>
      </c>
      <c r="B12872" t="e">
        <v>#N/A</v>
      </c>
      <c r="C12872" s="1">
        <v>43762</v>
      </c>
      <c r="D12872" s="1">
        <v>43763</v>
      </c>
      <c r="E12872">
        <v>1849967</v>
      </c>
      <c r="F12872">
        <v>10693</v>
      </c>
      <c r="G12872">
        <v>25</v>
      </c>
      <c r="H12872">
        <v>2</v>
      </c>
      <c r="I12872">
        <v>5</v>
      </c>
      <c r="J12872">
        <v>5</v>
      </c>
      <c r="K12872">
        <v>59</v>
      </c>
      <c r="L12872">
        <v>9</v>
      </c>
      <c r="M12872">
        <v>16</v>
      </c>
      <c r="N12872" t="s">
        <v>3934</v>
      </c>
      <c r="O12872">
        <v>0</v>
      </c>
      <c r="P12872" t="s">
        <v>8725</v>
      </c>
    </row>
    <row r="12873" spans="1:16" x14ac:dyDescent="0.25">
      <c r="A12873">
        <v>13577</v>
      </c>
      <c r="B12873" t="e">
        <v>#N/A</v>
      </c>
      <c r="C12873" s="1">
        <v>43762</v>
      </c>
      <c r="D12873" s="1">
        <v>43763</v>
      </c>
      <c r="E12873">
        <v>465502</v>
      </c>
      <c r="F12873">
        <v>9662</v>
      </c>
      <c r="G12873">
        <v>12</v>
      </c>
      <c r="H12873">
        <v>2</v>
      </c>
      <c r="I12873">
        <v>5</v>
      </c>
      <c r="J12873">
        <v>5</v>
      </c>
      <c r="K12873">
        <v>59</v>
      </c>
      <c r="L12873">
        <v>9</v>
      </c>
      <c r="M12873">
        <v>16</v>
      </c>
      <c r="N12873" t="s">
        <v>3934</v>
      </c>
      <c r="O12873">
        <v>0</v>
      </c>
      <c r="P12873" t="s">
        <v>10139</v>
      </c>
    </row>
    <row r="12874" spans="1:16" x14ac:dyDescent="0.25">
      <c r="A12874">
        <v>13578</v>
      </c>
      <c r="B12874" t="e">
        <v>#N/A</v>
      </c>
      <c r="C12874" s="1">
        <v>43762</v>
      </c>
      <c r="D12874" s="1">
        <v>43763</v>
      </c>
      <c r="E12874">
        <v>796499</v>
      </c>
      <c r="F12874">
        <v>8359</v>
      </c>
      <c r="G12874">
        <v>56</v>
      </c>
      <c r="H12874">
        <v>2</v>
      </c>
      <c r="I12874">
        <v>5</v>
      </c>
      <c r="J12874">
        <v>5</v>
      </c>
      <c r="K12874">
        <v>59</v>
      </c>
      <c r="L12874">
        <v>9</v>
      </c>
      <c r="M12874">
        <v>16</v>
      </c>
      <c r="N12874" t="s">
        <v>3934</v>
      </c>
      <c r="O12874">
        <v>0</v>
      </c>
      <c r="P12874" t="s">
        <v>11754</v>
      </c>
    </row>
    <row r="12875" spans="1:16" x14ac:dyDescent="0.25">
      <c r="A12875">
        <v>13579</v>
      </c>
      <c r="B12875" t="e">
        <v>#N/A</v>
      </c>
      <c r="C12875" s="1">
        <v>43762</v>
      </c>
      <c r="D12875" s="1">
        <v>43767</v>
      </c>
      <c r="E12875">
        <v>844592</v>
      </c>
      <c r="F12875">
        <v>2384</v>
      </c>
      <c r="G12875">
        <v>1</v>
      </c>
      <c r="H12875">
        <v>2</v>
      </c>
      <c r="I12875">
        <v>5</v>
      </c>
      <c r="J12875">
        <v>4</v>
      </c>
      <c r="K12875">
        <v>10</v>
      </c>
      <c r="L12875">
        <v>9</v>
      </c>
      <c r="M12875">
        <v>85</v>
      </c>
      <c r="N12875" t="s">
        <v>3936</v>
      </c>
      <c r="O12875">
        <v>0</v>
      </c>
      <c r="P12875" t="s">
        <v>11755</v>
      </c>
    </row>
    <row r="12876" spans="1:16" x14ac:dyDescent="0.25">
      <c r="A12876">
        <v>13580</v>
      </c>
      <c r="B12876" t="e">
        <v>#N/A</v>
      </c>
      <c r="C12876" s="1">
        <v>43761</v>
      </c>
      <c r="D12876" s="1">
        <v>43769</v>
      </c>
      <c r="E12876">
        <v>415709</v>
      </c>
      <c r="F12876">
        <v>1202</v>
      </c>
      <c r="G12876">
        <v>44</v>
      </c>
      <c r="H12876">
        <v>2</v>
      </c>
      <c r="I12876">
        <v>5</v>
      </c>
      <c r="J12876">
        <v>5</v>
      </c>
      <c r="K12876">
        <v>8</v>
      </c>
      <c r="L12876">
        <v>9</v>
      </c>
      <c r="M12876">
        <v>85</v>
      </c>
      <c r="N12876" t="s">
        <v>3936</v>
      </c>
      <c r="O12876">
        <v>0</v>
      </c>
      <c r="P12876" t="s">
        <v>4282</v>
      </c>
    </row>
    <row r="12877" spans="1:16" x14ac:dyDescent="0.25">
      <c r="A12877">
        <v>13581</v>
      </c>
      <c r="B12877" t="e">
        <v>#N/A</v>
      </c>
      <c r="C12877" s="1">
        <v>43763</v>
      </c>
      <c r="D12877" s="1">
        <v>43763</v>
      </c>
      <c r="E12877">
        <v>2416746</v>
      </c>
      <c r="F12877">
        <v>9634</v>
      </c>
      <c r="G12877">
        <v>19</v>
      </c>
      <c r="H12877">
        <v>1</v>
      </c>
      <c r="I12877">
        <v>5</v>
      </c>
      <c r="J12877">
        <v>5</v>
      </c>
      <c r="K12877">
        <v>59</v>
      </c>
      <c r="L12877">
        <v>9</v>
      </c>
      <c r="M12877">
        <v>16</v>
      </c>
      <c r="N12877" t="s">
        <v>3934</v>
      </c>
      <c r="O12877">
        <v>0</v>
      </c>
      <c r="P12877" t="s">
        <v>11756</v>
      </c>
    </row>
    <row r="12878" spans="1:16" x14ac:dyDescent="0.25">
      <c r="A12878">
        <v>13582</v>
      </c>
      <c r="B12878" t="e">
        <v>#N/A</v>
      </c>
      <c r="C12878" s="1">
        <v>43763</v>
      </c>
      <c r="D12878" s="1">
        <v>43763</v>
      </c>
      <c r="E12878">
        <v>535899</v>
      </c>
      <c r="F12878">
        <v>8605</v>
      </c>
      <c r="G12878">
        <v>9</v>
      </c>
      <c r="H12878">
        <v>2</v>
      </c>
      <c r="I12878">
        <v>5</v>
      </c>
      <c r="J12878">
        <v>5</v>
      </c>
      <c r="K12878">
        <v>59</v>
      </c>
      <c r="L12878">
        <v>9</v>
      </c>
      <c r="M12878">
        <v>16</v>
      </c>
      <c r="N12878" t="s">
        <v>3934</v>
      </c>
      <c r="O12878">
        <v>0</v>
      </c>
      <c r="P12878" t="s">
        <v>5742</v>
      </c>
    </row>
    <row r="12879" spans="1:16" x14ac:dyDescent="0.25">
      <c r="A12879">
        <v>13583</v>
      </c>
      <c r="B12879" t="e">
        <v>#N/A</v>
      </c>
      <c r="C12879" s="1">
        <v>43763</v>
      </c>
      <c r="D12879" s="1">
        <v>43763</v>
      </c>
      <c r="E12879">
        <v>2056375</v>
      </c>
      <c r="F12879">
        <v>9826</v>
      </c>
      <c r="G12879">
        <v>77</v>
      </c>
      <c r="H12879">
        <v>2</v>
      </c>
      <c r="I12879">
        <v>5</v>
      </c>
      <c r="J12879">
        <v>5</v>
      </c>
      <c r="K12879">
        <v>59</v>
      </c>
      <c r="L12879">
        <v>9</v>
      </c>
      <c r="M12879">
        <v>16</v>
      </c>
      <c r="N12879" t="s">
        <v>3934</v>
      </c>
      <c r="O12879">
        <v>0</v>
      </c>
      <c r="P12879" t="s">
        <v>8617</v>
      </c>
    </row>
    <row r="12880" spans="1:16" x14ac:dyDescent="0.25">
      <c r="A12880">
        <v>13584</v>
      </c>
      <c r="B12880" t="e">
        <v>#N/A</v>
      </c>
      <c r="C12880" s="1">
        <v>43763</v>
      </c>
      <c r="D12880" s="1">
        <v>43763</v>
      </c>
      <c r="E12880">
        <v>746152</v>
      </c>
      <c r="F12880">
        <v>10430</v>
      </c>
      <c r="G12880">
        <v>33</v>
      </c>
      <c r="H12880">
        <v>2</v>
      </c>
      <c r="I12880">
        <v>5</v>
      </c>
      <c r="J12880">
        <v>5</v>
      </c>
      <c r="K12880">
        <v>59</v>
      </c>
      <c r="L12880">
        <v>9</v>
      </c>
      <c r="M12880">
        <v>16</v>
      </c>
      <c r="N12880" t="s">
        <v>3934</v>
      </c>
      <c r="O12880">
        <v>0</v>
      </c>
      <c r="P12880" t="s">
        <v>5452</v>
      </c>
    </row>
    <row r="12881" spans="1:16" x14ac:dyDescent="0.25">
      <c r="A12881">
        <v>13585</v>
      </c>
      <c r="B12881" t="e">
        <v>#N/A</v>
      </c>
      <c r="C12881" s="1">
        <v>43763</v>
      </c>
      <c r="D12881" s="1">
        <v>43763</v>
      </c>
      <c r="E12881">
        <v>2067911</v>
      </c>
      <c r="F12881">
        <v>1255</v>
      </c>
      <c r="G12881">
        <v>51</v>
      </c>
      <c r="H12881">
        <v>2</v>
      </c>
      <c r="I12881">
        <v>5</v>
      </c>
      <c r="J12881">
        <v>5</v>
      </c>
      <c r="K12881">
        <v>59</v>
      </c>
      <c r="L12881">
        <v>9</v>
      </c>
      <c r="M12881">
        <v>16</v>
      </c>
      <c r="N12881" t="s">
        <v>3934</v>
      </c>
      <c r="O12881">
        <v>0</v>
      </c>
      <c r="P12881" t="s">
        <v>11571</v>
      </c>
    </row>
    <row r="12882" spans="1:16" x14ac:dyDescent="0.25">
      <c r="A12882">
        <v>13586</v>
      </c>
      <c r="B12882" t="e">
        <v>#N/A</v>
      </c>
      <c r="C12882" s="1">
        <v>43763</v>
      </c>
      <c r="D12882" s="1">
        <v>43763</v>
      </c>
      <c r="E12882">
        <v>2384857</v>
      </c>
      <c r="F12882">
        <v>10738</v>
      </c>
      <c r="G12882">
        <v>10</v>
      </c>
      <c r="H12882">
        <v>2</v>
      </c>
      <c r="I12882">
        <v>5</v>
      </c>
      <c r="J12882">
        <v>5</v>
      </c>
      <c r="K12882">
        <v>59</v>
      </c>
      <c r="L12882">
        <v>9</v>
      </c>
      <c r="M12882">
        <v>16</v>
      </c>
      <c r="N12882" t="s">
        <v>3934</v>
      </c>
      <c r="O12882">
        <v>0</v>
      </c>
      <c r="P12882" t="s">
        <v>9670</v>
      </c>
    </row>
    <row r="12883" spans="1:16" x14ac:dyDescent="0.25">
      <c r="A12883">
        <v>13587</v>
      </c>
      <c r="B12883" t="e">
        <v>#N/A</v>
      </c>
      <c r="C12883" s="1">
        <v>43763</v>
      </c>
      <c r="D12883" s="1">
        <v>43763</v>
      </c>
      <c r="E12883">
        <v>635381</v>
      </c>
      <c r="F12883">
        <v>9445</v>
      </c>
      <c r="G12883">
        <v>31</v>
      </c>
      <c r="H12883">
        <v>2</v>
      </c>
      <c r="I12883">
        <v>5</v>
      </c>
      <c r="J12883">
        <v>5</v>
      </c>
      <c r="K12883">
        <v>59</v>
      </c>
      <c r="L12883">
        <v>9</v>
      </c>
      <c r="M12883">
        <v>16</v>
      </c>
      <c r="N12883" t="s">
        <v>3934</v>
      </c>
      <c r="O12883">
        <v>0</v>
      </c>
      <c r="P12883" t="s">
        <v>10594</v>
      </c>
    </row>
    <row r="12884" spans="1:16" x14ac:dyDescent="0.25">
      <c r="A12884">
        <v>13588</v>
      </c>
      <c r="B12884" t="e">
        <v>#N/A</v>
      </c>
      <c r="C12884" s="1">
        <v>43763</v>
      </c>
      <c r="D12884" s="1">
        <v>43763</v>
      </c>
      <c r="E12884">
        <v>569098</v>
      </c>
      <c r="F12884">
        <v>11493</v>
      </c>
      <c r="G12884">
        <v>1</v>
      </c>
      <c r="H12884">
        <v>2</v>
      </c>
      <c r="I12884">
        <v>5</v>
      </c>
      <c r="J12884">
        <v>5</v>
      </c>
      <c r="K12884">
        <v>59</v>
      </c>
      <c r="L12884">
        <v>9</v>
      </c>
      <c r="M12884">
        <v>16</v>
      </c>
      <c r="N12884" t="s">
        <v>3934</v>
      </c>
      <c r="O12884">
        <v>0</v>
      </c>
      <c r="P12884" t="s">
        <v>11184</v>
      </c>
    </row>
    <row r="12885" spans="1:16" x14ac:dyDescent="0.25">
      <c r="A12885">
        <v>13589</v>
      </c>
      <c r="B12885" t="e">
        <v>#N/A</v>
      </c>
      <c r="C12885" s="1">
        <v>43763</v>
      </c>
      <c r="D12885" s="1">
        <v>43763</v>
      </c>
      <c r="E12885">
        <v>2339409</v>
      </c>
      <c r="F12885">
        <v>8999</v>
      </c>
      <c r="G12885">
        <v>49</v>
      </c>
      <c r="H12885">
        <v>2</v>
      </c>
      <c r="I12885">
        <v>5</v>
      </c>
      <c r="J12885">
        <v>5</v>
      </c>
      <c r="K12885">
        <v>59</v>
      </c>
      <c r="L12885">
        <v>9</v>
      </c>
      <c r="M12885">
        <v>16</v>
      </c>
      <c r="N12885" t="s">
        <v>3934</v>
      </c>
      <c r="O12885">
        <v>0</v>
      </c>
      <c r="P12885" t="s">
        <v>4767</v>
      </c>
    </row>
    <row r="12886" spans="1:16" x14ac:dyDescent="0.25">
      <c r="A12886">
        <v>13590</v>
      </c>
      <c r="B12886" t="e">
        <v>#N/A</v>
      </c>
      <c r="C12886" s="1">
        <v>43763</v>
      </c>
      <c r="D12886" s="1">
        <v>43763</v>
      </c>
      <c r="E12886">
        <v>452678</v>
      </c>
      <c r="F12886">
        <v>9628</v>
      </c>
      <c r="G12886">
        <v>28</v>
      </c>
      <c r="H12886">
        <v>2</v>
      </c>
      <c r="I12886">
        <v>5</v>
      </c>
      <c r="J12886">
        <v>5</v>
      </c>
      <c r="K12886">
        <v>59</v>
      </c>
      <c r="L12886">
        <v>9</v>
      </c>
      <c r="M12886">
        <v>16</v>
      </c>
      <c r="N12886" t="s">
        <v>3934</v>
      </c>
      <c r="O12886">
        <v>0</v>
      </c>
      <c r="P12886" t="s">
        <v>11757</v>
      </c>
    </row>
    <row r="12887" spans="1:16" x14ac:dyDescent="0.25">
      <c r="A12887">
        <v>13591</v>
      </c>
      <c r="B12887" t="e">
        <v>#N/A</v>
      </c>
      <c r="C12887" s="1">
        <v>43763</v>
      </c>
      <c r="D12887" s="1">
        <v>43763</v>
      </c>
      <c r="E12887">
        <v>2054538</v>
      </c>
      <c r="F12887">
        <v>8385</v>
      </c>
      <c r="G12887">
        <v>43</v>
      </c>
      <c r="H12887">
        <v>2</v>
      </c>
      <c r="I12887">
        <v>5</v>
      </c>
      <c r="J12887">
        <v>5</v>
      </c>
      <c r="K12887">
        <v>59</v>
      </c>
      <c r="L12887">
        <v>9</v>
      </c>
      <c r="M12887">
        <v>16</v>
      </c>
      <c r="N12887" t="s">
        <v>3934</v>
      </c>
      <c r="O12887">
        <v>0</v>
      </c>
      <c r="P12887" t="s">
        <v>11678</v>
      </c>
    </row>
    <row r="12888" spans="1:16" x14ac:dyDescent="0.25">
      <c r="A12888">
        <v>13592</v>
      </c>
      <c r="B12888" t="e">
        <v>#N/A</v>
      </c>
      <c r="C12888" s="1">
        <v>43763</v>
      </c>
      <c r="D12888" s="1">
        <v>43763</v>
      </c>
      <c r="E12888">
        <v>559324</v>
      </c>
      <c r="F12888">
        <v>9362</v>
      </c>
      <c r="G12888">
        <v>23</v>
      </c>
      <c r="H12888">
        <v>2</v>
      </c>
      <c r="I12888">
        <v>5</v>
      </c>
      <c r="J12888">
        <v>5</v>
      </c>
      <c r="K12888">
        <v>59</v>
      </c>
      <c r="L12888">
        <v>9</v>
      </c>
      <c r="M12888">
        <v>16</v>
      </c>
      <c r="N12888" t="s">
        <v>3934</v>
      </c>
      <c r="O12888">
        <v>0</v>
      </c>
      <c r="P12888" t="s">
        <v>10871</v>
      </c>
    </row>
    <row r="12889" spans="1:16" x14ac:dyDescent="0.25">
      <c r="A12889">
        <v>13593</v>
      </c>
      <c r="B12889" t="e">
        <v>#N/A</v>
      </c>
      <c r="C12889" s="1">
        <v>43763</v>
      </c>
      <c r="D12889" s="1">
        <v>43763</v>
      </c>
      <c r="E12889">
        <v>2201220</v>
      </c>
      <c r="F12889">
        <v>12334</v>
      </c>
      <c r="G12889">
        <v>57</v>
      </c>
      <c r="H12889">
        <v>2</v>
      </c>
      <c r="I12889">
        <v>5</v>
      </c>
      <c r="J12889">
        <v>5</v>
      </c>
      <c r="K12889">
        <v>59</v>
      </c>
      <c r="L12889">
        <v>9</v>
      </c>
      <c r="M12889">
        <v>16</v>
      </c>
      <c r="N12889" t="s">
        <v>3934</v>
      </c>
      <c r="O12889">
        <v>0</v>
      </c>
      <c r="P12889" t="s">
        <v>11758</v>
      </c>
    </row>
    <row r="12890" spans="1:16" x14ac:dyDescent="0.25">
      <c r="A12890">
        <v>13594</v>
      </c>
      <c r="B12890" t="e">
        <v>#N/A</v>
      </c>
      <c r="C12890" s="1">
        <v>43763</v>
      </c>
      <c r="D12890" s="1">
        <v>43763</v>
      </c>
      <c r="E12890">
        <v>1910507</v>
      </c>
      <c r="F12890">
        <v>9205</v>
      </c>
      <c r="G12890">
        <v>29</v>
      </c>
      <c r="H12890">
        <v>2</v>
      </c>
      <c r="I12890">
        <v>5</v>
      </c>
      <c r="J12890">
        <v>5</v>
      </c>
      <c r="K12890">
        <v>59</v>
      </c>
      <c r="L12890">
        <v>9</v>
      </c>
      <c r="M12890">
        <v>16</v>
      </c>
      <c r="N12890" t="s">
        <v>3934</v>
      </c>
      <c r="O12890">
        <v>0</v>
      </c>
      <c r="P12890" t="s">
        <v>10307</v>
      </c>
    </row>
    <row r="12891" spans="1:16" x14ac:dyDescent="0.25">
      <c r="A12891">
        <v>13595</v>
      </c>
      <c r="B12891" t="e">
        <v>#N/A</v>
      </c>
      <c r="C12891" s="1">
        <v>43763</v>
      </c>
      <c r="D12891" s="1">
        <v>43763</v>
      </c>
      <c r="E12891">
        <v>479874</v>
      </c>
      <c r="F12891">
        <v>11113</v>
      </c>
      <c r="G12891">
        <v>58</v>
      </c>
      <c r="H12891">
        <v>2</v>
      </c>
      <c r="I12891">
        <v>5</v>
      </c>
      <c r="J12891">
        <v>5</v>
      </c>
      <c r="K12891">
        <v>59</v>
      </c>
      <c r="L12891">
        <v>9</v>
      </c>
      <c r="M12891">
        <v>16</v>
      </c>
      <c r="N12891" t="s">
        <v>3934</v>
      </c>
      <c r="O12891">
        <v>0</v>
      </c>
      <c r="P12891" t="s">
        <v>11759</v>
      </c>
    </row>
    <row r="12892" spans="1:16" x14ac:dyDescent="0.25">
      <c r="A12892">
        <v>13596</v>
      </c>
      <c r="B12892" t="e">
        <v>#N/A</v>
      </c>
      <c r="C12892" s="1">
        <v>43763</v>
      </c>
      <c r="D12892" s="1">
        <v>43763</v>
      </c>
      <c r="E12892">
        <v>365072</v>
      </c>
      <c r="F12892">
        <v>10443</v>
      </c>
      <c r="G12892">
        <v>16</v>
      </c>
      <c r="H12892">
        <v>2</v>
      </c>
      <c r="I12892">
        <v>5</v>
      </c>
      <c r="J12892">
        <v>5</v>
      </c>
      <c r="K12892">
        <v>59</v>
      </c>
      <c r="L12892">
        <v>9</v>
      </c>
      <c r="M12892">
        <v>16</v>
      </c>
      <c r="N12892" t="s">
        <v>3934</v>
      </c>
      <c r="O12892">
        <v>0</v>
      </c>
      <c r="P12892" t="s">
        <v>11760</v>
      </c>
    </row>
    <row r="12893" spans="1:16" x14ac:dyDescent="0.25">
      <c r="A12893">
        <v>13597</v>
      </c>
      <c r="B12893" t="e">
        <v>#N/A</v>
      </c>
      <c r="C12893" s="1">
        <v>43763</v>
      </c>
      <c r="D12893" s="1">
        <v>43763</v>
      </c>
      <c r="E12893">
        <v>2055698</v>
      </c>
      <c r="F12893">
        <v>11031</v>
      </c>
      <c r="G12893">
        <v>66</v>
      </c>
      <c r="H12893">
        <v>2</v>
      </c>
      <c r="I12893">
        <v>5</v>
      </c>
      <c r="J12893">
        <v>5</v>
      </c>
      <c r="K12893">
        <v>59</v>
      </c>
      <c r="L12893">
        <v>9</v>
      </c>
      <c r="M12893">
        <v>16</v>
      </c>
      <c r="N12893" t="s">
        <v>3934</v>
      </c>
      <c r="O12893">
        <v>0</v>
      </c>
      <c r="P12893" t="s">
        <v>11761</v>
      </c>
    </row>
    <row r="12894" spans="1:16" x14ac:dyDescent="0.25">
      <c r="A12894">
        <v>13598</v>
      </c>
      <c r="B12894" t="e">
        <v>#N/A</v>
      </c>
      <c r="C12894" s="1">
        <v>43763</v>
      </c>
      <c r="D12894" s="1">
        <v>43763</v>
      </c>
      <c r="E12894">
        <v>1771314</v>
      </c>
      <c r="F12894">
        <v>2321</v>
      </c>
      <c r="G12894">
        <v>71</v>
      </c>
      <c r="H12894">
        <v>2</v>
      </c>
      <c r="I12894">
        <v>5</v>
      </c>
      <c r="J12894">
        <v>5</v>
      </c>
      <c r="K12894">
        <v>59</v>
      </c>
      <c r="L12894">
        <v>9</v>
      </c>
      <c r="M12894">
        <v>16</v>
      </c>
      <c r="N12894" t="s">
        <v>3934</v>
      </c>
      <c r="O12894">
        <v>0</v>
      </c>
      <c r="P12894" t="s">
        <v>10718</v>
      </c>
    </row>
    <row r="12895" spans="1:16" x14ac:dyDescent="0.25">
      <c r="A12895">
        <v>13599</v>
      </c>
      <c r="B12895" t="e">
        <v>#N/A</v>
      </c>
      <c r="C12895" s="1">
        <v>43763</v>
      </c>
      <c r="D12895" s="1">
        <v>43763</v>
      </c>
      <c r="E12895">
        <v>1836549</v>
      </c>
      <c r="F12895">
        <v>1140</v>
      </c>
      <c r="G12895">
        <v>70</v>
      </c>
      <c r="H12895">
        <v>2</v>
      </c>
      <c r="I12895">
        <v>5</v>
      </c>
      <c r="J12895">
        <v>5</v>
      </c>
      <c r="K12895">
        <v>59</v>
      </c>
      <c r="L12895">
        <v>9</v>
      </c>
      <c r="M12895">
        <v>16</v>
      </c>
      <c r="N12895" t="s">
        <v>3934</v>
      </c>
      <c r="O12895">
        <v>0</v>
      </c>
      <c r="P12895" t="s">
        <v>11762</v>
      </c>
    </row>
    <row r="12896" spans="1:16" x14ac:dyDescent="0.25">
      <c r="A12896">
        <v>13600</v>
      </c>
      <c r="B12896" t="e">
        <v>#N/A</v>
      </c>
      <c r="C12896" s="1">
        <v>43763</v>
      </c>
      <c r="D12896" s="1">
        <v>43767</v>
      </c>
      <c r="E12896">
        <v>2056462</v>
      </c>
      <c r="F12896">
        <v>11134</v>
      </c>
      <c r="G12896">
        <v>61</v>
      </c>
      <c r="H12896">
        <v>2</v>
      </c>
      <c r="I12896">
        <v>5</v>
      </c>
      <c r="J12896">
        <v>5</v>
      </c>
      <c r="K12896">
        <v>59</v>
      </c>
      <c r="L12896">
        <v>9</v>
      </c>
      <c r="M12896">
        <v>16</v>
      </c>
      <c r="N12896" t="s">
        <v>3934</v>
      </c>
      <c r="O12896">
        <v>0</v>
      </c>
      <c r="P12896" t="s">
        <v>11316</v>
      </c>
    </row>
    <row r="12897" spans="1:16" x14ac:dyDescent="0.25">
      <c r="A12897">
        <v>13601</v>
      </c>
      <c r="B12897" t="e">
        <v>#N/A</v>
      </c>
      <c r="C12897" s="1">
        <v>43767</v>
      </c>
      <c r="D12897" s="1">
        <v>43767</v>
      </c>
      <c r="E12897">
        <v>1892783</v>
      </c>
      <c r="F12897">
        <v>2676</v>
      </c>
      <c r="G12897">
        <v>23</v>
      </c>
      <c r="H12897">
        <v>2</v>
      </c>
      <c r="I12897">
        <v>5</v>
      </c>
      <c r="J12897">
        <v>5</v>
      </c>
      <c r="K12897">
        <v>12</v>
      </c>
      <c r="L12897">
        <v>9</v>
      </c>
      <c r="M12897">
        <v>16</v>
      </c>
      <c r="N12897" t="s">
        <v>3934</v>
      </c>
      <c r="O12897">
        <v>0</v>
      </c>
      <c r="P12897" t="s">
        <v>10527</v>
      </c>
    </row>
    <row r="12898" spans="1:16" x14ac:dyDescent="0.25">
      <c r="A12898">
        <v>13602</v>
      </c>
      <c r="B12898" t="e">
        <v>#N/A</v>
      </c>
      <c r="C12898" s="1">
        <v>43767</v>
      </c>
      <c r="D12898" s="1">
        <v>43767</v>
      </c>
      <c r="E12898">
        <v>1833006</v>
      </c>
      <c r="F12898">
        <v>1876</v>
      </c>
      <c r="G12898">
        <v>15</v>
      </c>
      <c r="H12898">
        <v>2</v>
      </c>
      <c r="I12898">
        <v>5</v>
      </c>
      <c r="J12898">
        <v>5</v>
      </c>
      <c r="K12898">
        <v>59</v>
      </c>
      <c r="L12898">
        <v>9</v>
      </c>
      <c r="M12898">
        <v>16</v>
      </c>
      <c r="N12898" t="s">
        <v>3934</v>
      </c>
      <c r="O12898">
        <v>0</v>
      </c>
      <c r="P12898" t="s">
        <v>11763</v>
      </c>
    </row>
    <row r="12899" spans="1:16" x14ac:dyDescent="0.25">
      <c r="A12899">
        <v>13603</v>
      </c>
      <c r="B12899" t="e">
        <v>#N/A</v>
      </c>
      <c r="C12899" s="1">
        <v>43767</v>
      </c>
      <c r="D12899" s="1">
        <v>43767</v>
      </c>
      <c r="E12899">
        <v>145969</v>
      </c>
      <c r="F12899">
        <v>8999</v>
      </c>
      <c r="G12899">
        <v>27</v>
      </c>
      <c r="H12899">
        <v>2</v>
      </c>
      <c r="I12899">
        <v>5</v>
      </c>
      <c r="J12899">
        <v>5</v>
      </c>
      <c r="K12899">
        <v>59</v>
      </c>
      <c r="L12899">
        <v>9</v>
      </c>
      <c r="M12899">
        <v>16</v>
      </c>
      <c r="N12899" t="s">
        <v>3934</v>
      </c>
      <c r="O12899">
        <v>0</v>
      </c>
      <c r="P12899" t="s">
        <v>8785</v>
      </c>
    </row>
    <row r="12900" spans="1:16" x14ac:dyDescent="0.25">
      <c r="A12900">
        <v>13604</v>
      </c>
      <c r="B12900" t="e">
        <v>#N/A</v>
      </c>
      <c r="C12900" s="1">
        <v>43767</v>
      </c>
      <c r="D12900" s="1">
        <v>43767</v>
      </c>
      <c r="E12900">
        <v>1896599</v>
      </c>
      <c r="F12900">
        <v>796</v>
      </c>
      <c r="G12900">
        <v>62</v>
      </c>
      <c r="H12900">
        <v>2</v>
      </c>
      <c r="I12900">
        <v>5</v>
      </c>
      <c r="J12900">
        <v>5</v>
      </c>
      <c r="K12900">
        <v>59</v>
      </c>
      <c r="L12900">
        <v>9</v>
      </c>
      <c r="M12900">
        <v>16</v>
      </c>
      <c r="N12900" t="s">
        <v>3934</v>
      </c>
      <c r="O12900">
        <v>0</v>
      </c>
      <c r="P12900" t="s">
        <v>11764</v>
      </c>
    </row>
    <row r="12901" spans="1:16" x14ac:dyDescent="0.25">
      <c r="A12901">
        <v>13605</v>
      </c>
      <c r="B12901" t="e">
        <v>#N/A</v>
      </c>
      <c r="C12901" s="1">
        <v>43767</v>
      </c>
      <c r="D12901" s="1">
        <v>43767</v>
      </c>
      <c r="E12901">
        <v>1699234</v>
      </c>
      <c r="F12901">
        <v>11127</v>
      </c>
      <c r="G12901">
        <v>32</v>
      </c>
      <c r="H12901">
        <v>2</v>
      </c>
      <c r="I12901">
        <v>5</v>
      </c>
      <c r="J12901">
        <v>5</v>
      </c>
      <c r="K12901">
        <v>59</v>
      </c>
      <c r="L12901">
        <v>9</v>
      </c>
      <c r="M12901">
        <v>16</v>
      </c>
      <c r="N12901" t="s">
        <v>3934</v>
      </c>
      <c r="O12901">
        <v>0</v>
      </c>
      <c r="P12901" t="s">
        <v>11099</v>
      </c>
    </row>
    <row r="12902" spans="1:16" x14ac:dyDescent="0.25">
      <c r="A12902">
        <v>13606</v>
      </c>
      <c r="B12902" t="e">
        <v>#N/A</v>
      </c>
      <c r="C12902" s="1">
        <v>43767</v>
      </c>
      <c r="D12902" s="1">
        <v>43767</v>
      </c>
      <c r="E12902">
        <v>2110468</v>
      </c>
      <c r="F12902">
        <v>2065</v>
      </c>
      <c r="G12902">
        <v>48</v>
      </c>
      <c r="H12902">
        <v>2</v>
      </c>
      <c r="I12902">
        <v>5</v>
      </c>
      <c r="J12902">
        <v>5</v>
      </c>
      <c r="K12902">
        <v>59</v>
      </c>
      <c r="L12902">
        <v>9</v>
      </c>
      <c r="M12902">
        <v>16</v>
      </c>
      <c r="N12902" t="s">
        <v>3934</v>
      </c>
      <c r="O12902">
        <v>0</v>
      </c>
      <c r="P12902" t="s">
        <v>5830</v>
      </c>
    </row>
    <row r="12903" spans="1:16" x14ac:dyDescent="0.25">
      <c r="A12903">
        <v>13607</v>
      </c>
      <c r="B12903" t="e">
        <v>#N/A</v>
      </c>
      <c r="C12903" s="1">
        <v>43767</v>
      </c>
      <c r="D12903" s="1">
        <v>43767</v>
      </c>
      <c r="E12903">
        <v>40591</v>
      </c>
      <c r="F12903">
        <v>960</v>
      </c>
      <c r="G12903">
        <v>76</v>
      </c>
      <c r="H12903">
        <v>2</v>
      </c>
      <c r="I12903">
        <v>5</v>
      </c>
      <c r="J12903">
        <v>5</v>
      </c>
      <c r="K12903">
        <v>59</v>
      </c>
      <c r="L12903">
        <v>9</v>
      </c>
      <c r="M12903">
        <v>16</v>
      </c>
      <c r="N12903" t="s">
        <v>3934</v>
      </c>
      <c r="O12903">
        <v>0</v>
      </c>
      <c r="P12903" t="s">
        <v>7159</v>
      </c>
    </row>
    <row r="12904" spans="1:16" x14ac:dyDescent="0.25">
      <c r="A12904">
        <v>13608</v>
      </c>
      <c r="B12904" t="e">
        <v>#N/A</v>
      </c>
      <c r="C12904" s="1">
        <v>43767</v>
      </c>
      <c r="D12904" s="1">
        <v>43767</v>
      </c>
      <c r="E12904">
        <v>651437</v>
      </c>
      <c r="F12904">
        <v>11121</v>
      </c>
      <c r="G12904">
        <v>34</v>
      </c>
      <c r="H12904">
        <v>2</v>
      </c>
      <c r="I12904">
        <v>5</v>
      </c>
      <c r="J12904">
        <v>5</v>
      </c>
      <c r="K12904">
        <v>59</v>
      </c>
      <c r="L12904">
        <v>9</v>
      </c>
      <c r="M12904">
        <v>16</v>
      </c>
      <c r="N12904" t="s">
        <v>3934</v>
      </c>
      <c r="O12904">
        <v>0</v>
      </c>
      <c r="P12904" t="s">
        <v>11765</v>
      </c>
    </row>
    <row r="12905" spans="1:16" x14ac:dyDescent="0.25">
      <c r="A12905">
        <v>13609</v>
      </c>
      <c r="B12905" t="e">
        <v>#N/A</v>
      </c>
      <c r="C12905" s="1">
        <v>43767</v>
      </c>
      <c r="D12905" s="1">
        <v>43767</v>
      </c>
      <c r="E12905">
        <v>1822557</v>
      </c>
      <c r="F12905">
        <v>9370</v>
      </c>
      <c r="G12905">
        <v>12</v>
      </c>
      <c r="H12905">
        <v>2</v>
      </c>
      <c r="I12905">
        <v>5</v>
      </c>
      <c r="J12905">
        <v>5</v>
      </c>
      <c r="K12905">
        <v>59</v>
      </c>
      <c r="L12905">
        <v>9</v>
      </c>
      <c r="M12905">
        <v>16</v>
      </c>
      <c r="N12905" t="s">
        <v>3934</v>
      </c>
      <c r="O12905">
        <v>0</v>
      </c>
      <c r="P12905" t="s">
        <v>5202</v>
      </c>
    </row>
    <row r="12906" spans="1:16" x14ac:dyDescent="0.25">
      <c r="A12906">
        <v>13610</v>
      </c>
      <c r="B12906" t="e">
        <v>#N/A</v>
      </c>
      <c r="C12906" s="1">
        <v>43767</v>
      </c>
      <c r="D12906" s="1">
        <v>43767</v>
      </c>
      <c r="E12906">
        <v>130720</v>
      </c>
      <c r="F12906">
        <v>11072</v>
      </c>
      <c r="G12906">
        <v>50</v>
      </c>
      <c r="H12906">
        <v>2</v>
      </c>
      <c r="I12906">
        <v>5</v>
      </c>
      <c r="J12906">
        <v>5</v>
      </c>
      <c r="K12906">
        <v>59</v>
      </c>
      <c r="L12906">
        <v>9</v>
      </c>
      <c r="M12906">
        <v>16</v>
      </c>
      <c r="N12906" t="s">
        <v>3934</v>
      </c>
      <c r="O12906">
        <v>0</v>
      </c>
      <c r="P12906" t="s">
        <v>10345</v>
      </c>
    </row>
    <row r="12907" spans="1:16" x14ac:dyDescent="0.25">
      <c r="A12907">
        <v>13611</v>
      </c>
      <c r="B12907" t="e">
        <v>#N/A</v>
      </c>
      <c r="C12907" s="1">
        <v>43767</v>
      </c>
      <c r="D12907" s="1">
        <v>43767</v>
      </c>
      <c r="E12907">
        <v>2387320</v>
      </c>
      <c r="F12907">
        <v>12087</v>
      </c>
      <c r="G12907">
        <v>38</v>
      </c>
      <c r="H12907">
        <v>2</v>
      </c>
      <c r="I12907">
        <v>5</v>
      </c>
      <c r="J12907">
        <v>5</v>
      </c>
      <c r="K12907">
        <v>59</v>
      </c>
      <c r="L12907">
        <v>9</v>
      </c>
      <c r="M12907">
        <v>16</v>
      </c>
      <c r="N12907" t="s">
        <v>3934</v>
      </c>
      <c r="O12907">
        <v>0</v>
      </c>
      <c r="P12907" t="s">
        <v>6989</v>
      </c>
    </row>
    <row r="12908" spans="1:16" x14ac:dyDescent="0.25">
      <c r="A12908">
        <v>13612</v>
      </c>
      <c r="B12908" t="e">
        <v>#N/A</v>
      </c>
      <c r="C12908" s="1">
        <v>43767</v>
      </c>
      <c r="D12908" s="1">
        <v>43767</v>
      </c>
      <c r="E12908">
        <v>2484272</v>
      </c>
      <c r="F12908">
        <v>8605</v>
      </c>
      <c r="G12908">
        <v>30</v>
      </c>
      <c r="H12908">
        <v>2</v>
      </c>
      <c r="I12908">
        <v>5</v>
      </c>
      <c r="J12908">
        <v>5</v>
      </c>
      <c r="K12908">
        <v>59</v>
      </c>
      <c r="L12908">
        <v>9</v>
      </c>
      <c r="M12908">
        <v>16</v>
      </c>
      <c r="N12908" t="s">
        <v>3934</v>
      </c>
      <c r="O12908">
        <v>0</v>
      </c>
      <c r="P12908" t="s">
        <v>11766</v>
      </c>
    </row>
    <row r="12909" spans="1:16" x14ac:dyDescent="0.25">
      <c r="A12909">
        <v>13613</v>
      </c>
      <c r="B12909" t="e">
        <v>#N/A</v>
      </c>
      <c r="C12909" s="1">
        <v>43767</v>
      </c>
      <c r="D12909" s="1">
        <v>43767</v>
      </c>
      <c r="E12909">
        <v>826465</v>
      </c>
      <c r="F12909">
        <v>2601</v>
      </c>
      <c r="G12909">
        <v>4</v>
      </c>
      <c r="H12909">
        <v>2</v>
      </c>
      <c r="I12909">
        <v>5</v>
      </c>
      <c r="J12909">
        <v>5</v>
      </c>
      <c r="K12909">
        <v>59</v>
      </c>
      <c r="L12909">
        <v>9</v>
      </c>
      <c r="M12909">
        <v>16</v>
      </c>
      <c r="N12909" t="s">
        <v>3934</v>
      </c>
      <c r="O12909">
        <v>0</v>
      </c>
      <c r="P12909" t="s">
        <v>11767</v>
      </c>
    </row>
    <row r="12910" spans="1:16" x14ac:dyDescent="0.25">
      <c r="A12910">
        <v>13614</v>
      </c>
      <c r="B12910" t="e">
        <v>#N/A</v>
      </c>
      <c r="C12910" s="1">
        <v>43767</v>
      </c>
      <c r="D12910" s="1">
        <v>43767</v>
      </c>
      <c r="E12910">
        <v>1754609</v>
      </c>
      <c r="F12910">
        <v>8201</v>
      </c>
      <c r="G12910">
        <v>71</v>
      </c>
      <c r="H12910">
        <v>2</v>
      </c>
      <c r="I12910">
        <v>5</v>
      </c>
      <c r="J12910">
        <v>5</v>
      </c>
      <c r="K12910">
        <v>59</v>
      </c>
      <c r="L12910">
        <v>9</v>
      </c>
      <c r="M12910">
        <v>16</v>
      </c>
      <c r="N12910" t="s">
        <v>3934</v>
      </c>
      <c r="O12910">
        <v>0</v>
      </c>
      <c r="P12910" t="s">
        <v>11639</v>
      </c>
    </row>
    <row r="12911" spans="1:16" x14ac:dyDescent="0.25">
      <c r="A12911">
        <v>13615</v>
      </c>
      <c r="B12911" t="e">
        <v>#N/A</v>
      </c>
      <c r="C12911" s="1">
        <v>43767</v>
      </c>
      <c r="D12911" s="1">
        <v>43767</v>
      </c>
      <c r="E12911">
        <v>357938</v>
      </c>
      <c r="F12911">
        <v>9792</v>
      </c>
      <c r="G12911">
        <v>3</v>
      </c>
      <c r="H12911">
        <v>2</v>
      </c>
      <c r="I12911">
        <v>5</v>
      </c>
      <c r="J12911">
        <v>5</v>
      </c>
      <c r="K12911">
        <v>59</v>
      </c>
      <c r="L12911">
        <v>9</v>
      </c>
      <c r="M12911">
        <v>16</v>
      </c>
      <c r="N12911" t="s">
        <v>3934</v>
      </c>
      <c r="O12911">
        <v>0</v>
      </c>
      <c r="P12911" t="s">
        <v>10849</v>
      </c>
    </row>
    <row r="12912" spans="1:16" x14ac:dyDescent="0.25">
      <c r="A12912">
        <v>13616</v>
      </c>
      <c r="B12912" t="e">
        <v>#N/A</v>
      </c>
      <c r="C12912" s="1">
        <v>43767</v>
      </c>
      <c r="D12912" s="1">
        <v>43767</v>
      </c>
      <c r="E12912">
        <v>1868459</v>
      </c>
      <c r="F12912">
        <v>2468</v>
      </c>
      <c r="G12912">
        <v>4</v>
      </c>
      <c r="H12912">
        <v>2</v>
      </c>
      <c r="I12912">
        <v>5</v>
      </c>
      <c r="J12912">
        <v>5</v>
      </c>
      <c r="K12912">
        <v>59</v>
      </c>
      <c r="L12912">
        <v>9</v>
      </c>
      <c r="M12912">
        <v>16</v>
      </c>
      <c r="N12912" t="s">
        <v>3934</v>
      </c>
      <c r="O12912">
        <v>0</v>
      </c>
      <c r="P12912" t="s">
        <v>11768</v>
      </c>
    </row>
    <row r="12913" spans="1:16" x14ac:dyDescent="0.25">
      <c r="A12913">
        <v>13617</v>
      </c>
      <c r="B12913" t="e">
        <v>#N/A</v>
      </c>
      <c r="C12913" s="1">
        <v>43767</v>
      </c>
      <c r="D12913" s="1">
        <v>43767</v>
      </c>
      <c r="E12913">
        <v>1795165</v>
      </c>
      <c r="F12913">
        <v>1140</v>
      </c>
      <c r="G12913">
        <v>38</v>
      </c>
      <c r="H12913">
        <v>2</v>
      </c>
      <c r="I12913">
        <v>5</v>
      </c>
      <c r="J12913">
        <v>5</v>
      </c>
      <c r="K12913">
        <v>59</v>
      </c>
      <c r="L12913">
        <v>9</v>
      </c>
      <c r="M12913">
        <v>16</v>
      </c>
      <c r="N12913" t="s">
        <v>3934</v>
      </c>
      <c r="O12913">
        <v>0</v>
      </c>
      <c r="P12913" t="s">
        <v>6633</v>
      </c>
    </row>
    <row r="12914" spans="1:16" x14ac:dyDescent="0.25">
      <c r="A12914">
        <v>13618</v>
      </c>
      <c r="B12914" t="e">
        <v>#N/A</v>
      </c>
      <c r="C12914" s="1">
        <v>43763</v>
      </c>
      <c r="D12914" s="1">
        <v>43768</v>
      </c>
      <c r="E12914">
        <v>1794721</v>
      </c>
      <c r="F12914">
        <v>11558</v>
      </c>
      <c r="G12914">
        <v>48</v>
      </c>
      <c r="H12914">
        <v>2</v>
      </c>
      <c r="I12914">
        <v>5</v>
      </c>
      <c r="J12914">
        <v>5</v>
      </c>
      <c r="K12914">
        <v>40</v>
      </c>
      <c r="L12914">
        <v>9</v>
      </c>
      <c r="M12914">
        <v>85</v>
      </c>
      <c r="N12914" t="s">
        <v>3936</v>
      </c>
      <c r="O12914">
        <v>0</v>
      </c>
      <c r="P12914" t="s">
        <v>11769</v>
      </c>
    </row>
    <row r="12915" spans="1:16" x14ac:dyDescent="0.25">
      <c r="A12915">
        <v>13619</v>
      </c>
      <c r="B12915" t="e">
        <v>#N/A</v>
      </c>
      <c r="C12915" s="1">
        <v>43767</v>
      </c>
      <c r="D12915" s="1">
        <v>43770</v>
      </c>
      <c r="E12915">
        <v>2093076</v>
      </c>
      <c r="F12915">
        <v>1270</v>
      </c>
      <c r="G12915">
        <v>78</v>
      </c>
      <c r="H12915">
        <v>2</v>
      </c>
      <c r="I12915">
        <v>5</v>
      </c>
      <c r="J12915">
        <v>5</v>
      </c>
      <c r="K12915">
        <v>12</v>
      </c>
      <c r="L12915">
        <v>9</v>
      </c>
      <c r="M12915">
        <v>85</v>
      </c>
      <c r="N12915" t="s">
        <v>3936</v>
      </c>
      <c r="O12915">
        <v>0</v>
      </c>
      <c r="P12915" t="s">
        <v>5402</v>
      </c>
    </row>
    <row r="12916" spans="1:16" x14ac:dyDescent="0.25">
      <c r="A12916">
        <v>13620</v>
      </c>
      <c r="B12916" t="e">
        <v>#N/A</v>
      </c>
      <c r="C12916" s="1">
        <v>43767</v>
      </c>
      <c r="D12916" s="1">
        <v>43768</v>
      </c>
      <c r="E12916">
        <v>1879895</v>
      </c>
      <c r="F12916">
        <v>922</v>
      </c>
      <c r="G12916">
        <v>4</v>
      </c>
      <c r="H12916">
        <v>2</v>
      </c>
      <c r="I12916">
        <v>5</v>
      </c>
      <c r="J12916">
        <v>5</v>
      </c>
      <c r="K12916">
        <v>7</v>
      </c>
      <c r="L12916">
        <v>9</v>
      </c>
      <c r="M12916">
        <v>85</v>
      </c>
      <c r="N12916" t="s">
        <v>3936</v>
      </c>
      <c r="O12916">
        <v>0</v>
      </c>
      <c r="P12916" t="s">
        <v>11770</v>
      </c>
    </row>
    <row r="12917" spans="1:16" x14ac:dyDescent="0.25">
      <c r="A12917">
        <v>13621</v>
      </c>
      <c r="B12917" t="e">
        <v>#N/A</v>
      </c>
      <c r="C12917" s="1">
        <v>43767</v>
      </c>
      <c r="D12917" s="1">
        <v>43776</v>
      </c>
      <c r="E12917">
        <v>2019504</v>
      </c>
      <c r="F12917">
        <v>2801</v>
      </c>
      <c r="G12917">
        <v>7</v>
      </c>
      <c r="H12917">
        <v>2</v>
      </c>
      <c r="I12917">
        <v>5</v>
      </c>
      <c r="J12917">
        <v>5</v>
      </c>
      <c r="K12917">
        <v>58</v>
      </c>
      <c r="L12917">
        <v>9</v>
      </c>
      <c r="M12917">
        <v>16</v>
      </c>
      <c r="N12917" t="s">
        <v>3934</v>
      </c>
      <c r="O12917">
        <v>0</v>
      </c>
      <c r="P12917" t="s">
        <v>11025</v>
      </c>
    </row>
    <row r="12918" spans="1:16" x14ac:dyDescent="0.25">
      <c r="A12918">
        <v>13622</v>
      </c>
      <c r="B12918" t="e">
        <v>#N/A</v>
      </c>
      <c r="C12918" s="1">
        <v>43767</v>
      </c>
      <c r="D12918" s="1">
        <v>43769</v>
      </c>
      <c r="E12918">
        <v>758700</v>
      </c>
      <c r="F12918">
        <v>1500</v>
      </c>
      <c r="G12918">
        <v>20</v>
      </c>
      <c r="H12918">
        <v>2</v>
      </c>
      <c r="I12918">
        <v>5</v>
      </c>
      <c r="J12918">
        <v>5</v>
      </c>
      <c r="K12918">
        <v>59</v>
      </c>
      <c r="L12918">
        <v>9</v>
      </c>
      <c r="M12918">
        <v>16</v>
      </c>
      <c r="N12918" t="s">
        <v>3934</v>
      </c>
      <c r="O12918">
        <v>0</v>
      </c>
      <c r="P12918" t="s">
        <v>11771</v>
      </c>
    </row>
    <row r="12919" spans="1:16" x14ac:dyDescent="0.25">
      <c r="A12919">
        <v>13623</v>
      </c>
      <c r="B12919" t="e">
        <v>#N/A</v>
      </c>
      <c r="C12919" s="1">
        <v>43767</v>
      </c>
      <c r="D12919" s="1">
        <v>43767</v>
      </c>
      <c r="E12919">
        <v>655258</v>
      </c>
      <c r="F12919">
        <v>10998</v>
      </c>
      <c r="G12919">
        <v>7</v>
      </c>
      <c r="H12919">
        <v>2</v>
      </c>
      <c r="I12919">
        <v>5</v>
      </c>
      <c r="J12919">
        <v>5</v>
      </c>
      <c r="K12919">
        <v>59</v>
      </c>
      <c r="L12919">
        <v>9</v>
      </c>
      <c r="M12919">
        <v>16</v>
      </c>
      <c r="N12919" t="s">
        <v>3934</v>
      </c>
      <c r="O12919">
        <v>0</v>
      </c>
      <c r="P12919" t="s">
        <v>11772</v>
      </c>
    </row>
    <row r="12920" spans="1:16" x14ac:dyDescent="0.25">
      <c r="A12920">
        <v>13624</v>
      </c>
      <c r="B12920" t="e">
        <v>#N/A</v>
      </c>
      <c r="C12920" s="1">
        <v>43767</v>
      </c>
      <c r="D12920" s="1">
        <v>43767</v>
      </c>
      <c r="E12920">
        <v>1863229</v>
      </c>
      <c r="F12920">
        <v>10764</v>
      </c>
      <c r="G12920">
        <v>5</v>
      </c>
      <c r="H12920">
        <v>2</v>
      </c>
      <c r="I12920">
        <v>5</v>
      </c>
      <c r="J12920">
        <v>5</v>
      </c>
      <c r="K12920">
        <v>59</v>
      </c>
      <c r="L12920">
        <v>9</v>
      </c>
      <c r="M12920">
        <v>16</v>
      </c>
      <c r="N12920" t="s">
        <v>3934</v>
      </c>
      <c r="O12920">
        <v>0</v>
      </c>
      <c r="P12920" t="s">
        <v>11773</v>
      </c>
    </row>
    <row r="12921" spans="1:16" x14ac:dyDescent="0.25">
      <c r="A12921">
        <v>13625</v>
      </c>
      <c r="B12921" t="e">
        <v>#N/A</v>
      </c>
      <c r="C12921" s="1">
        <v>43767</v>
      </c>
      <c r="D12921" s="1">
        <v>43768</v>
      </c>
      <c r="E12921">
        <v>1887609</v>
      </c>
      <c r="F12921">
        <v>2316</v>
      </c>
      <c r="G12921">
        <v>33</v>
      </c>
      <c r="H12921">
        <v>2</v>
      </c>
      <c r="I12921">
        <v>5</v>
      </c>
      <c r="J12921">
        <v>5</v>
      </c>
      <c r="K12921">
        <v>59</v>
      </c>
      <c r="L12921">
        <v>9</v>
      </c>
      <c r="M12921">
        <v>16</v>
      </c>
      <c r="N12921" t="s">
        <v>3934</v>
      </c>
      <c r="O12921">
        <v>0</v>
      </c>
      <c r="P12921" t="s">
        <v>10794</v>
      </c>
    </row>
    <row r="12922" spans="1:16" x14ac:dyDescent="0.25">
      <c r="A12922">
        <v>13626</v>
      </c>
      <c r="B12922" t="e">
        <v>#N/A</v>
      </c>
      <c r="C12922" s="1">
        <v>43767</v>
      </c>
      <c r="D12922" s="1">
        <v>43768</v>
      </c>
      <c r="E12922">
        <v>520065</v>
      </c>
      <c r="F12922">
        <v>922</v>
      </c>
      <c r="G12922">
        <v>28</v>
      </c>
      <c r="H12922">
        <v>2</v>
      </c>
      <c r="I12922">
        <v>5</v>
      </c>
      <c r="J12922">
        <v>5</v>
      </c>
      <c r="K12922">
        <v>59</v>
      </c>
      <c r="L12922">
        <v>9</v>
      </c>
      <c r="M12922">
        <v>16</v>
      </c>
      <c r="N12922" t="s">
        <v>3934</v>
      </c>
      <c r="O12922">
        <v>0</v>
      </c>
      <c r="P12922" t="s">
        <v>11774</v>
      </c>
    </row>
    <row r="12923" spans="1:16" x14ac:dyDescent="0.25">
      <c r="A12923">
        <v>13627</v>
      </c>
      <c r="B12923" t="e">
        <v>#N/A</v>
      </c>
      <c r="C12923" s="1">
        <v>43767</v>
      </c>
      <c r="D12923" s="1">
        <v>43768</v>
      </c>
      <c r="E12923">
        <v>2117288</v>
      </c>
      <c r="F12923">
        <v>1275</v>
      </c>
      <c r="G12923">
        <v>53</v>
      </c>
      <c r="H12923">
        <v>2</v>
      </c>
      <c r="I12923">
        <v>5</v>
      </c>
      <c r="J12923">
        <v>5</v>
      </c>
      <c r="K12923">
        <v>59</v>
      </c>
      <c r="L12923">
        <v>9</v>
      </c>
      <c r="M12923">
        <v>16</v>
      </c>
      <c r="N12923" t="s">
        <v>3934</v>
      </c>
      <c r="O12923">
        <v>0</v>
      </c>
      <c r="P12923" t="s">
        <v>8133</v>
      </c>
    </row>
    <row r="12924" spans="1:16" x14ac:dyDescent="0.25">
      <c r="A12924">
        <v>13628</v>
      </c>
      <c r="B12924" t="e">
        <v>#N/A</v>
      </c>
      <c r="C12924" s="1">
        <v>43767</v>
      </c>
      <c r="D12924" s="1">
        <v>43768</v>
      </c>
      <c r="E12924">
        <v>2105022</v>
      </c>
      <c r="F12924">
        <v>12102</v>
      </c>
      <c r="G12924">
        <v>61</v>
      </c>
      <c r="H12924">
        <v>2</v>
      </c>
      <c r="I12924">
        <v>5</v>
      </c>
      <c r="J12924">
        <v>5</v>
      </c>
      <c r="K12924">
        <v>59</v>
      </c>
      <c r="L12924">
        <v>9</v>
      </c>
      <c r="M12924">
        <v>16</v>
      </c>
      <c r="N12924" t="s">
        <v>3934</v>
      </c>
      <c r="O12924">
        <v>0</v>
      </c>
      <c r="P12924" t="s">
        <v>11775</v>
      </c>
    </row>
    <row r="12925" spans="1:16" x14ac:dyDescent="0.25">
      <c r="A12925">
        <v>13629</v>
      </c>
      <c r="B12925" t="e">
        <v>#N/A</v>
      </c>
      <c r="C12925" s="1">
        <v>43767</v>
      </c>
      <c r="D12925" s="1">
        <v>43768</v>
      </c>
      <c r="E12925">
        <v>485542</v>
      </c>
      <c r="F12925">
        <v>1499</v>
      </c>
      <c r="G12925">
        <v>78</v>
      </c>
      <c r="H12925">
        <v>2</v>
      </c>
      <c r="I12925">
        <v>5</v>
      </c>
      <c r="J12925">
        <v>5</v>
      </c>
      <c r="K12925">
        <v>59</v>
      </c>
      <c r="L12925">
        <v>9</v>
      </c>
      <c r="M12925">
        <v>16</v>
      </c>
      <c r="N12925" t="s">
        <v>3934</v>
      </c>
      <c r="O12925">
        <v>0</v>
      </c>
      <c r="P12925" t="s">
        <v>6070</v>
      </c>
    </row>
    <row r="12926" spans="1:16" x14ac:dyDescent="0.25">
      <c r="A12926">
        <v>13630</v>
      </c>
      <c r="B12926" t="e">
        <v>#N/A</v>
      </c>
      <c r="C12926" s="1">
        <v>43767</v>
      </c>
      <c r="D12926" s="1">
        <v>43782</v>
      </c>
      <c r="E12926">
        <v>2366731</v>
      </c>
      <c r="F12926">
        <v>8999</v>
      </c>
      <c r="G12926">
        <v>58</v>
      </c>
      <c r="H12926">
        <v>2</v>
      </c>
      <c r="I12926">
        <v>5</v>
      </c>
      <c r="J12926">
        <v>5</v>
      </c>
      <c r="K12926">
        <v>10</v>
      </c>
      <c r="L12926">
        <v>9</v>
      </c>
      <c r="M12926">
        <v>42</v>
      </c>
      <c r="N12926" t="s">
        <v>3936</v>
      </c>
      <c r="O12926">
        <v>0</v>
      </c>
      <c r="P12926" t="s">
        <v>10269</v>
      </c>
    </row>
    <row r="12927" spans="1:16" x14ac:dyDescent="0.25">
      <c r="A12927">
        <v>13631</v>
      </c>
      <c r="B12927" t="e">
        <v>#N/A</v>
      </c>
      <c r="C12927" s="1">
        <v>43767</v>
      </c>
      <c r="D12927" s="1">
        <v>43768</v>
      </c>
      <c r="E12927">
        <v>486118</v>
      </c>
      <c r="F12927">
        <v>8569</v>
      </c>
      <c r="G12927">
        <v>31</v>
      </c>
      <c r="H12927">
        <v>2</v>
      </c>
      <c r="I12927">
        <v>5</v>
      </c>
      <c r="J12927">
        <v>5</v>
      </c>
      <c r="K12927">
        <v>59</v>
      </c>
      <c r="L12927">
        <v>9</v>
      </c>
      <c r="M12927">
        <v>16</v>
      </c>
      <c r="N12927" t="s">
        <v>3934</v>
      </c>
      <c r="O12927">
        <v>0</v>
      </c>
      <c r="P12927" t="s">
        <v>8886</v>
      </c>
    </row>
    <row r="12928" spans="1:16" x14ac:dyDescent="0.25">
      <c r="A12928">
        <v>13632</v>
      </c>
      <c r="B12928" t="e">
        <v>#N/A</v>
      </c>
      <c r="C12928" s="1">
        <v>43767</v>
      </c>
      <c r="D12928" s="1">
        <v>43787</v>
      </c>
      <c r="E12928">
        <v>1759166</v>
      </c>
      <c r="F12928">
        <v>1573</v>
      </c>
      <c r="G12928">
        <v>13</v>
      </c>
      <c r="H12928">
        <v>2</v>
      </c>
      <c r="I12928">
        <v>9</v>
      </c>
      <c r="J12928">
        <v>5</v>
      </c>
      <c r="K12928">
        <v>10</v>
      </c>
      <c r="L12928">
        <v>9</v>
      </c>
      <c r="M12928">
        <v>85</v>
      </c>
      <c r="N12928" t="s">
        <v>3936</v>
      </c>
      <c r="O12928">
        <v>0</v>
      </c>
      <c r="P12928" t="s">
        <v>4074</v>
      </c>
    </row>
    <row r="12929" spans="1:16" x14ac:dyDescent="0.25">
      <c r="A12929">
        <v>13633</v>
      </c>
      <c r="B12929" t="e">
        <v>#N/A</v>
      </c>
      <c r="C12929" s="1">
        <v>43768</v>
      </c>
      <c r="D12929" s="1">
        <v>43768</v>
      </c>
      <c r="E12929">
        <v>2103202</v>
      </c>
      <c r="F12929">
        <v>11030</v>
      </c>
      <c r="G12929">
        <v>33</v>
      </c>
      <c r="H12929">
        <v>2</v>
      </c>
      <c r="I12929">
        <v>5</v>
      </c>
      <c r="J12929">
        <v>5</v>
      </c>
      <c r="K12929">
        <v>59</v>
      </c>
      <c r="L12929">
        <v>9</v>
      </c>
      <c r="M12929">
        <v>16</v>
      </c>
      <c r="N12929" t="s">
        <v>3934</v>
      </c>
      <c r="O12929">
        <v>0</v>
      </c>
      <c r="P12929" t="s">
        <v>10574</v>
      </c>
    </row>
    <row r="12930" spans="1:16" x14ac:dyDescent="0.25">
      <c r="A12930">
        <v>13634</v>
      </c>
      <c r="B12930" t="e">
        <v>#N/A</v>
      </c>
      <c r="C12930" s="1">
        <v>43768</v>
      </c>
      <c r="D12930" s="1">
        <v>43768</v>
      </c>
      <c r="E12930">
        <v>623283</v>
      </c>
      <c r="F12930">
        <v>10802</v>
      </c>
      <c r="G12930">
        <v>71</v>
      </c>
      <c r="H12930">
        <v>2</v>
      </c>
      <c r="I12930">
        <v>5</v>
      </c>
      <c r="J12930">
        <v>5</v>
      </c>
      <c r="K12930">
        <v>59</v>
      </c>
      <c r="L12930">
        <v>9</v>
      </c>
      <c r="M12930">
        <v>16</v>
      </c>
      <c r="N12930" t="s">
        <v>3934</v>
      </c>
      <c r="O12930">
        <v>0</v>
      </c>
      <c r="P12930" t="s">
        <v>5906</v>
      </c>
    </row>
    <row r="12931" spans="1:16" x14ac:dyDescent="0.25">
      <c r="A12931">
        <v>13635</v>
      </c>
      <c r="B12931" t="e">
        <v>#N/A</v>
      </c>
      <c r="C12931" s="1">
        <v>43763</v>
      </c>
      <c r="D12931" s="1">
        <v>43777</v>
      </c>
      <c r="E12931">
        <v>2518725</v>
      </c>
      <c r="F12931">
        <v>355</v>
      </c>
      <c r="G12931">
        <v>71</v>
      </c>
      <c r="H12931">
        <v>2</v>
      </c>
      <c r="I12931">
        <v>4</v>
      </c>
      <c r="J12931">
        <v>5</v>
      </c>
      <c r="K12931">
        <v>12</v>
      </c>
      <c r="L12931">
        <v>9</v>
      </c>
      <c r="M12931">
        <v>42</v>
      </c>
      <c r="N12931" t="s">
        <v>3936</v>
      </c>
      <c r="O12931">
        <v>0</v>
      </c>
      <c r="P12931" t="s">
        <v>11776</v>
      </c>
    </row>
    <row r="12932" spans="1:16" x14ac:dyDescent="0.25">
      <c r="A12932">
        <v>13636</v>
      </c>
      <c r="B12932" t="e">
        <v>#N/A</v>
      </c>
      <c r="C12932" s="1">
        <v>43768</v>
      </c>
      <c r="D12932" s="1">
        <v>43768</v>
      </c>
      <c r="E12932">
        <v>75038</v>
      </c>
      <c r="F12932">
        <v>11094</v>
      </c>
      <c r="G12932">
        <v>3</v>
      </c>
      <c r="H12932">
        <v>2</v>
      </c>
      <c r="I12932">
        <v>5</v>
      </c>
      <c r="J12932">
        <v>5</v>
      </c>
      <c r="K12932">
        <v>59</v>
      </c>
      <c r="L12932">
        <v>9</v>
      </c>
      <c r="M12932">
        <v>16</v>
      </c>
      <c r="N12932" t="s">
        <v>3934</v>
      </c>
      <c r="O12932">
        <v>0</v>
      </c>
      <c r="P12932" t="s">
        <v>5517</v>
      </c>
    </row>
    <row r="12933" spans="1:16" x14ac:dyDescent="0.25">
      <c r="A12933">
        <v>13638</v>
      </c>
      <c r="B12933" t="e">
        <v>#N/A</v>
      </c>
      <c r="C12933" s="1">
        <v>43763</v>
      </c>
      <c r="D12933" s="1">
        <v>43777</v>
      </c>
      <c r="E12933">
        <v>651693</v>
      </c>
      <c r="F12933">
        <v>2502</v>
      </c>
      <c r="G12933">
        <v>71</v>
      </c>
      <c r="H12933">
        <v>2</v>
      </c>
      <c r="I12933">
        <v>4</v>
      </c>
      <c r="J12933">
        <v>5</v>
      </c>
      <c r="K12933">
        <v>12</v>
      </c>
      <c r="L12933">
        <v>9</v>
      </c>
      <c r="M12933">
        <v>42</v>
      </c>
      <c r="N12933" t="s">
        <v>3936</v>
      </c>
      <c r="O12933">
        <v>0</v>
      </c>
      <c r="P12933" t="s">
        <v>8846</v>
      </c>
    </row>
    <row r="12934" spans="1:16" x14ac:dyDescent="0.25">
      <c r="A12934">
        <v>13639</v>
      </c>
      <c r="B12934" t="e">
        <v>#N/A</v>
      </c>
      <c r="C12934" s="1">
        <v>43763</v>
      </c>
      <c r="D12934" s="1">
        <v>43777</v>
      </c>
      <c r="E12934">
        <v>354546</v>
      </c>
      <c r="F12934">
        <v>11870</v>
      </c>
      <c r="G12934">
        <v>43</v>
      </c>
      <c r="H12934">
        <v>2</v>
      </c>
      <c r="I12934">
        <v>4</v>
      </c>
      <c r="J12934">
        <v>5</v>
      </c>
      <c r="K12934">
        <v>12</v>
      </c>
      <c r="L12934">
        <v>9</v>
      </c>
      <c r="M12934">
        <v>42</v>
      </c>
      <c r="N12934" t="s">
        <v>3936</v>
      </c>
      <c r="O12934">
        <v>0</v>
      </c>
      <c r="P12934" t="s">
        <v>10548</v>
      </c>
    </row>
    <row r="12935" spans="1:16" x14ac:dyDescent="0.25">
      <c r="A12935">
        <v>13640</v>
      </c>
      <c r="B12935" t="e">
        <v>#N/A</v>
      </c>
      <c r="C12935" s="1">
        <v>43768</v>
      </c>
      <c r="D12935" s="1">
        <v>43768</v>
      </c>
      <c r="E12935">
        <v>1862735</v>
      </c>
      <c r="F12935">
        <v>1465</v>
      </c>
      <c r="G12935">
        <v>3</v>
      </c>
      <c r="H12935">
        <v>2</v>
      </c>
      <c r="I12935">
        <v>5</v>
      </c>
      <c r="J12935">
        <v>5</v>
      </c>
      <c r="K12935">
        <v>59</v>
      </c>
      <c r="L12935">
        <v>9</v>
      </c>
      <c r="M12935">
        <v>16</v>
      </c>
      <c r="N12935" t="s">
        <v>3934</v>
      </c>
      <c r="O12935">
        <v>0</v>
      </c>
      <c r="P12935" t="s">
        <v>4289</v>
      </c>
    </row>
    <row r="12936" spans="1:16" x14ac:dyDescent="0.25">
      <c r="A12936">
        <v>13641</v>
      </c>
      <c r="B12936" t="e">
        <v>#N/A</v>
      </c>
      <c r="C12936" s="1">
        <v>43768</v>
      </c>
      <c r="D12936" s="1">
        <v>43768</v>
      </c>
      <c r="E12936">
        <v>894363</v>
      </c>
      <c r="F12936">
        <v>9800</v>
      </c>
      <c r="G12936">
        <v>57</v>
      </c>
      <c r="H12936">
        <v>2</v>
      </c>
      <c r="I12936">
        <v>5</v>
      </c>
      <c r="J12936">
        <v>5</v>
      </c>
      <c r="K12936">
        <v>59</v>
      </c>
      <c r="L12936">
        <v>9</v>
      </c>
      <c r="M12936">
        <v>16</v>
      </c>
      <c r="N12936" t="s">
        <v>3934</v>
      </c>
      <c r="O12936">
        <v>0</v>
      </c>
      <c r="P12936" t="s">
        <v>11777</v>
      </c>
    </row>
    <row r="12937" spans="1:16" x14ac:dyDescent="0.25">
      <c r="A12937">
        <v>13642</v>
      </c>
      <c r="B12937" t="e">
        <v>#N/A</v>
      </c>
      <c r="C12937" s="1">
        <v>43768</v>
      </c>
      <c r="D12937" s="1">
        <v>43768</v>
      </c>
      <c r="E12937">
        <v>2093076</v>
      </c>
      <c r="F12937">
        <v>9628</v>
      </c>
      <c r="G12937">
        <v>69</v>
      </c>
      <c r="H12937">
        <v>2</v>
      </c>
      <c r="I12937">
        <v>5</v>
      </c>
      <c r="J12937">
        <v>5</v>
      </c>
      <c r="K12937">
        <v>59</v>
      </c>
      <c r="L12937">
        <v>9</v>
      </c>
      <c r="M12937">
        <v>16</v>
      </c>
      <c r="N12937" t="s">
        <v>3934</v>
      </c>
      <c r="O12937">
        <v>0</v>
      </c>
      <c r="P12937" t="s">
        <v>5402</v>
      </c>
    </row>
    <row r="12938" spans="1:16" x14ac:dyDescent="0.25">
      <c r="A12938">
        <v>13643</v>
      </c>
      <c r="B12938" t="e">
        <v>#N/A</v>
      </c>
      <c r="C12938" s="1">
        <v>43768</v>
      </c>
      <c r="D12938" s="1">
        <v>43768</v>
      </c>
      <c r="E12938">
        <v>1675246</v>
      </c>
      <c r="F12938">
        <v>10067</v>
      </c>
      <c r="G12938">
        <v>49</v>
      </c>
      <c r="H12938">
        <v>2</v>
      </c>
      <c r="I12938">
        <v>5</v>
      </c>
      <c r="J12938">
        <v>5</v>
      </c>
      <c r="K12938">
        <v>59</v>
      </c>
      <c r="L12938">
        <v>9</v>
      </c>
      <c r="M12938">
        <v>16</v>
      </c>
      <c r="N12938" t="s">
        <v>3934</v>
      </c>
      <c r="O12938">
        <v>0</v>
      </c>
      <c r="P12938" t="s">
        <v>9416</v>
      </c>
    </row>
    <row r="12939" spans="1:16" x14ac:dyDescent="0.25">
      <c r="A12939">
        <v>13644</v>
      </c>
      <c r="B12939" t="e">
        <v>#N/A</v>
      </c>
      <c r="C12939" s="1">
        <v>43768</v>
      </c>
      <c r="D12939" s="1">
        <v>43802</v>
      </c>
      <c r="E12939">
        <v>890558</v>
      </c>
      <c r="F12939">
        <v>8601</v>
      </c>
      <c r="G12939">
        <v>3</v>
      </c>
      <c r="H12939">
        <v>2</v>
      </c>
      <c r="I12939">
        <v>9</v>
      </c>
      <c r="J12939">
        <v>5</v>
      </c>
      <c r="K12939">
        <v>12</v>
      </c>
      <c r="L12939">
        <v>9</v>
      </c>
      <c r="M12939">
        <v>42</v>
      </c>
      <c r="N12939" t="s">
        <v>3936</v>
      </c>
      <c r="O12939">
        <v>0</v>
      </c>
      <c r="P12939" t="s">
        <v>4004</v>
      </c>
    </row>
    <row r="12940" spans="1:16" x14ac:dyDescent="0.25">
      <c r="A12940">
        <v>13645</v>
      </c>
      <c r="B12940" t="e">
        <v>#N/A</v>
      </c>
      <c r="C12940" s="1">
        <v>43768</v>
      </c>
      <c r="D12940" s="1">
        <v>43768</v>
      </c>
      <c r="E12940">
        <v>338019</v>
      </c>
      <c r="F12940">
        <v>8885</v>
      </c>
      <c r="G12940">
        <v>18</v>
      </c>
      <c r="H12940">
        <v>2</v>
      </c>
      <c r="I12940">
        <v>5</v>
      </c>
      <c r="J12940">
        <v>5</v>
      </c>
      <c r="K12940">
        <v>59</v>
      </c>
      <c r="L12940">
        <v>9</v>
      </c>
      <c r="M12940">
        <v>16</v>
      </c>
      <c r="N12940" t="s">
        <v>3934</v>
      </c>
      <c r="O12940">
        <v>0</v>
      </c>
      <c r="P12940" t="s">
        <v>8066</v>
      </c>
    </row>
    <row r="12941" spans="1:16" x14ac:dyDescent="0.25">
      <c r="A12941">
        <v>13646</v>
      </c>
      <c r="B12941" t="e">
        <v>#N/A</v>
      </c>
      <c r="C12941" s="1">
        <v>43768</v>
      </c>
      <c r="D12941" s="1">
        <v>43768</v>
      </c>
      <c r="E12941">
        <v>2379707</v>
      </c>
      <c r="F12941">
        <v>8953</v>
      </c>
      <c r="G12941">
        <v>4</v>
      </c>
      <c r="H12941">
        <v>2</v>
      </c>
      <c r="I12941">
        <v>5</v>
      </c>
      <c r="J12941">
        <v>5</v>
      </c>
      <c r="K12941">
        <v>59</v>
      </c>
      <c r="L12941">
        <v>9</v>
      </c>
      <c r="M12941">
        <v>16</v>
      </c>
      <c r="N12941" t="s">
        <v>3934</v>
      </c>
      <c r="O12941">
        <v>0</v>
      </c>
      <c r="P12941" t="s">
        <v>11778</v>
      </c>
    </row>
    <row r="12942" spans="1:16" x14ac:dyDescent="0.25">
      <c r="A12942">
        <v>13647</v>
      </c>
      <c r="B12942" t="e">
        <v>#N/A</v>
      </c>
      <c r="C12942" s="1">
        <v>43768</v>
      </c>
      <c r="D12942" s="1">
        <v>43768</v>
      </c>
      <c r="E12942">
        <v>2004426</v>
      </c>
      <c r="F12942">
        <v>2666</v>
      </c>
      <c r="G12942">
        <v>29</v>
      </c>
      <c r="H12942">
        <v>2</v>
      </c>
      <c r="I12942">
        <v>5</v>
      </c>
      <c r="J12942">
        <v>5</v>
      </c>
      <c r="K12942">
        <v>59</v>
      </c>
      <c r="L12942">
        <v>9</v>
      </c>
      <c r="M12942">
        <v>16</v>
      </c>
      <c r="N12942" t="s">
        <v>3934</v>
      </c>
      <c r="O12942">
        <v>0</v>
      </c>
      <c r="P12942" t="s">
        <v>9559</v>
      </c>
    </row>
    <row r="12943" spans="1:16" x14ac:dyDescent="0.25">
      <c r="A12943">
        <v>13648</v>
      </c>
      <c r="B12943" t="e">
        <v>#N/A</v>
      </c>
      <c r="C12943" s="1">
        <v>43768</v>
      </c>
      <c r="D12943" s="1">
        <v>43768</v>
      </c>
      <c r="E12943">
        <v>2243344</v>
      </c>
      <c r="F12943">
        <v>9923</v>
      </c>
      <c r="G12943">
        <v>21</v>
      </c>
      <c r="H12943">
        <v>2</v>
      </c>
      <c r="I12943">
        <v>5</v>
      </c>
      <c r="J12943">
        <v>5</v>
      </c>
      <c r="K12943">
        <v>59</v>
      </c>
      <c r="L12943">
        <v>9</v>
      </c>
      <c r="M12943">
        <v>16</v>
      </c>
      <c r="N12943" t="s">
        <v>3934</v>
      </c>
      <c r="O12943">
        <v>0</v>
      </c>
      <c r="P12943" t="s">
        <v>11629</v>
      </c>
    </row>
    <row r="12944" spans="1:16" x14ac:dyDescent="0.25">
      <c r="A12944">
        <v>13649</v>
      </c>
      <c r="B12944" t="e">
        <v>#N/A</v>
      </c>
      <c r="C12944" s="1">
        <v>43768</v>
      </c>
      <c r="D12944" s="1">
        <v>43768</v>
      </c>
      <c r="E12944">
        <v>236486</v>
      </c>
      <c r="F12944">
        <v>2263</v>
      </c>
      <c r="G12944">
        <v>27</v>
      </c>
      <c r="H12944">
        <v>2</v>
      </c>
      <c r="I12944">
        <v>5</v>
      </c>
      <c r="J12944">
        <v>5</v>
      </c>
      <c r="K12944">
        <v>59</v>
      </c>
      <c r="L12944">
        <v>9</v>
      </c>
      <c r="M12944">
        <v>16</v>
      </c>
      <c r="N12944" t="s">
        <v>3934</v>
      </c>
      <c r="O12944">
        <v>0</v>
      </c>
      <c r="P12944" t="s">
        <v>11779</v>
      </c>
    </row>
    <row r="12945" spans="1:16" x14ac:dyDescent="0.25">
      <c r="A12945">
        <v>13650</v>
      </c>
      <c r="B12945" t="e">
        <v>#N/A</v>
      </c>
      <c r="C12945" s="1">
        <v>43768</v>
      </c>
      <c r="D12945" s="1">
        <v>43768</v>
      </c>
      <c r="E12945">
        <v>519922</v>
      </c>
      <c r="F12945">
        <v>11150</v>
      </c>
      <c r="G12945">
        <v>41</v>
      </c>
      <c r="H12945">
        <v>2</v>
      </c>
      <c r="I12945">
        <v>5</v>
      </c>
      <c r="J12945">
        <v>5</v>
      </c>
      <c r="K12945">
        <v>59</v>
      </c>
      <c r="L12945">
        <v>9</v>
      </c>
      <c r="M12945">
        <v>16</v>
      </c>
      <c r="N12945" t="s">
        <v>3934</v>
      </c>
      <c r="O12945">
        <v>0</v>
      </c>
      <c r="P12945" t="s">
        <v>9924</v>
      </c>
    </row>
    <row r="12946" spans="1:16" x14ac:dyDescent="0.25">
      <c r="A12946">
        <v>13651</v>
      </c>
      <c r="B12946" t="e">
        <v>#N/A</v>
      </c>
      <c r="C12946" s="1">
        <v>43768</v>
      </c>
      <c r="D12946" s="1">
        <v>43768</v>
      </c>
      <c r="E12946">
        <v>1839325</v>
      </c>
      <c r="F12946">
        <v>8742</v>
      </c>
      <c r="G12946">
        <v>58</v>
      </c>
      <c r="H12946">
        <v>2</v>
      </c>
      <c r="I12946">
        <v>5</v>
      </c>
      <c r="J12946">
        <v>5</v>
      </c>
      <c r="K12946">
        <v>59</v>
      </c>
      <c r="L12946">
        <v>9</v>
      </c>
      <c r="M12946">
        <v>16</v>
      </c>
      <c r="N12946" t="s">
        <v>3934</v>
      </c>
      <c r="O12946">
        <v>0</v>
      </c>
      <c r="P12946" t="s">
        <v>11780</v>
      </c>
    </row>
    <row r="12947" spans="1:16" x14ac:dyDescent="0.25">
      <c r="A12947">
        <v>13652</v>
      </c>
      <c r="B12947" t="e">
        <v>#N/A</v>
      </c>
      <c r="C12947" s="1">
        <v>43768</v>
      </c>
      <c r="D12947" s="1">
        <v>43768</v>
      </c>
      <c r="E12947">
        <v>427981</v>
      </c>
      <c r="F12947">
        <v>2321</v>
      </c>
      <c r="G12947">
        <v>74</v>
      </c>
      <c r="H12947">
        <v>2</v>
      </c>
      <c r="I12947">
        <v>5</v>
      </c>
      <c r="J12947">
        <v>5</v>
      </c>
      <c r="K12947">
        <v>59</v>
      </c>
      <c r="L12947">
        <v>9</v>
      </c>
      <c r="M12947">
        <v>16</v>
      </c>
      <c r="N12947" t="s">
        <v>3934</v>
      </c>
      <c r="O12947">
        <v>0</v>
      </c>
      <c r="P12947" t="s">
        <v>11781</v>
      </c>
    </row>
    <row r="12948" spans="1:16" x14ac:dyDescent="0.25">
      <c r="A12948">
        <v>13653</v>
      </c>
      <c r="B12948" t="e">
        <v>#N/A</v>
      </c>
      <c r="C12948" s="1">
        <v>43768</v>
      </c>
      <c r="D12948" s="1">
        <v>43768</v>
      </c>
      <c r="E12948">
        <v>2016958</v>
      </c>
      <c r="F12948">
        <v>9021</v>
      </c>
      <c r="G12948">
        <v>19</v>
      </c>
      <c r="H12948">
        <v>2</v>
      </c>
      <c r="I12948">
        <v>5</v>
      </c>
      <c r="J12948">
        <v>5</v>
      </c>
      <c r="K12948">
        <v>59</v>
      </c>
      <c r="L12948">
        <v>9</v>
      </c>
      <c r="M12948">
        <v>16</v>
      </c>
      <c r="N12948" t="s">
        <v>3934</v>
      </c>
      <c r="O12948">
        <v>0</v>
      </c>
      <c r="P12948" t="s">
        <v>11782</v>
      </c>
    </row>
    <row r="12949" spans="1:16" x14ac:dyDescent="0.25">
      <c r="A12949">
        <v>13654</v>
      </c>
      <c r="B12949" t="e">
        <v>#N/A</v>
      </c>
      <c r="C12949" s="1">
        <v>43768</v>
      </c>
      <c r="D12949" s="1">
        <v>43768</v>
      </c>
      <c r="E12949">
        <v>2314344</v>
      </c>
      <c r="F12949">
        <v>1309</v>
      </c>
      <c r="G12949">
        <v>26</v>
      </c>
      <c r="H12949">
        <v>2</v>
      </c>
      <c r="I12949">
        <v>5</v>
      </c>
      <c r="J12949">
        <v>5</v>
      </c>
      <c r="K12949">
        <v>59</v>
      </c>
      <c r="L12949">
        <v>9</v>
      </c>
      <c r="M12949">
        <v>16</v>
      </c>
      <c r="N12949" t="s">
        <v>3934</v>
      </c>
      <c r="O12949">
        <v>0</v>
      </c>
      <c r="P12949" t="s">
        <v>9942</v>
      </c>
    </row>
    <row r="12950" spans="1:16" x14ac:dyDescent="0.25">
      <c r="A12950">
        <v>13655</v>
      </c>
      <c r="B12950" t="e">
        <v>#N/A</v>
      </c>
      <c r="C12950" s="1">
        <v>43768</v>
      </c>
      <c r="D12950" s="1">
        <v>43768</v>
      </c>
      <c r="E12950">
        <v>2068773</v>
      </c>
      <c r="F12950">
        <v>10507</v>
      </c>
      <c r="G12950">
        <v>3</v>
      </c>
      <c r="H12950">
        <v>2</v>
      </c>
      <c r="I12950">
        <v>5</v>
      </c>
      <c r="J12950">
        <v>5</v>
      </c>
      <c r="K12950">
        <v>59</v>
      </c>
      <c r="L12950">
        <v>9</v>
      </c>
      <c r="M12950">
        <v>16</v>
      </c>
      <c r="N12950" t="s">
        <v>3934</v>
      </c>
      <c r="O12950">
        <v>0</v>
      </c>
      <c r="P12950" t="s">
        <v>5245</v>
      </c>
    </row>
    <row r="12951" spans="1:16" x14ac:dyDescent="0.25">
      <c r="A12951">
        <v>13656</v>
      </c>
      <c r="B12951" t="e">
        <v>#N/A</v>
      </c>
      <c r="C12951" s="1">
        <v>43768</v>
      </c>
      <c r="D12951" s="1">
        <v>43768</v>
      </c>
      <c r="E12951">
        <v>561822</v>
      </c>
      <c r="F12951">
        <v>11711</v>
      </c>
      <c r="G12951">
        <v>16</v>
      </c>
      <c r="H12951">
        <v>2</v>
      </c>
      <c r="I12951">
        <v>5</v>
      </c>
      <c r="J12951">
        <v>5</v>
      </c>
      <c r="K12951">
        <v>59</v>
      </c>
      <c r="L12951">
        <v>9</v>
      </c>
      <c r="M12951">
        <v>16</v>
      </c>
      <c r="N12951" t="s">
        <v>3934</v>
      </c>
      <c r="O12951">
        <v>0</v>
      </c>
      <c r="P12951" t="s">
        <v>9635</v>
      </c>
    </row>
    <row r="12952" spans="1:16" x14ac:dyDescent="0.25">
      <c r="A12952">
        <v>13657</v>
      </c>
      <c r="B12952" t="e">
        <v>#N/A</v>
      </c>
      <c r="C12952" s="1">
        <v>43768</v>
      </c>
      <c r="D12952" s="1">
        <v>43768</v>
      </c>
      <c r="E12952">
        <v>151508</v>
      </c>
      <c r="F12952">
        <v>839</v>
      </c>
      <c r="G12952">
        <v>21</v>
      </c>
      <c r="H12952">
        <v>2</v>
      </c>
      <c r="I12952">
        <v>5</v>
      </c>
      <c r="J12952">
        <v>5</v>
      </c>
      <c r="K12952">
        <v>59</v>
      </c>
      <c r="L12952">
        <v>9</v>
      </c>
      <c r="M12952">
        <v>16</v>
      </c>
      <c r="N12952" t="s">
        <v>3934</v>
      </c>
      <c r="O12952">
        <v>0</v>
      </c>
      <c r="P12952" t="s">
        <v>11783</v>
      </c>
    </row>
    <row r="12953" spans="1:16" x14ac:dyDescent="0.25">
      <c r="A12953">
        <v>13658</v>
      </c>
      <c r="B12953" t="e">
        <v>#N/A</v>
      </c>
      <c r="C12953" s="1">
        <v>43768</v>
      </c>
      <c r="D12953" s="1">
        <v>43768</v>
      </c>
      <c r="E12953">
        <v>2068043</v>
      </c>
      <c r="F12953">
        <v>9051</v>
      </c>
      <c r="G12953">
        <v>4</v>
      </c>
      <c r="H12953">
        <v>2</v>
      </c>
      <c r="I12953">
        <v>5</v>
      </c>
      <c r="J12953">
        <v>5</v>
      </c>
      <c r="K12953">
        <v>59</v>
      </c>
      <c r="L12953">
        <v>9</v>
      </c>
      <c r="M12953">
        <v>16</v>
      </c>
      <c r="N12953" t="s">
        <v>3934</v>
      </c>
      <c r="O12953">
        <v>0</v>
      </c>
      <c r="P12953" t="s">
        <v>11784</v>
      </c>
    </row>
    <row r="12954" spans="1:16" x14ac:dyDescent="0.25">
      <c r="A12954">
        <v>13659</v>
      </c>
      <c r="B12954" t="e">
        <v>#N/A</v>
      </c>
      <c r="C12954" s="1">
        <v>43768</v>
      </c>
      <c r="D12954" s="1">
        <v>43768</v>
      </c>
      <c r="E12954">
        <v>362029</v>
      </c>
      <c r="F12954">
        <v>11960</v>
      </c>
      <c r="G12954">
        <v>62</v>
      </c>
      <c r="H12954">
        <v>2</v>
      </c>
      <c r="I12954">
        <v>5</v>
      </c>
      <c r="J12954">
        <v>5</v>
      </c>
      <c r="K12954">
        <v>59</v>
      </c>
      <c r="L12954">
        <v>9</v>
      </c>
      <c r="M12954">
        <v>16</v>
      </c>
      <c r="N12954" t="s">
        <v>3934</v>
      </c>
      <c r="O12954">
        <v>0</v>
      </c>
      <c r="P12954" t="s">
        <v>11785</v>
      </c>
    </row>
    <row r="12955" spans="1:16" x14ac:dyDescent="0.25">
      <c r="A12955">
        <v>13660</v>
      </c>
      <c r="B12955" t="e">
        <v>#N/A</v>
      </c>
      <c r="C12955" s="1">
        <v>43768</v>
      </c>
      <c r="D12955" s="1">
        <v>43768</v>
      </c>
      <c r="E12955">
        <v>1709084</v>
      </c>
      <c r="F12955">
        <v>10106</v>
      </c>
      <c r="G12955">
        <v>40</v>
      </c>
      <c r="H12955">
        <v>2</v>
      </c>
      <c r="I12955">
        <v>5</v>
      </c>
      <c r="J12955">
        <v>5</v>
      </c>
      <c r="K12955">
        <v>59</v>
      </c>
      <c r="L12955">
        <v>9</v>
      </c>
      <c r="M12955">
        <v>16</v>
      </c>
      <c r="N12955" t="s">
        <v>3934</v>
      </c>
      <c r="O12955">
        <v>0</v>
      </c>
      <c r="P12955" t="s">
        <v>9280</v>
      </c>
    </row>
    <row r="12956" spans="1:16" x14ac:dyDescent="0.25">
      <c r="A12956">
        <v>13661</v>
      </c>
      <c r="B12956" t="e">
        <v>#N/A</v>
      </c>
      <c r="C12956" s="1">
        <v>43768</v>
      </c>
      <c r="D12956" s="1">
        <v>43768</v>
      </c>
      <c r="E12956">
        <v>1844282</v>
      </c>
      <c r="F12956">
        <v>10998</v>
      </c>
      <c r="G12956">
        <v>70</v>
      </c>
      <c r="H12956">
        <v>2</v>
      </c>
      <c r="I12956">
        <v>5</v>
      </c>
      <c r="J12956">
        <v>5</v>
      </c>
      <c r="K12956">
        <v>59</v>
      </c>
      <c r="L12956">
        <v>9</v>
      </c>
      <c r="M12956">
        <v>16</v>
      </c>
      <c r="N12956" t="s">
        <v>3934</v>
      </c>
      <c r="O12956">
        <v>0</v>
      </c>
      <c r="P12956" t="s">
        <v>9645</v>
      </c>
    </row>
    <row r="12957" spans="1:16" x14ac:dyDescent="0.25">
      <c r="A12957">
        <v>13662</v>
      </c>
      <c r="B12957" t="e">
        <v>#N/A</v>
      </c>
      <c r="C12957" s="1">
        <v>43768</v>
      </c>
      <c r="D12957" s="1">
        <v>43769</v>
      </c>
      <c r="E12957">
        <v>1647388</v>
      </c>
      <c r="F12957">
        <v>10360</v>
      </c>
      <c r="G12957">
        <v>63</v>
      </c>
      <c r="H12957">
        <v>2</v>
      </c>
      <c r="I12957">
        <v>5</v>
      </c>
      <c r="J12957">
        <v>5</v>
      </c>
      <c r="K12957">
        <v>10</v>
      </c>
      <c r="L12957">
        <v>9</v>
      </c>
      <c r="M12957">
        <v>42</v>
      </c>
      <c r="N12957" t="s">
        <v>3936</v>
      </c>
      <c r="O12957">
        <v>0</v>
      </c>
      <c r="P12957" t="s">
        <v>6425</v>
      </c>
    </row>
    <row r="12958" spans="1:16" x14ac:dyDescent="0.25">
      <c r="A12958">
        <v>13663</v>
      </c>
      <c r="B12958" t="e">
        <v>#N/A</v>
      </c>
      <c r="C12958" s="1">
        <v>43768</v>
      </c>
      <c r="D12958" s="1">
        <v>43768</v>
      </c>
      <c r="E12958">
        <v>411184</v>
      </c>
      <c r="F12958">
        <v>12346</v>
      </c>
      <c r="G12958">
        <v>72</v>
      </c>
      <c r="H12958">
        <v>2</v>
      </c>
      <c r="I12958">
        <v>5</v>
      </c>
      <c r="J12958">
        <v>5</v>
      </c>
      <c r="K12958">
        <v>59</v>
      </c>
      <c r="L12958">
        <v>9</v>
      </c>
      <c r="M12958">
        <v>16</v>
      </c>
      <c r="N12958" t="s">
        <v>3934</v>
      </c>
      <c r="O12958">
        <v>0</v>
      </c>
      <c r="P12958" t="s">
        <v>7239</v>
      </c>
    </row>
    <row r="12959" spans="1:16" x14ac:dyDescent="0.25">
      <c r="A12959">
        <v>13664</v>
      </c>
      <c r="B12959" t="e">
        <v>#N/A</v>
      </c>
      <c r="C12959" s="1">
        <v>43768</v>
      </c>
      <c r="D12959" s="1">
        <v>43768</v>
      </c>
      <c r="E12959">
        <v>1783562</v>
      </c>
      <c r="F12959">
        <v>1573</v>
      </c>
      <c r="G12959">
        <v>14</v>
      </c>
      <c r="H12959">
        <v>2</v>
      </c>
      <c r="I12959">
        <v>5</v>
      </c>
      <c r="J12959">
        <v>5</v>
      </c>
      <c r="K12959">
        <v>59</v>
      </c>
      <c r="L12959">
        <v>9</v>
      </c>
      <c r="M12959">
        <v>16</v>
      </c>
      <c r="N12959" t="s">
        <v>3934</v>
      </c>
      <c r="O12959">
        <v>0</v>
      </c>
      <c r="P12959" t="s">
        <v>11515</v>
      </c>
    </row>
    <row r="12960" spans="1:16" x14ac:dyDescent="0.25">
      <c r="A12960">
        <v>13665</v>
      </c>
      <c r="B12960" t="e">
        <v>#N/A</v>
      </c>
      <c r="C12960" s="1">
        <v>43768</v>
      </c>
      <c r="D12960" s="1">
        <v>43776</v>
      </c>
      <c r="E12960">
        <v>806276</v>
      </c>
      <c r="F12960">
        <v>10618</v>
      </c>
      <c r="G12960">
        <v>1</v>
      </c>
      <c r="H12960">
        <v>2</v>
      </c>
      <c r="I12960">
        <v>9</v>
      </c>
      <c r="J12960">
        <v>5</v>
      </c>
      <c r="K12960">
        <v>12</v>
      </c>
      <c r="L12960">
        <v>9</v>
      </c>
      <c r="M12960">
        <v>42</v>
      </c>
      <c r="N12960" t="s">
        <v>3936</v>
      </c>
      <c r="O12960">
        <v>0</v>
      </c>
      <c r="P12960" t="s">
        <v>11786</v>
      </c>
    </row>
    <row r="12961" spans="1:16" x14ac:dyDescent="0.25">
      <c r="A12961">
        <v>13666</v>
      </c>
      <c r="B12961" t="e">
        <v>#N/A</v>
      </c>
      <c r="C12961" s="1">
        <v>43768</v>
      </c>
      <c r="D12961" s="1">
        <v>43768</v>
      </c>
      <c r="E12961">
        <v>2091268</v>
      </c>
      <c r="F12961">
        <v>2690</v>
      </c>
      <c r="G12961">
        <v>37</v>
      </c>
      <c r="H12961">
        <v>2</v>
      </c>
      <c r="I12961">
        <v>5</v>
      </c>
      <c r="J12961">
        <v>5</v>
      </c>
      <c r="K12961">
        <v>59</v>
      </c>
      <c r="L12961">
        <v>9</v>
      </c>
      <c r="M12961">
        <v>16</v>
      </c>
      <c r="N12961" t="s">
        <v>3934</v>
      </c>
      <c r="O12961">
        <v>0</v>
      </c>
      <c r="P12961" t="s">
        <v>6499</v>
      </c>
    </row>
    <row r="12962" spans="1:16" x14ac:dyDescent="0.25">
      <c r="A12962">
        <v>13667</v>
      </c>
      <c r="B12962" t="e">
        <v>#N/A</v>
      </c>
      <c r="C12962" s="1">
        <v>43768</v>
      </c>
      <c r="D12962" s="1">
        <v>43769</v>
      </c>
      <c r="E12962">
        <v>1807984</v>
      </c>
      <c r="F12962">
        <v>11910</v>
      </c>
      <c r="G12962">
        <v>10</v>
      </c>
      <c r="H12962">
        <v>2</v>
      </c>
      <c r="I12962">
        <v>5</v>
      </c>
      <c r="J12962">
        <v>5</v>
      </c>
      <c r="K12962">
        <v>59</v>
      </c>
      <c r="L12962">
        <v>9</v>
      </c>
      <c r="M12962">
        <v>16</v>
      </c>
      <c r="N12962" t="s">
        <v>3934</v>
      </c>
      <c r="O12962">
        <v>0</v>
      </c>
      <c r="P12962" t="s">
        <v>7140</v>
      </c>
    </row>
    <row r="12963" spans="1:16" x14ac:dyDescent="0.25">
      <c r="A12963">
        <v>13668</v>
      </c>
      <c r="B12963" t="e">
        <v>#N/A</v>
      </c>
      <c r="C12963" s="1">
        <v>43768</v>
      </c>
      <c r="D12963" s="1">
        <v>43769</v>
      </c>
      <c r="E12963">
        <v>743006</v>
      </c>
      <c r="F12963">
        <v>9270</v>
      </c>
      <c r="G12963">
        <v>13</v>
      </c>
      <c r="H12963">
        <v>2</v>
      </c>
      <c r="I12963">
        <v>5</v>
      </c>
      <c r="J12963">
        <v>5</v>
      </c>
      <c r="K12963">
        <v>59</v>
      </c>
      <c r="L12963">
        <v>9</v>
      </c>
      <c r="M12963">
        <v>16</v>
      </c>
      <c r="N12963" t="s">
        <v>3934</v>
      </c>
      <c r="O12963">
        <v>0</v>
      </c>
      <c r="P12963" t="s">
        <v>5533</v>
      </c>
    </row>
    <row r="12964" spans="1:16" x14ac:dyDescent="0.25">
      <c r="A12964">
        <v>13669</v>
      </c>
      <c r="B12964" t="e">
        <v>#N/A</v>
      </c>
      <c r="C12964" s="1">
        <v>43768</v>
      </c>
      <c r="D12964" s="1">
        <v>43769</v>
      </c>
      <c r="E12964">
        <v>499808</v>
      </c>
      <c r="F12964">
        <v>11263</v>
      </c>
      <c r="G12964">
        <v>34</v>
      </c>
      <c r="H12964">
        <v>2</v>
      </c>
      <c r="I12964">
        <v>5</v>
      </c>
      <c r="J12964">
        <v>5</v>
      </c>
      <c r="K12964">
        <v>59</v>
      </c>
      <c r="L12964">
        <v>9</v>
      </c>
      <c r="M12964">
        <v>16</v>
      </c>
      <c r="N12964" t="s">
        <v>3934</v>
      </c>
      <c r="O12964">
        <v>0</v>
      </c>
      <c r="P12964" t="s">
        <v>9829</v>
      </c>
    </row>
    <row r="12965" spans="1:16" x14ac:dyDescent="0.25">
      <c r="A12965">
        <v>13670</v>
      </c>
      <c r="B12965" t="e">
        <v>#N/A</v>
      </c>
      <c r="C12965" s="1">
        <v>43768</v>
      </c>
      <c r="D12965" s="1">
        <v>43769</v>
      </c>
      <c r="E12965">
        <v>1861074</v>
      </c>
      <c r="F12965">
        <v>10112</v>
      </c>
      <c r="G12965">
        <v>10</v>
      </c>
      <c r="H12965">
        <v>2</v>
      </c>
      <c r="I12965">
        <v>5</v>
      </c>
      <c r="J12965">
        <v>5</v>
      </c>
      <c r="K12965">
        <v>59</v>
      </c>
      <c r="L12965">
        <v>9</v>
      </c>
      <c r="M12965">
        <v>16</v>
      </c>
      <c r="N12965" t="s">
        <v>3934</v>
      </c>
      <c r="O12965">
        <v>0</v>
      </c>
      <c r="P12965" t="s">
        <v>11787</v>
      </c>
    </row>
    <row r="12966" spans="1:16" x14ac:dyDescent="0.25">
      <c r="A12966">
        <v>13671</v>
      </c>
      <c r="B12966" t="e">
        <v>#N/A</v>
      </c>
      <c r="C12966" s="1">
        <v>43769</v>
      </c>
      <c r="D12966" s="1">
        <v>43769</v>
      </c>
      <c r="E12966">
        <v>336303</v>
      </c>
      <c r="F12966">
        <v>10900</v>
      </c>
      <c r="G12966">
        <v>39</v>
      </c>
      <c r="H12966">
        <v>2</v>
      </c>
      <c r="I12966">
        <v>5</v>
      </c>
      <c r="J12966">
        <v>5</v>
      </c>
      <c r="K12966">
        <v>59</v>
      </c>
      <c r="L12966">
        <v>9</v>
      </c>
      <c r="M12966">
        <v>16</v>
      </c>
      <c r="N12966" t="s">
        <v>3934</v>
      </c>
      <c r="O12966">
        <v>0</v>
      </c>
      <c r="P12966" t="s">
        <v>10529</v>
      </c>
    </row>
    <row r="12967" spans="1:16" x14ac:dyDescent="0.25">
      <c r="A12967">
        <v>13672</v>
      </c>
      <c r="B12967" t="e">
        <v>#N/A</v>
      </c>
      <c r="C12967" s="1">
        <v>43769</v>
      </c>
      <c r="D12967" s="1">
        <v>43782</v>
      </c>
      <c r="E12967">
        <v>1804819</v>
      </c>
      <c r="F12967">
        <v>11806</v>
      </c>
      <c r="G12967">
        <v>21</v>
      </c>
      <c r="H12967">
        <v>2</v>
      </c>
      <c r="I12967">
        <v>5</v>
      </c>
      <c r="J12967">
        <v>5</v>
      </c>
      <c r="K12967">
        <v>9</v>
      </c>
      <c r="L12967">
        <v>9</v>
      </c>
      <c r="M12967">
        <v>42</v>
      </c>
      <c r="N12967" t="s">
        <v>3936</v>
      </c>
      <c r="O12967">
        <v>0</v>
      </c>
      <c r="P12967" t="s">
        <v>11735</v>
      </c>
    </row>
    <row r="12968" spans="1:16" x14ac:dyDescent="0.25">
      <c r="A12968">
        <v>13673</v>
      </c>
      <c r="B12968" t="e">
        <v>#N/A</v>
      </c>
      <c r="C12968" s="1">
        <v>43769</v>
      </c>
      <c r="D12968" s="1">
        <v>43769</v>
      </c>
      <c r="E12968">
        <v>245970</v>
      </c>
      <c r="F12968">
        <v>9799</v>
      </c>
      <c r="G12968">
        <v>57</v>
      </c>
      <c r="H12968">
        <v>2</v>
      </c>
      <c r="I12968">
        <v>3</v>
      </c>
      <c r="J12968">
        <v>5</v>
      </c>
      <c r="K12968">
        <v>40</v>
      </c>
      <c r="L12968">
        <v>9</v>
      </c>
      <c r="M12968">
        <v>42</v>
      </c>
      <c r="N12968" t="s">
        <v>3936</v>
      </c>
      <c r="O12968">
        <v>0</v>
      </c>
      <c r="P12968" t="s">
        <v>6651</v>
      </c>
    </row>
    <row r="12969" spans="1:16" x14ac:dyDescent="0.25">
      <c r="A12969">
        <v>13674</v>
      </c>
      <c r="B12969" t="e">
        <v>#N/A</v>
      </c>
      <c r="C12969" s="1">
        <v>43769</v>
      </c>
      <c r="D12969" s="1">
        <v>43770</v>
      </c>
      <c r="E12969">
        <v>2018516</v>
      </c>
      <c r="F12969">
        <v>10105</v>
      </c>
      <c r="G12969">
        <v>57</v>
      </c>
      <c r="H12969">
        <v>2</v>
      </c>
      <c r="I12969">
        <v>5</v>
      </c>
      <c r="J12969">
        <v>5</v>
      </c>
      <c r="K12969">
        <v>18</v>
      </c>
      <c r="L12969">
        <v>9</v>
      </c>
      <c r="M12969">
        <v>81</v>
      </c>
      <c r="N12969" t="s">
        <v>3936</v>
      </c>
      <c r="O12969">
        <v>0</v>
      </c>
      <c r="P12969" t="s">
        <v>3974</v>
      </c>
    </row>
    <row r="12970" spans="1:16" x14ac:dyDescent="0.25">
      <c r="A12970">
        <v>13675</v>
      </c>
      <c r="B12970" t="e">
        <v>#N/A</v>
      </c>
      <c r="C12970" s="1">
        <v>43769</v>
      </c>
      <c r="D12970" s="1">
        <v>43783</v>
      </c>
      <c r="E12970">
        <v>2412530</v>
      </c>
      <c r="F12970">
        <v>11545</v>
      </c>
      <c r="G12970">
        <v>35</v>
      </c>
      <c r="H12970">
        <v>2</v>
      </c>
      <c r="I12970">
        <v>9</v>
      </c>
      <c r="J12970">
        <v>5</v>
      </c>
      <c r="K12970">
        <v>12</v>
      </c>
      <c r="L12970">
        <v>9</v>
      </c>
      <c r="M12970">
        <v>85</v>
      </c>
      <c r="N12970" t="s">
        <v>3936</v>
      </c>
      <c r="O12970">
        <v>0</v>
      </c>
      <c r="P12970" t="s">
        <v>6332</v>
      </c>
    </row>
    <row r="12971" spans="1:16" x14ac:dyDescent="0.25">
      <c r="A12971">
        <v>13678</v>
      </c>
      <c r="B12971" t="e">
        <v>#N/A</v>
      </c>
      <c r="C12971" s="1">
        <v>43769</v>
      </c>
      <c r="D12971" s="1">
        <v>43769</v>
      </c>
      <c r="E12971">
        <v>125655</v>
      </c>
      <c r="F12971">
        <v>1210</v>
      </c>
      <c r="G12971">
        <v>25</v>
      </c>
      <c r="H12971">
        <v>2</v>
      </c>
      <c r="I12971">
        <v>3</v>
      </c>
      <c r="J12971">
        <v>5</v>
      </c>
      <c r="K12971">
        <v>66</v>
      </c>
      <c r="L12971">
        <v>9</v>
      </c>
      <c r="M12971">
        <v>42</v>
      </c>
      <c r="N12971" t="s">
        <v>3934</v>
      </c>
      <c r="O12971">
        <v>4000</v>
      </c>
      <c r="P12971" t="s">
        <v>7980</v>
      </c>
    </row>
    <row r="12972" spans="1:16" x14ac:dyDescent="0.25">
      <c r="A12972">
        <v>13679</v>
      </c>
      <c r="B12972" t="e">
        <v>#N/A</v>
      </c>
      <c r="C12972" s="1">
        <v>43767</v>
      </c>
      <c r="D12972" s="1">
        <v>43770</v>
      </c>
      <c r="E12972">
        <v>492400</v>
      </c>
      <c r="F12972">
        <v>2478</v>
      </c>
      <c r="G12972">
        <v>10</v>
      </c>
      <c r="H12972">
        <v>2</v>
      </c>
      <c r="I12972">
        <v>9</v>
      </c>
      <c r="J12972">
        <v>5</v>
      </c>
      <c r="K12972">
        <v>12</v>
      </c>
      <c r="L12972">
        <v>9</v>
      </c>
      <c r="M12972">
        <v>81</v>
      </c>
      <c r="N12972" t="s">
        <v>3936</v>
      </c>
      <c r="O12972">
        <v>0</v>
      </c>
      <c r="P12972" t="s">
        <v>11788</v>
      </c>
    </row>
    <row r="12973" spans="1:16" x14ac:dyDescent="0.25">
      <c r="A12973">
        <v>13680</v>
      </c>
      <c r="B12973" t="e">
        <v>#N/A</v>
      </c>
      <c r="C12973" s="1">
        <v>43770</v>
      </c>
      <c r="D12973" s="1">
        <v>43780</v>
      </c>
      <c r="E12973">
        <v>3237</v>
      </c>
      <c r="F12973">
        <v>2666</v>
      </c>
      <c r="G12973">
        <v>10</v>
      </c>
      <c r="H12973">
        <v>2</v>
      </c>
      <c r="I12973">
        <v>5</v>
      </c>
      <c r="J12973">
        <v>5</v>
      </c>
      <c r="K12973">
        <v>10</v>
      </c>
      <c r="L12973">
        <v>9</v>
      </c>
      <c r="M12973">
        <v>85</v>
      </c>
      <c r="N12973" t="s">
        <v>3936</v>
      </c>
      <c r="O12973">
        <v>0</v>
      </c>
      <c r="P12973" t="s">
        <v>5975</v>
      </c>
    </row>
    <row r="12974" spans="1:16" x14ac:dyDescent="0.25">
      <c r="A12974">
        <v>13681</v>
      </c>
      <c r="B12974" t="e">
        <v>#N/A</v>
      </c>
      <c r="C12974" s="1">
        <v>43770</v>
      </c>
      <c r="D12974" s="1">
        <v>43810</v>
      </c>
      <c r="E12974">
        <v>1899231</v>
      </c>
      <c r="F12974">
        <v>994</v>
      </c>
      <c r="G12974">
        <v>64</v>
      </c>
      <c r="H12974">
        <v>2</v>
      </c>
      <c r="I12974">
        <v>5</v>
      </c>
      <c r="J12974">
        <v>5</v>
      </c>
      <c r="K12974">
        <v>7</v>
      </c>
      <c r="L12974">
        <v>9</v>
      </c>
      <c r="M12974">
        <v>16</v>
      </c>
      <c r="N12974" t="s">
        <v>3934</v>
      </c>
      <c r="O12974">
        <v>0</v>
      </c>
      <c r="P12974" t="s">
        <v>10029</v>
      </c>
    </row>
    <row r="12975" spans="1:16" x14ac:dyDescent="0.25">
      <c r="A12975">
        <v>13682</v>
      </c>
      <c r="B12975" t="e">
        <v>#N/A</v>
      </c>
      <c r="C12975" s="1">
        <v>43769</v>
      </c>
      <c r="D12975" s="1">
        <v>43818</v>
      </c>
      <c r="E12975">
        <v>1885353</v>
      </c>
      <c r="F12975">
        <v>1957</v>
      </c>
      <c r="G12975">
        <v>68</v>
      </c>
      <c r="H12975">
        <v>2</v>
      </c>
      <c r="I12975">
        <v>4</v>
      </c>
      <c r="J12975">
        <v>5</v>
      </c>
      <c r="K12975">
        <v>33</v>
      </c>
      <c r="L12975">
        <v>9</v>
      </c>
      <c r="M12975">
        <v>42</v>
      </c>
      <c r="N12975" t="s">
        <v>3936</v>
      </c>
      <c r="O12975">
        <v>0</v>
      </c>
      <c r="P12975" t="s">
        <v>5849</v>
      </c>
    </row>
    <row r="12976" spans="1:16" x14ac:dyDescent="0.25">
      <c r="A12976">
        <v>13684</v>
      </c>
      <c r="B12976" t="e">
        <v>#N/A</v>
      </c>
      <c r="C12976" s="1">
        <v>43769</v>
      </c>
      <c r="D12976" s="1">
        <v>43818</v>
      </c>
      <c r="E12976">
        <v>1858421</v>
      </c>
      <c r="F12976">
        <v>836</v>
      </c>
      <c r="G12976">
        <v>67</v>
      </c>
      <c r="H12976">
        <v>2</v>
      </c>
      <c r="I12976">
        <v>4</v>
      </c>
      <c r="J12976">
        <v>5</v>
      </c>
      <c r="K12976">
        <v>33</v>
      </c>
      <c r="L12976">
        <v>9</v>
      </c>
      <c r="M12976">
        <v>42</v>
      </c>
      <c r="N12976" t="s">
        <v>3936</v>
      </c>
      <c r="O12976">
        <v>0</v>
      </c>
      <c r="P12976" t="s">
        <v>696</v>
      </c>
    </row>
    <row r="12977" spans="1:16" x14ac:dyDescent="0.25">
      <c r="A12977">
        <v>13685</v>
      </c>
      <c r="B12977" t="e">
        <v>#N/A</v>
      </c>
      <c r="C12977" s="1">
        <v>43769</v>
      </c>
      <c r="D12977" s="1">
        <v>43818</v>
      </c>
      <c r="E12977">
        <v>2032689</v>
      </c>
      <c r="F12977">
        <v>11545</v>
      </c>
      <c r="G12977">
        <v>14</v>
      </c>
      <c r="H12977">
        <v>2</v>
      </c>
      <c r="I12977">
        <v>4</v>
      </c>
      <c r="J12977">
        <v>5</v>
      </c>
      <c r="K12977">
        <v>33</v>
      </c>
      <c r="L12977">
        <v>9</v>
      </c>
      <c r="M12977">
        <v>42</v>
      </c>
      <c r="N12977" t="s">
        <v>3936</v>
      </c>
      <c r="O12977">
        <v>0</v>
      </c>
      <c r="P12977" t="s">
        <v>5768</v>
      </c>
    </row>
    <row r="12978" spans="1:16" x14ac:dyDescent="0.25">
      <c r="A12978">
        <v>13686</v>
      </c>
      <c r="B12978" t="e">
        <v>#N/A</v>
      </c>
      <c r="C12978" s="1">
        <v>43769</v>
      </c>
      <c r="D12978" s="1">
        <v>43818</v>
      </c>
      <c r="E12978">
        <v>890232</v>
      </c>
      <c r="F12978">
        <v>8919</v>
      </c>
      <c r="G12978">
        <v>21</v>
      </c>
      <c r="H12978">
        <v>2</v>
      </c>
      <c r="I12978">
        <v>4</v>
      </c>
      <c r="J12978">
        <v>5</v>
      </c>
      <c r="K12978">
        <v>33</v>
      </c>
      <c r="L12978">
        <v>9</v>
      </c>
      <c r="M12978">
        <v>42</v>
      </c>
      <c r="N12978" t="s">
        <v>3936</v>
      </c>
      <c r="O12978">
        <v>0</v>
      </c>
      <c r="P12978" t="s">
        <v>7580</v>
      </c>
    </row>
    <row r="12979" spans="1:16" x14ac:dyDescent="0.25">
      <c r="A12979">
        <v>13687</v>
      </c>
      <c r="B12979" t="e">
        <v>#N/A</v>
      </c>
      <c r="C12979" s="1">
        <v>43770</v>
      </c>
      <c r="D12979" s="1">
        <v>43770</v>
      </c>
      <c r="E12979">
        <v>1825396</v>
      </c>
      <c r="F12979">
        <v>10553</v>
      </c>
      <c r="G12979">
        <v>72</v>
      </c>
      <c r="H12979">
        <v>2</v>
      </c>
      <c r="I12979">
        <v>7</v>
      </c>
      <c r="J12979">
        <v>5</v>
      </c>
      <c r="K12979">
        <v>12</v>
      </c>
      <c r="L12979">
        <v>9</v>
      </c>
      <c r="M12979">
        <v>81</v>
      </c>
      <c r="N12979" t="s">
        <v>3936</v>
      </c>
      <c r="O12979">
        <v>0</v>
      </c>
      <c r="P12979" t="s">
        <v>6337</v>
      </c>
    </row>
    <row r="12980" spans="1:16" x14ac:dyDescent="0.25">
      <c r="A12980">
        <v>13688</v>
      </c>
      <c r="B12980" t="e">
        <v>#N/A</v>
      </c>
      <c r="C12980" s="1">
        <v>43770</v>
      </c>
      <c r="D12980" s="1">
        <v>43788</v>
      </c>
      <c r="E12980">
        <v>30764</v>
      </c>
      <c r="F12980">
        <v>8948</v>
      </c>
      <c r="G12980">
        <v>48</v>
      </c>
      <c r="H12980">
        <v>2</v>
      </c>
      <c r="I12980">
        <v>5</v>
      </c>
      <c r="J12980">
        <v>5</v>
      </c>
      <c r="K12980">
        <v>10</v>
      </c>
      <c r="L12980">
        <v>9</v>
      </c>
      <c r="M12980">
        <v>85</v>
      </c>
      <c r="N12980" t="s">
        <v>3936</v>
      </c>
      <c r="O12980">
        <v>0</v>
      </c>
      <c r="P12980" t="s">
        <v>10018</v>
      </c>
    </row>
    <row r="12981" spans="1:16" x14ac:dyDescent="0.25">
      <c r="A12981">
        <v>13689</v>
      </c>
      <c r="B12981" t="e">
        <v>#N/A</v>
      </c>
      <c r="C12981" s="1">
        <v>43773</v>
      </c>
      <c r="D12981" s="1">
        <v>43773</v>
      </c>
      <c r="E12981">
        <v>2101485</v>
      </c>
      <c r="F12981">
        <v>597</v>
      </c>
      <c r="G12981">
        <v>21</v>
      </c>
      <c r="H12981">
        <v>2</v>
      </c>
      <c r="I12981">
        <v>5</v>
      </c>
      <c r="J12981">
        <v>5</v>
      </c>
      <c r="K12981">
        <v>12</v>
      </c>
      <c r="L12981">
        <v>9</v>
      </c>
      <c r="M12981">
        <v>16</v>
      </c>
      <c r="N12981" t="s">
        <v>3934</v>
      </c>
      <c r="O12981">
        <v>0</v>
      </c>
      <c r="P12981" t="s">
        <v>4778</v>
      </c>
    </row>
    <row r="12982" spans="1:16" x14ac:dyDescent="0.25">
      <c r="A12982">
        <v>13690</v>
      </c>
      <c r="B12982" t="e">
        <v>#N/A</v>
      </c>
      <c r="C12982" s="1">
        <v>43773</v>
      </c>
      <c r="D12982" s="1">
        <v>43789</v>
      </c>
      <c r="E12982">
        <v>612522</v>
      </c>
      <c r="F12982">
        <v>12241</v>
      </c>
      <c r="G12982">
        <v>77</v>
      </c>
      <c r="H12982">
        <v>2</v>
      </c>
      <c r="I12982">
        <v>5</v>
      </c>
      <c r="J12982">
        <v>5</v>
      </c>
      <c r="K12982">
        <v>9</v>
      </c>
      <c r="L12982">
        <v>9</v>
      </c>
      <c r="M12982">
        <v>42</v>
      </c>
      <c r="N12982" t="s">
        <v>3936</v>
      </c>
      <c r="O12982">
        <v>0</v>
      </c>
      <c r="P12982" t="s">
        <v>5732</v>
      </c>
    </row>
    <row r="12983" spans="1:16" x14ac:dyDescent="0.25">
      <c r="A12983">
        <v>13691</v>
      </c>
      <c r="B12983" t="e">
        <v>#N/A</v>
      </c>
      <c r="C12983" s="1">
        <v>43773</v>
      </c>
      <c r="D12983" s="1">
        <v>43775</v>
      </c>
      <c r="E12983">
        <v>616019</v>
      </c>
      <c r="F12983">
        <v>11711</v>
      </c>
      <c r="G12983">
        <v>8</v>
      </c>
      <c r="H12983">
        <v>2</v>
      </c>
      <c r="I12983">
        <v>5</v>
      </c>
      <c r="J12983">
        <v>5</v>
      </c>
      <c r="K12983">
        <v>64</v>
      </c>
      <c r="L12983">
        <v>9</v>
      </c>
      <c r="M12983">
        <v>85</v>
      </c>
      <c r="N12983" t="s">
        <v>3936</v>
      </c>
      <c r="O12983">
        <v>0</v>
      </c>
      <c r="P12983" t="s">
        <v>11279</v>
      </c>
    </row>
    <row r="12984" spans="1:16" x14ac:dyDescent="0.25">
      <c r="A12984">
        <v>13692</v>
      </c>
      <c r="B12984" t="e">
        <v>#N/A</v>
      </c>
      <c r="C12984" s="1">
        <v>43773</v>
      </c>
      <c r="D12984" s="1">
        <v>43773</v>
      </c>
      <c r="E12984">
        <v>1645350</v>
      </c>
      <c r="F12984">
        <v>542</v>
      </c>
      <c r="G12984">
        <v>35</v>
      </c>
      <c r="H12984">
        <v>2</v>
      </c>
      <c r="I12984">
        <v>5</v>
      </c>
      <c r="J12984">
        <v>5</v>
      </c>
      <c r="K12984">
        <v>59</v>
      </c>
      <c r="L12984">
        <v>9</v>
      </c>
      <c r="M12984">
        <v>16</v>
      </c>
      <c r="N12984" t="s">
        <v>3934</v>
      </c>
      <c r="O12984">
        <v>0</v>
      </c>
      <c r="P12984" t="s">
        <v>11228</v>
      </c>
    </row>
    <row r="12985" spans="1:16" x14ac:dyDescent="0.25">
      <c r="A12985">
        <v>13693</v>
      </c>
      <c r="B12985" t="e">
        <v>#N/A</v>
      </c>
      <c r="C12985" s="1">
        <v>43773</v>
      </c>
      <c r="D12985" s="1">
        <v>43773</v>
      </c>
      <c r="E12985">
        <v>198879</v>
      </c>
      <c r="F12985">
        <v>518</v>
      </c>
      <c r="G12985">
        <v>1</v>
      </c>
      <c r="H12985">
        <v>2</v>
      </c>
      <c r="I12985">
        <v>5</v>
      </c>
      <c r="J12985">
        <v>5</v>
      </c>
      <c r="K12985">
        <v>59</v>
      </c>
      <c r="L12985">
        <v>9</v>
      </c>
      <c r="M12985">
        <v>16</v>
      </c>
      <c r="N12985" t="s">
        <v>3934</v>
      </c>
      <c r="O12985">
        <v>0</v>
      </c>
      <c r="P12985" t="s">
        <v>11789</v>
      </c>
    </row>
    <row r="12986" spans="1:16" x14ac:dyDescent="0.25">
      <c r="A12986">
        <v>13694</v>
      </c>
      <c r="B12986" t="e">
        <v>#N/A</v>
      </c>
      <c r="C12986" s="1">
        <v>43773</v>
      </c>
      <c r="D12986" s="1">
        <v>43773</v>
      </c>
      <c r="E12986">
        <v>2019207</v>
      </c>
      <c r="F12986">
        <v>1342</v>
      </c>
      <c r="G12986">
        <v>35</v>
      </c>
      <c r="H12986">
        <v>2</v>
      </c>
      <c r="I12986">
        <v>5</v>
      </c>
      <c r="J12986">
        <v>5</v>
      </c>
      <c r="K12986">
        <v>59</v>
      </c>
      <c r="L12986">
        <v>9</v>
      </c>
      <c r="M12986">
        <v>16</v>
      </c>
      <c r="N12986" t="s">
        <v>3934</v>
      </c>
      <c r="O12986">
        <v>0</v>
      </c>
      <c r="P12986" t="s">
        <v>6802</v>
      </c>
    </row>
    <row r="12987" spans="1:16" x14ac:dyDescent="0.25">
      <c r="A12987">
        <v>13695</v>
      </c>
      <c r="B12987" t="e">
        <v>#N/A</v>
      </c>
      <c r="C12987" s="1">
        <v>43773</v>
      </c>
      <c r="D12987" s="1">
        <v>43773</v>
      </c>
      <c r="E12987">
        <v>716523</v>
      </c>
      <c r="F12987">
        <v>10569</v>
      </c>
      <c r="G12987">
        <v>72</v>
      </c>
      <c r="H12987">
        <v>2</v>
      </c>
      <c r="I12987">
        <v>5</v>
      </c>
      <c r="J12987">
        <v>5</v>
      </c>
      <c r="K12987">
        <v>52</v>
      </c>
      <c r="L12987">
        <v>9</v>
      </c>
      <c r="M12987">
        <v>16</v>
      </c>
      <c r="N12987" t="s">
        <v>3934</v>
      </c>
      <c r="O12987">
        <v>0</v>
      </c>
      <c r="P12987" t="s">
        <v>4323</v>
      </c>
    </row>
    <row r="12988" spans="1:16" x14ac:dyDescent="0.25">
      <c r="A12988">
        <v>13696</v>
      </c>
      <c r="B12988" t="e">
        <v>#N/A</v>
      </c>
      <c r="C12988" s="1">
        <v>43770</v>
      </c>
      <c r="D12988" s="1">
        <v>43774</v>
      </c>
      <c r="E12988">
        <v>296588</v>
      </c>
      <c r="F12988">
        <v>2477</v>
      </c>
      <c r="G12988">
        <v>44</v>
      </c>
      <c r="H12988">
        <v>2</v>
      </c>
      <c r="I12988">
        <v>5</v>
      </c>
      <c r="J12988">
        <v>5</v>
      </c>
      <c r="K12988">
        <v>12</v>
      </c>
      <c r="L12988">
        <v>9</v>
      </c>
      <c r="M12988">
        <v>85</v>
      </c>
      <c r="N12988" t="s">
        <v>3936</v>
      </c>
      <c r="O12988">
        <v>0</v>
      </c>
      <c r="P12988" t="s">
        <v>11790</v>
      </c>
    </row>
    <row r="12989" spans="1:16" x14ac:dyDescent="0.25">
      <c r="A12989">
        <v>13697</v>
      </c>
      <c r="B12989" t="e">
        <v>#N/A</v>
      </c>
      <c r="C12989" s="1">
        <v>43770</v>
      </c>
      <c r="D12989" s="1">
        <v>43788</v>
      </c>
      <c r="E12989">
        <v>2292281</v>
      </c>
      <c r="F12989">
        <v>9085</v>
      </c>
      <c r="G12989">
        <v>12</v>
      </c>
      <c r="H12989">
        <v>2</v>
      </c>
      <c r="I12989">
        <v>3</v>
      </c>
      <c r="J12989">
        <v>5</v>
      </c>
      <c r="K12989">
        <v>13</v>
      </c>
      <c r="L12989">
        <v>9</v>
      </c>
      <c r="M12989">
        <v>42</v>
      </c>
      <c r="N12989" t="s">
        <v>3936</v>
      </c>
      <c r="O12989">
        <v>0</v>
      </c>
      <c r="P12989" t="s">
        <v>11791</v>
      </c>
    </row>
    <row r="12990" spans="1:16" x14ac:dyDescent="0.25">
      <c r="A12990">
        <v>13698</v>
      </c>
      <c r="B12990" t="e">
        <v>#N/A</v>
      </c>
      <c r="C12990" s="1">
        <v>43773</v>
      </c>
      <c r="D12990" s="1">
        <v>43812</v>
      </c>
      <c r="E12990">
        <v>175996</v>
      </c>
      <c r="F12990">
        <v>11870</v>
      </c>
      <c r="G12990">
        <v>54</v>
      </c>
      <c r="H12990">
        <v>2</v>
      </c>
      <c r="I12990">
        <v>5</v>
      </c>
      <c r="J12990">
        <v>5</v>
      </c>
      <c r="K12990">
        <v>32</v>
      </c>
      <c r="L12990">
        <v>9</v>
      </c>
      <c r="M12990">
        <v>85</v>
      </c>
      <c r="N12990" t="s">
        <v>3936</v>
      </c>
      <c r="O12990">
        <v>0</v>
      </c>
      <c r="P12990" t="s">
        <v>11792</v>
      </c>
    </row>
    <row r="12991" spans="1:16" x14ac:dyDescent="0.25">
      <c r="A12991">
        <v>13699</v>
      </c>
      <c r="B12991" t="e">
        <v>#N/A</v>
      </c>
      <c r="C12991" s="1">
        <v>43773</v>
      </c>
      <c r="D12991" s="1">
        <v>43773</v>
      </c>
      <c r="E12991">
        <v>476671</v>
      </c>
      <c r="F12991">
        <v>564</v>
      </c>
      <c r="G12991">
        <v>29</v>
      </c>
      <c r="H12991">
        <v>2</v>
      </c>
      <c r="I12991">
        <v>5</v>
      </c>
      <c r="J12991">
        <v>5</v>
      </c>
      <c r="K12991">
        <v>59</v>
      </c>
      <c r="L12991">
        <v>9</v>
      </c>
      <c r="M12991">
        <v>16</v>
      </c>
      <c r="N12991" t="s">
        <v>3934</v>
      </c>
      <c r="O12991">
        <v>0</v>
      </c>
      <c r="P12991" t="s">
        <v>5254</v>
      </c>
    </row>
    <row r="12992" spans="1:16" x14ac:dyDescent="0.25">
      <c r="A12992">
        <v>13700</v>
      </c>
      <c r="B12992" t="e">
        <v>#N/A</v>
      </c>
      <c r="C12992" s="1">
        <v>43773</v>
      </c>
      <c r="D12992" s="1">
        <v>43775</v>
      </c>
      <c r="E12992">
        <v>840337</v>
      </c>
      <c r="F12992">
        <v>11113</v>
      </c>
      <c r="G12992">
        <v>64</v>
      </c>
      <c r="H12992">
        <v>2</v>
      </c>
      <c r="I12992">
        <v>5</v>
      </c>
      <c r="J12992">
        <v>5</v>
      </c>
      <c r="K12992">
        <v>63</v>
      </c>
      <c r="L12992">
        <v>9</v>
      </c>
      <c r="M12992">
        <v>85</v>
      </c>
      <c r="N12992" t="s">
        <v>3936</v>
      </c>
      <c r="O12992">
        <v>0</v>
      </c>
      <c r="P12992" t="s">
        <v>6965</v>
      </c>
    </row>
    <row r="12993" spans="1:16" x14ac:dyDescent="0.25">
      <c r="A12993">
        <v>13701</v>
      </c>
      <c r="B12993" t="e">
        <v>#N/A</v>
      </c>
      <c r="C12993" s="1">
        <v>43773</v>
      </c>
      <c r="D12993" s="1">
        <v>43791</v>
      </c>
      <c r="E12993">
        <v>1817863</v>
      </c>
      <c r="F12993">
        <v>8356</v>
      </c>
      <c r="G12993">
        <v>65</v>
      </c>
      <c r="H12993">
        <v>2</v>
      </c>
      <c r="I12993">
        <v>5</v>
      </c>
      <c r="J12993">
        <v>5</v>
      </c>
      <c r="K12993">
        <v>11</v>
      </c>
      <c r="L12993">
        <v>9</v>
      </c>
      <c r="M12993">
        <v>85</v>
      </c>
      <c r="N12993" t="s">
        <v>3936</v>
      </c>
      <c r="O12993">
        <v>0</v>
      </c>
      <c r="P12993" t="s">
        <v>11793</v>
      </c>
    </row>
    <row r="12994" spans="1:16" x14ac:dyDescent="0.25">
      <c r="A12994">
        <v>13702</v>
      </c>
      <c r="B12994" t="e">
        <v>#N/A</v>
      </c>
      <c r="C12994" s="1">
        <v>43760</v>
      </c>
      <c r="D12994" s="1">
        <v>43769</v>
      </c>
      <c r="E12994">
        <v>1920361</v>
      </c>
      <c r="F12994">
        <v>2584</v>
      </c>
      <c r="G12994">
        <v>51</v>
      </c>
      <c r="H12994">
        <v>2</v>
      </c>
      <c r="I12994">
        <v>7</v>
      </c>
      <c r="J12994">
        <v>5</v>
      </c>
      <c r="K12994">
        <v>32</v>
      </c>
      <c r="L12994">
        <v>9</v>
      </c>
      <c r="M12994" t="s">
        <v>3937</v>
      </c>
      <c r="N12994" t="s">
        <v>3936</v>
      </c>
      <c r="O12994">
        <v>0</v>
      </c>
      <c r="P12994" t="s">
        <v>8591</v>
      </c>
    </row>
    <row r="12995" spans="1:16" x14ac:dyDescent="0.25">
      <c r="A12995">
        <v>13703</v>
      </c>
      <c r="B12995" t="e">
        <v>#N/A</v>
      </c>
      <c r="C12995" s="1">
        <v>43773</v>
      </c>
      <c r="D12995" s="1">
        <v>43811</v>
      </c>
      <c r="E12995">
        <v>700888</v>
      </c>
      <c r="F12995">
        <v>1515</v>
      </c>
      <c r="G12995">
        <v>61</v>
      </c>
      <c r="H12995">
        <v>2</v>
      </c>
      <c r="I12995">
        <v>5</v>
      </c>
      <c r="J12995">
        <v>5</v>
      </c>
      <c r="K12995">
        <v>9</v>
      </c>
      <c r="L12995">
        <v>9</v>
      </c>
      <c r="M12995">
        <v>42</v>
      </c>
      <c r="N12995" t="s">
        <v>3936</v>
      </c>
      <c r="O12995">
        <v>0</v>
      </c>
      <c r="P12995" t="s">
        <v>8017</v>
      </c>
    </row>
    <row r="12996" spans="1:16" x14ac:dyDescent="0.25">
      <c r="A12996">
        <v>13704</v>
      </c>
      <c r="B12996" t="e">
        <v>#N/A</v>
      </c>
      <c r="C12996" s="1">
        <v>43774</v>
      </c>
      <c r="D12996" s="1">
        <v>43774</v>
      </c>
      <c r="E12996">
        <v>2179675</v>
      </c>
      <c r="F12996">
        <v>11469</v>
      </c>
      <c r="G12996">
        <v>4</v>
      </c>
      <c r="H12996">
        <v>2</v>
      </c>
      <c r="I12996">
        <v>5</v>
      </c>
      <c r="J12996">
        <v>5</v>
      </c>
      <c r="K12996">
        <v>58</v>
      </c>
      <c r="L12996">
        <v>9</v>
      </c>
      <c r="M12996">
        <v>16</v>
      </c>
      <c r="N12996" t="s">
        <v>3934</v>
      </c>
      <c r="O12996">
        <v>0</v>
      </c>
      <c r="P12996" t="s">
        <v>9609</v>
      </c>
    </row>
    <row r="12997" spans="1:16" x14ac:dyDescent="0.25">
      <c r="A12997">
        <v>13705</v>
      </c>
      <c r="B12997" t="e">
        <v>#N/A</v>
      </c>
      <c r="C12997" s="1">
        <v>43774</v>
      </c>
      <c r="D12997" s="1">
        <v>43774</v>
      </c>
      <c r="E12997">
        <v>2387404</v>
      </c>
      <c r="F12997">
        <v>991</v>
      </c>
      <c r="G12997">
        <v>1</v>
      </c>
      <c r="H12997">
        <v>2</v>
      </c>
      <c r="I12997">
        <v>5</v>
      </c>
      <c r="J12997">
        <v>5</v>
      </c>
      <c r="K12997">
        <v>52</v>
      </c>
      <c r="L12997">
        <v>9</v>
      </c>
      <c r="M12997">
        <v>16</v>
      </c>
      <c r="N12997" t="s">
        <v>3934</v>
      </c>
      <c r="O12997">
        <v>0</v>
      </c>
      <c r="P12997" t="s">
        <v>9791</v>
      </c>
    </row>
    <row r="12998" spans="1:16" x14ac:dyDescent="0.25">
      <c r="A12998">
        <v>13706</v>
      </c>
      <c r="B12998" t="e">
        <v>#N/A</v>
      </c>
      <c r="C12998" s="1">
        <v>43774</v>
      </c>
      <c r="D12998" s="1">
        <v>43774</v>
      </c>
      <c r="E12998">
        <v>1810529</v>
      </c>
      <c r="F12998">
        <v>11653</v>
      </c>
      <c r="G12998">
        <v>60</v>
      </c>
      <c r="H12998">
        <v>2</v>
      </c>
      <c r="I12998">
        <v>5</v>
      </c>
      <c r="J12998">
        <v>5</v>
      </c>
      <c r="K12998">
        <v>59</v>
      </c>
      <c r="L12998">
        <v>9</v>
      </c>
      <c r="M12998">
        <v>16</v>
      </c>
      <c r="N12998" t="s">
        <v>3934</v>
      </c>
      <c r="O12998">
        <v>0</v>
      </c>
      <c r="P12998" t="s">
        <v>6701</v>
      </c>
    </row>
    <row r="12999" spans="1:16" x14ac:dyDescent="0.25">
      <c r="A12999">
        <v>13707</v>
      </c>
      <c r="B12999" t="e">
        <v>#N/A</v>
      </c>
      <c r="C12999" s="1">
        <v>43774</v>
      </c>
      <c r="D12999" s="1">
        <v>43818</v>
      </c>
      <c r="E12999">
        <v>796633</v>
      </c>
      <c r="F12999">
        <v>10569</v>
      </c>
      <c r="G12999">
        <v>66</v>
      </c>
      <c r="H12999">
        <v>2</v>
      </c>
      <c r="I12999">
        <v>5</v>
      </c>
      <c r="J12999">
        <v>5</v>
      </c>
      <c r="K12999">
        <v>44</v>
      </c>
      <c r="L12999">
        <v>9</v>
      </c>
      <c r="M12999">
        <v>85</v>
      </c>
      <c r="N12999" t="s">
        <v>3936</v>
      </c>
      <c r="O12999">
        <v>0</v>
      </c>
      <c r="P12999" t="s">
        <v>11794</v>
      </c>
    </row>
    <row r="13000" spans="1:16" x14ac:dyDescent="0.25">
      <c r="A13000">
        <v>13708</v>
      </c>
      <c r="B13000" t="e">
        <v>#N/A</v>
      </c>
      <c r="C13000" s="1">
        <v>43774</v>
      </c>
      <c r="D13000" s="1">
        <v>43790</v>
      </c>
      <c r="E13000">
        <v>603832</v>
      </c>
      <c r="F13000">
        <v>8367</v>
      </c>
      <c r="G13000">
        <v>76</v>
      </c>
      <c r="H13000">
        <v>2</v>
      </c>
      <c r="I13000">
        <v>5</v>
      </c>
      <c r="J13000">
        <v>5</v>
      </c>
      <c r="K13000">
        <v>42</v>
      </c>
      <c r="L13000">
        <v>9</v>
      </c>
      <c r="M13000">
        <v>85</v>
      </c>
      <c r="N13000" t="s">
        <v>3936</v>
      </c>
      <c r="O13000">
        <v>0</v>
      </c>
      <c r="P13000" t="s">
        <v>11795</v>
      </c>
    </row>
    <row r="13001" spans="1:16" x14ac:dyDescent="0.25">
      <c r="A13001">
        <v>13709</v>
      </c>
      <c r="B13001" t="e">
        <v>#N/A</v>
      </c>
      <c r="C13001" s="1">
        <v>43774</v>
      </c>
      <c r="D13001" s="1">
        <v>43774</v>
      </c>
      <c r="E13001">
        <v>735824</v>
      </c>
      <c r="F13001">
        <v>11151</v>
      </c>
      <c r="G13001">
        <v>12</v>
      </c>
      <c r="H13001">
        <v>2</v>
      </c>
      <c r="I13001">
        <v>5</v>
      </c>
      <c r="J13001">
        <v>5</v>
      </c>
      <c r="K13001">
        <v>52</v>
      </c>
      <c r="L13001">
        <v>9</v>
      </c>
      <c r="M13001">
        <v>16</v>
      </c>
      <c r="N13001" t="s">
        <v>3934</v>
      </c>
      <c r="O13001">
        <v>0</v>
      </c>
      <c r="P13001" t="s">
        <v>8805</v>
      </c>
    </row>
    <row r="13002" spans="1:16" x14ac:dyDescent="0.25">
      <c r="A13002">
        <v>13710</v>
      </c>
      <c r="B13002" t="e">
        <v>#N/A</v>
      </c>
      <c r="C13002" s="1">
        <v>43774</v>
      </c>
      <c r="D13002" s="1">
        <v>43774</v>
      </c>
      <c r="E13002">
        <v>2009827</v>
      </c>
      <c r="F13002">
        <v>1748</v>
      </c>
      <c r="G13002">
        <v>70</v>
      </c>
      <c r="H13002">
        <v>2</v>
      </c>
      <c r="I13002">
        <v>5</v>
      </c>
      <c r="J13002">
        <v>5</v>
      </c>
      <c r="K13002">
        <v>59</v>
      </c>
      <c r="L13002">
        <v>9</v>
      </c>
      <c r="M13002">
        <v>16</v>
      </c>
      <c r="N13002" t="s">
        <v>3934</v>
      </c>
      <c r="O13002">
        <v>0</v>
      </c>
      <c r="P13002" t="s">
        <v>9698</v>
      </c>
    </row>
    <row r="13003" spans="1:16" x14ac:dyDescent="0.25">
      <c r="A13003">
        <v>13711</v>
      </c>
      <c r="B13003" t="e">
        <v>#N/A</v>
      </c>
      <c r="C13003" s="1">
        <v>43775</v>
      </c>
      <c r="D13003" s="1">
        <v>43775</v>
      </c>
      <c r="E13003">
        <v>2289129</v>
      </c>
      <c r="F13003">
        <v>11151</v>
      </c>
      <c r="G13003">
        <v>78</v>
      </c>
      <c r="H13003">
        <v>2</v>
      </c>
      <c r="I13003">
        <v>5</v>
      </c>
      <c r="J13003">
        <v>5</v>
      </c>
      <c r="K13003">
        <v>59</v>
      </c>
      <c r="L13003">
        <v>9</v>
      </c>
      <c r="M13003">
        <v>16</v>
      </c>
      <c r="N13003" t="s">
        <v>3934</v>
      </c>
      <c r="O13003">
        <v>0</v>
      </c>
      <c r="P13003" t="s">
        <v>7957</v>
      </c>
    </row>
    <row r="13004" spans="1:16" x14ac:dyDescent="0.25">
      <c r="A13004">
        <v>13712</v>
      </c>
      <c r="B13004" t="e">
        <v>#N/A</v>
      </c>
      <c r="C13004" s="1">
        <v>43775</v>
      </c>
      <c r="D13004" s="1">
        <v>43775</v>
      </c>
      <c r="E13004">
        <v>2016654</v>
      </c>
      <c r="F13004">
        <v>11087</v>
      </c>
      <c r="G13004">
        <v>8</v>
      </c>
      <c r="H13004">
        <v>2</v>
      </c>
      <c r="I13004">
        <v>5</v>
      </c>
      <c r="J13004">
        <v>5</v>
      </c>
      <c r="K13004">
        <v>58</v>
      </c>
      <c r="L13004">
        <v>9</v>
      </c>
      <c r="M13004">
        <v>16</v>
      </c>
      <c r="N13004" t="s">
        <v>3934</v>
      </c>
      <c r="O13004">
        <v>0</v>
      </c>
      <c r="P13004" t="s">
        <v>11796</v>
      </c>
    </row>
    <row r="13005" spans="1:16" x14ac:dyDescent="0.25">
      <c r="A13005">
        <v>13713</v>
      </c>
      <c r="B13005" t="e">
        <v>#N/A</v>
      </c>
      <c r="C13005" s="1">
        <v>43774</v>
      </c>
      <c r="D13005" s="1">
        <v>43774</v>
      </c>
      <c r="E13005">
        <v>2382704</v>
      </c>
      <c r="F13005">
        <v>10127</v>
      </c>
      <c r="G13005">
        <v>17</v>
      </c>
      <c r="H13005">
        <v>2</v>
      </c>
      <c r="I13005">
        <v>7</v>
      </c>
      <c r="J13005">
        <v>5</v>
      </c>
      <c r="K13005">
        <v>4</v>
      </c>
      <c r="L13005">
        <v>9</v>
      </c>
      <c r="M13005">
        <v>81</v>
      </c>
      <c r="N13005" t="s">
        <v>3936</v>
      </c>
      <c r="O13005">
        <v>0</v>
      </c>
      <c r="P13005" t="s">
        <v>4786</v>
      </c>
    </row>
    <row r="13006" spans="1:16" x14ac:dyDescent="0.25">
      <c r="A13006">
        <v>13714</v>
      </c>
      <c r="B13006" t="e">
        <v>#N/A</v>
      </c>
      <c r="C13006" s="1">
        <v>43775</v>
      </c>
      <c r="D13006" s="1">
        <v>43775</v>
      </c>
      <c r="E13006">
        <v>441579</v>
      </c>
      <c r="F13006">
        <v>1630</v>
      </c>
      <c r="G13006">
        <v>39</v>
      </c>
      <c r="H13006">
        <v>2</v>
      </c>
      <c r="I13006">
        <v>5</v>
      </c>
      <c r="J13006">
        <v>5</v>
      </c>
      <c r="K13006">
        <v>52</v>
      </c>
      <c r="L13006">
        <v>9</v>
      </c>
      <c r="M13006">
        <v>16</v>
      </c>
      <c r="N13006" t="s">
        <v>3934</v>
      </c>
      <c r="O13006">
        <v>0</v>
      </c>
      <c r="P13006" t="s">
        <v>4406</v>
      </c>
    </row>
    <row r="13007" spans="1:16" x14ac:dyDescent="0.25">
      <c r="A13007">
        <v>13715</v>
      </c>
      <c r="B13007" t="e">
        <v>#N/A</v>
      </c>
      <c r="C13007" s="1">
        <v>43774</v>
      </c>
      <c r="D13007" s="1">
        <v>43790</v>
      </c>
      <c r="E13007">
        <v>406035</v>
      </c>
      <c r="F13007">
        <v>507</v>
      </c>
      <c r="G13007">
        <v>75</v>
      </c>
      <c r="H13007">
        <v>2</v>
      </c>
      <c r="I13007">
        <v>9</v>
      </c>
      <c r="J13007">
        <v>5</v>
      </c>
      <c r="K13007">
        <v>10</v>
      </c>
      <c r="L13007">
        <v>9</v>
      </c>
      <c r="M13007">
        <v>42</v>
      </c>
      <c r="N13007" t="s">
        <v>3936</v>
      </c>
      <c r="O13007">
        <v>0</v>
      </c>
      <c r="P13007" t="s">
        <v>9115</v>
      </c>
    </row>
    <row r="13008" spans="1:16" x14ac:dyDescent="0.25">
      <c r="A13008">
        <v>13716</v>
      </c>
      <c r="B13008" t="e">
        <v>#N/A</v>
      </c>
      <c r="C13008" s="1">
        <v>43774</v>
      </c>
      <c r="D13008" s="1">
        <v>43797</v>
      </c>
      <c r="E13008">
        <v>802125</v>
      </c>
      <c r="F13008">
        <v>1356</v>
      </c>
      <c r="G13008">
        <v>8</v>
      </c>
      <c r="H13008">
        <v>2</v>
      </c>
      <c r="I13008">
        <v>5</v>
      </c>
      <c r="J13008">
        <v>5</v>
      </c>
      <c r="K13008">
        <v>66</v>
      </c>
      <c r="L13008">
        <v>9</v>
      </c>
      <c r="M13008">
        <v>85</v>
      </c>
      <c r="N13008" t="s">
        <v>3936</v>
      </c>
      <c r="O13008">
        <v>0</v>
      </c>
      <c r="P13008" t="s">
        <v>10913</v>
      </c>
    </row>
    <row r="13009" spans="1:16" x14ac:dyDescent="0.25">
      <c r="A13009">
        <v>13717</v>
      </c>
      <c r="B13009" t="e">
        <v>#N/A</v>
      </c>
      <c r="C13009" s="1">
        <v>43776</v>
      </c>
      <c r="D13009" s="1">
        <v>43776</v>
      </c>
      <c r="E13009">
        <v>105565</v>
      </c>
      <c r="F13009">
        <v>10637</v>
      </c>
      <c r="G13009">
        <v>67</v>
      </c>
      <c r="H13009">
        <v>2</v>
      </c>
      <c r="I13009">
        <v>5</v>
      </c>
      <c r="J13009">
        <v>5</v>
      </c>
      <c r="K13009">
        <v>52</v>
      </c>
      <c r="L13009">
        <v>9</v>
      </c>
      <c r="M13009">
        <v>16</v>
      </c>
      <c r="N13009" t="s">
        <v>3934</v>
      </c>
      <c r="O13009">
        <v>0</v>
      </c>
      <c r="P13009" t="s">
        <v>11797</v>
      </c>
    </row>
    <row r="13010" spans="1:16" x14ac:dyDescent="0.25">
      <c r="A13010">
        <v>13718</v>
      </c>
      <c r="B13010" t="e">
        <v>#N/A</v>
      </c>
      <c r="C13010" s="1">
        <v>43776</v>
      </c>
      <c r="D13010" s="1">
        <v>43791</v>
      </c>
      <c r="E13010">
        <v>580604</v>
      </c>
      <c r="F13010">
        <v>11204</v>
      </c>
      <c r="G13010">
        <v>78</v>
      </c>
      <c r="H13010">
        <v>2</v>
      </c>
      <c r="I13010">
        <v>5</v>
      </c>
      <c r="J13010">
        <v>5</v>
      </c>
      <c r="K13010">
        <v>10</v>
      </c>
      <c r="L13010">
        <v>9</v>
      </c>
      <c r="M13010">
        <v>85</v>
      </c>
      <c r="N13010" t="s">
        <v>3936</v>
      </c>
      <c r="O13010">
        <v>0</v>
      </c>
      <c r="P13010" t="s">
        <v>11798</v>
      </c>
    </row>
    <row r="13011" spans="1:16" x14ac:dyDescent="0.25">
      <c r="A13011">
        <v>13719</v>
      </c>
      <c r="B13011" t="e">
        <v>#N/A</v>
      </c>
      <c r="C13011" s="1">
        <v>43775</v>
      </c>
      <c r="D13011" s="1">
        <v>43776</v>
      </c>
      <c r="E13011">
        <v>422542</v>
      </c>
      <c r="F13011">
        <v>9247</v>
      </c>
      <c r="G13011">
        <v>44</v>
      </c>
      <c r="H13011">
        <v>2</v>
      </c>
      <c r="I13011">
        <v>5</v>
      </c>
      <c r="J13011">
        <v>5</v>
      </c>
      <c r="K13011">
        <v>64</v>
      </c>
      <c r="L13011">
        <v>9</v>
      </c>
      <c r="M13011">
        <v>85</v>
      </c>
      <c r="N13011" t="s">
        <v>3936</v>
      </c>
      <c r="O13011">
        <v>0</v>
      </c>
      <c r="P13011" t="s">
        <v>11799</v>
      </c>
    </row>
    <row r="13012" spans="1:16" x14ac:dyDescent="0.25">
      <c r="A13012">
        <v>13720</v>
      </c>
      <c r="B13012" t="e">
        <v>#N/A</v>
      </c>
      <c r="C13012" s="1">
        <v>43776</v>
      </c>
      <c r="D13012" s="1">
        <v>43776</v>
      </c>
      <c r="E13012">
        <v>2386239</v>
      </c>
      <c r="F13012">
        <v>10152</v>
      </c>
      <c r="G13012">
        <v>17</v>
      </c>
      <c r="H13012">
        <v>2</v>
      </c>
      <c r="I13012">
        <v>5</v>
      </c>
      <c r="J13012">
        <v>5</v>
      </c>
      <c r="K13012">
        <v>59</v>
      </c>
      <c r="L13012">
        <v>9</v>
      </c>
      <c r="M13012">
        <v>16</v>
      </c>
      <c r="N13012" t="s">
        <v>3934</v>
      </c>
      <c r="O13012">
        <v>0</v>
      </c>
      <c r="P13012" t="s">
        <v>8830</v>
      </c>
    </row>
    <row r="13013" spans="1:16" x14ac:dyDescent="0.25">
      <c r="A13013">
        <v>13721</v>
      </c>
      <c r="B13013" t="e">
        <v>#N/A</v>
      </c>
      <c r="C13013" s="1">
        <v>43776</v>
      </c>
      <c r="D13013" s="1">
        <v>43776</v>
      </c>
      <c r="E13013">
        <v>2118405</v>
      </c>
      <c r="F13013">
        <v>9918</v>
      </c>
      <c r="G13013">
        <v>64</v>
      </c>
      <c r="H13013">
        <v>2</v>
      </c>
      <c r="I13013">
        <v>5</v>
      </c>
      <c r="J13013">
        <v>5</v>
      </c>
      <c r="K13013">
        <v>52</v>
      </c>
      <c r="L13013">
        <v>9</v>
      </c>
      <c r="M13013">
        <v>16</v>
      </c>
      <c r="N13013" t="s">
        <v>3934</v>
      </c>
      <c r="O13013">
        <v>0</v>
      </c>
      <c r="P13013" t="s">
        <v>9499</v>
      </c>
    </row>
    <row r="13014" spans="1:16" x14ac:dyDescent="0.25">
      <c r="A13014">
        <v>13722</v>
      </c>
      <c r="B13014" t="e">
        <v>#N/A</v>
      </c>
      <c r="C13014" s="1">
        <v>43776</v>
      </c>
      <c r="D13014" s="1">
        <v>43782</v>
      </c>
      <c r="E13014">
        <v>1836396</v>
      </c>
      <c r="F13014">
        <v>2801</v>
      </c>
      <c r="G13014">
        <v>29</v>
      </c>
      <c r="H13014">
        <v>2</v>
      </c>
      <c r="I13014">
        <v>5</v>
      </c>
      <c r="J13014">
        <v>5</v>
      </c>
      <c r="K13014">
        <v>12</v>
      </c>
      <c r="L13014">
        <v>9</v>
      </c>
      <c r="M13014">
        <v>85</v>
      </c>
      <c r="N13014" t="s">
        <v>3936</v>
      </c>
      <c r="O13014">
        <v>0</v>
      </c>
      <c r="P13014" t="s">
        <v>8926</v>
      </c>
    </row>
    <row r="13015" spans="1:16" x14ac:dyDescent="0.25">
      <c r="A13015">
        <v>13723</v>
      </c>
      <c r="B13015" t="e">
        <v>#N/A</v>
      </c>
      <c r="C13015" s="1">
        <v>43774</v>
      </c>
      <c r="D13015" s="1">
        <v>43777</v>
      </c>
      <c r="E13015">
        <v>141424</v>
      </c>
      <c r="F13015">
        <v>2613</v>
      </c>
      <c r="G13015">
        <v>71</v>
      </c>
      <c r="H13015">
        <v>2</v>
      </c>
      <c r="I13015">
        <v>5</v>
      </c>
      <c r="J13015">
        <v>5</v>
      </c>
      <c r="K13015">
        <v>12</v>
      </c>
      <c r="L13015">
        <v>9</v>
      </c>
      <c r="M13015">
        <v>42</v>
      </c>
      <c r="N13015" t="s">
        <v>3936</v>
      </c>
      <c r="O13015">
        <v>0</v>
      </c>
      <c r="P13015" t="s">
        <v>6399</v>
      </c>
    </row>
    <row r="13016" spans="1:16" x14ac:dyDescent="0.25">
      <c r="A13016">
        <v>13724</v>
      </c>
      <c r="B13016" t="e">
        <v>#N/A</v>
      </c>
      <c r="C13016" s="1">
        <v>43776</v>
      </c>
      <c r="D13016" s="1">
        <v>43795</v>
      </c>
      <c r="E13016">
        <v>2348093</v>
      </c>
      <c r="F13016">
        <v>8544</v>
      </c>
      <c r="G13016">
        <v>10</v>
      </c>
      <c r="H13016">
        <v>2</v>
      </c>
      <c r="I13016">
        <v>5</v>
      </c>
      <c r="J13016">
        <v>5</v>
      </c>
      <c r="K13016">
        <v>18</v>
      </c>
      <c r="L13016">
        <v>9</v>
      </c>
      <c r="M13016">
        <v>85</v>
      </c>
      <c r="N13016" t="s">
        <v>3936</v>
      </c>
      <c r="O13016">
        <v>0</v>
      </c>
      <c r="P13016" t="s">
        <v>11800</v>
      </c>
    </row>
    <row r="13017" spans="1:16" x14ac:dyDescent="0.25">
      <c r="A13017">
        <v>13725</v>
      </c>
      <c r="B13017" t="e">
        <v>#N/A</v>
      </c>
      <c r="C13017" s="1">
        <v>43777</v>
      </c>
      <c r="D13017" s="1">
        <v>43796</v>
      </c>
      <c r="E13017">
        <v>894254</v>
      </c>
      <c r="F13017">
        <v>11083</v>
      </c>
      <c r="G13017">
        <v>55</v>
      </c>
      <c r="H13017">
        <v>2</v>
      </c>
      <c r="I13017">
        <v>5</v>
      </c>
      <c r="J13017">
        <v>5</v>
      </c>
      <c r="K13017">
        <v>6</v>
      </c>
      <c r="L13017">
        <v>9</v>
      </c>
      <c r="M13017">
        <v>85</v>
      </c>
      <c r="N13017" t="s">
        <v>3936</v>
      </c>
      <c r="O13017">
        <v>0</v>
      </c>
      <c r="P13017" t="s">
        <v>4257</v>
      </c>
    </row>
    <row r="13018" spans="1:16" x14ac:dyDescent="0.25">
      <c r="A13018">
        <v>13726</v>
      </c>
      <c r="B13018" t="e">
        <v>#N/A</v>
      </c>
      <c r="C13018" s="1">
        <v>43777</v>
      </c>
      <c r="D13018" s="1">
        <v>43777</v>
      </c>
      <c r="E13018">
        <v>704374</v>
      </c>
      <c r="F13018">
        <v>9211</v>
      </c>
      <c r="G13018">
        <v>10</v>
      </c>
      <c r="H13018">
        <v>2</v>
      </c>
      <c r="I13018">
        <v>5</v>
      </c>
      <c r="J13018">
        <v>5</v>
      </c>
      <c r="K13018">
        <v>52</v>
      </c>
      <c r="L13018">
        <v>9</v>
      </c>
      <c r="M13018">
        <v>16</v>
      </c>
      <c r="N13018" t="s">
        <v>3934</v>
      </c>
      <c r="O13018">
        <v>0</v>
      </c>
      <c r="P13018" t="s">
        <v>5429</v>
      </c>
    </row>
    <row r="13019" spans="1:16" x14ac:dyDescent="0.25">
      <c r="A13019">
        <v>13727</v>
      </c>
      <c r="B13019" t="e">
        <v>#N/A</v>
      </c>
      <c r="C13019" s="1">
        <v>43777</v>
      </c>
      <c r="D13019" s="1">
        <v>43822</v>
      </c>
      <c r="E13019">
        <v>1771303</v>
      </c>
      <c r="F13019">
        <v>8999</v>
      </c>
      <c r="G13019">
        <v>41</v>
      </c>
      <c r="H13019">
        <v>2</v>
      </c>
      <c r="I13019">
        <v>3</v>
      </c>
      <c r="J13019">
        <v>5</v>
      </c>
      <c r="K13019">
        <v>45</v>
      </c>
      <c r="L13019">
        <v>9</v>
      </c>
      <c r="M13019">
        <v>85</v>
      </c>
      <c r="N13019" t="s">
        <v>3936</v>
      </c>
      <c r="O13019">
        <v>0</v>
      </c>
      <c r="P13019" t="s">
        <v>11801</v>
      </c>
    </row>
    <row r="13020" spans="1:16" x14ac:dyDescent="0.25">
      <c r="A13020">
        <v>13729</v>
      </c>
      <c r="B13020" t="e">
        <v>#N/A</v>
      </c>
      <c r="C13020" s="1">
        <v>43777</v>
      </c>
      <c r="D13020" s="1">
        <v>43822</v>
      </c>
      <c r="E13020">
        <v>2108339</v>
      </c>
      <c r="F13020">
        <v>11822</v>
      </c>
      <c r="G13020">
        <v>67</v>
      </c>
      <c r="H13020">
        <v>2</v>
      </c>
      <c r="I13020">
        <v>3</v>
      </c>
      <c r="J13020">
        <v>5</v>
      </c>
      <c r="K13020">
        <v>45</v>
      </c>
      <c r="L13020">
        <v>9</v>
      </c>
      <c r="M13020">
        <v>85</v>
      </c>
      <c r="N13020" t="s">
        <v>3936</v>
      </c>
      <c r="O13020">
        <v>0</v>
      </c>
      <c r="P13020" t="s">
        <v>11802</v>
      </c>
    </row>
    <row r="13021" spans="1:16" x14ac:dyDescent="0.25">
      <c r="A13021">
        <v>13730</v>
      </c>
      <c r="B13021" t="e">
        <v>#N/A</v>
      </c>
      <c r="C13021" s="1">
        <v>43780</v>
      </c>
      <c r="D13021" s="1">
        <v>43781</v>
      </c>
      <c r="E13021">
        <v>2526291</v>
      </c>
      <c r="F13021">
        <v>12127</v>
      </c>
      <c r="G13021">
        <v>74</v>
      </c>
      <c r="H13021">
        <v>2</v>
      </c>
      <c r="I13021">
        <v>5</v>
      </c>
      <c r="J13021">
        <v>5</v>
      </c>
      <c r="K13021">
        <v>12</v>
      </c>
      <c r="L13021">
        <v>9</v>
      </c>
      <c r="M13021">
        <v>42</v>
      </c>
      <c r="N13021" t="s">
        <v>3936</v>
      </c>
      <c r="O13021">
        <v>0</v>
      </c>
      <c r="P13021" t="s">
        <v>8400</v>
      </c>
    </row>
    <row r="13022" spans="1:16" x14ac:dyDescent="0.25">
      <c r="A13022">
        <v>13731</v>
      </c>
      <c r="B13022" t="e">
        <v>#N/A</v>
      </c>
      <c r="C13022" s="1">
        <v>43780</v>
      </c>
      <c r="D13022" s="1">
        <v>43780</v>
      </c>
      <c r="E13022">
        <v>735824</v>
      </c>
      <c r="F13022">
        <v>282</v>
      </c>
      <c r="G13022">
        <v>29</v>
      </c>
      <c r="H13022">
        <v>2</v>
      </c>
      <c r="I13022">
        <v>5</v>
      </c>
      <c r="J13022">
        <v>5</v>
      </c>
      <c r="K13022">
        <v>58</v>
      </c>
      <c r="L13022">
        <v>9</v>
      </c>
      <c r="M13022">
        <v>16</v>
      </c>
      <c r="N13022" t="s">
        <v>3934</v>
      </c>
      <c r="O13022">
        <v>0</v>
      </c>
      <c r="P13022" t="s">
        <v>8805</v>
      </c>
    </row>
    <row r="13023" spans="1:16" x14ac:dyDescent="0.25">
      <c r="A13023">
        <v>13732</v>
      </c>
      <c r="B13023" t="e">
        <v>#N/A</v>
      </c>
      <c r="C13023" s="1">
        <v>43780</v>
      </c>
      <c r="D13023" s="1">
        <v>43780</v>
      </c>
      <c r="E13023">
        <v>2308393</v>
      </c>
      <c r="F13023">
        <v>473</v>
      </c>
      <c r="G13023">
        <v>11</v>
      </c>
      <c r="H13023">
        <v>2</v>
      </c>
      <c r="I13023">
        <v>5</v>
      </c>
      <c r="J13023">
        <v>5</v>
      </c>
      <c r="K13023">
        <v>58</v>
      </c>
      <c r="L13023">
        <v>9</v>
      </c>
      <c r="M13023">
        <v>16</v>
      </c>
      <c r="N13023" t="s">
        <v>3934</v>
      </c>
      <c r="O13023">
        <v>0</v>
      </c>
      <c r="P13023" t="s">
        <v>11803</v>
      </c>
    </row>
    <row r="13024" spans="1:16" x14ac:dyDescent="0.25">
      <c r="A13024">
        <v>13733</v>
      </c>
      <c r="B13024" t="e">
        <v>#N/A</v>
      </c>
      <c r="C13024" s="1">
        <v>43780</v>
      </c>
      <c r="D13024" s="1">
        <v>43780</v>
      </c>
      <c r="E13024">
        <v>1825698</v>
      </c>
      <c r="F13024">
        <v>10917</v>
      </c>
      <c r="G13024">
        <v>11</v>
      </c>
      <c r="H13024">
        <v>2</v>
      </c>
      <c r="I13024">
        <v>5</v>
      </c>
      <c r="J13024">
        <v>5</v>
      </c>
      <c r="K13024">
        <v>52</v>
      </c>
      <c r="L13024">
        <v>9</v>
      </c>
      <c r="M13024">
        <v>16</v>
      </c>
      <c r="N13024" t="s">
        <v>3934</v>
      </c>
      <c r="O13024">
        <v>0</v>
      </c>
      <c r="P13024" t="s">
        <v>10980</v>
      </c>
    </row>
    <row r="13025" spans="1:16" x14ac:dyDescent="0.25">
      <c r="A13025">
        <v>13734</v>
      </c>
      <c r="B13025" t="e">
        <v>#N/A</v>
      </c>
      <c r="C13025" s="1">
        <v>43780</v>
      </c>
      <c r="D13025" s="1">
        <v>43780</v>
      </c>
      <c r="E13025">
        <v>190236</v>
      </c>
      <c r="F13025">
        <v>1630</v>
      </c>
      <c r="G13025">
        <v>71</v>
      </c>
      <c r="H13025">
        <v>2</v>
      </c>
      <c r="I13025">
        <v>5</v>
      </c>
      <c r="J13025">
        <v>5</v>
      </c>
      <c r="K13025">
        <v>52</v>
      </c>
      <c r="L13025">
        <v>9</v>
      </c>
      <c r="M13025">
        <v>16</v>
      </c>
      <c r="N13025" t="s">
        <v>3934</v>
      </c>
      <c r="O13025">
        <v>0</v>
      </c>
      <c r="P13025" t="s">
        <v>5976</v>
      </c>
    </row>
    <row r="13026" spans="1:16" x14ac:dyDescent="0.25">
      <c r="A13026">
        <v>13735</v>
      </c>
      <c r="B13026" t="e">
        <v>#N/A</v>
      </c>
      <c r="C13026" s="1">
        <v>43781</v>
      </c>
      <c r="D13026" s="1">
        <v>43847</v>
      </c>
      <c r="E13026">
        <v>184749</v>
      </c>
      <c r="F13026">
        <v>11139</v>
      </c>
      <c r="G13026">
        <v>21</v>
      </c>
      <c r="H13026">
        <v>2</v>
      </c>
      <c r="I13026">
        <v>5</v>
      </c>
      <c r="J13026">
        <v>5</v>
      </c>
      <c r="K13026">
        <v>9</v>
      </c>
      <c r="L13026">
        <v>9</v>
      </c>
      <c r="M13026">
        <v>42</v>
      </c>
      <c r="N13026" t="s">
        <v>3936</v>
      </c>
      <c r="O13026">
        <v>0</v>
      </c>
      <c r="P13026" t="s">
        <v>6235</v>
      </c>
    </row>
    <row r="13027" spans="1:16" x14ac:dyDescent="0.25">
      <c r="A13027">
        <v>13736</v>
      </c>
      <c r="B13027" t="e">
        <v>#N/A</v>
      </c>
      <c r="C13027" s="1">
        <v>43781</v>
      </c>
      <c r="D13027" s="1">
        <v>43798</v>
      </c>
      <c r="E13027">
        <v>194193</v>
      </c>
      <c r="F13027">
        <v>2613</v>
      </c>
      <c r="G13027">
        <v>30</v>
      </c>
      <c r="H13027">
        <v>2</v>
      </c>
      <c r="I13027">
        <v>5</v>
      </c>
      <c r="J13027">
        <v>5</v>
      </c>
      <c r="K13027">
        <v>10</v>
      </c>
      <c r="L13027">
        <v>9</v>
      </c>
      <c r="M13027">
        <v>85</v>
      </c>
      <c r="N13027" t="s">
        <v>3936</v>
      </c>
      <c r="O13027">
        <v>0</v>
      </c>
      <c r="P13027" t="s">
        <v>11804</v>
      </c>
    </row>
    <row r="13028" spans="1:16" x14ac:dyDescent="0.25">
      <c r="A13028">
        <v>13737</v>
      </c>
      <c r="B13028" t="e">
        <v>#N/A</v>
      </c>
      <c r="C13028" s="1">
        <v>43781</v>
      </c>
      <c r="D13028" s="1">
        <v>43783</v>
      </c>
      <c r="E13028">
        <v>1711206</v>
      </c>
      <c r="F13028">
        <v>1092</v>
      </c>
      <c r="G13028">
        <v>70</v>
      </c>
      <c r="H13028">
        <v>2</v>
      </c>
      <c r="I13028">
        <v>9</v>
      </c>
      <c r="J13028">
        <v>5</v>
      </c>
      <c r="K13028">
        <v>12</v>
      </c>
      <c r="L13028">
        <v>9</v>
      </c>
      <c r="M13028">
        <v>85</v>
      </c>
      <c r="N13028" t="s">
        <v>3936</v>
      </c>
      <c r="O13028">
        <v>0</v>
      </c>
      <c r="P13028" t="s">
        <v>6525</v>
      </c>
    </row>
    <row r="13029" spans="1:16" x14ac:dyDescent="0.25">
      <c r="A13029">
        <v>13738</v>
      </c>
      <c r="B13029" t="e">
        <v>#N/A</v>
      </c>
      <c r="C13029" s="1">
        <v>43781</v>
      </c>
      <c r="D13029" s="1">
        <v>43796</v>
      </c>
      <c r="E13029">
        <v>1804158</v>
      </c>
      <c r="F13029">
        <v>1517</v>
      </c>
      <c r="G13029">
        <v>34</v>
      </c>
      <c r="H13029">
        <v>1</v>
      </c>
      <c r="I13029">
        <v>5</v>
      </c>
      <c r="J13029">
        <v>5</v>
      </c>
      <c r="K13029">
        <v>8</v>
      </c>
      <c r="L13029">
        <v>9</v>
      </c>
      <c r="M13029">
        <v>42</v>
      </c>
      <c r="N13029" t="s">
        <v>3936</v>
      </c>
      <c r="O13029">
        <v>0</v>
      </c>
      <c r="P13029" t="s">
        <v>4895</v>
      </c>
    </row>
    <row r="13030" spans="1:16" x14ac:dyDescent="0.25">
      <c r="A13030">
        <v>13739</v>
      </c>
      <c r="B13030" t="e">
        <v>#N/A</v>
      </c>
      <c r="C13030" s="1">
        <v>43782</v>
      </c>
      <c r="D13030" s="1">
        <v>43782</v>
      </c>
      <c r="E13030">
        <v>536087</v>
      </c>
      <c r="F13030">
        <v>9311</v>
      </c>
      <c r="G13030">
        <v>47</v>
      </c>
      <c r="H13030">
        <v>2</v>
      </c>
      <c r="I13030">
        <v>5</v>
      </c>
      <c r="J13030">
        <v>5</v>
      </c>
      <c r="K13030">
        <v>65</v>
      </c>
      <c r="L13030">
        <v>9</v>
      </c>
      <c r="M13030">
        <v>16</v>
      </c>
      <c r="N13030" t="s">
        <v>3934</v>
      </c>
      <c r="O13030">
        <v>0</v>
      </c>
      <c r="P13030" t="s">
        <v>10246</v>
      </c>
    </row>
    <row r="13031" spans="1:16" x14ac:dyDescent="0.25">
      <c r="A13031">
        <v>13740</v>
      </c>
      <c r="B13031" t="e">
        <v>#N/A</v>
      </c>
      <c r="C13031" s="1">
        <v>43781</v>
      </c>
      <c r="D13031" s="1">
        <v>43815</v>
      </c>
      <c r="E13031">
        <v>2008224</v>
      </c>
      <c r="F13031">
        <v>1092</v>
      </c>
      <c r="G13031">
        <v>72</v>
      </c>
      <c r="H13031">
        <v>2</v>
      </c>
      <c r="I13031">
        <v>5</v>
      </c>
      <c r="J13031">
        <v>5</v>
      </c>
      <c r="K13031">
        <v>40</v>
      </c>
      <c r="L13031">
        <v>9</v>
      </c>
      <c r="M13031">
        <v>85</v>
      </c>
      <c r="N13031" t="s">
        <v>3936</v>
      </c>
      <c r="O13031">
        <v>0</v>
      </c>
      <c r="P13031" t="s">
        <v>5241</v>
      </c>
    </row>
    <row r="13032" spans="1:16" x14ac:dyDescent="0.25">
      <c r="A13032">
        <v>13741</v>
      </c>
      <c r="B13032" t="e">
        <v>#N/A</v>
      </c>
      <c r="C13032" s="1">
        <v>43782</v>
      </c>
      <c r="D13032" s="1">
        <v>43788</v>
      </c>
      <c r="E13032">
        <v>112813</v>
      </c>
      <c r="F13032">
        <v>8797</v>
      </c>
      <c r="G13032">
        <v>76</v>
      </c>
      <c r="H13032">
        <v>2</v>
      </c>
      <c r="I13032">
        <v>5</v>
      </c>
      <c r="J13032">
        <v>5</v>
      </c>
      <c r="K13032">
        <v>40</v>
      </c>
      <c r="L13032">
        <v>9</v>
      </c>
      <c r="M13032">
        <v>85</v>
      </c>
      <c r="N13032" t="s">
        <v>3936</v>
      </c>
      <c r="O13032">
        <v>0</v>
      </c>
      <c r="P13032" t="s">
        <v>11805</v>
      </c>
    </row>
    <row r="13033" spans="1:16" x14ac:dyDescent="0.25">
      <c r="A13033">
        <v>13742</v>
      </c>
      <c r="B13033" t="e">
        <v>#N/A</v>
      </c>
      <c r="C13033" s="1">
        <v>43783</v>
      </c>
      <c r="D13033" s="1">
        <v>43784</v>
      </c>
      <c r="E13033">
        <v>1700362</v>
      </c>
      <c r="F13033">
        <v>11246</v>
      </c>
      <c r="G13033">
        <v>39</v>
      </c>
      <c r="H13033">
        <v>2</v>
      </c>
      <c r="I13033">
        <v>5</v>
      </c>
      <c r="J13033">
        <v>5</v>
      </c>
      <c r="K13033">
        <v>52</v>
      </c>
      <c r="L13033">
        <v>9</v>
      </c>
      <c r="M13033">
        <v>16</v>
      </c>
      <c r="N13033" t="s">
        <v>3934</v>
      </c>
      <c r="O13033">
        <v>0</v>
      </c>
      <c r="P13033" t="s">
        <v>6516</v>
      </c>
    </row>
    <row r="13034" spans="1:16" x14ac:dyDescent="0.25">
      <c r="A13034">
        <v>13743</v>
      </c>
      <c r="B13034" t="e">
        <v>#N/A</v>
      </c>
      <c r="C13034" s="1">
        <v>43783</v>
      </c>
      <c r="D13034" s="1">
        <v>43783</v>
      </c>
      <c r="E13034">
        <v>376552</v>
      </c>
      <c r="F13034">
        <v>9362</v>
      </c>
      <c r="G13034">
        <v>57</v>
      </c>
      <c r="H13034">
        <v>2</v>
      </c>
      <c r="I13034">
        <v>5</v>
      </c>
      <c r="J13034">
        <v>5</v>
      </c>
      <c r="K13034">
        <v>52</v>
      </c>
      <c r="L13034">
        <v>9</v>
      </c>
      <c r="M13034">
        <v>16</v>
      </c>
      <c r="N13034" t="s">
        <v>3934</v>
      </c>
      <c r="O13034">
        <v>0</v>
      </c>
      <c r="P13034" t="s">
        <v>10080</v>
      </c>
    </row>
    <row r="13035" spans="1:16" x14ac:dyDescent="0.25">
      <c r="A13035">
        <v>13744</v>
      </c>
      <c r="B13035" t="e">
        <v>#N/A</v>
      </c>
      <c r="C13035" s="1">
        <v>43782</v>
      </c>
      <c r="D13035" s="1">
        <v>43783</v>
      </c>
      <c r="E13035">
        <v>465470</v>
      </c>
      <c r="F13035">
        <v>9085</v>
      </c>
      <c r="G13035">
        <v>55</v>
      </c>
      <c r="H13035">
        <v>2</v>
      </c>
      <c r="I13035">
        <v>9</v>
      </c>
      <c r="J13035">
        <v>5</v>
      </c>
      <c r="K13035">
        <v>10</v>
      </c>
      <c r="L13035">
        <v>9</v>
      </c>
      <c r="M13035">
        <v>42</v>
      </c>
      <c r="N13035" t="s">
        <v>3936</v>
      </c>
      <c r="O13035">
        <v>0</v>
      </c>
      <c r="P13035" t="s">
        <v>11806</v>
      </c>
    </row>
    <row r="13036" spans="1:16" x14ac:dyDescent="0.25">
      <c r="A13036">
        <v>13745</v>
      </c>
      <c r="B13036" t="e">
        <v>#N/A</v>
      </c>
      <c r="C13036" s="1">
        <v>43782</v>
      </c>
      <c r="D13036" s="1">
        <v>43812</v>
      </c>
      <c r="E13036">
        <v>569769</v>
      </c>
      <c r="F13036">
        <v>12125</v>
      </c>
      <c r="G13036">
        <v>15</v>
      </c>
      <c r="H13036">
        <v>2</v>
      </c>
      <c r="I13036">
        <v>9</v>
      </c>
      <c r="J13036">
        <v>5</v>
      </c>
      <c r="K13036">
        <v>10</v>
      </c>
      <c r="L13036">
        <v>9</v>
      </c>
      <c r="M13036">
        <v>42</v>
      </c>
      <c r="N13036" t="s">
        <v>3936</v>
      </c>
      <c r="O13036">
        <v>0</v>
      </c>
      <c r="P13036" t="s">
        <v>7229</v>
      </c>
    </row>
    <row r="13037" spans="1:16" x14ac:dyDescent="0.25">
      <c r="A13037">
        <v>13746</v>
      </c>
      <c r="B13037" t="e">
        <v>#N/A</v>
      </c>
      <c r="C13037" s="1">
        <v>43783</v>
      </c>
      <c r="D13037" s="1">
        <v>43783</v>
      </c>
      <c r="E13037">
        <v>466014</v>
      </c>
      <c r="F13037">
        <v>9395</v>
      </c>
      <c r="G13037">
        <v>16</v>
      </c>
      <c r="H13037">
        <v>2</v>
      </c>
      <c r="I13037">
        <v>5</v>
      </c>
      <c r="J13037">
        <v>5</v>
      </c>
      <c r="K13037">
        <v>52</v>
      </c>
      <c r="L13037">
        <v>9</v>
      </c>
      <c r="M13037">
        <v>16</v>
      </c>
      <c r="N13037" t="s">
        <v>3934</v>
      </c>
      <c r="O13037">
        <v>0</v>
      </c>
      <c r="P13037" t="s">
        <v>10057</v>
      </c>
    </row>
    <row r="13038" spans="1:16" x14ac:dyDescent="0.25">
      <c r="A13038">
        <v>13747</v>
      </c>
      <c r="B13038" t="e">
        <v>#N/A</v>
      </c>
      <c r="C13038" s="1">
        <v>43782</v>
      </c>
      <c r="D13038" s="1">
        <v>43798</v>
      </c>
      <c r="E13038">
        <v>8040</v>
      </c>
      <c r="F13038">
        <v>12102</v>
      </c>
      <c r="G13038">
        <v>56</v>
      </c>
      <c r="H13038">
        <v>2</v>
      </c>
      <c r="I13038">
        <v>3</v>
      </c>
      <c r="J13038">
        <v>5</v>
      </c>
      <c r="K13038">
        <v>19</v>
      </c>
      <c r="L13038">
        <v>9</v>
      </c>
      <c r="M13038">
        <v>85</v>
      </c>
      <c r="N13038" t="s">
        <v>3936</v>
      </c>
      <c r="O13038">
        <v>0</v>
      </c>
      <c r="P13038" t="s">
        <v>5201</v>
      </c>
    </row>
    <row r="13039" spans="1:16" x14ac:dyDescent="0.25">
      <c r="A13039">
        <v>13748</v>
      </c>
      <c r="B13039" t="e">
        <v>#N/A</v>
      </c>
      <c r="C13039" s="1">
        <v>43783</v>
      </c>
      <c r="D13039" s="1">
        <v>43783</v>
      </c>
      <c r="E13039">
        <v>71813</v>
      </c>
      <c r="F13039">
        <v>9798</v>
      </c>
      <c r="G13039">
        <v>55</v>
      </c>
      <c r="H13039">
        <v>2</v>
      </c>
      <c r="I13039">
        <v>5</v>
      </c>
      <c r="J13039">
        <v>5</v>
      </c>
      <c r="K13039">
        <v>12</v>
      </c>
      <c r="L13039">
        <v>9</v>
      </c>
      <c r="M13039">
        <v>42</v>
      </c>
      <c r="N13039" t="s">
        <v>3936</v>
      </c>
      <c r="O13039">
        <v>0</v>
      </c>
      <c r="P13039" t="s">
        <v>10209</v>
      </c>
    </row>
    <row r="13040" spans="1:16" x14ac:dyDescent="0.25">
      <c r="A13040">
        <v>13749</v>
      </c>
      <c r="B13040" t="e">
        <v>#N/A</v>
      </c>
      <c r="C13040" s="1">
        <v>43783</v>
      </c>
      <c r="D13040" s="1">
        <v>43801</v>
      </c>
      <c r="E13040">
        <v>661516</v>
      </c>
      <c r="F13040">
        <v>11005</v>
      </c>
      <c r="G13040">
        <v>49</v>
      </c>
      <c r="H13040">
        <v>2</v>
      </c>
      <c r="I13040">
        <v>5</v>
      </c>
      <c r="J13040">
        <v>5</v>
      </c>
      <c r="K13040">
        <v>9</v>
      </c>
      <c r="L13040">
        <v>9</v>
      </c>
      <c r="M13040">
        <v>42</v>
      </c>
      <c r="N13040" t="s">
        <v>3936</v>
      </c>
      <c r="O13040">
        <v>0</v>
      </c>
      <c r="P13040" t="s">
        <v>5240</v>
      </c>
    </row>
    <row r="13041" spans="1:16" x14ac:dyDescent="0.25">
      <c r="A13041">
        <v>13750</v>
      </c>
      <c r="B13041" t="e">
        <v>#N/A</v>
      </c>
      <c r="C13041" s="1">
        <v>43781</v>
      </c>
      <c r="D13041" s="1">
        <v>43830</v>
      </c>
      <c r="E13041">
        <v>2400049</v>
      </c>
      <c r="F13041">
        <v>11230</v>
      </c>
      <c r="G13041">
        <v>74</v>
      </c>
      <c r="H13041">
        <v>2</v>
      </c>
      <c r="I13041">
        <v>3</v>
      </c>
      <c r="J13041">
        <v>5</v>
      </c>
      <c r="K13041">
        <v>12</v>
      </c>
      <c r="L13041">
        <v>9</v>
      </c>
      <c r="M13041">
        <v>42</v>
      </c>
      <c r="N13041" t="s">
        <v>3936</v>
      </c>
      <c r="O13041">
        <v>0</v>
      </c>
      <c r="P13041" t="s">
        <v>510</v>
      </c>
    </row>
    <row r="13042" spans="1:16" x14ac:dyDescent="0.25">
      <c r="A13042">
        <v>13751</v>
      </c>
      <c r="B13042" t="e">
        <v>#N/A</v>
      </c>
      <c r="C13042" s="1">
        <v>43783</v>
      </c>
      <c r="D13042" s="1">
        <v>43788</v>
      </c>
      <c r="E13042">
        <v>855047</v>
      </c>
      <c r="F13042">
        <v>1957</v>
      </c>
      <c r="G13042">
        <v>53</v>
      </c>
      <c r="H13042">
        <v>2</v>
      </c>
      <c r="I13042">
        <v>5</v>
      </c>
      <c r="J13042">
        <v>5</v>
      </c>
      <c r="K13042">
        <v>64</v>
      </c>
      <c r="L13042">
        <v>9</v>
      </c>
      <c r="M13042">
        <v>42</v>
      </c>
      <c r="N13042" t="s">
        <v>3936</v>
      </c>
      <c r="O13042">
        <v>0</v>
      </c>
      <c r="P13042" t="s">
        <v>6008</v>
      </c>
    </row>
    <row r="13043" spans="1:16" x14ac:dyDescent="0.25">
      <c r="A13043">
        <v>13752</v>
      </c>
      <c r="B13043" t="e">
        <v>#N/A</v>
      </c>
      <c r="C13043" s="1">
        <v>43783</v>
      </c>
      <c r="D13043" s="1">
        <v>43783</v>
      </c>
      <c r="E13043">
        <v>291999</v>
      </c>
      <c r="F13043">
        <v>2478</v>
      </c>
      <c r="G13043">
        <v>43</v>
      </c>
      <c r="H13043">
        <v>2</v>
      </c>
      <c r="I13043">
        <v>5</v>
      </c>
      <c r="J13043">
        <v>5</v>
      </c>
      <c r="K13043">
        <v>12</v>
      </c>
      <c r="L13043">
        <v>9</v>
      </c>
      <c r="M13043">
        <v>16</v>
      </c>
      <c r="N13043" t="s">
        <v>3934</v>
      </c>
      <c r="O13043">
        <v>0</v>
      </c>
      <c r="P13043" t="s">
        <v>9741</v>
      </c>
    </row>
    <row r="13044" spans="1:16" x14ac:dyDescent="0.25">
      <c r="A13044">
        <v>13753</v>
      </c>
      <c r="B13044" t="e">
        <v>#N/A</v>
      </c>
      <c r="C13044" s="1">
        <v>43783</v>
      </c>
      <c r="D13044" s="1">
        <v>43783</v>
      </c>
      <c r="E13044">
        <v>297293</v>
      </c>
      <c r="F13044">
        <v>8932</v>
      </c>
      <c r="G13044">
        <v>5</v>
      </c>
      <c r="H13044">
        <v>2</v>
      </c>
      <c r="I13044">
        <v>5</v>
      </c>
      <c r="J13044">
        <v>5</v>
      </c>
      <c r="K13044">
        <v>59</v>
      </c>
      <c r="L13044">
        <v>9</v>
      </c>
      <c r="M13044">
        <v>16</v>
      </c>
      <c r="N13044" t="s">
        <v>3934</v>
      </c>
      <c r="O13044">
        <v>0</v>
      </c>
      <c r="P13044" t="s">
        <v>4633</v>
      </c>
    </row>
    <row r="13045" spans="1:16" x14ac:dyDescent="0.25">
      <c r="A13045">
        <v>13754</v>
      </c>
      <c r="B13045" t="e">
        <v>#N/A</v>
      </c>
      <c r="C13045" s="1">
        <v>43783</v>
      </c>
      <c r="D13045" s="1">
        <v>43783</v>
      </c>
      <c r="E13045">
        <v>863214</v>
      </c>
      <c r="F13045">
        <v>11062</v>
      </c>
      <c r="G13045">
        <v>67</v>
      </c>
      <c r="H13045">
        <v>2</v>
      </c>
      <c r="I13045">
        <v>5</v>
      </c>
      <c r="J13045">
        <v>5</v>
      </c>
      <c r="K13045">
        <v>59</v>
      </c>
      <c r="L13045">
        <v>9</v>
      </c>
      <c r="M13045">
        <v>16</v>
      </c>
      <c r="N13045" t="s">
        <v>3934</v>
      </c>
      <c r="O13045">
        <v>0</v>
      </c>
      <c r="P13045" t="s">
        <v>8664</v>
      </c>
    </row>
    <row r="13046" spans="1:16" x14ac:dyDescent="0.25">
      <c r="A13046">
        <v>13755</v>
      </c>
      <c r="B13046" t="e">
        <v>#N/A</v>
      </c>
      <c r="C13046" s="1">
        <v>43783</v>
      </c>
      <c r="D13046" s="1">
        <v>43784</v>
      </c>
      <c r="E13046">
        <v>1804988</v>
      </c>
      <c r="F13046">
        <v>9970</v>
      </c>
      <c r="G13046">
        <v>38</v>
      </c>
      <c r="H13046">
        <v>2</v>
      </c>
      <c r="I13046">
        <v>5</v>
      </c>
      <c r="J13046">
        <v>5</v>
      </c>
      <c r="K13046">
        <v>59</v>
      </c>
      <c r="L13046">
        <v>9</v>
      </c>
      <c r="M13046">
        <v>16</v>
      </c>
      <c r="N13046" t="s">
        <v>3934</v>
      </c>
      <c r="O13046">
        <v>0</v>
      </c>
      <c r="P13046" t="s">
        <v>7728</v>
      </c>
    </row>
    <row r="13047" spans="1:16" x14ac:dyDescent="0.25">
      <c r="A13047">
        <v>13756</v>
      </c>
      <c r="B13047" t="e">
        <v>#N/A</v>
      </c>
      <c r="C13047" s="1">
        <v>43783</v>
      </c>
      <c r="D13047" s="1">
        <v>43784</v>
      </c>
      <c r="E13047">
        <v>434099</v>
      </c>
      <c r="F13047">
        <v>9270</v>
      </c>
      <c r="G13047">
        <v>61</v>
      </c>
      <c r="H13047">
        <v>2</v>
      </c>
      <c r="I13047">
        <v>5</v>
      </c>
      <c r="J13047">
        <v>5</v>
      </c>
      <c r="K13047">
        <v>59</v>
      </c>
      <c r="L13047">
        <v>9</v>
      </c>
      <c r="M13047">
        <v>16</v>
      </c>
      <c r="N13047" t="s">
        <v>3934</v>
      </c>
      <c r="O13047">
        <v>0</v>
      </c>
      <c r="P13047" t="s">
        <v>8818</v>
      </c>
    </row>
    <row r="13048" spans="1:16" x14ac:dyDescent="0.25">
      <c r="A13048">
        <v>13757</v>
      </c>
      <c r="B13048" t="e">
        <v>#N/A</v>
      </c>
      <c r="C13048" s="1">
        <v>43783</v>
      </c>
      <c r="D13048" s="1">
        <v>43784</v>
      </c>
      <c r="E13048">
        <v>1683019</v>
      </c>
      <c r="F13048">
        <v>11217</v>
      </c>
      <c r="G13048">
        <v>65</v>
      </c>
      <c r="H13048">
        <v>2</v>
      </c>
      <c r="I13048">
        <v>5</v>
      </c>
      <c r="J13048">
        <v>5</v>
      </c>
      <c r="K13048">
        <v>59</v>
      </c>
      <c r="L13048">
        <v>9</v>
      </c>
      <c r="M13048">
        <v>16</v>
      </c>
      <c r="N13048" t="s">
        <v>3934</v>
      </c>
      <c r="O13048">
        <v>0</v>
      </c>
      <c r="P13048" t="s">
        <v>11578</v>
      </c>
    </row>
    <row r="13049" spans="1:16" x14ac:dyDescent="0.25">
      <c r="A13049">
        <v>13758</v>
      </c>
      <c r="B13049" t="e">
        <v>#N/A</v>
      </c>
      <c r="C13049" s="1">
        <v>43775</v>
      </c>
      <c r="D13049" s="1">
        <v>43791</v>
      </c>
      <c r="E13049">
        <v>2108377</v>
      </c>
      <c r="F13049">
        <v>11148</v>
      </c>
      <c r="G13049">
        <v>44</v>
      </c>
      <c r="H13049">
        <v>2</v>
      </c>
      <c r="I13049">
        <v>5</v>
      </c>
      <c r="J13049">
        <v>5</v>
      </c>
      <c r="K13049">
        <v>12</v>
      </c>
      <c r="L13049">
        <v>9</v>
      </c>
      <c r="M13049">
        <v>85</v>
      </c>
      <c r="N13049" t="s">
        <v>3936</v>
      </c>
      <c r="O13049">
        <v>0</v>
      </c>
      <c r="P13049" t="s">
        <v>7662</v>
      </c>
    </row>
    <row r="13050" spans="1:16" x14ac:dyDescent="0.25">
      <c r="A13050">
        <v>13759</v>
      </c>
      <c r="B13050" t="e">
        <v>#N/A</v>
      </c>
      <c r="C13050" s="1">
        <v>43784</v>
      </c>
      <c r="D13050" s="1">
        <v>43787</v>
      </c>
      <c r="E13050">
        <v>360615</v>
      </c>
      <c r="F13050">
        <v>9260</v>
      </c>
      <c r="G13050">
        <v>45</v>
      </c>
      <c r="H13050">
        <v>2</v>
      </c>
      <c r="I13050">
        <v>5</v>
      </c>
      <c r="J13050">
        <v>5</v>
      </c>
      <c r="K13050">
        <v>64</v>
      </c>
      <c r="L13050">
        <v>9</v>
      </c>
      <c r="M13050">
        <v>42</v>
      </c>
      <c r="N13050" t="s">
        <v>3936</v>
      </c>
      <c r="O13050">
        <v>0</v>
      </c>
      <c r="P13050" t="s">
        <v>11807</v>
      </c>
    </row>
    <row r="13051" spans="1:16" x14ac:dyDescent="0.25">
      <c r="A13051">
        <v>13760</v>
      </c>
      <c r="B13051" t="e">
        <v>#N/A</v>
      </c>
      <c r="C13051" s="1">
        <v>43787</v>
      </c>
      <c r="D13051" s="1">
        <v>43787</v>
      </c>
      <c r="E13051">
        <v>489921</v>
      </c>
      <c r="F13051">
        <v>7973</v>
      </c>
      <c r="G13051">
        <v>1</v>
      </c>
      <c r="H13051">
        <v>2</v>
      </c>
      <c r="I13051">
        <v>5</v>
      </c>
      <c r="J13051">
        <v>5</v>
      </c>
      <c r="K13051">
        <v>58</v>
      </c>
      <c r="L13051">
        <v>9</v>
      </c>
      <c r="M13051">
        <v>16</v>
      </c>
      <c r="N13051" t="s">
        <v>3934</v>
      </c>
      <c r="O13051">
        <v>0</v>
      </c>
      <c r="P13051" t="s">
        <v>8590</v>
      </c>
    </row>
    <row r="13052" spans="1:16" x14ac:dyDescent="0.25">
      <c r="A13052">
        <v>13761</v>
      </c>
      <c r="B13052" t="e">
        <v>#N/A</v>
      </c>
      <c r="C13052" s="1">
        <v>43787</v>
      </c>
      <c r="D13052" s="1">
        <v>43787</v>
      </c>
      <c r="E13052">
        <v>581849</v>
      </c>
      <c r="F13052">
        <v>9359</v>
      </c>
      <c r="G13052">
        <v>60</v>
      </c>
      <c r="H13052">
        <v>2</v>
      </c>
      <c r="I13052">
        <v>5</v>
      </c>
      <c r="J13052">
        <v>5</v>
      </c>
      <c r="K13052">
        <v>52</v>
      </c>
      <c r="L13052">
        <v>9</v>
      </c>
      <c r="M13052">
        <v>16</v>
      </c>
      <c r="N13052" t="s">
        <v>3934</v>
      </c>
      <c r="O13052">
        <v>0</v>
      </c>
      <c r="P13052" t="s">
        <v>11438</v>
      </c>
    </row>
    <row r="13053" spans="1:16" x14ac:dyDescent="0.25">
      <c r="A13053">
        <v>13762</v>
      </c>
      <c r="B13053" t="e">
        <v>#N/A</v>
      </c>
      <c r="C13053" s="1">
        <v>43787</v>
      </c>
      <c r="D13053" s="1">
        <v>43788</v>
      </c>
      <c r="E13053">
        <v>176295</v>
      </c>
      <c r="F13053">
        <v>1462</v>
      </c>
      <c r="G13053">
        <v>9</v>
      </c>
      <c r="H13053">
        <v>2</v>
      </c>
      <c r="I13053">
        <v>3</v>
      </c>
      <c r="J13053">
        <v>5</v>
      </c>
      <c r="K13053">
        <v>64</v>
      </c>
      <c r="L13053">
        <v>9</v>
      </c>
      <c r="M13053">
        <v>42</v>
      </c>
      <c r="N13053" t="s">
        <v>3936</v>
      </c>
      <c r="O13053">
        <v>0</v>
      </c>
      <c r="P13053" t="s">
        <v>7273</v>
      </c>
    </row>
    <row r="13054" spans="1:16" x14ac:dyDescent="0.25">
      <c r="A13054">
        <v>13763</v>
      </c>
      <c r="B13054" t="e">
        <v>#N/A</v>
      </c>
      <c r="C13054" s="1">
        <v>43787</v>
      </c>
      <c r="D13054" s="1">
        <v>43787</v>
      </c>
      <c r="E13054">
        <v>2110481</v>
      </c>
      <c r="F13054">
        <v>12044</v>
      </c>
      <c r="G13054">
        <v>17</v>
      </c>
      <c r="H13054">
        <v>2</v>
      </c>
      <c r="I13054">
        <v>5</v>
      </c>
      <c r="J13054">
        <v>5</v>
      </c>
      <c r="K13054">
        <v>58</v>
      </c>
      <c r="L13054">
        <v>9</v>
      </c>
      <c r="M13054">
        <v>16</v>
      </c>
      <c r="N13054" t="s">
        <v>3934</v>
      </c>
      <c r="O13054">
        <v>0</v>
      </c>
      <c r="P13054" t="s">
        <v>8178</v>
      </c>
    </row>
    <row r="13055" spans="1:16" x14ac:dyDescent="0.25">
      <c r="A13055">
        <v>13764</v>
      </c>
      <c r="B13055" t="e">
        <v>#N/A</v>
      </c>
      <c r="C13055" s="1">
        <v>43787</v>
      </c>
      <c r="D13055" s="1">
        <v>43801</v>
      </c>
      <c r="E13055">
        <v>636556</v>
      </c>
      <c r="F13055">
        <v>11798</v>
      </c>
      <c r="G13055">
        <v>51</v>
      </c>
      <c r="H13055">
        <v>2</v>
      </c>
      <c r="I13055">
        <v>5</v>
      </c>
      <c r="J13055">
        <v>5</v>
      </c>
      <c r="K13055">
        <v>55</v>
      </c>
      <c r="L13055">
        <v>9</v>
      </c>
      <c r="M13055">
        <v>85</v>
      </c>
      <c r="N13055" t="s">
        <v>3934</v>
      </c>
      <c r="O13055">
        <v>0</v>
      </c>
      <c r="P13055" t="s">
        <v>8425</v>
      </c>
    </row>
    <row r="13056" spans="1:16" x14ac:dyDescent="0.25">
      <c r="A13056">
        <v>13765</v>
      </c>
      <c r="B13056" t="e">
        <v>#N/A</v>
      </c>
      <c r="C13056" s="1">
        <v>43787</v>
      </c>
      <c r="D13056" s="1">
        <v>43787</v>
      </c>
      <c r="E13056">
        <v>79231</v>
      </c>
      <c r="F13056">
        <v>8853</v>
      </c>
      <c r="G13056">
        <v>39</v>
      </c>
      <c r="H13056">
        <v>2</v>
      </c>
      <c r="I13056">
        <v>5</v>
      </c>
      <c r="J13056">
        <v>5</v>
      </c>
      <c r="K13056">
        <v>58</v>
      </c>
      <c r="L13056">
        <v>9</v>
      </c>
      <c r="M13056">
        <v>16</v>
      </c>
      <c r="N13056" t="s">
        <v>3934</v>
      </c>
      <c r="O13056">
        <v>0</v>
      </c>
      <c r="P13056" t="s">
        <v>6377</v>
      </c>
    </row>
    <row r="13057" spans="1:16" x14ac:dyDescent="0.25">
      <c r="A13057">
        <v>13766</v>
      </c>
      <c r="B13057" t="e">
        <v>#N/A</v>
      </c>
      <c r="C13057" s="1">
        <v>43787</v>
      </c>
      <c r="D13057" s="1">
        <v>43787</v>
      </c>
      <c r="E13057">
        <v>349804</v>
      </c>
      <c r="F13057">
        <v>7654</v>
      </c>
      <c r="G13057">
        <v>10</v>
      </c>
      <c r="H13057">
        <v>2</v>
      </c>
      <c r="I13057">
        <v>5</v>
      </c>
      <c r="J13057">
        <v>5</v>
      </c>
      <c r="K13057">
        <v>12</v>
      </c>
      <c r="L13057">
        <v>9</v>
      </c>
      <c r="M13057">
        <v>16</v>
      </c>
      <c r="N13057" t="s">
        <v>3934</v>
      </c>
      <c r="O13057">
        <v>0</v>
      </c>
      <c r="P13057" t="s">
        <v>9093</v>
      </c>
    </row>
    <row r="13058" spans="1:16" x14ac:dyDescent="0.25">
      <c r="A13058">
        <v>13767</v>
      </c>
      <c r="B13058" t="e">
        <v>#N/A</v>
      </c>
      <c r="C13058" s="1">
        <v>43787</v>
      </c>
      <c r="D13058" s="1">
        <v>43787</v>
      </c>
      <c r="E13058">
        <v>2116027</v>
      </c>
      <c r="F13058">
        <v>9923</v>
      </c>
      <c r="G13058">
        <v>57</v>
      </c>
      <c r="H13058">
        <v>2</v>
      </c>
      <c r="I13058">
        <v>5</v>
      </c>
      <c r="J13058">
        <v>5</v>
      </c>
      <c r="K13058">
        <v>59</v>
      </c>
      <c r="L13058">
        <v>9</v>
      </c>
      <c r="M13058">
        <v>16</v>
      </c>
      <c r="N13058" t="s">
        <v>3934</v>
      </c>
      <c r="O13058">
        <v>0</v>
      </c>
      <c r="P13058" t="s">
        <v>11808</v>
      </c>
    </row>
    <row r="13059" spans="1:16" x14ac:dyDescent="0.25">
      <c r="A13059">
        <v>13768</v>
      </c>
      <c r="B13059" t="e">
        <v>#N/A</v>
      </c>
      <c r="C13059" s="1">
        <v>43787</v>
      </c>
      <c r="D13059" s="1">
        <v>43787</v>
      </c>
      <c r="E13059">
        <v>1910182</v>
      </c>
      <c r="F13059">
        <v>11121</v>
      </c>
      <c r="G13059">
        <v>52</v>
      </c>
      <c r="H13059">
        <v>2</v>
      </c>
      <c r="I13059">
        <v>5</v>
      </c>
      <c r="J13059">
        <v>5</v>
      </c>
      <c r="K13059">
        <v>58</v>
      </c>
      <c r="L13059">
        <v>9</v>
      </c>
      <c r="M13059">
        <v>16</v>
      </c>
      <c r="N13059" t="s">
        <v>3934</v>
      </c>
      <c r="O13059">
        <v>0</v>
      </c>
      <c r="P13059" t="s">
        <v>7361</v>
      </c>
    </row>
    <row r="13060" spans="1:16" x14ac:dyDescent="0.25">
      <c r="A13060">
        <v>13769</v>
      </c>
      <c r="B13060" t="e">
        <v>#N/A</v>
      </c>
      <c r="C13060" s="1">
        <v>43788</v>
      </c>
      <c r="D13060" s="1">
        <v>43789</v>
      </c>
      <c r="E13060">
        <v>1838867</v>
      </c>
      <c r="F13060">
        <v>12346</v>
      </c>
      <c r="G13060">
        <v>78</v>
      </c>
      <c r="H13060">
        <v>2</v>
      </c>
      <c r="I13060">
        <v>5</v>
      </c>
      <c r="J13060">
        <v>5</v>
      </c>
      <c r="K13060">
        <v>33</v>
      </c>
      <c r="L13060">
        <v>9</v>
      </c>
      <c r="M13060">
        <v>42</v>
      </c>
      <c r="N13060" t="s">
        <v>3936</v>
      </c>
      <c r="O13060">
        <v>0</v>
      </c>
      <c r="P13060" t="s">
        <v>4864</v>
      </c>
    </row>
    <row r="13061" spans="1:16" x14ac:dyDescent="0.25">
      <c r="A13061">
        <v>13770</v>
      </c>
      <c r="B13061" t="e">
        <v>#N/A</v>
      </c>
      <c r="C13061" s="1">
        <v>43788</v>
      </c>
      <c r="D13061" s="1">
        <v>43789</v>
      </c>
      <c r="E13061">
        <v>2379647</v>
      </c>
      <c r="F13061">
        <v>11825</v>
      </c>
      <c r="G13061">
        <v>25</v>
      </c>
      <c r="H13061">
        <v>2</v>
      </c>
      <c r="I13061">
        <v>5</v>
      </c>
      <c r="J13061">
        <v>5</v>
      </c>
      <c r="K13061">
        <v>12</v>
      </c>
      <c r="L13061">
        <v>9</v>
      </c>
      <c r="M13061">
        <v>42</v>
      </c>
      <c r="N13061" t="s">
        <v>3936</v>
      </c>
      <c r="O13061">
        <v>0</v>
      </c>
      <c r="P13061" t="s">
        <v>5539</v>
      </c>
    </row>
    <row r="13062" spans="1:16" x14ac:dyDescent="0.25">
      <c r="A13062">
        <v>13771</v>
      </c>
      <c r="B13062" t="e">
        <v>#N/A</v>
      </c>
      <c r="C13062" s="1">
        <v>43788</v>
      </c>
      <c r="D13062" s="1">
        <v>43798</v>
      </c>
      <c r="E13062">
        <v>2340814</v>
      </c>
      <c r="F13062">
        <v>11220</v>
      </c>
      <c r="G13062">
        <v>24</v>
      </c>
      <c r="H13062">
        <v>2</v>
      </c>
      <c r="I13062">
        <v>5</v>
      </c>
      <c r="J13062">
        <v>5</v>
      </c>
      <c r="K13062">
        <v>19</v>
      </c>
      <c r="L13062">
        <v>9</v>
      </c>
      <c r="M13062">
        <v>85</v>
      </c>
      <c r="N13062" t="s">
        <v>3936</v>
      </c>
      <c r="O13062">
        <v>0</v>
      </c>
      <c r="P13062" t="s">
        <v>8927</v>
      </c>
    </row>
    <row r="13063" spans="1:16" x14ac:dyDescent="0.25">
      <c r="A13063">
        <v>13772</v>
      </c>
      <c r="B13063" t="e">
        <v>#N/A</v>
      </c>
      <c r="C13063" s="1">
        <v>43784</v>
      </c>
      <c r="D13063" s="1">
        <v>43802</v>
      </c>
      <c r="E13063">
        <v>717199</v>
      </c>
      <c r="F13063">
        <v>151</v>
      </c>
      <c r="G13063">
        <v>49</v>
      </c>
      <c r="H13063">
        <v>2</v>
      </c>
      <c r="I13063">
        <v>5</v>
      </c>
      <c r="J13063">
        <v>5</v>
      </c>
      <c r="K13063">
        <v>50</v>
      </c>
      <c r="L13063">
        <v>9</v>
      </c>
      <c r="M13063">
        <v>85</v>
      </c>
      <c r="N13063" t="s">
        <v>3934</v>
      </c>
      <c r="O13063">
        <v>0</v>
      </c>
      <c r="P13063" t="s">
        <v>7532</v>
      </c>
    </row>
    <row r="13064" spans="1:16" x14ac:dyDescent="0.25">
      <c r="A13064">
        <v>13773</v>
      </c>
      <c r="B13064" t="e">
        <v>#N/A</v>
      </c>
      <c r="C13064" s="1">
        <v>43789</v>
      </c>
      <c r="D13064" s="1">
        <v>43790</v>
      </c>
      <c r="E13064">
        <v>806277</v>
      </c>
      <c r="F13064">
        <v>10324</v>
      </c>
      <c r="G13064">
        <v>21</v>
      </c>
      <c r="H13064">
        <v>2</v>
      </c>
      <c r="I13064">
        <v>5</v>
      </c>
      <c r="J13064">
        <v>5</v>
      </c>
      <c r="K13064">
        <v>59</v>
      </c>
      <c r="L13064">
        <v>9</v>
      </c>
      <c r="M13064">
        <v>16</v>
      </c>
      <c r="N13064" t="s">
        <v>3934</v>
      </c>
      <c r="O13064">
        <v>0</v>
      </c>
      <c r="P13064" t="s">
        <v>4145</v>
      </c>
    </row>
    <row r="13065" spans="1:16" x14ac:dyDescent="0.25">
      <c r="A13065">
        <v>13774</v>
      </c>
      <c r="B13065" t="e">
        <v>#N/A</v>
      </c>
      <c r="C13065" s="1">
        <v>43789</v>
      </c>
      <c r="D13065" s="1">
        <v>43790</v>
      </c>
      <c r="E13065">
        <v>203982</v>
      </c>
      <c r="F13065">
        <v>9872</v>
      </c>
      <c r="G13065">
        <v>17</v>
      </c>
      <c r="H13065">
        <v>2</v>
      </c>
      <c r="I13065">
        <v>5</v>
      </c>
      <c r="J13065">
        <v>5</v>
      </c>
      <c r="K13065">
        <v>59</v>
      </c>
      <c r="L13065">
        <v>9</v>
      </c>
      <c r="M13065">
        <v>16</v>
      </c>
      <c r="N13065" t="s">
        <v>3934</v>
      </c>
      <c r="O13065">
        <v>0</v>
      </c>
      <c r="P13065" t="s">
        <v>11809</v>
      </c>
    </row>
    <row r="13066" spans="1:16" x14ac:dyDescent="0.25">
      <c r="A13066">
        <v>13775</v>
      </c>
      <c r="B13066" t="e">
        <v>#N/A</v>
      </c>
      <c r="C13066" s="1">
        <v>43789</v>
      </c>
      <c r="D13066" s="1">
        <v>43790</v>
      </c>
      <c r="E13066">
        <v>1653829</v>
      </c>
      <c r="F13066">
        <v>12174</v>
      </c>
      <c r="G13066">
        <v>60</v>
      </c>
      <c r="H13066">
        <v>2</v>
      </c>
      <c r="I13066">
        <v>5</v>
      </c>
      <c r="J13066">
        <v>5</v>
      </c>
      <c r="K13066">
        <v>59</v>
      </c>
      <c r="L13066">
        <v>9</v>
      </c>
      <c r="M13066">
        <v>16</v>
      </c>
      <c r="N13066" t="s">
        <v>3934</v>
      </c>
      <c r="O13066">
        <v>0</v>
      </c>
      <c r="P13066" t="s">
        <v>11810</v>
      </c>
    </row>
    <row r="13067" spans="1:16" x14ac:dyDescent="0.25">
      <c r="A13067">
        <v>13776</v>
      </c>
      <c r="B13067" t="e">
        <v>#N/A</v>
      </c>
      <c r="C13067" s="1">
        <v>43789</v>
      </c>
      <c r="D13067" s="1">
        <v>43790</v>
      </c>
      <c r="E13067">
        <v>228436</v>
      </c>
      <c r="F13067">
        <v>645</v>
      </c>
      <c r="G13067">
        <v>10</v>
      </c>
      <c r="H13067">
        <v>2</v>
      </c>
      <c r="I13067">
        <v>5</v>
      </c>
      <c r="J13067">
        <v>5</v>
      </c>
      <c r="K13067">
        <v>59</v>
      </c>
      <c r="L13067">
        <v>9</v>
      </c>
      <c r="M13067">
        <v>16</v>
      </c>
      <c r="N13067" t="s">
        <v>3934</v>
      </c>
      <c r="O13067">
        <v>0</v>
      </c>
      <c r="P13067" t="s">
        <v>11811</v>
      </c>
    </row>
    <row r="13068" spans="1:16" x14ac:dyDescent="0.25">
      <c r="A13068">
        <v>13777</v>
      </c>
      <c r="B13068" t="e">
        <v>#N/A</v>
      </c>
      <c r="C13068" s="1">
        <v>43788</v>
      </c>
      <c r="D13068" s="1">
        <v>43804</v>
      </c>
      <c r="E13068">
        <v>606154</v>
      </c>
      <c r="F13068">
        <v>8569</v>
      </c>
      <c r="G13068">
        <v>34</v>
      </c>
      <c r="H13068">
        <v>2</v>
      </c>
      <c r="I13068">
        <v>5</v>
      </c>
      <c r="J13068">
        <v>5</v>
      </c>
      <c r="K13068">
        <v>45</v>
      </c>
      <c r="L13068">
        <v>9</v>
      </c>
      <c r="M13068">
        <v>85</v>
      </c>
      <c r="N13068" t="s">
        <v>3936</v>
      </c>
      <c r="O13068">
        <v>0</v>
      </c>
      <c r="P13068" t="s">
        <v>9202</v>
      </c>
    </row>
    <row r="13069" spans="1:16" x14ac:dyDescent="0.25">
      <c r="A13069">
        <v>13778</v>
      </c>
      <c r="B13069" t="e">
        <v>#N/A</v>
      </c>
      <c r="C13069" s="1">
        <v>43790</v>
      </c>
      <c r="D13069" s="1">
        <v>43790</v>
      </c>
      <c r="E13069">
        <v>458053</v>
      </c>
      <c r="F13069">
        <v>11059</v>
      </c>
      <c r="G13069">
        <v>1</v>
      </c>
      <c r="H13069">
        <v>2</v>
      </c>
      <c r="I13069">
        <v>5</v>
      </c>
      <c r="J13069">
        <v>5</v>
      </c>
      <c r="K13069">
        <v>59</v>
      </c>
      <c r="L13069">
        <v>9</v>
      </c>
      <c r="M13069">
        <v>16</v>
      </c>
      <c r="N13069" t="s">
        <v>3934</v>
      </c>
      <c r="O13069">
        <v>0</v>
      </c>
      <c r="P13069" t="s">
        <v>5828</v>
      </c>
    </row>
    <row r="13070" spans="1:16" x14ac:dyDescent="0.25">
      <c r="A13070">
        <v>13779</v>
      </c>
      <c r="B13070" t="e">
        <v>#N/A</v>
      </c>
      <c r="C13070" s="1">
        <v>43790</v>
      </c>
      <c r="D13070" s="1">
        <v>43790</v>
      </c>
      <c r="E13070">
        <v>2129991</v>
      </c>
      <c r="F13070">
        <v>11175</v>
      </c>
      <c r="G13070">
        <v>58</v>
      </c>
      <c r="H13070">
        <v>2</v>
      </c>
      <c r="I13070">
        <v>5</v>
      </c>
      <c r="J13070">
        <v>5</v>
      </c>
      <c r="K13070">
        <v>59</v>
      </c>
      <c r="L13070">
        <v>9</v>
      </c>
      <c r="M13070">
        <v>16</v>
      </c>
      <c r="N13070" t="s">
        <v>3934</v>
      </c>
      <c r="O13070">
        <v>0</v>
      </c>
      <c r="P13070" t="s">
        <v>6428</v>
      </c>
    </row>
    <row r="13071" spans="1:16" x14ac:dyDescent="0.25">
      <c r="A13071">
        <v>13780</v>
      </c>
      <c r="B13071" t="e">
        <v>#N/A</v>
      </c>
      <c r="C13071" s="1">
        <v>43790</v>
      </c>
      <c r="D13071" s="1">
        <v>43790</v>
      </c>
      <c r="E13071">
        <v>2135824</v>
      </c>
      <c r="F13071">
        <v>2504</v>
      </c>
      <c r="G13071">
        <v>21</v>
      </c>
      <c r="H13071">
        <v>2</v>
      </c>
      <c r="I13071">
        <v>5</v>
      </c>
      <c r="J13071">
        <v>5</v>
      </c>
      <c r="K13071">
        <v>59</v>
      </c>
      <c r="L13071">
        <v>9</v>
      </c>
      <c r="M13071">
        <v>16</v>
      </c>
      <c r="N13071" t="s">
        <v>3934</v>
      </c>
      <c r="O13071">
        <v>0</v>
      </c>
      <c r="P13071" t="s">
        <v>11812</v>
      </c>
    </row>
    <row r="13072" spans="1:16" x14ac:dyDescent="0.25">
      <c r="A13072">
        <v>13781</v>
      </c>
      <c r="B13072" t="e">
        <v>#N/A</v>
      </c>
      <c r="C13072" s="1">
        <v>43790</v>
      </c>
      <c r="D13072" s="1">
        <v>43790</v>
      </c>
      <c r="E13072">
        <v>1675724</v>
      </c>
      <c r="F13072">
        <v>10998</v>
      </c>
      <c r="G13072">
        <v>75</v>
      </c>
      <c r="H13072">
        <v>2</v>
      </c>
      <c r="I13072">
        <v>5</v>
      </c>
      <c r="J13072">
        <v>5</v>
      </c>
      <c r="K13072">
        <v>58</v>
      </c>
      <c r="L13072">
        <v>9</v>
      </c>
      <c r="M13072">
        <v>16</v>
      </c>
      <c r="N13072" t="s">
        <v>3934</v>
      </c>
      <c r="O13072">
        <v>0</v>
      </c>
      <c r="P13072" t="s">
        <v>11423</v>
      </c>
    </row>
    <row r="13073" spans="1:16" x14ac:dyDescent="0.25">
      <c r="A13073">
        <v>13782</v>
      </c>
      <c r="B13073" t="e">
        <v>#N/A</v>
      </c>
      <c r="C13073" s="1">
        <v>43790</v>
      </c>
      <c r="D13073" s="1">
        <v>43790</v>
      </c>
      <c r="E13073">
        <v>864786</v>
      </c>
      <c r="F13073">
        <v>11113</v>
      </c>
      <c r="G13073">
        <v>68</v>
      </c>
      <c r="H13073">
        <v>2</v>
      </c>
      <c r="I13073">
        <v>9</v>
      </c>
      <c r="J13073">
        <v>5</v>
      </c>
      <c r="K13073">
        <v>12</v>
      </c>
      <c r="L13073">
        <v>9</v>
      </c>
      <c r="M13073">
        <v>42</v>
      </c>
      <c r="N13073" t="s">
        <v>3936</v>
      </c>
      <c r="O13073">
        <v>0</v>
      </c>
      <c r="P13073" t="s">
        <v>11813</v>
      </c>
    </row>
    <row r="13074" spans="1:16" x14ac:dyDescent="0.25">
      <c r="A13074">
        <v>13783</v>
      </c>
      <c r="B13074" t="e">
        <v>#N/A</v>
      </c>
      <c r="C13074" s="1">
        <v>43790</v>
      </c>
      <c r="D13074" s="1">
        <v>43790</v>
      </c>
      <c r="E13074">
        <v>325058</v>
      </c>
      <c r="F13074">
        <v>923</v>
      </c>
      <c r="G13074">
        <v>10</v>
      </c>
      <c r="H13074">
        <v>2</v>
      </c>
      <c r="I13074">
        <v>5</v>
      </c>
      <c r="J13074">
        <v>5</v>
      </c>
      <c r="K13074">
        <v>59</v>
      </c>
      <c r="L13074">
        <v>9</v>
      </c>
      <c r="M13074">
        <v>16</v>
      </c>
      <c r="N13074" t="s">
        <v>3934</v>
      </c>
      <c r="O13074">
        <v>0</v>
      </c>
      <c r="P13074" t="s">
        <v>7836</v>
      </c>
    </row>
    <row r="13075" spans="1:16" x14ac:dyDescent="0.25">
      <c r="A13075">
        <v>13784</v>
      </c>
      <c r="B13075" t="e">
        <v>#N/A</v>
      </c>
      <c r="C13075" s="1">
        <v>43790</v>
      </c>
      <c r="D13075" s="1">
        <v>43790</v>
      </c>
      <c r="E13075">
        <v>1786300</v>
      </c>
      <c r="F13075">
        <v>9560</v>
      </c>
      <c r="G13075">
        <v>42</v>
      </c>
      <c r="H13075">
        <v>2</v>
      </c>
      <c r="I13075">
        <v>5</v>
      </c>
      <c r="J13075">
        <v>5</v>
      </c>
      <c r="K13075">
        <v>58</v>
      </c>
      <c r="L13075">
        <v>9</v>
      </c>
      <c r="M13075">
        <v>16</v>
      </c>
      <c r="N13075" t="s">
        <v>3934</v>
      </c>
      <c r="O13075">
        <v>0</v>
      </c>
      <c r="P13075" t="s">
        <v>11348</v>
      </c>
    </row>
    <row r="13076" spans="1:16" x14ac:dyDescent="0.25">
      <c r="A13076">
        <v>13785</v>
      </c>
      <c r="B13076" t="e">
        <v>#N/A</v>
      </c>
      <c r="C13076" s="1">
        <v>43790</v>
      </c>
      <c r="D13076" s="1">
        <v>43819</v>
      </c>
      <c r="E13076">
        <v>188736</v>
      </c>
      <c r="F13076">
        <v>11626</v>
      </c>
      <c r="G13076">
        <v>15</v>
      </c>
      <c r="H13076">
        <v>2</v>
      </c>
      <c r="I13076">
        <v>3</v>
      </c>
      <c r="J13076">
        <v>5</v>
      </c>
      <c r="K13076">
        <v>66</v>
      </c>
      <c r="L13076">
        <v>9</v>
      </c>
      <c r="M13076">
        <v>42</v>
      </c>
      <c r="N13076" t="s">
        <v>3936</v>
      </c>
      <c r="O13076">
        <v>0</v>
      </c>
      <c r="P13076" t="s">
        <v>11814</v>
      </c>
    </row>
    <row r="13077" spans="1:16" x14ac:dyDescent="0.25">
      <c r="A13077">
        <v>13786</v>
      </c>
      <c r="B13077" t="e">
        <v>#N/A</v>
      </c>
      <c r="C13077" s="1">
        <v>43791</v>
      </c>
      <c r="D13077" s="1">
        <v>43802</v>
      </c>
      <c r="E13077">
        <v>2368499</v>
      </c>
      <c r="F13077">
        <v>8113</v>
      </c>
      <c r="G13077">
        <v>25</v>
      </c>
      <c r="H13077">
        <v>2</v>
      </c>
      <c r="I13077">
        <v>9</v>
      </c>
      <c r="J13077">
        <v>5</v>
      </c>
      <c r="K13077">
        <v>12</v>
      </c>
      <c r="L13077">
        <v>9</v>
      </c>
      <c r="M13077">
        <v>85</v>
      </c>
      <c r="N13077" t="s">
        <v>3936</v>
      </c>
      <c r="O13077">
        <v>0</v>
      </c>
      <c r="P13077" t="s">
        <v>11815</v>
      </c>
    </row>
    <row r="13078" spans="1:16" x14ac:dyDescent="0.25">
      <c r="A13078">
        <v>13787</v>
      </c>
      <c r="B13078" t="e">
        <v>#N/A</v>
      </c>
      <c r="C13078" s="1">
        <v>43791</v>
      </c>
      <c r="D13078" s="1">
        <v>43833</v>
      </c>
      <c r="E13078">
        <v>2309249</v>
      </c>
      <c r="F13078">
        <v>645</v>
      </c>
      <c r="G13078">
        <v>47</v>
      </c>
      <c r="H13078">
        <v>2</v>
      </c>
      <c r="I13078">
        <v>5</v>
      </c>
      <c r="J13078">
        <v>5</v>
      </c>
      <c r="K13078">
        <v>6</v>
      </c>
      <c r="L13078">
        <v>9</v>
      </c>
      <c r="M13078">
        <v>85</v>
      </c>
      <c r="N13078" t="s">
        <v>3936</v>
      </c>
      <c r="O13078">
        <v>0</v>
      </c>
      <c r="P13078" t="s">
        <v>10153</v>
      </c>
    </row>
    <row r="13079" spans="1:16" x14ac:dyDescent="0.25">
      <c r="A13079">
        <v>13788</v>
      </c>
      <c r="B13079" t="e">
        <v>#N/A</v>
      </c>
      <c r="C13079" s="1">
        <v>43791</v>
      </c>
      <c r="D13079" s="1">
        <v>43791</v>
      </c>
      <c r="E13079">
        <v>817814</v>
      </c>
      <c r="F13079">
        <v>11942</v>
      </c>
      <c r="G13079">
        <v>69</v>
      </c>
      <c r="H13079">
        <v>2</v>
      </c>
      <c r="I13079">
        <v>5</v>
      </c>
      <c r="J13079">
        <v>5</v>
      </c>
      <c r="K13079">
        <v>59</v>
      </c>
      <c r="L13079">
        <v>9</v>
      </c>
      <c r="M13079">
        <v>16</v>
      </c>
      <c r="N13079" t="s">
        <v>3934</v>
      </c>
      <c r="O13079">
        <v>0</v>
      </c>
      <c r="P13079" t="s">
        <v>11816</v>
      </c>
    </row>
    <row r="13080" spans="1:16" x14ac:dyDescent="0.25">
      <c r="A13080">
        <v>13789</v>
      </c>
      <c r="B13080" t="e">
        <v>#N/A</v>
      </c>
      <c r="C13080" s="1">
        <v>43791</v>
      </c>
      <c r="D13080" s="1">
        <v>43797</v>
      </c>
      <c r="E13080">
        <v>332653</v>
      </c>
      <c r="F13080">
        <v>494</v>
      </c>
      <c r="G13080">
        <v>8</v>
      </c>
      <c r="H13080">
        <v>2</v>
      </c>
      <c r="I13080">
        <v>5</v>
      </c>
      <c r="J13080">
        <v>5</v>
      </c>
      <c r="K13080">
        <v>15</v>
      </c>
      <c r="L13080">
        <v>9</v>
      </c>
      <c r="M13080">
        <v>42</v>
      </c>
      <c r="N13080" t="s">
        <v>3934</v>
      </c>
      <c r="O13080">
        <v>0</v>
      </c>
      <c r="P13080" t="s">
        <v>11817</v>
      </c>
    </row>
    <row r="13081" spans="1:16" x14ac:dyDescent="0.25">
      <c r="A13081">
        <v>13790</v>
      </c>
      <c r="B13081" t="e">
        <v>#N/A</v>
      </c>
      <c r="C13081" s="1">
        <v>43791</v>
      </c>
      <c r="D13081" s="1">
        <v>43796</v>
      </c>
      <c r="E13081">
        <v>265598</v>
      </c>
      <c r="F13081">
        <v>187</v>
      </c>
      <c r="G13081">
        <v>77</v>
      </c>
      <c r="H13081">
        <v>2</v>
      </c>
      <c r="I13081">
        <v>5</v>
      </c>
      <c r="J13081">
        <v>5</v>
      </c>
      <c r="K13081">
        <v>12</v>
      </c>
      <c r="L13081">
        <v>9</v>
      </c>
      <c r="M13081">
        <v>16</v>
      </c>
      <c r="N13081" t="s">
        <v>3934</v>
      </c>
      <c r="O13081">
        <v>0</v>
      </c>
      <c r="P13081" t="s">
        <v>5942</v>
      </c>
    </row>
    <row r="13082" spans="1:16" x14ac:dyDescent="0.25">
      <c r="A13082">
        <v>13791</v>
      </c>
      <c r="B13082" t="e">
        <v>#N/A</v>
      </c>
      <c r="C13082" s="1">
        <v>43791</v>
      </c>
      <c r="D13082" s="1">
        <v>43796</v>
      </c>
      <c r="E13082">
        <v>1732570</v>
      </c>
      <c r="F13082">
        <v>9715</v>
      </c>
      <c r="G13082">
        <v>48</v>
      </c>
      <c r="H13082">
        <v>2</v>
      </c>
      <c r="I13082">
        <v>5</v>
      </c>
      <c r="J13082">
        <v>5</v>
      </c>
      <c r="K13082">
        <v>52</v>
      </c>
      <c r="L13082">
        <v>9</v>
      </c>
      <c r="M13082">
        <v>16</v>
      </c>
      <c r="N13082" t="s">
        <v>3934</v>
      </c>
      <c r="O13082">
        <v>0</v>
      </c>
      <c r="P13082" t="s">
        <v>6973</v>
      </c>
    </row>
    <row r="13083" spans="1:16" x14ac:dyDescent="0.25">
      <c r="A13083">
        <v>13792</v>
      </c>
      <c r="B13083" t="e">
        <v>#N/A</v>
      </c>
      <c r="C13083" s="1">
        <v>43783</v>
      </c>
      <c r="D13083" s="1">
        <v>43805</v>
      </c>
      <c r="E13083">
        <v>1808479</v>
      </c>
      <c r="F13083">
        <v>1500</v>
      </c>
      <c r="G13083">
        <v>2</v>
      </c>
      <c r="H13083">
        <v>2</v>
      </c>
      <c r="I13083">
        <v>7</v>
      </c>
      <c r="J13083">
        <v>5</v>
      </c>
      <c r="K13083">
        <v>64</v>
      </c>
      <c r="L13083">
        <v>9</v>
      </c>
      <c r="M13083">
        <v>85</v>
      </c>
      <c r="N13083" t="s">
        <v>3936</v>
      </c>
      <c r="O13083">
        <v>0</v>
      </c>
      <c r="P13083" t="s">
        <v>11818</v>
      </c>
    </row>
    <row r="13084" spans="1:16" x14ac:dyDescent="0.25">
      <c r="A13084">
        <v>13793</v>
      </c>
      <c r="B13084" t="e">
        <v>#N/A</v>
      </c>
      <c r="C13084" s="1">
        <v>43794</v>
      </c>
      <c r="D13084" s="1">
        <v>43809</v>
      </c>
      <c r="E13084">
        <v>21047</v>
      </c>
      <c r="F13084">
        <v>10979</v>
      </c>
      <c r="G13084">
        <v>26</v>
      </c>
      <c r="H13084">
        <v>2</v>
      </c>
      <c r="I13084">
        <v>5</v>
      </c>
      <c r="J13084">
        <v>5</v>
      </c>
      <c r="K13084">
        <v>23</v>
      </c>
      <c r="L13084">
        <v>9</v>
      </c>
      <c r="M13084">
        <v>85</v>
      </c>
      <c r="N13084" t="s">
        <v>3936</v>
      </c>
      <c r="O13084">
        <v>0</v>
      </c>
      <c r="P13084" t="s">
        <v>11819</v>
      </c>
    </row>
    <row r="13085" spans="1:16" x14ac:dyDescent="0.25">
      <c r="A13085">
        <v>13794</v>
      </c>
      <c r="B13085" t="e">
        <v>#N/A</v>
      </c>
      <c r="C13085" s="1">
        <v>43794</v>
      </c>
      <c r="D13085" s="1">
        <v>43803</v>
      </c>
      <c r="E13085">
        <v>1807058</v>
      </c>
      <c r="F13085">
        <v>11150</v>
      </c>
      <c r="G13085">
        <v>42</v>
      </c>
      <c r="H13085">
        <v>2</v>
      </c>
      <c r="I13085">
        <v>5</v>
      </c>
      <c r="J13085">
        <v>5</v>
      </c>
      <c r="K13085">
        <v>64</v>
      </c>
      <c r="L13085">
        <v>9</v>
      </c>
      <c r="M13085">
        <v>85</v>
      </c>
      <c r="N13085" t="s">
        <v>3936</v>
      </c>
      <c r="O13085">
        <v>0</v>
      </c>
      <c r="P13085" t="s">
        <v>11820</v>
      </c>
    </row>
    <row r="13086" spans="1:16" x14ac:dyDescent="0.25">
      <c r="A13086">
        <v>13795</v>
      </c>
      <c r="B13086" t="e">
        <v>#N/A</v>
      </c>
      <c r="C13086" s="1">
        <v>43794</v>
      </c>
      <c r="D13086" s="1">
        <v>43794</v>
      </c>
      <c r="E13086">
        <v>594675</v>
      </c>
      <c r="F13086">
        <v>11140</v>
      </c>
      <c r="G13086">
        <v>39</v>
      </c>
      <c r="H13086">
        <v>2</v>
      </c>
      <c r="I13086">
        <v>5</v>
      </c>
      <c r="J13086">
        <v>5</v>
      </c>
      <c r="K13086">
        <v>52</v>
      </c>
      <c r="L13086">
        <v>9</v>
      </c>
      <c r="M13086">
        <v>16</v>
      </c>
      <c r="N13086" t="s">
        <v>3934</v>
      </c>
      <c r="O13086">
        <v>0</v>
      </c>
      <c r="P13086" t="s">
        <v>9697</v>
      </c>
    </row>
    <row r="13087" spans="1:16" x14ac:dyDescent="0.25">
      <c r="A13087">
        <v>13796</v>
      </c>
      <c r="B13087" t="e">
        <v>#N/A</v>
      </c>
      <c r="C13087" s="1">
        <v>43794</v>
      </c>
      <c r="D13087" s="1">
        <v>43796</v>
      </c>
      <c r="E13087">
        <v>68316</v>
      </c>
      <c r="F13087">
        <v>2502</v>
      </c>
      <c r="G13087">
        <v>5</v>
      </c>
      <c r="H13087">
        <v>2</v>
      </c>
      <c r="I13087">
        <v>5</v>
      </c>
      <c r="J13087">
        <v>5</v>
      </c>
      <c r="K13087">
        <v>52</v>
      </c>
      <c r="L13087">
        <v>9</v>
      </c>
      <c r="M13087">
        <v>16</v>
      </c>
      <c r="N13087" t="s">
        <v>3934</v>
      </c>
      <c r="O13087">
        <v>0</v>
      </c>
      <c r="P13087" t="s">
        <v>4818</v>
      </c>
    </row>
    <row r="13088" spans="1:16" x14ac:dyDescent="0.25">
      <c r="A13088">
        <v>13797</v>
      </c>
      <c r="B13088" t="e">
        <v>#N/A</v>
      </c>
      <c r="C13088" s="1">
        <v>43795</v>
      </c>
      <c r="D13088" s="1">
        <v>43796</v>
      </c>
      <c r="E13088">
        <v>1875652</v>
      </c>
      <c r="F13088">
        <v>11984</v>
      </c>
      <c r="G13088">
        <v>34</v>
      </c>
      <c r="H13088">
        <v>2</v>
      </c>
      <c r="I13088">
        <v>5</v>
      </c>
      <c r="J13088">
        <v>5</v>
      </c>
      <c r="K13088">
        <v>59</v>
      </c>
      <c r="L13088">
        <v>9</v>
      </c>
      <c r="M13088">
        <v>16</v>
      </c>
      <c r="N13088" t="s">
        <v>3934</v>
      </c>
      <c r="O13088">
        <v>0</v>
      </c>
      <c r="P13088" t="s">
        <v>885</v>
      </c>
    </row>
    <row r="13089" spans="1:16" x14ac:dyDescent="0.25">
      <c r="A13089">
        <v>13798</v>
      </c>
      <c r="B13089" t="e">
        <v>#N/A</v>
      </c>
      <c r="C13089" s="1">
        <v>43795</v>
      </c>
      <c r="D13089" s="1">
        <v>43796</v>
      </c>
      <c r="E13089">
        <v>1916245</v>
      </c>
      <c r="F13089">
        <v>8911</v>
      </c>
      <c r="G13089">
        <v>68</v>
      </c>
      <c r="H13089">
        <v>2</v>
      </c>
      <c r="I13089">
        <v>5</v>
      </c>
      <c r="J13089">
        <v>5</v>
      </c>
      <c r="K13089">
        <v>59</v>
      </c>
      <c r="L13089">
        <v>9</v>
      </c>
      <c r="M13089">
        <v>16</v>
      </c>
      <c r="N13089" t="s">
        <v>3934</v>
      </c>
      <c r="O13089">
        <v>0</v>
      </c>
      <c r="P13089" t="s">
        <v>10552</v>
      </c>
    </row>
    <row r="13090" spans="1:16" x14ac:dyDescent="0.25">
      <c r="A13090">
        <v>13799</v>
      </c>
      <c r="B13090" t="e">
        <v>#N/A</v>
      </c>
      <c r="C13090" s="1">
        <v>43795</v>
      </c>
      <c r="D13090" s="1">
        <v>43797</v>
      </c>
      <c r="E13090">
        <v>706884</v>
      </c>
      <c r="F13090">
        <v>9395</v>
      </c>
      <c r="G13090">
        <v>67</v>
      </c>
      <c r="H13090">
        <v>2</v>
      </c>
      <c r="I13090">
        <v>5</v>
      </c>
      <c r="J13090">
        <v>5</v>
      </c>
      <c r="K13090">
        <v>58</v>
      </c>
      <c r="L13090">
        <v>9</v>
      </c>
      <c r="M13090">
        <v>16</v>
      </c>
      <c r="N13090" t="s">
        <v>3934</v>
      </c>
      <c r="O13090">
        <v>0</v>
      </c>
      <c r="P13090" t="s">
        <v>10978</v>
      </c>
    </row>
    <row r="13091" spans="1:16" x14ac:dyDescent="0.25">
      <c r="A13091">
        <v>13800</v>
      </c>
      <c r="B13091" t="e">
        <v>#N/A</v>
      </c>
      <c r="C13091" s="1">
        <v>43795</v>
      </c>
      <c r="D13091" s="1">
        <v>43796</v>
      </c>
      <c r="E13091">
        <v>895590</v>
      </c>
      <c r="F13091">
        <v>10948</v>
      </c>
      <c r="G13091">
        <v>20</v>
      </c>
      <c r="H13091">
        <v>2</v>
      </c>
      <c r="I13091">
        <v>5</v>
      </c>
      <c r="J13091">
        <v>5</v>
      </c>
      <c r="K13091">
        <v>59</v>
      </c>
      <c r="L13091">
        <v>9</v>
      </c>
      <c r="M13091">
        <v>16</v>
      </c>
      <c r="N13091" t="s">
        <v>3934</v>
      </c>
      <c r="O13091">
        <v>0</v>
      </c>
      <c r="P13091" t="s">
        <v>11821</v>
      </c>
    </row>
    <row r="13092" spans="1:16" x14ac:dyDescent="0.25">
      <c r="A13092">
        <v>13801</v>
      </c>
      <c r="B13092" t="e">
        <v>#N/A</v>
      </c>
      <c r="C13092" s="1">
        <v>43795</v>
      </c>
      <c r="D13092" s="1">
        <v>43797</v>
      </c>
      <c r="E13092">
        <v>2052667</v>
      </c>
      <c r="F13092">
        <v>10197</v>
      </c>
      <c r="G13092">
        <v>31</v>
      </c>
      <c r="H13092">
        <v>2</v>
      </c>
      <c r="I13092">
        <v>5</v>
      </c>
      <c r="J13092">
        <v>5</v>
      </c>
      <c r="K13092">
        <v>10</v>
      </c>
      <c r="L13092">
        <v>9</v>
      </c>
      <c r="M13092">
        <v>85</v>
      </c>
      <c r="N13092" t="s">
        <v>3936</v>
      </c>
      <c r="O13092">
        <v>0</v>
      </c>
      <c r="P13092" t="s">
        <v>9445</v>
      </c>
    </row>
    <row r="13093" spans="1:16" x14ac:dyDescent="0.25">
      <c r="A13093">
        <v>13802</v>
      </c>
      <c r="B13093" t="e">
        <v>#N/A</v>
      </c>
      <c r="C13093" s="1">
        <v>43796</v>
      </c>
      <c r="D13093" s="1">
        <v>43796</v>
      </c>
      <c r="E13093">
        <v>1599416</v>
      </c>
      <c r="F13093">
        <v>12241</v>
      </c>
      <c r="G13093">
        <v>45</v>
      </c>
      <c r="H13093">
        <v>2</v>
      </c>
      <c r="I13093">
        <v>5</v>
      </c>
      <c r="J13093">
        <v>5</v>
      </c>
      <c r="K13093">
        <v>59</v>
      </c>
      <c r="L13093">
        <v>9</v>
      </c>
      <c r="M13093">
        <v>16</v>
      </c>
      <c r="N13093" t="s">
        <v>3934</v>
      </c>
      <c r="O13093">
        <v>0</v>
      </c>
      <c r="P13093" t="s">
        <v>5624</v>
      </c>
    </row>
    <row r="13094" spans="1:16" x14ac:dyDescent="0.25">
      <c r="A13094">
        <v>13803</v>
      </c>
      <c r="B13094" t="e">
        <v>#N/A</v>
      </c>
      <c r="C13094" s="1">
        <v>43796</v>
      </c>
      <c r="D13094" s="1">
        <v>43797</v>
      </c>
      <c r="E13094">
        <v>833627</v>
      </c>
      <c r="F13094">
        <v>10991</v>
      </c>
      <c r="G13094">
        <v>13</v>
      </c>
      <c r="H13094">
        <v>2</v>
      </c>
      <c r="I13094">
        <v>5</v>
      </c>
      <c r="J13094">
        <v>5</v>
      </c>
      <c r="K13094">
        <v>52</v>
      </c>
      <c r="L13094">
        <v>9</v>
      </c>
      <c r="M13094">
        <v>16</v>
      </c>
      <c r="N13094" t="s">
        <v>3934</v>
      </c>
      <c r="O13094">
        <v>0</v>
      </c>
      <c r="P13094" t="s">
        <v>8175</v>
      </c>
    </row>
    <row r="13095" spans="1:16" x14ac:dyDescent="0.25">
      <c r="A13095">
        <v>13804</v>
      </c>
      <c r="B13095" t="e">
        <v>#N/A</v>
      </c>
      <c r="C13095" s="1">
        <v>43796</v>
      </c>
      <c r="D13095" s="1">
        <v>43833</v>
      </c>
      <c r="E13095">
        <v>2084058</v>
      </c>
      <c r="F13095">
        <v>12038</v>
      </c>
      <c r="G13095">
        <v>13</v>
      </c>
      <c r="H13095">
        <v>2</v>
      </c>
      <c r="I13095">
        <v>5</v>
      </c>
      <c r="J13095">
        <v>5</v>
      </c>
      <c r="K13095">
        <v>6</v>
      </c>
      <c r="L13095">
        <v>9</v>
      </c>
      <c r="M13095">
        <v>85</v>
      </c>
      <c r="N13095" t="s">
        <v>3936</v>
      </c>
      <c r="O13095">
        <v>0</v>
      </c>
      <c r="P13095" t="s">
        <v>6426</v>
      </c>
    </row>
    <row r="13096" spans="1:16" x14ac:dyDescent="0.25">
      <c r="A13096">
        <v>13805</v>
      </c>
      <c r="B13096" t="e">
        <v>#N/A</v>
      </c>
      <c r="C13096" s="1">
        <v>43796</v>
      </c>
      <c r="D13096" s="1">
        <v>43796</v>
      </c>
      <c r="E13096">
        <v>770477</v>
      </c>
      <c r="F13096">
        <v>8116</v>
      </c>
      <c r="G13096">
        <v>31</v>
      </c>
      <c r="H13096">
        <v>2</v>
      </c>
      <c r="I13096">
        <v>5</v>
      </c>
      <c r="J13096">
        <v>5</v>
      </c>
      <c r="K13096">
        <v>59</v>
      </c>
      <c r="L13096">
        <v>9</v>
      </c>
      <c r="M13096">
        <v>16</v>
      </c>
      <c r="N13096" t="s">
        <v>3934</v>
      </c>
      <c r="O13096">
        <v>0</v>
      </c>
      <c r="P13096" t="s">
        <v>11822</v>
      </c>
    </row>
    <row r="13097" spans="1:16" x14ac:dyDescent="0.25">
      <c r="A13097">
        <v>13806</v>
      </c>
      <c r="B13097" t="e">
        <v>#N/A</v>
      </c>
      <c r="C13097" s="1">
        <v>43796</v>
      </c>
      <c r="D13097" s="1">
        <v>43840</v>
      </c>
      <c r="E13097">
        <v>97912</v>
      </c>
      <c r="F13097">
        <v>11265</v>
      </c>
      <c r="G13097">
        <v>54</v>
      </c>
      <c r="H13097">
        <v>2</v>
      </c>
      <c r="I13097">
        <v>5</v>
      </c>
      <c r="J13097">
        <v>5</v>
      </c>
      <c r="K13097">
        <v>66</v>
      </c>
      <c r="L13097">
        <v>9</v>
      </c>
      <c r="M13097">
        <v>85</v>
      </c>
      <c r="N13097" t="s">
        <v>3936</v>
      </c>
      <c r="O13097">
        <v>0</v>
      </c>
      <c r="P13097" t="s">
        <v>11823</v>
      </c>
    </row>
    <row r="13098" spans="1:16" x14ac:dyDescent="0.25">
      <c r="A13098">
        <v>13807</v>
      </c>
      <c r="B13098" t="e">
        <v>#N/A</v>
      </c>
      <c r="C13098" s="1">
        <v>43795</v>
      </c>
      <c r="D13098" s="1">
        <v>43819</v>
      </c>
      <c r="E13098">
        <v>2384430</v>
      </c>
      <c r="F13098">
        <v>858</v>
      </c>
      <c r="G13098">
        <v>60</v>
      </c>
      <c r="H13098">
        <v>2</v>
      </c>
      <c r="I13098">
        <v>5</v>
      </c>
      <c r="J13098">
        <v>5</v>
      </c>
      <c r="K13098">
        <v>64</v>
      </c>
      <c r="L13098">
        <v>9</v>
      </c>
      <c r="M13098">
        <v>85</v>
      </c>
      <c r="N13098" t="s">
        <v>3936</v>
      </c>
      <c r="O13098">
        <v>0</v>
      </c>
      <c r="P13098" t="s">
        <v>7350</v>
      </c>
    </row>
    <row r="13099" spans="1:16" x14ac:dyDescent="0.25">
      <c r="A13099">
        <v>13808</v>
      </c>
      <c r="B13099" t="e">
        <v>#N/A</v>
      </c>
      <c r="C13099" s="1">
        <v>43794</v>
      </c>
      <c r="D13099" s="1">
        <v>43802</v>
      </c>
      <c r="E13099">
        <v>1890563</v>
      </c>
      <c r="F13099">
        <v>8057</v>
      </c>
      <c r="G13099">
        <v>71</v>
      </c>
      <c r="H13099">
        <v>2</v>
      </c>
      <c r="I13099">
        <v>5</v>
      </c>
      <c r="J13099">
        <v>5</v>
      </c>
      <c r="K13099">
        <v>64</v>
      </c>
      <c r="L13099">
        <v>9</v>
      </c>
      <c r="M13099">
        <v>85</v>
      </c>
      <c r="N13099" t="s">
        <v>3936</v>
      </c>
      <c r="O13099">
        <v>0</v>
      </c>
      <c r="P13099" t="s">
        <v>9569</v>
      </c>
    </row>
    <row r="13100" spans="1:16" x14ac:dyDescent="0.25">
      <c r="A13100">
        <v>13809</v>
      </c>
      <c r="B13100" t="e">
        <v>#N/A</v>
      </c>
      <c r="C13100" s="1">
        <v>43784</v>
      </c>
      <c r="D13100" s="1">
        <v>43797</v>
      </c>
      <c r="E13100">
        <v>717417</v>
      </c>
      <c r="F13100">
        <v>1645</v>
      </c>
      <c r="G13100">
        <v>67</v>
      </c>
      <c r="H13100">
        <v>2</v>
      </c>
      <c r="I13100">
        <v>5</v>
      </c>
      <c r="J13100">
        <v>5</v>
      </c>
      <c r="K13100">
        <v>10</v>
      </c>
      <c r="L13100">
        <v>9</v>
      </c>
      <c r="M13100">
        <v>81</v>
      </c>
      <c r="N13100" t="s">
        <v>3936</v>
      </c>
      <c r="O13100">
        <v>0</v>
      </c>
      <c r="P13100" t="s">
        <v>11824</v>
      </c>
    </row>
    <row r="13101" spans="1:16" x14ac:dyDescent="0.25">
      <c r="A13101">
        <v>13810</v>
      </c>
      <c r="B13101" t="e">
        <v>#N/A</v>
      </c>
      <c r="C13101" s="1">
        <v>43797</v>
      </c>
      <c r="D13101" s="1">
        <v>43797</v>
      </c>
      <c r="E13101">
        <v>701035</v>
      </c>
      <c r="F13101">
        <v>2537</v>
      </c>
      <c r="G13101">
        <v>42</v>
      </c>
      <c r="H13101">
        <v>2</v>
      </c>
      <c r="I13101">
        <v>5</v>
      </c>
      <c r="J13101">
        <v>5</v>
      </c>
      <c r="K13101">
        <v>52</v>
      </c>
      <c r="L13101">
        <v>9</v>
      </c>
      <c r="M13101">
        <v>16</v>
      </c>
      <c r="N13101" t="s">
        <v>3934</v>
      </c>
      <c r="O13101">
        <v>0</v>
      </c>
      <c r="P13101" t="s">
        <v>11825</v>
      </c>
    </row>
    <row r="13102" spans="1:16" x14ac:dyDescent="0.25">
      <c r="A13102">
        <v>13811</v>
      </c>
      <c r="B13102" t="e">
        <v>#N/A</v>
      </c>
      <c r="C13102" s="1">
        <v>43797</v>
      </c>
      <c r="D13102" s="1">
        <v>43797</v>
      </c>
      <c r="E13102">
        <v>1812031</v>
      </c>
      <c r="F13102">
        <v>11158</v>
      </c>
      <c r="G13102">
        <v>69</v>
      </c>
      <c r="H13102">
        <v>2</v>
      </c>
      <c r="I13102">
        <v>5</v>
      </c>
      <c r="J13102">
        <v>5</v>
      </c>
      <c r="K13102">
        <v>12</v>
      </c>
      <c r="L13102">
        <v>9</v>
      </c>
      <c r="M13102">
        <v>16</v>
      </c>
      <c r="N13102" t="s">
        <v>3934</v>
      </c>
      <c r="O13102">
        <v>0</v>
      </c>
      <c r="P13102" t="s">
        <v>7297</v>
      </c>
    </row>
    <row r="13103" spans="1:16" x14ac:dyDescent="0.25">
      <c r="A13103">
        <v>13812</v>
      </c>
      <c r="B13103" t="e">
        <v>#N/A</v>
      </c>
      <c r="C13103" s="1">
        <v>43796</v>
      </c>
      <c r="D13103" s="1">
        <v>43832</v>
      </c>
      <c r="E13103">
        <v>750928</v>
      </c>
      <c r="F13103">
        <v>197</v>
      </c>
      <c r="G13103">
        <v>63</v>
      </c>
      <c r="H13103">
        <v>2</v>
      </c>
      <c r="I13103">
        <v>5</v>
      </c>
      <c r="J13103">
        <v>5</v>
      </c>
      <c r="K13103">
        <v>11</v>
      </c>
      <c r="L13103">
        <v>9</v>
      </c>
      <c r="M13103">
        <v>42</v>
      </c>
      <c r="N13103" t="s">
        <v>3936</v>
      </c>
      <c r="O13103">
        <v>0</v>
      </c>
      <c r="P13103" t="s">
        <v>5447</v>
      </c>
    </row>
    <row r="13104" spans="1:16" x14ac:dyDescent="0.25">
      <c r="A13104">
        <v>13813</v>
      </c>
      <c r="B13104" t="e">
        <v>#N/A</v>
      </c>
      <c r="C13104" s="1">
        <v>43797</v>
      </c>
      <c r="D13104" s="1">
        <v>43797</v>
      </c>
      <c r="E13104">
        <v>2222687</v>
      </c>
      <c r="F13104">
        <v>11100</v>
      </c>
      <c r="G13104">
        <v>49</v>
      </c>
      <c r="H13104">
        <v>2</v>
      </c>
      <c r="I13104">
        <v>5</v>
      </c>
      <c r="J13104">
        <v>5</v>
      </c>
      <c r="K13104">
        <v>59</v>
      </c>
      <c r="L13104">
        <v>9</v>
      </c>
      <c r="M13104">
        <v>16</v>
      </c>
      <c r="N13104" t="s">
        <v>3934</v>
      </c>
      <c r="O13104">
        <v>0</v>
      </c>
      <c r="P13104" t="s">
        <v>5467</v>
      </c>
    </row>
    <row r="13105" spans="1:16" x14ac:dyDescent="0.25">
      <c r="A13105">
        <v>13814</v>
      </c>
      <c r="B13105" t="e">
        <v>#N/A</v>
      </c>
      <c r="C13105" s="1">
        <v>43797</v>
      </c>
      <c r="D13105" s="1">
        <v>43802</v>
      </c>
      <c r="E13105">
        <v>725615</v>
      </c>
      <c r="F13105">
        <v>11133</v>
      </c>
      <c r="G13105">
        <v>3</v>
      </c>
      <c r="H13105">
        <v>2</v>
      </c>
      <c r="I13105">
        <v>5</v>
      </c>
      <c r="J13105">
        <v>5</v>
      </c>
      <c r="K13105">
        <v>64</v>
      </c>
      <c r="L13105">
        <v>9</v>
      </c>
      <c r="M13105">
        <v>85</v>
      </c>
      <c r="N13105" t="s">
        <v>3936</v>
      </c>
      <c r="O13105">
        <v>0</v>
      </c>
      <c r="P13105" t="s">
        <v>5618</v>
      </c>
    </row>
    <row r="13106" spans="1:16" x14ac:dyDescent="0.25">
      <c r="A13106">
        <v>13815</v>
      </c>
      <c r="B13106" t="e">
        <v>#N/A</v>
      </c>
      <c r="C13106" s="1">
        <v>43797</v>
      </c>
      <c r="D13106" s="1">
        <v>43811</v>
      </c>
      <c r="E13106">
        <v>1908594</v>
      </c>
      <c r="F13106">
        <v>8965</v>
      </c>
      <c r="G13106">
        <v>9</v>
      </c>
      <c r="H13106">
        <v>2</v>
      </c>
      <c r="I13106">
        <v>5</v>
      </c>
      <c r="J13106">
        <v>5</v>
      </c>
      <c r="K13106">
        <v>64</v>
      </c>
      <c r="L13106">
        <v>9</v>
      </c>
      <c r="M13106">
        <v>85</v>
      </c>
      <c r="N13106" t="s">
        <v>3936</v>
      </c>
      <c r="O13106">
        <v>0</v>
      </c>
      <c r="P13106" t="s">
        <v>6408</v>
      </c>
    </row>
    <row r="13107" spans="1:16" x14ac:dyDescent="0.25">
      <c r="A13107">
        <v>13816</v>
      </c>
      <c r="B13107" t="e">
        <v>#N/A</v>
      </c>
      <c r="C13107" s="1">
        <v>43797</v>
      </c>
      <c r="D13107" s="1">
        <v>43818</v>
      </c>
      <c r="E13107">
        <v>1834274</v>
      </c>
      <c r="F13107">
        <v>11825</v>
      </c>
      <c r="G13107">
        <v>13</v>
      </c>
      <c r="H13107">
        <v>2</v>
      </c>
      <c r="I13107">
        <v>5</v>
      </c>
      <c r="J13107">
        <v>5</v>
      </c>
      <c r="K13107">
        <v>10</v>
      </c>
      <c r="L13107">
        <v>9</v>
      </c>
      <c r="M13107">
        <v>85</v>
      </c>
      <c r="N13107" t="s">
        <v>3936</v>
      </c>
      <c r="O13107">
        <v>0</v>
      </c>
      <c r="P13107" t="s">
        <v>8403</v>
      </c>
    </row>
    <row r="13108" spans="1:16" x14ac:dyDescent="0.25">
      <c r="A13108">
        <v>13817</v>
      </c>
      <c r="B13108" t="e">
        <v>#N/A</v>
      </c>
      <c r="C13108" s="1">
        <v>43798</v>
      </c>
      <c r="D13108" s="1">
        <v>43819</v>
      </c>
      <c r="E13108">
        <v>661657</v>
      </c>
      <c r="F13108">
        <v>836</v>
      </c>
      <c r="G13108">
        <v>48</v>
      </c>
      <c r="H13108">
        <v>2</v>
      </c>
      <c r="I13108">
        <v>5</v>
      </c>
      <c r="J13108">
        <v>5</v>
      </c>
      <c r="K13108">
        <v>10</v>
      </c>
      <c r="L13108">
        <v>9</v>
      </c>
      <c r="M13108">
        <v>85</v>
      </c>
      <c r="N13108" t="s">
        <v>3936</v>
      </c>
      <c r="O13108">
        <v>0</v>
      </c>
      <c r="P13108" t="s">
        <v>9923</v>
      </c>
    </row>
    <row r="13109" spans="1:16" x14ac:dyDescent="0.25">
      <c r="A13109">
        <v>13818</v>
      </c>
      <c r="B13109" t="e">
        <v>#N/A</v>
      </c>
      <c r="C13109" s="1">
        <v>43797</v>
      </c>
      <c r="D13109" s="1">
        <v>43844</v>
      </c>
      <c r="E13109">
        <v>2096667</v>
      </c>
      <c r="F13109">
        <v>2384</v>
      </c>
      <c r="G13109">
        <v>8</v>
      </c>
      <c r="H13109">
        <v>2</v>
      </c>
      <c r="I13109">
        <v>5</v>
      </c>
      <c r="J13109">
        <v>5</v>
      </c>
      <c r="K13109">
        <v>40</v>
      </c>
      <c r="L13109">
        <v>9</v>
      </c>
      <c r="M13109">
        <v>85</v>
      </c>
      <c r="N13109" t="s">
        <v>3936</v>
      </c>
      <c r="O13109">
        <v>0</v>
      </c>
      <c r="P13109" t="s">
        <v>10699</v>
      </c>
    </row>
    <row r="13110" spans="1:16" x14ac:dyDescent="0.25">
      <c r="A13110">
        <v>13819</v>
      </c>
      <c r="B13110" t="e">
        <v>#N/A</v>
      </c>
      <c r="C13110" s="1">
        <v>43798</v>
      </c>
      <c r="D13110" s="1">
        <v>43803</v>
      </c>
      <c r="E13110">
        <v>896052</v>
      </c>
      <c r="F13110">
        <v>10569</v>
      </c>
      <c r="G13110">
        <v>2</v>
      </c>
      <c r="H13110">
        <v>2</v>
      </c>
      <c r="I13110">
        <v>5</v>
      </c>
      <c r="J13110">
        <v>5</v>
      </c>
      <c r="K13110">
        <v>64</v>
      </c>
      <c r="L13110">
        <v>9</v>
      </c>
      <c r="M13110">
        <v>85</v>
      </c>
      <c r="N13110" t="s">
        <v>3936</v>
      </c>
      <c r="O13110">
        <v>0</v>
      </c>
      <c r="P13110" t="s">
        <v>843</v>
      </c>
    </row>
    <row r="13111" spans="1:16" x14ac:dyDescent="0.25">
      <c r="A13111">
        <v>13820</v>
      </c>
      <c r="B13111" t="e">
        <v>#N/A</v>
      </c>
      <c r="C13111" s="1">
        <v>43796</v>
      </c>
      <c r="D13111" s="1">
        <v>43803</v>
      </c>
      <c r="E13111">
        <v>612771</v>
      </c>
      <c r="F13111">
        <v>8113</v>
      </c>
      <c r="G13111">
        <v>29</v>
      </c>
      <c r="H13111">
        <v>2</v>
      </c>
      <c r="I13111">
        <v>5</v>
      </c>
      <c r="J13111">
        <v>5</v>
      </c>
      <c r="K13111">
        <v>64</v>
      </c>
      <c r="L13111">
        <v>9</v>
      </c>
      <c r="M13111">
        <v>85</v>
      </c>
      <c r="N13111" t="s">
        <v>3936</v>
      </c>
      <c r="O13111">
        <v>0</v>
      </c>
      <c r="P13111" t="s">
        <v>11224</v>
      </c>
    </row>
    <row r="13112" spans="1:16" x14ac:dyDescent="0.25">
      <c r="A13112">
        <v>13821</v>
      </c>
      <c r="B13112" t="e">
        <v>#N/A</v>
      </c>
      <c r="C13112" s="1">
        <v>43797</v>
      </c>
      <c r="D13112" s="1">
        <v>43810</v>
      </c>
      <c r="E13112">
        <v>2401567</v>
      </c>
      <c r="F13112">
        <v>9797</v>
      </c>
      <c r="G13112">
        <v>37</v>
      </c>
      <c r="H13112">
        <v>2</v>
      </c>
      <c r="I13112">
        <v>5</v>
      </c>
      <c r="J13112">
        <v>5</v>
      </c>
      <c r="K13112">
        <v>50</v>
      </c>
      <c r="L13112">
        <v>9</v>
      </c>
      <c r="M13112">
        <v>85</v>
      </c>
      <c r="N13112" t="s">
        <v>3936</v>
      </c>
      <c r="O13112">
        <v>0</v>
      </c>
      <c r="P13112" t="s">
        <v>11826</v>
      </c>
    </row>
    <row r="13113" spans="1:16" x14ac:dyDescent="0.25">
      <c r="A13113">
        <v>13822</v>
      </c>
      <c r="B13113" t="e">
        <v>#N/A</v>
      </c>
      <c r="C13113" s="1">
        <v>43802</v>
      </c>
      <c r="D13113" s="1">
        <v>43802</v>
      </c>
      <c r="E13113">
        <v>443952</v>
      </c>
      <c r="F13113">
        <v>8963</v>
      </c>
      <c r="G13113">
        <v>29</v>
      </c>
      <c r="H13113">
        <v>2</v>
      </c>
      <c r="I13113">
        <v>5</v>
      </c>
      <c r="J13113">
        <v>5</v>
      </c>
      <c r="K13113">
        <v>58</v>
      </c>
      <c r="L13113">
        <v>9</v>
      </c>
      <c r="M13113">
        <v>16</v>
      </c>
      <c r="N13113" t="s">
        <v>3934</v>
      </c>
      <c r="O13113">
        <v>0</v>
      </c>
      <c r="P13113" t="s">
        <v>5985</v>
      </c>
    </row>
    <row r="13114" spans="1:16" x14ac:dyDescent="0.25">
      <c r="A13114">
        <v>13823</v>
      </c>
      <c r="B13114" t="e">
        <v>#N/A</v>
      </c>
      <c r="C13114" s="1">
        <v>43801</v>
      </c>
      <c r="D13114" s="1">
        <v>43802</v>
      </c>
      <c r="E13114">
        <v>1869255</v>
      </c>
      <c r="F13114">
        <v>2335</v>
      </c>
      <c r="G13114">
        <v>1</v>
      </c>
      <c r="H13114">
        <v>2</v>
      </c>
      <c r="I13114">
        <v>7</v>
      </c>
      <c r="J13114">
        <v>5</v>
      </c>
      <c r="K13114">
        <v>15</v>
      </c>
      <c r="L13114">
        <v>9</v>
      </c>
      <c r="M13114">
        <v>81</v>
      </c>
      <c r="N13114" t="s">
        <v>3936</v>
      </c>
      <c r="O13114">
        <v>0</v>
      </c>
      <c r="P13114" t="s">
        <v>11827</v>
      </c>
    </row>
    <row r="13115" spans="1:16" x14ac:dyDescent="0.25">
      <c r="A13115">
        <v>13824</v>
      </c>
      <c r="B13115" t="e">
        <v>#N/A</v>
      </c>
      <c r="C13115" s="1">
        <v>43802</v>
      </c>
      <c r="D13115" s="1">
        <v>43839</v>
      </c>
      <c r="E13115">
        <v>1942887</v>
      </c>
      <c r="F13115">
        <v>10426</v>
      </c>
      <c r="G13115">
        <v>18</v>
      </c>
      <c r="H13115">
        <v>2</v>
      </c>
      <c r="I13115">
        <v>5</v>
      </c>
      <c r="J13115">
        <v>5</v>
      </c>
      <c r="K13115">
        <v>40</v>
      </c>
      <c r="L13115">
        <v>9</v>
      </c>
      <c r="M13115">
        <v>85</v>
      </c>
      <c r="N13115" t="s">
        <v>3936</v>
      </c>
      <c r="O13115">
        <v>0</v>
      </c>
      <c r="P13115" t="s">
        <v>11828</v>
      </c>
    </row>
    <row r="13116" spans="1:16" x14ac:dyDescent="0.25">
      <c r="A13116">
        <v>13825</v>
      </c>
      <c r="B13116" t="e">
        <v>#N/A</v>
      </c>
      <c r="C13116" s="1">
        <v>43801</v>
      </c>
      <c r="D13116" s="1">
        <v>43847</v>
      </c>
      <c r="E13116">
        <v>1754636</v>
      </c>
      <c r="F13116">
        <v>8399</v>
      </c>
      <c r="G13116">
        <v>46</v>
      </c>
      <c r="H13116">
        <v>2</v>
      </c>
      <c r="I13116">
        <v>5</v>
      </c>
      <c r="J13116">
        <v>5</v>
      </c>
      <c r="K13116">
        <v>11</v>
      </c>
      <c r="L13116">
        <v>9</v>
      </c>
      <c r="M13116">
        <v>85</v>
      </c>
      <c r="N13116" t="s">
        <v>3936</v>
      </c>
      <c r="O13116">
        <v>0</v>
      </c>
      <c r="P13116" t="s">
        <v>9195</v>
      </c>
    </row>
    <row r="13117" spans="1:16" x14ac:dyDescent="0.25">
      <c r="A13117">
        <v>13826</v>
      </c>
      <c r="B13117" t="e">
        <v>#N/A</v>
      </c>
      <c r="C13117" s="1">
        <v>43802</v>
      </c>
      <c r="D13117" s="1">
        <v>43804</v>
      </c>
      <c r="E13117">
        <v>2288598</v>
      </c>
      <c r="F13117">
        <v>9856</v>
      </c>
      <c r="G13117">
        <v>11</v>
      </c>
      <c r="H13117">
        <v>2</v>
      </c>
      <c r="I13117">
        <v>5</v>
      </c>
      <c r="J13117">
        <v>5</v>
      </c>
      <c r="K13117">
        <v>12</v>
      </c>
      <c r="L13117">
        <v>9</v>
      </c>
      <c r="M13117">
        <v>85</v>
      </c>
      <c r="N13117" t="s">
        <v>3936</v>
      </c>
      <c r="O13117">
        <v>0</v>
      </c>
      <c r="P13117" t="s">
        <v>7920</v>
      </c>
    </row>
    <row r="13118" spans="1:16" x14ac:dyDescent="0.25">
      <c r="A13118">
        <v>13827</v>
      </c>
      <c r="B13118" t="e">
        <v>#N/A</v>
      </c>
      <c r="C13118" s="1">
        <v>43803</v>
      </c>
      <c r="D13118" s="1">
        <v>43803</v>
      </c>
      <c r="E13118">
        <v>1690414</v>
      </c>
      <c r="F13118">
        <v>12563</v>
      </c>
      <c r="G13118">
        <v>41</v>
      </c>
      <c r="H13118">
        <v>2</v>
      </c>
      <c r="I13118">
        <v>5</v>
      </c>
      <c r="J13118">
        <v>5</v>
      </c>
      <c r="K13118">
        <v>12</v>
      </c>
      <c r="L13118">
        <v>9</v>
      </c>
      <c r="M13118">
        <v>16</v>
      </c>
      <c r="N13118" t="s">
        <v>3934</v>
      </c>
      <c r="O13118">
        <v>0</v>
      </c>
      <c r="P13118" t="s">
        <v>11458</v>
      </c>
    </row>
    <row r="13119" spans="1:16" x14ac:dyDescent="0.25">
      <c r="A13119">
        <v>13828</v>
      </c>
      <c r="B13119" t="e">
        <v>#N/A</v>
      </c>
      <c r="C13119" s="1">
        <v>43803</v>
      </c>
      <c r="D13119" s="1">
        <v>43803</v>
      </c>
      <c r="E13119">
        <v>1903230</v>
      </c>
      <c r="F13119">
        <v>10507</v>
      </c>
      <c r="G13119">
        <v>40</v>
      </c>
      <c r="H13119">
        <v>2</v>
      </c>
      <c r="I13119">
        <v>5</v>
      </c>
      <c r="J13119">
        <v>5</v>
      </c>
      <c r="K13119">
        <v>58</v>
      </c>
      <c r="L13119">
        <v>9</v>
      </c>
      <c r="M13119">
        <v>16</v>
      </c>
      <c r="N13119" t="s">
        <v>3934</v>
      </c>
      <c r="O13119">
        <v>0</v>
      </c>
      <c r="P13119" t="s">
        <v>11829</v>
      </c>
    </row>
    <row r="13120" spans="1:16" x14ac:dyDescent="0.25">
      <c r="A13120">
        <v>13829</v>
      </c>
      <c r="B13120" t="e">
        <v>#N/A</v>
      </c>
      <c r="C13120" s="1">
        <v>43803</v>
      </c>
      <c r="D13120" s="1">
        <v>43803</v>
      </c>
      <c r="E13120">
        <v>1842101</v>
      </c>
      <c r="F13120">
        <v>9175</v>
      </c>
      <c r="G13120">
        <v>37</v>
      </c>
      <c r="H13120">
        <v>2</v>
      </c>
      <c r="I13120">
        <v>5</v>
      </c>
      <c r="J13120">
        <v>5</v>
      </c>
      <c r="K13120">
        <v>58</v>
      </c>
      <c r="L13120">
        <v>9</v>
      </c>
      <c r="M13120">
        <v>16</v>
      </c>
      <c r="N13120" t="s">
        <v>3934</v>
      </c>
      <c r="O13120">
        <v>0</v>
      </c>
      <c r="P13120" t="s">
        <v>5937</v>
      </c>
    </row>
    <row r="13121" spans="1:16" x14ac:dyDescent="0.25">
      <c r="A13121">
        <v>13830</v>
      </c>
      <c r="B13121" t="e">
        <v>#N/A</v>
      </c>
      <c r="C13121" s="1">
        <v>43803</v>
      </c>
      <c r="D13121" s="1">
        <v>43803</v>
      </c>
      <c r="E13121">
        <v>1918845</v>
      </c>
      <c r="F13121">
        <v>1356</v>
      </c>
      <c r="G13121">
        <v>43</v>
      </c>
      <c r="H13121">
        <v>2</v>
      </c>
      <c r="I13121">
        <v>5</v>
      </c>
      <c r="J13121">
        <v>5</v>
      </c>
      <c r="K13121">
        <v>52</v>
      </c>
      <c r="L13121">
        <v>9</v>
      </c>
      <c r="M13121">
        <v>16</v>
      </c>
      <c r="N13121" t="s">
        <v>3934</v>
      </c>
      <c r="O13121">
        <v>0</v>
      </c>
      <c r="P13121" t="s">
        <v>11830</v>
      </c>
    </row>
    <row r="13122" spans="1:16" x14ac:dyDescent="0.25">
      <c r="A13122">
        <v>13831</v>
      </c>
      <c r="B13122" t="e">
        <v>#N/A</v>
      </c>
      <c r="C13122" s="1">
        <v>43802</v>
      </c>
      <c r="D13122" s="1">
        <v>43846</v>
      </c>
      <c r="E13122">
        <v>2116871</v>
      </c>
      <c r="F13122">
        <v>194</v>
      </c>
      <c r="G13122">
        <v>30</v>
      </c>
      <c r="H13122">
        <v>2</v>
      </c>
      <c r="I13122">
        <v>3</v>
      </c>
      <c r="J13122">
        <v>5</v>
      </c>
      <c r="K13122">
        <v>66</v>
      </c>
      <c r="L13122">
        <v>9</v>
      </c>
      <c r="M13122">
        <v>85</v>
      </c>
      <c r="N13122" t="s">
        <v>3936</v>
      </c>
      <c r="O13122">
        <v>0</v>
      </c>
      <c r="P13122" t="s">
        <v>11831</v>
      </c>
    </row>
    <row r="13123" spans="1:16" x14ac:dyDescent="0.25">
      <c r="A13123">
        <v>13832</v>
      </c>
      <c r="B13123" t="e">
        <v>#N/A</v>
      </c>
      <c r="C13123" s="1">
        <v>43801</v>
      </c>
      <c r="D13123" s="1">
        <v>43802</v>
      </c>
      <c r="E13123">
        <v>857049</v>
      </c>
      <c r="F13123">
        <v>190</v>
      </c>
      <c r="G13123">
        <v>65</v>
      </c>
      <c r="H13123">
        <v>2</v>
      </c>
      <c r="I13123">
        <v>9</v>
      </c>
      <c r="J13123">
        <v>5</v>
      </c>
      <c r="K13123">
        <v>6</v>
      </c>
      <c r="L13123">
        <v>9</v>
      </c>
      <c r="M13123">
        <v>85</v>
      </c>
      <c r="N13123" t="s">
        <v>3936</v>
      </c>
      <c r="O13123">
        <v>0</v>
      </c>
      <c r="P13123" t="s">
        <v>11030</v>
      </c>
    </row>
    <row r="13124" spans="1:16" x14ac:dyDescent="0.25">
      <c r="A13124">
        <v>13833</v>
      </c>
      <c r="B13124" t="e">
        <v>#N/A</v>
      </c>
      <c r="C13124" s="1">
        <v>43802</v>
      </c>
      <c r="D13124" s="1">
        <v>43830</v>
      </c>
      <c r="E13124">
        <v>1708480</v>
      </c>
      <c r="F13124">
        <v>8053</v>
      </c>
      <c r="G13124">
        <v>9</v>
      </c>
      <c r="H13124">
        <v>2</v>
      </c>
      <c r="I13124">
        <v>5</v>
      </c>
      <c r="J13124">
        <v>5</v>
      </c>
      <c r="K13124">
        <v>62</v>
      </c>
      <c r="L13124">
        <v>9</v>
      </c>
      <c r="M13124">
        <v>85</v>
      </c>
      <c r="N13124" t="s">
        <v>3936</v>
      </c>
      <c r="O13124">
        <v>0</v>
      </c>
      <c r="P13124" t="s">
        <v>6853</v>
      </c>
    </row>
    <row r="13125" spans="1:16" x14ac:dyDescent="0.25">
      <c r="A13125">
        <v>13834</v>
      </c>
      <c r="B13125" t="e">
        <v>#N/A</v>
      </c>
      <c r="C13125" s="1">
        <v>43802</v>
      </c>
      <c r="D13125" s="1">
        <v>43833</v>
      </c>
      <c r="E13125">
        <v>1787391</v>
      </c>
      <c r="F13125">
        <v>10067</v>
      </c>
      <c r="G13125">
        <v>9</v>
      </c>
      <c r="H13125">
        <v>2</v>
      </c>
      <c r="I13125">
        <v>5</v>
      </c>
      <c r="J13125">
        <v>5</v>
      </c>
      <c r="K13125">
        <v>12</v>
      </c>
      <c r="L13125">
        <v>9</v>
      </c>
      <c r="M13125">
        <v>85</v>
      </c>
      <c r="N13125" t="s">
        <v>3936</v>
      </c>
      <c r="O13125">
        <v>0</v>
      </c>
      <c r="P13125" t="s">
        <v>8184</v>
      </c>
    </row>
    <row r="13126" spans="1:16" x14ac:dyDescent="0.25">
      <c r="A13126">
        <v>13835</v>
      </c>
      <c r="B13126" t="e">
        <v>#N/A</v>
      </c>
      <c r="C13126" s="1">
        <v>43802</v>
      </c>
      <c r="D13126" s="1">
        <v>43805</v>
      </c>
      <c r="E13126">
        <v>892729</v>
      </c>
      <c r="F13126">
        <v>11277</v>
      </c>
      <c r="G13126">
        <v>35</v>
      </c>
      <c r="H13126">
        <v>2</v>
      </c>
      <c r="I13126">
        <v>3</v>
      </c>
      <c r="J13126">
        <v>5</v>
      </c>
      <c r="K13126">
        <v>7</v>
      </c>
      <c r="L13126">
        <v>9</v>
      </c>
      <c r="M13126">
        <v>85</v>
      </c>
      <c r="N13126" t="s">
        <v>3936</v>
      </c>
      <c r="O13126">
        <v>0</v>
      </c>
      <c r="P13126" t="s">
        <v>11832</v>
      </c>
    </row>
    <row r="13127" spans="1:16" x14ac:dyDescent="0.25">
      <c r="A13127">
        <v>13836</v>
      </c>
      <c r="B13127" t="e">
        <v>#N/A</v>
      </c>
      <c r="C13127" s="1">
        <v>43803</v>
      </c>
      <c r="D13127" s="1">
        <v>43803</v>
      </c>
      <c r="E13127">
        <v>2069464</v>
      </c>
      <c r="F13127">
        <v>197</v>
      </c>
      <c r="G13127">
        <v>51</v>
      </c>
      <c r="H13127">
        <v>2</v>
      </c>
      <c r="I13127">
        <v>5</v>
      </c>
      <c r="J13127">
        <v>5</v>
      </c>
      <c r="K13127">
        <v>59</v>
      </c>
      <c r="L13127">
        <v>9</v>
      </c>
      <c r="M13127">
        <v>16</v>
      </c>
      <c r="N13127" t="s">
        <v>3934</v>
      </c>
      <c r="O13127">
        <v>0</v>
      </c>
      <c r="P13127" t="s">
        <v>9919</v>
      </c>
    </row>
    <row r="13128" spans="1:16" x14ac:dyDescent="0.25">
      <c r="A13128">
        <v>13837</v>
      </c>
      <c r="B13128" t="e">
        <v>#N/A</v>
      </c>
      <c r="C13128" s="1">
        <v>43803</v>
      </c>
      <c r="D13128" s="1">
        <v>43837</v>
      </c>
      <c r="E13128">
        <v>57860</v>
      </c>
      <c r="F13128">
        <v>1548</v>
      </c>
      <c r="G13128">
        <v>70</v>
      </c>
      <c r="H13128">
        <v>2</v>
      </c>
      <c r="I13128">
        <v>5</v>
      </c>
      <c r="J13128">
        <v>5</v>
      </c>
      <c r="K13128">
        <v>63</v>
      </c>
      <c r="L13128">
        <v>9</v>
      </c>
      <c r="M13128">
        <v>85</v>
      </c>
      <c r="N13128" t="s">
        <v>3936</v>
      </c>
      <c r="O13128">
        <v>0</v>
      </c>
      <c r="P13128" t="s">
        <v>7970</v>
      </c>
    </row>
    <row r="13129" spans="1:16" x14ac:dyDescent="0.25">
      <c r="A13129">
        <v>13838</v>
      </c>
      <c r="B13129" t="e">
        <v>#N/A</v>
      </c>
      <c r="C13129" s="1">
        <v>43803</v>
      </c>
      <c r="D13129" s="1">
        <v>43804</v>
      </c>
      <c r="E13129">
        <v>526063</v>
      </c>
      <c r="F13129">
        <v>2178</v>
      </c>
      <c r="G13129">
        <v>26</v>
      </c>
      <c r="H13129">
        <v>2</v>
      </c>
      <c r="I13129">
        <v>5</v>
      </c>
      <c r="J13129">
        <v>5</v>
      </c>
      <c r="K13129">
        <v>12</v>
      </c>
      <c r="L13129">
        <v>9</v>
      </c>
      <c r="M13129">
        <v>16</v>
      </c>
      <c r="N13129" t="s">
        <v>3934</v>
      </c>
      <c r="O13129">
        <v>0</v>
      </c>
      <c r="P13129" t="s">
        <v>10738</v>
      </c>
    </row>
    <row r="13130" spans="1:16" x14ac:dyDescent="0.25">
      <c r="A13130">
        <v>13839</v>
      </c>
      <c r="B13130" t="e">
        <v>#N/A</v>
      </c>
      <c r="C13130" s="1">
        <v>43803</v>
      </c>
      <c r="D13130" s="1">
        <v>43830</v>
      </c>
      <c r="E13130">
        <v>2155333</v>
      </c>
      <c r="F13130">
        <v>11027</v>
      </c>
      <c r="G13130">
        <v>38</v>
      </c>
      <c r="H13130">
        <v>2</v>
      </c>
      <c r="I13130">
        <v>5</v>
      </c>
      <c r="J13130">
        <v>5</v>
      </c>
      <c r="K13130">
        <v>63</v>
      </c>
      <c r="L13130">
        <v>9</v>
      </c>
      <c r="M13130">
        <v>85</v>
      </c>
      <c r="N13130" t="s">
        <v>3936</v>
      </c>
      <c r="O13130">
        <v>0</v>
      </c>
      <c r="P13130" t="s">
        <v>11833</v>
      </c>
    </row>
    <row r="13131" spans="1:16" x14ac:dyDescent="0.25">
      <c r="A13131">
        <v>13840</v>
      </c>
      <c r="B13131" t="e">
        <v>#N/A</v>
      </c>
      <c r="C13131" s="1">
        <v>43802</v>
      </c>
      <c r="D13131" s="1">
        <v>43808</v>
      </c>
      <c r="E13131">
        <v>463198</v>
      </c>
      <c r="F13131">
        <v>10618</v>
      </c>
      <c r="G13131">
        <v>54</v>
      </c>
      <c r="H13131">
        <v>2</v>
      </c>
      <c r="I13131">
        <v>5</v>
      </c>
      <c r="J13131">
        <v>5</v>
      </c>
      <c r="K13131">
        <v>18</v>
      </c>
      <c r="L13131">
        <v>9</v>
      </c>
      <c r="M13131">
        <v>85</v>
      </c>
      <c r="N13131" t="s">
        <v>3936</v>
      </c>
      <c r="O13131">
        <v>0</v>
      </c>
      <c r="P13131" t="s">
        <v>11834</v>
      </c>
    </row>
    <row r="13132" spans="1:16" x14ac:dyDescent="0.25">
      <c r="A13132">
        <v>13841</v>
      </c>
      <c r="B13132" t="e">
        <v>#N/A</v>
      </c>
      <c r="C13132" s="1">
        <v>43803</v>
      </c>
      <c r="D13132" s="1">
        <v>43833</v>
      </c>
      <c r="E13132">
        <v>2476382</v>
      </c>
      <c r="F13132">
        <v>8605</v>
      </c>
      <c r="G13132">
        <v>36</v>
      </c>
      <c r="H13132">
        <v>2</v>
      </c>
      <c r="I13132">
        <v>9</v>
      </c>
      <c r="J13132">
        <v>5</v>
      </c>
      <c r="K13132">
        <v>6</v>
      </c>
      <c r="L13132">
        <v>9</v>
      </c>
      <c r="M13132">
        <v>85</v>
      </c>
      <c r="N13132" t="s">
        <v>3936</v>
      </c>
      <c r="O13132">
        <v>0</v>
      </c>
      <c r="P13132" t="s">
        <v>7046</v>
      </c>
    </row>
    <row r="13133" spans="1:16" x14ac:dyDescent="0.25">
      <c r="A13133">
        <v>13842</v>
      </c>
      <c r="B13133" t="e">
        <v>#N/A</v>
      </c>
      <c r="C13133" s="1">
        <v>43803</v>
      </c>
      <c r="D13133" s="1">
        <v>43810</v>
      </c>
      <c r="E13133">
        <v>20746</v>
      </c>
      <c r="F13133">
        <v>8742</v>
      </c>
      <c r="G13133">
        <v>53</v>
      </c>
      <c r="H13133">
        <v>2</v>
      </c>
      <c r="I13133">
        <v>5</v>
      </c>
      <c r="J13133">
        <v>5</v>
      </c>
      <c r="K13133">
        <v>50</v>
      </c>
      <c r="L13133">
        <v>9</v>
      </c>
      <c r="M13133">
        <v>85</v>
      </c>
      <c r="N13133" t="s">
        <v>3936</v>
      </c>
      <c r="O13133">
        <v>0</v>
      </c>
      <c r="P13133" t="s">
        <v>8696</v>
      </c>
    </row>
    <row r="13134" spans="1:16" x14ac:dyDescent="0.25">
      <c r="A13134">
        <v>13843</v>
      </c>
      <c r="B13134" t="e">
        <v>#N/A</v>
      </c>
      <c r="C13134" s="1">
        <v>43803</v>
      </c>
      <c r="D13134" s="1">
        <v>43805</v>
      </c>
      <c r="E13134">
        <v>2420457</v>
      </c>
      <c r="F13134">
        <v>192</v>
      </c>
      <c r="G13134">
        <v>29</v>
      </c>
      <c r="H13134">
        <v>2</v>
      </c>
      <c r="I13134">
        <v>5</v>
      </c>
      <c r="J13134">
        <v>5</v>
      </c>
      <c r="K13134">
        <v>18</v>
      </c>
      <c r="L13134">
        <v>9</v>
      </c>
      <c r="M13134">
        <v>85</v>
      </c>
      <c r="N13134" t="s">
        <v>3936</v>
      </c>
      <c r="O13134">
        <v>0</v>
      </c>
      <c r="P13134" t="s">
        <v>10734</v>
      </c>
    </row>
    <row r="13135" spans="1:16" x14ac:dyDescent="0.25">
      <c r="A13135">
        <v>13844</v>
      </c>
      <c r="B13135" t="e">
        <v>#N/A</v>
      </c>
      <c r="C13135" s="1">
        <v>43801</v>
      </c>
      <c r="D13135" s="1">
        <v>43830</v>
      </c>
      <c r="E13135">
        <v>402350</v>
      </c>
      <c r="F13135">
        <v>1491</v>
      </c>
      <c r="G13135">
        <v>36</v>
      </c>
      <c r="H13135">
        <v>2</v>
      </c>
      <c r="I13135">
        <v>5</v>
      </c>
      <c r="J13135">
        <v>5</v>
      </c>
      <c r="K13135">
        <v>8</v>
      </c>
      <c r="L13135">
        <v>9</v>
      </c>
      <c r="M13135">
        <v>85</v>
      </c>
      <c r="N13135" t="s">
        <v>3936</v>
      </c>
      <c r="O13135">
        <v>0</v>
      </c>
      <c r="P13135" t="s">
        <v>5490</v>
      </c>
    </row>
    <row r="13136" spans="1:16" x14ac:dyDescent="0.25">
      <c r="A13136">
        <v>13845</v>
      </c>
      <c r="B13136" t="e">
        <v>#N/A</v>
      </c>
      <c r="C13136" s="1">
        <v>43804</v>
      </c>
      <c r="D13136" s="1">
        <v>43804</v>
      </c>
      <c r="E13136">
        <v>1836610</v>
      </c>
      <c r="F13136">
        <v>10071</v>
      </c>
      <c r="G13136">
        <v>13</v>
      </c>
      <c r="H13136">
        <v>2</v>
      </c>
      <c r="I13136">
        <v>5</v>
      </c>
      <c r="J13136">
        <v>5</v>
      </c>
      <c r="K13136">
        <v>59</v>
      </c>
      <c r="L13136">
        <v>9</v>
      </c>
      <c r="M13136">
        <v>16</v>
      </c>
      <c r="N13136" t="s">
        <v>3934</v>
      </c>
      <c r="O13136">
        <v>0</v>
      </c>
      <c r="P13136" t="s">
        <v>9981</v>
      </c>
    </row>
    <row r="13137" spans="1:16" x14ac:dyDescent="0.25">
      <c r="A13137">
        <v>13846</v>
      </c>
      <c r="B13137" t="e">
        <v>#N/A</v>
      </c>
      <c r="C13137" s="1">
        <v>43805</v>
      </c>
      <c r="D13137" s="1">
        <v>43812</v>
      </c>
      <c r="E13137">
        <v>1853665</v>
      </c>
      <c r="F13137">
        <v>10794</v>
      </c>
      <c r="G13137">
        <v>67</v>
      </c>
      <c r="H13137">
        <v>2</v>
      </c>
      <c r="I13137">
        <v>3</v>
      </c>
      <c r="J13137">
        <v>5</v>
      </c>
      <c r="K13137">
        <v>40</v>
      </c>
      <c r="L13137">
        <v>9</v>
      </c>
      <c r="M13137">
        <v>85</v>
      </c>
      <c r="N13137" t="s">
        <v>3934</v>
      </c>
      <c r="O13137">
        <v>0</v>
      </c>
      <c r="P13137" t="s">
        <v>7944</v>
      </c>
    </row>
    <row r="13138" spans="1:16" x14ac:dyDescent="0.25">
      <c r="A13138">
        <v>13847</v>
      </c>
      <c r="B13138" t="e">
        <v>#N/A</v>
      </c>
      <c r="C13138" s="1">
        <v>43805</v>
      </c>
      <c r="D13138" s="1">
        <v>43838</v>
      </c>
      <c r="E13138">
        <v>1641032</v>
      </c>
      <c r="F13138">
        <v>1630</v>
      </c>
      <c r="G13138">
        <v>32</v>
      </c>
      <c r="H13138">
        <v>2</v>
      </c>
      <c r="I13138">
        <v>9</v>
      </c>
      <c r="J13138">
        <v>5</v>
      </c>
      <c r="K13138">
        <v>6</v>
      </c>
      <c r="L13138">
        <v>9</v>
      </c>
      <c r="M13138">
        <v>85</v>
      </c>
      <c r="N13138" t="s">
        <v>3936</v>
      </c>
      <c r="O13138">
        <v>0</v>
      </c>
      <c r="P13138" t="s">
        <v>8720</v>
      </c>
    </row>
    <row r="13139" spans="1:16" x14ac:dyDescent="0.25">
      <c r="A13139">
        <v>13848</v>
      </c>
      <c r="B13139" t="e">
        <v>#N/A</v>
      </c>
      <c r="C13139" s="1">
        <v>43804</v>
      </c>
      <c r="D13139" s="1">
        <v>43832</v>
      </c>
      <c r="E13139">
        <v>1707772</v>
      </c>
      <c r="F13139">
        <v>2335</v>
      </c>
      <c r="G13139">
        <v>7</v>
      </c>
      <c r="H13139">
        <v>2</v>
      </c>
      <c r="I13139">
        <v>9</v>
      </c>
      <c r="J13139">
        <v>5</v>
      </c>
      <c r="K13139">
        <v>6</v>
      </c>
      <c r="L13139">
        <v>9</v>
      </c>
      <c r="M13139">
        <v>81</v>
      </c>
      <c r="N13139" t="s">
        <v>3936</v>
      </c>
      <c r="O13139">
        <v>0</v>
      </c>
      <c r="P13139" t="s">
        <v>7186</v>
      </c>
    </row>
    <row r="13140" spans="1:16" x14ac:dyDescent="0.25">
      <c r="A13140">
        <v>13849</v>
      </c>
      <c r="B13140" t="e">
        <v>#N/A</v>
      </c>
      <c r="C13140" s="1">
        <v>43805</v>
      </c>
      <c r="D13140" s="1">
        <v>43854</v>
      </c>
      <c r="E13140">
        <v>810375</v>
      </c>
      <c r="F13140">
        <v>11116</v>
      </c>
      <c r="G13140">
        <v>31</v>
      </c>
      <c r="H13140">
        <v>2</v>
      </c>
      <c r="I13140">
        <v>5</v>
      </c>
      <c r="J13140">
        <v>5</v>
      </c>
      <c r="K13140">
        <v>66</v>
      </c>
      <c r="L13140">
        <v>9</v>
      </c>
      <c r="M13140">
        <v>85</v>
      </c>
      <c r="N13140" t="s">
        <v>3936</v>
      </c>
      <c r="O13140">
        <v>0</v>
      </c>
      <c r="P13140" t="s">
        <v>9987</v>
      </c>
    </row>
    <row r="13141" spans="1:16" x14ac:dyDescent="0.25">
      <c r="A13141">
        <v>13850</v>
      </c>
      <c r="B13141" t="e">
        <v>#N/A</v>
      </c>
      <c r="C13141" s="1">
        <v>43808</v>
      </c>
      <c r="D13141" s="1">
        <v>43809</v>
      </c>
      <c r="E13141">
        <v>894549</v>
      </c>
      <c r="F13141">
        <v>11916</v>
      </c>
      <c r="G13141">
        <v>9</v>
      </c>
      <c r="H13141">
        <v>2</v>
      </c>
      <c r="I13141">
        <v>5</v>
      </c>
      <c r="J13141">
        <v>5</v>
      </c>
      <c r="K13141">
        <v>12</v>
      </c>
      <c r="L13141">
        <v>9</v>
      </c>
      <c r="M13141">
        <v>85</v>
      </c>
      <c r="N13141" t="s">
        <v>3936</v>
      </c>
      <c r="O13141">
        <v>0</v>
      </c>
      <c r="P13141" t="s">
        <v>11033</v>
      </c>
    </row>
    <row r="13142" spans="1:16" x14ac:dyDescent="0.25">
      <c r="A13142">
        <v>13851</v>
      </c>
      <c r="B13142" t="e">
        <v>#N/A</v>
      </c>
      <c r="C13142" s="1">
        <v>43808</v>
      </c>
      <c r="D13142" s="1">
        <v>43808</v>
      </c>
      <c r="E13142">
        <v>2425936</v>
      </c>
      <c r="F13142">
        <v>8946</v>
      </c>
      <c r="G13142">
        <v>78</v>
      </c>
      <c r="H13142">
        <v>2</v>
      </c>
      <c r="I13142">
        <v>5</v>
      </c>
      <c r="J13142">
        <v>5</v>
      </c>
      <c r="K13142">
        <v>59</v>
      </c>
      <c r="L13142">
        <v>9</v>
      </c>
      <c r="M13142">
        <v>16</v>
      </c>
      <c r="N13142" t="s">
        <v>3934</v>
      </c>
      <c r="O13142">
        <v>0</v>
      </c>
      <c r="P13142" t="s">
        <v>11835</v>
      </c>
    </row>
    <row r="13143" spans="1:16" x14ac:dyDescent="0.25">
      <c r="A13143">
        <v>13852</v>
      </c>
      <c r="B13143" t="e">
        <v>#N/A</v>
      </c>
      <c r="C13143" s="1">
        <v>43805</v>
      </c>
      <c r="D13143" s="1">
        <v>43858</v>
      </c>
      <c r="E13143">
        <v>1785771</v>
      </c>
      <c r="F13143">
        <v>10553</v>
      </c>
      <c r="G13143">
        <v>31</v>
      </c>
      <c r="H13143">
        <v>2</v>
      </c>
      <c r="I13143">
        <v>5</v>
      </c>
      <c r="J13143">
        <v>5</v>
      </c>
      <c r="K13143">
        <v>12</v>
      </c>
      <c r="L13143">
        <v>9</v>
      </c>
      <c r="M13143">
        <v>85</v>
      </c>
      <c r="N13143" t="s">
        <v>3936</v>
      </c>
      <c r="O13143">
        <v>0</v>
      </c>
      <c r="P13143" t="s">
        <v>5154</v>
      </c>
    </row>
    <row r="13144" spans="1:16" x14ac:dyDescent="0.25">
      <c r="A13144">
        <v>13853</v>
      </c>
      <c r="B13144" t="e">
        <v>#N/A</v>
      </c>
      <c r="C13144" s="1">
        <v>43808</v>
      </c>
      <c r="D13144" s="1">
        <v>43846</v>
      </c>
      <c r="E13144">
        <v>2360740</v>
      </c>
      <c r="F13144">
        <v>11287</v>
      </c>
      <c r="G13144">
        <v>36</v>
      </c>
      <c r="H13144">
        <v>2</v>
      </c>
      <c r="I13144">
        <v>5</v>
      </c>
      <c r="J13144">
        <v>5</v>
      </c>
      <c r="K13144">
        <v>18</v>
      </c>
      <c r="L13144">
        <v>9</v>
      </c>
      <c r="M13144">
        <v>85</v>
      </c>
      <c r="N13144" t="s">
        <v>3934</v>
      </c>
      <c r="O13144">
        <v>0</v>
      </c>
      <c r="P13144" t="s">
        <v>6089</v>
      </c>
    </row>
    <row r="13145" spans="1:16" x14ac:dyDescent="0.25">
      <c r="A13145">
        <v>13854</v>
      </c>
      <c r="B13145" t="e">
        <v>#N/A</v>
      </c>
      <c r="C13145" s="1">
        <v>43809</v>
      </c>
      <c r="D13145" s="1">
        <v>43809</v>
      </c>
      <c r="E13145">
        <v>69533</v>
      </c>
      <c r="F13145">
        <v>11044</v>
      </c>
      <c r="G13145">
        <v>10</v>
      </c>
      <c r="H13145">
        <v>2</v>
      </c>
      <c r="I13145">
        <v>5</v>
      </c>
      <c r="J13145">
        <v>5</v>
      </c>
      <c r="K13145">
        <v>59</v>
      </c>
      <c r="L13145">
        <v>9</v>
      </c>
      <c r="M13145">
        <v>16</v>
      </c>
      <c r="N13145" t="s">
        <v>3934</v>
      </c>
      <c r="O13145">
        <v>0</v>
      </c>
      <c r="P13145" t="s">
        <v>11836</v>
      </c>
    </row>
    <row r="13146" spans="1:16" x14ac:dyDescent="0.25">
      <c r="A13146">
        <v>13855</v>
      </c>
      <c r="B13146" t="e">
        <v>#N/A</v>
      </c>
      <c r="C13146" s="1">
        <v>43809</v>
      </c>
      <c r="D13146" s="1">
        <v>43809</v>
      </c>
      <c r="E13146">
        <v>2348144</v>
      </c>
      <c r="F13146">
        <v>12476</v>
      </c>
      <c r="G13146">
        <v>42</v>
      </c>
      <c r="H13146">
        <v>2</v>
      </c>
      <c r="I13146">
        <v>5</v>
      </c>
      <c r="J13146">
        <v>5</v>
      </c>
      <c r="K13146">
        <v>52</v>
      </c>
      <c r="L13146">
        <v>9</v>
      </c>
      <c r="M13146">
        <v>16</v>
      </c>
      <c r="N13146" t="s">
        <v>3934</v>
      </c>
      <c r="O13146">
        <v>0</v>
      </c>
      <c r="P13146" t="s">
        <v>5564</v>
      </c>
    </row>
    <row r="13147" spans="1:16" x14ac:dyDescent="0.25">
      <c r="A13147">
        <v>13856</v>
      </c>
      <c r="B13147" t="e">
        <v>#N/A</v>
      </c>
      <c r="C13147" s="1">
        <v>43808</v>
      </c>
      <c r="D13147" s="1">
        <v>43837</v>
      </c>
      <c r="E13147">
        <v>2178714</v>
      </c>
      <c r="F13147">
        <v>11147</v>
      </c>
      <c r="G13147">
        <v>21</v>
      </c>
      <c r="H13147">
        <v>2</v>
      </c>
      <c r="I13147">
        <v>5</v>
      </c>
      <c r="J13147">
        <v>5</v>
      </c>
      <c r="K13147">
        <v>6</v>
      </c>
      <c r="L13147">
        <v>9</v>
      </c>
      <c r="M13147">
        <v>85</v>
      </c>
      <c r="N13147" t="s">
        <v>3936</v>
      </c>
      <c r="O13147">
        <v>0</v>
      </c>
      <c r="P13147" t="s">
        <v>11837</v>
      </c>
    </row>
    <row r="13148" spans="1:16" x14ac:dyDescent="0.25">
      <c r="A13148">
        <v>13857</v>
      </c>
      <c r="B13148" t="e">
        <v>#N/A</v>
      </c>
      <c r="C13148" s="1">
        <v>43808</v>
      </c>
      <c r="D13148" s="1">
        <v>43830</v>
      </c>
      <c r="E13148">
        <v>805276</v>
      </c>
      <c r="F13148">
        <v>11139</v>
      </c>
      <c r="G13148">
        <v>46</v>
      </c>
      <c r="H13148">
        <v>2</v>
      </c>
      <c r="I13148">
        <v>4</v>
      </c>
      <c r="J13148">
        <v>5</v>
      </c>
      <c r="K13148">
        <v>10</v>
      </c>
      <c r="L13148">
        <v>9</v>
      </c>
      <c r="M13148">
        <v>42</v>
      </c>
      <c r="N13148" t="s">
        <v>3936</v>
      </c>
      <c r="O13148">
        <v>0</v>
      </c>
      <c r="P13148" t="s">
        <v>10151</v>
      </c>
    </row>
    <row r="13149" spans="1:16" x14ac:dyDescent="0.25">
      <c r="A13149">
        <v>13858</v>
      </c>
      <c r="B13149" t="e">
        <v>#N/A</v>
      </c>
      <c r="C13149" s="1">
        <v>43808</v>
      </c>
      <c r="D13149" s="1">
        <v>43830</v>
      </c>
      <c r="E13149">
        <v>1708376</v>
      </c>
      <c r="F13149">
        <v>12051</v>
      </c>
      <c r="G13149">
        <v>64</v>
      </c>
      <c r="H13149">
        <v>2</v>
      </c>
      <c r="I13149">
        <v>4</v>
      </c>
      <c r="J13149">
        <v>5</v>
      </c>
      <c r="K13149">
        <v>10</v>
      </c>
      <c r="L13149">
        <v>9</v>
      </c>
      <c r="M13149">
        <v>42</v>
      </c>
      <c r="N13149" t="s">
        <v>3936</v>
      </c>
      <c r="O13149">
        <v>0</v>
      </c>
      <c r="P13149" t="s">
        <v>11838</v>
      </c>
    </row>
    <row r="13150" spans="1:16" x14ac:dyDescent="0.25">
      <c r="A13150">
        <v>13859</v>
      </c>
      <c r="B13150" t="e">
        <v>#N/A</v>
      </c>
      <c r="C13150" s="1">
        <v>43809</v>
      </c>
      <c r="D13150" s="1">
        <v>43840</v>
      </c>
      <c r="E13150">
        <v>479874</v>
      </c>
      <c r="F13150">
        <v>11971</v>
      </c>
      <c r="G13150">
        <v>44</v>
      </c>
      <c r="H13150">
        <v>2</v>
      </c>
      <c r="I13150">
        <v>9</v>
      </c>
      <c r="J13150">
        <v>5</v>
      </c>
      <c r="K13150">
        <v>9</v>
      </c>
      <c r="L13150">
        <v>9</v>
      </c>
      <c r="M13150">
        <v>42</v>
      </c>
      <c r="N13150" t="s">
        <v>3936</v>
      </c>
      <c r="O13150">
        <v>0</v>
      </c>
      <c r="P13150" t="s">
        <v>11759</v>
      </c>
    </row>
    <row r="13151" spans="1:16" x14ac:dyDescent="0.25">
      <c r="A13151">
        <v>13860</v>
      </c>
      <c r="B13151" t="e">
        <v>#N/A</v>
      </c>
      <c r="C13151" s="1">
        <v>43809</v>
      </c>
      <c r="D13151" s="1">
        <v>43847</v>
      </c>
      <c r="E13151">
        <v>191993</v>
      </c>
      <c r="F13151">
        <v>2103</v>
      </c>
      <c r="G13151">
        <v>14</v>
      </c>
      <c r="H13151">
        <v>2</v>
      </c>
      <c r="I13151">
        <v>3</v>
      </c>
      <c r="J13151">
        <v>5</v>
      </c>
      <c r="K13151">
        <v>63</v>
      </c>
      <c r="L13151">
        <v>9</v>
      </c>
      <c r="M13151">
        <v>42</v>
      </c>
      <c r="N13151" t="s">
        <v>3934</v>
      </c>
      <c r="O13151">
        <v>0</v>
      </c>
      <c r="P13151" t="s">
        <v>11839</v>
      </c>
    </row>
    <row r="13152" spans="1:16" x14ac:dyDescent="0.25">
      <c r="A13152">
        <v>13861</v>
      </c>
      <c r="B13152" t="e">
        <v>#N/A</v>
      </c>
      <c r="C13152" s="1">
        <v>43805</v>
      </c>
      <c r="D13152" s="1">
        <v>43812</v>
      </c>
      <c r="E13152">
        <v>2178726</v>
      </c>
      <c r="F13152">
        <v>8991</v>
      </c>
      <c r="G13152">
        <v>11</v>
      </c>
      <c r="H13152">
        <v>2</v>
      </c>
      <c r="I13152">
        <v>5</v>
      </c>
      <c r="J13152">
        <v>5</v>
      </c>
      <c r="K13152">
        <v>18</v>
      </c>
      <c r="L13152">
        <v>9</v>
      </c>
      <c r="M13152">
        <v>42</v>
      </c>
      <c r="N13152" t="s">
        <v>3936</v>
      </c>
      <c r="O13152">
        <v>0</v>
      </c>
      <c r="P13152" t="s">
        <v>10737</v>
      </c>
    </row>
    <row r="13153" spans="1:16" x14ac:dyDescent="0.25">
      <c r="A13153">
        <v>13862</v>
      </c>
      <c r="B13153" t="e">
        <v>#N/A</v>
      </c>
      <c r="C13153" s="1">
        <v>43809</v>
      </c>
      <c r="D13153" s="1">
        <v>43811</v>
      </c>
      <c r="E13153">
        <v>167034</v>
      </c>
      <c r="F13153">
        <v>2158</v>
      </c>
      <c r="G13153">
        <v>46</v>
      </c>
      <c r="H13153">
        <v>2</v>
      </c>
      <c r="I13153">
        <v>5</v>
      </c>
      <c r="J13153">
        <v>5</v>
      </c>
      <c r="K13153">
        <v>12</v>
      </c>
      <c r="L13153">
        <v>9</v>
      </c>
      <c r="M13153">
        <v>42</v>
      </c>
      <c r="N13153" t="s">
        <v>3936</v>
      </c>
      <c r="O13153">
        <v>0</v>
      </c>
      <c r="P13153" t="s">
        <v>11408</v>
      </c>
    </row>
    <row r="13154" spans="1:16" x14ac:dyDescent="0.25">
      <c r="A13154">
        <v>13863</v>
      </c>
      <c r="B13154" t="e">
        <v>#N/A</v>
      </c>
      <c r="C13154" s="1">
        <v>43808</v>
      </c>
      <c r="D13154" s="1">
        <v>43837</v>
      </c>
      <c r="E13154">
        <v>1846855</v>
      </c>
      <c r="F13154">
        <v>11171</v>
      </c>
      <c r="G13154">
        <v>11</v>
      </c>
      <c r="H13154">
        <v>2</v>
      </c>
      <c r="I13154">
        <v>5</v>
      </c>
      <c r="J13154">
        <v>5</v>
      </c>
      <c r="K13154">
        <v>64</v>
      </c>
      <c r="L13154">
        <v>9</v>
      </c>
      <c r="M13154">
        <v>85</v>
      </c>
      <c r="N13154" t="s">
        <v>3936</v>
      </c>
      <c r="O13154">
        <v>0</v>
      </c>
      <c r="P13154" t="s">
        <v>10045</v>
      </c>
    </row>
    <row r="13155" spans="1:16" x14ac:dyDescent="0.25">
      <c r="A13155">
        <v>13864</v>
      </c>
      <c r="B13155" t="e">
        <v>#N/A</v>
      </c>
      <c r="C13155" s="1">
        <v>43808</v>
      </c>
      <c r="D13155" s="1">
        <v>43847</v>
      </c>
      <c r="E13155">
        <v>2009523</v>
      </c>
      <c r="F13155">
        <v>9601</v>
      </c>
      <c r="G13155">
        <v>3</v>
      </c>
      <c r="H13155">
        <v>2</v>
      </c>
      <c r="I13155">
        <v>5</v>
      </c>
      <c r="J13155">
        <v>5</v>
      </c>
      <c r="K13155">
        <v>8</v>
      </c>
      <c r="L13155">
        <v>9</v>
      </c>
      <c r="M13155">
        <v>42</v>
      </c>
      <c r="N13155" t="s">
        <v>3936</v>
      </c>
      <c r="O13155">
        <v>0</v>
      </c>
      <c r="P13155" t="s">
        <v>6756</v>
      </c>
    </row>
    <row r="13156" spans="1:16" x14ac:dyDescent="0.25">
      <c r="A13156">
        <v>13865</v>
      </c>
      <c r="B13156" t="e">
        <v>#N/A</v>
      </c>
      <c r="C13156" s="1">
        <v>43811</v>
      </c>
      <c r="D13156" s="1">
        <v>43840</v>
      </c>
      <c r="E13156">
        <v>651437</v>
      </c>
      <c r="F13156">
        <v>10108</v>
      </c>
      <c r="G13156">
        <v>16</v>
      </c>
      <c r="H13156">
        <v>2</v>
      </c>
      <c r="I13156">
        <v>3</v>
      </c>
      <c r="J13156">
        <v>5</v>
      </c>
      <c r="K13156">
        <v>6</v>
      </c>
      <c r="L13156">
        <v>9</v>
      </c>
      <c r="M13156">
        <v>85</v>
      </c>
      <c r="N13156" t="s">
        <v>3936</v>
      </c>
      <c r="O13156">
        <v>0</v>
      </c>
      <c r="P13156" t="s">
        <v>11765</v>
      </c>
    </row>
    <row r="13157" spans="1:16" x14ac:dyDescent="0.25">
      <c r="A13157">
        <v>13866</v>
      </c>
      <c r="B13157" t="e">
        <v>#N/A</v>
      </c>
      <c r="C13157" s="1">
        <v>43809</v>
      </c>
      <c r="D13157" s="1">
        <v>43865</v>
      </c>
      <c r="E13157">
        <v>1816706</v>
      </c>
      <c r="F13157">
        <v>9205</v>
      </c>
      <c r="G13157">
        <v>65</v>
      </c>
      <c r="H13157">
        <v>2</v>
      </c>
      <c r="I13157">
        <v>5</v>
      </c>
      <c r="J13157">
        <v>5</v>
      </c>
      <c r="K13157">
        <v>16</v>
      </c>
      <c r="L13157">
        <v>9</v>
      </c>
      <c r="M13157">
        <v>85</v>
      </c>
      <c r="N13157" t="s">
        <v>3936</v>
      </c>
      <c r="O13157">
        <v>0</v>
      </c>
      <c r="P13157" t="s">
        <v>5572</v>
      </c>
    </row>
    <row r="13158" spans="1:16" x14ac:dyDescent="0.25">
      <c r="A13158">
        <v>13867</v>
      </c>
      <c r="B13158" t="e">
        <v>#N/A</v>
      </c>
      <c r="C13158" s="1">
        <v>43811</v>
      </c>
      <c r="D13158" s="1">
        <v>43847</v>
      </c>
      <c r="E13158">
        <v>2118387</v>
      </c>
      <c r="F13158">
        <v>9634</v>
      </c>
      <c r="G13158">
        <v>35</v>
      </c>
      <c r="H13158">
        <v>2</v>
      </c>
      <c r="I13158">
        <v>3</v>
      </c>
      <c r="J13158">
        <v>5</v>
      </c>
      <c r="K13158">
        <v>6</v>
      </c>
      <c r="L13158">
        <v>9</v>
      </c>
      <c r="M13158">
        <v>85</v>
      </c>
      <c r="N13158" t="s">
        <v>3936</v>
      </c>
      <c r="O13158">
        <v>0</v>
      </c>
      <c r="P13158" t="s">
        <v>11840</v>
      </c>
    </row>
    <row r="13159" spans="1:16" x14ac:dyDescent="0.25">
      <c r="A13159">
        <v>13868</v>
      </c>
      <c r="B13159" t="e">
        <v>#N/A</v>
      </c>
      <c r="C13159" s="1">
        <v>43811</v>
      </c>
      <c r="D13159" s="1">
        <v>43854</v>
      </c>
      <c r="E13159">
        <v>2496194</v>
      </c>
      <c r="F13159">
        <v>1106</v>
      </c>
      <c r="G13159">
        <v>21</v>
      </c>
      <c r="H13159">
        <v>2</v>
      </c>
      <c r="I13159">
        <v>3</v>
      </c>
      <c r="J13159">
        <v>5</v>
      </c>
      <c r="K13159">
        <v>7</v>
      </c>
      <c r="L13159">
        <v>9</v>
      </c>
      <c r="M13159">
        <v>81</v>
      </c>
      <c r="N13159" t="s">
        <v>3936</v>
      </c>
      <c r="O13159">
        <v>0</v>
      </c>
      <c r="P13159" t="s">
        <v>11841</v>
      </c>
    </row>
    <row r="13160" spans="1:16" x14ac:dyDescent="0.25">
      <c r="A13160">
        <v>13869</v>
      </c>
      <c r="B13160" t="e">
        <v>#N/A</v>
      </c>
      <c r="C13160" s="1">
        <v>43812</v>
      </c>
      <c r="D13160" s="1">
        <v>43854</v>
      </c>
      <c r="E13160">
        <v>720806</v>
      </c>
      <c r="F13160">
        <v>1239</v>
      </c>
      <c r="G13160">
        <v>21</v>
      </c>
      <c r="H13160">
        <v>2</v>
      </c>
      <c r="I13160">
        <v>3</v>
      </c>
      <c r="J13160">
        <v>5</v>
      </c>
      <c r="K13160">
        <v>7</v>
      </c>
      <c r="L13160">
        <v>9</v>
      </c>
      <c r="M13160">
        <v>81</v>
      </c>
      <c r="N13160" t="s">
        <v>3936</v>
      </c>
      <c r="O13160">
        <v>0</v>
      </c>
      <c r="P13160" t="s">
        <v>7403</v>
      </c>
    </row>
    <row r="13161" spans="1:16" x14ac:dyDescent="0.25">
      <c r="A13161">
        <v>13870</v>
      </c>
      <c r="B13161" t="e">
        <v>#N/A</v>
      </c>
      <c r="C13161" s="1">
        <v>43811</v>
      </c>
      <c r="D13161" s="1">
        <v>43839</v>
      </c>
      <c r="E13161">
        <v>1844290</v>
      </c>
      <c r="F13161">
        <v>11121</v>
      </c>
      <c r="G13161">
        <v>43</v>
      </c>
      <c r="H13161">
        <v>2</v>
      </c>
      <c r="I13161">
        <v>5</v>
      </c>
      <c r="J13161">
        <v>5</v>
      </c>
      <c r="K13161">
        <v>12</v>
      </c>
      <c r="L13161">
        <v>9</v>
      </c>
      <c r="M13161">
        <v>42</v>
      </c>
      <c r="N13161" t="s">
        <v>3936</v>
      </c>
      <c r="O13161">
        <v>0</v>
      </c>
      <c r="P13161" t="s">
        <v>11842</v>
      </c>
    </row>
    <row r="13162" spans="1:16" x14ac:dyDescent="0.25">
      <c r="A13162">
        <v>13871</v>
      </c>
      <c r="B13162" t="e">
        <v>#N/A</v>
      </c>
      <c r="C13162" s="1">
        <v>43812</v>
      </c>
      <c r="D13162" s="1">
        <v>43830</v>
      </c>
      <c r="E13162">
        <v>1761685</v>
      </c>
      <c r="F13162">
        <v>824</v>
      </c>
      <c r="G13162">
        <v>60</v>
      </c>
      <c r="H13162">
        <v>2</v>
      </c>
      <c r="I13162">
        <v>5</v>
      </c>
      <c r="J13162">
        <v>5</v>
      </c>
      <c r="K13162">
        <v>64</v>
      </c>
      <c r="L13162">
        <v>9</v>
      </c>
      <c r="M13162">
        <v>85</v>
      </c>
      <c r="N13162" t="s">
        <v>3936</v>
      </c>
      <c r="O13162">
        <v>0</v>
      </c>
      <c r="P13162" t="s">
        <v>11843</v>
      </c>
    </row>
    <row r="13163" spans="1:16" x14ac:dyDescent="0.25">
      <c r="A13163">
        <v>13872</v>
      </c>
      <c r="B13163" t="e">
        <v>#N/A</v>
      </c>
      <c r="C13163" s="1">
        <v>43811</v>
      </c>
      <c r="D13163" s="1">
        <v>43819</v>
      </c>
      <c r="E13163">
        <v>2034344</v>
      </c>
      <c r="F13163">
        <v>10994</v>
      </c>
      <c r="G13163">
        <v>13</v>
      </c>
      <c r="H13163">
        <v>2</v>
      </c>
      <c r="I13163">
        <v>5</v>
      </c>
      <c r="J13163">
        <v>5</v>
      </c>
      <c r="K13163">
        <v>32</v>
      </c>
      <c r="L13163">
        <v>9</v>
      </c>
      <c r="M13163">
        <v>42</v>
      </c>
      <c r="N13163" t="s">
        <v>3936</v>
      </c>
      <c r="O13163">
        <v>0</v>
      </c>
      <c r="P13163" t="s">
        <v>11844</v>
      </c>
    </row>
    <row r="13164" spans="1:16" x14ac:dyDescent="0.25">
      <c r="A13164">
        <v>13873</v>
      </c>
      <c r="B13164" t="e">
        <v>#N/A</v>
      </c>
      <c r="C13164" s="1">
        <v>43812</v>
      </c>
      <c r="D13164" s="1">
        <v>43817</v>
      </c>
      <c r="E13164">
        <v>1890291</v>
      </c>
      <c r="F13164">
        <v>11004</v>
      </c>
      <c r="G13164">
        <v>26</v>
      </c>
      <c r="H13164">
        <v>2</v>
      </c>
      <c r="I13164">
        <v>5</v>
      </c>
      <c r="J13164">
        <v>5</v>
      </c>
      <c r="K13164">
        <v>65</v>
      </c>
      <c r="L13164">
        <v>9</v>
      </c>
      <c r="M13164">
        <v>16</v>
      </c>
      <c r="N13164" t="s">
        <v>3935</v>
      </c>
      <c r="O13164">
        <v>0</v>
      </c>
      <c r="P13164" t="s">
        <v>6441</v>
      </c>
    </row>
    <row r="13165" spans="1:16" x14ac:dyDescent="0.25">
      <c r="A13165">
        <v>13874</v>
      </c>
      <c r="B13165" t="e">
        <v>#N/A</v>
      </c>
      <c r="C13165" s="1">
        <v>43815</v>
      </c>
      <c r="D13165" s="1">
        <v>43818</v>
      </c>
      <c r="E13165">
        <v>1820032</v>
      </c>
      <c r="F13165">
        <v>224</v>
      </c>
      <c r="G13165">
        <v>29</v>
      </c>
      <c r="H13165">
        <v>2</v>
      </c>
      <c r="I13165">
        <v>5</v>
      </c>
      <c r="J13165">
        <v>5</v>
      </c>
      <c r="K13165">
        <v>57</v>
      </c>
      <c r="L13165">
        <v>9</v>
      </c>
      <c r="M13165">
        <v>16</v>
      </c>
      <c r="N13165" t="s">
        <v>3934</v>
      </c>
      <c r="O13165">
        <v>0</v>
      </c>
      <c r="P13165" t="s">
        <v>4100</v>
      </c>
    </row>
    <row r="13166" spans="1:16" x14ac:dyDescent="0.25">
      <c r="A13166">
        <v>13875</v>
      </c>
      <c r="B13166" t="e">
        <v>#N/A</v>
      </c>
      <c r="C13166" s="1">
        <v>43815</v>
      </c>
      <c r="D13166" s="1">
        <v>43829</v>
      </c>
      <c r="E13166">
        <v>2008210</v>
      </c>
      <c r="F13166">
        <v>1491</v>
      </c>
      <c r="G13166">
        <v>41</v>
      </c>
      <c r="H13166">
        <v>2</v>
      </c>
      <c r="I13166">
        <v>5</v>
      </c>
      <c r="J13166">
        <v>5</v>
      </c>
      <c r="K13166">
        <v>63</v>
      </c>
      <c r="L13166">
        <v>9</v>
      </c>
      <c r="M13166">
        <v>85</v>
      </c>
      <c r="N13166" t="s">
        <v>3936</v>
      </c>
      <c r="O13166">
        <v>0</v>
      </c>
      <c r="P13166" t="s">
        <v>11845</v>
      </c>
    </row>
    <row r="13167" spans="1:16" x14ac:dyDescent="0.25">
      <c r="A13167">
        <v>13876</v>
      </c>
      <c r="B13167" t="e">
        <v>#N/A</v>
      </c>
      <c r="C13167" s="1">
        <v>43815</v>
      </c>
      <c r="D13167" s="1">
        <v>43843</v>
      </c>
      <c r="E13167">
        <v>2496194</v>
      </c>
      <c r="F13167">
        <v>10379</v>
      </c>
      <c r="G13167">
        <v>32</v>
      </c>
      <c r="H13167">
        <v>2</v>
      </c>
      <c r="I13167">
        <v>9</v>
      </c>
      <c r="J13167">
        <v>5</v>
      </c>
      <c r="K13167">
        <v>12</v>
      </c>
      <c r="L13167">
        <v>9</v>
      </c>
      <c r="M13167">
        <v>42</v>
      </c>
      <c r="N13167" t="s">
        <v>3936</v>
      </c>
      <c r="O13167">
        <v>0</v>
      </c>
      <c r="P13167" t="s">
        <v>11841</v>
      </c>
    </row>
    <row r="13168" spans="1:16" x14ac:dyDescent="0.25">
      <c r="A13168">
        <v>13877</v>
      </c>
      <c r="B13168" t="e">
        <v>#N/A</v>
      </c>
      <c r="C13168" s="1">
        <v>43815</v>
      </c>
      <c r="D13168" s="1">
        <v>43858</v>
      </c>
      <c r="E13168">
        <v>1863574</v>
      </c>
      <c r="F13168">
        <v>10646</v>
      </c>
      <c r="G13168">
        <v>8</v>
      </c>
      <c r="H13168">
        <v>2</v>
      </c>
      <c r="I13168">
        <v>3</v>
      </c>
      <c r="J13168">
        <v>5</v>
      </c>
      <c r="K13168">
        <v>12</v>
      </c>
      <c r="L13168">
        <v>9</v>
      </c>
      <c r="M13168">
        <v>42</v>
      </c>
      <c r="N13168" t="s">
        <v>3936</v>
      </c>
      <c r="O13168">
        <v>0</v>
      </c>
      <c r="P13168" t="s">
        <v>11846</v>
      </c>
    </row>
    <row r="13169" spans="1:16" x14ac:dyDescent="0.25">
      <c r="A13169">
        <v>13878</v>
      </c>
      <c r="B13169" t="e">
        <v>#N/A</v>
      </c>
      <c r="C13169" s="1">
        <v>43815</v>
      </c>
      <c r="D13169" s="1">
        <v>43817</v>
      </c>
      <c r="E13169">
        <v>476296</v>
      </c>
      <c r="F13169">
        <v>2378</v>
      </c>
      <c r="G13169">
        <v>55</v>
      </c>
      <c r="H13169">
        <v>2</v>
      </c>
      <c r="I13169">
        <v>3</v>
      </c>
      <c r="J13169">
        <v>5</v>
      </c>
      <c r="K13169">
        <v>12</v>
      </c>
      <c r="L13169">
        <v>9</v>
      </c>
      <c r="M13169">
        <v>16</v>
      </c>
      <c r="N13169" t="s">
        <v>3934</v>
      </c>
      <c r="O13169">
        <v>0</v>
      </c>
      <c r="P13169" t="s">
        <v>10459</v>
      </c>
    </row>
    <row r="13170" spans="1:16" x14ac:dyDescent="0.25">
      <c r="A13170">
        <v>13879</v>
      </c>
      <c r="B13170" t="e">
        <v>#N/A</v>
      </c>
      <c r="C13170" s="1">
        <v>43812</v>
      </c>
      <c r="D13170" s="1">
        <v>43846</v>
      </c>
      <c r="E13170">
        <v>1845973</v>
      </c>
      <c r="F13170">
        <v>11123</v>
      </c>
      <c r="G13170">
        <v>63</v>
      </c>
      <c r="H13170">
        <v>2</v>
      </c>
      <c r="I13170">
        <v>9</v>
      </c>
      <c r="J13170">
        <v>5</v>
      </c>
      <c r="K13170">
        <v>10</v>
      </c>
      <c r="L13170">
        <v>9</v>
      </c>
      <c r="M13170">
        <v>42</v>
      </c>
      <c r="N13170" t="s">
        <v>3936</v>
      </c>
      <c r="O13170">
        <v>0</v>
      </c>
      <c r="P13170" t="s">
        <v>7400</v>
      </c>
    </row>
    <row r="13171" spans="1:16" x14ac:dyDescent="0.25">
      <c r="A13171">
        <v>13880</v>
      </c>
      <c r="B13171" t="e">
        <v>#N/A</v>
      </c>
      <c r="C13171" s="1">
        <v>43810</v>
      </c>
      <c r="D13171" s="1">
        <v>43812</v>
      </c>
      <c r="E13171">
        <v>707090</v>
      </c>
      <c r="F13171">
        <v>8853</v>
      </c>
      <c r="G13171">
        <v>77</v>
      </c>
      <c r="H13171">
        <v>2</v>
      </c>
      <c r="I13171">
        <v>5</v>
      </c>
      <c r="J13171">
        <v>5</v>
      </c>
      <c r="K13171">
        <v>12</v>
      </c>
      <c r="L13171">
        <v>9</v>
      </c>
      <c r="M13171">
        <v>42</v>
      </c>
      <c r="N13171" t="s">
        <v>3936</v>
      </c>
      <c r="O13171">
        <v>0</v>
      </c>
      <c r="P13171" t="s">
        <v>4971</v>
      </c>
    </row>
    <row r="13172" spans="1:16" x14ac:dyDescent="0.25">
      <c r="A13172">
        <v>13881</v>
      </c>
      <c r="B13172" t="e">
        <v>#N/A</v>
      </c>
      <c r="C13172" s="1">
        <v>43815</v>
      </c>
      <c r="D13172" s="1">
        <v>43837</v>
      </c>
      <c r="E13172">
        <v>2106919</v>
      </c>
      <c r="F13172">
        <v>9588</v>
      </c>
      <c r="G13172">
        <v>42</v>
      </c>
      <c r="H13172">
        <v>2</v>
      </c>
      <c r="I13172">
        <v>5</v>
      </c>
      <c r="J13172">
        <v>5</v>
      </c>
      <c r="K13172">
        <v>64</v>
      </c>
      <c r="L13172">
        <v>9</v>
      </c>
      <c r="M13172">
        <v>85</v>
      </c>
      <c r="N13172" t="s">
        <v>3936</v>
      </c>
      <c r="O13172">
        <v>0</v>
      </c>
      <c r="P13172" t="s">
        <v>7724</v>
      </c>
    </row>
    <row r="13173" spans="1:16" x14ac:dyDescent="0.25">
      <c r="A13173">
        <v>13882</v>
      </c>
      <c r="B13173" t="e">
        <v>#N/A</v>
      </c>
      <c r="C13173" s="1">
        <v>43816</v>
      </c>
      <c r="D13173" s="1">
        <v>43817</v>
      </c>
      <c r="E13173">
        <v>557071</v>
      </c>
      <c r="F13173">
        <v>10217</v>
      </c>
      <c r="G13173">
        <v>20</v>
      </c>
      <c r="H13173">
        <v>2</v>
      </c>
      <c r="I13173">
        <v>5</v>
      </c>
      <c r="J13173">
        <v>5</v>
      </c>
      <c r="K13173">
        <v>64</v>
      </c>
      <c r="L13173">
        <v>9</v>
      </c>
      <c r="M13173">
        <v>85</v>
      </c>
      <c r="N13173" t="s">
        <v>3936</v>
      </c>
      <c r="O13173">
        <v>0</v>
      </c>
      <c r="P13173" t="s">
        <v>11847</v>
      </c>
    </row>
    <row r="13174" spans="1:16" x14ac:dyDescent="0.25">
      <c r="A13174">
        <v>13883</v>
      </c>
      <c r="B13174" t="e">
        <v>#N/A</v>
      </c>
      <c r="C13174" s="1">
        <v>43816</v>
      </c>
      <c r="D13174" s="1">
        <v>43837</v>
      </c>
      <c r="E13174">
        <v>443051</v>
      </c>
      <c r="F13174">
        <v>9204</v>
      </c>
      <c r="G13174">
        <v>65</v>
      </c>
      <c r="H13174">
        <v>2</v>
      </c>
      <c r="I13174">
        <v>3</v>
      </c>
      <c r="J13174">
        <v>5</v>
      </c>
      <c r="K13174">
        <v>63</v>
      </c>
      <c r="L13174">
        <v>9</v>
      </c>
      <c r="M13174">
        <v>42</v>
      </c>
      <c r="N13174" t="s">
        <v>3936</v>
      </c>
      <c r="O13174">
        <v>0</v>
      </c>
      <c r="P13174" t="s">
        <v>6502</v>
      </c>
    </row>
    <row r="13175" spans="1:16" x14ac:dyDescent="0.25">
      <c r="A13175">
        <v>13884</v>
      </c>
      <c r="B13175" t="e">
        <v>#N/A</v>
      </c>
      <c r="C13175" s="1">
        <v>43816</v>
      </c>
      <c r="D13175" s="1">
        <v>43818</v>
      </c>
      <c r="E13175">
        <v>2088716</v>
      </c>
      <c r="F13175">
        <v>10379</v>
      </c>
      <c r="G13175">
        <v>11</v>
      </c>
      <c r="H13175">
        <v>2</v>
      </c>
      <c r="I13175">
        <v>5</v>
      </c>
      <c r="J13175">
        <v>5</v>
      </c>
      <c r="K13175">
        <v>64</v>
      </c>
      <c r="L13175">
        <v>9</v>
      </c>
      <c r="M13175">
        <v>85</v>
      </c>
      <c r="N13175" t="s">
        <v>3936</v>
      </c>
      <c r="O13175">
        <v>0</v>
      </c>
      <c r="P13175" t="s">
        <v>11848</v>
      </c>
    </row>
    <row r="13176" spans="1:16" x14ac:dyDescent="0.25">
      <c r="A13176">
        <v>13885</v>
      </c>
      <c r="B13176" t="e">
        <v>#N/A</v>
      </c>
      <c r="C13176" s="1">
        <v>43816</v>
      </c>
      <c r="D13176" s="1">
        <v>43818</v>
      </c>
      <c r="E13176">
        <v>304758</v>
      </c>
      <c r="F13176">
        <v>10507</v>
      </c>
      <c r="G13176">
        <v>48</v>
      </c>
      <c r="H13176">
        <v>2</v>
      </c>
      <c r="I13176">
        <v>5</v>
      </c>
      <c r="J13176">
        <v>5</v>
      </c>
      <c r="K13176">
        <v>64</v>
      </c>
      <c r="L13176">
        <v>9</v>
      </c>
      <c r="M13176">
        <v>85</v>
      </c>
      <c r="N13176" t="s">
        <v>3936</v>
      </c>
      <c r="O13176">
        <v>0</v>
      </c>
      <c r="P13176" t="s">
        <v>4239</v>
      </c>
    </row>
    <row r="13177" spans="1:16" x14ac:dyDescent="0.25">
      <c r="A13177">
        <v>13886</v>
      </c>
      <c r="B13177" t="e">
        <v>#N/A</v>
      </c>
      <c r="C13177" s="1">
        <v>43817</v>
      </c>
      <c r="D13177" s="1">
        <v>43817</v>
      </c>
      <c r="E13177">
        <v>895148</v>
      </c>
      <c r="F13177">
        <v>1239</v>
      </c>
      <c r="G13177">
        <v>51</v>
      </c>
      <c r="H13177">
        <v>2</v>
      </c>
      <c r="I13177">
        <v>3</v>
      </c>
      <c r="J13177">
        <v>5</v>
      </c>
      <c r="K13177">
        <v>58</v>
      </c>
      <c r="L13177">
        <v>9</v>
      </c>
      <c r="M13177">
        <v>16</v>
      </c>
      <c r="N13177" t="s">
        <v>3935</v>
      </c>
      <c r="O13177">
        <v>0</v>
      </c>
      <c r="P13177" t="s">
        <v>10391</v>
      </c>
    </row>
    <row r="13178" spans="1:16" x14ac:dyDescent="0.25">
      <c r="A13178">
        <v>13887</v>
      </c>
      <c r="B13178" t="e">
        <v>#N/A</v>
      </c>
      <c r="C13178" s="1">
        <v>43817</v>
      </c>
      <c r="D13178" s="1">
        <v>43818</v>
      </c>
      <c r="E13178">
        <v>1801371</v>
      </c>
      <c r="F13178">
        <v>2206</v>
      </c>
      <c r="G13178">
        <v>77</v>
      </c>
      <c r="H13178">
        <v>2</v>
      </c>
      <c r="I13178">
        <v>3</v>
      </c>
      <c r="J13178">
        <v>5</v>
      </c>
      <c r="K13178">
        <v>66</v>
      </c>
      <c r="L13178">
        <v>9</v>
      </c>
      <c r="M13178" t="s">
        <v>3937</v>
      </c>
      <c r="N13178" t="s">
        <v>3936</v>
      </c>
      <c r="O13178">
        <v>0</v>
      </c>
      <c r="P13178" t="s">
        <v>11849</v>
      </c>
    </row>
    <row r="13179" spans="1:16" x14ac:dyDescent="0.25">
      <c r="A13179">
        <v>13888</v>
      </c>
      <c r="B13179" t="e">
        <v>#N/A</v>
      </c>
      <c r="C13179" s="1">
        <v>43816</v>
      </c>
      <c r="D13179" s="1">
        <v>43819</v>
      </c>
      <c r="E13179">
        <v>339178</v>
      </c>
      <c r="F13179">
        <v>12198</v>
      </c>
      <c r="G13179">
        <v>64</v>
      </c>
      <c r="H13179">
        <v>2</v>
      </c>
      <c r="I13179">
        <v>5</v>
      </c>
      <c r="J13179">
        <v>5</v>
      </c>
      <c r="K13179">
        <v>10</v>
      </c>
      <c r="L13179">
        <v>9</v>
      </c>
      <c r="M13179">
        <v>85</v>
      </c>
      <c r="N13179" t="s">
        <v>3936</v>
      </c>
      <c r="O13179">
        <v>0</v>
      </c>
      <c r="P13179" t="s">
        <v>5469</v>
      </c>
    </row>
    <row r="13180" spans="1:16" x14ac:dyDescent="0.25">
      <c r="A13180">
        <v>13889</v>
      </c>
      <c r="B13180" t="e">
        <v>#N/A</v>
      </c>
      <c r="C13180" s="1">
        <v>43817</v>
      </c>
      <c r="D13180" s="1">
        <v>43832</v>
      </c>
      <c r="E13180">
        <v>290083</v>
      </c>
      <c r="F13180">
        <v>10217</v>
      </c>
      <c r="G13180">
        <v>26</v>
      </c>
      <c r="H13180">
        <v>2</v>
      </c>
      <c r="I13180">
        <v>3</v>
      </c>
      <c r="J13180">
        <v>5</v>
      </c>
      <c r="K13180">
        <v>64</v>
      </c>
      <c r="L13180">
        <v>9</v>
      </c>
      <c r="M13180">
        <v>85</v>
      </c>
      <c r="N13180" t="s">
        <v>3936</v>
      </c>
      <c r="O13180">
        <v>0</v>
      </c>
      <c r="P13180" t="s">
        <v>11850</v>
      </c>
    </row>
    <row r="13181" spans="1:16" x14ac:dyDescent="0.25">
      <c r="A13181">
        <v>13890</v>
      </c>
      <c r="B13181" t="e">
        <v>#N/A</v>
      </c>
      <c r="C13181" s="1">
        <v>43819</v>
      </c>
      <c r="D13181" s="1">
        <v>43822</v>
      </c>
      <c r="E13181">
        <v>1904096</v>
      </c>
      <c r="F13181">
        <v>8201</v>
      </c>
      <c r="G13181">
        <v>37</v>
      </c>
      <c r="H13181">
        <v>2</v>
      </c>
      <c r="I13181">
        <v>5</v>
      </c>
      <c r="J13181">
        <v>5</v>
      </c>
      <c r="K13181">
        <v>52</v>
      </c>
      <c r="L13181">
        <v>9</v>
      </c>
      <c r="M13181">
        <v>16</v>
      </c>
      <c r="N13181" t="s">
        <v>3934</v>
      </c>
      <c r="O13181">
        <v>0</v>
      </c>
      <c r="P13181" t="s">
        <v>11851</v>
      </c>
    </row>
    <row r="13182" spans="1:16" x14ac:dyDescent="0.25">
      <c r="A13182">
        <v>13891</v>
      </c>
      <c r="B13182" t="e">
        <v>#N/A</v>
      </c>
      <c r="C13182" s="1">
        <v>43818</v>
      </c>
      <c r="D13182" s="1">
        <v>43822</v>
      </c>
      <c r="E13182">
        <v>584697</v>
      </c>
      <c r="F13182">
        <v>9958</v>
      </c>
      <c r="G13182">
        <v>71</v>
      </c>
      <c r="H13182">
        <v>2</v>
      </c>
      <c r="I13182">
        <v>4</v>
      </c>
      <c r="J13182">
        <v>5</v>
      </c>
      <c r="K13182">
        <v>56</v>
      </c>
      <c r="L13182">
        <v>9</v>
      </c>
      <c r="M13182">
        <v>85</v>
      </c>
      <c r="N13182" t="s">
        <v>3936</v>
      </c>
      <c r="O13182">
        <v>0</v>
      </c>
      <c r="P13182" t="s">
        <v>11852</v>
      </c>
    </row>
    <row r="13183" spans="1:16" x14ac:dyDescent="0.25">
      <c r="A13183">
        <v>13892</v>
      </c>
      <c r="B13183" t="e">
        <v>#N/A</v>
      </c>
      <c r="C13183" s="1">
        <v>43816</v>
      </c>
      <c r="D13183" s="1">
        <v>43822</v>
      </c>
      <c r="E13183">
        <v>1907494</v>
      </c>
      <c r="F13183">
        <v>10111</v>
      </c>
      <c r="G13183">
        <v>16</v>
      </c>
      <c r="H13183">
        <v>2</v>
      </c>
      <c r="I13183">
        <v>4</v>
      </c>
      <c r="J13183">
        <v>5</v>
      </c>
      <c r="K13183">
        <v>63</v>
      </c>
      <c r="L13183">
        <v>9</v>
      </c>
      <c r="M13183">
        <v>85</v>
      </c>
      <c r="N13183" t="s">
        <v>3936</v>
      </c>
      <c r="O13183">
        <v>0</v>
      </c>
      <c r="P13183" t="s">
        <v>7959</v>
      </c>
    </row>
    <row r="13184" spans="1:16" x14ac:dyDescent="0.25">
      <c r="A13184">
        <v>13893</v>
      </c>
      <c r="B13184" t="e">
        <v>#N/A</v>
      </c>
      <c r="C13184" s="1">
        <v>43819</v>
      </c>
      <c r="D13184" s="1">
        <v>43819</v>
      </c>
      <c r="E13184">
        <v>1674713</v>
      </c>
      <c r="F13184">
        <v>9347</v>
      </c>
      <c r="G13184">
        <v>77</v>
      </c>
      <c r="H13184">
        <v>2</v>
      </c>
      <c r="I13184">
        <v>3</v>
      </c>
      <c r="J13184">
        <v>5</v>
      </c>
      <c r="K13184">
        <v>64</v>
      </c>
      <c r="L13184">
        <v>9</v>
      </c>
      <c r="M13184">
        <v>85</v>
      </c>
      <c r="N13184" t="s">
        <v>3936</v>
      </c>
      <c r="O13184">
        <v>0</v>
      </c>
      <c r="P13184" t="s">
        <v>9566</v>
      </c>
    </row>
    <row r="13185" spans="1:16" x14ac:dyDescent="0.25">
      <c r="A13185">
        <v>13894</v>
      </c>
      <c r="B13185" t="e">
        <v>#N/A</v>
      </c>
      <c r="C13185" s="1">
        <v>43819</v>
      </c>
      <c r="D13185" s="1">
        <v>43839</v>
      </c>
      <c r="E13185">
        <v>1830650</v>
      </c>
      <c r="F13185">
        <v>11626</v>
      </c>
      <c r="G13185">
        <v>30</v>
      </c>
      <c r="H13185">
        <v>2</v>
      </c>
      <c r="I13185">
        <v>5</v>
      </c>
      <c r="J13185">
        <v>5</v>
      </c>
      <c r="K13185">
        <v>12</v>
      </c>
      <c r="L13185">
        <v>9</v>
      </c>
      <c r="M13185">
        <v>85</v>
      </c>
      <c r="N13185" t="s">
        <v>3936</v>
      </c>
      <c r="O13185">
        <v>0</v>
      </c>
      <c r="P13185" t="s">
        <v>6150</v>
      </c>
    </row>
    <row r="13186" spans="1:16" x14ac:dyDescent="0.25">
      <c r="A13186">
        <v>13895</v>
      </c>
      <c r="B13186" t="e">
        <v>#N/A</v>
      </c>
      <c r="C13186" s="1">
        <v>43819</v>
      </c>
      <c r="D13186" s="1">
        <v>43830</v>
      </c>
      <c r="E13186">
        <v>27790</v>
      </c>
      <c r="F13186">
        <v>9646</v>
      </c>
      <c r="G13186">
        <v>68</v>
      </c>
      <c r="H13186">
        <v>2</v>
      </c>
      <c r="I13186">
        <v>5</v>
      </c>
      <c r="J13186">
        <v>5</v>
      </c>
      <c r="K13186">
        <v>40</v>
      </c>
      <c r="L13186">
        <v>9</v>
      </c>
      <c r="M13186">
        <v>85</v>
      </c>
      <c r="N13186" t="s">
        <v>3934</v>
      </c>
      <c r="O13186">
        <v>0</v>
      </c>
      <c r="P13186" t="s">
        <v>7683</v>
      </c>
    </row>
    <row r="13187" spans="1:16" x14ac:dyDescent="0.25">
      <c r="A13187">
        <v>13896</v>
      </c>
      <c r="B13187" t="e">
        <v>#N/A</v>
      </c>
      <c r="C13187" s="1">
        <v>43818</v>
      </c>
      <c r="D13187" s="1">
        <v>43864</v>
      </c>
      <c r="E13187">
        <v>1848246</v>
      </c>
      <c r="F13187">
        <v>2537</v>
      </c>
      <c r="G13187">
        <v>40</v>
      </c>
      <c r="H13187">
        <v>2</v>
      </c>
      <c r="I13187">
        <v>9</v>
      </c>
      <c r="J13187">
        <v>5</v>
      </c>
      <c r="K13187">
        <v>12</v>
      </c>
      <c r="L13187">
        <v>9</v>
      </c>
      <c r="M13187">
        <v>85</v>
      </c>
      <c r="N13187" t="s">
        <v>3936</v>
      </c>
      <c r="O13187">
        <v>0</v>
      </c>
      <c r="P13187" t="s">
        <v>6748</v>
      </c>
    </row>
    <row r="13188" spans="1:16" x14ac:dyDescent="0.25">
      <c r="A13188">
        <v>13897</v>
      </c>
      <c r="B13188" t="e">
        <v>#N/A</v>
      </c>
      <c r="C13188" s="1">
        <v>43818</v>
      </c>
      <c r="D13188" s="1">
        <v>43832</v>
      </c>
      <c r="E13188">
        <v>1990366</v>
      </c>
      <c r="F13188">
        <v>909</v>
      </c>
      <c r="G13188">
        <v>52</v>
      </c>
      <c r="H13188">
        <v>2</v>
      </c>
      <c r="I13188">
        <v>3</v>
      </c>
      <c r="J13188">
        <v>5</v>
      </c>
      <c r="K13188">
        <v>12</v>
      </c>
      <c r="L13188">
        <v>9</v>
      </c>
      <c r="M13188">
        <v>85</v>
      </c>
      <c r="N13188" t="s">
        <v>3936</v>
      </c>
      <c r="O13188">
        <v>0</v>
      </c>
      <c r="P13188" t="s">
        <v>5257</v>
      </c>
    </row>
    <row r="13189" spans="1:16" x14ac:dyDescent="0.25">
      <c r="A13189">
        <v>13898</v>
      </c>
      <c r="B13189" t="e">
        <v>#N/A</v>
      </c>
      <c r="C13189" s="1">
        <v>43822</v>
      </c>
      <c r="D13189" s="1">
        <v>43822</v>
      </c>
      <c r="E13189">
        <v>56048</v>
      </c>
      <c r="F13189">
        <v>7654</v>
      </c>
      <c r="G13189">
        <v>49</v>
      </c>
      <c r="H13189">
        <v>2</v>
      </c>
      <c r="I13189">
        <v>5</v>
      </c>
      <c r="J13189">
        <v>5</v>
      </c>
      <c r="K13189">
        <v>12</v>
      </c>
      <c r="L13189">
        <v>9</v>
      </c>
      <c r="M13189">
        <v>16</v>
      </c>
      <c r="N13189" t="s">
        <v>3934</v>
      </c>
      <c r="O13189">
        <v>0</v>
      </c>
      <c r="P13189" t="s">
        <v>10087</v>
      </c>
    </row>
    <row r="13190" spans="1:16" x14ac:dyDescent="0.25">
      <c r="A13190">
        <v>13899</v>
      </c>
      <c r="B13190" t="e">
        <v>#N/A</v>
      </c>
      <c r="C13190" s="1">
        <v>43819</v>
      </c>
      <c r="D13190" s="1">
        <v>43850</v>
      </c>
      <c r="E13190">
        <v>794580</v>
      </c>
      <c r="F13190">
        <v>8996</v>
      </c>
      <c r="G13190">
        <v>33</v>
      </c>
      <c r="H13190">
        <v>2</v>
      </c>
      <c r="I13190">
        <v>5</v>
      </c>
      <c r="J13190">
        <v>5</v>
      </c>
      <c r="K13190">
        <v>10</v>
      </c>
      <c r="L13190">
        <v>9</v>
      </c>
      <c r="M13190">
        <v>85</v>
      </c>
      <c r="N13190" t="s">
        <v>3936</v>
      </c>
      <c r="O13190">
        <v>0</v>
      </c>
      <c r="P13190" t="s">
        <v>5356</v>
      </c>
    </row>
    <row r="13191" spans="1:16" x14ac:dyDescent="0.25">
      <c r="A13191">
        <v>13900</v>
      </c>
      <c r="B13191" t="e">
        <v>#N/A</v>
      </c>
      <c r="C13191" s="1">
        <v>43822</v>
      </c>
      <c r="D13191" s="1">
        <v>43837</v>
      </c>
      <c r="E13191">
        <v>24436</v>
      </c>
      <c r="F13191">
        <v>10850</v>
      </c>
      <c r="G13191">
        <v>12</v>
      </c>
      <c r="H13191">
        <v>2</v>
      </c>
      <c r="I13191">
        <v>5</v>
      </c>
      <c r="J13191">
        <v>5</v>
      </c>
      <c r="K13191">
        <v>6</v>
      </c>
      <c r="L13191">
        <v>9</v>
      </c>
      <c r="M13191">
        <v>85</v>
      </c>
      <c r="N13191" t="s">
        <v>3936</v>
      </c>
      <c r="O13191">
        <v>0</v>
      </c>
      <c r="P13191" t="s">
        <v>10749</v>
      </c>
    </row>
    <row r="13192" spans="1:16" x14ac:dyDescent="0.25">
      <c r="A13192">
        <v>13901</v>
      </c>
      <c r="B13192" t="e">
        <v>#N/A</v>
      </c>
      <c r="C13192" s="1">
        <v>43823</v>
      </c>
      <c r="D13192" s="1">
        <v>43823</v>
      </c>
      <c r="E13192">
        <v>842993</v>
      </c>
      <c r="F13192">
        <v>12003</v>
      </c>
      <c r="G13192">
        <v>6</v>
      </c>
      <c r="H13192">
        <v>2</v>
      </c>
      <c r="I13192">
        <v>5</v>
      </c>
      <c r="J13192">
        <v>5</v>
      </c>
      <c r="K13192">
        <v>52</v>
      </c>
      <c r="L13192">
        <v>9</v>
      </c>
      <c r="M13192">
        <v>16</v>
      </c>
      <c r="N13192" t="s">
        <v>3934</v>
      </c>
      <c r="O13192">
        <v>0</v>
      </c>
      <c r="P13192" t="s">
        <v>7597</v>
      </c>
    </row>
    <row r="13193" spans="1:16" x14ac:dyDescent="0.25">
      <c r="A13193">
        <v>13902</v>
      </c>
      <c r="B13193" t="e">
        <v>#N/A</v>
      </c>
      <c r="C13193" s="1">
        <v>43826</v>
      </c>
      <c r="D13193" s="1">
        <v>43826</v>
      </c>
      <c r="E13193">
        <v>241812</v>
      </c>
      <c r="F13193">
        <v>2648</v>
      </c>
      <c r="G13193">
        <v>58</v>
      </c>
      <c r="H13193">
        <v>2</v>
      </c>
      <c r="I13193">
        <v>5</v>
      </c>
      <c r="J13193">
        <v>5</v>
      </c>
      <c r="K13193">
        <v>52</v>
      </c>
      <c r="L13193">
        <v>9</v>
      </c>
      <c r="M13193">
        <v>16</v>
      </c>
      <c r="N13193" t="s">
        <v>3934</v>
      </c>
      <c r="O13193">
        <v>0</v>
      </c>
      <c r="P13193" t="s">
        <v>7704</v>
      </c>
    </row>
    <row r="13194" spans="1:16" x14ac:dyDescent="0.25">
      <c r="A13194">
        <v>13903</v>
      </c>
      <c r="B13194" t="e">
        <v>#N/A</v>
      </c>
      <c r="C13194" s="1">
        <v>43823</v>
      </c>
      <c r="D13194" s="1">
        <v>43872</v>
      </c>
      <c r="E13194">
        <v>438222</v>
      </c>
      <c r="F13194">
        <v>11051</v>
      </c>
      <c r="G13194">
        <v>26</v>
      </c>
      <c r="H13194">
        <v>2</v>
      </c>
      <c r="I13194">
        <v>5</v>
      </c>
      <c r="J13194">
        <v>5</v>
      </c>
      <c r="K13194">
        <v>7</v>
      </c>
      <c r="L13194">
        <v>9</v>
      </c>
      <c r="M13194">
        <v>85</v>
      </c>
      <c r="N13194" t="s">
        <v>3936</v>
      </c>
      <c r="O13194">
        <v>0</v>
      </c>
      <c r="P13194" t="s">
        <v>6384</v>
      </c>
    </row>
    <row r="13195" spans="1:16" x14ac:dyDescent="0.25">
      <c r="A13195">
        <v>13904</v>
      </c>
      <c r="B13195" t="e">
        <v>#N/A</v>
      </c>
      <c r="C13195" s="1">
        <v>43819</v>
      </c>
      <c r="D13195" s="1">
        <v>43839</v>
      </c>
      <c r="E13195">
        <v>1765921</v>
      </c>
      <c r="F13195">
        <v>73</v>
      </c>
      <c r="G13195">
        <v>74</v>
      </c>
      <c r="H13195">
        <v>2</v>
      </c>
      <c r="I13195">
        <v>3</v>
      </c>
      <c r="J13195">
        <v>5</v>
      </c>
      <c r="K13195">
        <v>6</v>
      </c>
      <c r="L13195">
        <v>9</v>
      </c>
      <c r="M13195">
        <v>42</v>
      </c>
      <c r="N13195" t="s">
        <v>3936</v>
      </c>
      <c r="O13195">
        <v>0</v>
      </c>
      <c r="P13195" t="s">
        <v>4287</v>
      </c>
    </row>
    <row r="13196" spans="1:16" x14ac:dyDescent="0.25">
      <c r="A13196">
        <v>13905</v>
      </c>
      <c r="B13196" t="e">
        <v>#N/A</v>
      </c>
      <c r="C13196" s="1">
        <v>43823</v>
      </c>
      <c r="D13196" s="1">
        <v>43833</v>
      </c>
      <c r="E13196">
        <v>191707</v>
      </c>
      <c r="F13196">
        <v>10982</v>
      </c>
      <c r="G13196">
        <v>36</v>
      </c>
      <c r="H13196">
        <v>2</v>
      </c>
      <c r="I13196">
        <v>5</v>
      </c>
      <c r="J13196">
        <v>5</v>
      </c>
      <c r="K13196">
        <v>50</v>
      </c>
      <c r="L13196">
        <v>9</v>
      </c>
      <c r="M13196">
        <v>42</v>
      </c>
      <c r="N13196" t="s">
        <v>3936</v>
      </c>
      <c r="O13196">
        <v>0</v>
      </c>
      <c r="P13196" t="s">
        <v>11137</v>
      </c>
    </row>
    <row r="13197" spans="1:16" x14ac:dyDescent="0.25">
      <c r="A13197">
        <v>13906</v>
      </c>
      <c r="B13197" t="e">
        <v>#N/A</v>
      </c>
      <c r="C13197" s="1">
        <v>43826</v>
      </c>
      <c r="D13197" s="1">
        <v>43829</v>
      </c>
      <c r="E13197">
        <v>1788974</v>
      </c>
      <c r="F13197">
        <v>416</v>
      </c>
      <c r="G13197">
        <v>38</v>
      </c>
      <c r="H13197">
        <v>2</v>
      </c>
      <c r="I13197">
        <v>5</v>
      </c>
      <c r="J13197">
        <v>5</v>
      </c>
      <c r="K13197">
        <v>10</v>
      </c>
      <c r="L13197">
        <v>9</v>
      </c>
      <c r="M13197">
        <v>42</v>
      </c>
      <c r="N13197" t="s">
        <v>3936</v>
      </c>
      <c r="O13197">
        <v>0</v>
      </c>
      <c r="P13197" t="s">
        <v>10010</v>
      </c>
    </row>
    <row r="13198" spans="1:16" x14ac:dyDescent="0.25">
      <c r="A13198">
        <v>13907</v>
      </c>
      <c r="B13198" t="e">
        <v>#N/A</v>
      </c>
      <c r="C13198" s="1">
        <v>43829</v>
      </c>
      <c r="D13198" s="1">
        <v>43840</v>
      </c>
      <c r="E13198">
        <v>2016082</v>
      </c>
      <c r="F13198">
        <v>1865</v>
      </c>
      <c r="G13198">
        <v>48</v>
      </c>
      <c r="H13198">
        <v>2</v>
      </c>
      <c r="I13198">
        <v>3</v>
      </c>
      <c r="J13198">
        <v>5</v>
      </c>
      <c r="K13198">
        <v>12</v>
      </c>
      <c r="L13198">
        <v>9</v>
      </c>
      <c r="M13198">
        <v>16</v>
      </c>
      <c r="N13198" t="s">
        <v>3934</v>
      </c>
      <c r="O13198">
        <v>0</v>
      </c>
      <c r="P13198" t="s">
        <v>8051</v>
      </c>
    </row>
    <row r="13199" spans="1:16" x14ac:dyDescent="0.25">
      <c r="A13199">
        <v>13908</v>
      </c>
      <c r="B13199" t="e">
        <v>#N/A</v>
      </c>
      <c r="C13199" s="1">
        <v>43829</v>
      </c>
      <c r="D13199" s="1">
        <v>43829</v>
      </c>
      <c r="E13199">
        <v>840336</v>
      </c>
      <c r="F13199">
        <v>8116</v>
      </c>
      <c r="G13199">
        <v>63</v>
      </c>
      <c r="H13199">
        <v>2</v>
      </c>
      <c r="I13199">
        <v>5</v>
      </c>
      <c r="J13199">
        <v>5</v>
      </c>
      <c r="K13199">
        <v>12</v>
      </c>
      <c r="L13199">
        <v>9</v>
      </c>
      <c r="M13199">
        <v>16</v>
      </c>
      <c r="N13199" t="s">
        <v>3934</v>
      </c>
      <c r="O13199">
        <v>0</v>
      </c>
      <c r="P13199" t="s">
        <v>11853</v>
      </c>
    </row>
    <row r="13200" spans="1:16" x14ac:dyDescent="0.25">
      <c r="A13200">
        <v>13909</v>
      </c>
      <c r="B13200" t="e">
        <v>#N/A</v>
      </c>
      <c r="C13200" s="1">
        <v>43829</v>
      </c>
      <c r="D13200" s="1">
        <v>43832</v>
      </c>
      <c r="E13200">
        <v>177189</v>
      </c>
      <c r="F13200">
        <v>8530</v>
      </c>
      <c r="G13200">
        <v>76</v>
      </c>
      <c r="H13200">
        <v>2</v>
      </c>
      <c r="I13200">
        <v>5</v>
      </c>
      <c r="J13200">
        <v>5</v>
      </c>
      <c r="K13200">
        <v>12</v>
      </c>
      <c r="L13200">
        <v>9</v>
      </c>
      <c r="M13200">
        <v>16</v>
      </c>
      <c r="N13200" t="s">
        <v>3934</v>
      </c>
      <c r="O13200">
        <v>0</v>
      </c>
      <c r="P13200" t="s">
        <v>7172</v>
      </c>
    </row>
    <row r="13201" spans="1:16" x14ac:dyDescent="0.25">
      <c r="A13201">
        <v>13910</v>
      </c>
      <c r="B13201" t="e">
        <v>#N/A</v>
      </c>
      <c r="C13201" s="1">
        <v>43829</v>
      </c>
      <c r="D13201" s="1">
        <v>43853</v>
      </c>
      <c r="E13201">
        <v>2472267</v>
      </c>
      <c r="F13201">
        <v>133</v>
      </c>
      <c r="G13201">
        <v>3</v>
      </c>
      <c r="H13201">
        <v>2</v>
      </c>
      <c r="I13201">
        <v>5</v>
      </c>
      <c r="J13201">
        <v>5</v>
      </c>
      <c r="K13201">
        <v>10</v>
      </c>
      <c r="L13201">
        <v>9</v>
      </c>
      <c r="M13201">
        <v>42</v>
      </c>
      <c r="N13201" t="s">
        <v>3936</v>
      </c>
      <c r="O13201">
        <v>0</v>
      </c>
      <c r="P13201" t="s">
        <v>9629</v>
      </c>
    </row>
    <row r="13202" spans="1:16" x14ac:dyDescent="0.25">
      <c r="A13202">
        <v>13911</v>
      </c>
      <c r="B13202" t="e">
        <v>#N/A</v>
      </c>
      <c r="C13202" s="1">
        <v>43829</v>
      </c>
      <c r="D13202" s="1">
        <v>43844</v>
      </c>
      <c r="E13202">
        <v>1735809</v>
      </c>
      <c r="F13202">
        <v>11087</v>
      </c>
      <c r="G13202">
        <v>6</v>
      </c>
      <c r="H13202">
        <v>2</v>
      </c>
      <c r="I13202">
        <v>5</v>
      </c>
      <c r="J13202">
        <v>5</v>
      </c>
      <c r="K13202">
        <v>64</v>
      </c>
      <c r="L13202">
        <v>9</v>
      </c>
      <c r="M13202">
        <v>42</v>
      </c>
      <c r="N13202" t="s">
        <v>3936</v>
      </c>
      <c r="O13202">
        <v>0</v>
      </c>
      <c r="P13202" t="s">
        <v>7734</v>
      </c>
    </row>
    <row r="13203" spans="1:16" x14ac:dyDescent="0.25">
      <c r="A13203">
        <v>13912</v>
      </c>
      <c r="B13203" t="e">
        <v>#N/A</v>
      </c>
      <c r="C13203" s="1">
        <v>43829</v>
      </c>
      <c r="D13203" s="1">
        <v>43829</v>
      </c>
      <c r="E13203">
        <v>632997</v>
      </c>
      <c r="F13203">
        <v>2340</v>
      </c>
      <c r="G13203">
        <v>37</v>
      </c>
      <c r="H13203">
        <v>2</v>
      </c>
      <c r="I13203">
        <v>5</v>
      </c>
      <c r="J13203">
        <v>5</v>
      </c>
      <c r="K13203">
        <v>52</v>
      </c>
      <c r="L13203">
        <v>9</v>
      </c>
      <c r="M13203">
        <v>16</v>
      </c>
      <c r="N13203" t="s">
        <v>3934</v>
      </c>
      <c r="O13203">
        <v>0</v>
      </c>
      <c r="P13203" t="s">
        <v>9820</v>
      </c>
    </row>
    <row r="13204" spans="1:16" x14ac:dyDescent="0.25">
      <c r="A13204">
        <v>13913</v>
      </c>
      <c r="B13204" t="e">
        <v>#N/A</v>
      </c>
      <c r="C13204" s="1">
        <v>43826</v>
      </c>
      <c r="D13204" s="1">
        <v>43844</v>
      </c>
      <c r="E13204">
        <v>351005</v>
      </c>
      <c r="F13204">
        <v>11137</v>
      </c>
      <c r="G13204">
        <v>7</v>
      </c>
      <c r="H13204">
        <v>2</v>
      </c>
      <c r="I13204">
        <v>4</v>
      </c>
      <c r="J13204">
        <v>5</v>
      </c>
      <c r="K13204">
        <v>18</v>
      </c>
      <c r="L13204">
        <v>9</v>
      </c>
      <c r="M13204">
        <v>42</v>
      </c>
      <c r="N13204" t="s">
        <v>3936</v>
      </c>
      <c r="O13204">
        <v>0</v>
      </c>
      <c r="P13204" t="s">
        <v>11854</v>
      </c>
    </row>
    <row r="13205" spans="1:16" x14ac:dyDescent="0.25">
      <c r="A13205">
        <v>13914</v>
      </c>
      <c r="B13205" t="e">
        <v>#N/A</v>
      </c>
      <c r="C13205" s="1">
        <v>43832</v>
      </c>
      <c r="D13205" s="1">
        <v>43837</v>
      </c>
      <c r="E13205">
        <v>1850270</v>
      </c>
      <c r="F13205">
        <v>11178</v>
      </c>
      <c r="G13205">
        <v>34</v>
      </c>
      <c r="H13205">
        <v>2</v>
      </c>
      <c r="I13205">
        <v>5</v>
      </c>
      <c r="J13205">
        <v>5</v>
      </c>
      <c r="K13205">
        <v>59</v>
      </c>
      <c r="L13205">
        <v>9</v>
      </c>
      <c r="M13205">
        <v>16</v>
      </c>
      <c r="N13205" t="s">
        <v>3935</v>
      </c>
      <c r="O13205">
        <v>0</v>
      </c>
      <c r="P13205" t="s">
        <v>11855</v>
      </c>
    </row>
    <row r="13206" spans="1:16" x14ac:dyDescent="0.25">
      <c r="A13206">
        <v>13915</v>
      </c>
      <c r="B13206" t="e">
        <v>#N/A</v>
      </c>
      <c r="C13206" s="1">
        <v>43830</v>
      </c>
      <c r="D13206" s="1">
        <v>43833</v>
      </c>
      <c r="E13206">
        <v>2483387</v>
      </c>
      <c r="F13206">
        <v>11154</v>
      </c>
      <c r="G13206">
        <v>62</v>
      </c>
      <c r="H13206">
        <v>2</v>
      </c>
      <c r="I13206">
        <v>3</v>
      </c>
      <c r="J13206">
        <v>5</v>
      </c>
      <c r="K13206">
        <v>38</v>
      </c>
      <c r="L13206">
        <v>9</v>
      </c>
      <c r="M13206">
        <v>42</v>
      </c>
      <c r="N13206" t="s">
        <v>3936</v>
      </c>
      <c r="O13206">
        <v>0</v>
      </c>
      <c r="P13206" t="s">
        <v>11856</v>
      </c>
    </row>
    <row r="13207" spans="1:16" x14ac:dyDescent="0.25">
      <c r="A13207">
        <v>13916</v>
      </c>
      <c r="B13207" t="e">
        <v>#N/A</v>
      </c>
      <c r="C13207" s="1">
        <v>43830</v>
      </c>
      <c r="D13207" s="1">
        <v>43833</v>
      </c>
      <c r="E13207">
        <v>1954786</v>
      </c>
      <c r="F13207">
        <v>8840</v>
      </c>
      <c r="G13207">
        <v>55</v>
      </c>
      <c r="H13207">
        <v>2</v>
      </c>
      <c r="I13207">
        <v>3</v>
      </c>
      <c r="J13207">
        <v>5</v>
      </c>
      <c r="K13207">
        <v>38</v>
      </c>
      <c r="L13207">
        <v>9</v>
      </c>
      <c r="M13207">
        <v>42</v>
      </c>
      <c r="N13207" t="s">
        <v>3936</v>
      </c>
      <c r="O13207">
        <v>0</v>
      </c>
      <c r="P13207" t="s">
        <v>7591</v>
      </c>
    </row>
    <row r="13208" spans="1:16" x14ac:dyDescent="0.25">
      <c r="A13208">
        <v>13917</v>
      </c>
      <c r="B13208" t="e">
        <v>#N/A</v>
      </c>
      <c r="C13208" s="1">
        <v>43830</v>
      </c>
      <c r="D13208" s="1">
        <v>43833</v>
      </c>
      <c r="E13208">
        <v>1798606</v>
      </c>
      <c r="F13208">
        <v>842</v>
      </c>
      <c r="G13208">
        <v>35</v>
      </c>
      <c r="H13208">
        <v>2</v>
      </c>
      <c r="I13208">
        <v>5</v>
      </c>
      <c r="J13208">
        <v>5</v>
      </c>
      <c r="K13208">
        <v>12</v>
      </c>
      <c r="L13208">
        <v>9</v>
      </c>
      <c r="M13208">
        <v>42</v>
      </c>
      <c r="N13208" t="s">
        <v>3936</v>
      </c>
      <c r="O13208">
        <v>0</v>
      </c>
      <c r="P13208" t="s">
        <v>8429</v>
      </c>
    </row>
    <row r="13209" spans="1:16" x14ac:dyDescent="0.25">
      <c r="A13209">
        <v>13918</v>
      </c>
      <c r="B13209" t="e">
        <v>#N/A</v>
      </c>
      <c r="C13209" s="1">
        <v>43833</v>
      </c>
      <c r="D13209" s="1">
        <v>43844</v>
      </c>
      <c r="E13209">
        <v>880984</v>
      </c>
      <c r="F13209">
        <v>10360</v>
      </c>
      <c r="G13209">
        <v>29</v>
      </c>
      <c r="H13209">
        <v>2</v>
      </c>
      <c r="I13209">
        <v>5</v>
      </c>
      <c r="J13209">
        <v>5</v>
      </c>
      <c r="K13209">
        <v>52</v>
      </c>
      <c r="L13209">
        <v>9</v>
      </c>
      <c r="M13209">
        <v>16</v>
      </c>
      <c r="N13209" t="s">
        <v>3934</v>
      </c>
      <c r="O13209">
        <v>0</v>
      </c>
      <c r="P13209" t="s">
        <v>11857</v>
      </c>
    </row>
    <row r="13210" spans="1:16" x14ac:dyDescent="0.25">
      <c r="A13210">
        <v>13921</v>
      </c>
      <c r="B13210" t="e">
        <v>#N/A</v>
      </c>
      <c r="C13210" s="1">
        <v>43833</v>
      </c>
      <c r="D13210" s="1">
        <v>43833</v>
      </c>
      <c r="E13210">
        <v>2124803</v>
      </c>
      <c r="F13210">
        <v>10693</v>
      </c>
      <c r="G13210">
        <v>10</v>
      </c>
      <c r="H13210">
        <v>2</v>
      </c>
      <c r="I13210">
        <v>5</v>
      </c>
      <c r="J13210">
        <v>5</v>
      </c>
      <c r="K13210">
        <v>52</v>
      </c>
      <c r="L13210">
        <v>9</v>
      </c>
      <c r="M13210">
        <v>16</v>
      </c>
      <c r="N13210" t="s">
        <v>3936</v>
      </c>
      <c r="O13210">
        <v>0</v>
      </c>
      <c r="P13210" t="s">
        <v>488</v>
      </c>
    </row>
    <row r="13211" spans="1:16" x14ac:dyDescent="0.25">
      <c r="A13211">
        <v>13922</v>
      </c>
      <c r="B13211" t="e">
        <v>#N/A</v>
      </c>
      <c r="C13211" s="1">
        <v>43833</v>
      </c>
      <c r="D13211" s="1">
        <v>43843</v>
      </c>
      <c r="E13211">
        <v>1879873</v>
      </c>
      <c r="F13211">
        <v>11798</v>
      </c>
      <c r="G13211">
        <v>40</v>
      </c>
      <c r="H13211">
        <v>2</v>
      </c>
      <c r="I13211">
        <v>5</v>
      </c>
      <c r="J13211">
        <v>5</v>
      </c>
      <c r="K13211">
        <v>12</v>
      </c>
      <c r="L13211">
        <v>9</v>
      </c>
      <c r="M13211">
        <v>16</v>
      </c>
      <c r="N13211" t="s">
        <v>3934</v>
      </c>
      <c r="O13211">
        <v>0</v>
      </c>
      <c r="P13211" t="s">
        <v>9704</v>
      </c>
    </row>
    <row r="13212" spans="1:16" x14ac:dyDescent="0.25">
      <c r="A13212">
        <v>13923</v>
      </c>
      <c r="B13212" t="e">
        <v>#N/A</v>
      </c>
      <c r="C13212" s="1">
        <v>43833</v>
      </c>
      <c r="D13212" s="1">
        <v>43839</v>
      </c>
      <c r="E13212">
        <v>540801</v>
      </c>
      <c r="F13212">
        <v>8057</v>
      </c>
      <c r="G13212">
        <v>68</v>
      </c>
      <c r="H13212">
        <v>2</v>
      </c>
      <c r="I13212">
        <v>5</v>
      </c>
      <c r="J13212">
        <v>5</v>
      </c>
      <c r="K13212">
        <v>18</v>
      </c>
      <c r="L13212">
        <v>9</v>
      </c>
      <c r="M13212">
        <v>42</v>
      </c>
      <c r="N13212" t="s">
        <v>3936</v>
      </c>
      <c r="O13212">
        <v>0</v>
      </c>
      <c r="P13212" t="s">
        <v>7450</v>
      </c>
    </row>
    <row r="13213" spans="1:16" x14ac:dyDescent="0.25">
      <c r="A13213">
        <v>13924</v>
      </c>
      <c r="B13213" t="e">
        <v>#N/A</v>
      </c>
      <c r="C13213" s="1">
        <v>43832</v>
      </c>
      <c r="D13213" s="1">
        <v>43846</v>
      </c>
      <c r="E13213">
        <v>26337</v>
      </c>
      <c r="F13213">
        <v>10108</v>
      </c>
      <c r="G13213">
        <v>2</v>
      </c>
      <c r="H13213">
        <v>2</v>
      </c>
      <c r="I13213">
        <v>5</v>
      </c>
      <c r="J13213">
        <v>5</v>
      </c>
      <c r="K13213">
        <v>15</v>
      </c>
      <c r="L13213">
        <v>9</v>
      </c>
      <c r="M13213">
        <v>42</v>
      </c>
      <c r="N13213" t="s">
        <v>3936</v>
      </c>
      <c r="O13213">
        <v>0</v>
      </c>
      <c r="P13213" t="s">
        <v>7869</v>
      </c>
    </row>
    <row r="13214" spans="1:16" x14ac:dyDescent="0.25">
      <c r="A13214">
        <v>13925</v>
      </c>
      <c r="B13214" t="e">
        <v>#N/A</v>
      </c>
      <c r="C13214" s="1">
        <v>43833</v>
      </c>
      <c r="D13214" s="1">
        <v>43838</v>
      </c>
      <c r="E13214">
        <v>880984</v>
      </c>
      <c r="F13214">
        <v>2107</v>
      </c>
      <c r="G13214">
        <v>65</v>
      </c>
      <c r="H13214">
        <v>2</v>
      </c>
      <c r="I13214">
        <v>3</v>
      </c>
      <c r="J13214">
        <v>5</v>
      </c>
      <c r="K13214">
        <v>64</v>
      </c>
      <c r="L13214">
        <v>9</v>
      </c>
      <c r="M13214">
        <v>42</v>
      </c>
      <c r="N13214" t="s">
        <v>3936</v>
      </c>
      <c r="O13214">
        <v>0</v>
      </c>
      <c r="P13214" t="s">
        <v>11857</v>
      </c>
    </row>
    <row r="13215" spans="1:16" x14ac:dyDescent="0.25">
      <c r="A13215">
        <v>13926</v>
      </c>
      <c r="B13215" t="e">
        <v>#N/A</v>
      </c>
      <c r="C13215" s="1">
        <v>43833</v>
      </c>
      <c r="D13215" s="1">
        <v>43838</v>
      </c>
      <c r="E13215">
        <v>710738</v>
      </c>
      <c r="F13215">
        <v>11157</v>
      </c>
      <c r="G13215">
        <v>57</v>
      </c>
      <c r="H13215">
        <v>2</v>
      </c>
      <c r="I13215">
        <v>5</v>
      </c>
      <c r="J13215">
        <v>5</v>
      </c>
      <c r="K13215">
        <v>64</v>
      </c>
      <c r="L13215">
        <v>9</v>
      </c>
      <c r="M13215">
        <v>85</v>
      </c>
      <c r="N13215" t="s">
        <v>3936</v>
      </c>
      <c r="O13215">
        <v>0</v>
      </c>
      <c r="P13215" t="s">
        <v>7562</v>
      </c>
    </row>
    <row r="13216" spans="1:16" x14ac:dyDescent="0.25">
      <c r="A13216">
        <v>13927</v>
      </c>
      <c r="B13216" t="e">
        <v>#N/A</v>
      </c>
      <c r="C13216" s="1">
        <v>43816</v>
      </c>
      <c r="D13216" s="1">
        <v>43853</v>
      </c>
      <c r="E13216">
        <v>891510</v>
      </c>
      <c r="F13216">
        <v>911</v>
      </c>
      <c r="G13216">
        <v>40</v>
      </c>
      <c r="H13216">
        <v>2</v>
      </c>
      <c r="I13216">
        <v>5</v>
      </c>
      <c r="J13216">
        <v>5</v>
      </c>
      <c r="K13216">
        <v>40</v>
      </c>
      <c r="L13216">
        <v>9</v>
      </c>
      <c r="M13216">
        <v>85</v>
      </c>
      <c r="N13216" t="s">
        <v>3936</v>
      </c>
      <c r="O13216">
        <v>0</v>
      </c>
      <c r="P13216" t="s">
        <v>5685</v>
      </c>
    </row>
    <row r="13217" spans="1:16" x14ac:dyDescent="0.25">
      <c r="A13217">
        <v>13928</v>
      </c>
      <c r="B13217" t="e">
        <v>#N/A</v>
      </c>
      <c r="C13217" s="1">
        <v>43838</v>
      </c>
      <c r="D13217" s="1">
        <v>43878</v>
      </c>
      <c r="E13217">
        <v>619081</v>
      </c>
      <c r="F13217">
        <v>12087</v>
      </c>
      <c r="G13217">
        <v>26</v>
      </c>
      <c r="H13217">
        <v>2</v>
      </c>
      <c r="I13217">
        <v>5</v>
      </c>
      <c r="J13217">
        <v>5</v>
      </c>
      <c r="K13217">
        <v>12</v>
      </c>
      <c r="L13217">
        <v>9</v>
      </c>
      <c r="M13217">
        <v>85</v>
      </c>
      <c r="N13217" t="s">
        <v>3936</v>
      </c>
      <c r="O13217">
        <v>0</v>
      </c>
      <c r="P13217" t="s">
        <v>11858</v>
      </c>
    </row>
    <row r="13218" spans="1:16" x14ac:dyDescent="0.25">
      <c r="A13218">
        <v>13929</v>
      </c>
      <c r="B13218" t="e">
        <v>#N/A</v>
      </c>
      <c r="C13218" s="1">
        <v>43833</v>
      </c>
      <c r="D13218" s="1">
        <v>43861</v>
      </c>
      <c r="E13218">
        <v>461155</v>
      </c>
      <c r="F13218">
        <v>12334</v>
      </c>
      <c r="G13218">
        <v>29</v>
      </c>
      <c r="H13218">
        <v>2</v>
      </c>
      <c r="I13218">
        <v>4</v>
      </c>
      <c r="J13218">
        <v>5</v>
      </c>
      <c r="K13218">
        <v>63</v>
      </c>
      <c r="L13218">
        <v>9</v>
      </c>
      <c r="M13218">
        <v>85</v>
      </c>
      <c r="N13218" t="s">
        <v>3936</v>
      </c>
      <c r="O13218">
        <v>0</v>
      </c>
      <c r="P13218" t="s">
        <v>8242</v>
      </c>
    </row>
    <row r="13219" spans="1:16" x14ac:dyDescent="0.25">
      <c r="A13219">
        <v>13930</v>
      </c>
      <c r="B13219" t="e">
        <v>#N/A</v>
      </c>
      <c r="C13219" s="1">
        <v>43838</v>
      </c>
      <c r="D13219" s="1">
        <v>43838</v>
      </c>
      <c r="E13219">
        <v>473412</v>
      </c>
      <c r="F13219">
        <v>11122</v>
      </c>
      <c r="G13219">
        <v>74</v>
      </c>
      <c r="H13219">
        <v>2</v>
      </c>
      <c r="I13219">
        <v>5</v>
      </c>
      <c r="J13219">
        <v>5</v>
      </c>
      <c r="K13219">
        <v>64</v>
      </c>
      <c r="L13219">
        <v>9</v>
      </c>
      <c r="M13219">
        <v>85</v>
      </c>
      <c r="N13219" t="s">
        <v>3936</v>
      </c>
      <c r="O13219">
        <v>0</v>
      </c>
      <c r="P13219" t="s">
        <v>11859</v>
      </c>
    </row>
    <row r="13220" spans="1:16" x14ac:dyDescent="0.25">
      <c r="A13220">
        <v>13931</v>
      </c>
      <c r="B13220" t="e">
        <v>#N/A</v>
      </c>
      <c r="C13220" s="1">
        <v>43838</v>
      </c>
      <c r="D13220" s="1">
        <v>43851</v>
      </c>
      <c r="E13220">
        <v>721103</v>
      </c>
      <c r="F13220">
        <v>1328</v>
      </c>
      <c r="G13220">
        <v>43</v>
      </c>
      <c r="H13220">
        <v>2</v>
      </c>
      <c r="I13220">
        <v>5</v>
      </c>
      <c r="J13220">
        <v>5</v>
      </c>
      <c r="K13220">
        <v>6</v>
      </c>
      <c r="L13220">
        <v>9</v>
      </c>
      <c r="M13220">
        <v>85</v>
      </c>
      <c r="N13220" t="s">
        <v>3936</v>
      </c>
      <c r="O13220">
        <v>0</v>
      </c>
      <c r="P13220" t="s">
        <v>8951</v>
      </c>
    </row>
    <row r="13221" spans="1:16" x14ac:dyDescent="0.25">
      <c r="A13221">
        <v>13932</v>
      </c>
      <c r="B13221" t="e">
        <v>#N/A</v>
      </c>
      <c r="C13221" s="1">
        <v>43839</v>
      </c>
      <c r="D13221" s="1">
        <v>43844</v>
      </c>
      <c r="E13221">
        <v>452053</v>
      </c>
      <c r="F13221">
        <v>9344</v>
      </c>
      <c r="G13221">
        <v>33</v>
      </c>
      <c r="H13221">
        <v>2</v>
      </c>
      <c r="I13221">
        <v>5</v>
      </c>
      <c r="J13221">
        <v>5</v>
      </c>
      <c r="K13221">
        <v>59</v>
      </c>
      <c r="L13221">
        <v>9</v>
      </c>
      <c r="M13221">
        <v>16</v>
      </c>
      <c r="N13221" t="s">
        <v>3934</v>
      </c>
      <c r="O13221">
        <v>0</v>
      </c>
      <c r="P13221" t="s">
        <v>11614</v>
      </c>
    </row>
    <row r="13222" spans="1:16" x14ac:dyDescent="0.25">
      <c r="A13222">
        <v>13933</v>
      </c>
      <c r="B13222" t="e">
        <v>#N/A</v>
      </c>
      <c r="C13222" s="1">
        <v>43839</v>
      </c>
      <c r="D13222" s="1">
        <v>43844</v>
      </c>
      <c r="E13222">
        <v>2112141</v>
      </c>
      <c r="F13222">
        <v>2519</v>
      </c>
      <c r="G13222">
        <v>53</v>
      </c>
      <c r="H13222">
        <v>2</v>
      </c>
      <c r="I13222">
        <v>5</v>
      </c>
      <c r="J13222">
        <v>5</v>
      </c>
      <c r="K13222">
        <v>59</v>
      </c>
      <c r="L13222">
        <v>9</v>
      </c>
      <c r="M13222">
        <v>16</v>
      </c>
      <c r="N13222" t="s">
        <v>3934</v>
      </c>
      <c r="O13222">
        <v>0</v>
      </c>
      <c r="P13222" t="s">
        <v>9786</v>
      </c>
    </row>
    <row r="13223" spans="1:16" x14ac:dyDescent="0.25">
      <c r="A13223">
        <v>13934</v>
      </c>
      <c r="B13223" t="e">
        <v>#N/A</v>
      </c>
      <c r="C13223" s="1">
        <v>43839</v>
      </c>
      <c r="D13223" s="1">
        <v>43844</v>
      </c>
      <c r="E13223">
        <v>1741347</v>
      </c>
      <c r="F13223">
        <v>11265</v>
      </c>
      <c r="G13223">
        <v>36</v>
      </c>
      <c r="H13223">
        <v>2</v>
      </c>
      <c r="I13223">
        <v>5</v>
      </c>
      <c r="J13223">
        <v>5</v>
      </c>
      <c r="K13223">
        <v>59</v>
      </c>
      <c r="L13223">
        <v>9</v>
      </c>
      <c r="M13223">
        <v>16</v>
      </c>
      <c r="N13223" t="s">
        <v>3934</v>
      </c>
      <c r="O13223">
        <v>0</v>
      </c>
      <c r="P13223" t="s">
        <v>11029</v>
      </c>
    </row>
    <row r="13224" spans="1:16" x14ac:dyDescent="0.25">
      <c r="A13224">
        <v>13935</v>
      </c>
      <c r="B13224" t="e">
        <v>#N/A</v>
      </c>
      <c r="C13224" s="1">
        <v>43839</v>
      </c>
      <c r="D13224" s="1">
        <v>43844</v>
      </c>
      <c r="E13224">
        <v>473792</v>
      </c>
      <c r="F13224">
        <v>11668</v>
      </c>
      <c r="G13224">
        <v>65</v>
      </c>
      <c r="H13224">
        <v>2</v>
      </c>
      <c r="I13224">
        <v>5</v>
      </c>
      <c r="J13224">
        <v>5</v>
      </c>
      <c r="K13224">
        <v>59</v>
      </c>
      <c r="L13224">
        <v>9</v>
      </c>
      <c r="M13224">
        <v>16</v>
      </c>
      <c r="N13224" t="s">
        <v>3934</v>
      </c>
      <c r="O13224">
        <v>0</v>
      </c>
      <c r="P13224" t="s">
        <v>6717</v>
      </c>
    </row>
    <row r="13225" spans="1:16" x14ac:dyDescent="0.25">
      <c r="A13225">
        <v>13936</v>
      </c>
      <c r="B13225" t="e">
        <v>#N/A</v>
      </c>
      <c r="C13225" s="1">
        <v>43839</v>
      </c>
      <c r="D13225" s="1">
        <v>43844</v>
      </c>
      <c r="E13225">
        <v>1791089</v>
      </c>
      <c r="F13225">
        <v>269</v>
      </c>
      <c r="G13225">
        <v>26</v>
      </c>
      <c r="H13225">
        <v>2</v>
      </c>
      <c r="I13225">
        <v>5</v>
      </c>
      <c r="J13225">
        <v>5</v>
      </c>
      <c r="K13225">
        <v>59</v>
      </c>
      <c r="L13225">
        <v>9</v>
      </c>
      <c r="M13225">
        <v>16</v>
      </c>
      <c r="N13225" t="s">
        <v>3934</v>
      </c>
      <c r="O13225">
        <v>0</v>
      </c>
      <c r="P13225" t="s">
        <v>6949</v>
      </c>
    </row>
    <row r="13226" spans="1:16" x14ac:dyDescent="0.25">
      <c r="A13226">
        <v>13937</v>
      </c>
      <c r="B13226" t="e">
        <v>#N/A</v>
      </c>
      <c r="C13226" s="1">
        <v>43839</v>
      </c>
      <c r="D13226" s="1">
        <v>43844</v>
      </c>
      <c r="E13226">
        <v>383206</v>
      </c>
      <c r="F13226">
        <v>1256</v>
      </c>
      <c r="G13226">
        <v>78</v>
      </c>
      <c r="H13226">
        <v>2</v>
      </c>
      <c r="I13226">
        <v>5</v>
      </c>
      <c r="J13226">
        <v>5</v>
      </c>
      <c r="K13226">
        <v>59</v>
      </c>
      <c r="L13226">
        <v>9</v>
      </c>
      <c r="M13226">
        <v>16</v>
      </c>
      <c r="N13226" t="s">
        <v>3934</v>
      </c>
      <c r="O13226">
        <v>0</v>
      </c>
      <c r="P13226" t="s">
        <v>10666</v>
      </c>
    </row>
    <row r="13227" spans="1:16" x14ac:dyDescent="0.25">
      <c r="A13227">
        <v>13938</v>
      </c>
      <c r="B13227" t="e">
        <v>#N/A</v>
      </c>
      <c r="C13227" s="1">
        <v>43839</v>
      </c>
      <c r="D13227" s="1">
        <v>43845</v>
      </c>
      <c r="E13227">
        <v>1856534</v>
      </c>
      <c r="F13227">
        <v>12087</v>
      </c>
      <c r="G13227">
        <v>55</v>
      </c>
      <c r="H13227">
        <v>2</v>
      </c>
      <c r="I13227">
        <v>5</v>
      </c>
      <c r="J13227">
        <v>5</v>
      </c>
      <c r="K13227">
        <v>59</v>
      </c>
      <c r="L13227">
        <v>9</v>
      </c>
      <c r="M13227">
        <v>16</v>
      </c>
      <c r="N13227" t="s">
        <v>3934</v>
      </c>
      <c r="O13227">
        <v>0</v>
      </c>
      <c r="P13227" t="s">
        <v>5267</v>
      </c>
    </row>
    <row r="13228" spans="1:16" x14ac:dyDescent="0.25">
      <c r="A13228">
        <v>13939</v>
      </c>
      <c r="B13228" t="e">
        <v>#N/A</v>
      </c>
      <c r="C13228" s="1">
        <v>43839</v>
      </c>
      <c r="D13228" s="1">
        <v>43844</v>
      </c>
      <c r="E13228">
        <v>1825386</v>
      </c>
      <c r="F13228">
        <v>645</v>
      </c>
      <c r="G13228">
        <v>71</v>
      </c>
      <c r="H13228">
        <v>2</v>
      </c>
      <c r="I13228">
        <v>5</v>
      </c>
      <c r="J13228">
        <v>5</v>
      </c>
      <c r="K13228">
        <v>59</v>
      </c>
      <c r="L13228">
        <v>9</v>
      </c>
      <c r="M13228">
        <v>16</v>
      </c>
      <c r="N13228" t="s">
        <v>3934</v>
      </c>
      <c r="O13228">
        <v>0</v>
      </c>
      <c r="P13228" t="s">
        <v>10616</v>
      </c>
    </row>
    <row r="13229" spans="1:16" x14ac:dyDescent="0.25">
      <c r="A13229">
        <v>13940</v>
      </c>
      <c r="B13229" t="e">
        <v>#N/A</v>
      </c>
      <c r="C13229" s="1">
        <v>43839</v>
      </c>
      <c r="D13229" s="1">
        <v>43839</v>
      </c>
      <c r="E13229">
        <v>537205</v>
      </c>
      <c r="F13229">
        <v>839</v>
      </c>
      <c r="G13229">
        <v>75</v>
      </c>
      <c r="H13229">
        <v>2</v>
      </c>
      <c r="I13229">
        <v>5</v>
      </c>
      <c r="J13229">
        <v>5</v>
      </c>
      <c r="K13229">
        <v>59</v>
      </c>
      <c r="L13229">
        <v>9</v>
      </c>
      <c r="M13229">
        <v>16</v>
      </c>
      <c r="N13229" t="s">
        <v>3934</v>
      </c>
      <c r="O13229">
        <v>0</v>
      </c>
      <c r="P13229" t="s">
        <v>11037</v>
      </c>
    </row>
    <row r="13230" spans="1:16" x14ac:dyDescent="0.25">
      <c r="A13230">
        <v>13941</v>
      </c>
      <c r="B13230" t="e">
        <v>#N/A</v>
      </c>
      <c r="C13230" s="1">
        <v>43837</v>
      </c>
      <c r="D13230" s="1">
        <v>43844</v>
      </c>
      <c r="E13230">
        <v>1999867</v>
      </c>
      <c r="F13230">
        <v>207</v>
      </c>
      <c r="G13230">
        <v>73</v>
      </c>
      <c r="H13230">
        <v>2</v>
      </c>
      <c r="I13230">
        <v>3</v>
      </c>
      <c r="J13230">
        <v>5</v>
      </c>
      <c r="K13230">
        <v>64</v>
      </c>
      <c r="L13230">
        <v>9</v>
      </c>
      <c r="M13230">
        <v>42</v>
      </c>
      <c r="N13230" t="s">
        <v>3936</v>
      </c>
      <c r="O13230">
        <v>0</v>
      </c>
      <c r="P13230" t="s">
        <v>11860</v>
      </c>
    </row>
    <row r="13231" spans="1:16" x14ac:dyDescent="0.25">
      <c r="A13231">
        <v>13942</v>
      </c>
      <c r="B13231" t="e">
        <v>#N/A</v>
      </c>
      <c r="C13231" s="1">
        <v>43838</v>
      </c>
      <c r="D13231" s="1">
        <v>43875</v>
      </c>
      <c r="E13231">
        <v>286548</v>
      </c>
      <c r="F13231">
        <v>1465</v>
      </c>
      <c r="G13231">
        <v>61</v>
      </c>
      <c r="H13231">
        <v>2</v>
      </c>
      <c r="I13231">
        <v>3</v>
      </c>
      <c r="J13231">
        <v>5</v>
      </c>
      <c r="K13231">
        <v>42</v>
      </c>
      <c r="L13231">
        <v>9</v>
      </c>
      <c r="M13231">
        <v>42</v>
      </c>
      <c r="N13231" t="s">
        <v>3936</v>
      </c>
      <c r="O13231">
        <v>0</v>
      </c>
      <c r="P13231" t="s">
        <v>11861</v>
      </c>
    </row>
    <row r="13232" spans="1:16" x14ac:dyDescent="0.25">
      <c r="A13232">
        <v>13943</v>
      </c>
      <c r="B13232" t="e">
        <v>#N/A</v>
      </c>
      <c r="C13232" s="1">
        <v>43839</v>
      </c>
      <c r="D13232" s="1">
        <v>43839</v>
      </c>
      <c r="E13232">
        <v>2130452</v>
      </c>
      <c r="F13232">
        <v>11193</v>
      </c>
      <c r="G13232">
        <v>23</v>
      </c>
      <c r="H13232">
        <v>2</v>
      </c>
      <c r="I13232">
        <v>5</v>
      </c>
      <c r="J13232">
        <v>5</v>
      </c>
      <c r="K13232">
        <v>59</v>
      </c>
      <c r="L13232">
        <v>9</v>
      </c>
      <c r="M13232">
        <v>16</v>
      </c>
      <c r="N13232" t="s">
        <v>3934</v>
      </c>
      <c r="O13232">
        <v>0</v>
      </c>
      <c r="P13232" t="s">
        <v>5127</v>
      </c>
    </row>
    <row r="13233" spans="1:16" x14ac:dyDescent="0.25">
      <c r="A13233">
        <v>13944</v>
      </c>
      <c r="B13233" t="e">
        <v>#N/A</v>
      </c>
      <c r="C13233" s="1">
        <v>43839</v>
      </c>
      <c r="D13233" s="1">
        <v>43844</v>
      </c>
      <c r="E13233">
        <v>2089976</v>
      </c>
      <c r="F13233">
        <v>10130</v>
      </c>
      <c r="G13233">
        <v>17</v>
      </c>
      <c r="H13233">
        <v>2</v>
      </c>
      <c r="I13233">
        <v>3</v>
      </c>
      <c r="J13233">
        <v>5</v>
      </c>
      <c r="K13233">
        <v>7</v>
      </c>
      <c r="L13233">
        <v>9</v>
      </c>
      <c r="M13233">
        <v>85</v>
      </c>
      <c r="N13233" t="s">
        <v>3936</v>
      </c>
      <c r="O13233">
        <v>0</v>
      </c>
      <c r="P13233" t="s">
        <v>6799</v>
      </c>
    </row>
    <row r="13234" spans="1:16" x14ac:dyDescent="0.25">
      <c r="A13234">
        <v>13945</v>
      </c>
      <c r="B13234" t="e">
        <v>#N/A</v>
      </c>
      <c r="C13234" s="1">
        <v>43840</v>
      </c>
      <c r="D13234" s="1">
        <v>43840</v>
      </c>
      <c r="E13234">
        <v>796324</v>
      </c>
      <c r="F13234">
        <v>11714</v>
      </c>
      <c r="G13234">
        <v>78</v>
      </c>
      <c r="H13234">
        <v>2</v>
      </c>
      <c r="I13234">
        <v>5</v>
      </c>
      <c r="J13234">
        <v>5</v>
      </c>
      <c r="K13234">
        <v>12</v>
      </c>
      <c r="L13234">
        <v>9</v>
      </c>
      <c r="M13234">
        <v>16</v>
      </c>
      <c r="N13234" t="s">
        <v>3934</v>
      </c>
      <c r="O13234">
        <v>0</v>
      </c>
      <c r="P13234" t="s">
        <v>8551</v>
      </c>
    </row>
    <row r="13235" spans="1:16" x14ac:dyDescent="0.25">
      <c r="A13235">
        <v>13946</v>
      </c>
      <c r="B13235" t="e">
        <v>#N/A</v>
      </c>
      <c r="C13235" s="1">
        <v>43840</v>
      </c>
      <c r="D13235" s="1">
        <v>43844</v>
      </c>
      <c r="E13235">
        <v>1777907</v>
      </c>
      <c r="F13235">
        <v>1200</v>
      </c>
      <c r="G13235">
        <v>20</v>
      </c>
      <c r="H13235">
        <v>2</v>
      </c>
      <c r="I13235">
        <v>5</v>
      </c>
      <c r="J13235">
        <v>5</v>
      </c>
      <c r="K13235">
        <v>58</v>
      </c>
      <c r="L13235">
        <v>9</v>
      </c>
      <c r="M13235">
        <v>16</v>
      </c>
      <c r="N13235" t="s">
        <v>3934</v>
      </c>
      <c r="O13235">
        <v>0</v>
      </c>
      <c r="P13235" t="s">
        <v>7060</v>
      </c>
    </row>
    <row r="13236" spans="1:16" x14ac:dyDescent="0.25">
      <c r="A13236">
        <v>13947</v>
      </c>
      <c r="B13236" t="e">
        <v>#N/A</v>
      </c>
      <c r="C13236" s="1">
        <v>43840</v>
      </c>
      <c r="D13236" s="1">
        <v>43845</v>
      </c>
      <c r="E13236">
        <v>2221784</v>
      </c>
      <c r="F13236">
        <v>12065</v>
      </c>
      <c r="G13236">
        <v>6</v>
      </c>
      <c r="H13236">
        <v>2</v>
      </c>
      <c r="I13236">
        <v>5</v>
      </c>
      <c r="J13236">
        <v>5</v>
      </c>
      <c r="K13236">
        <v>59</v>
      </c>
      <c r="L13236">
        <v>9</v>
      </c>
      <c r="M13236">
        <v>16</v>
      </c>
      <c r="N13236" t="s">
        <v>3934</v>
      </c>
      <c r="O13236">
        <v>0</v>
      </c>
      <c r="P13236" t="s">
        <v>8710</v>
      </c>
    </row>
    <row r="13237" spans="1:16" x14ac:dyDescent="0.25">
      <c r="A13237">
        <v>13948</v>
      </c>
      <c r="B13237" t="e">
        <v>#N/A</v>
      </c>
      <c r="C13237" s="1">
        <v>43840</v>
      </c>
      <c r="D13237" s="1">
        <v>43845</v>
      </c>
      <c r="E13237">
        <v>40547</v>
      </c>
      <c r="F13237">
        <v>194</v>
      </c>
      <c r="G13237">
        <v>44</v>
      </c>
      <c r="H13237">
        <v>2</v>
      </c>
      <c r="I13237">
        <v>5</v>
      </c>
      <c r="J13237">
        <v>5</v>
      </c>
      <c r="K13237">
        <v>59</v>
      </c>
      <c r="L13237">
        <v>9</v>
      </c>
      <c r="M13237">
        <v>16</v>
      </c>
      <c r="N13237" t="s">
        <v>3934</v>
      </c>
      <c r="O13237">
        <v>0</v>
      </c>
      <c r="P13237" t="s">
        <v>8278</v>
      </c>
    </row>
    <row r="13238" spans="1:16" x14ac:dyDescent="0.25">
      <c r="A13238">
        <v>13949</v>
      </c>
      <c r="B13238" t="e">
        <v>#N/A</v>
      </c>
      <c r="C13238" s="1">
        <v>43840</v>
      </c>
      <c r="D13238" s="1">
        <v>43861</v>
      </c>
      <c r="E13238">
        <v>149032</v>
      </c>
      <c r="F13238">
        <v>8965</v>
      </c>
      <c r="G13238">
        <v>13</v>
      </c>
      <c r="H13238">
        <v>2</v>
      </c>
      <c r="I13238">
        <v>5</v>
      </c>
      <c r="J13238">
        <v>5</v>
      </c>
      <c r="K13238">
        <v>12</v>
      </c>
      <c r="L13238">
        <v>9</v>
      </c>
      <c r="M13238">
        <v>16</v>
      </c>
      <c r="N13238" t="s">
        <v>3934</v>
      </c>
      <c r="O13238">
        <v>0</v>
      </c>
      <c r="P13238" t="s">
        <v>11862</v>
      </c>
    </row>
    <row r="13239" spans="1:16" x14ac:dyDescent="0.25">
      <c r="A13239">
        <v>13950</v>
      </c>
      <c r="B13239" t="e">
        <v>#N/A</v>
      </c>
      <c r="C13239" s="1">
        <v>43840</v>
      </c>
      <c r="D13239" s="1">
        <v>43844</v>
      </c>
      <c r="E13239">
        <v>55199</v>
      </c>
      <c r="F13239">
        <v>11806</v>
      </c>
      <c r="G13239">
        <v>24</v>
      </c>
      <c r="H13239">
        <v>2</v>
      </c>
      <c r="I13239">
        <v>3</v>
      </c>
      <c r="J13239">
        <v>5</v>
      </c>
      <c r="K13239">
        <v>64</v>
      </c>
      <c r="L13239">
        <v>9</v>
      </c>
      <c r="M13239">
        <v>42</v>
      </c>
      <c r="N13239" t="s">
        <v>3936</v>
      </c>
      <c r="O13239">
        <v>0</v>
      </c>
      <c r="P13239" t="s">
        <v>10956</v>
      </c>
    </row>
    <row r="13240" spans="1:16" x14ac:dyDescent="0.25">
      <c r="A13240">
        <v>13951</v>
      </c>
      <c r="B13240" t="e">
        <v>#N/A</v>
      </c>
      <c r="C13240" s="1">
        <v>43840</v>
      </c>
      <c r="D13240" s="1">
        <v>43840</v>
      </c>
      <c r="E13240">
        <v>560279</v>
      </c>
      <c r="F13240">
        <v>10360</v>
      </c>
      <c r="G13240">
        <v>40</v>
      </c>
      <c r="H13240">
        <v>2</v>
      </c>
      <c r="I13240">
        <v>5</v>
      </c>
      <c r="J13240">
        <v>5</v>
      </c>
      <c r="K13240">
        <v>59</v>
      </c>
      <c r="L13240">
        <v>9</v>
      </c>
      <c r="M13240">
        <v>16</v>
      </c>
      <c r="N13240" t="s">
        <v>3934</v>
      </c>
      <c r="O13240">
        <v>0</v>
      </c>
      <c r="P13240" t="s">
        <v>11863</v>
      </c>
    </row>
    <row r="13241" spans="1:16" x14ac:dyDescent="0.25">
      <c r="A13241">
        <v>13952</v>
      </c>
      <c r="B13241" t="e">
        <v>#N/A</v>
      </c>
      <c r="C13241" s="1">
        <v>43840</v>
      </c>
      <c r="D13241" s="1">
        <v>43840</v>
      </c>
      <c r="E13241">
        <v>2112130</v>
      </c>
      <c r="F13241">
        <v>10987</v>
      </c>
      <c r="G13241">
        <v>53</v>
      </c>
      <c r="H13241">
        <v>2</v>
      </c>
      <c r="I13241">
        <v>5</v>
      </c>
      <c r="J13241">
        <v>5</v>
      </c>
      <c r="K13241">
        <v>59</v>
      </c>
      <c r="L13241">
        <v>9</v>
      </c>
      <c r="M13241">
        <v>16</v>
      </c>
      <c r="N13241" t="s">
        <v>3934</v>
      </c>
      <c r="O13241">
        <v>0</v>
      </c>
      <c r="P13241" t="s">
        <v>7488</v>
      </c>
    </row>
    <row r="13242" spans="1:16" x14ac:dyDescent="0.25">
      <c r="A13242">
        <v>13953</v>
      </c>
      <c r="B13242" t="e">
        <v>#N/A</v>
      </c>
      <c r="C13242" s="1">
        <v>43840</v>
      </c>
      <c r="D13242" s="1">
        <v>43845</v>
      </c>
      <c r="E13242">
        <v>194193</v>
      </c>
      <c r="F13242">
        <v>11217</v>
      </c>
      <c r="G13242">
        <v>58</v>
      </c>
      <c r="H13242">
        <v>2</v>
      </c>
      <c r="I13242">
        <v>5</v>
      </c>
      <c r="J13242">
        <v>5</v>
      </c>
      <c r="K13242">
        <v>59</v>
      </c>
      <c r="L13242">
        <v>9</v>
      </c>
      <c r="M13242">
        <v>16</v>
      </c>
      <c r="N13242" t="s">
        <v>3934</v>
      </c>
      <c r="O13242">
        <v>0</v>
      </c>
      <c r="P13242" t="s">
        <v>11804</v>
      </c>
    </row>
    <row r="13243" spans="1:16" x14ac:dyDescent="0.25">
      <c r="A13243">
        <v>13954</v>
      </c>
      <c r="B13243" t="e">
        <v>#N/A</v>
      </c>
      <c r="C13243" s="1">
        <v>43840</v>
      </c>
      <c r="D13243" s="1">
        <v>43845</v>
      </c>
      <c r="E13243">
        <v>1872509</v>
      </c>
      <c r="F13243">
        <v>8201</v>
      </c>
      <c r="G13243">
        <v>2</v>
      </c>
      <c r="H13243">
        <v>2</v>
      </c>
      <c r="I13243">
        <v>5</v>
      </c>
      <c r="J13243">
        <v>5</v>
      </c>
      <c r="K13243">
        <v>59</v>
      </c>
      <c r="L13243">
        <v>9</v>
      </c>
      <c r="M13243">
        <v>16</v>
      </c>
      <c r="N13243" t="s">
        <v>3934</v>
      </c>
      <c r="O13243">
        <v>0</v>
      </c>
      <c r="P13243" t="s">
        <v>11864</v>
      </c>
    </row>
    <row r="13244" spans="1:16" x14ac:dyDescent="0.25">
      <c r="A13244">
        <v>13955</v>
      </c>
      <c r="B13244" t="e">
        <v>#N/A</v>
      </c>
      <c r="C13244" s="1">
        <v>43840</v>
      </c>
      <c r="D13244" s="1">
        <v>43853</v>
      </c>
      <c r="E13244">
        <v>662979</v>
      </c>
      <c r="F13244">
        <v>11971</v>
      </c>
      <c r="G13244">
        <v>16</v>
      </c>
      <c r="H13244">
        <v>2</v>
      </c>
      <c r="I13244">
        <v>3</v>
      </c>
      <c r="J13244">
        <v>5</v>
      </c>
      <c r="K13244">
        <v>6</v>
      </c>
      <c r="L13244">
        <v>9</v>
      </c>
      <c r="M13244">
        <v>85</v>
      </c>
      <c r="N13244" t="s">
        <v>3936</v>
      </c>
      <c r="O13244">
        <v>0</v>
      </c>
      <c r="P13244" t="s">
        <v>7499</v>
      </c>
    </row>
    <row r="13245" spans="1:16" x14ac:dyDescent="0.25">
      <c r="A13245">
        <v>13956</v>
      </c>
      <c r="B13245" t="e">
        <v>#N/A</v>
      </c>
      <c r="C13245" s="1">
        <v>43843</v>
      </c>
      <c r="D13245" s="1">
        <v>43844</v>
      </c>
      <c r="E13245">
        <v>1911410</v>
      </c>
      <c r="F13245">
        <v>9970</v>
      </c>
      <c r="G13245">
        <v>29</v>
      </c>
      <c r="H13245">
        <v>2</v>
      </c>
      <c r="I13245">
        <v>5</v>
      </c>
      <c r="J13245">
        <v>5</v>
      </c>
      <c r="K13245">
        <v>52</v>
      </c>
      <c r="L13245">
        <v>9</v>
      </c>
      <c r="M13245">
        <v>16</v>
      </c>
      <c r="N13245" t="s">
        <v>3934</v>
      </c>
      <c r="O13245">
        <v>0</v>
      </c>
      <c r="P13245" t="s">
        <v>10669</v>
      </c>
    </row>
    <row r="13246" spans="1:16" x14ac:dyDescent="0.25">
      <c r="A13246">
        <v>13957</v>
      </c>
      <c r="B13246" t="e">
        <v>#N/A</v>
      </c>
      <c r="C13246" s="1">
        <v>43843</v>
      </c>
      <c r="D13246" s="1">
        <v>43845</v>
      </c>
      <c r="E13246">
        <v>894850</v>
      </c>
      <c r="F13246">
        <v>10067</v>
      </c>
      <c r="G13246">
        <v>46</v>
      </c>
      <c r="H13246">
        <v>2</v>
      </c>
      <c r="I13246">
        <v>5</v>
      </c>
      <c r="J13246">
        <v>5</v>
      </c>
      <c r="K13246">
        <v>12</v>
      </c>
      <c r="L13246">
        <v>9</v>
      </c>
      <c r="M13246">
        <v>16</v>
      </c>
      <c r="N13246" t="s">
        <v>3934</v>
      </c>
      <c r="O13246">
        <v>0</v>
      </c>
      <c r="P13246" t="s">
        <v>11865</v>
      </c>
    </row>
    <row r="13247" spans="1:16" x14ac:dyDescent="0.25">
      <c r="A13247">
        <v>13958</v>
      </c>
      <c r="B13247" t="e">
        <v>#N/A</v>
      </c>
      <c r="C13247" s="1">
        <v>43844</v>
      </c>
      <c r="D13247" s="1">
        <v>43845</v>
      </c>
      <c r="E13247">
        <v>1804320</v>
      </c>
      <c r="F13247">
        <v>9933</v>
      </c>
      <c r="G13247">
        <v>74</v>
      </c>
      <c r="H13247">
        <v>2</v>
      </c>
      <c r="I13247">
        <v>5</v>
      </c>
      <c r="J13247">
        <v>5</v>
      </c>
      <c r="K13247">
        <v>59</v>
      </c>
      <c r="L13247">
        <v>9</v>
      </c>
      <c r="M13247">
        <v>16</v>
      </c>
      <c r="N13247" t="s">
        <v>3934</v>
      </c>
      <c r="O13247">
        <v>0</v>
      </c>
      <c r="P13247" t="s">
        <v>5410</v>
      </c>
    </row>
    <row r="13248" spans="1:16" x14ac:dyDescent="0.25">
      <c r="A13248">
        <v>13959</v>
      </c>
      <c r="B13248" t="e">
        <v>#N/A</v>
      </c>
      <c r="C13248" s="1">
        <v>43843</v>
      </c>
      <c r="D13248" s="1">
        <v>43865</v>
      </c>
      <c r="E13248">
        <v>2089930</v>
      </c>
      <c r="F13248">
        <v>11971</v>
      </c>
      <c r="G13248">
        <v>21</v>
      </c>
      <c r="H13248">
        <v>2</v>
      </c>
      <c r="I13248">
        <v>5</v>
      </c>
      <c r="J13248">
        <v>5</v>
      </c>
      <c r="K13248">
        <v>6</v>
      </c>
      <c r="L13248">
        <v>9</v>
      </c>
      <c r="M13248">
        <v>85</v>
      </c>
      <c r="N13248" t="s">
        <v>3936</v>
      </c>
      <c r="O13248">
        <v>0</v>
      </c>
      <c r="P13248" t="s">
        <v>11866</v>
      </c>
    </row>
    <row r="13249" spans="1:16" x14ac:dyDescent="0.25">
      <c r="A13249">
        <v>13960</v>
      </c>
      <c r="B13249" t="e">
        <v>#N/A</v>
      </c>
      <c r="C13249" s="1">
        <v>43844</v>
      </c>
      <c r="D13249" s="1">
        <v>43844</v>
      </c>
      <c r="E13249">
        <v>63485</v>
      </c>
      <c r="F13249">
        <v>11984</v>
      </c>
      <c r="G13249">
        <v>67</v>
      </c>
      <c r="H13249">
        <v>2</v>
      </c>
      <c r="I13249">
        <v>5</v>
      </c>
      <c r="J13249">
        <v>5</v>
      </c>
      <c r="K13249">
        <v>58</v>
      </c>
      <c r="L13249">
        <v>9</v>
      </c>
      <c r="M13249">
        <v>42</v>
      </c>
      <c r="N13249" t="s">
        <v>3936</v>
      </c>
      <c r="O13249">
        <v>0</v>
      </c>
      <c r="P13249" t="s">
        <v>4326</v>
      </c>
    </row>
    <row r="13250" spans="1:16" x14ac:dyDescent="0.25">
      <c r="A13250">
        <v>13961</v>
      </c>
      <c r="B13250" t="e">
        <v>#N/A</v>
      </c>
      <c r="C13250" s="1">
        <v>43844</v>
      </c>
      <c r="D13250" s="1">
        <v>43845</v>
      </c>
      <c r="E13250">
        <v>1797134</v>
      </c>
      <c r="F13250">
        <v>8882</v>
      </c>
      <c r="G13250">
        <v>33</v>
      </c>
      <c r="H13250">
        <v>2</v>
      </c>
      <c r="I13250">
        <v>5</v>
      </c>
      <c r="J13250">
        <v>5</v>
      </c>
      <c r="K13250">
        <v>59</v>
      </c>
      <c r="L13250">
        <v>9</v>
      </c>
      <c r="M13250">
        <v>16</v>
      </c>
      <c r="N13250" t="s">
        <v>3934</v>
      </c>
      <c r="O13250">
        <v>0</v>
      </c>
      <c r="P13250" t="s">
        <v>11465</v>
      </c>
    </row>
    <row r="13251" spans="1:16" x14ac:dyDescent="0.25">
      <c r="A13251">
        <v>13962</v>
      </c>
      <c r="B13251" t="e">
        <v>#N/A</v>
      </c>
      <c r="C13251" s="1">
        <v>43844</v>
      </c>
      <c r="D13251" s="1">
        <v>43846</v>
      </c>
      <c r="E13251">
        <v>1856270</v>
      </c>
      <c r="F13251">
        <v>12563</v>
      </c>
      <c r="G13251">
        <v>77</v>
      </c>
      <c r="H13251">
        <v>2</v>
      </c>
      <c r="I13251">
        <v>5</v>
      </c>
      <c r="J13251">
        <v>5</v>
      </c>
      <c r="K13251">
        <v>59</v>
      </c>
      <c r="L13251">
        <v>9</v>
      </c>
      <c r="M13251">
        <v>16</v>
      </c>
      <c r="N13251" t="s">
        <v>3934</v>
      </c>
      <c r="O13251">
        <v>0</v>
      </c>
      <c r="P13251" t="s">
        <v>8606</v>
      </c>
    </row>
    <row r="13252" spans="1:16" x14ac:dyDescent="0.25">
      <c r="A13252">
        <v>13963</v>
      </c>
      <c r="B13252" t="e">
        <v>#N/A</v>
      </c>
      <c r="C13252" s="1">
        <v>43844</v>
      </c>
      <c r="D13252" s="1">
        <v>43846</v>
      </c>
      <c r="E13252">
        <v>1843744</v>
      </c>
      <c r="F13252">
        <v>1630</v>
      </c>
      <c r="G13252">
        <v>70</v>
      </c>
      <c r="H13252">
        <v>2</v>
      </c>
      <c r="I13252">
        <v>5</v>
      </c>
      <c r="J13252">
        <v>5</v>
      </c>
      <c r="K13252">
        <v>59</v>
      </c>
      <c r="L13252">
        <v>9</v>
      </c>
      <c r="M13252">
        <v>16</v>
      </c>
      <c r="N13252" t="s">
        <v>3934</v>
      </c>
      <c r="O13252">
        <v>0</v>
      </c>
      <c r="P13252" t="s">
        <v>4953</v>
      </c>
    </row>
    <row r="13253" spans="1:16" x14ac:dyDescent="0.25">
      <c r="A13253">
        <v>13964</v>
      </c>
      <c r="B13253" t="e">
        <v>#N/A</v>
      </c>
      <c r="C13253" s="1">
        <v>43844</v>
      </c>
      <c r="D13253" s="1">
        <v>43845</v>
      </c>
      <c r="E13253">
        <v>1813478</v>
      </c>
      <c r="F13253">
        <v>235</v>
      </c>
      <c r="G13253">
        <v>9</v>
      </c>
      <c r="H13253">
        <v>2</v>
      </c>
      <c r="I13253">
        <v>5</v>
      </c>
      <c r="J13253">
        <v>5</v>
      </c>
      <c r="K13253">
        <v>59</v>
      </c>
      <c r="L13253">
        <v>9</v>
      </c>
      <c r="M13253">
        <v>16</v>
      </c>
      <c r="N13253" t="s">
        <v>3934</v>
      </c>
      <c r="O13253">
        <v>0</v>
      </c>
      <c r="P13253" t="s">
        <v>11405</v>
      </c>
    </row>
    <row r="13254" spans="1:16" x14ac:dyDescent="0.25">
      <c r="A13254">
        <v>13965</v>
      </c>
      <c r="B13254" t="e">
        <v>#N/A</v>
      </c>
      <c r="C13254" s="1">
        <v>43839</v>
      </c>
      <c r="D13254" s="1">
        <v>43852</v>
      </c>
      <c r="E13254">
        <v>1554</v>
      </c>
      <c r="F13254">
        <v>974</v>
      </c>
      <c r="G13254">
        <v>39</v>
      </c>
      <c r="H13254">
        <v>2</v>
      </c>
      <c r="I13254">
        <v>5</v>
      </c>
      <c r="J13254">
        <v>5</v>
      </c>
      <c r="K13254">
        <v>64</v>
      </c>
      <c r="L13254">
        <v>9</v>
      </c>
      <c r="M13254">
        <v>42</v>
      </c>
      <c r="N13254" t="s">
        <v>3936</v>
      </c>
      <c r="O13254">
        <v>0</v>
      </c>
      <c r="P13254" t="s">
        <v>7398</v>
      </c>
    </row>
    <row r="13255" spans="1:16" x14ac:dyDescent="0.25">
      <c r="A13255">
        <v>13966</v>
      </c>
      <c r="B13255" t="e">
        <v>#N/A</v>
      </c>
      <c r="C13255" s="1">
        <v>43845</v>
      </c>
      <c r="D13255" s="1">
        <v>43845</v>
      </c>
      <c r="E13255">
        <v>412044</v>
      </c>
      <c r="F13255">
        <v>224</v>
      </c>
      <c r="G13255">
        <v>29</v>
      </c>
      <c r="H13255">
        <v>2</v>
      </c>
      <c r="I13255">
        <v>5</v>
      </c>
      <c r="J13255">
        <v>5</v>
      </c>
      <c r="K13255">
        <v>59</v>
      </c>
      <c r="L13255">
        <v>9</v>
      </c>
      <c r="M13255">
        <v>16</v>
      </c>
      <c r="N13255" t="s">
        <v>3934</v>
      </c>
      <c r="O13255">
        <v>0</v>
      </c>
      <c r="P13255" t="s">
        <v>1049</v>
      </c>
    </row>
    <row r="13256" spans="1:16" x14ac:dyDescent="0.25">
      <c r="A13256">
        <v>13967</v>
      </c>
      <c r="B13256" t="e">
        <v>#N/A</v>
      </c>
      <c r="C13256" s="1">
        <v>43844</v>
      </c>
      <c r="D13256" s="1">
        <v>43845</v>
      </c>
      <c r="E13256">
        <v>2103239</v>
      </c>
      <c r="F13256">
        <v>11286</v>
      </c>
      <c r="G13256">
        <v>6</v>
      </c>
      <c r="H13256">
        <v>2</v>
      </c>
      <c r="I13256">
        <v>7</v>
      </c>
      <c r="J13256">
        <v>5</v>
      </c>
      <c r="K13256">
        <v>15</v>
      </c>
      <c r="L13256">
        <v>9</v>
      </c>
      <c r="M13256">
        <v>42</v>
      </c>
      <c r="N13256" t="s">
        <v>3936</v>
      </c>
      <c r="O13256">
        <v>0</v>
      </c>
      <c r="P13256" t="s">
        <v>11867</v>
      </c>
    </row>
    <row r="13257" spans="1:16" x14ac:dyDescent="0.25">
      <c r="A13257">
        <v>13968</v>
      </c>
      <c r="B13257" t="e">
        <v>#N/A</v>
      </c>
      <c r="C13257" s="1">
        <v>43845</v>
      </c>
      <c r="D13257" s="1">
        <v>43847</v>
      </c>
      <c r="E13257">
        <v>2200357</v>
      </c>
      <c r="F13257">
        <v>2</v>
      </c>
      <c r="G13257">
        <v>55</v>
      </c>
      <c r="H13257">
        <v>2</v>
      </c>
      <c r="I13257">
        <v>5</v>
      </c>
      <c r="J13257">
        <v>5</v>
      </c>
      <c r="K13257">
        <v>65</v>
      </c>
      <c r="L13257">
        <v>9</v>
      </c>
      <c r="M13257">
        <v>16</v>
      </c>
      <c r="N13257" t="s">
        <v>3934</v>
      </c>
      <c r="O13257">
        <v>0</v>
      </c>
      <c r="P13257" t="s">
        <v>11644</v>
      </c>
    </row>
    <row r="13258" spans="1:16" x14ac:dyDescent="0.25">
      <c r="A13258">
        <v>13969</v>
      </c>
      <c r="B13258" t="e">
        <v>#N/A</v>
      </c>
      <c r="C13258" s="1">
        <v>43845</v>
      </c>
      <c r="D13258" s="1">
        <v>43845</v>
      </c>
      <c r="E13258">
        <v>1900279</v>
      </c>
      <c r="F13258">
        <v>11768</v>
      </c>
      <c r="G13258">
        <v>40</v>
      </c>
      <c r="H13258">
        <v>2</v>
      </c>
      <c r="I13258">
        <v>5</v>
      </c>
      <c r="J13258">
        <v>5</v>
      </c>
      <c r="K13258">
        <v>59</v>
      </c>
      <c r="L13258">
        <v>9</v>
      </c>
      <c r="M13258">
        <v>16</v>
      </c>
      <c r="N13258" t="s">
        <v>3934</v>
      </c>
      <c r="O13258">
        <v>0</v>
      </c>
      <c r="P13258" t="s">
        <v>11868</v>
      </c>
    </row>
    <row r="13259" spans="1:16" x14ac:dyDescent="0.25">
      <c r="A13259">
        <v>13970</v>
      </c>
      <c r="B13259" t="e">
        <v>#N/A</v>
      </c>
      <c r="C13259" s="1">
        <v>43845</v>
      </c>
      <c r="D13259" s="1">
        <v>43846</v>
      </c>
      <c r="E13259">
        <v>619905</v>
      </c>
      <c r="F13259">
        <v>10565</v>
      </c>
      <c r="G13259">
        <v>10</v>
      </c>
      <c r="H13259">
        <v>2</v>
      </c>
      <c r="I13259">
        <v>5</v>
      </c>
      <c r="J13259">
        <v>5</v>
      </c>
      <c r="K13259">
        <v>64</v>
      </c>
      <c r="L13259">
        <v>9</v>
      </c>
      <c r="M13259">
        <v>85</v>
      </c>
      <c r="N13259" t="s">
        <v>3936</v>
      </c>
      <c r="O13259">
        <v>0</v>
      </c>
      <c r="P13259" t="s">
        <v>10639</v>
      </c>
    </row>
    <row r="13260" spans="1:16" x14ac:dyDescent="0.25">
      <c r="A13260">
        <v>13971</v>
      </c>
      <c r="B13260" t="e">
        <v>#N/A</v>
      </c>
      <c r="C13260" s="1">
        <v>43845</v>
      </c>
      <c r="D13260" s="1">
        <v>43859</v>
      </c>
      <c r="E13260">
        <v>2111182</v>
      </c>
      <c r="F13260">
        <v>2172</v>
      </c>
      <c r="G13260">
        <v>52</v>
      </c>
      <c r="H13260">
        <v>2</v>
      </c>
      <c r="I13260">
        <v>3</v>
      </c>
      <c r="J13260">
        <v>5</v>
      </c>
      <c r="K13260">
        <v>64</v>
      </c>
      <c r="L13260">
        <v>9</v>
      </c>
      <c r="M13260">
        <v>42</v>
      </c>
      <c r="N13260" t="s">
        <v>3936</v>
      </c>
      <c r="O13260">
        <v>0</v>
      </c>
      <c r="P13260" t="s">
        <v>11869</v>
      </c>
    </row>
    <row r="13261" spans="1:16" x14ac:dyDescent="0.25">
      <c r="A13261">
        <v>13972</v>
      </c>
      <c r="B13261" t="e">
        <v>#N/A</v>
      </c>
      <c r="C13261" s="1">
        <v>43843</v>
      </c>
      <c r="D13261" s="1">
        <v>43865</v>
      </c>
      <c r="E13261">
        <v>280186</v>
      </c>
      <c r="F13261">
        <v>8779</v>
      </c>
      <c r="G13261">
        <v>51</v>
      </c>
      <c r="H13261">
        <v>2</v>
      </c>
      <c r="I13261">
        <v>5</v>
      </c>
      <c r="J13261">
        <v>5</v>
      </c>
      <c r="K13261">
        <v>63</v>
      </c>
      <c r="L13261">
        <v>9</v>
      </c>
      <c r="M13261">
        <v>85</v>
      </c>
      <c r="N13261" t="s">
        <v>3936</v>
      </c>
      <c r="O13261">
        <v>0</v>
      </c>
      <c r="P13261" t="s">
        <v>11870</v>
      </c>
    </row>
    <row r="13262" spans="1:16" x14ac:dyDescent="0.25">
      <c r="A13262">
        <v>13973</v>
      </c>
      <c r="B13262" t="e">
        <v>#N/A</v>
      </c>
      <c r="C13262" s="1">
        <v>43843</v>
      </c>
      <c r="D13262" s="1">
        <v>43865</v>
      </c>
      <c r="E13262">
        <v>1732437</v>
      </c>
      <c r="F13262">
        <v>11558</v>
      </c>
      <c r="G13262">
        <v>57</v>
      </c>
      <c r="H13262">
        <v>2</v>
      </c>
      <c r="I13262">
        <v>5</v>
      </c>
      <c r="J13262">
        <v>5</v>
      </c>
      <c r="K13262">
        <v>62</v>
      </c>
      <c r="L13262">
        <v>9</v>
      </c>
      <c r="M13262">
        <v>85</v>
      </c>
      <c r="N13262" t="s">
        <v>3936</v>
      </c>
      <c r="O13262">
        <v>0</v>
      </c>
      <c r="P13262" t="s">
        <v>7543</v>
      </c>
    </row>
    <row r="13263" spans="1:16" x14ac:dyDescent="0.25">
      <c r="A13263">
        <v>13974</v>
      </c>
      <c r="B13263" t="e">
        <v>#N/A</v>
      </c>
      <c r="C13263" s="1">
        <v>43845</v>
      </c>
      <c r="D13263" s="1">
        <v>43930</v>
      </c>
      <c r="E13263">
        <v>2038784</v>
      </c>
      <c r="F13263">
        <v>10998</v>
      </c>
      <c r="G13263">
        <v>40</v>
      </c>
      <c r="H13263">
        <v>2</v>
      </c>
      <c r="I13263">
        <v>5</v>
      </c>
      <c r="J13263">
        <v>5</v>
      </c>
      <c r="K13263">
        <v>12</v>
      </c>
      <c r="L13263">
        <v>9</v>
      </c>
      <c r="M13263">
        <v>42</v>
      </c>
      <c r="N13263" t="s">
        <v>3936</v>
      </c>
      <c r="O13263">
        <v>0</v>
      </c>
      <c r="P13263" t="s">
        <v>9734</v>
      </c>
    </row>
    <row r="13264" spans="1:16" x14ac:dyDescent="0.25">
      <c r="A13264">
        <v>13975</v>
      </c>
      <c r="B13264" t="e">
        <v>#N/A</v>
      </c>
      <c r="C13264" s="1">
        <v>43845</v>
      </c>
      <c r="D13264" s="1">
        <v>43852</v>
      </c>
      <c r="E13264">
        <v>168664</v>
      </c>
      <c r="F13264">
        <v>824</v>
      </c>
      <c r="G13264">
        <v>48</v>
      </c>
      <c r="H13264">
        <v>2</v>
      </c>
      <c r="I13264">
        <v>3</v>
      </c>
      <c r="J13264">
        <v>5</v>
      </c>
      <c r="K13264">
        <v>64</v>
      </c>
      <c r="L13264">
        <v>9</v>
      </c>
      <c r="M13264">
        <v>42</v>
      </c>
      <c r="N13264" t="s">
        <v>3936</v>
      </c>
      <c r="O13264">
        <v>0</v>
      </c>
      <c r="P13264" t="s">
        <v>11871</v>
      </c>
    </row>
    <row r="13265" spans="1:16" x14ac:dyDescent="0.25">
      <c r="A13265">
        <v>13976</v>
      </c>
      <c r="B13265" t="e">
        <v>#N/A</v>
      </c>
      <c r="C13265" s="1">
        <v>43844</v>
      </c>
      <c r="D13265" s="1">
        <v>43868</v>
      </c>
      <c r="E13265">
        <v>1850021</v>
      </c>
      <c r="F13265">
        <v>10749</v>
      </c>
      <c r="G13265">
        <v>51</v>
      </c>
      <c r="H13265">
        <v>2</v>
      </c>
      <c r="I13265">
        <v>3</v>
      </c>
      <c r="J13265">
        <v>5</v>
      </c>
      <c r="K13265">
        <v>66</v>
      </c>
      <c r="L13265">
        <v>9</v>
      </c>
      <c r="M13265">
        <v>42</v>
      </c>
      <c r="N13265" t="s">
        <v>3936</v>
      </c>
      <c r="O13265">
        <v>0</v>
      </c>
      <c r="P13265" t="s">
        <v>10816</v>
      </c>
    </row>
    <row r="13266" spans="1:16" x14ac:dyDescent="0.25">
      <c r="A13266">
        <v>13977</v>
      </c>
      <c r="B13266" t="e">
        <v>#N/A</v>
      </c>
      <c r="C13266" s="1">
        <v>43846</v>
      </c>
      <c r="D13266" s="1">
        <v>43847</v>
      </c>
      <c r="E13266">
        <v>1755416</v>
      </c>
      <c r="F13266">
        <v>10116</v>
      </c>
      <c r="G13266">
        <v>29</v>
      </c>
      <c r="H13266">
        <v>2</v>
      </c>
      <c r="I13266">
        <v>3</v>
      </c>
      <c r="J13266">
        <v>5</v>
      </c>
      <c r="K13266">
        <v>7</v>
      </c>
      <c r="L13266">
        <v>9</v>
      </c>
      <c r="M13266">
        <v>42</v>
      </c>
      <c r="N13266" t="s">
        <v>3936</v>
      </c>
      <c r="O13266">
        <v>0</v>
      </c>
      <c r="P13266" t="s">
        <v>8935</v>
      </c>
    </row>
    <row r="13267" spans="1:16" x14ac:dyDescent="0.25">
      <c r="A13267">
        <v>13978</v>
      </c>
      <c r="B13267" t="e">
        <v>#N/A</v>
      </c>
      <c r="C13267" s="1">
        <v>43845</v>
      </c>
      <c r="D13267" s="1">
        <v>43893</v>
      </c>
      <c r="E13267">
        <v>454570</v>
      </c>
      <c r="F13267">
        <v>11626</v>
      </c>
      <c r="G13267">
        <v>75</v>
      </c>
      <c r="H13267">
        <v>2</v>
      </c>
      <c r="I13267">
        <v>5</v>
      </c>
      <c r="J13267">
        <v>5</v>
      </c>
      <c r="K13267">
        <v>12</v>
      </c>
      <c r="L13267">
        <v>9</v>
      </c>
      <c r="M13267">
        <v>42</v>
      </c>
      <c r="N13267" t="s">
        <v>3936</v>
      </c>
      <c r="O13267">
        <v>0</v>
      </c>
      <c r="P13267" t="s">
        <v>10605</v>
      </c>
    </row>
    <row r="13268" spans="1:16" x14ac:dyDescent="0.25">
      <c r="A13268">
        <v>13979</v>
      </c>
      <c r="B13268" t="e">
        <v>#N/A</v>
      </c>
      <c r="C13268" s="1">
        <v>43847</v>
      </c>
      <c r="D13268" s="1">
        <v>43847</v>
      </c>
      <c r="E13268">
        <v>1825719</v>
      </c>
      <c r="F13268">
        <v>1706</v>
      </c>
      <c r="G13268">
        <v>41</v>
      </c>
      <c r="H13268">
        <v>2</v>
      </c>
      <c r="I13268">
        <v>5</v>
      </c>
      <c r="J13268">
        <v>5</v>
      </c>
      <c r="K13268">
        <v>12</v>
      </c>
      <c r="L13268">
        <v>9</v>
      </c>
      <c r="M13268">
        <v>16</v>
      </c>
      <c r="N13268" t="s">
        <v>3934</v>
      </c>
      <c r="O13268">
        <v>0</v>
      </c>
      <c r="P13268" t="s">
        <v>11872</v>
      </c>
    </row>
    <row r="13269" spans="1:16" x14ac:dyDescent="0.25">
      <c r="A13269">
        <v>13980</v>
      </c>
      <c r="B13269" t="e">
        <v>#N/A</v>
      </c>
      <c r="C13269" s="1">
        <v>43847</v>
      </c>
      <c r="D13269" s="1">
        <v>43850</v>
      </c>
      <c r="E13269">
        <v>2007877</v>
      </c>
      <c r="F13269">
        <v>9799</v>
      </c>
      <c r="G13269">
        <v>43</v>
      </c>
      <c r="H13269">
        <v>2</v>
      </c>
      <c r="I13269">
        <v>5</v>
      </c>
      <c r="J13269">
        <v>5</v>
      </c>
      <c r="K13269">
        <v>52</v>
      </c>
      <c r="L13269">
        <v>9</v>
      </c>
      <c r="M13269">
        <v>16</v>
      </c>
      <c r="N13269" t="s">
        <v>3934</v>
      </c>
      <c r="O13269">
        <v>0</v>
      </c>
      <c r="P13269" t="s">
        <v>7666</v>
      </c>
    </row>
    <row r="13270" spans="1:16" x14ac:dyDescent="0.25">
      <c r="A13270">
        <v>13981</v>
      </c>
      <c r="B13270" t="e">
        <v>#N/A</v>
      </c>
      <c r="C13270" s="1">
        <v>43847</v>
      </c>
      <c r="D13270" s="1">
        <v>43866</v>
      </c>
      <c r="E13270">
        <v>481200</v>
      </c>
      <c r="F13270">
        <v>11118</v>
      </c>
      <c r="G13270">
        <v>19</v>
      </c>
      <c r="H13270">
        <v>2</v>
      </c>
      <c r="I13270">
        <v>3</v>
      </c>
      <c r="J13270">
        <v>5</v>
      </c>
      <c r="K13270">
        <v>8</v>
      </c>
      <c r="L13270">
        <v>9</v>
      </c>
      <c r="M13270">
        <v>85</v>
      </c>
      <c r="N13270" t="s">
        <v>3936</v>
      </c>
      <c r="O13270">
        <v>0</v>
      </c>
      <c r="P13270" t="s">
        <v>11873</v>
      </c>
    </row>
    <row r="13271" spans="1:16" x14ac:dyDescent="0.25">
      <c r="A13271">
        <v>13982</v>
      </c>
      <c r="B13271" t="e">
        <v>#N/A</v>
      </c>
      <c r="C13271" s="1">
        <v>43847</v>
      </c>
      <c r="D13271" s="1">
        <v>43847</v>
      </c>
      <c r="E13271">
        <v>546393</v>
      </c>
      <c r="F13271">
        <v>11287</v>
      </c>
      <c r="G13271">
        <v>5</v>
      </c>
      <c r="H13271">
        <v>2</v>
      </c>
      <c r="I13271">
        <v>5</v>
      </c>
      <c r="J13271">
        <v>5</v>
      </c>
      <c r="K13271">
        <v>52</v>
      </c>
      <c r="L13271">
        <v>9</v>
      </c>
      <c r="M13271">
        <v>16</v>
      </c>
      <c r="N13271" t="s">
        <v>3934</v>
      </c>
      <c r="O13271">
        <v>0</v>
      </c>
      <c r="P13271" t="s">
        <v>11874</v>
      </c>
    </row>
    <row r="13272" spans="1:16" x14ac:dyDescent="0.25">
      <c r="A13272">
        <v>13983</v>
      </c>
      <c r="B13272" t="e">
        <v>#N/A</v>
      </c>
      <c r="C13272" s="1">
        <v>43847</v>
      </c>
      <c r="D13272" s="1">
        <v>43847</v>
      </c>
      <c r="E13272">
        <v>568719</v>
      </c>
      <c r="F13272">
        <v>12621</v>
      </c>
      <c r="G13272">
        <v>26</v>
      </c>
      <c r="H13272">
        <v>2</v>
      </c>
      <c r="I13272">
        <v>5</v>
      </c>
      <c r="J13272">
        <v>5</v>
      </c>
      <c r="K13272">
        <v>59</v>
      </c>
      <c r="L13272">
        <v>9</v>
      </c>
      <c r="M13272">
        <v>16</v>
      </c>
      <c r="N13272" t="s">
        <v>3934</v>
      </c>
      <c r="O13272">
        <v>0</v>
      </c>
      <c r="P13272" t="s">
        <v>6478</v>
      </c>
    </row>
    <row r="13273" spans="1:16" x14ac:dyDescent="0.25">
      <c r="A13273">
        <v>13984</v>
      </c>
      <c r="B13273" t="e">
        <v>#N/A</v>
      </c>
      <c r="C13273" s="1">
        <v>43847</v>
      </c>
      <c r="D13273" s="1">
        <v>43859</v>
      </c>
      <c r="E13273">
        <v>1812924</v>
      </c>
      <c r="F13273">
        <v>12241</v>
      </c>
      <c r="G13273">
        <v>77</v>
      </c>
      <c r="H13273">
        <v>2</v>
      </c>
      <c r="I13273">
        <v>5</v>
      </c>
      <c r="J13273">
        <v>5</v>
      </c>
      <c r="K13273">
        <v>12</v>
      </c>
      <c r="L13273">
        <v>9</v>
      </c>
      <c r="M13273">
        <v>85</v>
      </c>
      <c r="N13273" t="s">
        <v>3936</v>
      </c>
      <c r="O13273">
        <v>0</v>
      </c>
      <c r="P13273" t="s">
        <v>4960</v>
      </c>
    </row>
    <row r="13274" spans="1:16" x14ac:dyDescent="0.25">
      <c r="A13274">
        <v>13985</v>
      </c>
      <c r="B13274" t="e">
        <v>#N/A</v>
      </c>
      <c r="C13274" s="1">
        <v>43847</v>
      </c>
      <c r="D13274" s="1">
        <v>43873</v>
      </c>
      <c r="E13274">
        <v>1741820</v>
      </c>
      <c r="F13274">
        <v>11213</v>
      </c>
      <c r="G13274">
        <v>49</v>
      </c>
      <c r="H13274">
        <v>2</v>
      </c>
      <c r="I13274">
        <v>5</v>
      </c>
      <c r="J13274">
        <v>5</v>
      </c>
      <c r="K13274">
        <v>6</v>
      </c>
      <c r="L13274">
        <v>9</v>
      </c>
      <c r="M13274">
        <v>85</v>
      </c>
      <c r="N13274" t="s">
        <v>3936</v>
      </c>
      <c r="O13274">
        <v>0</v>
      </c>
      <c r="P13274" t="s">
        <v>11638</v>
      </c>
    </row>
    <row r="13275" spans="1:16" x14ac:dyDescent="0.25">
      <c r="A13275">
        <v>13986</v>
      </c>
      <c r="B13275" t="e">
        <v>#N/A</v>
      </c>
      <c r="C13275" s="1">
        <v>43850</v>
      </c>
      <c r="D13275" s="1">
        <v>43850</v>
      </c>
      <c r="E13275">
        <v>561822</v>
      </c>
      <c r="F13275">
        <v>12034</v>
      </c>
      <c r="G13275">
        <v>78</v>
      </c>
      <c r="H13275">
        <v>2</v>
      </c>
      <c r="I13275">
        <v>5</v>
      </c>
      <c r="J13275">
        <v>5</v>
      </c>
      <c r="K13275">
        <v>59</v>
      </c>
      <c r="L13275">
        <v>9</v>
      </c>
      <c r="M13275">
        <v>16</v>
      </c>
      <c r="N13275" t="s">
        <v>3934</v>
      </c>
      <c r="O13275">
        <v>0</v>
      </c>
      <c r="P13275" t="s">
        <v>9635</v>
      </c>
    </row>
    <row r="13276" spans="1:16" x14ac:dyDescent="0.25">
      <c r="A13276">
        <v>13987</v>
      </c>
      <c r="B13276" t="e">
        <v>#N/A</v>
      </c>
      <c r="C13276" s="1">
        <v>43840</v>
      </c>
      <c r="D13276" s="1">
        <v>43851</v>
      </c>
      <c r="E13276">
        <v>2116770</v>
      </c>
      <c r="F13276">
        <v>9227</v>
      </c>
      <c r="G13276">
        <v>32</v>
      </c>
      <c r="H13276">
        <v>2</v>
      </c>
      <c r="I13276">
        <v>5</v>
      </c>
      <c r="J13276">
        <v>5</v>
      </c>
      <c r="K13276">
        <v>13</v>
      </c>
      <c r="L13276">
        <v>9</v>
      </c>
      <c r="M13276">
        <v>42</v>
      </c>
      <c r="N13276" t="s">
        <v>3936</v>
      </c>
      <c r="O13276">
        <v>0</v>
      </c>
      <c r="P13276" t="s">
        <v>6704</v>
      </c>
    </row>
    <row r="13277" spans="1:16" x14ac:dyDescent="0.25">
      <c r="A13277">
        <v>13988</v>
      </c>
      <c r="B13277" t="e">
        <v>#N/A</v>
      </c>
      <c r="C13277" s="1">
        <v>43846</v>
      </c>
      <c r="D13277" s="1">
        <v>43902</v>
      </c>
      <c r="E13277">
        <v>688557</v>
      </c>
      <c r="F13277">
        <v>11169</v>
      </c>
      <c r="G13277">
        <v>33</v>
      </c>
      <c r="H13277">
        <v>2</v>
      </c>
      <c r="I13277">
        <v>5</v>
      </c>
      <c r="J13277">
        <v>5</v>
      </c>
      <c r="K13277">
        <v>12</v>
      </c>
      <c r="L13277">
        <v>9</v>
      </c>
      <c r="M13277">
        <v>42</v>
      </c>
      <c r="N13277" t="s">
        <v>3936</v>
      </c>
      <c r="O13277">
        <v>0</v>
      </c>
      <c r="P13277" t="s">
        <v>11196</v>
      </c>
    </row>
    <row r="13278" spans="1:16" x14ac:dyDescent="0.25">
      <c r="A13278">
        <v>13989</v>
      </c>
      <c r="B13278" t="e">
        <v>#N/A</v>
      </c>
      <c r="C13278" s="1">
        <v>43850</v>
      </c>
      <c r="D13278" s="1">
        <v>43850</v>
      </c>
      <c r="E13278">
        <v>333842</v>
      </c>
      <c r="F13278">
        <v>8359</v>
      </c>
      <c r="G13278">
        <v>40</v>
      </c>
      <c r="H13278">
        <v>2</v>
      </c>
      <c r="I13278">
        <v>5</v>
      </c>
      <c r="J13278">
        <v>5</v>
      </c>
      <c r="K13278">
        <v>12</v>
      </c>
      <c r="L13278">
        <v>9</v>
      </c>
      <c r="M13278">
        <v>42</v>
      </c>
      <c r="N13278" t="s">
        <v>3936</v>
      </c>
      <c r="O13278">
        <v>0</v>
      </c>
      <c r="P13278" t="s">
        <v>7725</v>
      </c>
    </row>
    <row r="13279" spans="1:16" x14ac:dyDescent="0.25">
      <c r="A13279">
        <v>13990</v>
      </c>
      <c r="B13279" t="e">
        <v>#N/A</v>
      </c>
      <c r="C13279" s="1">
        <v>43850</v>
      </c>
      <c r="D13279" s="1">
        <v>43872</v>
      </c>
      <c r="E13279">
        <v>186552</v>
      </c>
      <c r="F13279">
        <v>9419</v>
      </c>
      <c r="G13279">
        <v>78</v>
      </c>
      <c r="H13279">
        <v>2</v>
      </c>
      <c r="I13279">
        <v>5</v>
      </c>
      <c r="J13279">
        <v>5</v>
      </c>
      <c r="K13279">
        <v>12</v>
      </c>
      <c r="L13279">
        <v>9</v>
      </c>
      <c r="M13279">
        <v>42</v>
      </c>
      <c r="N13279" t="s">
        <v>3936</v>
      </c>
      <c r="O13279">
        <v>0</v>
      </c>
      <c r="P13279" t="s">
        <v>11875</v>
      </c>
    </row>
    <row r="13280" spans="1:16" x14ac:dyDescent="0.25">
      <c r="A13280">
        <v>13991</v>
      </c>
      <c r="B13280" t="e">
        <v>#N/A</v>
      </c>
      <c r="C13280" s="1">
        <v>43851</v>
      </c>
      <c r="D13280" s="1">
        <v>43874</v>
      </c>
      <c r="E13280">
        <v>1833207</v>
      </c>
      <c r="F13280">
        <v>9633</v>
      </c>
      <c r="G13280">
        <v>62</v>
      </c>
      <c r="H13280">
        <v>2</v>
      </c>
      <c r="I13280">
        <v>5</v>
      </c>
      <c r="J13280">
        <v>5</v>
      </c>
      <c r="K13280">
        <v>10</v>
      </c>
      <c r="L13280">
        <v>9</v>
      </c>
      <c r="M13280">
        <v>42</v>
      </c>
      <c r="N13280" t="s">
        <v>3936</v>
      </c>
      <c r="O13280">
        <v>0</v>
      </c>
      <c r="P13280" t="s">
        <v>8287</v>
      </c>
    </row>
    <row r="13281" spans="1:16" x14ac:dyDescent="0.25">
      <c r="A13281">
        <v>13992</v>
      </c>
      <c r="B13281" t="e">
        <v>#N/A</v>
      </c>
      <c r="C13281" s="1">
        <v>43851</v>
      </c>
      <c r="D13281" s="1">
        <v>43854</v>
      </c>
      <c r="E13281">
        <v>1873522</v>
      </c>
      <c r="F13281">
        <v>2335</v>
      </c>
      <c r="G13281">
        <v>26</v>
      </c>
      <c r="H13281">
        <v>2</v>
      </c>
      <c r="I13281">
        <v>5</v>
      </c>
      <c r="J13281">
        <v>5</v>
      </c>
      <c r="K13281">
        <v>45</v>
      </c>
      <c r="L13281">
        <v>9</v>
      </c>
      <c r="M13281">
        <v>42</v>
      </c>
      <c r="N13281" t="s">
        <v>3936</v>
      </c>
      <c r="O13281">
        <v>0</v>
      </c>
      <c r="P13281" t="s">
        <v>11876</v>
      </c>
    </row>
    <row r="13282" spans="1:16" x14ac:dyDescent="0.25">
      <c r="A13282">
        <v>13993</v>
      </c>
      <c r="B13282" t="e">
        <v>#N/A</v>
      </c>
      <c r="C13282" s="1">
        <v>43851</v>
      </c>
      <c r="D13282" s="1">
        <v>43851</v>
      </c>
      <c r="E13282">
        <v>662955</v>
      </c>
      <c r="F13282">
        <v>9588</v>
      </c>
      <c r="G13282">
        <v>64</v>
      </c>
      <c r="H13282">
        <v>2</v>
      </c>
      <c r="I13282">
        <v>5</v>
      </c>
      <c r="J13282">
        <v>5</v>
      </c>
      <c r="K13282">
        <v>58</v>
      </c>
      <c r="L13282">
        <v>9</v>
      </c>
      <c r="M13282">
        <v>16</v>
      </c>
      <c r="N13282" t="s">
        <v>3934</v>
      </c>
      <c r="O13282">
        <v>0</v>
      </c>
      <c r="P13282" t="s">
        <v>11877</v>
      </c>
    </row>
    <row r="13283" spans="1:16" x14ac:dyDescent="0.25">
      <c r="A13283">
        <v>13994</v>
      </c>
      <c r="B13283" t="e">
        <v>#N/A</v>
      </c>
      <c r="C13283" s="1">
        <v>43843</v>
      </c>
      <c r="D13283" t="s">
        <v>3937</v>
      </c>
      <c r="E13283">
        <v>237896</v>
      </c>
      <c r="F13283">
        <v>11027</v>
      </c>
      <c r="G13283">
        <v>21</v>
      </c>
      <c r="H13283">
        <v>2</v>
      </c>
      <c r="I13283">
        <v>5</v>
      </c>
      <c r="J13283">
        <v>5</v>
      </c>
      <c r="K13283">
        <v>12</v>
      </c>
      <c r="L13283">
        <v>2</v>
      </c>
      <c r="M13283">
        <v>16</v>
      </c>
      <c r="N13283" t="s">
        <v>3936</v>
      </c>
      <c r="O13283">
        <v>0</v>
      </c>
      <c r="P13283" t="s">
        <v>11878</v>
      </c>
    </row>
    <row r="13284" spans="1:16" x14ac:dyDescent="0.25">
      <c r="A13284">
        <v>13995</v>
      </c>
      <c r="B13284" t="e">
        <v>#N/A</v>
      </c>
      <c r="C13284" s="1">
        <v>43843</v>
      </c>
      <c r="D13284" t="s">
        <v>3937</v>
      </c>
      <c r="E13284">
        <v>325058</v>
      </c>
      <c r="F13284">
        <v>11806</v>
      </c>
      <c r="G13284">
        <v>55</v>
      </c>
      <c r="H13284">
        <v>2</v>
      </c>
      <c r="I13284">
        <v>5</v>
      </c>
      <c r="J13284">
        <v>5</v>
      </c>
      <c r="K13284">
        <v>12</v>
      </c>
      <c r="L13284">
        <v>2</v>
      </c>
      <c r="M13284">
        <v>16</v>
      </c>
      <c r="N13284" t="s">
        <v>3936</v>
      </c>
      <c r="O13284">
        <v>0</v>
      </c>
      <c r="P13284" t="s">
        <v>7836</v>
      </c>
    </row>
    <row r="13285" spans="1:16" x14ac:dyDescent="0.25">
      <c r="A13285">
        <v>13996</v>
      </c>
      <c r="B13285" t="e">
        <v>#N/A</v>
      </c>
      <c r="C13285" s="1">
        <v>43851</v>
      </c>
      <c r="D13285" s="1">
        <v>43864</v>
      </c>
      <c r="E13285">
        <v>1796690</v>
      </c>
      <c r="F13285">
        <v>811</v>
      </c>
      <c r="G13285">
        <v>47</v>
      </c>
      <c r="H13285">
        <v>2</v>
      </c>
      <c r="I13285">
        <v>5</v>
      </c>
      <c r="J13285">
        <v>5</v>
      </c>
      <c r="K13285">
        <v>50</v>
      </c>
      <c r="L13285">
        <v>9</v>
      </c>
      <c r="M13285">
        <v>42</v>
      </c>
      <c r="N13285" t="s">
        <v>3936</v>
      </c>
      <c r="O13285">
        <v>0</v>
      </c>
      <c r="P13285" t="s">
        <v>11879</v>
      </c>
    </row>
    <row r="13286" spans="1:16" x14ac:dyDescent="0.25">
      <c r="A13286">
        <v>13997</v>
      </c>
      <c r="B13286" t="e">
        <v>#N/A</v>
      </c>
      <c r="C13286" s="1">
        <v>43851</v>
      </c>
      <c r="D13286" s="1">
        <v>43851</v>
      </c>
      <c r="E13286">
        <v>1834542</v>
      </c>
      <c r="F13286">
        <v>2178</v>
      </c>
      <c r="G13286">
        <v>12</v>
      </c>
      <c r="H13286">
        <v>2</v>
      </c>
      <c r="I13286">
        <v>5</v>
      </c>
      <c r="J13286">
        <v>5</v>
      </c>
      <c r="K13286">
        <v>52</v>
      </c>
      <c r="L13286">
        <v>9</v>
      </c>
      <c r="M13286">
        <v>16</v>
      </c>
      <c r="N13286" t="s">
        <v>3934</v>
      </c>
      <c r="O13286">
        <v>0</v>
      </c>
      <c r="P13286" t="s">
        <v>10476</v>
      </c>
    </row>
    <row r="13287" spans="1:16" x14ac:dyDescent="0.25">
      <c r="A13287">
        <v>13998</v>
      </c>
      <c r="B13287" t="e">
        <v>#N/A</v>
      </c>
      <c r="C13287" s="1">
        <v>43851</v>
      </c>
      <c r="D13287" s="1">
        <v>43851</v>
      </c>
      <c r="E13287">
        <v>1867757</v>
      </c>
      <c r="F13287">
        <v>8063</v>
      </c>
      <c r="G13287">
        <v>2</v>
      </c>
      <c r="H13287">
        <v>2</v>
      </c>
      <c r="I13287">
        <v>5</v>
      </c>
      <c r="J13287">
        <v>5</v>
      </c>
      <c r="K13287">
        <v>58</v>
      </c>
      <c r="L13287">
        <v>9</v>
      </c>
      <c r="M13287">
        <v>16</v>
      </c>
      <c r="N13287" t="s">
        <v>3934</v>
      </c>
      <c r="O13287">
        <v>0</v>
      </c>
      <c r="P13287" t="s">
        <v>9584</v>
      </c>
    </row>
    <row r="13288" spans="1:16" x14ac:dyDescent="0.25">
      <c r="A13288">
        <v>13999</v>
      </c>
      <c r="B13288" t="e">
        <v>#N/A</v>
      </c>
      <c r="C13288" s="1">
        <v>43851</v>
      </c>
      <c r="D13288" s="1">
        <v>43852</v>
      </c>
      <c r="E13288">
        <v>510869</v>
      </c>
      <c r="F13288">
        <v>8507</v>
      </c>
      <c r="G13288">
        <v>26</v>
      </c>
      <c r="H13288">
        <v>2</v>
      </c>
      <c r="I13288">
        <v>3</v>
      </c>
      <c r="J13288">
        <v>5</v>
      </c>
      <c r="K13288">
        <v>40</v>
      </c>
      <c r="L13288">
        <v>9</v>
      </c>
      <c r="M13288">
        <v>42</v>
      </c>
      <c r="N13288" t="s">
        <v>3936</v>
      </c>
      <c r="O13288">
        <v>0</v>
      </c>
      <c r="P13288" t="s">
        <v>7977</v>
      </c>
    </row>
    <row r="13289" spans="1:16" x14ac:dyDescent="0.25">
      <c r="A13289">
        <v>14000</v>
      </c>
      <c r="B13289" t="e">
        <v>#N/A</v>
      </c>
      <c r="C13289" s="1">
        <v>43851</v>
      </c>
      <c r="D13289" s="1">
        <v>43858</v>
      </c>
      <c r="E13289">
        <v>98296</v>
      </c>
      <c r="F13289">
        <v>1440</v>
      </c>
      <c r="G13289">
        <v>23</v>
      </c>
      <c r="H13289">
        <v>2</v>
      </c>
      <c r="I13289">
        <v>5</v>
      </c>
      <c r="J13289">
        <v>5</v>
      </c>
      <c r="K13289">
        <v>45</v>
      </c>
      <c r="L13289">
        <v>9</v>
      </c>
      <c r="M13289">
        <v>85</v>
      </c>
      <c r="N13289" t="s">
        <v>3936</v>
      </c>
      <c r="O13289">
        <v>0</v>
      </c>
      <c r="P13289" t="s">
        <v>10583</v>
      </c>
    </row>
    <row r="13290" spans="1:16" x14ac:dyDescent="0.25">
      <c r="A13290">
        <v>14001</v>
      </c>
      <c r="B13290" t="e">
        <v>#N/A</v>
      </c>
      <c r="C13290" s="1">
        <v>43852</v>
      </c>
      <c r="D13290" s="1">
        <v>43854</v>
      </c>
      <c r="E13290">
        <v>300910</v>
      </c>
      <c r="F13290">
        <v>9856</v>
      </c>
      <c r="G13290">
        <v>55</v>
      </c>
      <c r="H13290">
        <v>2</v>
      </c>
      <c r="I13290">
        <v>5</v>
      </c>
      <c r="J13290">
        <v>5</v>
      </c>
      <c r="K13290">
        <v>40</v>
      </c>
      <c r="L13290">
        <v>9</v>
      </c>
      <c r="M13290">
        <v>85</v>
      </c>
      <c r="N13290" t="s">
        <v>3936</v>
      </c>
      <c r="O13290">
        <v>0</v>
      </c>
      <c r="P13290" t="s">
        <v>10586</v>
      </c>
    </row>
    <row r="13291" spans="1:16" x14ac:dyDescent="0.25">
      <c r="A13291">
        <v>14002</v>
      </c>
      <c r="B13291" t="e">
        <v>#N/A</v>
      </c>
      <c r="C13291" s="1">
        <v>43852</v>
      </c>
      <c r="D13291" s="1">
        <v>43866</v>
      </c>
      <c r="E13291">
        <v>1828262</v>
      </c>
      <c r="F13291">
        <v>2235</v>
      </c>
      <c r="G13291">
        <v>65</v>
      </c>
      <c r="H13291">
        <v>2</v>
      </c>
      <c r="I13291">
        <v>9</v>
      </c>
      <c r="J13291">
        <v>5</v>
      </c>
      <c r="K13291">
        <v>12</v>
      </c>
      <c r="L13291">
        <v>9</v>
      </c>
      <c r="M13291">
        <v>42</v>
      </c>
      <c r="N13291" t="s">
        <v>3936</v>
      </c>
      <c r="O13291">
        <v>0</v>
      </c>
      <c r="P13291" t="s">
        <v>6904</v>
      </c>
    </row>
    <row r="13292" spans="1:16" x14ac:dyDescent="0.25">
      <c r="A13292">
        <v>14003</v>
      </c>
      <c r="B13292" t="e">
        <v>#N/A</v>
      </c>
      <c r="C13292" s="1">
        <v>43853</v>
      </c>
      <c r="D13292" s="1">
        <v>43853</v>
      </c>
      <c r="E13292">
        <v>610167</v>
      </c>
      <c r="F13292">
        <v>11031</v>
      </c>
      <c r="G13292">
        <v>63</v>
      </c>
      <c r="H13292">
        <v>2</v>
      </c>
      <c r="I13292">
        <v>5</v>
      </c>
      <c r="J13292">
        <v>5</v>
      </c>
      <c r="K13292">
        <v>59</v>
      </c>
      <c r="L13292">
        <v>9</v>
      </c>
      <c r="M13292">
        <v>16</v>
      </c>
      <c r="N13292" t="s">
        <v>3934</v>
      </c>
      <c r="O13292">
        <v>0</v>
      </c>
      <c r="P13292" t="s">
        <v>11880</v>
      </c>
    </row>
    <row r="13293" spans="1:16" x14ac:dyDescent="0.25">
      <c r="A13293">
        <v>14004</v>
      </c>
      <c r="B13293" t="e">
        <v>#N/A</v>
      </c>
      <c r="C13293" s="1">
        <v>43853</v>
      </c>
      <c r="D13293" s="1">
        <v>43853</v>
      </c>
      <c r="E13293">
        <v>1788302</v>
      </c>
      <c r="F13293">
        <v>11066</v>
      </c>
      <c r="G13293">
        <v>41</v>
      </c>
      <c r="H13293">
        <v>2</v>
      </c>
      <c r="I13293">
        <v>5</v>
      </c>
      <c r="J13293">
        <v>5</v>
      </c>
      <c r="K13293">
        <v>59</v>
      </c>
      <c r="L13293">
        <v>9</v>
      </c>
      <c r="M13293">
        <v>16</v>
      </c>
      <c r="N13293" t="s">
        <v>3934</v>
      </c>
      <c r="O13293">
        <v>0</v>
      </c>
      <c r="P13293" t="s">
        <v>4924</v>
      </c>
    </row>
    <row r="13294" spans="1:16" x14ac:dyDescent="0.25">
      <c r="A13294">
        <v>14005</v>
      </c>
      <c r="B13294" t="e">
        <v>#N/A</v>
      </c>
      <c r="C13294" s="1">
        <v>43852</v>
      </c>
      <c r="D13294" s="1">
        <v>43853</v>
      </c>
      <c r="E13294">
        <v>2104562</v>
      </c>
      <c r="F13294">
        <v>11980</v>
      </c>
      <c r="G13294">
        <v>25</v>
      </c>
      <c r="H13294">
        <v>2</v>
      </c>
      <c r="I13294">
        <v>6</v>
      </c>
      <c r="J13294">
        <v>5</v>
      </c>
      <c r="K13294">
        <v>12</v>
      </c>
      <c r="L13294">
        <v>9</v>
      </c>
      <c r="M13294">
        <v>85</v>
      </c>
      <c r="N13294" t="s">
        <v>3936</v>
      </c>
      <c r="O13294">
        <v>0</v>
      </c>
      <c r="P13294" t="s">
        <v>7829</v>
      </c>
    </row>
    <row r="13295" spans="1:16" x14ac:dyDescent="0.25">
      <c r="A13295">
        <v>14006</v>
      </c>
      <c r="B13295" t="e">
        <v>#N/A</v>
      </c>
      <c r="C13295" s="1">
        <v>43853</v>
      </c>
      <c r="D13295" s="1">
        <v>43889</v>
      </c>
      <c r="E13295">
        <v>107152</v>
      </c>
      <c r="F13295">
        <v>12181</v>
      </c>
      <c r="G13295">
        <v>12</v>
      </c>
      <c r="H13295">
        <v>2</v>
      </c>
      <c r="I13295">
        <v>5</v>
      </c>
      <c r="J13295">
        <v>5</v>
      </c>
      <c r="K13295">
        <v>58</v>
      </c>
      <c r="L13295">
        <v>9</v>
      </c>
      <c r="M13295">
        <v>16</v>
      </c>
      <c r="N13295" t="s">
        <v>3934</v>
      </c>
      <c r="O13295">
        <v>0</v>
      </c>
      <c r="P13295" t="s">
        <v>10203</v>
      </c>
    </row>
    <row r="13296" spans="1:16" x14ac:dyDescent="0.25">
      <c r="A13296">
        <v>14007</v>
      </c>
      <c r="B13296" t="e">
        <v>#N/A</v>
      </c>
      <c r="C13296" s="1">
        <v>43853</v>
      </c>
      <c r="D13296" s="1">
        <v>43853</v>
      </c>
      <c r="E13296">
        <v>1903273</v>
      </c>
      <c r="F13296">
        <v>11444</v>
      </c>
      <c r="G13296">
        <v>37</v>
      </c>
      <c r="H13296">
        <v>2</v>
      </c>
      <c r="I13296">
        <v>5</v>
      </c>
      <c r="J13296">
        <v>5</v>
      </c>
      <c r="K13296">
        <v>12</v>
      </c>
      <c r="L13296">
        <v>9</v>
      </c>
      <c r="M13296">
        <v>16</v>
      </c>
      <c r="N13296" t="s">
        <v>3934</v>
      </c>
      <c r="O13296">
        <v>0</v>
      </c>
      <c r="P13296" t="s">
        <v>11881</v>
      </c>
    </row>
    <row r="13297" spans="1:16" x14ac:dyDescent="0.25">
      <c r="A13297">
        <v>14008</v>
      </c>
      <c r="B13297" t="e">
        <v>#N/A</v>
      </c>
      <c r="C13297" s="1">
        <v>43853</v>
      </c>
      <c r="D13297" s="1">
        <v>43857</v>
      </c>
      <c r="E13297">
        <v>775471</v>
      </c>
      <c r="F13297">
        <v>9211</v>
      </c>
      <c r="G13297">
        <v>62</v>
      </c>
      <c r="H13297">
        <v>2</v>
      </c>
      <c r="I13297">
        <v>5</v>
      </c>
      <c r="J13297">
        <v>5</v>
      </c>
      <c r="K13297">
        <v>59</v>
      </c>
      <c r="L13297">
        <v>9</v>
      </c>
      <c r="M13297">
        <v>16</v>
      </c>
      <c r="N13297" t="s">
        <v>3934</v>
      </c>
      <c r="O13297">
        <v>0</v>
      </c>
      <c r="P13297" t="s">
        <v>5409</v>
      </c>
    </row>
    <row r="13298" spans="1:16" x14ac:dyDescent="0.25">
      <c r="A13298">
        <v>14009</v>
      </c>
      <c r="B13298" t="e">
        <v>#N/A</v>
      </c>
      <c r="C13298" s="1">
        <v>43853</v>
      </c>
      <c r="D13298" s="1">
        <v>43854</v>
      </c>
      <c r="E13298">
        <v>475476</v>
      </c>
      <c r="F13298">
        <v>9873</v>
      </c>
      <c r="G13298">
        <v>76</v>
      </c>
      <c r="H13298">
        <v>2</v>
      </c>
      <c r="I13298">
        <v>5</v>
      </c>
      <c r="J13298">
        <v>5</v>
      </c>
      <c r="K13298">
        <v>12</v>
      </c>
      <c r="L13298">
        <v>9</v>
      </c>
      <c r="M13298">
        <v>85</v>
      </c>
      <c r="N13298" t="s">
        <v>3936</v>
      </c>
      <c r="O13298">
        <v>0</v>
      </c>
      <c r="P13298" t="s">
        <v>141</v>
      </c>
    </row>
    <row r="13299" spans="1:16" x14ac:dyDescent="0.25">
      <c r="A13299">
        <v>14010</v>
      </c>
      <c r="B13299" t="e">
        <v>#N/A</v>
      </c>
      <c r="C13299" s="1">
        <v>43853</v>
      </c>
      <c r="D13299" s="1">
        <v>43857</v>
      </c>
      <c r="E13299">
        <v>1617969</v>
      </c>
      <c r="F13299">
        <v>11104</v>
      </c>
      <c r="G13299">
        <v>19</v>
      </c>
      <c r="H13299">
        <v>2</v>
      </c>
      <c r="I13299">
        <v>5</v>
      </c>
      <c r="J13299">
        <v>5</v>
      </c>
      <c r="K13299">
        <v>12</v>
      </c>
      <c r="L13299">
        <v>9</v>
      </c>
      <c r="M13299">
        <v>81</v>
      </c>
      <c r="N13299" t="s">
        <v>3936</v>
      </c>
      <c r="O13299">
        <v>0</v>
      </c>
      <c r="P13299" t="s">
        <v>5681</v>
      </c>
    </row>
    <row r="13300" spans="1:16" x14ac:dyDescent="0.25">
      <c r="A13300">
        <v>14011</v>
      </c>
      <c r="B13300" t="e">
        <v>#N/A</v>
      </c>
      <c r="C13300" s="1">
        <v>43853</v>
      </c>
      <c r="D13300" s="1">
        <v>43885</v>
      </c>
      <c r="E13300">
        <v>2066881</v>
      </c>
      <c r="F13300">
        <v>11714</v>
      </c>
      <c r="G13300">
        <v>37</v>
      </c>
      <c r="H13300">
        <v>2</v>
      </c>
      <c r="I13300">
        <v>3</v>
      </c>
      <c r="J13300">
        <v>5</v>
      </c>
      <c r="K13300">
        <v>11</v>
      </c>
      <c r="L13300">
        <v>9</v>
      </c>
      <c r="M13300">
        <v>42</v>
      </c>
      <c r="N13300" t="s">
        <v>3936</v>
      </c>
      <c r="O13300">
        <v>0</v>
      </c>
      <c r="P13300" t="s">
        <v>11882</v>
      </c>
    </row>
    <row r="13301" spans="1:16" x14ac:dyDescent="0.25">
      <c r="A13301">
        <v>14012</v>
      </c>
      <c r="B13301" t="e">
        <v>#N/A</v>
      </c>
      <c r="C13301" s="1">
        <v>43852</v>
      </c>
      <c r="D13301" s="1">
        <v>43854</v>
      </c>
      <c r="E13301">
        <v>623664</v>
      </c>
      <c r="F13301">
        <v>10552</v>
      </c>
      <c r="G13301">
        <v>22</v>
      </c>
      <c r="H13301">
        <v>2</v>
      </c>
      <c r="I13301">
        <v>7</v>
      </c>
      <c r="J13301">
        <v>5</v>
      </c>
      <c r="K13301">
        <v>15</v>
      </c>
      <c r="L13301">
        <v>9</v>
      </c>
      <c r="M13301">
        <v>42</v>
      </c>
      <c r="N13301" t="s">
        <v>3936</v>
      </c>
      <c r="O13301">
        <v>0</v>
      </c>
      <c r="P13301" t="s">
        <v>5632</v>
      </c>
    </row>
    <row r="13302" spans="1:16" x14ac:dyDescent="0.25">
      <c r="A13302">
        <v>14013</v>
      </c>
      <c r="B13302" t="e">
        <v>#N/A</v>
      </c>
      <c r="C13302" s="1">
        <v>43854</v>
      </c>
      <c r="D13302" s="1">
        <v>43860</v>
      </c>
      <c r="E13302">
        <v>559082</v>
      </c>
      <c r="F13302">
        <v>9775</v>
      </c>
      <c r="G13302">
        <v>22</v>
      </c>
      <c r="H13302">
        <v>2</v>
      </c>
      <c r="I13302">
        <v>3</v>
      </c>
      <c r="J13302">
        <v>5</v>
      </c>
      <c r="K13302">
        <v>12</v>
      </c>
      <c r="L13302">
        <v>9</v>
      </c>
      <c r="M13302">
        <v>85</v>
      </c>
      <c r="N13302" t="s">
        <v>3936</v>
      </c>
      <c r="O13302">
        <v>0</v>
      </c>
      <c r="P13302" t="s">
        <v>5478</v>
      </c>
    </row>
    <row r="13303" spans="1:16" x14ac:dyDescent="0.25">
      <c r="A13303">
        <v>14014</v>
      </c>
      <c r="B13303" t="e">
        <v>#N/A</v>
      </c>
      <c r="C13303" s="1">
        <v>43854</v>
      </c>
      <c r="D13303" s="1">
        <v>43860</v>
      </c>
      <c r="E13303">
        <v>333278</v>
      </c>
      <c r="F13303">
        <v>10982</v>
      </c>
      <c r="G13303">
        <v>12</v>
      </c>
      <c r="H13303">
        <v>2</v>
      </c>
      <c r="I13303">
        <v>5</v>
      </c>
      <c r="J13303">
        <v>5</v>
      </c>
      <c r="K13303">
        <v>18</v>
      </c>
      <c r="L13303">
        <v>9</v>
      </c>
      <c r="M13303">
        <v>81</v>
      </c>
      <c r="N13303" t="s">
        <v>3936</v>
      </c>
      <c r="O13303">
        <v>0</v>
      </c>
      <c r="P13303" t="s">
        <v>11357</v>
      </c>
    </row>
    <row r="13304" spans="1:16" x14ac:dyDescent="0.25">
      <c r="A13304">
        <v>14018</v>
      </c>
      <c r="B13304" t="e">
        <v>#N/A</v>
      </c>
      <c r="C13304" s="1">
        <v>43854</v>
      </c>
      <c r="D13304" s="1">
        <v>43860</v>
      </c>
      <c r="E13304">
        <v>1826479</v>
      </c>
      <c r="F13304">
        <v>12356</v>
      </c>
      <c r="G13304">
        <v>33</v>
      </c>
      <c r="H13304">
        <v>2</v>
      </c>
      <c r="I13304">
        <v>5</v>
      </c>
      <c r="J13304">
        <v>5</v>
      </c>
      <c r="K13304">
        <v>6</v>
      </c>
      <c r="L13304">
        <v>9</v>
      </c>
      <c r="M13304">
        <v>81</v>
      </c>
      <c r="N13304" t="s">
        <v>3936</v>
      </c>
      <c r="O13304">
        <v>0</v>
      </c>
      <c r="P13304" t="s">
        <v>10106</v>
      </c>
    </row>
    <row r="13305" spans="1:16" x14ac:dyDescent="0.25">
      <c r="A13305">
        <v>14019</v>
      </c>
      <c r="B13305" t="e">
        <v>#N/A</v>
      </c>
      <c r="C13305" s="1">
        <v>43857</v>
      </c>
      <c r="D13305" s="1">
        <v>43857</v>
      </c>
      <c r="E13305">
        <v>1814002</v>
      </c>
      <c r="F13305">
        <v>11119</v>
      </c>
      <c r="G13305">
        <v>53</v>
      </c>
      <c r="H13305">
        <v>2</v>
      </c>
      <c r="I13305">
        <v>5</v>
      </c>
      <c r="J13305">
        <v>5</v>
      </c>
      <c r="K13305">
        <v>59</v>
      </c>
      <c r="L13305">
        <v>9</v>
      </c>
      <c r="M13305">
        <v>16</v>
      </c>
      <c r="N13305" t="s">
        <v>3934</v>
      </c>
      <c r="O13305">
        <v>0</v>
      </c>
      <c r="P13305" t="s">
        <v>11883</v>
      </c>
    </row>
    <row r="13306" spans="1:16" x14ac:dyDescent="0.25">
      <c r="A13306">
        <v>14020</v>
      </c>
      <c r="B13306" t="e">
        <v>#N/A</v>
      </c>
      <c r="C13306" s="1">
        <v>43857</v>
      </c>
      <c r="D13306" s="1">
        <v>43857</v>
      </c>
      <c r="E13306">
        <v>895431</v>
      </c>
      <c r="F13306">
        <v>11131</v>
      </c>
      <c r="G13306">
        <v>44</v>
      </c>
      <c r="H13306">
        <v>2</v>
      </c>
      <c r="I13306">
        <v>5</v>
      </c>
      <c r="J13306">
        <v>5</v>
      </c>
      <c r="K13306">
        <v>59</v>
      </c>
      <c r="L13306">
        <v>9</v>
      </c>
      <c r="M13306">
        <v>16</v>
      </c>
      <c r="N13306" t="s">
        <v>3934</v>
      </c>
      <c r="O13306">
        <v>0</v>
      </c>
      <c r="P13306" t="s">
        <v>11884</v>
      </c>
    </row>
    <row r="13307" spans="1:16" x14ac:dyDescent="0.25">
      <c r="A13307">
        <v>14023</v>
      </c>
      <c r="B13307" t="e">
        <v>#N/A</v>
      </c>
      <c r="C13307" s="1">
        <v>43857</v>
      </c>
      <c r="D13307" s="1">
        <v>43859</v>
      </c>
      <c r="E13307">
        <v>1821141</v>
      </c>
      <c r="F13307">
        <v>12250</v>
      </c>
      <c r="G13307">
        <v>7</v>
      </c>
      <c r="H13307">
        <v>2</v>
      </c>
      <c r="I13307">
        <v>5</v>
      </c>
      <c r="J13307">
        <v>5</v>
      </c>
      <c r="K13307">
        <v>59</v>
      </c>
      <c r="L13307">
        <v>9</v>
      </c>
      <c r="M13307">
        <v>16</v>
      </c>
      <c r="N13307" t="s">
        <v>3934</v>
      </c>
      <c r="O13307">
        <v>0</v>
      </c>
      <c r="P13307" t="s">
        <v>8146</v>
      </c>
    </row>
    <row r="13308" spans="1:16" x14ac:dyDescent="0.25">
      <c r="A13308">
        <v>14024</v>
      </c>
      <c r="B13308" t="e">
        <v>#N/A</v>
      </c>
      <c r="C13308" s="1">
        <v>43857</v>
      </c>
      <c r="D13308" s="1">
        <v>43857</v>
      </c>
      <c r="E13308">
        <v>752642</v>
      </c>
      <c r="F13308">
        <v>10553</v>
      </c>
      <c r="G13308">
        <v>37</v>
      </c>
      <c r="H13308">
        <v>2</v>
      </c>
      <c r="I13308">
        <v>5</v>
      </c>
      <c r="J13308">
        <v>5</v>
      </c>
      <c r="K13308">
        <v>59</v>
      </c>
      <c r="L13308">
        <v>9</v>
      </c>
      <c r="M13308">
        <v>16</v>
      </c>
      <c r="N13308" t="s">
        <v>3934</v>
      </c>
      <c r="O13308">
        <v>0</v>
      </c>
      <c r="P13308" t="s">
        <v>11885</v>
      </c>
    </row>
    <row r="13309" spans="1:16" x14ac:dyDescent="0.25">
      <c r="A13309">
        <v>14025</v>
      </c>
      <c r="B13309" t="e">
        <v>#N/A</v>
      </c>
      <c r="C13309" s="1">
        <v>43857</v>
      </c>
      <c r="D13309" s="1">
        <v>43857</v>
      </c>
      <c r="E13309">
        <v>425696</v>
      </c>
      <c r="F13309">
        <v>9362</v>
      </c>
      <c r="G13309">
        <v>7</v>
      </c>
      <c r="H13309">
        <v>2</v>
      </c>
      <c r="I13309">
        <v>5</v>
      </c>
      <c r="J13309">
        <v>5</v>
      </c>
      <c r="K13309">
        <v>59</v>
      </c>
      <c r="L13309">
        <v>9</v>
      </c>
      <c r="M13309">
        <v>16</v>
      </c>
      <c r="N13309" t="s">
        <v>3934</v>
      </c>
      <c r="O13309">
        <v>0</v>
      </c>
      <c r="P13309" t="s">
        <v>8827</v>
      </c>
    </row>
    <row r="13310" spans="1:16" x14ac:dyDescent="0.25">
      <c r="A13310">
        <v>14026</v>
      </c>
      <c r="B13310" t="e">
        <v>#N/A</v>
      </c>
      <c r="C13310" s="1">
        <v>43857</v>
      </c>
      <c r="D13310" s="1">
        <v>43857</v>
      </c>
      <c r="E13310">
        <v>575953</v>
      </c>
      <c r="F13310">
        <v>8891</v>
      </c>
      <c r="G13310">
        <v>66</v>
      </c>
      <c r="H13310">
        <v>2</v>
      </c>
      <c r="I13310">
        <v>5</v>
      </c>
      <c r="J13310">
        <v>5</v>
      </c>
      <c r="K13310">
        <v>59</v>
      </c>
      <c r="L13310">
        <v>9</v>
      </c>
      <c r="M13310">
        <v>16</v>
      </c>
      <c r="N13310" t="s">
        <v>3934</v>
      </c>
      <c r="O13310">
        <v>0</v>
      </c>
      <c r="P13310" t="s">
        <v>9861</v>
      </c>
    </row>
    <row r="13311" spans="1:16" x14ac:dyDescent="0.25">
      <c r="A13311">
        <v>14027</v>
      </c>
      <c r="B13311" t="e">
        <v>#N/A</v>
      </c>
      <c r="C13311" s="1">
        <v>43857</v>
      </c>
      <c r="D13311" s="1">
        <v>43857</v>
      </c>
      <c r="E13311">
        <v>1709112</v>
      </c>
      <c r="F13311">
        <v>11136</v>
      </c>
      <c r="G13311">
        <v>2</v>
      </c>
      <c r="H13311">
        <v>2</v>
      </c>
      <c r="I13311">
        <v>5</v>
      </c>
      <c r="J13311">
        <v>5</v>
      </c>
      <c r="K13311">
        <v>59</v>
      </c>
      <c r="L13311">
        <v>9</v>
      </c>
      <c r="M13311">
        <v>16</v>
      </c>
      <c r="N13311" t="s">
        <v>3934</v>
      </c>
      <c r="O13311">
        <v>0</v>
      </c>
      <c r="P13311" t="s">
        <v>10897</v>
      </c>
    </row>
    <row r="13312" spans="1:16" x14ac:dyDescent="0.25">
      <c r="A13312">
        <v>14028</v>
      </c>
      <c r="B13312" t="e">
        <v>#N/A</v>
      </c>
      <c r="C13312" s="1">
        <v>43854</v>
      </c>
      <c r="D13312" s="1">
        <v>43857</v>
      </c>
      <c r="E13312">
        <v>2185547</v>
      </c>
      <c r="F13312">
        <v>8779</v>
      </c>
      <c r="G13312">
        <v>47</v>
      </c>
      <c r="H13312">
        <v>2</v>
      </c>
      <c r="I13312">
        <v>9</v>
      </c>
      <c r="J13312">
        <v>5</v>
      </c>
      <c r="K13312">
        <v>10</v>
      </c>
      <c r="L13312">
        <v>9</v>
      </c>
      <c r="M13312">
        <v>42</v>
      </c>
      <c r="N13312" t="s">
        <v>3936</v>
      </c>
      <c r="O13312">
        <v>0</v>
      </c>
      <c r="P13312" t="s">
        <v>11886</v>
      </c>
    </row>
    <row r="13313" spans="1:16" x14ac:dyDescent="0.25">
      <c r="A13313">
        <v>14029</v>
      </c>
      <c r="B13313" t="e">
        <v>#N/A</v>
      </c>
      <c r="C13313" s="1">
        <v>43850</v>
      </c>
      <c r="D13313" s="1">
        <v>43878</v>
      </c>
      <c r="E13313">
        <v>435112</v>
      </c>
      <c r="F13313">
        <v>9715</v>
      </c>
      <c r="G13313">
        <v>16</v>
      </c>
      <c r="H13313">
        <v>2</v>
      </c>
      <c r="I13313">
        <v>3</v>
      </c>
      <c r="J13313">
        <v>5</v>
      </c>
      <c r="K13313">
        <v>63</v>
      </c>
      <c r="L13313">
        <v>9</v>
      </c>
      <c r="M13313">
        <v>85</v>
      </c>
      <c r="N13313" t="s">
        <v>3936</v>
      </c>
      <c r="O13313">
        <v>0</v>
      </c>
      <c r="P13313" t="s">
        <v>8639</v>
      </c>
    </row>
    <row r="13314" spans="1:16" x14ac:dyDescent="0.25">
      <c r="A13314">
        <v>14030</v>
      </c>
      <c r="B13314" t="e">
        <v>#N/A</v>
      </c>
      <c r="C13314" s="1">
        <v>43857</v>
      </c>
      <c r="D13314" s="1">
        <v>43871</v>
      </c>
      <c r="E13314">
        <v>2034422</v>
      </c>
      <c r="F13314">
        <v>8063</v>
      </c>
      <c r="G13314">
        <v>24</v>
      </c>
      <c r="H13314">
        <v>2</v>
      </c>
      <c r="I13314">
        <v>9</v>
      </c>
      <c r="J13314">
        <v>5</v>
      </c>
      <c r="K13314">
        <v>32</v>
      </c>
      <c r="L13314">
        <v>9</v>
      </c>
      <c r="M13314">
        <v>42</v>
      </c>
      <c r="N13314" t="s">
        <v>3936</v>
      </c>
      <c r="O13314">
        <v>0</v>
      </c>
      <c r="P13314" t="s">
        <v>11887</v>
      </c>
    </row>
    <row r="13315" spans="1:16" x14ac:dyDescent="0.25">
      <c r="A13315">
        <v>14032</v>
      </c>
      <c r="B13315" t="e">
        <v>#N/A</v>
      </c>
      <c r="C13315" s="1">
        <v>43850</v>
      </c>
      <c r="D13315" s="1">
        <v>43878</v>
      </c>
      <c r="E13315">
        <v>1891132</v>
      </c>
      <c r="F13315">
        <v>10861</v>
      </c>
      <c r="G13315">
        <v>36</v>
      </c>
      <c r="H13315">
        <v>2</v>
      </c>
      <c r="I13315">
        <v>3</v>
      </c>
      <c r="J13315">
        <v>5</v>
      </c>
      <c r="K13315">
        <v>6</v>
      </c>
      <c r="L13315">
        <v>9</v>
      </c>
      <c r="M13315">
        <v>85</v>
      </c>
      <c r="N13315" t="s">
        <v>3936</v>
      </c>
      <c r="O13315">
        <v>0</v>
      </c>
      <c r="P13315" t="s">
        <v>9884</v>
      </c>
    </row>
    <row r="13316" spans="1:16" x14ac:dyDescent="0.25">
      <c r="A13316">
        <v>14033</v>
      </c>
      <c r="B13316" t="e">
        <v>#N/A</v>
      </c>
      <c r="C13316" s="1">
        <v>43857</v>
      </c>
      <c r="D13316" s="1">
        <v>43859</v>
      </c>
      <c r="E13316">
        <v>817998</v>
      </c>
      <c r="F13316">
        <v>2307</v>
      </c>
      <c r="G13316">
        <v>4</v>
      </c>
      <c r="H13316">
        <v>2</v>
      </c>
      <c r="I13316">
        <v>9</v>
      </c>
      <c r="J13316">
        <v>5</v>
      </c>
      <c r="K13316">
        <v>12</v>
      </c>
      <c r="L13316">
        <v>9</v>
      </c>
      <c r="M13316">
        <v>42</v>
      </c>
      <c r="N13316" t="s">
        <v>3936</v>
      </c>
      <c r="O13316">
        <v>0</v>
      </c>
      <c r="P13316" t="s">
        <v>4552</v>
      </c>
    </row>
    <row r="13317" spans="1:16" x14ac:dyDescent="0.25">
      <c r="A13317">
        <v>14034</v>
      </c>
      <c r="B13317" t="e">
        <v>#N/A</v>
      </c>
      <c r="C13317" s="1">
        <v>43854</v>
      </c>
      <c r="D13317" s="1">
        <v>43858</v>
      </c>
      <c r="E13317">
        <v>1754636</v>
      </c>
      <c r="F13317">
        <v>12133</v>
      </c>
      <c r="G13317">
        <v>64</v>
      </c>
      <c r="H13317">
        <v>2</v>
      </c>
      <c r="I13317">
        <v>7</v>
      </c>
      <c r="J13317">
        <v>5</v>
      </c>
      <c r="K13317">
        <v>18</v>
      </c>
      <c r="L13317">
        <v>9</v>
      </c>
      <c r="M13317">
        <v>81</v>
      </c>
      <c r="N13317" t="s">
        <v>3936</v>
      </c>
      <c r="O13317">
        <v>0</v>
      </c>
      <c r="P13317" t="s">
        <v>9195</v>
      </c>
    </row>
    <row r="13318" spans="1:16" x14ac:dyDescent="0.25">
      <c r="A13318">
        <v>14035</v>
      </c>
      <c r="B13318" t="e">
        <v>#N/A</v>
      </c>
      <c r="C13318" s="1">
        <v>43857</v>
      </c>
      <c r="D13318" s="1">
        <v>43858</v>
      </c>
      <c r="E13318">
        <v>1728125</v>
      </c>
      <c r="F13318">
        <v>8742</v>
      </c>
      <c r="G13318">
        <v>72</v>
      </c>
      <c r="H13318">
        <v>2</v>
      </c>
      <c r="I13318">
        <v>5</v>
      </c>
      <c r="J13318">
        <v>5</v>
      </c>
      <c r="K13318">
        <v>10</v>
      </c>
      <c r="L13318">
        <v>9</v>
      </c>
      <c r="M13318">
        <v>85</v>
      </c>
      <c r="N13318" t="s">
        <v>3936</v>
      </c>
      <c r="O13318">
        <v>0</v>
      </c>
      <c r="P13318" t="s">
        <v>11888</v>
      </c>
    </row>
    <row r="13319" spans="1:16" x14ac:dyDescent="0.25">
      <c r="A13319">
        <v>14036</v>
      </c>
      <c r="B13319" t="e">
        <v>#N/A</v>
      </c>
      <c r="C13319" s="1">
        <v>43853</v>
      </c>
      <c r="D13319" s="1">
        <v>43903</v>
      </c>
      <c r="E13319">
        <v>1837715</v>
      </c>
      <c r="F13319">
        <v>12399</v>
      </c>
      <c r="G13319">
        <v>45</v>
      </c>
      <c r="H13319">
        <v>2</v>
      </c>
      <c r="I13319">
        <v>5</v>
      </c>
      <c r="J13319">
        <v>5</v>
      </c>
      <c r="K13319">
        <v>12</v>
      </c>
      <c r="L13319">
        <v>9</v>
      </c>
      <c r="M13319">
        <v>85</v>
      </c>
      <c r="N13319" t="s">
        <v>3936</v>
      </c>
      <c r="O13319">
        <v>0</v>
      </c>
      <c r="P13319" t="s">
        <v>10959</v>
      </c>
    </row>
    <row r="13320" spans="1:16" x14ac:dyDescent="0.25">
      <c r="A13320">
        <v>14037</v>
      </c>
      <c r="B13320" t="e">
        <v>#N/A</v>
      </c>
      <c r="C13320" s="1">
        <v>43853</v>
      </c>
      <c r="D13320" s="1">
        <v>43857</v>
      </c>
      <c r="E13320">
        <v>1722873</v>
      </c>
      <c r="F13320">
        <v>2801</v>
      </c>
      <c r="G13320">
        <v>12</v>
      </c>
      <c r="H13320">
        <v>2</v>
      </c>
      <c r="I13320">
        <v>9</v>
      </c>
      <c r="J13320">
        <v>5</v>
      </c>
      <c r="K13320">
        <v>10</v>
      </c>
      <c r="L13320">
        <v>9</v>
      </c>
      <c r="M13320">
        <v>42</v>
      </c>
      <c r="N13320" t="s">
        <v>3936</v>
      </c>
      <c r="O13320">
        <v>0</v>
      </c>
      <c r="P13320" t="s">
        <v>7238</v>
      </c>
    </row>
    <row r="13321" spans="1:16" x14ac:dyDescent="0.25">
      <c r="A13321">
        <v>14038</v>
      </c>
      <c r="B13321" t="e">
        <v>#N/A</v>
      </c>
      <c r="C13321" s="1">
        <v>43858</v>
      </c>
      <c r="D13321" s="1">
        <v>43860</v>
      </c>
      <c r="E13321">
        <v>2163756</v>
      </c>
      <c r="F13321">
        <v>10577</v>
      </c>
      <c r="G13321">
        <v>37</v>
      </c>
      <c r="H13321">
        <v>2</v>
      </c>
      <c r="I13321">
        <v>9</v>
      </c>
      <c r="J13321">
        <v>5</v>
      </c>
      <c r="K13321">
        <v>66</v>
      </c>
      <c r="L13321">
        <v>9</v>
      </c>
      <c r="M13321">
        <v>42</v>
      </c>
      <c r="N13321" t="s">
        <v>3936</v>
      </c>
      <c r="O13321">
        <v>0</v>
      </c>
      <c r="P13321" t="s">
        <v>9896</v>
      </c>
    </row>
    <row r="13322" spans="1:16" x14ac:dyDescent="0.25">
      <c r="A13322">
        <v>14039</v>
      </c>
      <c r="B13322" t="e">
        <v>#N/A</v>
      </c>
      <c r="C13322" s="1">
        <v>43858</v>
      </c>
      <c r="D13322" s="1">
        <v>43859</v>
      </c>
      <c r="E13322">
        <v>1867172</v>
      </c>
      <c r="F13322">
        <v>8356</v>
      </c>
      <c r="G13322">
        <v>25</v>
      </c>
      <c r="H13322">
        <v>2</v>
      </c>
      <c r="I13322">
        <v>5</v>
      </c>
      <c r="J13322">
        <v>5</v>
      </c>
      <c r="K13322">
        <v>12</v>
      </c>
      <c r="L13322">
        <v>9</v>
      </c>
      <c r="M13322">
        <v>16</v>
      </c>
      <c r="N13322" t="s">
        <v>3934</v>
      </c>
      <c r="O13322">
        <v>0</v>
      </c>
      <c r="P13322" t="s">
        <v>4259</v>
      </c>
    </row>
    <row r="13323" spans="1:16" x14ac:dyDescent="0.25">
      <c r="A13323">
        <v>14040</v>
      </c>
      <c r="B13323" t="e">
        <v>#N/A</v>
      </c>
      <c r="C13323" s="1">
        <v>43858</v>
      </c>
      <c r="D13323" s="1">
        <v>43859</v>
      </c>
      <c r="E13323">
        <v>2007925</v>
      </c>
      <c r="F13323">
        <v>11275</v>
      </c>
      <c r="G13323">
        <v>38</v>
      </c>
      <c r="H13323">
        <v>2</v>
      </c>
      <c r="I13323">
        <v>5</v>
      </c>
      <c r="J13323">
        <v>5</v>
      </c>
      <c r="K13323">
        <v>65</v>
      </c>
      <c r="L13323">
        <v>9</v>
      </c>
      <c r="M13323">
        <v>16</v>
      </c>
      <c r="N13323" t="s">
        <v>3934</v>
      </c>
      <c r="O13323">
        <v>0</v>
      </c>
      <c r="P13323" t="s">
        <v>11889</v>
      </c>
    </row>
    <row r="13324" spans="1:16" x14ac:dyDescent="0.25">
      <c r="A13324">
        <v>14041</v>
      </c>
      <c r="B13324" t="e">
        <v>#N/A</v>
      </c>
      <c r="C13324" s="1">
        <v>43854</v>
      </c>
      <c r="D13324" s="1">
        <v>43882</v>
      </c>
      <c r="E13324">
        <v>1711211</v>
      </c>
      <c r="F13324">
        <v>2172</v>
      </c>
      <c r="G13324">
        <v>26</v>
      </c>
      <c r="H13324">
        <v>2</v>
      </c>
      <c r="I13324">
        <v>5</v>
      </c>
      <c r="J13324">
        <v>5</v>
      </c>
      <c r="K13324">
        <v>36</v>
      </c>
      <c r="L13324">
        <v>9</v>
      </c>
      <c r="M13324">
        <v>85</v>
      </c>
      <c r="N13324" t="s">
        <v>3936</v>
      </c>
      <c r="O13324">
        <v>0</v>
      </c>
      <c r="P13324" t="s">
        <v>11890</v>
      </c>
    </row>
    <row r="13325" spans="1:16" x14ac:dyDescent="0.25">
      <c r="A13325">
        <v>14042</v>
      </c>
      <c r="B13325" t="e">
        <v>#N/A</v>
      </c>
      <c r="C13325" s="1">
        <v>43857</v>
      </c>
      <c r="D13325" s="1">
        <v>43857</v>
      </c>
      <c r="E13325">
        <v>2403840</v>
      </c>
      <c r="F13325">
        <v>11077</v>
      </c>
      <c r="G13325">
        <v>36</v>
      </c>
      <c r="H13325">
        <v>2</v>
      </c>
      <c r="I13325">
        <v>5</v>
      </c>
      <c r="J13325">
        <v>5</v>
      </c>
      <c r="K13325">
        <v>40</v>
      </c>
      <c r="L13325">
        <v>9</v>
      </c>
      <c r="M13325">
        <v>85</v>
      </c>
      <c r="N13325" t="s">
        <v>3936</v>
      </c>
      <c r="O13325">
        <v>0</v>
      </c>
      <c r="P13325" t="s">
        <v>7026</v>
      </c>
    </row>
    <row r="13326" spans="1:16" x14ac:dyDescent="0.25">
      <c r="A13326">
        <v>14043</v>
      </c>
      <c r="B13326" t="e">
        <v>#N/A</v>
      </c>
      <c r="C13326" s="1">
        <v>43858</v>
      </c>
      <c r="D13326" s="1">
        <v>43874</v>
      </c>
      <c r="E13326">
        <v>1599466</v>
      </c>
      <c r="F13326">
        <v>8996</v>
      </c>
      <c r="G13326">
        <v>77</v>
      </c>
      <c r="H13326">
        <v>2</v>
      </c>
      <c r="I13326">
        <v>9</v>
      </c>
      <c r="J13326">
        <v>5</v>
      </c>
      <c r="K13326">
        <v>12</v>
      </c>
      <c r="L13326">
        <v>9</v>
      </c>
      <c r="M13326">
        <v>42</v>
      </c>
      <c r="N13326" t="s">
        <v>3936</v>
      </c>
      <c r="O13326">
        <v>0</v>
      </c>
      <c r="P13326" t="s">
        <v>6015</v>
      </c>
    </row>
    <row r="13327" spans="1:16" x14ac:dyDescent="0.25">
      <c r="A13327">
        <v>14044</v>
      </c>
      <c r="B13327" t="e">
        <v>#N/A</v>
      </c>
      <c r="C13327" s="1">
        <v>43857</v>
      </c>
      <c r="D13327" s="1">
        <v>43880</v>
      </c>
      <c r="E13327">
        <v>1789606</v>
      </c>
      <c r="F13327">
        <v>1419</v>
      </c>
      <c r="G13327">
        <v>68</v>
      </c>
      <c r="H13327">
        <v>2</v>
      </c>
      <c r="I13327">
        <v>3</v>
      </c>
      <c r="J13327">
        <v>5</v>
      </c>
      <c r="K13327">
        <v>7</v>
      </c>
      <c r="L13327">
        <v>9</v>
      </c>
      <c r="M13327">
        <v>42</v>
      </c>
      <c r="N13327" t="s">
        <v>3936</v>
      </c>
      <c r="O13327">
        <v>0</v>
      </c>
      <c r="P13327" t="s">
        <v>4029</v>
      </c>
    </row>
    <row r="13328" spans="1:16" x14ac:dyDescent="0.25">
      <c r="A13328">
        <v>14045</v>
      </c>
      <c r="B13328" t="e">
        <v>#N/A</v>
      </c>
      <c r="C13328" s="1">
        <v>43858</v>
      </c>
      <c r="D13328" s="1">
        <v>43927</v>
      </c>
      <c r="E13328">
        <v>2140743</v>
      </c>
      <c r="F13328">
        <v>11031</v>
      </c>
      <c r="G13328">
        <v>29</v>
      </c>
      <c r="H13328">
        <v>2</v>
      </c>
      <c r="I13328">
        <v>9</v>
      </c>
      <c r="J13328">
        <v>5</v>
      </c>
      <c r="K13328">
        <v>10</v>
      </c>
      <c r="L13328">
        <v>9</v>
      </c>
      <c r="M13328">
        <v>42</v>
      </c>
      <c r="N13328" t="s">
        <v>3936</v>
      </c>
      <c r="O13328">
        <v>0</v>
      </c>
      <c r="P13328" t="s">
        <v>6100</v>
      </c>
    </row>
    <row r="13329" spans="1:16" x14ac:dyDescent="0.25">
      <c r="A13329">
        <v>14046</v>
      </c>
      <c r="B13329" t="e">
        <v>#N/A</v>
      </c>
      <c r="C13329" s="1">
        <v>43854</v>
      </c>
      <c r="D13329" s="1">
        <v>43866</v>
      </c>
      <c r="E13329">
        <v>2227607</v>
      </c>
      <c r="F13329">
        <v>10979</v>
      </c>
      <c r="G13329">
        <v>1</v>
      </c>
      <c r="H13329">
        <v>2</v>
      </c>
      <c r="I13329">
        <v>5</v>
      </c>
      <c r="J13329">
        <v>5</v>
      </c>
      <c r="K13329">
        <v>8</v>
      </c>
      <c r="L13329">
        <v>9</v>
      </c>
      <c r="M13329">
        <v>85</v>
      </c>
      <c r="N13329" t="s">
        <v>3936</v>
      </c>
      <c r="O13329">
        <v>0</v>
      </c>
      <c r="P13329" t="s">
        <v>8622</v>
      </c>
    </row>
    <row r="13330" spans="1:16" x14ac:dyDescent="0.25">
      <c r="A13330">
        <v>14047</v>
      </c>
      <c r="B13330" t="e">
        <v>#N/A</v>
      </c>
      <c r="C13330" s="1">
        <v>43858</v>
      </c>
      <c r="D13330" s="1">
        <v>43860</v>
      </c>
      <c r="E13330">
        <v>2004399</v>
      </c>
      <c r="F13330">
        <v>938</v>
      </c>
      <c r="G13330">
        <v>43</v>
      </c>
      <c r="H13330">
        <v>2</v>
      </c>
      <c r="I13330">
        <v>5</v>
      </c>
      <c r="J13330">
        <v>5</v>
      </c>
      <c r="K13330">
        <v>8</v>
      </c>
      <c r="L13330">
        <v>9</v>
      </c>
      <c r="M13330">
        <v>85</v>
      </c>
      <c r="N13330" t="s">
        <v>3936</v>
      </c>
      <c r="O13330">
        <v>0</v>
      </c>
      <c r="P13330" t="s">
        <v>11891</v>
      </c>
    </row>
    <row r="13331" spans="1:16" x14ac:dyDescent="0.25">
      <c r="A13331">
        <v>14048</v>
      </c>
      <c r="B13331" t="e">
        <v>#N/A</v>
      </c>
      <c r="C13331" s="1">
        <v>43857</v>
      </c>
      <c r="D13331" s="1">
        <v>43895</v>
      </c>
      <c r="E13331">
        <v>1644792</v>
      </c>
      <c r="F13331">
        <v>11788</v>
      </c>
      <c r="G13331">
        <v>61</v>
      </c>
      <c r="H13331">
        <v>2</v>
      </c>
      <c r="I13331">
        <v>5</v>
      </c>
      <c r="J13331">
        <v>5</v>
      </c>
      <c r="K13331">
        <v>7</v>
      </c>
      <c r="L13331">
        <v>9</v>
      </c>
      <c r="M13331">
        <v>85</v>
      </c>
      <c r="N13331" t="s">
        <v>3936</v>
      </c>
      <c r="O13331">
        <v>0</v>
      </c>
      <c r="P13331" t="s">
        <v>9162</v>
      </c>
    </row>
    <row r="13332" spans="1:16" x14ac:dyDescent="0.25">
      <c r="A13332">
        <v>14049</v>
      </c>
      <c r="B13332" t="e">
        <v>#N/A</v>
      </c>
      <c r="C13332" s="1">
        <v>43858</v>
      </c>
      <c r="D13332" s="1">
        <v>43880</v>
      </c>
      <c r="E13332">
        <v>33963</v>
      </c>
      <c r="F13332">
        <v>2172</v>
      </c>
      <c r="G13332">
        <v>74</v>
      </c>
      <c r="H13332">
        <v>2</v>
      </c>
      <c r="I13332">
        <v>5</v>
      </c>
      <c r="J13332">
        <v>5</v>
      </c>
      <c r="K13332">
        <v>40</v>
      </c>
      <c r="L13332">
        <v>9</v>
      </c>
      <c r="M13332">
        <v>85</v>
      </c>
      <c r="N13332" t="s">
        <v>3936</v>
      </c>
      <c r="O13332">
        <v>0</v>
      </c>
      <c r="P13332" t="s">
        <v>11708</v>
      </c>
    </row>
    <row r="13333" spans="1:16" x14ac:dyDescent="0.25">
      <c r="A13333">
        <v>14050</v>
      </c>
      <c r="B13333" t="e">
        <v>#N/A</v>
      </c>
      <c r="C13333" s="1">
        <v>43859</v>
      </c>
      <c r="D13333" s="1">
        <v>43864</v>
      </c>
      <c r="E13333">
        <v>113698</v>
      </c>
      <c r="F13333">
        <v>11676</v>
      </c>
      <c r="G13333">
        <v>53</v>
      </c>
      <c r="H13333">
        <v>2</v>
      </c>
      <c r="I13333">
        <v>4</v>
      </c>
      <c r="J13333">
        <v>5</v>
      </c>
      <c r="K13333">
        <v>40</v>
      </c>
      <c r="L13333">
        <v>9</v>
      </c>
      <c r="M13333">
        <v>85</v>
      </c>
      <c r="N13333" t="s">
        <v>3936</v>
      </c>
      <c r="O13333">
        <v>0</v>
      </c>
      <c r="P13333" t="s">
        <v>8293</v>
      </c>
    </row>
    <row r="13334" spans="1:16" x14ac:dyDescent="0.25">
      <c r="A13334">
        <v>14051</v>
      </c>
      <c r="B13334" t="e">
        <v>#N/A</v>
      </c>
      <c r="C13334" s="1">
        <v>43859</v>
      </c>
      <c r="D13334" s="1">
        <v>43859</v>
      </c>
      <c r="E13334">
        <v>2411983</v>
      </c>
      <c r="F13334">
        <v>11212</v>
      </c>
      <c r="G13334">
        <v>45</v>
      </c>
      <c r="H13334">
        <v>2</v>
      </c>
      <c r="I13334">
        <v>5</v>
      </c>
      <c r="J13334">
        <v>5</v>
      </c>
      <c r="K13334">
        <v>12</v>
      </c>
      <c r="L13334">
        <v>9</v>
      </c>
      <c r="M13334">
        <v>85</v>
      </c>
      <c r="N13334" t="s">
        <v>3936</v>
      </c>
      <c r="O13334">
        <v>0</v>
      </c>
      <c r="P13334" t="s">
        <v>11892</v>
      </c>
    </row>
    <row r="13335" spans="1:16" x14ac:dyDescent="0.25">
      <c r="A13335">
        <v>14052</v>
      </c>
      <c r="B13335" t="e">
        <v>#N/A</v>
      </c>
      <c r="C13335" s="1">
        <v>43859</v>
      </c>
      <c r="D13335" s="1">
        <v>43866</v>
      </c>
      <c r="E13335">
        <v>674238</v>
      </c>
      <c r="F13335">
        <v>8955</v>
      </c>
      <c r="G13335">
        <v>55</v>
      </c>
      <c r="H13335">
        <v>2</v>
      </c>
      <c r="I13335">
        <v>5</v>
      </c>
      <c r="J13335">
        <v>5</v>
      </c>
      <c r="K13335">
        <v>8</v>
      </c>
      <c r="L13335">
        <v>9</v>
      </c>
      <c r="M13335">
        <v>85</v>
      </c>
      <c r="N13335" t="s">
        <v>3936</v>
      </c>
      <c r="O13335">
        <v>0</v>
      </c>
      <c r="P13335" t="s">
        <v>10709</v>
      </c>
    </row>
    <row r="13336" spans="1:16" x14ac:dyDescent="0.25">
      <c r="A13336">
        <v>14053</v>
      </c>
      <c r="B13336" t="e">
        <v>#N/A</v>
      </c>
      <c r="C13336" s="1">
        <v>43859</v>
      </c>
      <c r="D13336" s="1">
        <v>43867</v>
      </c>
      <c r="E13336">
        <v>650097</v>
      </c>
      <c r="F13336">
        <v>11668</v>
      </c>
      <c r="G13336">
        <v>26</v>
      </c>
      <c r="H13336">
        <v>2</v>
      </c>
      <c r="I13336">
        <v>5</v>
      </c>
      <c r="J13336">
        <v>5</v>
      </c>
      <c r="K13336">
        <v>65</v>
      </c>
      <c r="L13336">
        <v>9</v>
      </c>
      <c r="M13336">
        <v>16</v>
      </c>
      <c r="N13336" t="s">
        <v>3934</v>
      </c>
      <c r="O13336">
        <v>0</v>
      </c>
      <c r="P13336" t="s">
        <v>11893</v>
      </c>
    </row>
    <row r="13337" spans="1:16" x14ac:dyDescent="0.25">
      <c r="A13337">
        <v>14054</v>
      </c>
      <c r="B13337" t="e">
        <v>#N/A</v>
      </c>
      <c r="C13337" s="1">
        <v>43859</v>
      </c>
      <c r="D13337" s="1">
        <v>43859</v>
      </c>
      <c r="E13337">
        <v>1948258</v>
      </c>
      <c r="F13337">
        <v>1308</v>
      </c>
      <c r="G13337">
        <v>16</v>
      </c>
      <c r="H13337">
        <v>2</v>
      </c>
      <c r="I13337">
        <v>5</v>
      </c>
      <c r="J13337">
        <v>5</v>
      </c>
      <c r="K13337">
        <v>59</v>
      </c>
      <c r="L13337">
        <v>9</v>
      </c>
      <c r="M13337">
        <v>16</v>
      </c>
      <c r="N13337" t="s">
        <v>3934</v>
      </c>
      <c r="O13337">
        <v>0</v>
      </c>
      <c r="P13337" t="s">
        <v>7265</v>
      </c>
    </row>
    <row r="13338" spans="1:16" x14ac:dyDescent="0.25">
      <c r="A13338">
        <v>14055</v>
      </c>
      <c r="B13338" t="e">
        <v>#N/A</v>
      </c>
      <c r="C13338" s="1">
        <v>43859</v>
      </c>
      <c r="D13338" s="1">
        <v>43859</v>
      </c>
      <c r="E13338">
        <v>395912</v>
      </c>
      <c r="F13338">
        <v>11094</v>
      </c>
      <c r="G13338">
        <v>25</v>
      </c>
      <c r="H13338">
        <v>2</v>
      </c>
      <c r="I13338">
        <v>5</v>
      </c>
      <c r="J13338">
        <v>5</v>
      </c>
      <c r="K13338">
        <v>59</v>
      </c>
      <c r="L13338">
        <v>9</v>
      </c>
      <c r="M13338">
        <v>16</v>
      </c>
      <c r="N13338" t="s">
        <v>3934</v>
      </c>
      <c r="O13338">
        <v>0</v>
      </c>
      <c r="P13338" t="s">
        <v>11894</v>
      </c>
    </row>
    <row r="13339" spans="1:16" x14ac:dyDescent="0.25">
      <c r="A13339">
        <v>14056</v>
      </c>
      <c r="B13339" t="e">
        <v>#N/A</v>
      </c>
      <c r="C13339" s="1">
        <v>43859</v>
      </c>
      <c r="D13339" s="1">
        <v>43859</v>
      </c>
      <c r="E13339">
        <v>2116880</v>
      </c>
      <c r="F13339">
        <v>1692</v>
      </c>
      <c r="G13339">
        <v>76</v>
      </c>
      <c r="H13339">
        <v>2</v>
      </c>
      <c r="I13339">
        <v>5</v>
      </c>
      <c r="J13339">
        <v>5</v>
      </c>
      <c r="K13339">
        <v>59</v>
      </c>
      <c r="L13339">
        <v>9</v>
      </c>
      <c r="M13339">
        <v>16</v>
      </c>
      <c r="N13339" t="s">
        <v>3934</v>
      </c>
      <c r="O13339">
        <v>0</v>
      </c>
      <c r="P13339" t="s">
        <v>5916</v>
      </c>
    </row>
    <row r="13340" spans="1:16" x14ac:dyDescent="0.25">
      <c r="A13340">
        <v>14057</v>
      </c>
      <c r="B13340" t="e">
        <v>#N/A</v>
      </c>
      <c r="C13340" s="1">
        <v>43859</v>
      </c>
      <c r="D13340" s="1">
        <v>43861</v>
      </c>
      <c r="E13340">
        <v>842347</v>
      </c>
      <c r="F13340">
        <v>486</v>
      </c>
      <c r="G13340">
        <v>37</v>
      </c>
      <c r="H13340">
        <v>2</v>
      </c>
      <c r="I13340">
        <v>5</v>
      </c>
      <c r="J13340">
        <v>5</v>
      </c>
      <c r="K13340">
        <v>9</v>
      </c>
      <c r="L13340">
        <v>9</v>
      </c>
      <c r="M13340">
        <v>42</v>
      </c>
      <c r="N13340" t="s">
        <v>3936</v>
      </c>
      <c r="O13340">
        <v>0</v>
      </c>
      <c r="P13340" t="s">
        <v>7547</v>
      </c>
    </row>
    <row r="13341" spans="1:16" x14ac:dyDescent="0.25">
      <c r="A13341">
        <v>14058</v>
      </c>
      <c r="B13341" t="e">
        <v>#N/A</v>
      </c>
      <c r="C13341" s="1">
        <v>43859</v>
      </c>
      <c r="D13341" s="1">
        <v>43861</v>
      </c>
      <c r="E13341">
        <v>1915652</v>
      </c>
      <c r="F13341">
        <v>11999</v>
      </c>
      <c r="G13341">
        <v>21</v>
      </c>
      <c r="H13341">
        <v>2</v>
      </c>
      <c r="I13341">
        <v>9</v>
      </c>
      <c r="J13341">
        <v>5</v>
      </c>
      <c r="K13341">
        <v>40</v>
      </c>
      <c r="L13341">
        <v>9</v>
      </c>
      <c r="M13341">
        <v>85</v>
      </c>
      <c r="N13341" t="s">
        <v>3936</v>
      </c>
      <c r="O13341">
        <v>0</v>
      </c>
      <c r="P13341" t="s">
        <v>5885</v>
      </c>
    </row>
    <row r="13342" spans="1:16" x14ac:dyDescent="0.25">
      <c r="A13342">
        <v>14059</v>
      </c>
      <c r="B13342" t="e">
        <v>#N/A</v>
      </c>
      <c r="C13342" s="1">
        <v>43859</v>
      </c>
      <c r="D13342" s="1">
        <v>43875</v>
      </c>
      <c r="E13342">
        <v>1836673</v>
      </c>
      <c r="F13342">
        <v>1266</v>
      </c>
      <c r="G13342">
        <v>69</v>
      </c>
      <c r="H13342">
        <v>2</v>
      </c>
      <c r="I13342">
        <v>3</v>
      </c>
      <c r="J13342">
        <v>5</v>
      </c>
      <c r="K13342">
        <v>50</v>
      </c>
      <c r="L13342">
        <v>9</v>
      </c>
      <c r="M13342">
        <v>42</v>
      </c>
      <c r="N13342" t="s">
        <v>3936</v>
      </c>
      <c r="O13342">
        <v>0</v>
      </c>
      <c r="P13342" t="s">
        <v>7789</v>
      </c>
    </row>
    <row r="13343" spans="1:16" x14ac:dyDescent="0.25">
      <c r="A13343">
        <v>14060</v>
      </c>
      <c r="B13343" t="e">
        <v>#N/A</v>
      </c>
      <c r="C13343" s="1">
        <v>43859</v>
      </c>
      <c r="D13343" s="1">
        <v>43875</v>
      </c>
      <c r="E13343">
        <v>1733868</v>
      </c>
      <c r="F13343">
        <v>581</v>
      </c>
      <c r="G13343">
        <v>15</v>
      </c>
      <c r="H13343">
        <v>2</v>
      </c>
      <c r="I13343">
        <v>3</v>
      </c>
      <c r="J13343">
        <v>5</v>
      </c>
      <c r="K13343">
        <v>10</v>
      </c>
      <c r="L13343">
        <v>9</v>
      </c>
      <c r="M13343">
        <v>42</v>
      </c>
      <c r="N13343" t="s">
        <v>3936</v>
      </c>
      <c r="O13343">
        <v>0</v>
      </c>
      <c r="P13343" t="s">
        <v>5853</v>
      </c>
    </row>
    <row r="13344" spans="1:16" x14ac:dyDescent="0.25">
      <c r="A13344">
        <v>14061</v>
      </c>
      <c r="B13344" t="e">
        <v>#N/A</v>
      </c>
      <c r="C13344" s="1">
        <v>43859</v>
      </c>
      <c r="D13344" s="1">
        <v>43861</v>
      </c>
      <c r="E13344">
        <v>1856534</v>
      </c>
      <c r="F13344">
        <v>1115</v>
      </c>
      <c r="G13344">
        <v>18</v>
      </c>
      <c r="H13344">
        <v>2</v>
      </c>
      <c r="I13344">
        <v>5</v>
      </c>
      <c r="J13344">
        <v>5</v>
      </c>
      <c r="K13344">
        <v>40</v>
      </c>
      <c r="L13344">
        <v>9</v>
      </c>
      <c r="M13344">
        <v>85</v>
      </c>
      <c r="N13344" t="s">
        <v>3936</v>
      </c>
      <c r="O13344">
        <v>0</v>
      </c>
      <c r="P13344" t="s">
        <v>5267</v>
      </c>
    </row>
    <row r="13345" spans="1:16" x14ac:dyDescent="0.25">
      <c r="A13345">
        <v>14062</v>
      </c>
      <c r="B13345" t="e">
        <v>#N/A</v>
      </c>
      <c r="C13345" s="1">
        <v>43857</v>
      </c>
      <c r="D13345" s="1">
        <v>43886</v>
      </c>
      <c r="E13345">
        <v>1675430</v>
      </c>
      <c r="F13345">
        <v>11768</v>
      </c>
      <c r="G13345">
        <v>68</v>
      </c>
      <c r="H13345">
        <v>2</v>
      </c>
      <c r="I13345">
        <v>5</v>
      </c>
      <c r="J13345">
        <v>5</v>
      </c>
      <c r="K13345">
        <v>19</v>
      </c>
      <c r="L13345">
        <v>9</v>
      </c>
      <c r="M13345">
        <v>85</v>
      </c>
      <c r="N13345" t="s">
        <v>3936</v>
      </c>
      <c r="O13345">
        <v>0</v>
      </c>
      <c r="P13345" t="s">
        <v>10509</v>
      </c>
    </row>
    <row r="13346" spans="1:16" x14ac:dyDescent="0.25">
      <c r="A13346">
        <v>14063</v>
      </c>
      <c r="B13346" t="e">
        <v>#N/A</v>
      </c>
      <c r="C13346" s="1">
        <v>43859</v>
      </c>
      <c r="D13346" s="1">
        <v>43866</v>
      </c>
      <c r="E13346">
        <v>431769</v>
      </c>
      <c r="F13346">
        <v>12354</v>
      </c>
      <c r="G13346">
        <v>54</v>
      </c>
      <c r="H13346">
        <v>2</v>
      </c>
      <c r="I13346">
        <v>5</v>
      </c>
      <c r="J13346">
        <v>5</v>
      </c>
      <c r="K13346">
        <v>8</v>
      </c>
      <c r="L13346">
        <v>9</v>
      </c>
      <c r="M13346">
        <v>85</v>
      </c>
      <c r="N13346" t="s">
        <v>3936</v>
      </c>
      <c r="O13346">
        <v>0</v>
      </c>
      <c r="P13346" t="s">
        <v>8980</v>
      </c>
    </row>
    <row r="13347" spans="1:16" x14ac:dyDescent="0.25">
      <c r="A13347">
        <v>14064</v>
      </c>
      <c r="B13347" t="e">
        <v>#N/A</v>
      </c>
      <c r="C13347" s="1">
        <v>43857</v>
      </c>
      <c r="D13347" s="1">
        <v>43866</v>
      </c>
      <c r="E13347">
        <v>1849269</v>
      </c>
      <c r="F13347">
        <v>11937</v>
      </c>
      <c r="G13347">
        <v>18</v>
      </c>
      <c r="H13347">
        <v>2</v>
      </c>
      <c r="I13347">
        <v>3</v>
      </c>
      <c r="J13347">
        <v>5</v>
      </c>
      <c r="K13347">
        <v>8</v>
      </c>
      <c r="L13347">
        <v>9</v>
      </c>
      <c r="M13347">
        <v>85</v>
      </c>
      <c r="N13347" t="s">
        <v>3936</v>
      </c>
      <c r="O13347">
        <v>0</v>
      </c>
      <c r="P13347" t="s">
        <v>6688</v>
      </c>
    </row>
    <row r="13348" spans="1:16" x14ac:dyDescent="0.25">
      <c r="A13348">
        <v>14065</v>
      </c>
      <c r="B13348" t="e">
        <v>#N/A</v>
      </c>
      <c r="C13348" s="1">
        <v>43860</v>
      </c>
      <c r="D13348" s="1">
        <v>43867</v>
      </c>
      <c r="E13348">
        <v>2358376</v>
      </c>
      <c r="F13348">
        <v>10739</v>
      </c>
      <c r="G13348">
        <v>72</v>
      </c>
      <c r="H13348">
        <v>2</v>
      </c>
      <c r="I13348">
        <v>3</v>
      </c>
      <c r="J13348">
        <v>5</v>
      </c>
      <c r="K13348">
        <v>8</v>
      </c>
      <c r="L13348">
        <v>9</v>
      </c>
      <c r="M13348">
        <v>85</v>
      </c>
      <c r="N13348" t="s">
        <v>3936</v>
      </c>
      <c r="O13348">
        <v>0</v>
      </c>
      <c r="P13348" t="s">
        <v>11895</v>
      </c>
    </row>
    <row r="13349" spans="1:16" x14ac:dyDescent="0.25">
      <c r="A13349">
        <v>14066</v>
      </c>
      <c r="B13349" t="e">
        <v>#N/A</v>
      </c>
      <c r="C13349" s="1">
        <v>43860</v>
      </c>
      <c r="D13349" s="1">
        <v>43871</v>
      </c>
      <c r="E13349">
        <v>2201221</v>
      </c>
      <c r="F13349">
        <v>12250</v>
      </c>
      <c r="G13349">
        <v>50</v>
      </c>
      <c r="H13349">
        <v>2</v>
      </c>
      <c r="I13349">
        <v>3</v>
      </c>
      <c r="J13349">
        <v>5</v>
      </c>
      <c r="K13349">
        <v>40</v>
      </c>
      <c r="L13349">
        <v>9</v>
      </c>
      <c r="M13349">
        <v>85</v>
      </c>
      <c r="N13349" t="s">
        <v>3936</v>
      </c>
      <c r="O13349">
        <v>0</v>
      </c>
      <c r="P13349" t="s">
        <v>11896</v>
      </c>
    </row>
    <row r="13350" spans="1:16" x14ac:dyDescent="0.25">
      <c r="A13350">
        <v>14067</v>
      </c>
      <c r="B13350" t="e">
        <v>#N/A</v>
      </c>
      <c r="C13350" s="1">
        <v>43860</v>
      </c>
      <c r="D13350" s="1">
        <v>43921</v>
      </c>
      <c r="E13350">
        <v>891838</v>
      </c>
      <c r="F13350">
        <v>8840</v>
      </c>
      <c r="G13350">
        <v>6</v>
      </c>
      <c r="H13350">
        <v>2</v>
      </c>
      <c r="I13350">
        <v>3</v>
      </c>
      <c r="J13350">
        <v>5</v>
      </c>
      <c r="K13350">
        <v>66</v>
      </c>
      <c r="L13350">
        <v>9</v>
      </c>
      <c r="M13350">
        <v>42</v>
      </c>
      <c r="N13350" t="s">
        <v>3936</v>
      </c>
      <c r="O13350">
        <v>0</v>
      </c>
      <c r="P13350" t="s">
        <v>9681</v>
      </c>
    </row>
    <row r="13351" spans="1:16" x14ac:dyDescent="0.25">
      <c r="A13351">
        <v>14068</v>
      </c>
      <c r="B13351" t="e">
        <v>#N/A</v>
      </c>
      <c r="C13351" s="1">
        <v>43861</v>
      </c>
      <c r="D13351" s="1">
        <v>43866</v>
      </c>
      <c r="E13351">
        <v>1882598</v>
      </c>
      <c r="F13351">
        <v>11193</v>
      </c>
      <c r="G13351">
        <v>15</v>
      </c>
      <c r="H13351">
        <v>2</v>
      </c>
      <c r="I13351">
        <v>5</v>
      </c>
      <c r="J13351">
        <v>5</v>
      </c>
      <c r="K13351">
        <v>52</v>
      </c>
      <c r="L13351">
        <v>9</v>
      </c>
      <c r="M13351">
        <v>16</v>
      </c>
      <c r="N13351" t="s">
        <v>3934</v>
      </c>
      <c r="O13351">
        <v>0</v>
      </c>
      <c r="P13351" t="s">
        <v>11897</v>
      </c>
    </row>
    <row r="13352" spans="1:16" x14ac:dyDescent="0.25">
      <c r="A13352">
        <v>14069</v>
      </c>
      <c r="B13352" t="e">
        <v>#N/A</v>
      </c>
      <c r="C13352" s="1">
        <v>43861</v>
      </c>
      <c r="D13352" s="1">
        <v>43861</v>
      </c>
      <c r="E13352">
        <v>1855293</v>
      </c>
      <c r="F13352">
        <v>11916</v>
      </c>
      <c r="G13352">
        <v>3</v>
      </c>
      <c r="H13352">
        <v>2</v>
      </c>
      <c r="I13352">
        <v>5</v>
      </c>
      <c r="J13352">
        <v>5</v>
      </c>
      <c r="K13352">
        <v>59</v>
      </c>
      <c r="L13352">
        <v>9</v>
      </c>
      <c r="M13352">
        <v>16</v>
      </c>
      <c r="N13352" t="s">
        <v>3934</v>
      </c>
      <c r="O13352">
        <v>0</v>
      </c>
      <c r="P13352" t="s">
        <v>11898</v>
      </c>
    </row>
    <row r="13353" spans="1:16" x14ac:dyDescent="0.25">
      <c r="A13353">
        <v>14070</v>
      </c>
      <c r="B13353" t="e">
        <v>#N/A</v>
      </c>
      <c r="C13353" s="1">
        <v>43861</v>
      </c>
      <c r="D13353" s="1">
        <v>43861</v>
      </c>
      <c r="E13353">
        <v>677704</v>
      </c>
      <c r="F13353">
        <v>2504</v>
      </c>
      <c r="G13353">
        <v>52</v>
      </c>
      <c r="H13353">
        <v>2</v>
      </c>
      <c r="I13353">
        <v>5</v>
      </c>
      <c r="J13353">
        <v>5</v>
      </c>
      <c r="K13353">
        <v>59</v>
      </c>
      <c r="L13353">
        <v>9</v>
      </c>
      <c r="M13353">
        <v>16</v>
      </c>
      <c r="N13353" t="s">
        <v>3934</v>
      </c>
      <c r="O13353">
        <v>0</v>
      </c>
      <c r="P13353" t="s">
        <v>11899</v>
      </c>
    </row>
    <row r="13354" spans="1:16" x14ac:dyDescent="0.25">
      <c r="A13354">
        <v>14071</v>
      </c>
      <c r="B13354" t="e">
        <v>#N/A</v>
      </c>
      <c r="C13354" s="1">
        <v>43861</v>
      </c>
      <c r="D13354" s="1">
        <v>43861</v>
      </c>
      <c r="E13354">
        <v>1848235</v>
      </c>
      <c r="F13354">
        <v>9706</v>
      </c>
      <c r="G13354">
        <v>12</v>
      </c>
      <c r="H13354">
        <v>2</v>
      </c>
      <c r="I13354">
        <v>5</v>
      </c>
      <c r="J13354">
        <v>5</v>
      </c>
      <c r="K13354">
        <v>59</v>
      </c>
      <c r="L13354">
        <v>9</v>
      </c>
      <c r="M13354">
        <v>16</v>
      </c>
      <c r="N13354" t="s">
        <v>3934</v>
      </c>
      <c r="O13354">
        <v>0</v>
      </c>
      <c r="P13354" t="s">
        <v>11900</v>
      </c>
    </row>
    <row r="13355" spans="1:16" x14ac:dyDescent="0.25">
      <c r="A13355">
        <v>14072</v>
      </c>
      <c r="B13355" t="e">
        <v>#N/A</v>
      </c>
      <c r="C13355" s="1">
        <v>43861</v>
      </c>
      <c r="D13355" s="1">
        <v>43861</v>
      </c>
      <c r="E13355">
        <v>2185589</v>
      </c>
      <c r="F13355">
        <v>10069</v>
      </c>
      <c r="G13355">
        <v>58</v>
      </c>
      <c r="H13355">
        <v>2</v>
      </c>
      <c r="I13355">
        <v>5</v>
      </c>
      <c r="J13355">
        <v>5</v>
      </c>
      <c r="K13355">
        <v>59</v>
      </c>
      <c r="L13355">
        <v>9</v>
      </c>
      <c r="M13355">
        <v>16</v>
      </c>
      <c r="N13355" t="s">
        <v>3934</v>
      </c>
      <c r="O13355">
        <v>0</v>
      </c>
      <c r="P13355" t="s">
        <v>9343</v>
      </c>
    </row>
    <row r="13356" spans="1:16" x14ac:dyDescent="0.25">
      <c r="A13356">
        <v>14073</v>
      </c>
      <c r="B13356" t="e">
        <v>#N/A</v>
      </c>
      <c r="C13356" s="1">
        <v>43861</v>
      </c>
      <c r="D13356" s="1">
        <v>43861</v>
      </c>
      <c r="E13356">
        <v>48967</v>
      </c>
      <c r="F13356">
        <v>10989</v>
      </c>
      <c r="G13356">
        <v>22</v>
      </c>
      <c r="H13356">
        <v>2</v>
      </c>
      <c r="I13356">
        <v>5</v>
      </c>
      <c r="J13356">
        <v>5</v>
      </c>
      <c r="K13356">
        <v>59</v>
      </c>
      <c r="L13356">
        <v>9</v>
      </c>
      <c r="M13356">
        <v>16</v>
      </c>
      <c r="N13356" t="s">
        <v>3934</v>
      </c>
      <c r="O13356">
        <v>0</v>
      </c>
      <c r="P13356" t="s">
        <v>8367</v>
      </c>
    </row>
    <row r="13357" spans="1:16" x14ac:dyDescent="0.25">
      <c r="A13357">
        <v>14074</v>
      </c>
      <c r="B13357" t="e">
        <v>#N/A</v>
      </c>
      <c r="C13357" s="1">
        <v>43861</v>
      </c>
      <c r="D13357" s="1">
        <v>43865</v>
      </c>
      <c r="E13357">
        <v>1913065</v>
      </c>
      <c r="F13357">
        <v>11036</v>
      </c>
      <c r="G13357">
        <v>29</v>
      </c>
      <c r="H13357">
        <v>2</v>
      </c>
      <c r="I13357">
        <v>3</v>
      </c>
      <c r="J13357">
        <v>5</v>
      </c>
      <c r="K13357">
        <v>59</v>
      </c>
      <c r="L13357">
        <v>9</v>
      </c>
      <c r="M13357">
        <v>16</v>
      </c>
      <c r="N13357" t="s">
        <v>3936</v>
      </c>
      <c r="O13357">
        <v>0</v>
      </c>
      <c r="P13357" t="s">
        <v>4238</v>
      </c>
    </row>
    <row r="13358" spans="1:16" x14ac:dyDescent="0.25">
      <c r="A13358">
        <v>14075</v>
      </c>
      <c r="B13358" t="e">
        <v>#N/A</v>
      </c>
      <c r="C13358" s="1">
        <v>43861</v>
      </c>
      <c r="D13358" s="1">
        <v>43866</v>
      </c>
      <c r="E13358">
        <v>471084</v>
      </c>
      <c r="F13358">
        <v>11188</v>
      </c>
      <c r="G13358">
        <v>76</v>
      </c>
      <c r="H13358">
        <v>2</v>
      </c>
      <c r="I13358">
        <v>5</v>
      </c>
      <c r="J13358">
        <v>5</v>
      </c>
      <c r="K13358">
        <v>57</v>
      </c>
      <c r="L13358">
        <v>9</v>
      </c>
      <c r="M13358">
        <v>16</v>
      </c>
      <c r="N13358" t="s">
        <v>3934</v>
      </c>
      <c r="O13358">
        <v>0</v>
      </c>
      <c r="P13358" t="s">
        <v>9570</v>
      </c>
    </row>
    <row r="13359" spans="1:16" x14ac:dyDescent="0.25">
      <c r="A13359">
        <v>14076</v>
      </c>
      <c r="B13359" t="e">
        <v>#N/A</v>
      </c>
      <c r="C13359" s="1">
        <v>43860</v>
      </c>
      <c r="D13359" s="1">
        <v>43873</v>
      </c>
      <c r="E13359">
        <v>2476830</v>
      </c>
      <c r="F13359">
        <v>10693</v>
      </c>
      <c r="G13359">
        <v>62</v>
      </c>
      <c r="H13359">
        <v>2</v>
      </c>
      <c r="I13359">
        <v>5</v>
      </c>
      <c r="J13359">
        <v>5</v>
      </c>
      <c r="K13359">
        <v>66</v>
      </c>
      <c r="L13359">
        <v>9</v>
      </c>
      <c r="M13359">
        <v>85</v>
      </c>
      <c r="N13359" t="s">
        <v>3934</v>
      </c>
      <c r="O13359">
        <v>0</v>
      </c>
      <c r="P13359" t="s">
        <v>6825</v>
      </c>
    </row>
    <row r="13360" spans="1:16" x14ac:dyDescent="0.25">
      <c r="A13360">
        <v>14077</v>
      </c>
      <c r="B13360" t="e">
        <v>#N/A</v>
      </c>
      <c r="C13360" s="1">
        <v>43861</v>
      </c>
      <c r="D13360" s="1">
        <v>43878</v>
      </c>
      <c r="E13360">
        <v>1739796</v>
      </c>
      <c r="F13360">
        <v>11277</v>
      </c>
      <c r="G13360">
        <v>68</v>
      </c>
      <c r="H13360">
        <v>2</v>
      </c>
      <c r="I13360">
        <v>9</v>
      </c>
      <c r="J13360">
        <v>5</v>
      </c>
      <c r="K13360">
        <v>12</v>
      </c>
      <c r="L13360">
        <v>9</v>
      </c>
      <c r="M13360">
        <v>42</v>
      </c>
      <c r="N13360" t="s">
        <v>3936</v>
      </c>
      <c r="O13360">
        <v>0</v>
      </c>
      <c r="P13360" t="s">
        <v>4149</v>
      </c>
    </row>
    <row r="13361" spans="1:16" x14ac:dyDescent="0.25">
      <c r="A13361">
        <v>14078</v>
      </c>
      <c r="B13361" t="e">
        <v>#N/A</v>
      </c>
      <c r="C13361" s="1">
        <v>43861</v>
      </c>
      <c r="D13361" s="1">
        <v>43906</v>
      </c>
      <c r="E13361">
        <v>351702</v>
      </c>
      <c r="F13361">
        <v>9546</v>
      </c>
      <c r="G13361">
        <v>54</v>
      </c>
      <c r="H13361">
        <v>2</v>
      </c>
      <c r="I13361">
        <v>9</v>
      </c>
      <c r="J13361">
        <v>5</v>
      </c>
      <c r="K13361">
        <v>12</v>
      </c>
      <c r="L13361">
        <v>9</v>
      </c>
      <c r="M13361">
        <v>42</v>
      </c>
      <c r="N13361" t="s">
        <v>3936</v>
      </c>
      <c r="O13361">
        <v>0</v>
      </c>
      <c r="P13361" t="s">
        <v>5873</v>
      </c>
    </row>
    <row r="13362" spans="1:16" x14ac:dyDescent="0.25">
      <c r="A13362">
        <v>14079</v>
      </c>
      <c r="B13362" t="e">
        <v>#N/A</v>
      </c>
      <c r="C13362" s="1">
        <v>43860</v>
      </c>
      <c r="D13362" s="1">
        <v>43871</v>
      </c>
      <c r="E13362">
        <v>827189</v>
      </c>
      <c r="F13362">
        <v>8946</v>
      </c>
      <c r="G13362">
        <v>74</v>
      </c>
      <c r="H13362">
        <v>2</v>
      </c>
      <c r="I13362">
        <v>5</v>
      </c>
      <c r="J13362">
        <v>5</v>
      </c>
      <c r="K13362">
        <v>40</v>
      </c>
      <c r="L13362">
        <v>9</v>
      </c>
      <c r="M13362">
        <v>85</v>
      </c>
      <c r="N13362" t="s">
        <v>3936</v>
      </c>
      <c r="O13362">
        <v>0</v>
      </c>
      <c r="P13362" t="s">
        <v>10997</v>
      </c>
    </row>
    <row r="13363" spans="1:16" x14ac:dyDescent="0.25">
      <c r="A13363">
        <v>14080</v>
      </c>
      <c r="B13363" t="e">
        <v>#N/A</v>
      </c>
      <c r="C13363" s="1">
        <v>43861</v>
      </c>
      <c r="D13363" s="1">
        <v>43867</v>
      </c>
      <c r="E13363">
        <v>773836</v>
      </c>
      <c r="F13363">
        <v>345</v>
      </c>
      <c r="G13363">
        <v>15</v>
      </c>
      <c r="H13363">
        <v>2</v>
      </c>
      <c r="I13363">
        <v>3</v>
      </c>
      <c r="J13363">
        <v>5</v>
      </c>
      <c r="K13363">
        <v>8</v>
      </c>
      <c r="L13363">
        <v>9</v>
      </c>
      <c r="M13363">
        <v>42</v>
      </c>
      <c r="N13363" t="s">
        <v>3936</v>
      </c>
      <c r="O13363">
        <v>0</v>
      </c>
      <c r="P13363" t="s">
        <v>11901</v>
      </c>
    </row>
    <row r="13364" spans="1:16" x14ac:dyDescent="0.25">
      <c r="A13364">
        <v>14081</v>
      </c>
      <c r="B13364" t="e">
        <v>#N/A</v>
      </c>
      <c r="C13364" s="1">
        <v>43861</v>
      </c>
      <c r="D13364" s="1">
        <v>43885</v>
      </c>
      <c r="E13364">
        <v>2009810</v>
      </c>
      <c r="F13364">
        <v>11960</v>
      </c>
      <c r="G13364">
        <v>77</v>
      </c>
      <c r="H13364">
        <v>2</v>
      </c>
      <c r="I13364">
        <v>5</v>
      </c>
      <c r="J13364">
        <v>5</v>
      </c>
      <c r="K13364">
        <v>64</v>
      </c>
      <c r="L13364">
        <v>9</v>
      </c>
      <c r="M13364">
        <v>85</v>
      </c>
      <c r="N13364" t="s">
        <v>3936</v>
      </c>
      <c r="O13364">
        <v>0</v>
      </c>
      <c r="P13364" t="s">
        <v>6138</v>
      </c>
    </row>
    <row r="13365" spans="1:16" x14ac:dyDescent="0.25">
      <c r="A13365">
        <v>14082</v>
      </c>
      <c r="B13365" t="e">
        <v>#N/A</v>
      </c>
      <c r="C13365" s="1">
        <v>43861</v>
      </c>
      <c r="D13365" s="1">
        <v>43936</v>
      </c>
      <c r="E13365">
        <v>801544</v>
      </c>
      <c r="F13365">
        <v>528</v>
      </c>
      <c r="G13365">
        <v>51</v>
      </c>
      <c r="H13365">
        <v>2</v>
      </c>
      <c r="I13365">
        <v>9</v>
      </c>
      <c r="J13365">
        <v>5</v>
      </c>
      <c r="K13365">
        <v>12</v>
      </c>
      <c r="L13365">
        <v>9</v>
      </c>
      <c r="M13365">
        <v>42</v>
      </c>
      <c r="N13365" t="s">
        <v>3936</v>
      </c>
      <c r="O13365">
        <v>0</v>
      </c>
      <c r="P13365" t="s">
        <v>10377</v>
      </c>
    </row>
    <row r="13366" spans="1:16" x14ac:dyDescent="0.25">
      <c r="A13366">
        <v>14083</v>
      </c>
      <c r="B13366" t="e">
        <v>#N/A</v>
      </c>
      <c r="C13366" s="1">
        <v>43864</v>
      </c>
      <c r="D13366" s="1">
        <v>43880</v>
      </c>
      <c r="E13366">
        <v>196749</v>
      </c>
      <c r="F13366">
        <v>11113</v>
      </c>
      <c r="G13366">
        <v>33</v>
      </c>
      <c r="H13366">
        <v>2</v>
      </c>
      <c r="I13366">
        <v>5</v>
      </c>
      <c r="J13366">
        <v>5</v>
      </c>
      <c r="K13366">
        <v>8</v>
      </c>
      <c r="L13366">
        <v>9</v>
      </c>
      <c r="M13366">
        <v>85</v>
      </c>
      <c r="N13366" t="s">
        <v>3936</v>
      </c>
      <c r="O13366">
        <v>0</v>
      </c>
      <c r="P13366" t="s">
        <v>11902</v>
      </c>
    </row>
    <row r="13367" spans="1:16" x14ac:dyDescent="0.25">
      <c r="A13367">
        <v>14084</v>
      </c>
      <c r="B13367" t="e">
        <v>#N/A</v>
      </c>
      <c r="C13367" s="1">
        <v>43861</v>
      </c>
      <c r="D13367" s="1">
        <v>43907</v>
      </c>
      <c r="E13367">
        <v>894619</v>
      </c>
      <c r="F13367">
        <v>9858</v>
      </c>
      <c r="G13367">
        <v>71</v>
      </c>
      <c r="H13367">
        <v>2</v>
      </c>
      <c r="I13367">
        <v>5</v>
      </c>
      <c r="J13367">
        <v>5</v>
      </c>
      <c r="K13367">
        <v>12</v>
      </c>
      <c r="L13367">
        <v>9</v>
      </c>
      <c r="M13367">
        <v>85</v>
      </c>
      <c r="N13367" t="s">
        <v>3936</v>
      </c>
      <c r="O13367">
        <v>0</v>
      </c>
      <c r="P13367" t="s">
        <v>6303</v>
      </c>
    </row>
    <row r="13368" spans="1:16" x14ac:dyDescent="0.25">
      <c r="A13368">
        <v>14085</v>
      </c>
      <c r="B13368" t="e">
        <v>#N/A</v>
      </c>
      <c r="C13368" s="1">
        <v>43861</v>
      </c>
      <c r="D13368" s="1">
        <v>43867</v>
      </c>
      <c r="E13368">
        <v>847939</v>
      </c>
      <c r="F13368">
        <v>2614</v>
      </c>
      <c r="G13368">
        <v>45</v>
      </c>
      <c r="H13368">
        <v>2</v>
      </c>
      <c r="I13368">
        <v>5</v>
      </c>
      <c r="J13368">
        <v>5</v>
      </c>
      <c r="K13368">
        <v>8</v>
      </c>
      <c r="L13368">
        <v>9</v>
      </c>
      <c r="M13368">
        <v>85</v>
      </c>
      <c r="N13368" t="s">
        <v>3936</v>
      </c>
      <c r="O13368">
        <v>0</v>
      </c>
      <c r="P13368" t="s">
        <v>11903</v>
      </c>
    </row>
    <row r="13369" spans="1:16" x14ac:dyDescent="0.25">
      <c r="A13369">
        <v>14086</v>
      </c>
      <c r="B13369" t="e">
        <v>#N/A</v>
      </c>
      <c r="C13369" s="1">
        <v>43864</v>
      </c>
      <c r="D13369" s="1">
        <v>43888</v>
      </c>
      <c r="E13369">
        <v>2453505</v>
      </c>
      <c r="F13369">
        <v>1678</v>
      </c>
      <c r="G13369">
        <v>73</v>
      </c>
      <c r="H13369">
        <v>2</v>
      </c>
      <c r="I13369">
        <v>3</v>
      </c>
      <c r="J13369">
        <v>5</v>
      </c>
      <c r="K13369">
        <v>10</v>
      </c>
      <c r="L13369">
        <v>9</v>
      </c>
      <c r="M13369">
        <v>85</v>
      </c>
      <c r="N13369" t="s">
        <v>3936</v>
      </c>
      <c r="O13369">
        <v>0</v>
      </c>
      <c r="P13369" t="s">
        <v>11904</v>
      </c>
    </row>
    <row r="13370" spans="1:16" x14ac:dyDescent="0.25">
      <c r="A13370">
        <v>14087</v>
      </c>
      <c r="B13370" t="e">
        <v>#N/A</v>
      </c>
      <c r="C13370" s="1">
        <v>43864</v>
      </c>
      <c r="D13370" s="1">
        <v>43866</v>
      </c>
      <c r="E13370">
        <v>2433496</v>
      </c>
      <c r="F13370">
        <v>11262</v>
      </c>
      <c r="G13370">
        <v>52</v>
      </c>
      <c r="H13370">
        <v>2</v>
      </c>
      <c r="I13370">
        <v>5</v>
      </c>
      <c r="J13370">
        <v>5</v>
      </c>
      <c r="K13370">
        <v>59</v>
      </c>
      <c r="L13370">
        <v>9</v>
      </c>
      <c r="M13370">
        <v>16</v>
      </c>
      <c r="N13370" t="s">
        <v>3934</v>
      </c>
      <c r="O13370">
        <v>0</v>
      </c>
      <c r="P13370" t="s">
        <v>8095</v>
      </c>
    </row>
    <row r="13371" spans="1:16" x14ac:dyDescent="0.25">
      <c r="A13371">
        <v>14088</v>
      </c>
      <c r="B13371" t="e">
        <v>#N/A</v>
      </c>
      <c r="C13371" s="1">
        <v>43864</v>
      </c>
      <c r="D13371" s="1">
        <v>43866</v>
      </c>
      <c r="E13371">
        <v>351620</v>
      </c>
      <c r="F13371">
        <v>1270</v>
      </c>
      <c r="G13371">
        <v>22</v>
      </c>
      <c r="H13371">
        <v>2</v>
      </c>
      <c r="I13371">
        <v>5</v>
      </c>
      <c r="J13371">
        <v>5</v>
      </c>
      <c r="K13371">
        <v>59</v>
      </c>
      <c r="L13371">
        <v>9</v>
      </c>
      <c r="M13371">
        <v>16</v>
      </c>
      <c r="N13371" t="s">
        <v>3934</v>
      </c>
      <c r="O13371">
        <v>0</v>
      </c>
      <c r="P13371" t="s">
        <v>8336</v>
      </c>
    </row>
    <row r="13372" spans="1:16" x14ac:dyDescent="0.25">
      <c r="A13372">
        <v>14089</v>
      </c>
      <c r="B13372" t="e">
        <v>#N/A</v>
      </c>
      <c r="C13372" s="1">
        <v>43864</v>
      </c>
      <c r="D13372" s="1">
        <v>43868</v>
      </c>
      <c r="E13372">
        <v>1722916</v>
      </c>
      <c r="F13372">
        <v>11668</v>
      </c>
      <c r="G13372">
        <v>31</v>
      </c>
      <c r="H13372">
        <v>2</v>
      </c>
      <c r="I13372">
        <v>5</v>
      </c>
      <c r="J13372">
        <v>5</v>
      </c>
      <c r="K13372">
        <v>8</v>
      </c>
      <c r="L13372">
        <v>9</v>
      </c>
      <c r="M13372">
        <v>85</v>
      </c>
      <c r="N13372" t="s">
        <v>3936</v>
      </c>
      <c r="O13372">
        <v>0</v>
      </c>
      <c r="P13372" t="s">
        <v>11905</v>
      </c>
    </row>
    <row r="13373" spans="1:16" x14ac:dyDescent="0.25">
      <c r="A13373">
        <v>14090</v>
      </c>
      <c r="B13373" t="e">
        <v>#N/A</v>
      </c>
      <c r="C13373" s="1">
        <v>43864</v>
      </c>
      <c r="D13373" s="1">
        <v>43868</v>
      </c>
      <c r="E13373">
        <v>756831</v>
      </c>
      <c r="F13373">
        <v>9445</v>
      </c>
      <c r="G13373">
        <v>68</v>
      </c>
      <c r="H13373">
        <v>2</v>
      </c>
      <c r="I13373">
        <v>5</v>
      </c>
      <c r="J13373">
        <v>5</v>
      </c>
      <c r="K13373">
        <v>8</v>
      </c>
      <c r="L13373">
        <v>9</v>
      </c>
      <c r="M13373">
        <v>85</v>
      </c>
      <c r="N13373" t="s">
        <v>3936</v>
      </c>
      <c r="O13373">
        <v>0</v>
      </c>
      <c r="P13373" t="s">
        <v>6394</v>
      </c>
    </row>
    <row r="13374" spans="1:16" x14ac:dyDescent="0.25">
      <c r="A13374">
        <v>14091</v>
      </c>
      <c r="B13374" t="e">
        <v>#N/A</v>
      </c>
      <c r="C13374" s="1">
        <v>43861</v>
      </c>
      <c r="D13374" s="1">
        <v>43929</v>
      </c>
      <c r="E13374">
        <v>2482889</v>
      </c>
      <c r="F13374">
        <v>11223</v>
      </c>
      <c r="G13374">
        <v>71</v>
      </c>
      <c r="H13374">
        <v>2</v>
      </c>
      <c r="I13374">
        <v>3</v>
      </c>
      <c r="J13374">
        <v>5</v>
      </c>
      <c r="K13374">
        <v>12</v>
      </c>
      <c r="L13374">
        <v>9</v>
      </c>
      <c r="M13374">
        <v>42</v>
      </c>
      <c r="N13374" t="s">
        <v>3934</v>
      </c>
      <c r="O13374">
        <v>0</v>
      </c>
      <c r="P13374" t="s">
        <v>4663</v>
      </c>
    </row>
    <row r="13375" spans="1:16" x14ac:dyDescent="0.25">
      <c r="A13375">
        <v>14092</v>
      </c>
      <c r="B13375" t="e">
        <v>#N/A</v>
      </c>
      <c r="C13375" s="1">
        <v>43865</v>
      </c>
      <c r="D13375" s="1">
        <v>43866</v>
      </c>
      <c r="E13375">
        <v>2019719</v>
      </c>
      <c r="F13375">
        <v>11711</v>
      </c>
      <c r="G13375">
        <v>52</v>
      </c>
      <c r="H13375">
        <v>2</v>
      </c>
      <c r="I13375">
        <v>5</v>
      </c>
      <c r="J13375">
        <v>5</v>
      </c>
      <c r="K13375">
        <v>59</v>
      </c>
      <c r="L13375">
        <v>9</v>
      </c>
      <c r="M13375">
        <v>16</v>
      </c>
      <c r="N13375" t="s">
        <v>3934</v>
      </c>
      <c r="O13375">
        <v>0</v>
      </c>
      <c r="P13375" t="s">
        <v>8373</v>
      </c>
    </row>
    <row r="13376" spans="1:16" x14ac:dyDescent="0.25">
      <c r="A13376">
        <v>14093</v>
      </c>
      <c r="B13376" t="e">
        <v>#N/A</v>
      </c>
      <c r="C13376" s="1">
        <v>43865</v>
      </c>
      <c r="D13376" s="1">
        <v>43866</v>
      </c>
      <c r="E13376">
        <v>2402700</v>
      </c>
      <c r="F13376">
        <v>12428</v>
      </c>
      <c r="G13376">
        <v>17</v>
      </c>
      <c r="H13376">
        <v>2</v>
      </c>
      <c r="I13376">
        <v>5</v>
      </c>
      <c r="J13376">
        <v>5</v>
      </c>
      <c r="K13376">
        <v>59</v>
      </c>
      <c r="L13376">
        <v>9</v>
      </c>
      <c r="M13376">
        <v>16</v>
      </c>
      <c r="N13376" t="s">
        <v>3934</v>
      </c>
      <c r="O13376">
        <v>0</v>
      </c>
      <c r="P13376" t="s">
        <v>4890</v>
      </c>
    </row>
    <row r="13377" spans="1:16" x14ac:dyDescent="0.25">
      <c r="A13377">
        <v>14094</v>
      </c>
      <c r="B13377" t="e">
        <v>#N/A</v>
      </c>
      <c r="C13377" s="1">
        <v>43865</v>
      </c>
      <c r="D13377" s="1">
        <v>43866</v>
      </c>
      <c r="E13377">
        <v>865288</v>
      </c>
      <c r="F13377">
        <v>11781</v>
      </c>
      <c r="G13377">
        <v>55</v>
      </c>
      <c r="H13377">
        <v>2</v>
      </c>
      <c r="I13377">
        <v>5</v>
      </c>
      <c r="J13377">
        <v>5</v>
      </c>
      <c r="K13377">
        <v>59</v>
      </c>
      <c r="L13377">
        <v>9</v>
      </c>
      <c r="M13377">
        <v>16</v>
      </c>
      <c r="N13377" t="s">
        <v>3934</v>
      </c>
      <c r="O13377">
        <v>0</v>
      </c>
      <c r="P13377" t="s">
        <v>9930</v>
      </c>
    </row>
    <row r="13378" spans="1:16" x14ac:dyDescent="0.25">
      <c r="A13378">
        <v>14095</v>
      </c>
      <c r="B13378" t="e">
        <v>#N/A</v>
      </c>
      <c r="C13378" s="1">
        <v>43865</v>
      </c>
      <c r="D13378" s="1">
        <v>43866</v>
      </c>
      <c r="E13378">
        <v>2185521</v>
      </c>
      <c r="F13378">
        <v>1702</v>
      </c>
      <c r="G13378">
        <v>60</v>
      </c>
      <c r="H13378">
        <v>2</v>
      </c>
      <c r="I13378">
        <v>5</v>
      </c>
      <c r="J13378">
        <v>5</v>
      </c>
      <c r="K13378">
        <v>59</v>
      </c>
      <c r="L13378">
        <v>9</v>
      </c>
      <c r="M13378">
        <v>16</v>
      </c>
      <c r="N13378" t="s">
        <v>3934</v>
      </c>
      <c r="O13378">
        <v>0</v>
      </c>
      <c r="P13378" t="s">
        <v>7606</v>
      </c>
    </row>
    <row r="13379" spans="1:16" x14ac:dyDescent="0.25">
      <c r="A13379">
        <v>14096</v>
      </c>
      <c r="B13379" t="e">
        <v>#N/A</v>
      </c>
      <c r="C13379" s="1">
        <v>43865</v>
      </c>
      <c r="D13379" s="1">
        <v>43865</v>
      </c>
      <c r="E13379">
        <v>144102</v>
      </c>
      <c r="F13379">
        <v>12358</v>
      </c>
      <c r="G13379">
        <v>18</v>
      </c>
      <c r="H13379">
        <v>2</v>
      </c>
      <c r="I13379">
        <v>5</v>
      </c>
      <c r="J13379">
        <v>5</v>
      </c>
      <c r="K13379">
        <v>59</v>
      </c>
      <c r="L13379">
        <v>9</v>
      </c>
      <c r="M13379">
        <v>16</v>
      </c>
      <c r="N13379" t="s">
        <v>3934</v>
      </c>
      <c r="O13379">
        <v>0</v>
      </c>
      <c r="P13379" t="s">
        <v>10891</v>
      </c>
    </row>
    <row r="13380" spans="1:16" x14ac:dyDescent="0.25">
      <c r="A13380">
        <v>14097</v>
      </c>
      <c r="B13380" t="e">
        <v>#N/A</v>
      </c>
      <c r="C13380" s="1">
        <v>43866</v>
      </c>
      <c r="D13380" s="1">
        <v>43866</v>
      </c>
      <c r="E13380">
        <v>605807</v>
      </c>
      <c r="F13380">
        <v>11114</v>
      </c>
      <c r="G13380">
        <v>29</v>
      </c>
      <c r="H13380">
        <v>2</v>
      </c>
      <c r="I13380">
        <v>3</v>
      </c>
      <c r="J13380">
        <v>5</v>
      </c>
      <c r="K13380">
        <v>12</v>
      </c>
      <c r="L13380">
        <v>9</v>
      </c>
      <c r="M13380">
        <v>42</v>
      </c>
      <c r="N13380" t="s">
        <v>3936</v>
      </c>
      <c r="O13380">
        <v>0</v>
      </c>
      <c r="P13380" t="s">
        <v>5176</v>
      </c>
    </row>
    <row r="13381" spans="1:16" x14ac:dyDescent="0.25">
      <c r="A13381">
        <v>14098</v>
      </c>
      <c r="B13381" t="e">
        <v>#N/A</v>
      </c>
      <c r="C13381" s="1">
        <v>43866</v>
      </c>
      <c r="D13381" s="1">
        <v>43866</v>
      </c>
      <c r="E13381">
        <v>185994</v>
      </c>
      <c r="F13381">
        <v>9227</v>
      </c>
      <c r="G13381">
        <v>77</v>
      </c>
      <c r="H13381">
        <v>2</v>
      </c>
      <c r="I13381">
        <v>5</v>
      </c>
      <c r="J13381">
        <v>5</v>
      </c>
      <c r="K13381">
        <v>59</v>
      </c>
      <c r="L13381">
        <v>9</v>
      </c>
      <c r="M13381">
        <v>16</v>
      </c>
      <c r="N13381" t="s">
        <v>3934</v>
      </c>
      <c r="O13381">
        <v>0</v>
      </c>
      <c r="P13381" t="s">
        <v>4400</v>
      </c>
    </row>
    <row r="13382" spans="1:16" x14ac:dyDescent="0.25">
      <c r="A13382">
        <v>14099</v>
      </c>
      <c r="B13382" t="e">
        <v>#N/A</v>
      </c>
      <c r="C13382" s="1">
        <v>43865</v>
      </c>
      <c r="D13382" s="1">
        <v>43873</v>
      </c>
      <c r="E13382">
        <v>435112</v>
      </c>
      <c r="F13382">
        <v>12352</v>
      </c>
      <c r="G13382">
        <v>72</v>
      </c>
      <c r="H13382">
        <v>2</v>
      </c>
      <c r="I13382">
        <v>3</v>
      </c>
      <c r="J13382">
        <v>5</v>
      </c>
      <c r="K13382">
        <v>8</v>
      </c>
      <c r="L13382">
        <v>9</v>
      </c>
      <c r="M13382">
        <v>85</v>
      </c>
      <c r="N13382" t="s">
        <v>3936</v>
      </c>
      <c r="O13382">
        <v>0</v>
      </c>
      <c r="P13382" t="s">
        <v>8639</v>
      </c>
    </row>
    <row r="13383" spans="1:16" x14ac:dyDescent="0.25">
      <c r="A13383">
        <v>14100</v>
      </c>
      <c r="B13383" t="e">
        <v>#N/A</v>
      </c>
      <c r="C13383" s="1">
        <v>43866</v>
      </c>
      <c r="D13383" s="1">
        <v>43866</v>
      </c>
      <c r="E13383">
        <v>1792156</v>
      </c>
      <c r="F13383">
        <v>10720</v>
      </c>
      <c r="G13383">
        <v>1</v>
      </c>
      <c r="H13383">
        <v>2</v>
      </c>
      <c r="I13383">
        <v>5</v>
      </c>
      <c r="J13383">
        <v>5</v>
      </c>
      <c r="K13383">
        <v>59</v>
      </c>
      <c r="L13383">
        <v>9</v>
      </c>
      <c r="M13383">
        <v>16</v>
      </c>
      <c r="N13383" t="s">
        <v>3934</v>
      </c>
      <c r="O13383">
        <v>0</v>
      </c>
      <c r="P13383" t="s">
        <v>4691</v>
      </c>
    </row>
    <row r="13384" spans="1:16" x14ac:dyDescent="0.25">
      <c r="A13384">
        <v>14101</v>
      </c>
      <c r="B13384" t="e">
        <v>#N/A</v>
      </c>
      <c r="C13384" s="1">
        <v>43865</v>
      </c>
      <c r="D13384" s="1">
        <v>43873</v>
      </c>
      <c r="E13384">
        <v>1892718</v>
      </c>
      <c r="F13384">
        <v>11107</v>
      </c>
      <c r="G13384">
        <v>41</v>
      </c>
      <c r="H13384">
        <v>2</v>
      </c>
      <c r="I13384">
        <v>3</v>
      </c>
      <c r="J13384">
        <v>5</v>
      </c>
      <c r="K13384">
        <v>40</v>
      </c>
      <c r="L13384">
        <v>9</v>
      </c>
      <c r="M13384">
        <v>85</v>
      </c>
      <c r="N13384" t="s">
        <v>3936</v>
      </c>
      <c r="O13384">
        <v>0</v>
      </c>
      <c r="P13384" t="s">
        <v>6123</v>
      </c>
    </row>
    <row r="13385" spans="1:16" x14ac:dyDescent="0.25">
      <c r="A13385">
        <v>14102</v>
      </c>
      <c r="B13385" t="e">
        <v>#N/A</v>
      </c>
      <c r="C13385" s="1">
        <v>43866</v>
      </c>
      <c r="D13385" s="1">
        <v>43882</v>
      </c>
      <c r="E13385">
        <v>616532</v>
      </c>
      <c r="F13385">
        <v>796</v>
      </c>
      <c r="G13385">
        <v>22</v>
      </c>
      <c r="H13385">
        <v>2</v>
      </c>
      <c r="I13385">
        <v>5</v>
      </c>
      <c r="J13385">
        <v>5</v>
      </c>
      <c r="K13385">
        <v>12</v>
      </c>
      <c r="L13385">
        <v>9</v>
      </c>
      <c r="M13385">
        <v>42</v>
      </c>
      <c r="N13385" t="s">
        <v>3936</v>
      </c>
      <c r="O13385">
        <v>0</v>
      </c>
      <c r="P13385" t="s">
        <v>11906</v>
      </c>
    </row>
    <row r="13386" spans="1:16" x14ac:dyDescent="0.25">
      <c r="A13386">
        <v>14103</v>
      </c>
      <c r="B13386" t="e">
        <v>#N/A</v>
      </c>
      <c r="C13386" s="1">
        <v>43866</v>
      </c>
      <c r="D13386" s="1">
        <v>43873</v>
      </c>
      <c r="E13386">
        <v>646686</v>
      </c>
      <c r="F13386">
        <v>211</v>
      </c>
      <c r="G13386">
        <v>76</v>
      </c>
      <c r="H13386">
        <v>2</v>
      </c>
      <c r="I13386">
        <v>3</v>
      </c>
      <c r="J13386">
        <v>5</v>
      </c>
      <c r="K13386">
        <v>8</v>
      </c>
      <c r="L13386">
        <v>9</v>
      </c>
      <c r="M13386">
        <v>42</v>
      </c>
      <c r="N13386" t="s">
        <v>3936</v>
      </c>
      <c r="O13386">
        <v>0</v>
      </c>
      <c r="P13386" t="s">
        <v>1137</v>
      </c>
    </row>
    <row r="13387" spans="1:16" x14ac:dyDescent="0.25">
      <c r="A13387">
        <v>14104</v>
      </c>
      <c r="B13387" t="e">
        <v>#N/A</v>
      </c>
      <c r="C13387" s="1">
        <v>43867</v>
      </c>
      <c r="D13387" s="1">
        <v>43867</v>
      </c>
      <c r="E13387">
        <v>362181</v>
      </c>
      <c r="F13387">
        <v>598</v>
      </c>
      <c r="G13387">
        <v>21</v>
      </c>
      <c r="H13387">
        <v>2</v>
      </c>
      <c r="I13387">
        <v>5</v>
      </c>
      <c r="J13387">
        <v>5</v>
      </c>
      <c r="K13387">
        <v>59</v>
      </c>
      <c r="L13387">
        <v>9</v>
      </c>
      <c r="M13387">
        <v>16</v>
      </c>
      <c r="N13387" t="s">
        <v>3934</v>
      </c>
      <c r="O13387">
        <v>0</v>
      </c>
      <c r="P13387" t="s">
        <v>9506</v>
      </c>
    </row>
    <row r="13388" spans="1:16" x14ac:dyDescent="0.25">
      <c r="A13388">
        <v>14105</v>
      </c>
      <c r="B13388" t="e">
        <v>#N/A</v>
      </c>
      <c r="C13388" s="1">
        <v>43865</v>
      </c>
      <c r="D13388" s="1">
        <v>43872</v>
      </c>
      <c r="E13388">
        <v>700863</v>
      </c>
      <c r="F13388">
        <v>2531</v>
      </c>
      <c r="G13388">
        <v>54</v>
      </c>
      <c r="H13388">
        <v>2</v>
      </c>
      <c r="I13388">
        <v>5</v>
      </c>
      <c r="J13388">
        <v>5</v>
      </c>
      <c r="K13388">
        <v>8</v>
      </c>
      <c r="L13388">
        <v>9</v>
      </c>
      <c r="M13388">
        <v>85</v>
      </c>
      <c r="N13388" t="s">
        <v>3936</v>
      </c>
      <c r="O13388">
        <v>0</v>
      </c>
      <c r="P13388" t="s">
        <v>11907</v>
      </c>
    </row>
    <row r="13389" spans="1:16" x14ac:dyDescent="0.25">
      <c r="A13389">
        <v>14106</v>
      </c>
      <c r="B13389" t="e">
        <v>#N/A</v>
      </c>
      <c r="C13389" s="1">
        <v>43865</v>
      </c>
      <c r="D13389" s="1">
        <v>43865</v>
      </c>
      <c r="E13389">
        <v>635195</v>
      </c>
      <c r="F13389">
        <v>12174</v>
      </c>
      <c r="G13389">
        <v>11</v>
      </c>
      <c r="H13389">
        <v>2</v>
      </c>
      <c r="I13389">
        <v>5</v>
      </c>
      <c r="J13389">
        <v>5</v>
      </c>
      <c r="K13389">
        <v>12</v>
      </c>
      <c r="L13389">
        <v>9</v>
      </c>
      <c r="M13389">
        <v>42</v>
      </c>
      <c r="N13389" t="s">
        <v>3936</v>
      </c>
      <c r="O13389">
        <v>0</v>
      </c>
      <c r="P13389" t="s">
        <v>11908</v>
      </c>
    </row>
    <row r="13390" spans="1:16" x14ac:dyDescent="0.25">
      <c r="A13390">
        <v>14107</v>
      </c>
      <c r="B13390" t="e">
        <v>#N/A</v>
      </c>
      <c r="C13390" s="1">
        <v>43864</v>
      </c>
      <c r="D13390" s="1">
        <v>43872</v>
      </c>
      <c r="E13390">
        <v>2150601</v>
      </c>
      <c r="F13390">
        <v>11097</v>
      </c>
      <c r="G13390">
        <v>46</v>
      </c>
      <c r="H13390">
        <v>2</v>
      </c>
      <c r="I13390">
        <v>5</v>
      </c>
      <c r="J13390">
        <v>5</v>
      </c>
      <c r="K13390">
        <v>12</v>
      </c>
      <c r="L13390">
        <v>9</v>
      </c>
      <c r="M13390">
        <v>85</v>
      </c>
      <c r="N13390" t="s">
        <v>3936</v>
      </c>
      <c r="O13390">
        <v>0</v>
      </c>
      <c r="P13390" t="s">
        <v>8161</v>
      </c>
    </row>
    <row r="13391" spans="1:16" x14ac:dyDescent="0.25">
      <c r="A13391">
        <v>14108</v>
      </c>
      <c r="B13391" t="e">
        <v>#N/A</v>
      </c>
      <c r="C13391" s="1">
        <v>43860</v>
      </c>
      <c r="D13391" s="1">
        <v>43871</v>
      </c>
      <c r="E13391">
        <v>2456611</v>
      </c>
      <c r="F13391">
        <v>11286</v>
      </c>
      <c r="G13391">
        <v>8</v>
      </c>
      <c r="H13391">
        <v>1</v>
      </c>
      <c r="I13391">
        <v>5</v>
      </c>
      <c r="J13391">
        <v>5</v>
      </c>
      <c r="K13391">
        <v>40</v>
      </c>
      <c r="L13391">
        <v>9</v>
      </c>
      <c r="M13391">
        <v>85</v>
      </c>
      <c r="N13391" t="s">
        <v>3936</v>
      </c>
      <c r="O13391">
        <v>0</v>
      </c>
      <c r="P13391" t="s">
        <v>8772</v>
      </c>
    </row>
    <row r="13392" spans="1:16" x14ac:dyDescent="0.25">
      <c r="A13392">
        <v>14109</v>
      </c>
      <c r="B13392" t="e">
        <v>#N/A</v>
      </c>
      <c r="C13392" s="1">
        <v>43865</v>
      </c>
      <c r="D13392" s="1">
        <v>43873</v>
      </c>
      <c r="E13392">
        <v>1894217</v>
      </c>
      <c r="F13392">
        <v>12345</v>
      </c>
      <c r="G13392">
        <v>37</v>
      </c>
      <c r="H13392">
        <v>2</v>
      </c>
      <c r="I13392">
        <v>5</v>
      </c>
      <c r="J13392">
        <v>5</v>
      </c>
      <c r="K13392">
        <v>44</v>
      </c>
      <c r="L13392">
        <v>9</v>
      </c>
      <c r="M13392">
        <v>42</v>
      </c>
      <c r="N13392" t="s">
        <v>3936</v>
      </c>
      <c r="O13392">
        <v>0</v>
      </c>
      <c r="P13392" t="s">
        <v>11909</v>
      </c>
    </row>
    <row r="13393" spans="1:16" x14ac:dyDescent="0.25">
      <c r="A13393">
        <v>14110</v>
      </c>
      <c r="B13393" t="e">
        <v>#N/A</v>
      </c>
      <c r="C13393" s="1">
        <v>43866</v>
      </c>
      <c r="D13393" s="1">
        <v>43874</v>
      </c>
      <c r="E13393">
        <v>64416</v>
      </c>
      <c r="F13393">
        <v>8120</v>
      </c>
      <c r="G13393">
        <v>23</v>
      </c>
      <c r="H13393">
        <v>2</v>
      </c>
      <c r="I13393">
        <v>4</v>
      </c>
      <c r="J13393">
        <v>5</v>
      </c>
      <c r="K13393">
        <v>4</v>
      </c>
      <c r="L13393">
        <v>9</v>
      </c>
      <c r="M13393">
        <v>85</v>
      </c>
      <c r="N13393" t="s">
        <v>3936</v>
      </c>
      <c r="O13393">
        <v>0</v>
      </c>
      <c r="P13393" t="s">
        <v>8093</v>
      </c>
    </row>
    <row r="13394" spans="1:16" x14ac:dyDescent="0.25">
      <c r="A13394">
        <v>14111</v>
      </c>
      <c r="B13394" t="e">
        <v>#N/A</v>
      </c>
      <c r="C13394" s="1">
        <v>43861</v>
      </c>
      <c r="D13394" s="1">
        <v>43885</v>
      </c>
      <c r="E13394">
        <v>892266</v>
      </c>
      <c r="F13394">
        <v>8063</v>
      </c>
      <c r="G13394">
        <v>70</v>
      </c>
      <c r="H13394">
        <v>2</v>
      </c>
      <c r="I13394">
        <v>5</v>
      </c>
      <c r="J13394">
        <v>5</v>
      </c>
      <c r="K13394">
        <v>40</v>
      </c>
      <c r="L13394">
        <v>9</v>
      </c>
      <c r="M13394">
        <v>85</v>
      </c>
      <c r="N13394" t="s">
        <v>3936</v>
      </c>
      <c r="O13394">
        <v>0</v>
      </c>
      <c r="P13394" t="s">
        <v>5253</v>
      </c>
    </row>
    <row r="13395" spans="1:16" x14ac:dyDescent="0.25">
      <c r="A13395">
        <v>14112</v>
      </c>
      <c r="B13395" t="e">
        <v>#N/A</v>
      </c>
      <c r="C13395" s="1">
        <v>43866</v>
      </c>
      <c r="D13395" s="1">
        <v>43873</v>
      </c>
      <c r="E13395">
        <v>691424</v>
      </c>
      <c r="F13395">
        <v>347</v>
      </c>
      <c r="G13395">
        <v>13</v>
      </c>
      <c r="H13395">
        <v>2</v>
      </c>
      <c r="I13395">
        <v>3</v>
      </c>
      <c r="J13395">
        <v>5</v>
      </c>
      <c r="K13395">
        <v>10</v>
      </c>
      <c r="L13395">
        <v>9</v>
      </c>
      <c r="M13395">
        <v>42</v>
      </c>
      <c r="N13395" t="s">
        <v>3936</v>
      </c>
      <c r="O13395">
        <v>0</v>
      </c>
      <c r="P13395" t="s">
        <v>8553</v>
      </c>
    </row>
    <row r="13396" spans="1:16" x14ac:dyDescent="0.25">
      <c r="A13396">
        <v>14113</v>
      </c>
      <c r="B13396" t="e">
        <v>#N/A</v>
      </c>
      <c r="C13396" s="1">
        <v>43867</v>
      </c>
      <c r="D13396" s="1">
        <v>43867</v>
      </c>
      <c r="E13396">
        <v>1815142</v>
      </c>
      <c r="F13396">
        <v>10073</v>
      </c>
      <c r="G13396">
        <v>47</v>
      </c>
      <c r="H13396">
        <v>2</v>
      </c>
      <c r="I13396">
        <v>5</v>
      </c>
      <c r="J13396">
        <v>5</v>
      </c>
      <c r="K13396">
        <v>65</v>
      </c>
      <c r="L13396">
        <v>9</v>
      </c>
      <c r="M13396">
        <v>16</v>
      </c>
      <c r="N13396" t="s">
        <v>3934</v>
      </c>
      <c r="O13396">
        <v>0</v>
      </c>
      <c r="P13396" t="s">
        <v>11910</v>
      </c>
    </row>
    <row r="13397" spans="1:16" x14ac:dyDescent="0.25">
      <c r="A13397">
        <v>14114</v>
      </c>
      <c r="B13397" t="e">
        <v>#N/A</v>
      </c>
      <c r="C13397" s="1">
        <v>43867</v>
      </c>
      <c r="D13397" s="1">
        <v>43867</v>
      </c>
      <c r="E13397">
        <v>1943423</v>
      </c>
      <c r="F13397">
        <v>8605</v>
      </c>
      <c r="G13397">
        <v>9</v>
      </c>
      <c r="H13397">
        <v>2</v>
      </c>
      <c r="I13397">
        <v>5</v>
      </c>
      <c r="J13397">
        <v>5</v>
      </c>
      <c r="K13397">
        <v>59</v>
      </c>
      <c r="L13397">
        <v>9</v>
      </c>
      <c r="M13397">
        <v>16</v>
      </c>
      <c r="N13397" t="s">
        <v>3934</v>
      </c>
      <c r="O13397">
        <v>0</v>
      </c>
      <c r="P13397" t="s">
        <v>4669</v>
      </c>
    </row>
    <row r="13398" spans="1:16" x14ac:dyDescent="0.25">
      <c r="A13398">
        <v>14115</v>
      </c>
      <c r="B13398" t="e">
        <v>#N/A</v>
      </c>
      <c r="C13398" s="1">
        <v>43865</v>
      </c>
      <c r="D13398" s="1">
        <v>43922</v>
      </c>
      <c r="E13398">
        <v>856230</v>
      </c>
      <c r="F13398">
        <v>1876</v>
      </c>
      <c r="G13398">
        <v>7</v>
      </c>
      <c r="H13398">
        <v>2</v>
      </c>
      <c r="I13398">
        <v>3</v>
      </c>
      <c r="J13398">
        <v>5</v>
      </c>
      <c r="K13398">
        <v>12</v>
      </c>
      <c r="L13398">
        <v>9</v>
      </c>
      <c r="M13398">
        <v>42</v>
      </c>
      <c r="N13398" t="s">
        <v>3936</v>
      </c>
      <c r="O13398">
        <v>0</v>
      </c>
      <c r="P13398" t="s">
        <v>11911</v>
      </c>
    </row>
    <row r="13399" spans="1:16" x14ac:dyDescent="0.25">
      <c r="A13399">
        <v>14116</v>
      </c>
      <c r="B13399" t="e">
        <v>#N/A</v>
      </c>
      <c r="C13399" s="1">
        <v>43867</v>
      </c>
      <c r="D13399" s="1">
        <v>43881</v>
      </c>
      <c r="E13399">
        <v>422206</v>
      </c>
      <c r="F13399">
        <v>2378</v>
      </c>
      <c r="G13399">
        <v>70</v>
      </c>
      <c r="H13399">
        <v>2</v>
      </c>
      <c r="I13399">
        <v>5</v>
      </c>
      <c r="J13399">
        <v>5</v>
      </c>
      <c r="K13399">
        <v>58</v>
      </c>
      <c r="L13399">
        <v>9</v>
      </c>
      <c r="M13399">
        <v>42</v>
      </c>
      <c r="N13399" t="s">
        <v>3936</v>
      </c>
      <c r="O13399">
        <v>0</v>
      </c>
      <c r="P13399" t="s">
        <v>4776</v>
      </c>
    </row>
    <row r="13400" spans="1:16" x14ac:dyDescent="0.25">
      <c r="A13400">
        <v>14117</v>
      </c>
      <c r="B13400" t="e">
        <v>#N/A</v>
      </c>
      <c r="C13400" s="1">
        <v>43867</v>
      </c>
      <c r="D13400" s="1">
        <v>43867</v>
      </c>
      <c r="E13400">
        <v>2360739</v>
      </c>
      <c r="F13400">
        <v>10160</v>
      </c>
      <c r="G13400">
        <v>55</v>
      </c>
      <c r="H13400">
        <v>2</v>
      </c>
      <c r="I13400">
        <v>5</v>
      </c>
      <c r="J13400">
        <v>5</v>
      </c>
      <c r="K13400">
        <v>58</v>
      </c>
      <c r="L13400">
        <v>9</v>
      </c>
      <c r="M13400">
        <v>16</v>
      </c>
      <c r="N13400" t="s">
        <v>3934</v>
      </c>
      <c r="O13400">
        <v>0</v>
      </c>
      <c r="P13400" t="s">
        <v>11912</v>
      </c>
    </row>
    <row r="13401" spans="1:16" x14ac:dyDescent="0.25">
      <c r="A13401">
        <v>14118</v>
      </c>
      <c r="B13401" t="e">
        <v>#N/A</v>
      </c>
      <c r="C13401" s="1">
        <v>43866</v>
      </c>
      <c r="D13401" s="1">
        <v>43885</v>
      </c>
      <c r="E13401">
        <v>359058</v>
      </c>
      <c r="F13401">
        <v>8882</v>
      </c>
      <c r="G13401">
        <v>22</v>
      </c>
      <c r="H13401">
        <v>2</v>
      </c>
      <c r="I13401">
        <v>3</v>
      </c>
      <c r="J13401">
        <v>5</v>
      </c>
      <c r="K13401">
        <v>12</v>
      </c>
      <c r="L13401">
        <v>9</v>
      </c>
      <c r="M13401">
        <v>42</v>
      </c>
      <c r="N13401" t="s">
        <v>3936</v>
      </c>
      <c r="O13401">
        <v>0</v>
      </c>
      <c r="P13401" t="s">
        <v>5773</v>
      </c>
    </row>
    <row r="13402" spans="1:16" x14ac:dyDescent="0.25">
      <c r="A13402">
        <v>14119</v>
      </c>
      <c r="B13402" t="e">
        <v>#N/A</v>
      </c>
      <c r="C13402" s="1">
        <v>43859</v>
      </c>
      <c r="D13402" s="1">
        <v>43895</v>
      </c>
      <c r="E13402">
        <v>220635</v>
      </c>
      <c r="F13402">
        <v>801</v>
      </c>
      <c r="G13402">
        <v>32</v>
      </c>
      <c r="H13402">
        <v>2</v>
      </c>
      <c r="I13402">
        <v>5</v>
      </c>
      <c r="J13402">
        <v>5</v>
      </c>
      <c r="K13402">
        <v>36</v>
      </c>
      <c r="L13402">
        <v>9</v>
      </c>
      <c r="M13402">
        <v>85</v>
      </c>
      <c r="N13402" t="s">
        <v>3936</v>
      </c>
      <c r="O13402">
        <v>0</v>
      </c>
      <c r="P13402" t="s">
        <v>11913</v>
      </c>
    </row>
    <row r="13403" spans="1:16" x14ac:dyDescent="0.25">
      <c r="A13403">
        <v>14120</v>
      </c>
      <c r="B13403" t="e">
        <v>#N/A</v>
      </c>
      <c r="C13403" s="1">
        <v>43864</v>
      </c>
      <c r="D13403" s="1">
        <v>43914</v>
      </c>
      <c r="E13403">
        <v>1872915</v>
      </c>
      <c r="F13403">
        <v>11276</v>
      </c>
      <c r="G13403">
        <v>53</v>
      </c>
      <c r="H13403">
        <v>2</v>
      </c>
      <c r="I13403">
        <v>5</v>
      </c>
      <c r="J13403">
        <v>5</v>
      </c>
      <c r="K13403">
        <v>32</v>
      </c>
      <c r="L13403">
        <v>9</v>
      </c>
      <c r="M13403">
        <v>42</v>
      </c>
      <c r="N13403" t="s">
        <v>3936</v>
      </c>
      <c r="O13403">
        <v>0</v>
      </c>
      <c r="P13403" t="s">
        <v>11914</v>
      </c>
    </row>
    <row r="13404" spans="1:16" x14ac:dyDescent="0.25">
      <c r="A13404">
        <v>14121</v>
      </c>
      <c r="B13404" t="e">
        <v>#N/A</v>
      </c>
      <c r="C13404" s="1">
        <v>43868</v>
      </c>
      <c r="D13404" s="1">
        <v>43868</v>
      </c>
      <c r="E13404">
        <v>418160</v>
      </c>
      <c r="F13404">
        <v>11147</v>
      </c>
      <c r="G13404">
        <v>24</v>
      </c>
      <c r="H13404">
        <v>2</v>
      </c>
      <c r="I13404">
        <v>5</v>
      </c>
      <c r="J13404">
        <v>5</v>
      </c>
      <c r="K13404">
        <v>59</v>
      </c>
      <c r="L13404">
        <v>9</v>
      </c>
      <c r="M13404">
        <v>16</v>
      </c>
      <c r="N13404" t="s">
        <v>3934</v>
      </c>
      <c r="O13404">
        <v>0</v>
      </c>
      <c r="P13404" t="s">
        <v>11915</v>
      </c>
    </row>
    <row r="13405" spans="1:16" x14ac:dyDescent="0.25">
      <c r="A13405">
        <v>14122</v>
      </c>
      <c r="B13405" t="e">
        <v>#N/A</v>
      </c>
      <c r="C13405" s="1">
        <v>43850</v>
      </c>
      <c r="D13405" s="1">
        <v>43896</v>
      </c>
      <c r="E13405">
        <v>1675065</v>
      </c>
      <c r="F13405">
        <v>9419</v>
      </c>
      <c r="G13405">
        <v>63</v>
      </c>
      <c r="H13405">
        <v>2</v>
      </c>
      <c r="I13405">
        <v>5</v>
      </c>
      <c r="J13405">
        <v>5</v>
      </c>
      <c r="K13405">
        <v>32</v>
      </c>
      <c r="L13405">
        <v>9</v>
      </c>
      <c r="M13405">
        <v>42</v>
      </c>
      <c r="N13405" t="s">
        <v>3936</v>
      </c>
      <c r="O13405">
        <v>0</v>
      </c>
      <c r="P13405" t="s">
        <v>11916</v>
      </c>
    </row>
    <row r="13406" spans="1:16" x14ac:dyDescent="0.25">
      <c r="A13406">
        <v>14123</v>
      </c>
      <c r="B13406" t="e">
        <v>#N/A</v>
      </c>
      <c r="C13406" s="1">
        <v>43868</v>
      </c>
      <c r="D13406" s="1">
        <v>43872</v>
      </c>
      <c r="E13406">
        <v>273568</v>
      </c>
      <c r="F13406">
        <v>11100</v>
      </c>
      <c r="G13406">
        <v>15</v>
      </c>
      <c r="H13406">
        <v>2</v>
      </c>
      <c r="I13406">
        <v>5</v>
      </c>
      <c r="J13406">
        <v>5</v>
      </c>
      <c r="K13406">
        <v>65</v>
      </c>
      <c r="L13406">
        <v>9</v>
      </c>
      <c r="M13406">
        <v>16</v>
      </c>
      <c r="N13406" t="s">
        <v>3934</v>
      </c>
      <c r="O13406">
        <v>0</v>
      </c>
      <c r="P13406" t="s">
        <v>8200</v>
      </c>
    </row>
    <row r="13407" spans="1:16" x14ac:dyDescent="0.25">
      <c r="A13407">
        <v>14124</v>
      </c>
      <c r="B13407" t="e">
        <v>#N/A</v>
      </c>
      <c r="C13407" s="1">
        <v>43867</v>
      </c>
      <c r="D13407" s="1">
        <v>43872</v>
      </c>
      <c r="E13407">
        <v>2274222</v>
      </c>
      <c r="F13407">
        <v>2569</v>
      </c>
      <c r="G13407">
        <v>46</v>
      </c>
      <c r="H13407">
        <v>2</v>
      </c>
      <c r="I13407">
        <v>5</v>
      </c>
      <c r="J13407">
        <v>5</v>
      </c>
      <c r="K13407">
        <v>40</v>
      </c>
      <c r="L13407">
        <v>9</v>
      </c>
      <c r="M13407">
        <v>42</v>
      </c>
      <c r="N13407" t="s">
        <v>3936</v>
      </c>
      <c r="O13407">
        <v>0</v>
      </c>
      <c r="P13407" t="s">
        <v>8462</v>
      </c>
    </row>
    <row r="13408" spans="1:16" x14ac:dyDescent="0.25">
      <c r="A13408">
        <v>14125</v>
      </c>
      <c r="B13408" t="e">
        <v>#N/A</v>
      </c>
      <c r="C13408" s="1">
        <v>43867</v>
      </c>
      <c r="D13408" s="1">
        <v>43873</v>
      </c>
      <c r="E13408">
        <v>2080345</v>
      </c>
      <c r="F13408">
        <v>1702</v>
      </c>
      <c r="G13408">
        <v>7</v>
      </c>
      <c r="H13408">
        <v>2</v>
      </c>
      <c r="I13408">
        <v>5</v>
      </c>
      <c r="J13408">
        <v>5</v>
      </c>
      <c r="K13408">
        <v>8</v>
      </c>
      <c r="L13408">
        <v>9</v>
      </c>
      <c r="M13408">
        <v>42</v>
      </c>
      <c r="N13408" t="s">
        <v>3936</v>
      </c>
      <c r="O13408">
        <v>0</v>
      </c>
      <c r="P13408" t="s">
        <v>9605</v>
      </c>
    </row>
    <row r="13409" spans="1:16" x14ac:dyDescent="0.25">
      <c r="A13409">
        <v>14126</v>
      </c>
      <c r="B13409" t="e">
        <v>#N/A</v>
      </c>
      <c r="C13409" s="1">
        <v>43867</v>
      </c>
      <c r="D13409" s="1">
        <v>43921</v>
      </c>
      <c r="E13409">
        <v>2340857</v>
      </c>
      <c r="F13409">
        <v>9206</v>
      </c>
      <c r="G13409">
        <v>12</v>
      </c>
      <c r="H13409">
        <v>2</v>
      </c>
      <c r="I13409">
        <v>5</v>
      </c>
      <c r="J13409">
        <v>5</v>
      </c>
      <c r="K13409">
        <v>12</v>
      </c>
      <c r="L13409">
        <v>9</v>
      </c>
      <c r="M13409">
        <v>85</v>
      </c>
      <c r="N13409" t="s">
        <v>3936</v>
      </c>
      <c r="O13409">
        <v>0</v>
      </c>
      <c r="P13409" t="s">
        <v>5041</v>
      </c>
    </row>
    <row r="13410" spans="1:16" x14ac:dyDescent="0.25">
      <c r="A13410">
        <v>14127</v>
      </c>
      <c r="B13410" t="e">
        <v>#N/A</v>
      </c>
      <c r="C13410" s="1">
        <v>43868</v>
      </c>
      <c r="D13410" s="1">
        <v>43882</v>
      </c>
      <c r="E13410">
        <v>268419</v>
      </c>
      <c r="F13410">
        <v>11193</v>
      </c>
      <c r="G13410">
        <v>22</v>
      </c>
      <c r="H13410">
        <v>2</v>
      </c>
      <c r="I13410">
        <v>3</v>
      </c>
      <c r="J13410">
        <v>5</v>
      </c>
      <c r="K13410">
        <v>64</v>
      </c>
      <c r="L13410">
        <v>9</v>
      </c>
      <c r="M13410">
        <v>42</v>
      </c>
      <c r="N13410" t="s">
        <v>3936</v>
      </c>
      <c r="O13410">
        <v>0</v>
      </c>
      <c r="P13410" t="s">
        <v>11917</v>
      </c>
    </row>
    <row r="13411" spans="1:16" x14ac:dyDescent="0.25">
      <c r="A13411">
        <v>14128</v>
      </c>
      <c r="B13411" t="e">
        <v>#N/A</v>
      </c>
      <c r="C13411" s="1">
        <v>43850</v>
      </c>
      <c r="D13411" s="1">
        <v>43874</v>
      </c>
      <c r="E13411">
        <v>241694</v>
      </c>
      <c r="F13411">
        <v>11193</v>
      </c>
      <c r="G13411">
        <v>8</v>
      </c>
      <c r="H13411">
        <v>2</v>
      </c>
      <c r="I13411">
        <v>5</v>
      </c>
      <c r="J13411">
        <v>5</v>
      </c>
      <c r="K13411">
        <v>10</v>
      </c>
      <c r="L13411">
        <v>9</v>
      </c>
      <c r="M13411">
        <v>42</v>
      </c>
      <c r="N13411" t="s">
        <v>3936</v>
      </c>
      <c r="O13411">
        <v>0</v>
      </c>
      <c r="P13411" t="s">
        <v>11918</v>
      </c>
    </row>
    <row r="13412" spans="1:16" x14ac:dyDescent="0.25">
      <c r="A13412">
        <v>14129</v>
      </c>
      <c r="B13412" t="e">
        <v>#N/A</v>
      </c>
      <c r="C13412" s="1">
        <v>43868</v>
      </c>
      <c r="D13412" s="1">
        <v>43873</v>
      </c>
      <c r="E13412">
        <v>2560254</v>
      </c>
      <c r="F13412">
        <v>10147</v>
      </c>
      <c r="G13412">
        <v>34</v>
      </c>
      <c r="H13412">
        <v>2</v>
      </c>
      <c r="I13412">
        <v>3</v>
      </c>
      <c r="J13412">
        <v>5</v>
      </c>
      <c r="K13412">
        <v>8</v>
      </c>
      <c r="L13412">
        <v>9</v>
      </c>
      <c r="M13412">
        <v>42</v>
      </c>
      <c r="N13412" t="s">
        <v>3936</v>
      </c>
      <c r="O13412">
        <v>0</v>
      </c>
      <c r="P13412" t="s">
        <v>8961</v>
      </c>
    </row>
    <row r="13413" spans="1:16" x14ac:dyDescent="0.25">
      <c r="A13413">
        <v>14130</v>
      </c>
      <c r="B13413" t="e">
        <v>#N/A</v>
      </c>
      <c r="C13413" s="1">
        <v>43868</v>
      </c>
      <c r="D13413" s="1">
        <v>43885</v>
      </c>
      <c r="E13413">
        <v>1598978</v>
      </c>
      <c r="F13413">
        <v>10037</v>
      </c>
      <c r="G13413">
        <v>60</v>
      </c>
      <c r="H13413">
        <v>2</v>
      </c>
      <c r="I13413">
        <v>5</v>
      </c>
      <c r="J13413">
        <v>5</v>
      </c>
      <c r="K13413">
        <v>42</v>
      </c>
      <c r="L13413">
        <v>9</v>
      </c>
      <c r="M13413">
        <v>85</v>
      </c>
      <c r="N13413" t="s">
        <v>3936</v>
      </c>
      <c r="O13413">
        <v>0</v>
      </c>
      <c r="P13413" t="s">
        <v>11919</v>
      </c>
    </row>
    <row r="13414" spans="1:16" x14ac:dyDescent="0.25">
      <c r="A13414">
        <v>14131</v>
      </c>
      <c r="B13414" t="e">
        <v>#N/A</v>
      </c>
      <c r="C13414" s="1">
        <v>43871</v>
      </c>
      <c r="D13414" s="1">
        <v>43871</v>
      </c>
      <c r="E13414">
        <v>1801156</v>
      </c>
      <c r="F13414">
        <v>10987</v>
      </c>
      <c r="G13414">
        <v>56</v>
      </c>
      <c r="H13414">
        <v>2</v>
      </c>
      <c r="I13414">
        <v>5</v>
      </c>
      <c r="J13414">
        <v>5</v>
      </c>
      <c r="K13414">
        <v>59</v>
      </c>
      <c r="L13414">
        <v>9</v>
      </c>
      <c r="M13414">
        <v>16</v>
      </c>
      <c r="N13414" t="s">
        <v>3934</v>
      </c>
      <c r="O13414">
        <v>0</v>
      </c>
      <c r="P13414" t="s">
        <v>8426</v>
      </c>
    </row>
    <row r="13415" spans="1:16" x14ac:dyDescent="0.25">
      <c r="A13415">
        <v>14132</v>
      </c>
      <c r="B13415" t="e">
        <v>#N/A</v>
      </c>
      <c r="C13415" s="1">
        <v>43871</v>
      </c>
      <c r="D13415" s="1">
        <v>43871</v>
      </c>
      <c r="E13415">
        <v>2115726</v>
      </c>
      <c r="F13415">
        <v>11825</v>
      </c>
      <c r="G13415">
        <v>15</v>
      </c>
      <c r="H13415">
        <v>2</v>
      </c>
      <c r="I13415">
        <v>5</v>
      </c>
      <c r="J13415">
        <v>5</v>
      </c>
      <c r="K13415">
        <v>59</v>
      </c>
      <c r="L13415">
        <v>9</v>
      </c>
      <c r="M13415">
        <v>16</v>
      </c>
      <c r="N13415" t="s">
        <v>3934</v>
      </c>
      <c r="O13415">
        <v>0</v>
      </c>
      <c r="P13415" t="s">
        <v>11047</v>
      </c>
    </row>
    <row r="13416" spans="1:16" x14ac:dyDescent="0.25">
      <c r="A13416">
        <v>14133</v>
      </c>
      <c r="B13416" t="e">
        <v>#N/A</v>
      </c>
      <c r="C13416" s="1">
        <v>43868</v>
      </c>
      <c r="D13416" s="1">
        <v>43908</v>
      </c>
      <c r="E13416">
        <v>1893287</v>
      </c>
      <c r="F13416">
        <v>9000</v>
      </c>
      <c r="G13416">
        <v>14</v>
      </c>
      <c r="H13416">
        <v>2</v>
      </c>
      <c r="I13416">
        <v>3</v>
      </c>
      <c r="J13416">
        <v>5</v>
      </c>
      <c r="K13416">
        <v>8</v>
      </c>
      <c r="L13416">
        <v>9</v>
      </c>
      <c r="M13416">
        <v>85</v>
      </c>
      <c r="N13416" t="s">
        <v>3936</v>
      </c>
      <c r="O13416">
        <v>0</v>
      </c>
      <c r="P13416" t="s">
        <v>5044</v>
      </c>
    </row>
    <row r="13417" spans="1:16" x14ac:dyDescent="0.25">
      <c r="A13417">
        <v>14135</v>
      </c>
      <c r="B13417" t="e">
        <v>#N/A</v>
      </c>
      <c r="C13417" s="1">
        <v>43868</v>
      </c>
      <c r="D13417" s="1">
        <v>43908</v>
      </c>
      <c r="E13417">
        <v>1872899</v>
      </c>
      <c r="F13417">
        <v>11077</v>
      </c>
      <c r="G13417">
        <v>56</v>
      </c>
      <c r="H13417">
        <v>2</v>
      </c>
      <c r="I13417">
        <v>3</v>
      </c>
      <c r="J13417">
        <v>5</v>
      </c>
      <c r="K13417">
        <v>8</v>
      </c>
      <c r="L13417">
        <v>9</v>
      </c>
      <c r="M13417">
        <v>85</v>
      </c>
      <c r="N13417" t="s">
        <v>3936</v>
      </c>
      <c r="O13417">
        <v>0</v>
      </c>
      <c r="P13417" t="s">
        <v>7461</v>
      </c>
    </row>
    <row r="13418" spans="1:16" x14ac:dyDescent="0.25">
      <c r="A13418">
        <v>14136</v>
      </c>
      <c r="B13418" t="e">
        <v>#N/A</v>
      </c>
      <c r="C13418" s="1">
        <v>43871</v>
      </c>
      <c r="D13418" s="1">
        <v>43916</v>
      </c>
      <c r="E13418">
        <v>2433453</v>
      </c>
      <c r="F13418">
        <v>8066</v>
      </c>
      <c r="G13418">
        <v>45</v>
      </c>
      <c r="H13418">
        <v>2</v>
      </c>
      <c r="I13418">
        <v>3</v>
      </c>
      <c r="J13418">
        <v>5</v>
      </c>
      <c r="K13418">
        <v>66</v>
      </c>
      <c r="L13418">
        <v>9</v>
      </c>
      <c r="M13418">
        <v>42</v>
      </c>
      <c r="N13418" t="s">
        <v>3936</v>
      </c>
      <c r="O13418">
        <v>0</v>
      </c>
      <c r="P13418" t="s">
        <v>6792</v>
      </c>
    </row>
    <row r="13419" spans="1:16" x14ac:dyDescent="0.25">
      <c r="A13419">
        <v>14137</v>
      </c>
      <c r="B13419" t="e">
        <v>#N/A</v>
      </c>
      <c r="C13419" s="1">
        <v>43868</v>
      </c>
      <c r="D13419" s="1">
        <v>43871</v>
      </c>
      <c r="E13419">
        <v>1913439</v>
      </c>
      <c r="F13419">
        <v>2478</v>
      </c>
      <c r="G13419">
        <v>56</v>
      </c>
      <c r="H13419">
        <v>2</v>
      </c>
      <c r="I13419">
        <v>7</v>
      </c>
      <c r="J13419">
        <v>5</v>
      </c>
      <c r="K13419">
        <v>10</v>
      </c>
      <c r="L13419">
        <v>9</v>
      </c>
      <c r="M13419">
        <v>81</v>
      </c>
      <c r="N13419" t="s">
        <v>3936</v>
      </c>
      <c r="O13419">
        <v>0</v>
      </c>
      <c r="P13419" t="s">
        <v>11920</v>
      </c>
    </row>
    <row r="13420" spans="1:16" x14ac:dyDescent="0.25">
      <c r="A13420">
        <v>14138</v>
      </c>
      <c r="B13420" t="e">
        <v>#N/A</v>
      </c>
      <c r="C13420" s="1">
        <v>43868</v>
      </c>
      <c r="D13420" s="1">
        <v>43900</v>
      </c>
      <c r="E13420">
        <v>63920</v>
      </c>
      <c r="F13420">
        <v>12589</v>
      </c>
      <c r="G13420">
        <v>47</v>
      </c>
      <c r="H13420">
        <v>2</v>
      </c>
      <c r="I13420">
        <v>3</v>
      </c>
      <c r="J13420">
        <v>5</v>
      </c>
      <c r="K13420">
        <v>11</v>
      </c>
      <c r="L13420">
        <v>9</v>
      </c>
      <c r="M13420">
        <v>42</v>
      </c>
      <c r="N13420" t="s">
        <v>3936</v>
      </c>
      <c r="O13420">
        <v>0</v>
      </c>
      <c r="P13420" t="s">
        <v>8498</v>
      </c>
    </row>
    <row r="13421" spans="1:16" x14ac:dyDescent="0.25">
      <c r="A13421">
        <v>14139</v>
      </c>
      <c r="B13421" t="e">
        <v>#N/A</v>
      </c>
      <c r="C13421" s="1">
        <v>43872</v>
      </c>
      <c r="D13421" s="1">
        <v>43880</v>
      </c>
      <c r="E13421">
        <v>166215</v>
      </c>
      <c r="F13421">
        <v>11131</v>
      </c>
      <c r="G13421">
        <v>54</v>
      </c>
      <c r="H13421">
        <v>2</v>
      </c>
      <c r="I13421">
        <v>3</v>
      </c>
      <c r="J13421">
        <v>5</v>
      </c>
      <c r="K13421">
        <v>40</v>
      </c>
      <c r="L13421">
        <v>9</v>
      </c>
      <c r="M13421">
        <v>42</v>
      </c>
      <c r="N13421" t="s">
        <v>3936</v>
      </c>
      <c r="O13421">
        <v>0</v>
      </c>
      <c r="P13421" t="s">
        <v>11921</v>
      </c>
    </row>
    <row r="13422" spans="1:16" x14ac:dyDescent="0.25">
      <c r="A13422">
        <v>14140</v>
      </c>
      <c r="B13422" t="e">
        <v>#N/A</v>
      </c>
      <c r="C13422" s="1">
        <v>43871</v>
      </c>
      <c r="D13422" s="1">
        <v>43875</v>
      </c>
      <c r="E13422">
        <v>413730</v>
      </c>
      <c r="F13422">
        <v>2260</v>
      </c>
      <c r="G13422">
        <v>9</v>
      </c>
      <c r="H13422">
        <v>2</v>
      </c>
      <c r="I13422">
        <v>5</v>
      </c>
      <c r="J13422">
        <v>5</v>
      </c>
      <c r="K13422">
        <v>8</v>
      </c>
      <c r="L13422">
        <v>9</v>
      </c>
      <c r="M13422">
        <v>85</v>
      </c>
      <c r="N13422" t="s">
        <v>3936</v>
      </c>
      <c r="O13422">
        <v>0</v>
      </c>
      <c r="P13422" t="s">
        <v>11922</v>
      </c>
    </row>
    <row r="13423" spans="1:16" x14ac:dyDescent="0.25">
      <c r="A13423">
        <v>14141</v>
      </c>
      <c r="B13423" t="e">
        <v>#N/A</v>
      </c>
      <c r="C13423" s="1">
        <v>43872</v>
      </c>
      <c r="D13423" s="1">
        <v>43872</v>
      </c>
      <c r="E13423">
        <v>411896</v>
      </c>
      <c r="F13423">
        <v>2307</v>
      </c>
      <c r="G13423">
        <v>73</v>
      </c>
      <c r="H13423">
        <v>2</v>
      </c>
      <c r="I13423">
        <v>5</v>
      </c>
      <c r="J13423">
        <v>5</v>
      </c>
      <c r="K13423">
        <v>59</v>
      </c>
      <c r="L13423">
        <v>9</v>
      </c>
      <c r="M13423">
        <v>16</v>
      </c>
      <c r="N13423" t="s">
        <v>3934</v>
      </c>
      <c r="O13423">
        <v>0</v>
      </c>
      <c r="P13423" t="s">
        <v>6599</v>
      </c>
    </row>
    <row r="13424" spans="1:16" x14ac:dyDescent="0.25">
      <c r="A13424">
        <v>14142</v>
      </c>
      <c r="B13424" t="e">
        <v>#N/A</v>
      </c>
      <c r="C13424" s="1">
        <v>43872</v>
      </c>
      <c r="D13424" s="1">
        <v>43872</v>
      </c>
      <c r="E13424">
        <v>1690660</v>
      </c>
      <c r="F13424">
        <v>9206</v>
      </c>
      <c r="G13424">
        <v>57</v>
      </c>
      <c r="H13424">
        <v>2</v>
      </c>
      <c r="I13424">
        <v>5</v>
      </c>
      <c r="J13424">
        <v>5</v>
      </c>
      <c r="K13424">
        <v>59</v>
      </c>
      <c r="L13424">
        <v>9</v>
      </c>
      <c r="M13424">
        <v>16</v>
      </c>
      <c r="N13424" t="s">
        <v>3934</v>
      </c>
      <c r="O13424">
        <v>0</v>
      </c>
      <c r="P13424" t="s">
        <v>11923</v>
      </c>
    </row>
    <row r="13425" spans="1:16" x14ac:dyDescent="0.25">
      <c r="A13425">
        <v>14143</v>
      </c>
      <c r="B13425" t="e">
        <v>#N/A</v>
      </c>
      <c r="C13425" s="1">
        <v>43871</v>
      </c>
      <c r="D13425" s="1">
        <v>43899</v>
      </c>
      <c r="E13425">
        <v>835580</v>
      </c>
      <c r="F13425">
        <v>11479</v>
      </c>
      <c r="G13425">
        <v>15</v>
      </c>
      <c r="H13425">
        <v>2</v>
      </c>
      <c r="I13425">
        <v>5</v>
      </c>
      <c r="J13425">
        <v>5</v>
      </c>
      <c r="K13425">
        <v>64</v>
      </c>
      <c r="L13425">
        <v>9</v>
      </c>
      <c r="M13425">
        <v>42</v>
      </c>
      <c r="N13425" t="s">
        <v>3936</v>
      </c>
      <c r="O13425">
        <v>0</v>
      </c>
      <c r="P13425" t="s">
        <v>7814</v>
      </c>
    </row>
    <row r="13426" spans="1:16" x14ac:dyDescent="0.25">
      <c r="A13426">
        <v>14144</v>
      </c>
      <c r="B13426" t="e">
        <v>#N/A</v>
      </c>
      <c r="C13426" s="1">
        <v>43871</v>
      </c>
      <c r="D13426" s="1">
        <v>43874</v>
      </c>
      <c r="E13426">
        <v>377122</v>
      </c>
      <c r="F13426">
        <v>11099</v>
      </c>
      <c r="G13426">
        <v>14</v>
      </c>
      <c r="H13426">
        <v>2</v>
      </c>
      <c r="I13426">
        <v>5</v>
      </c>
      <c r="J13426">
        <v>5</v>
      </c>
      <c r="K13426">
        <v>64</v>
      </c>
      <c r="L13426">
        <v>9</v>
      </c>
      <c r="M13426">
        <v>85</v>
      </c>
      <c r="N13426" t="s">
        <v>3936</v>
      </c>
      <c r="O13426">
        <v>0</v>
      </c>
      <c r="P13426" t="s">
        <v>11924</v>
      </c>
    </row>
    <row r="13427" spans="1:16" x14ac:dyDescent="0.25">
      <c r="A13427">
        <v>14145</v>
      </c>
      <c r="B13427" t="e">
        <v>#N/A</v>
      </c>
      <c r="C13427" s="1">
        <v>43871</v>
      </c>
      <c r="D13427" s="1">
        <v>43874</v>
      </c>
      <c r="E13427">
        <v>1711206</v>
      </c>
      <c r="F13427">
        <v>10820</v>
      </c>
      <c r="G13427">
        <v>28</v>
      </c>
      <c r="H13427">
        <v>2</v>
      </c>
      <c r="I13427">
        <v>5</v>
      </c>
      <c r="J13427">
        <v>5</v>
      </c>
      <c r="K13427">
        <v>64</v>
      </c>
      <c r="L13427">
        <v>9</v>
      </c>
      <c r="M13427">
        <v>85</v>
      </c>
      <c r="N13427" t="s">
        <v>3936</v>
      </c>
      <c r="O13427">
        <v>0</v>
      </c>
      <c r="P13427" t="s">
        <v>6525</v>
      </c>
    </row>
    <row r="13428" spans="1:16" x14ac:dyDescent="0.25">
      <c r="A13428">
        <v>14146</v>
      </c>
      <c r="B13428" t="e">
        <v>#N/A</v>
      </c>
      <c r="C13428" s="1">
        <v>43872</v>
      </c>
      <c r="D13428" s="1">
        <v>43878</v>
      </c>
      <c r="E13428">
        <v>107884</v>
      </c>
      <c r="F13428">
        <v>11119</v>
      </c>
      <c r="G13428">
        <v>67</v>
      </c>
      <c r="H13428">
        <v>2</v>
      </c>
      <c r="I13428">
        <v>5</v>
      </c>
      <c r="J13428">
        <v>5</v>
      </c>
      <c r="K13428">
        <v>10</v>
      </c>
      <c r="L13428">
        <v>9</v>
      </c>
      <c r="M13428">
        <v>85</v>
      </c>
      <c r="N13428" t="s">
        <v>3936</v>
      </c>
      <c r="O13428">
        <v>0</v>
      </c>
      <c r="P13428" t="s">
        <v>11925</v>
      </c>
    </row>
    <row r="13429" spans="1:16" x14ac:dyDescent="0.25">
      <c r="A13429">
        <v>14147</v>
      </c>
      <c r="B13429" t="e">
        <v>#N/A</v>
      </c>
      <c r="C13429" s="1">
        <v>43871</v>
      </c>
      <c r="D13429" s="1">
        <v>43874</v>
      </c>
      <c r="E13429">
        <v>1754609</v>
      </c>
      <c r="F13429">
        <v>581</v>
      </c>
      <c r="G13429">
        <v>74</v>
      </c>
      <c r="H13429">
        <v>2</v>
      </c>
      <c r="I13429">
        <v>5</v>
      </c>
      <c r="J13429">
        <v>5</v>
      </c>
      <c r="K13429">
        <v>8</v>
      </c>
      <c r="L13429">
        <v>9</v>
      </c>
      <c r="M13429">
        <v>85</v>
      </c>
      <c r="N13429" t="s">
        <v>3936</v>
      </c>
      <c r="O13429">
        <v>0</v>
      </c>
      <c r="P13429" t="s">
        <v>11639</v>
      </c>
    </row>
    <row r="13430" spans="1:16" x14ac:dyDescent="0.25">
      <c r="A13430">
        <v>14148</v>
      </c>
      <c r="B13430" t="e">
        <v>#N/A</v>
      </c>
      <c r="C13430" s="1">
        <v>43872</v>
      </c>
      <c r="D13430" s="1">
        <v>43899</v>
      </c>
      <c r="E13430">
        <v>1948258</v>
      </c>
      <c r="F13430">
        <v>11788</v>
      </c>
      <c r="G13430">
        <v>67</v>
      </c>
      <c r="H13430">
        <v>2</v>
      </c>
      <c r="I13430">
        <v>5</v>
      </c>
      <c r="J13430">
        <v>5</v>
      </c>
      <c r="K13430">
        <v>10</v>
      </c>
      <c r="L13430">
        <v>9</v>
      </c>
      <c r="M13430">
        <v>85</v>
      </c>
      <c r="N13430" t="s">
        <v>3936</v>
      </c>
      <c r="O13430">
        <v>0</v>
      </c>
      <c r="P13430" t="s">
        <v>7265</v>
      </c>
    </row>
    <row r="13431" spans="1:16" x14ac:dyDescent="0.25">
      <c r="A13431">
        <v>14149</v>
      </c>
      <c r="B13431" t="e">
        <v>#N/A</v>
      </c>
      <c r="C13431" s="1">
        <v>43872</v>
      </c>
      <c r="D13431" s="1">
        <v>43874</v>
      </c>
      <c r="E13431">
        <v>428610</v>
      </c>
      <c r="F13431">
        <v>1106</v>
      </c>
      <c r="G13431">
        <v>65</v>
      </c>
      <c r="H13431">
        <v>2</v>
      </c>
      <c r="I13431">
        <v>3</v>
      </c>
      <c r="J13431">
        <v>5</v>
      </c>
      <c r="K13431">
        <v>12</v>
      </c>
      <c r="L13431">
        <v>9</v>
      </c>
      <c r="M13431">
        <v>85</v>
      </c>
      <c r="N13431" t="s">
        <v>3936</v>
      </c>
      <c r="O13431">
        <v>0</v>
      </c>
      <c r="P13431" t="s">
        <v>5803</v>
      </c>
    </row>
    <row r="13432" spans="1:16" x14ac:dyDescent="0.25">
      <c r="A13432">
        <v>14150</v>
      </c>
      <c r="B13432" t="e">
        <v>#N/A</v>
      </c>
      <c r="C13432" s="1">
        <v>43873</v>
      </c>
      <c r="D13432" s="1">
        <v>43874</v>
      </c>
      <c r="E13432">
        <v>2291415</v>
      </c>
      <c r="F13432">
        <v>12174</v>
      </c>
      <c r="G13432">
        <v>19</v>
      </c>
      <c r="H13432">
        <v>2</v>
      </c>
      <c r="I13432">
        <v>9</v>
      </c>
      <c r="J13432">
        <v>5</v>
      </c>
      <c r="K13432">
        <v>12</v>
      </c>
      <c r="L13432">
        <v>9</v>
      </c>
      <c r="M13432">
        <v>42</v>
      </c>
      <c r="N13432" t="s">
        <v>3936</v>
      </c>
      <c r="O13432">
        <v>0</v>
      </c>
      <c r="P13432" t="s">
        <v>9317</v>
      </c>
    </row>
    <row r="13433" spans="1:16" x14ac:dyDescent="0.25">
      <c r="A13433">
        <v>14151</v>
      </c>
      <c r="B13433" t="e">
        <v>#N/A</v>
      </c>
      <c r="C13433" s="1">
        <v>43873</v>
      </c>
      <c r="D13433" s="1">
        <v>43873</v>
      </c>
      <c r="E13433">
        <v>483056</v>
      </c>
      <c r="F13433">
        <v>960</v>
      </c>
      <c r="G13433">
        <v>51</v>
      </c>
      <c r="H13433">
        <v>2</v>
      </c>
      <c r="I13433">
        <v>5</v>
      </c>
      <c r="J13433">
        <v>5</v>
      </c>
      <c r="K13433">
        <v>59</v>
      </c>
      <c r="L13433">
        <v>9</v>
      </c>
      <c r="M13433">
        <v>16</v>
      </c>
      <c r="N13433" t="s">
        <v>3934</v>
      </c>
      <c r="O13433">
        <v>0</v>
      </c>
      <c r="P13433" t="s">
        <v>11926</v>
      </c>
    </row>
    <row r="13434" spans="1:16" x14ac:dyDescent="0.25">
      <c r="A13434">
        <v>14152</v>
      </c>
      <c r="B13434" t="e">
        <v>#N/A</v>
      </c>
      <c r="C13434" s="1">
        <v>43873</v>
      </c>
      <c r="D13434" s="1">
        <v>43874</v>
      </c>
      <c r="E13434">
        <v>2115173</v>
      </c>
      <c r="F13434">
        <v>9792</v>
      </c>
      <c r="G13434">
        <v>25</v>
      </c>
      <c r="H13434">
        <v>2</v>
      </c>
      <c r="I13434">
        <v>5</v>
      </c>
      <c r="J13434">
        <v>5</v>
      </c>
      <c r="K13434">
        <v>65</v>
      </c>
      <c r="L13434">
        <v>9</v>
      </c>
      <c r="M13434">
        <v>16</v>
      </c>
      <c r="N13434" t="s">
        <v>3934</v>
      </c>
      <c r="O13434">
        <v>0</v>
      </c>
      <c r="P13434" t="s">
        <v>9070</v>
      </c>
    </row>
    <row r="13435" spans="1:16" x14ac:dyDescent="0.25">
      <c r="A13435">
        <v>14153</v>
      </c>
      <c r="B13435" t="e">
        <v>#N/A</v>
      </c>
      <c r="C13435" s="1">
        <v>43873</v>
      </c>
      <c r="D13435" s="1">
        <v>43885</v>
      </c>
      <c r="E13435">
        <v>1814017</v>
      </c>
      <c r="F13435">
        <v>1876</v>
      </c>
      <c r="G13435">
        <v>66</v>
      </c>
      <c r="H13435">
        <v>2</v>
      </c>
      <c r="I13435">
        <v>4</v>
      </c>
      <c r="J13435">
        <v>5</v>
      </c>
      <c r="K13435">
        <v>32</v>
      </c>
      <c r="L13435">
        <v>9</v>
      </c>
      <c r="M13435">
        <v>42</v>
      </c>
      <c r="N13435" t="s">
        <v>3936</v>
      </c>
      <c r="O13435">
        <v>0</v>
      </c>
      <c r="P13435" t="s">
        <v>11927</v>
      </c>
    </row>
    <row r="13436" spans="1:16" x14ac:dyDescent="0.25">
      <c r="A13436">
        <v>14154</v>
      </c>
      <c r="B13436" t="e">
        <v>#N/A</v>
      </c>
      <c r="C13436" s="1">
        <v>43859</v>
      </c>
      <c r="D13436" s="1">
        <v>43889</v>
      </c>
      <c r="E13436">
        <v>23762</v>
      </c>
      <c r="F13436">
        <v>2</v>
      </c>
      <c r="G13436">
        <v>17</v>
      </c>
      <c r="H13436">
        <v>2</v>
      </c>
      <c r="I13436">
        <v>3</v>
      </c>
      <c r="J13436">
        <v>5</v>
      </c>
      <c r="K13436">
        <v>63</v>
      </c>
      <c r="L13436">
        <v>9</v>
      </c>
      <c r="M13436">
        <v>42</v>
      </c>
      <c r="N13436" t="s">
        <v>3936</v>
      </c>
      <c r="O13436">
        <v>0</v>
      </c>
      <c r="P13436" t="s">
        <v>7374</v>
      </c>
    </row>
    <row r="13437" spans="1:16" x14ac:dyDescent="0.25">
      <c r="A13437">
        <v>14155</v>
      </c>
      <c r="B13437" t="e">
        <v>#N/A</v>
      </c>
      <c r="C13437" s="1">
        <v>43873</v>
      </c>
      <c r="D13437" s="1">
        <v>43874</v>
      </c>
      <c r="E13437">
        <v>1690314</v>
      </c>
      <c r="F13437">
        <v>2218</v>
      </c>
      <c r="G13437">
        <v>75</v>
      </c>
      <c r="H13437">
        <v>2</v>
      </c>
      <c r="I13437">
        <v>5</v>
      </c>
      <c r="J13437">
        <v>5</v>
      </c>
      <c r="K13437">
        <v>40</v>
      </c>
      <c r="L13437">
        <v>9</v>
      </c>
      <c r="M13437">
        <v>85</v>
      </c>
      <c r="N13437" t="s">
        <v>3936</v>
      </c>
      <c r="O13437">
        <v>0</v>
      </c>
      <c r="P13437" t="s">
        <v>28</v>
      </c>
    </row>
    <row r="13438" spans="1:16" x14ac:dyDescent="0.25">
      <c r="A13438">
        <v>14156</v>
      </c>
      <c r="B13438" t="e">
        <v>#N/A</v>
      </c>
      <c r="C13438" s="1">
        <v>43873</v>
      </c>
      <c r="D13438" s="1">
        <v>43874</v>
      </c>
      <c r="E13438">
        <v>2101079</v>
      </c>
      <c r="F13438">
        <v>12692</v>
      </c>
      <c r="G13438">
        <v>2</v>
      </c>
      <c r="H13438">
        <v>2</v>
      </c>
      <c r="I13438">
        <v>5</v>
      </c>
      <c r="J13438">
        <v>5</v>
      </c>
      <c r="K13438">
        <v>64</v>
      </c>
      <c r="L13438">
        <v>9</v>
      </c>
      <c r="M13438">
        <v>85</v>
      </c>
      <c r="N13438" t="s">
        <v>3936</v>
      </c>
      <c r="O13438">
        <v>0</v>
      </c>
      <c r="P13438" t="s">
        <v>4819</v>
      </c>
    </row>
    <row r="13439" spans="1:16" x14ac:dyDescent="0.25">
      <c r="A13439">
        <v>14158</v>
      </c>
      <c r="B13439" t="e">
        <v>#N/A</v>
      </c>
      <c r="C13439" s="1">
        <v>43873</v>
      </c>
      <c r="D13439" s="1">
        <v>43879</v>
      </c>
      <c r="E13439">
        <v>1835691</v>
      </c>
      <c r="F13439">
        <v>355</v>
      </c>
      <c r="G13439">
        <v>11</v>
      </c>
      <c r="H13439">
        <v>2</v>
      </c>
      <c r="I13439">
        <v>5</v>
      </c>
      <c r="J13439">
        <v>5</v>
      </c>
      <c r="K13439">
        <v>64</v>
      </c>
      <c r="L13439">
        <v>9</v>
      </c>
      <c r="M13439">
        <v>85</v>
      </c>
      <c r="N13439" t="s">
        <v>3936</v>
      </c>
      <c r="O13439">
        <v>0</v>
      </c>
      <c r="P13439" t="s">
        <v>4377</v>
      </c>
    </row>
    <row r="13440" spans="1:16" x14ac:dyDescent="0.25">
      <c r="A13440">
        <v>14159</v>
      </c>
      <c r="B13440" t="e">
        <v>#N/A</v>
      </c>
      <c r="C13440" s="1">
        <v>43874</v>
      </c>
      <c r="D13440" s="1">
        <v>43888</v>
      </c>
      <c r="E13440">
        <v>540789</v>
      </c>
      <c r="F13440">
        <v>1517</v>
      </c>
      <c r="G13440">
        <v>29</v>
      </c>
      <c r="H13440">
        <v>2</v>
      </c>
      <c r="I13440">
        <v>5</v>
      </c>
      <c r="J13440">
        <v>5</v>
      </c>
      <c r="K13440">
        <v>8</v>
      </c>
      <c r="L13440">
        <v>9</v>
      </c>
      <c r="M13440">
        <v>85</v>
      </c>
      <c r="N13440" t="s">
        <v>3936</v>
      </c>
      <c r="O13440">
        <v>0</v>
      </c>
      <c r="P13440" t="s">
        <v>5590</v>
      </c>
    </row>
    <row r="13441" spans="1:16" x14ac:dyDescent="0.25">
      <c r="A13441">
        <v>14160</v>
      </c>
      <c r="B13441" t="e">
        <v>#N/A</v>
      </c>
      <c r="C13441" s="1">
        <v>43874</v>
      </c>
      <c r="D13441" s="1">
        <v>43880</v>
      </c>
      <c r="E13441">
        <v>2292298</v>
      </c>
      <c r="F13441">
        <v>11151</v>
      </c>
      <c r="G13441">
        <v>46</v>
      </c>
      <c r="H13441">
        <v>2</v>
      </c>
      <c r="I13441">
        <v>5</v>
      </c>
      <c r="J13441">
        <v>5</v>
      </c>
      <c r="K13441">
        <v>18</v>
      </c>
      <c r="L13441">
        <v>9</v>
      </c>
      <c r="M13441">
        <v>42</v>
      </c>
      <c r="N13441" t="s">
        <v>3936</v>
      </c>
      <c r="O13441">
        <v>0</v>
      </c>
      <c r="P13441" t="s">
        <v>10942</v>
      </c>
    </row>
    <row r="13442" spans="1:16" x14ac:dyDescent="0.25">
      <c r="A13442">
        <v>14161</v>
      </c>
      <c r="B13442" t="e">
        <v>#N/A</v>
      </c>
      <c r="C13442" s="1">
        <v>43874</v>
      </c>
      <c r="D13442" s="1">
        <v>43899</v>
      </c>
      <c r="E13442">
        <v>355113</v>
      </c>
      <c r="F13442">
        <v>2218</v>
      </c>
      <c r="G13442">
        <v>4</v>
      </c>
      <c r="H13442">
        <v>2</v>
      </c>
      <c r="I13442">
        <v>5</v>
      </c>
      <c r="J13442">
        <v>5</v>
      </c>
      <c r="K13442">
        <v>50</v>
      </c>
      <c r="L13442">
        <v>9</v>
      </c>
      <c r="M13442">
        <v>85</v>
      </c>
      <c r="N13442" t="s">
        <v>3936</v>
      </c>
      <c r="O13442">
        <v>0</v>
      </c>
      <c r="P13442" t="s">
        <v>11524</v>
      </c>
    </row>
    <row r="13443" spans="1:16" x14ac:dyDescent="0.25">
      <c r="A13443">
        <v>14162</v>
      </c>
      <c r="B13443" t="e">
        <v>#N/A</v>
      </c>
      <c r="C13443" s="1">
        <v>43874</v>
      </c>
      <c r="D13443" s="1">
        <v>43874</v>
      </c>
      <c r="E13443">
        <v>2365148</v>
      </c>
      <c r="F13443">
        <v>11487</v>
      </c>
      <c r="G13443">
        <v>40</v>
      </c>
      <c r="H13443">
        <v>2</v>
      </c>
      <c r="I13443">
        <v>5</v>
      </c>
      <c r="J13443">
        <v>5</v>
      </c>
      <c r="K13443">
        <v>58</v>
      </c>
      <c r="L13443">
        <v>9</v>
      </c>
      <c r="M13443">
        <v>16</v>
      </c>
      <c r="N13443" t="s">
        <v>3934</v>
      </c>
      <c r="O13443">
        <v>0</v>
      </c>
      <c r="P13443" t="s">
        <v>11928</v>
      </c>
    </row>
    <row r="13444" spans="1:16" x14ac:dyDescent="0.25">
      <c r="A13444">
        <v>14163</v>
      </c>
      <c r="B13444" t="e">
        <v>#N/A</v>
      </c>
      <c r="C13444" s="1">
        <v>43874</v>
      </c>
      <c r="D13444" s="1">
        <v>43901</v>
      </c>
      <c r="E13444">
        <v>1797744</v>
      </c>
      <c r="F13444">
        <v>7979</v>
      </c>
      <c r="G13444">
        <v>10</v>
      </c>
      <c r="H13444">
        <v>2</v>
      </c>
      <c r="I13444">
        <v>5</v>
      </c>
      <c r="J13444">
        <v>5</v>
      </c>
      <c r="K13444">
        <v>58</v>
      </c>
      <c r="L13444">
        <v>9</v>
      </c>
      <c r="M13444">
        <v>42</v>
      </c>
      <c r="N13444" t="s">
        <v>3936</v>
      </c>
      <c r="O13444">
        <v>0</v>
      </c>
      <c r="P13444" t="s">
        <v>5172</v>
      </c>
    </row>
    <row r="13445" spans="1:16" x14ac:dyDescent="0.25">
      <c r="A13445">
        <v>14164</v>
      </c>
      <c r="B13445" t="e">
        <v>#N/A</v>
      </c>
      <c r="C13445" s="1">
        <v>43875</v>
      </c>
      <c r="D13445" s="1">
        <v>43875</v>
      </c>
      <c r="E13445">
        <v>1675218</v>
      </c>
      <c r="F13445">
        <v>11971</v>
      </c>
      <c r="G13445">
        <v>69</v>
      </c>
      <c r="H13445">
        <v>2</v>
      </c>
      <c r="I13445">
        <v>5</v>
      </c>
      <c r="J13445">
        <v>5</v>
      </c>
      <c r="K13445">
        <v>12</v>
      </c>
      <c r="L13445">
        <v>9</v>
      </c>
      <c r="M13445">
        <v>16</v>
      </c>
      <c r="N13445" t="s">
        <v>3934</v>
      </c>
      <c r="O13445">
        <v>0</v>
      </c>
      <c r="P13445" t="s">
        <v>11929</v>
      </c>
    </row>
    <row r="13446" spans="1:16" x14ac:dyDescent="0.25">
      <c r="A13446">
        <v>14165</v>
      </c>
      <c r="B13446" t="e">
        <v>#N/A</v>
      </c>
      <c r="C13446" s="1">
        <v>43875</v>
      </c>
      <c r="D13446" s="1">
        <v>43875</v>
      </c>
      <c r="E13446">
        <v>653170</v>
      </c>
      <c r="F13446">
        <v>8955</v>
      </c>
      <c r="G13446">
        <v>60</v>
      </c>
      <c r="H13446">
        <v>2</v>
      </c>
      <c r="I13446">
        <v>5</v>
      </c>
      <c r="J13446">
        <v>5</v>
      </c>
      <c r="K13446">
        <v>58</v>
      </c>
      <c r="L13446">
        <v>9</v>
      </c>
      <c r="M13446">
        <v>16</v>
      </c>
      <c r="N13446" t="s">
        <v>3934</v>
      </c>
      <c r="O13446">
        <v>0</v>
      </c>
      <c r="P13446" t="s">
        <v>9424</v>
      </c>
    </row>
    <row r="13447" spans="1:16" x14ac:dyDescent="0.25">
      <c r="A13447">
        <v>14166</v>
      </c>
      <c r="B13447" t="e">
        <v>#N/A</v>
      </c>
      <c r="C13447" s="1">
        <v>43875</v>
      </c>
      <c r="D13447" s="1">
        <v>43875</v>
      </c>
      <c r="E13447">
        <v>478219</v>
      </c>
      <c r="F13447">
        <v>1879</v>
      </c>
      <c r="G13447">
        <v>72</v>
      </c>
      <c r="H13447">
        <v>2</v>
      </c>
      <c r="I13447">
        <v>5</v>
      </c>
      <c r="J13447">
        <v>5</v>
      </c>
      <c r="K13447">
        <v>52</v>
      </c>
      <c r="L13447">
        <v>9</v>
      </c>
      <c r="M13447">
        <v>16</v>
      </c>
      <c r="N13447" t="s">
        <v>3934</v>
      </c>
      <c r="O13447">
        <v>0</v>
      </c>
      <c r="P13447" t="s">
        <v>11930</v>
      </c>
    </row>
    <row r="13448" spans="1:16" x14ac:dyDescent="0.25">
      <c r="A13448">
        <v>14167</v>
      </c>
      <c r="B13448" t="e">
        <v>#N/A</v>
      </c>
      <c r="C13448" s="1">
        <v>43875</v>
      </c>
      <c r="D13448" s="1">
        <v>43882</v>
      </c>
      <c r="E13448">
        <v>1875134</v>
      </c>
      <c r="F13448">
        <v>11003</v>
      </c>
      <c r="G13448">
        <v>38</v>
      </c>
      <c r="H13448">
        <v>2</v>
      </c>
      <c r="I13448">
        <v>5</v>
      </c>
      <c r="J13448">
        <v>5</v>
      </c>
      <c r="K13448">
        <v>40</v>
      </c>
      <c r="L13448">
        <v>9</v>
      </c>
      <c r="M13448">
        <v>85</v>
      </c>
      <c r="N13448" t="s">
        <v>3936</v>
      </c>
      <c r="O13448">
        <v>0</v>
      </c>
      <c r="P13448" t="s">
        <v>5499</v>
      </c>
    </row>
    <row r="13449" spans="1:16" x14ac:dyDescent="0.25">
      <c r="A13449">
        <v>14168</v>
      </c>
      <c r="B13449" t="e">
        <v>#N/A</v>
      </c>
      <c r="C13449" s="1">
        <v>43871</v>
      </c>
      <c r="D13449" s="1">
        <v>43875</v>
      </c>
      <c r="E13449">
        <v>827843</v>
      </c>
      <c r="F13449">
        <v>11273</v>
      </c>
      <c r="G13449">
        <v>30</v>
      </c>
      <c r="H13449">
        <v>2</v>
      </c>
      <c r="I13449">
        <v>9</v>
      </c>
      <c r="J13449">
        <v>5</v>
      </c>
      <c r="K13449">
        <v>40</v>
      </c>
      <c r="L13449">
        <v>9</v>
      </c>
      <c r="M13449">
        <v>85</v>
      </c>
      <c r="N13449" t="s">
        <v>3934</v>
      </c>
      <c r="O13449">
        <v>0</v>
      </c>
      <c r="P13449" t="s">
        <v>9634</v>
      </c>
    </row>
    <row r="13450" spans="1:16" x14ac:dyDescent="0.25">
      <c r="A13450">
        <v>14169</v>
      </c>
      <c r="B13450" t="e">
        <v>#N/A</v>
      </c>
      <c r="C13450" s="1">
        <v>43875</v>
      </c>
      <c r="D13450" s="1">
        <v>43945</v>
      </c>
      <c r="E13450">
        <v>2175017</v>
      </c>
      <c r="F13450">
        <v>8948</v>
      </c>
      <c r="G13450">
        <v>57</v>
      </c>
      <c r="H13450">
        <v>2</v>
      </c>
      <c r="I13450">
        <v>3</v>
      </c>
      <c r="J13450">
        <v>5</v>
      </c>
      <c r="K13450">
        <v>12</v>
      </c>
      <c r="L13450">
        <v>9</v>
      </c>
      <c r="M13450">
        <v>42</v>
      </c>
      <c r="N13450" t="s">
        <v>3936</v>
      </c>
      <c r="O13450">
        <v>0</v>
      </c>
      <c r="P13450" t="s">
        <v>11931</v>
      </c>
    </row>
    <row r="13451" spans="1:16" x14ac:dyDescent="0.25">
      <c r="A13451">
        <v>14170</v>
      </c>
      <c r="B13451" t="e">
        <v>#N/A</v>
      </c>
      <c r="C13451" s="1">
        <v>43871</v>
      </c>
      <c r="D13451" s="1">
        <v>43873</v>
      </c>
      <c r="E13451">
        <v>2018136</v>
      </c>
      <c r="F13451">
        <v>10992</v>
      </c>
      <c r="G13451">
        <v>58</v>
      </c>
      <c r="H13451">
        <v>2</v>
      </c>
      <c r="I13451">
        <v>9</v>
      </c>
      <c r="J13451">
        <v>5</v>
      </c>
      <c r="K13451">
        <v>40</v>
      </c>
      <c r="L13451">
        <v>9</v>
      </c>
      <c r="M13451">
        <v>85</v>
      </c>
      <c r="N13451" t="s">
        <v>3934</v>
      </c>
      <c r="O13451">
        <v>0</v>
      </c>
      <c r="P13451" t="s">
        <v>7865</v>
      </c>
    </row>
    <row r="13452" spans="1:16" x14ac:dyDescent="0.25">
      <c r="A13452">
        <v>14171</v>
      </c>
      <c r="B13452" t="e">
        <v>#N/A</v>
      </c>
      <c r="C13452" s="1">
        <v>43878</v>
      </c>
      <c r="D13452" s="1">
        <v>43895</v>
      </c>
      <c r="E13452">
        <v>1808356</v>
      </c>
      <c r="F13452">
        <v>11469</v>
      </c>
      <c r="G13452">
        <v>2</v>
      </c>
      <c r="H13452">
        <v>2</v>
      </c>
      <c r="I13452">
        <v>5</v>
      </c>
      <c r="J13452">
        <v>5</v>
      </c>
      <c r="K13452">
        <v>64</v>
      </c>
      <c r="L13452">
        <v>9</v>
      </c>
      <c r="M13452">
        <v>42</v>
      </c>
      <c r="N13452" t="s">
        <v>3936</v>
      </c>
      <c r="O13452">
        <v>0</v>
      </c>
      <c r="P13452" t="s">
        <v>8353</v>
      </c>
    </row>
    <row r="13453" spans="1:16" x14ac:dyDescent="0.25">
      <c r="A13453">
        <v>14172</v>
      </c>
      <c r="B13453" t="e">
        <v>#N/A</v>
      </c>
      <c r="C13453" s="1">
        <v>43878</v>
      </c>
      <c r="D13453" s="1">
        <v>43879</v>
      </c>
      <c r="E13453">
        <v>868620</v>
      </c>
      <c r="F13453">
        <v>2666</v>
      </c>
      <c r="G13453">
        <v>74</v>
      </c>
      <c r="H13453">
        <v>2</v>
      </c>
      <c r="I13453">
        <v>5</v>
      </c>
      <c r="J13453">
        <v>5</v>
      </c>
      <c r="K13453">
        <v>59</v>
      </c>
      <c r="L13453">
        <v>9</v>
      </c>
      <c r="M13453">
        <v>16</v>
      </c>
      <c r="N13453" t="s">
        <v>3934</v>
      </c>
      <c r="O13453">
        <v>0</v>
      </c>
      <c r="P13453" t="s">
        <v>8232</v>
      </c>
    </row>
    <row r="13454" spans="1:16" x14ac:dyDescent="0.25">
      <c r="A13454">
        <v>14173</v>
      </c>
      <c r="B13454" t="e">
        <v>#N/A</v>
      </c>
      <c r="C13454" s="1">
        <v>43878</v>
      </c>
      <c r="D13454" s="1">
        <v>43879</v>
      </c>
      <c r="E13454">
        <v>2457170</v>
      </c>
      <c r="F13454">
        <v>12563</v>
      </c>
      <c r="G13454">
        <v>65</v>
      </c>
      <c r="H13454">
        <v>2</v>
      </c>
      <c r="I13454">
        <v>5</v>
      </c>
      <c r="J13454">
        <v>5</v>
      </c>
      <c r="K13454">
        <v>52</v>
      </c>
      <c r="L13454">
        <v>9</v>
      </c>
      <c r="M13454">
        <v>16</v>
      </c>
      <c r="N13454" t="s">
        <v>3934</v>
      </c>
      <c r="O13454">
        <v>0</v>
      </c>
      <c r="P13454" t="s">
        <v>4541</v>
      </c>
    </row>
    <row r="13455" spans="1:16" x14ac:dyDescent="0.25">
      <c r="A13455">
        <v>14174</v>
      </c>
      <c r="B13455" t="e">
        <v>#N/A</v>
      </c>
      <c r="C13455" s="1">
        <v>43878</v>
      </c>
      <c r="D13455" s="1">
        <v>43879</v>
      </c>
      <c r="E13455">
        <v>611968</v>
      </c>
      <c r="F13455">
        <v>9970</v>
      </c>
      <c r="G13455">
        <v>36</v>
      </c>
      <c r="H13455">
        <v>2</v>
      </c>
      <c r="I13455">
        <v>5</v>
      </c>
      <c r="J13455">
        <v>5</v>
      </c>
      <c r="K13455">
        <v>52</v>
      </c>
      <c r="L13455">
        <v>9</v>
      </c>
      <c r="M13455">
        <v>16</v>
      </c>
      <c r="N13455" t="s">
        <v>3934</v>
      </c>
      <c r="O13455">
        <v>0</v>
      </c>
      <c r="P13455" t="s">
        <v>11932</v>
      </c>
    </row>
    <row r="13456" spans="1:16" x14ac:dyDescent="0.25">
      <c r="A13456">
        <v>14175</v>
      </c>
      <c r="B13456" t="e">
        <v>#N/A</v>
      </c>
      <c r="C13456" s="1">
        <v>43878</v>
      </c>
      <c r="D13456" s="1">
        <v>43880</v>
      </c>
      <c r="E13456">
        <v>2145493</v>
      </c>
      <c r="F13456">
        <v>2537</v>
      </c>
      <c r="G13456">
        <v>14</v>
      </c>
      <c r="H13456">
        <v>2</v>
      </c>
      <c r="I13456">
        <v>5</v>
      </c>
      <c r="J13456">
        <v>5</v>
      </c>
      <c r="K13456">
        <v>58</v>
      </c>
      <c r="L13456">
        <v>9</v>
      </c>
      <c r="M13456">
        <v>16</v>
      </c>
      <c r="N13456" t="s">
        <v>3934</v>
      </c>
      <c r="O13456">
        <v>0</v>
      </c>
      <c r="P13456" t="s">
        <v>5825</v>
      </c>
    </row>
    <row r="13457" spans="1:16" x14ac:dyDescent="0.25">
      <c r="A13457">
        <v>14176</v>
      </c>
      <c r="B13457" t="e">
        <v>#N/A</v>
      </c>
      <c r="C13457" s="1">
        <v>43878</v>
      </c>
      <c r="D13457" s="1">
        <v>43880</v>
      </c>
      <c r="E13457">
        <v>472545</v>
      </c>
      <c r="F13457">
        <v>10345</v>
      </c>
      <c r="G13457">
        <v>63</v>
      </c>
      <c r="H13457">
        <v>2</v>
      </c>
      <c r="I13457">
        <v>5</v>
      </c>
      <c r="J13457">
        <v>5</v>
      </c>
      <c r="K13457">
        <v>12</v>
      </c>
      <c r="L13457">
        <v>9</v>
      </c>
      <c r="M13457">
        <v>16</v>
      </c>
      <c r="N13457" t="s">
        <v>3934</v>
      </c>
      <c r="O13457">
        <v>0</v>
      </c>
      <c r="P13457" t="s">
        <v>7176</v>
      </c>
    </row>
    <row r="13458" spans="1:16" x14ac:dyDescent="0.25">
      <c r="A13458">
        <v>14177</v>
      </c>
      <c r="B13458" t="e">
        <v>#N/A</v>
      </c>
      <c r="C13458" s="1">
        <v>43878</v>
      </c>
      <c r="D13458" s="1">
        <v>43878</v>
      </c>
      <c r="E13458">
        <v>2127811</v>
      </c>
      <c r="F13458">
        <v>8766</v>
      </c>
      <c r="G13458">
        <v>47</v>
      </c>
      <c r="H13458">
        <v>2</v>
      </c>
      <c r="I13458">
        <v>5</v>
      </c>
      <c r="J13458">
        <v>5</v>
      </c>
      <c r="K13458">
        <v>52</v>
      </c>
      <c r="L13458">
        <v>9</v>
      </c>
      <c r="M13458">
        <v>16</v>
      </c>
      <c r="N13458" t="s">
        <v>3934</v>
      </c>
      <c r="O13458">
        <v>0</v>
      </c>
      <c r="P13458" t="s">
        <v>4006</v>
      </c>
    </row>
    <row r="13459" spans="1:16" x14ac:dyDescent="0.25">
      <c r="A13459">
        <v>14178</v>
      </c>
      <c r="B13459" t="e">
        <v>#N/A</v>
      </c>
      <c r="C13459" s="1">
        <v>43875</v>
      </c>
      <c r="D13459" s="1">
        <v>43882</v>
      </c>
      <c r="E13459">
        <v>127179</v>
      </c>
      <c r="F13459">
        <v>11119</v>
      </c>
      <c r="G13459">
        <v>32</v>
      </c>
      <c r="H13459">
        <v>2</v>
      </c>
      <c r="I13459">
        <v>3</v>
      </c>
      <c r="J13459">
        <v>5</v>
      </c>
      <c r="K13459">
        <v>40</v>
      </c>
      <c r="L13459">
        <v>9</v>
      </c>
      <c r="M13459">
        <v>85</v>
      </c>
      <c r="N13459" t="s">
        <v>3936</v>
      </c>
      <c r="O13459">
        <v>0</v>
      </c>
      <c r="P13459" t="s">
        <v>8021</v>
      </c>
    </row>
    <row r="13460" spans="1:16" x14ac:dyDescent="0.25">
      <c r="A13460">
        <v>14179</v>
      </c>
      <c r="B13460" t="e">
        <v>#N/A</v>
      </c>
      <c r="C13460" s="1">
        <v>43872</v>
      </c>
      <c r="D13460" s="1">
        <v>43893</v>
      </c>
      <c r="E13460">
        <v>1836610</v>
      </c>
      <c r="F13460">
        <v>8066</v>
      </c>
      <c r="G13460">
        <v>60</v>
      </c>
      <c r="H13460">
        <v>2</v>
      </c>
      <c r="I13460">
        <v>3</v>
      </c>
      <c r="J13460">
        <v>5</v>
      </c>
      <c r="K13460">
        <v>8</v>
      </c>
      <c r="L13460">
        <v>9</v>
      </c>
      <c r="M13460">
        <v>42</v>
      </c>
      <c r="N13460" t="s">
        <v>3936</v>
      </c>
      <c r="O13460">
        <v>0</v>
      </c>
      <c r="P13460" t="s">
        <v>9981</v>
      </c>
    </row>
    <row r="13461" spans="1:16" x14ac:dyDescent="0.25">
      <c r="A13461">
        <v>14180</v>
      </c>
      <c r="B13461" t="e">
        <v>#N/A</v>
      </c>
      <c r="C13461" s="1">
        <v>43878</v>
      </c>
      <c r="D13461" s="1">
        <v>43878</v>
      </c>
      <c r="E13461">
        <v>300244</v>
      </c>
      <c r="F13461">
        <v>9647</v>
      </c>
      <c r="G13461">
        <v>5</v>
      </c>
      <c r="H13461">
        <v>2</v>
      </c>
      <c r="I13461">
        <v>5</v>
      </c>
      <c r="J13461">
        <v>5</v>
      </c>
      <c r="K13461">
        <v>59</v>
      </c>
      <c r="L13461">
        <v>9</v>
      </c>
      <c r="M13461">
        <v>16</v>
      </c>
      <c r="N13461" t="s">
        <v>3934</v>
      </c>
      <c r="O13461">
        <v>0</v>
      </c>
      <c r="P13461" t="s">
        <v>11933</v>
      </c>
    </row>
    <row r="13462" spans="1:16" x14ac:dyDescent="0.25">
      <c r="A13462">
        <v>14181</v>
      </c>
      <c r="B13462" t="e">
        <v>#N/A</v>
      </c>
      <c r="C13462" s="1">
        <v>43878</v>
      </c>
      <c r="D13462" s="1">
        <v>43878</v>
      </c>
      <c r="E13462">
        <v>2133031</v>
      </c>
      <c r="F13462">
        <v>1516</v>
      </c>
      <c r="G13462">
        <v>78</v>
      </c>
      <c r="H13462">
        <v>2</v>
      </c>
      <c r="I13462">
        <v>5</v>
      </c>
      <c r="J13462">
        <v>5</v>
      </c>
      <c r="K13462">
        <v>57</v>
      </c>
      <c r="L13462">
        <v>9</v>
      </c>
      <c r="M13462">
        <v>16</v>
      </c>
      <c r="N13462" t="s">
        <v>3935</v>
      </c>
      <c r="O13462">
        <v>0</v>
      </c>
      <c r="P13462" t="s">
        <v>10397</v>
      </c>
    </row>
    <row r="13463" spans="1:16" x14ac:dyDescent="0.25">
      <c r="A13463">
        <v>14182</v>
      </c>
      <c r="B13463" t="e">
        <v>#N/A</v>
      </c>
      <c r="C13463" s="1">
        <v>43878</v>
      </c>
      <c r="D13463" s="1">
        <v>43927</v>
      </c>
      <c r="E13463">
        <v>290190</v>
      </c>
      <c r="F13463">
        <v>11255</v>
      </c>
      <c r="G13463">
        <v>68</v>
      </c>
      <c r="H13463">
        <v>2</v>
      </c>
      <c r="I13463">
        <v>9</v>
      </c>
      <c r="J13463">
        <v>5</v>
      </c>
      <c r="K13463">
        <v>12</v>
      </c>
      <c r="L13463">
        <v>9</v>
      </c>
      <c r="M13463">
        <v>42</v>
      </c>
      <c r="N13463" t="s">
        <v>3936</v>
      </c>
      <c r="O13463">
        <v>0</v>
      </c>
      <c r="P13463" t="s">
        <v>5769</v>
      </c>
    </row>
    <row r="13464" spans="1:16" x14ac:dyDescent="0.25">
      <c r="A13464">
        <v>14183</v>
      </c>
      <c r="B13464" t="e">
        <v>#N/A</v>
      </c>
      <c r="C13464" s="1">
        <v>43878</v>
      </c>
      <c r="D13464" s="1">
        <v>43893</v>
      </c>
      <c r="E13464">
        <v>813576</v>
      </c>
      <c r="F13464">
        <v>10861</v>
      </c>
      <c r="G13464">
        <v>56</v>
      </c>
      <c r="H13464">
        <v>2</v>
      </c>
      <c r="I13464">
        <v>5</v>
      </c>
      <c r="J13464">
        <v>5</v>
      </c>
      <c r="K13464">
        <v>40</v>
      </c>
      <c r="L13464">
        <v>9</v>
      </c>
      <c r="M13464">
        <v>85</v>
      </c>
      <c r="N13464" t="s">
        <v>3936</v>
      </c>
      <c r="O13464">
        <v>0</v>
      </c>
      <c r="P13464" t="s">
        <v>7824</v>
      </c>
    </row>
    <row r="13465" spans="1:16" x14ac:dyDescent="0.25">
      <c r="A13465">
        <v>14185</v>
      </c>
      <c r="B13465" t="e">
        <v>#N/A</v>
      </c>
      <c r="C13465" s="1">
        <v>43878</v>
      </c>
      <c r="D13465" s="1">
        <v>43893</v>
      </c>
      <c r="E13465">
        <v>188623</v>
      </c>
      <c r="F13465">
        <v>8955</v>
      </c>
      <c r="G13465">
        <v>36</v>
      </c>
      <c r="H13465">
        <v>2</v>
      </c>
      <c r="I13465">
        <v>5</v>
      </c>
      <c r="J13465">
        <v>5</v>
      </c>
      <c r="K13465">
        <v>64</v>
      </c>
      <c r="L13465">
        <v>9</v>
      </c>
      <c r="M13465">
        <v>85</v>
      </c>
      <c r="N13465" t="s">
        <v>3936</v>
      </c>
      <c r="O13465">
        <v>0</v>
      </c>
      <c r="P13465" t="s">
        <v>6440</v>
      </c>
    </row>
    <row r="13466" spans="1:16" x14ac:dyDescent="0.25">
      <c r="A13466">
        <v>14186</v>
      </c>
      <c r="B13466" t="e">
        <v>#N/A</v>
      </c>
      <c r="C13466" s="1">
        <v>43878</v>
      </c>
      <c r="D13466" s="1">
        <v>43880</v>
      </c>
      <c r="E13466">
        <v>1707365</v>
      </c>
      <c r="F13466">
        <v>11275</v>
      </c>
      <c r="G13466">
        <v>14</v>
      </c>
      <c r="H13466">
        <v>2</v>
      </c>
      <c r="I13466">
        <v>5</v>
      </c>
      <c r="J13466">
        <v>5</v>
      </c>
      <c r="K13466">
        <v>12</v>
      </c>
      <c r="L13466">
        <v>9</v>
      </c>
      <c r="M13466">
        <v>85</v>
      </c>
      <c r="N13466" t="s">
        <v>3936</v>
      </c>
      <c r="O13466">
        <v>0</v>
      </c>
      <c r="P13466" t="s">
        <v>10994</v>
      </c>
    </row>
    <row r="13467" spans="1:16" x14ac:dyDescent="0.25">
      <c r="A13467">
        <v>14187</v>
      </c>
      <c r="B13467" t="e">
        <v>#N/A</v>
      </c>
      <c r="C13467" s="1">
        <v>43878</v>
      </c>
      <c r="D13467" s="1">
        <v>43880</v>
      </c>
      <c r="E13467">
        <v>92796</v>
      </c>
      <c r="F13467">
        <v>10565</v>
      </c>
      <c r="G13467">
        <v>31</v>
      </c>
      <c r="H13467">
        <v>2</v>
      </c>
      <c r="I13467">
        <v>5</v>
      </c>
      <c r="J13467">
        <v>5</v>
      </c>
      <c r="K13467">
        <v>19</v>
      </c>
      <c r="L13467">
        <v>9</v>
      </c>
      <c r="M13467">
        <v>42</v>
      </c>
      <c r="N13467" t="s">
        <v>3936</v>
      </c>
      <c r="O13467">
        <v>0</v>
      </c>
      <c r="P13467" t="s">
        <v>7126</v>
      </c>
    </row>
    <row r="13468" spans="1:16" x14ac:dyDescent="0.25">
      <c r="A13468">
        <v>14188</v>
      </c>
      <c r="B13468" t="e">
        <v>#N/A</v>
      </c>
      <c r="C13468" s="1">
        <v>43879</v>
      </c>
      <c r="D13468" s="1">
        <v>43879</v>
      </c>
      <c r="E13468">
        <v>894028</v>
      </c>
      <c r="F13468">
        <v>12065</v>
      </c>
      <c r="G13468">
        <v>13</v>
      </c>
      <c r="H13468">
        <v>2</v>
      </c>
      <c r="I13468">
        <v>5</v>
      </c>
      <c r="J13468">
        <v>5</v>
      </c>
      <c r="K13468">
        <v>59</v>
      </c>
      <c r="L13468">
        <v>9</v>
      </c>
      <c r="M13468">
        <v>16</v>
      </c>
      <c r="N13468" t="s">
        <v>3934</v>
      </c>
      <c r="O13468">
        <v>0</v>
      </c>
      <c r="P13468" t="s">
        <v>11934</v>
      </c>
    </row>
    <row r="13469" spans="1:16" x14ac:dyDescent="0.25">
      <c r="A13469">
        <v>14189</v>
      </c>
      <c r="B13469" t="e">
        <v>#N/A</v>
      </c>
      <c r="C13469" s="1">
        <v>43879</v>
      </c>
      <c r="D13469" s="1">
        <v>43882</v>
      </c>
      <c r="E13469">
        <v>2066183</v>
      </c>
      <c r="F13469">
        <v>187</v>
      </c>
      <c r="G13469">
        <v>21</v>
      </c>
      <c r="H13469">
        <v>2</v>
      </c>
      <c r="I13469">
        <v>5</v>
      </c>
      <c r="J13469">
        <v>5</v>
      </c>
      <c r="K13469">
        <v>40</v>
      </c>
      <c r="L13469">
        <v>9</v>
      </c>
      <c r="M13469">
        <v>42</v>
      </c>
      <c r="N13469" t="s">
        <v>3936</v>
      </c>
      <c r="O13469">
        <v>0</v>
      </c>
      <c r="P13469" t="s">
        <v>10306</v>
      </c>
    </row>
    <row r="13470" spans="1:16" x14ac:dyDescent="0.25">
      <c r="A13470">
        <v>14190</v>
      </c>
      <c r="B13470" t="e">
        <v>#N/A</v>
      </c>
      <c r="C13470" s="1">
        <v>43879</v>
      </c>
      <c r="D13470" s="1">
        <v>43879</v>
      </c>
      <c r="E13470">
        <v>2154226</v>
      </c>
      <c r="F13470">
        <v>10152</v>
      </c>
      <c r="G13470">
        <v>53</v>
      </c>
      <c r="H13470">
        <v>2</v>
      </c>
      <c r="I13470">
        <v>5</v>
      </c>
      <c r="J13470">
        <v>5</v>
      </c>
      <c r="K13470">
        <v>58</v>
      </c>
      <c r="L13470">
        <v>9</v>
      </c>
      <c r="M13470">
        <v>16</v>
      </c>
      <c r="N13470" t="s">
        <v>3934</v>
      </c>
      <c r="O13470">
        <v>0</v>
      </c>
      <c r="P13470" t="s">
        <v>10024</v>
      </c>
    </row>
    <row r="13471" spans="1:16" x14ac:dyDescent="0.25">
      <c r="A13471">
        <v>14191</v>
      </c>
      <c r="B13471" t="e">
        <v>#N/A</v>
      </c>
      <c r="C13471" s="1">
        <v>43879</v>
      </c>
      <c r="D13471" s="1">
        <v>43879</v>
      </c>
      <c r="E13471">
        <v>1766861</v>
      </c>
      <c r="F13471">
        <v>11172</v>
      </c>
      <c r="G13471">
        <v>34</v>
      </c>
      <c r="H13471">
        <v>2</v>
      </c>
      <c r="I13471">
        <v>5</v>
      </c>
      <c r="J13471">
        <v>5</v>
      </c>
      <c r="K13471">
        <v>59</v>
      </c>
      <c r="L13471">
        <v>9</v>
      </c>
      <c r="M13471">
        <v>16</v>
      </c>
      <c r="N13471" t="s">
        <v>3934</v>
      </c>
      <c r="O13471">
        <v>0</v>
      </c>
      <c r="P13471" t="s">
        <v>11349</v>
      </c>
    </row>
    <row r="13472" spans="1:16" x14ac:dyDescent="0.25">
      <c r="A13472">
        <v>14192</v>
      </c>
      <c r="B13472" t="e">
        <v>#N/A</v>
      </c>
      <c r="C13472" s="1">
        <v>43879</v>
      </c>
      <c r="D13472" s="1">
        <v>43881</v>
      </c>
      <c r="E13472">
        <v>674517</v>
      </c>
      <c r="F13472">
        <v>12208</v>
      </c>
      <c r="G13472">
        <v>47</v>
      </c>
      <c r="H13472">
        <v>2</v>
      </c>
      <c r="I13472">
        <v>5</v>
      </c>
      <c r="J13472">
        <v>5</v>
      </c>
      <c r="K13472">
        <v>65</v>
      </c>
      <c r="L13472">
        <v>9</v>
      </c>
      <c r="M13472">
        <v>16</v>
      </c>
      <c r="N13472" t="s">
        <v>3934</v>
      </c>
      <c r="O13472">
        <v>0</v>
      </c>
      <c r="P13472" t="s">
        <v>10613</v>
      </c>
    </row>
    <row r="13473" spans="1:16" x14ac:dyDescent="0.25">
      <c r="A13473">
        <v>14193</v>
      </c>
      <c r="B13473" t="e">
        <v>#N/A</v>
      </c>
      <c r="C13473" s="1">
        <v>43879</v>
      </c>
      <c r="D13473" s="1">
        <v>43882</v>
      </c>
      <c r="E13473">
        <v>614466</v>
      </c>
      <c r="F13473">
        <v>791</v>
      </c>
      <c r="G13473">
        <v>36</v>
      </c>
      <c r="H13473">
        <v>2</v>
      </c>
      <c r="I13473">
        <v>5</v>
      </c>
      <c r="J13473">
        <v>5</v>
      </c>
      <c r="K13473">
        <v>40</v>
      </c>
      <c r="L13473">
        <v>9</v>
      </c>
      <c r="M13473">
        <v>85</v>
      </c>
      <c r="N13473" t="s">
        <v>3936</v>
      </c>
      <c r="O13473">
        <v>0</v>
      </c>
      <c r="P13473" t="s">
        <v>11935</v>
      </c>
    </row>
    <row r="13474" spans="1:16" x14ac:dyDescent="0.25">
      <c r="A13474">
        <v>14194</v>
      </c>
      <c r="B13474" t="e">
        <v>#N/A</v>
      </c>
      <c r="C13474" s="1">
        <v>43880</v>
      </c>
      <c r="D13474" s="1">
        <v>43880</v>
      </c>
      <c r="E13474">
        <v>630942</v>
      </c>
      <c r="F13474">
        <v>9858</v>
      </c>
      <c r="G13474">
        <v>65</v>
      </c>
      <c r="H13474">
        <v>2</v>
      </c>
      <c r="I13474">
        <v>5</v>
      </c>
      <c r="J13474">
        <v>5</v>
      </c>
      <c r="K13474">
        <v>12</v>
      </c>
      <c r="L13474">
        <v>9</v>
      </c>
      <c r="M13474">
        <v>16</v>
      </c>
      <c r="N13474" t="s">
        <v>3934</v>
      </c>
      <c r="O13474">
        <v>0</v>
      </c>
      <c r="P13474" t="s">
        <v>5205</v>
      </c>
    </row>
    <row r="13475" spans="1:16" x14ac:dyDescent="0.25">
      <c r="A13475">
        <v>14195</v>
      </c>
      <c r="B13475" t="e">
        <v>#N/A</v>
      </c>
      <c r="C13475" s="1">
        <v>43880</v>
      </c>
      <c r="D13475" s="1">
        <v>43880</v>
      </c>
      <c r="E13475">
        <v>1904097</v>
      </c>
      <c r="F13475">
        <v>347</v>
      </c>
      <c r="G13475">
        <v>9</v>
      </c>
      <c r="H13475">
        <v>2</v>
      </c>
      <c r="I13475">
        <v>5</v>
      </c>
      <c r="J13475">
        <v>5</v>
      </c>
      <c r="K13475">
        <v>59</v>
      </c>
      <c r="L13475">
        <v>9</v>
      </c>
      <c r="M13475">
        <v>16</v>
      </c>
      <c r="N13475" t="s">
        <v>3934</v>
      </c>
      <c r="O13475">
        <v>0</v>
      </c>
      <c r="P13475" t="s">
        <v>8686</v>
      </c>
    </row>
    <row r="13476" spans="1:16" x14ac:dyDescent="0.25">
      <c r="A13476">
        <v>14196</v>
      </c>
      <c r="B13476" t="e">
        <v>#N/A</v>
      </c>
      <c r="C13476" s="1">
        <v>43878</v>
      </c>
      <c r="D13476" s="1">
        <v>43882</v>
      </c>
      <c r="E13476">
        <v>1782100</v>
      </c>
      <c r="F13476">
        <v>11493</v>
      </c>
      <c r="G13476">
        <v>39</v>
      </c>
      <c r="H13476">
        <v>2</v>
      </c>
      <c r="I13476">
        <v>5</v>
      </c>
      <c r="J13476">
        <v>5</v>
      </c>
      <c r="K13476">
        <v>12</v>
      </c>
      <c r="L13476">
        <v>9</v>
      </c>
      <c r="M13476">
        <v>85</v>
      </c>
      <c r="N13476" t="s">
        <v>3936</v>
      </c>
      <c r="O13476">
        <v>0</v>
      </c>
      <c r="P13476" t="s">
        <v>11936</v>
      </c>
    </row>
    <row r="13477" spans="1:16" x14ac:dyDescent="0.25">
      <c r="A13477">
        <v>14197</v>
      </c>
      <c r="B13477" t="e">
        <v>#N/A</v>
      </c>
      <c r="C13477" s="1">
        <v>43879</v>
      </c>
      <c r="D13477" s="1">
        <v>43906</v>
      </c>
      <c r="E13477">
        <v>1748335</v>
      </c>
      <c r="F13477">
        <v>10152</v>
      </c>
      <c r="G13477">
        <v>18</v>
      </c>
      <c r="H13477">
        <v>2</v>
      </c>
      <c r="I13477">
        <v>3</v>
      </c>
      <c r="J13477">
        <v>5</v>
      </c>
      <c r="K13477">
        <v>12</v>
      </c>
      <c r="L13477">
        <v>9</v>
      </c>
      <c r="M13477">
        <v>85</v>
      </c>
      <c r="N13477" t="s">
        <v>3936</v>
      </c>
      <c r="O13477">
        <v>0</v>
      </c>
      <c r="P13477" t="s">
        <v>11937</v>
      </c>
    </row>
    <row r="13478" spans="1:16" x14ac:dyDescent="0.25">
      <c r="A13478">
        <v>14198</v>
      </c>
      <c r="B13478" t="e">
        <v>#N/A</v>
      </c>
      <c r="C13478" s="1">
        <v>43879</v>
      </c>
      <c r="D13478" s="1">
        <v>43894</v>
      </c>
      <c r="E13478">
        <v>489921</v>
      </c>
      <c r="F13478">
        <v>2206</v>
      </c>
      <c r="G13478">
        <v>26</v>
      </c>
      <c r="H13478">
        <v>2</v>
      </c>
      <c r="I13478">
        <v>9</v>
      </c>
      <c r="J13478">
        <v>5</v>
      </c>
      <c r="K13478">
        <v>40</v>
      </c>
      <c r="L13478">
        <v>9</v>
      </c>
      <c r="M13478">
        <v>85</v>
      </c>
      <c r="N13478" t="s">
        <v>3936</v>
      </c>
      <c r="O13478">
        <v>0</v>
      </c>
      <c r="P13478" t="s">
        <v>8590</v>
      </c>
    </row>
    <row r="13479" spans="1:16" x14ac:dyDescent="0.25">
      <c r="A13479">
        <v>14199</v>
      </c>
      <c r="B13479" t="e">
        <v>#N/A</v>
      </c>
      <c r="C13479" s="1">
        <v>43879</v>
      </c>
      <c r="D13479" s="1">
        <v>43882</v>
      </c>
      <c r="E13479">
        <v>729513</v>
      </c>
      <c r="F13479">
        <v>781</v>
      </c>
      <c r="G13479">
        <v>24</v>
      </c>
      <c r="H13479">
        <v>2</v>
      </c>
      <c r="I13479">
        <v>5</v>
      </c>
      <c r="J13479">
        <v>5</v>
      </c>
      <c r="K13479">
        <v>40</v>
      </c>
      <c r="L13479">
        <v>9</v>
      </c>
      <c r="M13479">
        <v>85</v>
      </c>
      <c r="N13479" t="s">
        <v>3936</v>
      </c>
      <c r="O13479">
        <v>0</v>
      </c>
      <c r="P13479" t="s">
        <v>11938</v>
      </c>
    </row>
    <row r="13480" spans="1:16" x14ac:dyDescent="0.25">
      <c r="A13480">
        <v>14200</v>
      </c>
      <c r="B13480" t="e">
        <v>#N/A</v>
      </c>
      <c r="C13480" s="1">
        <v>43881</v>
      </c>
      <c r="D13480" s="1">
        <v>43881</v>
      </c>
      <c r="E13480">
        <v>1863637</v>
      </c>
      <c r="F13480">
        <v>8585</v>
      </c>
      <c r="G13480">
        <v>1</v>
      </c>
      <c r="H13480">
        <v>2</v>
      </c>
      <c r="I13480">
        <v>5</v>
      </c>
      <c r="J13480">
        <v>5</v>
      </c>
      <c r="K13480">
        <v>59</v>
      </c>
      <c r="L13480">
        <v>9</v>
      </c>
      <c r="M13480">
        <v>16</v>
      </c>
      <c r="N13480" t="s">
        <v>3934</v>
      </c>
      <c r="O13480">
        <v>0</v>
      </c>
      <c r="P13480" t="s">
        <v>9231</v>
      </c>
    </row>
    <row r="13481" spans="1:16" x14ac:dyDescent="0.25">
      <c r="A13481">
        <v>14201</v>
      </c>
      <c r="B13481" t="e">
        <v>#N/A</v>
      </c>
      <c r="C13481" s="1">
        <v>43880</v>
      </c>
      <c r="D13481" s="1">
        <v>43916</v>
      </c>
      <c r="E13481">
        <v>732093</v>
      </c>
      <c r="F13481">
        <v>10297</v>
      </c>
      <c r="G13481">
        <v>54</v>
      </c>
      <c r="H13481">
        <v>2</v>
      </c>
      <c r="I13481">
        <v>5</v>
      </c>
      <c r="J13481">
        <v>5</v>
      </c>
      <c r="K13481">
        <v>6</v>
      </c>
      <c r="L13481">
        <v>9</v>
      </c>
      <c r="M13481">
        <v>85</v>
      </c>
      <c r="N13481" t="s">
        <v>3936</v>
      </c>
      <c r="O13481">
        <v>0</v>
      </c>
      <c r="P13481" t="s">
        <v>11939</v>
      </c>
    </row>
    <row r="13482" spans="1:16" x14ac:dyDescent="0.25">
      <c r="A13482">
        <v>14202</v>
      </c>
      <c r="B13482" t="e">
        <v>#N/A</v>
      </c>
      <c r="C13482" s="1">
        <v>43880</v>
      </c>
      <c r="D13482" s="1">
        <v>43882</v>
      </c>
      <c r="E13482">
        <v>715981</v>
      </c>
      <c r="F13482">
        <v>394</v>
      </c>
      <c r="G13482">
        <v>18</v>
      </c>
      <c r="H13482">
        <v>2</v>
      </c>
      <c r="I13482">
        <v>7</v>
      </c>
      <c r="J13482">
        <v>5</v>
      </c>
      <c r="K13482">
        <v>18</v>
      </c>
      <c r="L13482">
        <v>9</v>
      </c>
      <c r="M13482">
        <v>85</v>
      </c>
      <c r="N13482" t="s">
        <v>3936</v>
      </c>
      <c r="O13482">
        <v>0</v>
      </c>
      <c r="P13482" t="s">
        <v>4950</v>
      </c>
    </row>
    <row r="13483" spans="1:16" x14ac:dyDescent="0.25">
      <c r="A13483">
        <v>14203</v>
      </c>
      <c r="B13483" t="e">
        <v>#N/A</v>
      </c>
      <c r="C13483" s="1">
        <v>43879</v>
      </c>
      <c r="D13483" s="1">
        <v>43900</v>
      </c>
      <c r="E13483">
        <v>838601</v>
      </c>
      <c r="F13483">
        <v>2206</v>
      </c>
      <c r="G13483">
        <v>78</v>
      </c>
      <c r="H13483">
        <v>2</v>
      </c>
      <c r="I13483">
        <v>5</v>
      </c>
      <c r="J13483">
        <v>5</v>
      </c>
      <c r="K13483">
        <v>6</v>
      </c>
      <c r="L13483">
        <v>9</v>
      </c>
      <c r="M13483">
        <v>42</v>
      </c>
      <c r="N13483" t="s">
        <v>3936</v>
      </c>
      <c r="O13483">
        <v>0</v>
      </c>
      <c r="P13483" t="s">
        <v>4695</v>
      </c>
    </row>
    <row r="13484" spans="1:16" x14ac:dyDescent="0.25">
      <c r="A13484">
        <v>14204</v>
      </c>
      <c r="B13484" t="e">
        <v>#N/A</v>
      </c>
      <c r="C13484" s="1">
        <v>43881</v>
      </c>
      <c r="D13484" s="1">
        <v>43881</v>
      </c>
      <c r="E13484">
        <v>1797003</v>
      </c>
      <c r="F13484">
        <v>8569</v>
      </c>
      <c r="G13484">
        <v>78</v>
      </c>
      <c r="H13484">
        <v>2</v>
      </c>
      <c r="I13484">
        <v>5</v>
      </c>
      <c r="J13484">
        <v>5</v>
      </c>
      <c r="K13484">
        <v>40</v>
      </c>
      <c r="L13484">
        <v>9</v>
      </c>
      <c r="M13484">
        <v>85</v>
      </c>
      <c r="N13484" t="s">
        <v>3936</v>
      </c>
      <c r="O13484">
        <v>0</v>
      </c>
      <c r="P13484" t="s">
        <v>8896</v>
      </c>
    </row>
    <row r="13485" spans="1:16" x14ac:dyDescent="0.25">
      <c r="A13485">
        <v>14205</v>
      </c>
      <c r="B13485" t="e">
        <v>#N/A</v>
      </c>
      <c r="C13485" s="1">
        <v>43879</v>
      </c>
      <c r="D13485" s="1">
        <v>43881</v>
      </c>
      <c r="E13485">
        <v>2054510</v>
      </c>
      <c r="F13485">
        <v>9227</v>
      </c>
      <c r="G13485">
        <v>62</v>
      </c>
      <c r="H13485">
        <v>2</v>
      </c>
      <c r="I13485">
        <v>9</v>
      </c>
      <c r="J13485">
        <v>5</v>
      </c>
      <c r="K13485">
        <v>40</v>
      </c>
      <c r="L13485">
        <v>9</v>
      </c>
      <c r="M13485">
        <v>85</v>
      </c>
      <c r="N13485" t="s">
        <v>3936</v>
      </c>
      <c r="O13485">
        <v>0</v>
      </c>
      <c r="P13485" t="s">
        <v>11940</v>
      </c>
    </row>
    <row r="13486" spans="1:16" x14ac:dyDescent="0.25">
      <c r="A13486">
        <v>14206</v>
      </c>
      <c r="B13486" t="e">
        <v>#N/A</v>
      </c>
      <c r="C13486" s="1">
        <v>43880</v>
      </c>
      <c r="D13486" s="1">
        <v>43881</v>
      </c>
      <c r="E13486">
        <v>3371</v>
      </c>
      <c r="F13486">
        <v>1229</v>
      </c>
      <c r="G13486">
        <v>78</v>
      </c>
      <c r="H13486">
        <v>2</v>
      </c>
      <c r="I13486">
        <v>9</v>
      </c>
      <c r="J13486">
        <v>5</v>
      </c>
      <c r="K13486">
        <v>40</v>
      </c>
      <c r="L13486">
        <v>9</v>
      </c>
      <c r="M13486">
        <v>85</v>
      </c>
      <c r="N13486" t="s">
        <v>3936</v>
      </c>
      <c r="O13486">
        <v>0</v>
      </c>
      <c r="P13486" t="s">
        <v>10488</v>
      </c>
    </row>
    <row r="13487" spans="1:16" x14ac:dyDescent="0.25">
      <c r="A13487">
        <v>14207</v>
      </c>
      <c r="B13487" t="e">
        <v>#N/A</v>
      </c>
      <c r="C13487" s="1">
        <v>43880</v>
      </c>
      <c r="D13487" s="1">
        <v>43903</v>
      </c>
      <c r="E13487">
        <v>2336800</v>
      </c>
      <c r="F13487">
        <v>11971</v>
      </c>
      <c r="G13487">
        <v>66</v>
      </c>
      <c r="H13487">
        <v>2</v>
      </c>
      <c r="I13487">
        <v>5</v>
      </c>
      <c r="J13487">
        <v>5</v>
      </c>
      <c r="K13487">
        <v>50</v>
      </c>
      <c r="L13487">
        <v>9</v>
      </c>
      <c r="M13487">
        <v>42</v>
      </c>
      <c r="N13487" t="s">
        <v>3936</v>
      </c>
      <c r="O13487">
        <v>0</v>
      </c>
      <c r="P13487" t="s">
        <v>6855</v>
      </c>
    </row>
    <row r="13488" spans="1:16" x14ac:dyDescent="0.25">
      <c r="A13488">
        <v>14208</v>
      </c>
      <c r="B13488" t="e">
        <v>#N/A</v>
      </c>
      <c r="C13488" s="1">
        <v>43881</v>
      </c>
      <c r="D13488" s="1">
        <v>43936</v>
      </c>
      <c r="E13488">
        <v>2178773</v>
      </c>
      <c r="F13488">
        <v>12250</v>
      </c>
      <c r="G13488">
        <v>26</v>
      </c>
      <c r="H13488">
        <v>2</v>
      </c>
      <c r="I13488">
        <v>5</v>
      </c>
      <c r="J13488">
        <v>5</v>
      </c>
      <c r="K13488">
        <v>12</v>
      </c>
      <c r="L13488">
        <v>9</v>
      </c>
      <c r="M13488">
        <v>42</v>
      </c>
      <c r="N13488" t="s">
        <v>3936</v>
      </c>
      <c r="O13488">
        <v>0</v>
      </c>
      <c r="P13488" t="s">
        <v>9549</v>
      </c>
    </row>
    <row r="13489" spans="1:16" x14ac:dyDescent="0.25">
      <c r="A13489">
        <v>14209</v>
      </c>
      <c r="B13489" t="e">
        <v>#N/A</v>
      </c>
      <c r="C13489" s="1">
        <v>43868</v>
      </c>
      <c r="D13489" s="1">
        <v>43901</v>
      </c>
      <c r="E13489">
        <v>775184</v>
      </c>
      <c r="F13489">
        <v>11747</v>
      </c>
      <c r="G13489">
        <v>40</v>
      </c>
      <c r="H13489">
        <v>2</v>
      </c>
      <c r="I13489">
        <v>5</v>
      </c>
      <c r="J13489">
        <v>5</v>
      </c>
      <c r="K13489">
        <v>12</v>
      </c>
      <c r="L13489">
        <v>9</v>
      </c>
      <c r="M13489">
        <v>42</v>
      </c>
      <c r="N13489" t="s">
        <v>3936</v>
      </c>
      <c r="O13489">
        <v>0</v>
      </c>
      <c r="P13489" t="s">
        <v>10823</v>
      </c>
    </row>
    <row r="13490" spans="1:16" x14ac:dyDescent="0.25">
      <c r="A13490">
        <v>14210</v>
      </c>
      <c r="B13490" t="e">
        <v>#N/A</v>
      </c>
      <c r="C13490" s="1">
        <v>43881</v>
      </c>
      <c r="D13490" s="1">
        <v>43881</v>
      </c>
      <c r="E13490">
        <v>2048505</v>
      </c>
      <c r="F13490">
        <v>598</v>
      </c>
      <c r="G13490">
        <v>73</v>
      </c>
      <c r="H13490">
        <v>2</v>
      </c>
      <c r="I13490">
        <v>5</v>
      </c>
      <c r="J13490">
        <v>5</v>
      </c>
      <c r="K13490">
        <v>65</v>
      </c>
      <c r="L13490">
        <v>9</v>
      </c>
      <c r="M13490">
        <v>16</v>
      </c>
      <c r="N13490" t="s">
        <v>3934</v>
      </c>
      <c r="O13490">
        <v>0</v>
      </c>
      <c r="P13490" t="s">
        <v>5330</v>
      </c>
    </row>
    <row r="13491" spans="1:16" x14ac:dyDescent="0.25">
      <c r="A13491">
        <v>14211</v>
      </c>
      <c r="B13491" t="e">
        <v>#N/A</v>
      </c>
      <c r="C13491" s="1">
        <v>43881</v>
      </c>
      <c r="D13491" s="1">
        <v>43881</v>
      </c>
      <c r="E13491">
        <v>273135</v>
      </c>
      <c r="F13491">
        <v>1865</v>
      </c>
      <c r="G13491">
        <v>77</v>
      </c>
      <c r="H13491">
        <v>2</v>
      </c>
      <c r="I13491">
        <v>5</v>
      </c>
      <c r="J13491">
        <v>5</v>
      </c>
      <c r="K13491">
        <v>58</v>
      </c>
      <c r="L13491">
        <v>9</v>
      </c>
      <c r="M13491">
        <v>16</v>
      </c>
      <c r="N13491" t="s">
        <v>3934</v>
      </c>
      <c r="O13491">
        <v>0</v>
      </c>
      <c r="P13491" t="s">
        <v>6249</v>
      </c>
    </row>
    <row r="13492" spans="1:16" x14ac:dyDescent="0.25">
      <c r="A13492">
        <v>14212</v>
      </c>
      <c r="B13492" t="e">
        <v>#N/A</v>
      </c>
      <c r="C13492" s="1">
        <v>43881</v>
      </c>
      <c r="D13492" s="1">
        <v>43881</v>
      </c>
      <c r="E13492">
        <v>2176847</v>
      </c>
      <c r="F13492">
        <v>473</v>
      </c>
      <c r="G13492">
        <v>27</v>
      </c>
      <c r="H13492">
        <v>2</v>
      </c>
      <c r="I13492">
        <v>9</v>
      </c>
      <c r="J13492">
        <v>5</v>
      </c>
      <c r="K13492">
        <v>12</v>
      </c>
      <c r="L13492">
        <v>9</v>
      </c>
      <c r="M13492">
        <v>42</v>
      </c>
      <c r="N13492" t="s">
        <v>3936</v>
      </c>
      <c r="O13492">
        <v>0</v>
      </c>
      <c r="P13492" t="s">
        <v>11941</v>
      </c>
    </row>
    <row r="13493" spans="1:16" x14ac:dyDescent="0.25">
      <c r="A13493">
        <v>14213</v>
      </c>
      <c r="B13493" t="e">
        <v>#N/A</v>
      </c>
      <c r="C13493" s="1">
        <v>43882</v>
      </c>
      <c r="D13493" s="1">
        <v>43882</v>
      </c>
      <c r="E13493">
        <v>2422961</v>
      </c>
      <c r="F13493">
        <v>2263</v>
      </c>
      <c r="G13493">
        <v>30</v>
      </c>
      <c r="H13493">
        <v>2</v>
      </c>
      <c r="I13493">
        <v>5</v>
      </c>
      <c r="J13493">
        <v>5</v>
      </c>
      <c r="K13493">
        <v>58</v>
      </c>
      <c r="L13493">
        <v>9</v>
      </c>
      <c r="M13493">
        <v>16</v>
      </c>
      <c r="N13493" t="s">
        <v>3934</v>
      </c>
      <c r="O13493">
        <v>0</v>
      </c>
      <c r="P13493" t="s">
        <v>502</v>
      </c>
    </row>
    <row r="13494" spans="1:16" x14ac:dyDescent="0.25">
      <c r="A13494">
        <v>14214</v>
      </c>
      <c r="B13494" t="e">
        <v>#N/A</v>
      </c>
      <c r="C13494" s="1">
        <v>43881</v>
      </c>
      <c r="D13494" s="1">
        <v>43887</v>
      </c>
      <c r="E13494">
        <v>1754955</v>
      </c>
      <c r="F13494">
        <v>189</v>
      </c>
      <c r="G13494">
        <v>63</v>
      </c>
      <c r="H13494">
        <v>2</v>
      </c>
      <c r="I13494">
        <v>9</v>
      </c>
      <c r="J13494">
        <v>5</v>
      </c>
      <c r="K13494">
        <v>58</v>
      </c>
      <c r="L13494">
        <v>9</v>
      </c>
      <c r="M13494">
        <v>42</v>
      </c>
      <c r="N13494" t="s">
        <v>3936</v>
      </c>
      <c r="O13494">
        <v>0</v>
      </c>
      <c r="P13494" t="s">
        <v>7339</v>
      </c>
    </row>
    <row r="13495" spans="1:16" x14ac:dyDescent="0.25">
      <c r="A13495">
        <v>14215</v>
      </c>
      <c r="B13495" t="e">
        <v>#N/A</v>
      </c>
      <c r="C13495" s="1">
        <v>43881</v>
      </c>
      <c r="D13495" s="1">
        <v>43889</v>
      </c>
      <c r="E13495">
        <v>1836575</v>
      </c>
      <c r="F13495">
        <v>9440</v>
      </c>
      <c r="G13495">
        <v>13</v>
      </c>
      <c r="H13495">
        <v>2</v>
      </c>
      <c r="I13495">
        <v>3</v>
      </c>
      <c r="J13495">
        <v>5</v>
      </c>
      <c r="K13495">
        <v>18</v>
      </c>
      <c r="L13495">
        <v>9</v>
      </c>
      <c r="M13495">
        <v>42</v>
      </c>
      <c r="N13495" t="s">
        <v>3936</v>
      </c>
      <c r="O13495">
        <v>0</v>
      </c>
      <c r="P13495" t="s">
        <v>11942</v>
      </c>
    </row>
    <row r="13496" spans="1:16" x14ac:dyDescent="0.25">
      <c r="A13496">
        <v>14216</v>
      </c>
      <c r="B13496" t="e">
        <v>#N/A</v>
      </c>
      <c r="C13496" s="1">
        <v>43882</v>
      </c>
      <c r="D13496" s="1">
        <v>43882</v>
      </c>
      <c r="E13496">
        <v>802125</v>
      </c>
      <c r="F13496">
        <v>8939</v>
      </c>
      <c r="G13496">
        <v>52</v>
      </c>
      <c r="H13496">
        <v>2</v>
      </c>
      <c r="I13496">
        <v>5</v>
      </c>
      <c r="J13496">
        <v>5</v>
      </c>
      <c r="K13496">
        <v>59</v>
      </c>
      <c r="L13496">
        <v>9</v>
      </c>
      <c r="M13496">
        <v>16</v>
      </c>
      <c r="N13496" t="s">
        <v>3934</v>
      </c>
      <c r="O13496">
        <v>0</v>
      </c>
      <c r="P13496" t="s">
        <v>10913</v>
      </c>
    </row>
    <row r="13497" spans="1:16" x14ac:dyDescent="0.25">
      <c r="A13497">
        <v>14217</v>
      </c>
      <c r="B13497" t="e">
        <v>#N/A</v>
      </c>
      <c r="C13497" s="1">
        <v>43881</v>
      </c>
      <c r="D13497" s="1">
        <v>43924</v>
      </c>
      <c r="E13497">
        <v>1825937</v>
      </c>
      <c r="F13497">
        <v>11252</v>
      </c>
      <c r="G13497">
        <v>10</v>
      </c>
      <c r="H13497">
        <v>2</v>
      </c>
      <c r="I13497">
        <v>3</v>
      </c>
      <c r="J13497">
        <v>5</v>
      </c>
      <c r="K13497">
        <v>66</v>
      </c>
      <c r="L13497">
        <v>9</v>
      </c>
      <c r="M13497">
        <v>42</v>
      </c>
      <c r="N13497" t="s">
        <v>3936</v>
      </c>
      <c r="O13497">
        <v>0</v>
      </c>
      <c r="P13497" t="s">
        <v>11943</v>
      </c>
    </row>
    <row r="13498" spans="1:16" x14ac:dyDescent="0.25">
      <c r="A13498">
        <v>14218</v>
      </c>
      <c r="B13498" t="e">
        <v>#N/A</v>
      </c>
      <c r="C13498" s="1">
        <v>43881</v>
      </c>
      <c r="D13498" s="1">
        <v>43887</v>
      </c>
      <c r="E13498">
        <v>704080</v>
      </c>
      <c r="F13498">
        <v>2648</v>
      </c>
      <c r="G13498">
        <v>60</v>
      </c>
      <c r="H13498">
        <v>2</v>
      </c>
      <c r="I13498">
        <v>5</v>
      </c>
      <c r="J13498">
        <v>5</v>
      </c>
      <c r="K13498">
        <v>12</v>
      </c>
      <c r="L13498">
        <v>9</v>
      </c>
      <c r="M13498">
        <v>42</v>
      </c>
      <c r="N13498" t="s">
        <v>3936</v>
      </c>
      <c r="O13498">
        <v>0</v>
      </c>
      <c r="P13498" t="s">
        <v>6312</v>
      </c>
    </row>
    <row r="13499" spans="1:16" x14ac:dyDescent="0.25">
      <c r="A13499">
        <v>14219</v>
      </c>
      <c r="B13499" t="e">
        <v>#N/A</v>
      </c>
      <c r="C13499" s="1">
        <v>43885</v>
      </c>
      <c r="D13499" s="1">
        <v>43886</v>
      </c>
      <c r="E13499">
        <v>359057</v>
      </c>
      <c r="F13499">
        <v>2065</v>
      </c>
      <c r="G13499">
        <v>1</v>
      </c>
      <c r="H13499">
        <v>2</v>
      </c>
      <c r="I13499">
        <v>5</v>
      </c>
      <c r="J13499">
        <v>5</v>
      </c>
      <c r="K13499">
        <v>59</v>
      </c>
      <c r="L13499">
        <v>9</v>
      </c>
      <c r="M13499">
        <v>16</v>
      </c>
      <c r="N13499" t="s">
        <v>3934</v>
      </c>
      <c r="O13499">
        <v>0</v>
      </c>
      <c r="P13499" t="s">
        <v>7319</v>
      </c>
    </row>
    <row r="13500" spans="1:16" x14ac:dyDescent="0.25">
      <c r="A13500">
        <v>14220</v>
      </c>
      <c r="B13500" t="e">
        <v>#N/A</v>
      </c>
      <c r="C13500" s="1">
        <v>43885</v>
      </c>
      <c r="D13500" s="1">
        <v>43886</v>
      </c>
      <c r="E13500">
        <v>219237</v>
      </c>
      <c r="F13500">
        <v>12262</v>
      </c>
      <c r="G13500">
        <v>14</v>
      </c>
      <c r="H13500">
        <v>2</v>
      </c>
      <c r="I13500">
        <v>5</v>
      </c>
      <c r="J13500">
        <v>5</v>
      </c>
      <c r="K13500">
        <v>59</v>
      </c>
      <c r="L13500">
        <v>9</v>
      </c>
      <c r="M13500">
        <v>16</v>
      </c>
      <c r="N13500" t="s">
        <v>3934</v>
      </c>
      <c r="O13500">
        <v>0</v>
      </c>
      <c r="P13500" t="s">
        <v>6944</v>
      </c>
    </row>
    <row r="13501" spans="1:16" x14ac:dyDescent="0.25">
      <c r="A13501">
        <v>14221</v>
      </c>
      <c r="B13501" t="e">
        <v>#N/A</v>
      </c>
      <c r="C13501" s="1">
        <v>43885</v>
      </c>
      <c r="D13501" s="1">
        <v>43886</v>
      </c>
      <c r="E13501">
        <v>2089539</v>
      </c>
      <c r="F13501">
        <v>1500</v>
      </c>
      <c r="G13501">
        <v>48</v>
      </c>
      <c r="H13501">
        <v>2</v>
      </c>
      <c r="I13501">
        <v>5</v>
      </c>
      <c r="J13501">
        <v>5</v>
      </c>
      <c r="K13501">
        <v>59</v>
      </c>
      <c r="L13501">
        <v>9</v>
      </c>
      <c r="M13501">
        <v>16</v>
      </c>
      <c r="N13501" t="s">
        <v>3934</v>
      </c>
      <c r="O13501">
        <v>0</v>
      </c>
      <c r="P13501" t="s">
        <v>11944</v>
      </c>
    </row>
    <row r="13502" spans="1:16" x14ac:dyDescent="0.25">
      <c r="A13502">
        <v>14222</v>
      </c>
      <c r="B13502" t="e">
        <v>#N/A</v>
      </c>
      <c r="C13502" s="1">
        <v>43885</v>
      </c>
      <c r="D13502" s="1">
        <v>43886</v>
      </c>
      <c r="E13502">
        <v>129394</v>
      </c>
      <c r="F13502">
        <v>8985</v>
      </c>
      <c r="G13502">
        <v>35</v>
      </c>
      <c r="H13502">
        <v>2</v>
      </c>
      <c r="I13502">
        <v>5</v>
      </c>
      <c r="J13502">
        <v>5</v>
      </c>
      <c r="K13502">
        <v>59</v>
      </c>
      <c r="L13502">
        <v>9</v>
      </c>
      <c r="M13502">
        <v>16</v>
      </c>
      <c r="N13502" t="s">
        <v>3934</v>
      </c>
      <c r="O13502">
        <v>0</v>
      </c>
      <c r="P13502" t="s">
        <v>11945</v>
      </c>
    </row>
    <row r="13503" spans="1:16" x14ac:dyDescent="0.25">
      <c r="A13503">
        <v>14223</v>
      </c>
      <c r="B13503" t="e">
        <v>#N/A</v>
      </c>
      <c r="C13503" s="1">
        <v>43882</v>
      </c>
      <c r="D13503" s="1">
        <v>43894</v>
      </c>
      <c r="E13503">
        <v>647837</v>
      </c>
      <c r="F13503">
        <v>10172</v>
      </c>
      <c r="G13503">
        <v>52</v>
      </c>
      <c r="H13503">
        <v>2</v>
      </c>
      <c r="I13503">
        <v>5</v>
      </c>
      <c r="J13503">
        <v>5</v>
      </c>
      <c r="K13503">
        <v>40</v>
      </c>
      <c r="L13503">
        <v>9</v>
      </c>
      <c r="M13503">
        <v>85</v>
      </c>
      <c r="N13503" t="s">
        <v>3936</v>
      </c>
      <c r="O13503">
        <v>0</v>
      </c>
      <c r="P13503" t="s">
        <v>4854</v>
      </c>
    </row>
    <row r="13504" spans="1:16" x14ac:dyDescent="0.25">
      <c r="A13504">
        <v>14224</v>
      </c>
      <c r="B13504" t="e">
        <v>#N/A</v>
      </c>
      <c r="C13504" s="1">
        <v>43885</v>
      </c>
      <c r="D13504" s="1">
        <v>43886</v>
      </c>
      <c r="E13504">
        <v>128370</v>
      </c>
      <c r="F13504">
        <v>2206</v>
      </c>
      <c r="G13504">
        <v>24</v>
      </c>
      <c r="H13504">
        <v>2</v>
      </c>
      <c r="I13504">
        <v>5</v>
      </c>
      <c r="J13504">
        <v>5</v>
      </c>
      <c r="K13504">
        <v>52</v>
      </c>
      <c r="L13504">
        <v>9</v>
      </c>
      <c r="M13504">
        <v>16</v>
      </c>
      <c r="N13504" t="s">
        <v>3934</v>
      </c>
      <c r="O13504">
        <v>0</v>
      </c>
      <c r="P13504" t="s">
        <v>4706</v>
      </c>
    </row>
    <row r="13505" spans="1:16" x14ac:dyDescent="0.25">
      <c r="A13505">
        <v>14225</v>
      </c>
      <c r="B13505" t="e">
        <v>#N/A</v>
      </c>
      <c r="C13505" s="1">
        <v>43885</v>
      </c>
      <c r="D13505" s="1">
        <v>43886</v>
      </c>
      <c r="E13505">
        <v>2408981</v>
      </c>
      <c r="F13505">
        <v>518</v>
      </c>
      <c r="G13505">
        <v>11</v>
      </c>
      <c r="H13505">
        <v>2</v>
      </c>
      <c r="I13505">
        <v>5</v>
      </c>
      <c r="J13505">
        <v>5</v>
      </c>
      <c r="K13505">
        <v>59</v>
      </c>
      <c r="L13505">
        <v>9</v>
      </c>
      <c r="M13505">
        <v>16</v>
      </c>
      <c r="N13505" t="s">
        <v>3934</v>
      </c>
      <c r="O13505">
        <v>0</v>
      </c>
      <c r="P13505" t="s">
        <v>11946</v>
      </c>
    </row>
    <row r="13506" spans="1:16" x14ac:dyDescent="0.25">
      <c r="A13506">
        <v>14226</v>
      </c>
      <c r="B13506" t="e">
        <v>#N/A</v>
      </c>
      <c r="C13506" s="1">
        <v>43885</v>
      </c>
      <c r="D13506" s="1">
        <v>43886</v>
      </c>
      <c r="E13506">
        <v>2107675</v>
      </c>
      <c r="F13506">
        <v>10327</v>
      </c>
      <c r="G13506">
        <v>31</v>
      </c>
      <c r="H13506">
        <v>2</v>
      </c>
      <c r="I13506">
        <v>5</v>
      </c>
      <c r="J13506">
        <v>5</v>
      </c>
      <c r="K13506">
        <v>59</v>
      </c>
      <c r="L13506">
        <v>9</v>
      </c>
      <c r="M13506">
        <v>16</v>
      </c>
      <c r="N13506" t="s">
        <v>3934</v>
      </c>
      <c r="O13506">
        <v>0</v>
      </c>
      <c r="P13506" t="s">
        <v>11947</v>
      </c>
    </row>
    <row r="13507" spans="1:16" x14ac:dyDescent="0.25">
      <c r="A13507">
        <v>14227</v>
      </c>
      <c r="B13507" t="e">
        <v>#N/A</v>
      </c>
      <c r="C13507" s="1">
        <v>43885</v>
      </c>
      <c r="D13507" s="1">
        <v>43886</v>
      </c>
      <c r="E13507">
        <v>1830718</v>
      </c>
      <c r="F13507">
        <v>12356</v>
      </c>
      <c r="G13507">
        <v>44</v>
      </c>
      <c r="H13507">
        <v>2</v>
      </c>
      <c r="I13507">
        <v>5</v>
      </c>
      <c r="J13507">
        <v>5</v>
      </c>
      <c r="K13507">
        <v>59</v>
      </c>
      <c r="L13507">
        <v>9</v>
      </c>
      <c r="M13507">
        <v>16</v>
      </c>
      <c r="N13507" t="s">
        <v>3934</v>
      </c>
      <c r="O13507">
        <v>0</v>
      </c>
      <c r="P13507" t="s">
        <v>11948</v>
      </c>
    </row>
    <row r="13508" spans="1:16" x14ac:dyDescent="0.25">
      <c r="A13508">
        <v>14228</v>
      </c>
      <c r="B13508" t="e">
        <v>#N/A</v>
      </c>
      <c r="C13508" s="1">
        <v>43885</v>
      </c>
      <c r="D13508" s="1">
        <v>43886</v>
      </c>
      <c r="E13508">
        <v>896259</v>
      </c>
      <c r="F13508">
        <v>978</v>
      </c>
      <c r="G13508">
        <v>44</v>
      </c>
      <c r="H13508">
        <v>2</v>
      </c>
      <c r="I13508">
        <v>5</v>
      </c>
      <c r="J13508">
        <v>5</v>
      </c>
      <c r="K13508">
        <v>59</v>
      </c>
      <c r="L13508">
        <v>9</v>
      </c>
      <c r="M13508">
        <v>16</v>
      </c>
      <c r="N13508" t="s">
        <v>3934</v>
      </c>
      <c r="O13508">
        <v>0</v>
      </c>
      <c r="P13508" t="s">
        <v>11949</v>
      </c>
    </row>
    <row r="13509" spans="1:16" x14ac:dyDescent="0.25">
      <c r="A13509">
        <v>14229</v>
      </c>
      <c r="B13509" t="e">
        <v>#N/A</v>
      </c>
      <c r="C13509" s="1">
        <v>43885</v>
      </c>
      <c r="D13509" s="1">
        <v>43922</v>
      </c>
      <c r="E13509">
        <v>19631</v>
      </c>
      <c r="F13509">
        <v>11980</v>
      </c>
      <c r="G13509">
        <v>57</v>
      </c>
      <c r="H13509">
        <v>2</v>
      </c>
      <c r="I13509">
        <v>5</v>
      </c>
      <c r="J13509">
        <v>5</v>
      </c>
      <c r="K13509">
        <v>19</v>
      </c>
      <c r="L13509">
        <v>9</v>
      </c>
      <c r="M13509">
        <v>85</v>
      </c>
      <c r="N13509" t="s">
        <v>3936</v>
      </c>
      <c r="O13509">
        <v>0</v>
      </c>
      <c r="P13509" t="s">
        <v>7119</v>
      </c>
    </row>
    <row r="13510" spans="1:16" x14ac:dyDescent="0.25">
      <c r="A13510">
        <v>14230</v>
      </c>
      <c r="B13510" t="e">
        <v>#N/A</v>
      </c>
      <c r="C13510" s="1">
        <v>43885</v>
      </c>
      <c r="D13510" s="1">
        <v>43893</v>
      </c>
      <c r="E13510">
        <v>227239</v>
      </c>
      <c r="F13510">
        <v>12250</v>
      </c>
      <c r="G13510">
        <v>54</v>
      </c>
      <c r="H13510">
        <v>2</v>
      </c>
      <c r="I13510">
        <v>6</v>
      </c>
      <c r="J13510">
        <v>5</v>
      </c>
      <c r="K13510">
        <v>8</v>
      </c>
      <c r="L13510">
        <v>9</v>
      </c>
      <c r="M13510">
        <v>85</v>
      </c>
      <c r="N13510" t="s">
        <v>3936</v>
      </c>
      <c r="O13510">
        <v>0</v>
      </c>
      <c r="P13510" t="s">
        <v>11950</v>
      </c>
    </row>
    <row r="13511" spans="1:16" x14ac:dyDescent="0.25">
      <c r="A13511">
        <v>14231</v>
      </c>
      <c r="B13511" t="e">
        <v>#N/A</v>
      </c>
      <c r="C13511" s="1">
        <v>43886</v>
      </c>
      <c r="D13511" s="1">
        <v>43886</v>
      </c>
      <c r="E13511">
        <v>2185524</v>
      </c>
      <c r="F13511">
        <v>12061</v>
      </c>
      <c r="G13511">
        <v>42</v>
      </c>
      <c r="H13511">
        <v>2</v>
      </c>
      <c r="I13511">
        <v>5</v>
      </c>
      <c r="J13511">
        <v>5</v>
      </c>
      <c r="K13511">
        <v>59</v>
      </c>
      <c r="L13511">
        <v>9</v>
      </c>
      <c r="M13511">
        <v>16</v>
      </c>
      <c r="N13511" t="s">
        <v>3934</v>
      </c>
      <c r="O13511">
        <v>0</v>
      </c>
      <c r="P13511" t="s">
        <v>9302</v>
      </c>
    </row>
    <row r="13512" spans="1:16" x14ac:dyDescent="0.25">
      <c r="A13512">
        <v>14232</v>
      </c>
      <c r="B13512" t="e">
        <v>#N/A</v>
      </c>
      <c r="C13512" s="1">
        <v>43886</v>
      </c>
      <c r="D13512" s="1">
        <v>43886</v>
      </c>
      <c r="E13512">
        <v>1873566</v>
      </c>
      <c r="F13512">
        <v>11097</v>
      </c>
      <c r="G13512">
        <v>20</v>
      </c>
      <c r="H13512">
        <v>2</v>
      </c>
      <c r="I13512">
        <v>5</v>
      </c>
      <c r="J13512">
        <v>5</v>
      </c>
      <c r="K13512">
        <v>59</v>
      </c>
      <c r="L13512">
        <v>9</v>
      </c>
      <c r="M13512">
        <v>16</v>
      </c>
      <c r="N13512" t="s">
        <v>3934</v>
      </c>
      <c r="O13512">
        <v>0</v>
      </c>
      <c r="P13512" t="s">
        <v>11951</v>
      </c>
    </row>
    <row r="13513" spans="1:16" x14ac:dyDescent="0.25">
      <c r="A13513">
        <v>14233</v>
      </c>
      <c r="B13513" t="e">
        <v>#N/A</v>
      </c>
      <c r="C13513" s="1">
        <v>43886</v>
      </c>
      <c r="D13513" s="1">
        <v>43886</v>
      </c>
      <c r="E13513">
        <v>892553</v>
      </c>
      <c r="F13513">
        <v>9933</v>
      </c>
      <c r="G13513">
        <v>4</v>
      </c>
      <c r="H13513">
        <v>2</v>
      </c>
      <c r="I13513">
        <v>5</v>
      </c>
      <c r="J13513">
        <v>5</v>
      </c>
      <c r="K13513">
        <v>58</v>
      </c>
      <c r="L13513">
        <v>9</v>
      </c>
      <c r="M13513">
        <v>16</v>
      </c>
      <c r="N13513" t="s">
        <v>3934</v>
      </c>
      <c r="O13513">
        <v>0</v>
      </c>
      <c r="P13513" t="s">
        <v>11952</v>
      </c>
    </row>
    <row r="13514" spans="1:16" x14ac:dyDescent="0.25">
      <c r="A13514">
        <v>14234</v>
      </c>
      <c r="B13514" t="e">
        <v>#N/A</v>
      </c>
      <c r="C13514" s="1">
        <v>43878</v>
      </c>
      <c r="D13514" s="1">
        <v>43886</v>
      </c>
      <c r="E13514">
        <v>1846256</v>
      </c>
      <c r="F13514">
        <v>347</v>
      </c>
      <c r="G13514">
        <v>67</v>
      </c>
      <c r="H13514">
        <v>2</v>
      </c>
      <c r="I13514">
        <v>5</v>
      </c>
      <c r="J13514">
        <v>5</v>
      </c>
      <c r="K13514">
        <v>12</v>
      </c>
      <c r="L13514">
        <v>9</v>
      </c>
      <c r="M13514">
        <v>42</v>
      </c>
      <c r="N13514" t="s">
        <v>3936</v>
      </c>
      <c r="O13514">
        <v>0</v>
      </c>
      <c r="P13514" t="s">
        <v>9194</v>
      </c>
    </row>
    <row r="13515" spans="1:16" x14ac:dyDescent="0.25">
      <c r="A13515">
        <v>14235</v>
      </c>
      <c r="B13515" t="e">
        <v>#N/A</v>
      </c>
      <c r="C13515" s="1">
        <v>43872</v>
      </c>
      <c r="D13515" s="1">
        <v>43896</v>
      </c>
      <c r="E13515">
        <v>2090393</v>
      </c>
      <c r="F13515">
        <v>10108</v>
      </c>
      <c r="G13515">
        <v>11</v>
      </c>
      <c r="H13515">
        <v>2</v>
      </c>
      <c r="I13515">
        <v>3</v>
      </c>
      <c r="J13515">
        <v>5</v>
      </c>
      <c r="K13515">
        <v>10</v>
      </c>
      <c r="L13515">
        <v>9</v>
      </c>
      <c r="M13515">
        <v>42</v>
      </c>
      <c r="N13515" t="s">
        <v>3936</v>
      </c>
      <c r="O13515">
        <v>0</v>
      </c>
      <c r="P13515" t="s">
        <v>8408</v>
      </c>
    </row>
    <row r="13516" spans="1:16" x14ac:dyDescent="0.25">
      <c r="A13516">
        <v>14236</v>
      </c>
      <c r="B13516" t="e">
        <v>#N/A</v>
      </c>
      <c r="C13516" s="1">
        <v>43868</v>
      </c>
      <c r="D13516" s="1">
        <v>43896</v>
      </c>
      <c r="E13516">
        <v>1689909</v>
      </c>
      <c r="F13516">
        <v>9857</v>
      </c>
      <c r="G13516">
        <v>43</v>
      </c>
      <c r="H13516">
        <v>2</v>
      </c>
      <c r="I13516">
        <v>5</v>
      </c>
      <c r="J13516">
        <v>5</v>
      </c>
      <c r="K13516">
        <v>18</v>
      </c>
      <c r="L13516">
        <v>9</v>
      </c>
      <c r="M13516">
        <v>42</v>
      </c>
      <c r="N13516" t="s">
        <v>3936</v>
      </c>
      <c r="O13516">
        <v>0</v>
      </c>
      <c r="P13516" t="s">
        <v>4147</v>
      </c>
    </row>
    <row r="13517" spans="1:16" x14ac:dyDescent="0.25">
      <c r="A13517">
        <v>14237</v>
      </c>
      <c r="B13517" t="e">
        <v>#N/A</v>
      </c>
      <c r="C13517" s="1">
        <v>43872</v>
      </c>
      <c r="D13517" s="1">
        <v>43906</v>
      </c>
      <c r="E13517">
        <v>1795164</v>
      </c>
      <c r="F13517">
        <v>11621</v>
      </c>
      <c r="G13517">
        <v>10</v>
      </c>
      <c r="H13517">
        <v>2</v>
      </c>
      <c r="I13517">
        <v>5</v>
      </c>
      <c r="J13517">
        <v>5</v>
      </c>
      <c r="K13517">
        <v>42</v>
      </c>
      <c r="L13517">
        <v>9</v>
      </c>
      <c r="M13517">
        <v>42</v>
      </c>
      <c r="N13517" t="s">
        <v>3936</v>
      </c>
      <c r="O13517">
        <v>0</v>
      </c>
      <c r="P13517" t="s">
        <v>4047</v>
      </c>
    </row>
    <row r="13518" spans="1:16" x14ac:dyDescent="0.25">
      <c r="A13518">
        <v>14241</v>
      </c>
      <c r="B13518" t="e">
        <v>#N/A</v>
      </c>
      <c r="C13518" s="1">
        <v>43886</v>
      </c>
      <c r="D13518" s="1">
        <v>43935</v>
      </c>
      <c r="E13518">
        <v>78967</v>
      </c>
      <c r="F13518">
        <v>10659</v>
      </c>
      <c r="G13518">
        <v>73</v>
      </c>
      <c r="H13518">
        <v>2</v>
      </c>
      <c r="I13518">
        <v>3</v>
      </c>
      <c r="J13518">
        <v>5</v>
      </c>
      <c r="K13518">
        <v>12</v>
      </c>
      <c r="L13518">
        <v>9</v>
      </c>
      <c r="M13518">
        <v>42</v>
      </c>
      <c r="N13518" t="s">
        <v>3936</v>
      </c>
      <c r="O13518">
        <v>0</v>
      </c>
      <c r="P13518" t="s">
        <v>9800</v>
      </c>
    </row>
    <row r="13519" spans="1:16" x14ac:dyDescent="0.25">
      <c r="A13519">
        <v>14242</v>
      </c>
      <c r="B13519" t="e">
        <v>#N/A</v>
      </c>
      <c r="C13519" s="1">
        <v>43886</v>
      </c>
      <c r="D13519" s="1">
        <v>43896</v>
      </c>
      <c r="E13519">
        <v>2016186</v>
      </c>
      <c r="F13519">
        <v>11714</v>
      </c>
      <c r="G13519">
        <v>17</v>
      </c>
      <c r="H13519">
        <v>2</v>
      </c>
      <c r="I13519">
        <v>5</v>
      </c>
      <c r="J13519">
        <v>5</v>
      </c>
      <c r="K13519">
        <v>58</v>
      </c>
      <c r="L13519">
        <v>9</v>
      </c>
      <c r="M13519">
        <v>42</v>
      </c>
      <c r="N13519" t="s">
        <v>3936</v>
      </c>
      <c r="O13519">
        <v>0</v>
      </c>
      <c r="P13519" t="s">
        <v>4986</v>
      </c>
    </row>
    <row r="13520" spans="1:16" x14ac:dyDescent="0.25">
      <c r="A13520">
        <v>14243</v>
      </c>
      <c r="B13520" t="e">
        <v>#N/A</v>
      </c>
      <c r="C13520" s="1">
        <v>43886</v>
      </c>
      <c r="D13520" s="1">
        <v>43886</v>
      </c>
      <c r="E13520">
        <v>1803461</v>
      </c>
      <c r="F13520">
        <v>1630</v>
      </c>
      <c r="G13520">
        <v>56</v>
      </c>
      <c r="H13520">
        <v>2</v>
      </c>
      <c r="I13520">
        <v>5</v>
      </c>
      <c r="J13520">
        <v>5</v>
      </c>
      <c r="K13520">
        <v>59</v>
      </c>
      <c r="L13520">
        <v>9</v>
      </c>
      <c r="M13520">
        <v>16</v>
      </c>
      <c r="N13520" t="s">
        <v>3934</v>
      </c>
      <c r="O13520">
        <v>0</v>
      </c>
      <c r="P13520" t="s">
        <v>11953</v>
      </c>
    </row>
    <row r="13521" spans="1:16" x14ac:dyDescent="0.25">
      <c r="A13521">
        <v>14244</v>
      </c>
      <c r="B13521" t="e">
        <v>#N/A</v>
      </c>
      <c r="C13521" s="1">
        <v>43887</v>
      </c>
      <c r="D13521" s="1">
        <v>43887</v>
      </c>
      <c r="E13521">
        <v>2032951</v>
      </c>
      <c r="F13521">
        <v>9362</v>
      </c>
      <c r="G13521">
        <v>58</v>
      </c>
      <c r="H13521">
        <v>2</v>
      </c>
      <c r="I13521">
        <v>5</v>
      </c>
      <c r="J13521">
        <v>5</v>
      </c>
      <c r="K13521">
        <v>59</v>
      </c>
      <c r="L13521">
        <v>9</v>
      </c>
      <c r="M13521">
        <v>16</v>
      </c>
      <c r="N13521" t="s">
        <v>3934</v>
      </c>
      <c r="O13521">
        <v>0</v>
      </c>
      <c r="P13521" t="s">
        <v>11954</v>
      </c>
    </row>
    <row r="13522" spans="1:16" x14ac:dyDescent="0.25">
      <c r="A13522">
        <v>14245</v>
      </c>
      <c r="B13522" t="e">
        <v>#N/A</v>
      </c>
      <c r="C13522" s="1">
        <v>43886</v>
      </c>
      <c r="D13522" s="1">
        <v>43914</v>
      </c>
      <c r="E13522">
        <v>490538</v>
      </c>
      <c r="F13522">
        <v>1573</v>
      </c>
      <c r="G13522">
        <v>75</v>
      </c>
      <c r="H13522">
        <v>2</v>
      </c>
      <c r="I13522">
        <v>3</v>
      </c>
      <c r="J13522">
        <v>5</v>
      </c>
      <c r="K13522">
        <v>12</v>
      </c>
      <c r="L13522">
        <v>9</v>
      </c>
      <c r="M13522">
        <v>42</v>
      </c>
      <c r="N13522" t="s">
        <v>3936</v>
      </c>
      <c r="O13522">
        <v>0</v>
      </c>
      <c r="P13522" t="s">
        <v>10697</v>
      </c>
    </row>
    <row r="13523" spans="1:16" x14ac:dyDescent="0.25">
      <c r="A13523">
        <v>14246</v>
      </c>
      <c r="B13523" t="e">
        <v>#N/A</v>
      </c>
      <c r="C13523" s="1">
        <v>43886</v>
      </c>
      <c r="D13523" s="1">
        <v>43887</v>
      </c>
      <c r="E13523">
        <v>2141554</v>
      </c>
      <c r="F13523">
        <v>10844</v>
      </c>
      <c r="G13523">
        <v>57</v>
      </c>
      <c r="H13523">
        <v>2</v>
      </c>
      <c r="I13523">
        <v>5</v>
      </c>
      <c r="J13523">
        <v>5</v>
      </c>
      <c r="K13523">
        <v>7</v>
      </c>
      <c r="L13523">
        <v>9</v>
      </c>
      <c r="M13523">
        <v>42</v>
      </c>
      <c r="N13523" t="s">
        <v>3936</v>
      </c>
      <c r="O13523">
        <v>0</v>
      </c>
      <c r="P13523" t="s">
        <v>7076</v>
      </c>
    </row>
    <row r="13524" spans="1:16" x14ac:dyDescent="0.25">
      <c r="A13524">
        <v>14247</v>
      </c>
      <c r="B13524" t="e">
        <v>#N/A</v>
      </c>
      <c r="C13524" s="1">
        <v>43885</v>
      </c>
      <c r="D13524" s="1">
        <v>43902</v>
      </c>
      <c r="E13524">
        <v>717417</v>
      </c>
      <c r="F13524">
        <v>2128</v>
      </c>
      <c r="G13524">
        <v>51</v>
      </c>
      <c r="H13524">
        <v>2</v>
      </c>
      <c r="I13524">
        <v>3</v>
      </c>
      <c r="J13524">
        <v>5</v>
      </c>
      <c r="K13524">
        <v>40</v>
      </c>
      <c r="L13524">
        <v>9</v>
      </c>
      <c r="M13524">
        <v>85</v>
      </c>
      <c r="N13524" t="s">
        <v>3936</v>
      </c>
      <c r="O13524">
        <v>0</v>
      </c>
      <c r="P13524" t="s">
        <v>11824</v>
      </c>
    </row>
    <row r="13525" spans="1:16" x14ac:dyDescent="0.25">
      <c r="A13525">
        <v>14248</v>
      </c>
      <c r="B13525" t="e">
        <v>#N/A</v>
      </c>
      <c r="C13525" s="1">
        <v>43886</v>
      </c>
      <c r="D13525" s="1">
        <v>43894</v>
      </c>
      <c r="E13525">
        <v>884481</v>
      </c>
      <c r="F13525">
        <v>11119</v>
      </c>
      <c r="G13525">
        <v>63</v>
      </c>
      <c r="H13525">
        <v>2</v>
      </c>
      <c r="I13525">
        <v>9</v>
      </c>
      <c r="J13525">
        <v>5</v>
      </c>
      <c r="K13525">
        <v>40</v>
      </c>
      <c r="L13525">
        <v>9</v>
      </c>
      <c r="M13525">
        <v>85</v>
      </c>
      <c r="N13525" t="s">
        <v>3934</v>
      </c>
      <c r="O13525">
        <v>0</v>
      </c>
      <c r="P13525" t="s">
        <v>11955</v>
      </c>
    </row>
    <row r="13526" spans="1:16" x14ac:dyDescent="0.25">
      <c r="A13526">
        <v>14249</v>
      </c>
      <c r="B13526" t="e">
        <v>#N/A</v>
      </c>
      <c r="C13526" s="1">
        <v>43887</v>
      </c>
      <c r="D13526" s="1">
        <v>43887</v>
      </c>
      <c r="E13526">
        <v>1764652</v>
      </c>
      <c r="F13526">
        <v>8984</v>
      </c>
      <c r="G13526">
        <v>43</v>
      </c>
      <c r="H13526">
        <v>2</v>
      </c>
      <c r="I13526">
        <v>5</v>
      </c>
      <c r="J13526">
        <v>5</v>
      </c>
      <c r="K13526">
        <v>12</v>
      </c>
      <c r="L13526">
        <v>9</v>
      </c>
      <c r="M13526">
        <v>42</v>
      </c>
      <c r="N13526" t="s">
        <v>3936</v>
      </c>
      <c r="O13526">
        <v>0</v>
      </c>
      <c r="P13526" t="s">
        <v>11689</v>
      </c>
    </row>
    <row r="13527" spans="1:16" x14ac:dyDescent="0.25">
      <c r="A13527">
        <v>14250</v>
      </c>
      <c r="B13527" t="e">
        <v>#N/A</v>
      </c>
      <c r="C13527" s="1">
        <v>43887</v>
      </c>
      <c r="D13527" s="1">
        <v>43889</v>
      </c>
      <c r="E13527">
        <v>736597</v>
      </c>
      <c r="F13527">
        <v>11069</v>
      </c>
      <c r="G13527">
        <v>68</v>
      </c>
      <c r="H13527">
        <v>2</v>
      </c>
      <c r="I13527">
        <v>7</v>
      </c>
      <c r="J13527">
        <v>5</v>
      </c>
      <c r="K13527">
        <v>18</v>
      </c>
      <c r="L13527">
        <v>9</v>
      </c>
      <c r="M13527">
        <v>81</v>
      </c>
      <c r="N13527" t="s">
        <v>3936</v>
      </c>
      <c r="O13527">
        <v>0</v>
      </c>
      <c r="P13527" t="s">
        <v>11956</v>
      </c>
    </row>
    <row r="13528" spans="1:16" x14ac:dyDescent="0.25">
      <c r="A13528">
        <v>14251</v>
      </c>
      <c r="B13528" t="e">
        <v>#N/A</v>
      </c>
      <c r="C13528" s="1">
        <v>43881</v>
      </c>
      <c r="D13528" s="1">
        <v>43889</v>
      </c>
      <c r="E13528">
        <v>2347952</v>
      </c>
      <c r="F13528">
        <v>49</v>
      </c>
      <c r="G13528">
        <v>47</v>
      </c>
      <c r="H13528">
        <v>2</v>
      </c>
      <c r="I13528">
        <v>5</v>
      </c>
      <c r="J13528">
        <v>5</v>
      </c>
      <c r="K13528">
        <v>64</v>
      </c>
      <c r="L13528">
        <v>9</v>
      </c>
      <c r="M13528">
        <v>85</v>
      </c>
      <c r="N13528" t="s">
        <v>3936</v>
      </c>
      <c r="O13528">
        <v>0</v>
      </c>
      <c r="P13528" t="s">
        <v>10566</v>
      </c>
    </row>
    <row r="13529" spans="1:16" x14ac:dyDescent="0.25">
      <c r="A13529">
        <v>14252</v>
      </c>
      <c r="B13529" t="e">
        <v>#N/A</v>
      </c>
      <c r="C13529" s="1">
        <v>43886</v>
      </c>
      <c r="D13529" s="1">
        <v>43894</v>
      </c>
      <c r="E13529">
        <v>1913810</v>
      </c>
      <c r="F13529">
        <v>119</v>
      </c>
      <c r="G13529">
        <v>2</v>
      </c>
      <c r="H13529">
        <v>2</v>
      </c>
      <c r="I13529">
        <v>9</v>
      </c>
      <c r="J13529">
        <v>5</v>
      </c>
      <c r="K13529">
        <v>40</v>
      </c>
      <c r="L13529">
        <v>9</v>
      </c>
      <c r="M13529">
        <v>85</v>
      </c>
      <c r="N13529" t="s">
        <v>3934</v>
      </c>
      <c r="O13529">
        <v>0</v>
      </c>
      <c r="P13529" t="s">
        <v>8100</v>
      </c>
    </row>
    <row r="13530" spans="1:16" x14ac:dyDescent="0.25">
      <c r="A13530">
        <v>14253</v>
      </c>
      <c r="B13530" t="e">
        <v>#N/A</v>
      </c>
      <c r="C13530" s="1">
        <v>43887</v>
      </c>
      <c r="D13530" s="1">
        <v>43934</v>
      </c>
      <c r="E13530">
        <v>1853436</v>
      </c>
      <c r="F13530">
        <v>10668</v>
      </c>
      <c r="G13530">
        <v>67</v>
      </c>
      <c r="H13530">
        <v>2</v>
      </c>
      <c r="I13530">
        <v>9</v>
      </c>
      <c r="J13530">
        <v>5</v>
      </c>
      <c r="K13530">
        <v>12</v>
      </c>
      <c r="L13530">
        <v>9</v>
      </c>
      <c r="M13530">
        <v>85</v>
      </c>
      <c r="N13530" t="s">
        <v>3936</v>
      </c>
      <c r="O13530">
        <v>0</v>
      </c>
      <c r="P13530" t="s">
        <v>11041</v>
      </c>
    </row>
    <row r="13531" spans="1:16" x14ac:dyDescent="0.25">
      <c r="A13531">
        <v>14254</v>
      </c>
      <c r="B13531" t="e">
        <v>#N/A</v>
      </c>
      <c r="C13531" s="1">
        <v>43885</v>
      </c>
      <c r="D13531" s="1">
        <v>43889</v>
      </c>
      <c r="E13531">
        <v>318814</v>
      </c>
      <c r="F13531">
        <v>9796</v>
      </c>
      <c r="G13531">
        <v>27</v>
      </c>
      <c r="H13531">
        <v>2</v>
      </c>
      <c r="I13531">
        <v>5</v>
      </c>
      <c r="J13531">
        <v>5</v>
      </c>
      <c r="K13531">
        <v>12</v>
      </c>
      <c r="L13531">
        <v>9</v>
      </c>
      <c r="M13531">
        <v>42</v>
      </c>
      <c r="N13531" t="s">
        <v>3935</v>
      </c>
      <c r="O13531">
        <v>0</v>
      </c>
      <c r="P13531" t="s">
        <v>11957</v>
      </c>
    </row>
    <row r="13532" spans="1:16" x14ac:dyDescent="0.25">
      <c r="A13532">
        <v>14255</v>
      </c>
      <c r="B13532" t="e">
        <v>#N/A</v>
      </c>
      <c r="C13532" s="1">
        <v>43887</v>
      </c>
      <c r="D13532" s="1">
        <v>43896</v>
      </c>
      <c r="E13532">
        <v>889165</v>
      </c>
      <c r="F13532">
        <v>11904</v>
      </c>
      <c r="G13532">
        <v>22</v>
      </c>
      <c r="H13532">
        <v>2</v>
      </c>
      <c r="I13532">
        <v>7</v>
      </c>
      <c r="J13532">
        <v>5</v>
      </c>
      <c r="K13532">
        <v>18</v>
      </c>
      <c r="L13532">
        <v>9</v>
      </c>
      <c r="M13532">
        <v>42</v>
      </c>
      <c r="N13532" t="s">
        <v>3936</v>
      </c>
      <c r="O13532">
        <v>0</v>
      </c>
      <c r="P13532" t="s">
        <v>9941</v>
      </c>
    </row>
    <row r="13533" spans="1:16" x14ac:dyDescent="0.25">
      <c r="A13533">
        <v>14256</v>
      </c>
      <c r="B13533" t="e">
        <v>#N/A</v>
      </c>
      <c r="C13533" s="1">
        <v>43886</v>
      </c>
      <c r="D13533" s="1">
        <v>43896</v>
      </c>
      <c r="E13533">
        <v>2380580</v>
      </c>
      <c r="F13533">
        <v>12116</v>
      </c>
      <c r="G13533">
        <v>72</v>
      </c>
      <c r="H13533">
        <v>2</v>
      </c>
      <c r="I13533">
        <v>5</v>
      </c>
      <c r="J13533">
        <v>5</v>
      </c>
      <c r="K13533">
        <v>40</v>
      </c>
      <c r="L13533">
        <v>9</v>
      </c>
      <c r="M13533">
        <v>85</v>
      </c>
      <c r="N13533" t="s">
        <v>3936</v>
      </c>
      <c r="O13533">
        <v>0</v>
      </c>
      <c r="P13533" t="s">
        <v>9077</v>
      </c>
    </row>
    <row r="13534" spans="1:16" x14ac:dyDescent="0.25">
      <c r="A13534">
        <v>14257</v>
      </c>
      <c r="B13534" t="e">
        <v>#N/A</v>
      </c>
      <c r="C13534" s="1">
        <v>43886</v>
      </c>
      <c r="D13534" s="1">
        <v>43924</v>
      </c>
      <c r="E13534">
        <v>321336</v>
      </c>
      <c r="F13534">
        <v>190</v>
      </c>
      <c r="G13534">
        <v>47</v>
      </c>
      <c r="H13534">
        <v>2</v>
      </c>
      <c r="I13534">
        <v>5</v>
      </c>
      <c r="J13534">
        <v>5</v>
      </c>
      <c r="K13534">
        <v>10</v>
      </c>
      <c r="L13534">
        <v>9</v>
      </c>
      <c r="M13534">
        <v>85</v>
      </c>
      <c r="N13534" t="s">
        <v>3936</v>
      </c>
      <c r="O13534">
        <v>0</v>
      </c>
      <c r="P13534" t="s">
        <v>11004</v>
      </c>
    </row>
    <row r="13535" spans="1:16" x14ac:dyDescent="0.25">
      <c r="A13535">
        <v>14258</v>
      </c>
      <c r="B13535" t="e">
        <v>#N/A</v>
      </c>
      <c r="C13535" s="1">
        <v>43879</v>
      </c>
      <c r="D13535" s="1">
        <v>43906</v>
      </c>
      <c r="E13535">
        <v>1827917</v>
      </c>
      <c r="F13535">
        <v>9357</v>
      </c>
      <c r="G13535">
        <v>77</v>
      </c>
      <c r="H13535">
        <v>2</v>
      </c>
      <c r="I13535">
        <v>5</v>
      </c>
      <c r="J13535">
        <v>5</v>
      </c>
      <c r="K13535">
        <v>63</v>
      </c>
      <c r="L13535">
        <v>9</v>
      </c>
      <c r="M13535">
        <v>85</v>
      </c>
      <c r="N13535" t="s">
        <v>3936</v>
      </c>
      <c r="O13535">
        <v>0</v>
      </c>
      <c r="P13535" t="s">
        <v>6257</v>
      </c>
    </row>
    <row r="13536" spans="1:16" x14ac:dyDescent="0.25">
      <c r="A13536">
        <v>14259</v>
      </c>
      <c r="B13536" t="e">
        <v>#N/A</v>
      </c>
      <c r="C13536" s="1">
        <v>43880</v>
      </c>
      <c r="D13536" s="1">
        <v>43893</v>
      </c>
      <c r="E13536">
        <v>894370</v>
      </c>
      <c r="F13536">
        <v>11265</v>
      </c>
      <c r="G13536">
        <v>2</v>
      </c>
      <c r="H13536">
        <v>2</v>
      </c>
      <c r="I13536">
        <v>5</v>
      </c>
      <c r="J13536">
        <v>5</v>
      </c>
      <c r="K13536">
        <v>18</v>
      </c>
      <c r="L13536">
        <v>9</v>
      </c>
      <c r="M13536">
        <v>85</v>
      </c>
      <c r="N13536" t="s">
        <v>3936</v>
      </c>
      <c r="O13536">
        <v>0</v>
      </c>
      <c r="P13536" t="s">
        <v>8334</v>
      </c>
    </row>
    <row r="13537" spans="1:16" x14ac:dyDescent="0.25">
      <c r="A13537">
        <v>14260</v>
      </c>
      <c r="B13537" t="e">
        <v>#N/A</v>
      </c>
      <c r="C13537" s="1">
        <v>43888</v>
      </c>
      <c r="D13537" s="1">
        <v>43888</v>
      </c>
      <c r="E13537">
        <v>2084183</v>
      </c>
      <c r="F13537">
        <v>824</v>
      </c>
      <c r="G13537">
        <v>3</v>
      </c>
      <c r="H13537">
        <v>2</v>
      </c>
      <c r="I13537">
        <v>5</v>
      </c>
      <c r="J13537">
        <v>5</v>
      </c>
      <c r="K13537">
        <v>59</v>
      </c>
      <c r="L13537">
        <v>9</v>
      </c>
      <c r="M13537">
        <v>16</v>
      </c>
      <c r="N13537" t="s">
        <v>3934</v>
      </c>
      <c r="O13537">
        <v>0</v>
      </c>
      <c r="P13537" t="s">
        <v>7788</v>
      </c>
    </row>
    <row r="13538" spans="1:16" x14ac:dyDescent="0.25">
      <c r="A13538">
        <v>14261</v>
      </c>
      <c r="B13538" t="e">
        <v>#N/A</v>
      </c>
      <c r="C13538" s="1">
        <v>43888</v>
      </c>
      <c r="D13538" s="1">
        <v>43888</v>
      </c>
      <c r="E13538">
        <v>69446</v>
      </c>
      <c r="F13538">
        <v>11245</v>
      </c>
      <c r="G13538">
        <v>43</v>
      </c>
      <c r="H13538">
        <v>2</v>
      </c>
      <c r="I13538">
        <v>5</v>
      </c>
      <c r="J13538">
        <v>5</v>
      </c>
      <c r="K13538">
        <v>59</v>
      </c>
      <c r="L13538">
        <v>9</v>
      </c>
      <c r="M13538">
        <v>16</v>
      </c>
      <c r="N13538" t="s">
        <v>3934</v>
      </c>
      <c r="O13538">
        <v>0</v>
      </c>
      <c r="P13538" t="s">
        <v>11958</v>
      </c>
    </row>
    <row r="13539" spans="1:16" x14ac:dyDescent="0.25">
      <c r="A13539">
        <v>14262</v>
      </c>
      <c r="B13539" t="e">
        <v>#N/A</v>
      </c>
      <c r="C13539" s="1">
        <v>43888</v>
      </c>
      <c r="D13539" s="1">
        <v>43888</v>
      </c>
      <c r="E13539">
        <v>2017029</v>
      </c>
      <c r="F13539">
        <v>12414</v>
      </c>
      <c r="G13539">
        <v>41</v>
      </c>
      <c r="H13539">
        <v>2</v>
      </c>
      <c r="I13539">
        <v>5</v>
      </c>
      <c r="J13539">
        <v>5</v>
      </c>
      <c r="K13539">
        <v>59</v>
      </c>
      <c r="L13539">
        <v>9</v>
      </c>
      <c r="M13539">
        <v>16</v>
      </c>
      <c r="N13539" t="s">
        <v>3934</v>
      </c>
      <c r="O13539">
        <v>0</v>
      </c>
      <c r="P13539" t="s">
        <v>11959</v>
      </c>
    </row>
    <row r="13540" spans="1:16" x14ac:dyDescent="0.25">
      <c r="A13540">
        <v>14263</v>
      </c>
      <c r="B13540" t="e">
        <v>#N/A</v>
      </c>
      <c r="C13540" s="1">
        <v>43867</v>
      </c>
      <c r="D13540" s="1">
        <v>43894</v>
      </c>
      <c r="E13540">
        <v>2122169</v>
      </c>
      <c r="F13540">
        <v>8432</v>
      </c>
      <c r="G13540">
        <v>28</v>
      </c>
      <c r="H13540">
        <v>2</v>
      </c>
      <c r="I13540">
        <v>5</v>
      </c>
      <c r="J13540">
        <v>5</v>
      </c>
      <c r="K13540">
        <v>64</v>
      </c>
      <c r="L13540">
        <v>9</v>
      </c>
      <c r="M13540">
        <v>85</v>
      </c>
      <c r="N13540" t="s">
        <v>3936</v>
      </c>
      <c r="O13540">
        <v>0</v>
      </c>
      <c r="P13540" t="s">
        <v>5550</v>
      </c>
    </row>
    <row r="13541" spans="1:16" x14ac:dyDescent="0.25">
      <c r="A13541">
        <v>14264</v>
      </c>
      <c r="B13541" t="e">
        <v>#N/A</v>
      </c>
      <c r="C13541" s="1">
        <v>43887</v>
      </c>
      <c r="D13541" s="1">
        <v>43930</v>
      </c>
      <c r="E13541">
        <v>650128</v>
      </c>
      <c r="F13541">
        <v>2676</v>
      </c>
      <c r="G13541">
        <v>23</v>
      </c>
      <c r="H13541">
        <v>2</v>
      </c>
      <c r="I13541">
        <v>5</v>
      </c>
      <c r="J13541">
        <v>5</v>
      </c>
      <c r="K13541">
        <v>50</v>
      </c>
      <c r="L13541">
        <v>9</v>
      </c>
      <c r="M13541">
        <v>85</v>
      </c>
      <c r="N13541" t="s">
        <v>3936</v>
      </c>
      <c r="O13541">
        <v>0</v>
      </c>
      <c r="P13541" t="s">
        <v>4152</v>
      </c>
    </row>
    <row r="13542" spans="1:16" x14ac:dyDescent="0.25">
      <c r="A13542">
        <v>14265</v>
      </c>
      <c r="B13542" t="e">
        <v>#N/A</v>
      </c>
      <c r="C13542" s="1">
        <v>43888</v>
      </c>
      <c r="D13542" s="1">
        <v>43923</v>
      </c>
      <c r="E13542">
        <v>1875507</v>
      </c>
      <c r="F13542">
        <v>12769</v>
      </c>
      <c r="G13542">
        <v>12</v>
      </c>
      <c r="H13542">
        <v>2</v>
      </c>
      <c r="I13542">
        <v>5</v>
      </c>
      <c r="J13542">
        <v>5</v>
      </c>
      <c r="K13542">
        <v>10</v>
      </c>
      <c r="L13542">
        <v>9</v>
      </c>
      <c r="M13542">
        <v>85</v>
      </c>
      <c r="N13542" t="s">
        <v>3936</v>
      </c>
      <c r="O13542">
        <v>0</v>
      </c>
      <c r="P13542" t="s">
        <v>6449</v>
      </c>
    </row>
    <row r="13543" spans="1:16" x14ac:dyDescent="0.25">
      <c r="A13543">
        <v>14266</v>
      </c>
      <c r="B13543" t="e">
        <v>#N/A</v>
      </c>
      <c r="C13543" s="1">
        <v>43887</v>
      </c>
      <c r="D13543" s="1">
        <v>43916</v>
      </c>
      <c r="E13543">
        <v>1683556</v>
      </c>
      <c r="F13543">
        <v>11162</v>
      </c>
      <c r="G13543">
        <v>61</v>
      </c>
      <c r="H13543">
        <v>2</v>
      </c>
      <c r="I13543">
        <v>5</v>
      </c>
      <c r="J13543">
        <v>5</v>
      </c>
      <c r="K13543">
        <v>9</v>
      </c>
      <c r="L13543">
        <v>9</v>
      </c>
      <c r="M13543">
        <v>85</v>
      </c>
      <c r="N13543" t="s">
        <v>3936</v>
      </c>
      <c r="O13543">
        <v>0</v>
      </c>
      <c r="P13543" t="s">
        <v>11960</v>
      </c>
    </row>
    <row r="13544" spans="1:16" x14ac:dyDescent="0.25">
      <c r="A13544">
        <v>14267</v>
      </c>
      <c r="B13544" t="e">
        <v>#N/A</v>
      </c>
      <c r="C13544" s="1">
        <v>43888</v>
      </c>
      <c r="D13544" s="1">
        <v>43894</v>
      </c>
      <c r="E13544">
        <v>2032171</v>
      </c>
      <c r="F13544">
        <v>9211</v>
      </c>
      <c r="G13544">
        <v>62</v>
      </c>
      <c r="H13544">
        <v>2</v>
      </c>
      <c r="I13544">
        <v>5</v>
      </c>
      <c r="J13544">
        <v>5</v>
      </c>
      <c r="K13544">
        <v>40</v>
      </c>
      <c r="L13544">
        <v>9</v>
      </c>
      <c r="M13544">
        <v>85</v>
      </c>
      <c r="N13544" t="s">
        <v>3934</v>
      </c>
      <c r="O13544">
        <v>0</v>
      </c>
      <c r="P13544" t="s">
        <v>5977</v>
      </c>
    </row>
    <row r="13545" spans="1:16" x14ac:dyDescent="0.25">
      <c r="A13545">
        <v>14268</v>
      </c>
      <c r="B13545" t="e">
        <v>#N/A</v>
      </c>
      <c r="C13545" s="1">
        <v>43889</v>
      </c>
      <c r="D13545" s="1">
        <v>43895</v>
      </c>
      <c r="E13545">
        <v>1813165</v>
      </c>
      <c r="F13545">
        <v>11119</v>
      </c>
      <c r="G13545">
        <v>66</v>
      </c>
      <c r="H13545">
        <v>2</v>
      </c>
      <c r="I13545">
        <v>5</v>
      </c>
      <c r="J13545">
        <v>5</v>
      </c>
      <c r="K13545">
        <v>12</v>
      </c>
      <c r="L13545">
        <v>9</v>
      </c>
      <c r="M13545">
        <v>85</v>
      </c>
      <c r="N13545" t="s">
        <v>3936</v>
      </c>
      <c r="O13545">
        <v>0</v>
      </c>
      <c r="P13545" t="s">
        <v>11407</v>
      </c>
    </row>
    <row r="13546" spans="1:16" x14ac:dyDescent="0.25">
      <c r="A13546">
        <v>14269</v>
      </c>
      <c r="B13546" t="e">
        <v>#N/A</v>
      </c>
      <c r="C13546" s="1">
        <v>43888</v>
      </c>
      <c r="D13546" s="1">
        <v>43936</v>
      </c>
      <c r="E13546">
        <v>109667</v>
      </c>
      <c r="F13546">
        <v>9344</v>
      </c>
      <c r="G13546">
        <v>29</v>
      </c>
      <c r="H13546">
        <v>2</v>
      </c>
      <c r="I13546">
        <v>5</v>
      </c>
      <c r="J13546">
        <v>5</v>
      </c>
      <c r="K13546">
        <v>10</v>
      </c>
      <c r="L13546">
        <v>9</v>
      </c>
      <c r="M13546">
        <v>42</v>
      </c>
      <c r="N13546" t="s">
        <v>3934</v>
      </c>
      <c r="O13546">
        <v>0</v>
      </c>
      <c r="P13546" t="s">
        <v>6493</v>
      </c>
    </row>
    <row r="13547" spans="1:16" x14ac:dyDescent="0.25">
      <c r="A13547">
        <v>14270</v>
      </c>
      <c r="B13547" t="e">
        <v>#N/A</v>
      </c>
      <c r="C13547" s="1">
        <v>43886</v>
      </c>
      <c r="D13547" s="1">
        <v>43906</v>
      </c>
      <c r="E13547">
        <v>336681</v>
      </c>
      <c r="F13547">
        <v>858</v>
      </c>
      <c r="G13547">
        <v>66</v>
      </c>
      <c r="H13547">
        <v>2</v>
      </c>
      <c r="I13547">
        <v>5</v>
      </c>
      <c r="J13547">
        <v>5</v>
      </c>
      <c r="K13547">
        <v>8</v>
      </c>
      <c r="L13547">
        <v>9</v>
      </c>
      <c r="M13547">
        <v>85</v>
      </c>
      <c r="N13547" t="s">
        <v>3936</v>
      </c>
      <c r="O13547">
        <v>0</v>
      </c>
      <c r="P13547" t="s">
        <v>8080</v>
      </c>
    </row>
    <row r="13548" spans="1:16" x14ac:dyDescent="0.25">
      <c r="A13548">
        <v>14271</v>
      </c>
      <c r="B13548" t="e">
        <v>#N/A</v>
      </c>
      <c r="C13548" s="1">
        <v>43889</v>
      </c>
      <c r="D13548" s="1">
        <v>43934</v>
      </c>
      <c r="E13548">
        <v>2185610</v>
      </c>
      <c r="F13548">
        <v>9022</v>
      </c>
      <c r="G13548">
        <v>57</v>
      </c>
      <c r="H13548">
        <v>2</v>
      </c>
      <c r="I13548">
        <v>5</v>
      </c>
      <c r="J13548">
        <v>5</v>
      </c>
      <c r="K13548">
        <v>62</v>
      </c>
      <c r="L13548">
        <v>9</v>
      </c>
      <c r="M13548">
        <v>85</v>
      </c>
      <c r="N13548" t="s">
        <v>3936</v>
      </c>
      <c r="O13548">
        <v>0</v>
      </c>
      <c r="P13548" t="s">
        <v>10058</v>
      </c>
    </row>
    <row r="13549" spans="1:16" x14ac:dyDescent="0.25">
      <c r="A13549">
        <v>14272</v>
      </c>
      <c r="B13549" t="e">
        <v>#N/A</v>
      </c>
      <c r="C13549" s="1">
        <v>43893</v>
      </c>
      <c r="D13549" s="1">
        <v>43893</v>
      </c>
      <c r="E13549">
        <v>336028</v>
      </c>
      <c r="F13549">
        <v>10710</v>
      </c>
      <c r="G13549">
        <v>69</v>
      </c>
      <c r="H13549">
        <v>2</v>
      </c>
      <c r="I13549">
        <v>5</v>
      </c>
      <c r="J13549">
        <v>5</v>
      </c>
      <c r="K13549">
        <v>59</v>
      </c>
      <c r="L13549">
        <v>9</v>
      </c>
      <c r="M13549">
        <v>16</v>
      </c>
      <c r="N13549" t="s">
        <v>3934</v>
      </c>
      <c r="O13549">
        <v>0</v>
      </c>
      <c r="P13549" t="s">
        <v>10433</v>
      </c>
    </row>
    <row r="13550" spans="1:16" x14ac:dyDescent="0.25">
      <c r="A13550">
        <v>14273</v>
      </c>
      <c r="B13550" t="e">
        <v>#N/A</v>
      </c>
      <c r="C13550" s="1">
        <v>43893</v>
      </c>
      <c r="D13550" s="1">
        <v>43893</v>
      </c>
      <c r="E13550">
        <v>2135777</v>
      </c>
      <c r="F13550">
        <v>2696</v>
      </c>
      <c r="G13550">
        <v>69</v>
      </c>
      <c r="H13550">
        <v>2</v>
      </c>
      <c r="I13550">
        <v>5</v>
      </c>
      <c r="J13550">
        <v>5</v>
      </c>
      <c r="K13550">
        <v>59</v>
      </c>
      <c r="L13550">
        <v>9</v>
      </c>
      <c r="M13550">
        <v>16</v>
      </c>
      <c r="N13550" t="s">
        <v>3934</v>
      </c>
      <c r="O13550">
        <v>0</v>
      </c>
      <c r="P13550" t="s">
        <v>4860</v>
      </c>
    </row>
    <row r="13551" spans="1:16" x14ac:dyDescent="0.25">
      <c r="A13551">
        <v>14274</v>
      </c>
      <c r="B13551" t="e">
        <v>#N/A</v>
      </c>
      <c r="C13551" s="1">
        <v>43893</v>
      </c>
      <c r="D13551" s="1">
        <v>43893</v>
      </c>
      <c r="E13551">
        <v>891335</v>
      </c>
      <c r="F13551">
        <v>8507</v>
      </c>
      <c r="G13551">
        <v>58</v>
      </c>
      <c r="H13551">
        <v>2</v>
      </c>
      <c r="I13551">
        <v>5</v>
      </c>
      <c r="J13551">
        <v>5</v>
      </c>
      <c r="K13551">
        <v>12</v>
      </c>
      <c r="L13551">
        <v>9</v>
      </c>
      <c r="M13551">
        <v>16</v>
      </c>
      <c r="N13551" t="s">
        <v>3934</v>
      </c>
      <c r="O13551">
        <v>0</v>
      </c>
      <c r="P13551" t="s">
        <v>11961</v>
      </c>
    </row>
    <row r="13552" spans="1:16" x14ac:dyDescent="0.25">
      <c r="A13552">
        <v>14275</v>
      </c>
      <c r="B13552" t="e">
        <v>#N/A</v>
      </c>
      <c r="C13552" s="1">
        <v>43893</v>
      </c>
      <c r="D13552" s="1">
        <v>43893</v>
      </c>
      <c r="E13552">
        <v>2417317</v>
      </c>
      <c r="F13552">
        <v>991</v>
      </c>
      <c r="G13552">
        <v>70</v>
      </c>
      <c r="H13552">
        <v>2</v>
      </c>
      <c r="I13552">
        <v>5</v>
      </c>
      <c r="J13552">
        <v>5</v>
      </c>
      <c r="K13552">
        <v>59</v>
      </c>
      <c r="L13552">
        <v>9</v>
      </c>
      <c r="M13552">
        <v>16</v>
      </c>
      <c r="N13552" t="s">
        <v>3934</v>
      </c>
      <c r="O13552">
        <v>0</v>
      </c>
      <c r="P13552" t="s">
        <v>11962</v>
      </c>
    </row>
    <row r="13553" spans="1:16" x14ac:dyDescent="0.25">
      <c r="A13553">
        <v>14276</v>
      </c>
      <c r="B13553" t="e">
        <v>#N/A</v>
      </c>
      <c r="C13553" s="1">
        <v>43893</v>
      </c>
      <c r="D13553" s="1">
        <v>43893</v>
      </c>
      <c r="E13553">
        <v>652413</v>
      </c>
      <c r="F13553">
        <v>1097</v>
      </c>
      <c r="G13553">
        <v>71</v>
      </c>
      <c r="H13553">
        <v>2</v>
      </c>
      <c r="I13553">
        <v>5</v>
      </c>
      <c r="J13553">
        <v>5</v>
      </c>
      <c r="K13553">
        <v>59</v>
      </c>
      <c r="L13553">
        <v>9</v>
      </c>
      <c r="M13553">
        <v>16</v>
      </c>
      <c r="N13553" t="s">
        <v>3934</v>
      </c>
      <c r="O13553">
        <v>0</v>
      </c>
      <c r="P13553" t="s">
        <v>7201</v>
      </c>
    </row>
    <row r="13554" spans="1:16" x14ac:dyDescent="0.25">
      <c r="A13554">
        <v>14277</v>
      </c>
      <c r="B13554" t="e">
        <v>#N/A</v>
      </c>
      <c r="C13554" s="1">
        <v>43893</v>
      </c>
      <c r="D13554" s="1">
        <v>43909</v>
      </c>
      <c r="E13554">
        <v>1683408</v>
      </c>
      <c r="F13554">
        <v>1879</v>
      </c>
      <c r="G13554">
        <v>35</v>
      </c>
      <c r="H13554">
        <v>2</v>
      </c>
      <c r="I13554">
        <v>5</v>
      </c>
      <c r="J13554">
        <v>5</v>
      </c>
      <c r="K13554">
        <v>40</v>
      </c>
      <c r="L13554">
        <v>9</v>
      </c>
      <c r="M13554">
        <v>85</v>
      </c>
      <c r="N13554" t="s">
        <v>3936</v>
      </c>
      <c r="O13554">
        <v>0</v>
      </c>
      <c r="P13554" t="s">
        <v>7266</v>
      </c>
    </row>
    <row r="13555" spans="1:16" x14ac:dyDescent="0.25">
      <c r="A13555">
        <v>14278</v>
      </c>
      <c r="B13555" t="e">
        <v>#N/A</v>
      </c>
      <c r="C13555" s="1">
        <v>43889</v>
      </c>
      <c r="D13555" s="1">
        <v>43935</v>
      </c>
      <c r="E13555">
        <v>893774</v>
      </c>
      <c r="F13555">
        <v>753</v>
      </c>
      <c r="G13555">
        <v>25</v>
      </c>
      <c r="H13555">
        <v>2</v>
      </c>
      <c r="I13555">
        <v>5</v>
      </c>
      <c r="J13555">
        <v>5</v>
      </c>
      <c r="K13555">
        <v>12</v>
      </c>
      <c r="L13555">
        <v>9</v>
      </c>
      <c r="M13555">
        <v>85</v>
      </c>
      <c r="N13555" t="s">
        <v>3936</v>
      </c>
      <c r="O13555">
        <v>0</v>
      </c>
      <c r="P13555" t="s">
        <v>11963</v>
      </c>
    </row>
    <row r="13556" spans="1:16" x14ac:dyDescent="0.25">
      <c r="A13556">
        <v>14279</v>
      </c>
      <c r="B13556" t="e">
        <v>#N/A</v>
      </c>
      <c r="C13556" s="1">
        <v>43889</v>
      </c>
      <c r="D13556" s="1">
        <v>43900</v>
      </c>
      <c r="E13556">
        <v>1786341</v>
      </c>
      <c r="F13556">
        <v>1516</v>
      </c>
      <c r="G13556">
        <v>54</v>
      </c>
      <c r="H13556">
        <v>2</v>
      </c>
      <c r="I13556">
        <v>9</v>
      </c>
      <c r="J13556">
        <v>5</v>
      </c>
      <c r="K13556">
        <v>6</v>
      </c>
      <c r="L13556">
        <v>9</v>
      </c>
      <c r="M13556">
        <v>81</v>
      </c>
      <c r="N13556" t="s">
        <v>3936</v>
      </c>
      <c r="O13556">
        <v>0</v>
      </c>
      <c r="P13556" t="s">
        <v>8148</v>
      </c>
    </row>
    <row r="13557" spans="1:16" x14ac:dyDescent="0.25">
      <c r="A13557">
        <v>14280</v>
      </c>
      <c r="B13557" t="e">
        <v>#N/A</v>
      </c>
      <c r="C13557" s="1">
        <v>43893</v>
      </c>
      <c r="D13557" s="1">
        <v>43936</v>
      </c>
      <c r="E13557">
        <v>2380705</v>
      </c>
      <c r="F13557">
        <v>9670</v>
      </c>
      <c r="G13557">
        <v>18</v>
      </c>
      <c r="H13557">
        <v>2</v>
      </c>
      <c r="I13557">
        <v>5</v>
      </c>
      <c r="J13557">
        <v>5</v>
      </c>
      <c r="K13557">
        <v>12</v>
      </c>
      <c r="L13557">
        <v>9</v>
      </c>
      <c r="M13557">
        <v>85</v>
      </c>
      <c r="N13557" t="s">
        <v>3936</v>
      </c>
      <c r="O13557">
        <v>0</v>
      </c>
      <c r="P13557" t="s">
        <v>9356</v>
      </c>
    </row>
    <row r="13558" spans="1:16" x14ac:dyDescent="0.25">
      <c r="A13558">
        <v>14281</v>
      </c>
      <c r="B13558" t="e">
        <v>#N/A</v>
      </c>
      <c r="C13558" s="1">
        <v>43893</v>
      </c>
      <c r="D13558" s="1">
        <v>43893</v>
      </c>
      <c r="E13558">
        <v>1858433</v>
      </c>
      <c r="F13558">
        <v>9872</v>
      </c>
      <c r="G13558">
        <v>41</v>
      </c>
      <c r="H13558">
        <v>2</v>
      </c>
      <c r="I13558">
        <v>5</v>
      </c>
      <c r="J13558">
        <v>5</v>
      </c>
      <c r="K13558">
        <v>65</v>
      </c>
      <c r="L13558">
        <v>9</v>
      </c>
      <c r="M13558">
        <v>16</v>
      </c>
      <c r="N13558" t="s">
        <v>3934</v>
      </c>
      <c r="O13558">
        <v>0</v>
      </c>
      <c r="P13558" t="s">
        <v>11964</v>
      </c>
    </row>
    <row r="13559" spans="1:16" x14ac:dyDescent="0.25">
      <c r="A13559">
        <v>14282</v>
      </c>
      <c r="B13559" t="e">
        <v>#N/A</v>
      </c>
      <c r="C13559" s="1">
        <v>43893</v>
      </c>
      <c r="D13559" s="1">
        <v>43893</v>
      </c>
      <c r="E13559">
        <v>2481384</v>
      </c>
      <c r="F13559">
        <v>9359</v>
      </c>
      <c r="G13559">
        <v>13</v>
      </c>
      <c r="H13559">
        <v>2</v>
      </c>
      <c r="I13559">
        <v>5</v>
      </c>
      <c r="J13559">
        <v>5</v>
      </c>
      <c r="K13559">
        <v>59</v>
      </c>
      <c r="L13559">
        <v>9</v>
      </c>
      <c r="M13559">
        <v>16</v>
      </c>
      <c r="N13559" t="s">
        <v>3934</v>
      </c>
      <c r="O13559">
        <v>0</v>
      </c>
      <c r="P13559" t="s">
        <v>8828</v>
      </c>
    </row>
    <row r="13560" spans="1:16" x14ac:dyDescent="0.25">
      <c r="A13560">
        <v>14283</v>
      </c>
      <c r="B13560" t="e">
        <v>#N/A</v>
      </c>
      <c r="C13560" s="1">
        <v>43893</v>
      </c>
      <c r="D13560" s="1">
        <v>43895</v>
      </c>
      <c r="E13560">
        <v>165687</v>
      </c>
      <c r="F13560">
        <v>9918</v>
      </c>
      <c r="G13560">
        <v>7</v>
      </c>
      <c r="H13560">
        <v>2</v>
      </c>
      <c r="I13560">
        <v>5</v>
      </c>
      <c r="J13560">
        <v>5</v>
      </c>
      <c r="K13560">
        <v>59</v>
      </c>
      <c r="L13560">
        <v>9</v>
      </c>
      <c r="M13560">
        <v>16</v>
      </c>
      <c r="N13560" t="s">
        <v>3934</v>
      </c>
      <c r="O13560">
        <v>0</v>
      </c>
      <c r="P13560" t="s">
        <v>6453</v>
      </c>
    </row>
    <row r="13561" spans="1:16" x14ac:dyDescent="0.25">
      <c r="A13561">
        <v>14284</v>
      </c>
      <c r="B13561" t="e">
        <v>#N/A</v>
      </c>
      <c r="C13561" s="1">
        <v>43894</v>
      </c>
      <c r="D13561" s="1">
        <v>43895</v>
      </c>
      <c r="E13561">
        <v>758084</v>
      </c>
      <c r="F13561">
        <v>10105</v>
      </c>
      <c r="G13561">
        <v>44</v>
      </c>
      <c r="H13561">
        <v>2</v>
      </c>
      <c r="I13561">
        <v>5</v>
      </c>
      <c r="J13561">
        <v>5</v>
      </c>
      <c r="K13561">
        <v>40</v>
      </c>
      <c r="L13561">
        <v>9</v>
      </c>
      <c r="M13561">
        <v>85</v>
      </c>
      <c r="N13561" t="s">
        <v>3936</v>
      </c>
      <c r="O13561">
        <v>0</v>
      </c>
      <c r="P13561" t="s">
        <v>11965</v>
      </c>
    </row>
    <row r="13562" spans="1:16" x14ac:dyDescent="0.25">
      <c r="A13562">
        <v>14285</v>
      </c>
      <c r="B13562" t="e">
        <v>#N/A</v>
      </c>
      <c r="C13562" s="1">
        <v>43889</v>
      </c>
      <c r="D13562" s="1">
        <v>43927</v>
      </c>
      <c r="E13562">
        <v>1891563</v>
      </c>
      <c r="F13562">
        <v>10067</v>
      </c>
      <c r="G13562">
        <v>19</v>
      </c>
      <c r="H13562">
        <v>2</v>
      </c>
      <c r="I13562">
        <v>9</v>
      </c>
      <c r="J13562">
        <v>5</v>
      </c>
      <c r="K13562">
        <v>6</v>
      </c>
      <c r="L13562">
        <v>9</v>
      </c>
      <c r="M13562">
        <v>42</v>
      </c>
      <c r="N13562" t="s">
        <v>3936</v>
      </c>
      <c r="O13562">
        <v>0</v>
      </c>
      <c r="P13562" t="s">
        <v>6693</v>
      </c>
    </row>
    <row r="13563" spans="1:16" x14ac:dyDescent="0.25">
      <c r="A13563">
        <v>14286</v>
      </c>
      <c r="B13563" t="e">
        <v>#N/A</v>
      </c>
      <c r="C13563" s="1">
        <v>43888</v>
      </c>
      <c r="D13563" s="1">
        <v>43894</v>
      </c>
      <c r="E13563">
        <v>271642</v>
      </c>
      <c r="F13563">
        <v>10898</v>
      </c>
      <c r="G13563">
        <v>5</v>
      </c>
      <c r="H13563">
        <v>2</v>
      </c>
      <c r="I13563">
        <v>5</v>
      </c>
      <c r="J13563">
        <v>5</v>
      </c>
      <c r="K13563">
        <v>12</v>
      </c>
      <c r="L13563">
        <v>9</v>
      </c>
      <c r="M13563">
        <v>42</v>
      </c>
      <c r="N13563" t="s">
        <v>3936</v>
      </c>
      <c r="O13563">
        <v>0</v>
      </c>
      <c r="P13563" t="s">
        <v>11966</v>
      </c>
    </row>
    <row r="13564" spans="1:16" x14ac:dyDescent="0.25">
      <c r="A13564">
        <v>14287</v>
      </c>
      <c r="B13564" t="e">
        <v>#N/A</v>
      </c>
      <c r="C13564" s="1">
        <v>43889</v>
      </c>
      <c r="D13564" s="1">
        <v>43908</v>
      </c>
      <c r="E13564">
        <v>90079</v>
      </c>
      <c r="F13564">
        <v>10326</v>
      </c>
      <c r="G13564">
        <v>41</v>
      </c>
      <c r="H13564">
        <v>2</v>
      </c>
      <c r="I13564">
        <v>9</v>
      </c>
      <c r="J13564">
        <v>5</v>
      </c>
      <c r="K13564">
        <v>12</v>
      </c>
      <c r="L13564">
        <v>9</v>
      </c>
      <c r="M13564">
        <v>42</v>
      </c>
      <c r="N13564" t="s">
        <v>3936</v>
      </c>
      <c r="O13564">
        <v>0</v>
      </c>
      <c r="P13564" t="s">
        <v>8379</v>
      </c>
    </row>
    <row r="13565" spans="1:16" x14ac:dyDescent="0.25">
      <c r="A13565">
        <v>14288</v>
      </c>
      <c r="B13565" t="e">
        <v>#N/A</v>
      </c>
      <c r="C13565" s="1">
        <v>43894</v>
      </c>
      <c r="D13565" s="1">
        <v>43906</v>
      </c>
      <c r="E13565">
        <v>1815242</v>
      </c>
      <c r="F13565">
        <v>11116</v>
      </c>
      <c r="G13565">
        <v>7</v>
      </c>
      <c r="H13565">
        <v>2</v>
      </c>
      <c r="I13565">
        <v>5</v>
      </c>
      <c r="J13565">
        <v>5</v>
      </c>
      <c r="K13565">
        <v>12</v>
      </c>
      <c r="L13565">
        <v>9</v>
      </c>
      <c r="M13565">
        <v>42</v>
      </c>
      <c r="N13565" t="s">
        <v>3936</v>
      </c>
      <c r="O13565">
        <v>0</v>
      </c>
      <c r="P13565" t="s">
        <v>9368</v>
      </c>
    </row>
    <row r="13566" spans="1:16" x14ac:dyDescent="0.25">
      <c r="A13566">
        <v>14289</v>
      </c>
      <c r="B13566" t="e">
        <v>#N/A</v>
      </c>
      <c r="C13566" s="1">
        <v>43893</v>
      </c>
      <c r="D13566" s="1">
        <v>43909</v>
      </c>
      <c r="E13566">
        <v>2270546</v>
      </c>
      <c r="F13566">
        <v>235</v>
      </c>
      <c r="G13566">
        <v>34</v>
      </c>
      <c r="H13566">
        <v>2</v>
      </c>
      <c r="I13566">
        <v>5</v>
      </c>
      <c r="J13566">
        <v>5</v>
      </c>
      <c r="K13566">
        <v>10</v>
      </c>
      <c r="L13566">
        <v>9</v>
      </c>
      <c r="M13566">
        <v>42</v>
      </c>
      <c r="N13566" t="s">
        <v>3936</v>
      </c>
      <c r="O13566">
        <v>0</v>
      </c>
      <c r="P13566" t="s">
        <v>4573</v>
      </c>
    </row>
    <row r="13567" spans="1:16" x14ac:dyDescent="0.25">
      <c r="A13567">
        <v>14290</v>
      </c>
      <c r="B13567" t="e">
        <v>#N/A</v>
      </c>
      <c r="C13567" s="1">
        <v>43894</v>
      </c>
      <c r="D13567" s="1">
        <v>43949</v>
      </c>
      <c r="E13567">
        <v>216798</v>
      </c>
      <c r="F13567">
        <v>2235</v>
      </c>
      <c r="G13567">
        <v>41</v>
      </c>
      <c r="H13567">
        <v>2</v>
      </c>
      <c r="I13567">
        <v>3</v>
      </c>
      <c r="J13567">
        <v>5</v>
      </c>
      <c r="K13567">
        <v>11</v>
      </c>
      <c r="L13567">
        <v>9</v>
      </c>
      <c r="M13567">
        <v>42</v>
      </c>
      <c r="N13567" t="s">
        <v>3936</v>
      </c>
      <c r="O13567">
        <v>0</v>
      </c>
      <c r="P13567" t="s">
        <v>5859</v>
      </c>
    </row>
    <row r="13568" spans="1:16" x14ac:dyDescent="0.25">
      <c r="A13568">
        <v>14291</v>
      </c>
      <c r="B13568" t="e">
        <v>#N/A</v>
      </c>
      <c r="C13568" s="1">
        <v>43895</v>
      </c>
      <c r="D13568" s="1">
        <v>43901</v>
      </c>
      <c r="E13568">
        <v>1807833</v>
      </c>
      <c r="F13568">
        <v>11093</v>
      </c>
      <c r="G13568">
        <v>22</v>
      </c>
      <c r="H13568">
        <v>2</v>
      </c>
      <c r="I13568">
        <v>9</v>
      </c>
      <c r="J13568">
        <v>5</v>
      </c>
      <c r="K13568">
        <v>12</v>
      </c>
      <c r="L13568">
        <v>9</v>
      </c>
      <c r="M13568">
        <v>42</v>
      </c>
      <c r="N13568" t="s">
        <v>3936</v>
      </c>
      <c r="O13568">
        <v>0</v>
      </c>
      <c r="P13568" t="s">
        <v>11967</v>
      </c>
    </row>
    <row r="13569" spans="1:16" x14ac:dyDescent="0.25">
      <c r="A13569">
        <v>14292</v>
      </c>
      <c r="B13569" t="e">
        <v>#N/A</v>
      </c>
      <c r="C13569" s="1">
        <v>43894</v>
      </c>
      <c r="D13569" s="1">
        <v>43901</v>
      </c>
      <c r="E13569">
        <v>2032171</v>
      </c>
      <c r="F13569">
        <v>12003</v>
      </c>
      <c r="G13569">
        <v>43</v>
      </c>
      <c r="H13569">
        <v>2</v>
      </c>
      <c r="I13569">
        <v>5</v>
      </c>
      <c r="J13569">
        <v>5</v>
      </c>
      <c r="K13569">
        <v>40</v>
      </c>
      <c r="L13569">
        <v>9</v>
      </c>
      <c r="M13569">
        <v>85</v>
      </c>
      <c r="N13569" t="s">
        <v>3934</v>
      </c>
      <c r="O13569">
        <v>0</v>
      </c>
      <c r="P13569" t="s">
        <v>5977</v>
      </c>
    </row>
    <row r="13570" spans="1:16" x14ac:dyDescent="0.25">
      <c r="A13570">
        <v>14293</v>
      </c>
      <c r="B13570" t="e">
        <v>#N/A</v>
      </c>
      <c r="C13570" s="1">
        <v>43895</v>
      </c>
      <c r="D13570" s="1">
        <v>43931</v>
      </c>
      <c r="E13570">
        <v>351896</v>
      </c>
      <c r="F13570">
        <v>11078</v>
      </c>
      <c r="G13570">
        <v>7</v>
      </c>
      <c r="H13570">
        <v>2</v>
      </c>
      <c r="I13570">
        <v>5</v>
      </c>
      <c r="J13570">
        <v>5</v>
      </c>
      <c r="K13570">
        <v>10</v>
      </c>
      <c r="L13570">
        <v>9</v>
      </c>
      <c r="M13570">
        <v>42</v>
      </c>
      <c r="N13570" t="s">
        <v>3936</v>
      </c>
      <c r="O13570">
        <v>0</v>
      </c>
      <c r="P13570" t="s">
        <v>11968</v>
      </c>
    </row>
    <row r="13571" spans="1:16" x14ac:dyDescent="0.25">
      <c r="A13571">
        <v>14294</v>
      </c>
      <c r="B13571" t="e">
        <v>#N/A</v>
      </c>
      <c r="C13571" s="1">
        <v>43894</v>
      </c>
      <c r="D13571" s="1">
        <v>43929</v>
      </c>
      <c r="E13571">
        <v>682844</v>
      </c>
      <c r="F13571">
        <v>11066</v>
      </c>
      <c r="G13571">
        <v>51</v>
      </c>
      <c r="H13571">
        <v>2</v>
      </c>
      <c r="I13571">
        <v>5</v>
      </c>
      <c r="J13571">
        <v>5</v>
      </c>
      <c r="K13571">
        <v>64</v>
      </c>
      <c r="L13571">
        <v>9</v>
      </c>
      <c r="M13571">
        <v>85</v>
      </c>
      <c r="N13571" t="s">
        <v>3936</v>
      </c>
      <c r="O13571">
        <v>0</v>
      </c>
      <c r="P13571" t="s">
        <v>11969</v>
      </c>
    </row>
    <row r="13572" spans="1:16" x14ac:dyDescent="0.25">
      <c r="A13572">
        <v>14295</v>
      </c>
      <c r="B13572" t="e">
        <v>#N/A</v>
      </c>
      <c r="C13572" s="1">
        <v>43894</v>
      </c>
      <c r="D13572" s="1">
        <v>43896</v>
      </c>
      <c r="E13572">
        <v>517356</v>
      </c>
      <c r="F13572">
        <v>8949</v>
      </c>
      <c r="G13572">
        <v>73</v>
      </c>
      <c r="H13572">
        <v>2</v>
      </c>
      <c r="I13572">
        <v>9</v>
      </c>
      <c r="J13572">
        <v>5</v>
      </c>
      <c r="K13572">
        <v>40</v>
      </c>
      <c r="L13572">
        <v>9</v>
      </c>
      <c r="M13572">
        <v>85</v>
      </c>
      <c r="N13572" t="s">
        <v>3936</v>
      </c>
      <c r="O13572">
        <v>0</v>
      </c>
      <c r="P13572" t="s">
        <v>6836</v>
      </c>
    </row>
    <row r="13573" spans="1:16" x14ac:dyDescent="0.25">
      <c r="A13573">
        <v>14296</v>
      </c>
      <c r="B13573" t="e">
        <v>#N/A</v>
      </c>
      <c r="C13573" s="1">
        <v>43895</v>
      </c>
      <c r="D13573" s="1">
        <v>43900</v>
      </c>
      <c r="E13573">
        <v>2159992</v>
      </c>
      <c r="F13573">
        <v>12116</v>
      </c>
      <c r="G13573">
        <v>65</v>
      </c>
      <c r="H13573">
        <v>2</v>
      </c>
      <c r="I13573">
        <v>7</v>
      </c>
      <c r="J13573">
        <v>5</v>
      </c>
      <c r="K13573">
        <v>18</v>
      </c>
      <c r="L13573">
        <v>9</v>
      </c>
      <c r="M13573">
        <v>81</v>
      </c>
      <c r="N13573" t="s">
        <v>3936</v>
      </c>
      <c r="O13573">
        <v>0</v>
      </c>
      <c r="P13573" t="s">
        <v>11970</v>
      </c>
    </row>
    <row r="13574" spans="1:16" x14ac:dyDescent="0.25">
      <c r="A13574">
        <v>14297</v>
      </c>
      <c r="B13574" t="e">
        <v>#N/A</v>
      </c>
      <c r="C13574" s="1">
        <v>43896</v>
      </c>
      <c r="D13574" s="1">
        <v>43945</v>
      </c>
      <c r="E13574">
        <v>2058624</v>
      </c>
      <c r="F13574">
        <v>2601</v>
      </c>
      <c r="G13574">
        <v>77</v>
      </c>
      <c r="H13574">
        <v>2</v>
      </c>
      <c r="I13574">
        <v>7</v>
      </c>
      <c r="J13574">
        <v>5</v>
      </c>
      <c r="K13574">
        <v>58</v>
      </c>
      <c r="L13574">
        <v>9</v>
      </c>
      <c r="M13574">
        <v>42</v>
      </c>
      <c r="N13574" t="s">
        <v>3936</v>
      </c>
      <c r="O13574">
        <v>0</v>
      </c>
      <c r="P13574" t="s">
        <v>8977</v>
      </c>
    </row>
    <row r="13575" spans="1:16" x14ac:dyDescent="0.25">
      <c r="A13575">
        <v>14298</v>
      </c>
      <c r="B13575" t="e">
        <v>#N/A</v>
      </c>
      <c r="C13575" s="1">
        <v>43895</v>
      </c>
      <c r="D13575" s="1">
        <v>43900</v>
      </c>
      <c r="E13575">
        <v>2066113</v>
      </c>
      <c r="F13575">
        <v>9872</v>
      </c>
      <c r="G13575">
        <v>13</v>
      </c>
      <c r="H13575">
        <v>2</v>
      </c>
      <c r="I13575">
        <v>5</v>
      </c>
      <c r="J13575">
        <v>5</v>
      </c>
      <c r="K13575">
        <v>64</v>
      </c>
      <c r="L13575">
        <v>9</v>
      </c>
      <c r="M13575">
        <v>85</v>
      </c>
      <c r="N13575" t="s">
        <v>3936</v>
      </c>
      <c r="O13575">
        <v>0</v>
      </c>
      <c r="P13575" t="s">
        <v>5051</v>
      </c>
    </row>
    <row r="13576" spans="1:16" x14ac:dyDescent="0.25">
      <c r="A13576">
        <v>14299</v>
      </c>
      <c r="B13576" t="e">
        <v>#N/A</v>
      </c>
      <c r="C13576" s="1">
        <v>43896</v>
      </c>
      <c r="D13576" s="1">
        <v>43899</v>
      </c>
      <c r="E13576">
        <v>2400485</v>
      </c>
      <c r="F13576">
        <v>581</v>
      </c>
      <c r="G13576">
        <v>8</v>
      </c>
      <c r="H13576">
        <v>2</v>
      </c>
      <c r="I13576">
        <v>5</v>
      </c>
      <c r="J13576">
        <v>1</v>
      </c>
      <c r="K13576">
        <v>59</v>
      </c>
      <c r="L13576">
        <v>9</v>
      </c>
      <c r="M13576">
        <v>16</v>
      </c>
      <c r="N13576" t="s">
        <v>3934</v>
      </c>
      <c r="O13576">
        <v>0</v>
      </c>
      <c r="P13576" t="s">
        <v>11971</v>
      </c>
    </row>
    <row r="13577" spans="1:16" x14ac:dyDescent="0.25">
      <c r="A13577">
        <v>14300</v>
      </c>
      <c r="B13577" t="e">
        <v>#N/A</v>
      </c>
      <c r="C13577" s="1">
        <v>43896</v>
      </c>
      <c r="D13577" s="1">
        <v>43931</v>
      </c>
      <c r="E13577">
        <v>1872189</v>
      </c>
      <c r="F13577">
        <v>10297</v>
      </c>
      <c r="G13577">
        <v>39</v>
      </c>
      <c r="H13577">
        <v>2</v>
      </c>
      <c r="I13577">
        <v>5</v>
      </c>
      <c r="J13577">
        <v>5</v>
      </c>
      <c r="K13577">
        <v>10</v>
      </c>
      <c r="L13577">
        <v>9</v>
      </c>
      <c r="M13577">
        <v>42</v>
      </c>
      <c r="N13577" t="s">
        <v>3936</v>
      </c>
      <c r="O13577">
        <v>0</v>
      </c>
      <c r="P13577" t="s">
        <v>7195</v>
      </c>
    </row>
    <row r="13578" spans="1:16" x14ac:dyDescent="0.25">
      <c r="A13578">
        <v>14301</v>
      </c>
      <c r="B13578" t="e">
        <v>#N/A</v>
      </c>
      <c r="C13578" s="1">
        <v>43895</v>
      </c>
      <c r="D13578" s="1">
        <v>43942</v>
      </c>
      <c r="E13578">
        <v>2107235</v>
      </c>
      <c r="F13578">
        <v>994</v>
      </c>
      <c r="G13578">
        <v>45</v>
      </c>
      <c r="H13578">
        <v>2</v>
      </c>
      <c r="I13578">
        <v>5</v>
      </c>
      <c r="J13578">
        <v>5</v>
      </c>
      <c r="K13578">
        <v>44</v>
      </c>
      <c r="L13578">
        <v>9</v>
      </c>
      <c r="M13578">
        <v>42</v>
      </c>
      <c r="N13578" t="s">
        <v>3934</v>
      </c>
      <c r="O13578">
        <v>0</v>
      </c>
      <c r="P13578" t="s">
        <v>9842</v>
      </c>
    </row>
    <row r="13579" spans="1:16" x14ac:dyDescent="0.25">
      <c r="A13579">
        <v>14302</v>
      </c>
      <c r="B13579" t="e">
        <v>#N/A</v>
      </c>
      <c r="C13579" s="1">
        <v>43899</v>
      </c>
      <c r="D13579" s="1">
        <v>43899</v>
      </c>
      <c r="E13579">
        <v>1796690</v>
      </c>
      <c r="F13579">
        <v>1465</v>
      </c>
      <c r="G13579">
        <v>56</v>
      </c>
      <c r="H13579">
        <v>2</v>
      </c>
      <c r="I13579">
        <v>5</v>
      </c>
      <c r="J13579">
        <v>5</v>
      </c>
      <c r="K13579">
        <v>59</v>
      </c>
      <c r="L13579">
        <v>9</v>
      </c>
      <c r="M13579">
        <v>16</v>
      </c>
      <c r="N13579" t="s">
        <v>3934</v>
      </c>
      <c r="O13579">
        <v>0</v>
      </c>
      <c r="P13579" t="s">
        <v>11879</v>
      </c>
    </row>
    <row r="13580" spans="1:16" x14ac:dyDescent="0.25">
      <c r="A13580">
        <v>14303</v>
      </c>
      <c r="B13580" t="e">
        <v>#N/A</v>
      </c>
      <c r="C13580" s="1">
        <v>43899</v>
      </c>
      <c r="D13580" s="1">
        <v>43899</v>
      </c>
      <c r="E13580">
        <v>628142</v>
      </c>
      <c r="F13580">
        <v>11003</v>
      </c>
      <c r="G13580">
        <v>43</v>
      </c>
      <c r="H13580">
        <v>2</v>
      </c>
      <c r="I13580">
        <v>5</v>
      </c>
      <c r="J13580">
        <v>5</v>
      </c>
      <c r="K13580">
        <v>59</v>
      </c>
      <c r="L13580">
        <v>9</v>
      </c>
      <c r="M13580">
        <v>16</v>
      </c>
      <c r="N13580" t="s">
        <v>3934</v>
      </c>
      <c r="O13580">
        <v>0</v>
      </c>
      <c r="P13580" t="s">
        <v>11972</v>
      </c>
    </row>
    <row r="13581" spans="1:16" x14ac:dyDescent="0.25">
      <c r="A13581">
        <v>14304</v>
      </c>
      <c r="B13581" t="e">
        <v>#N/A</v>
      </c>
      <c r="C13581" s="1">
        <v>43899</v>
      </c>
      <c r="D13581" s="1">
        <v>43899</v>
      </c>
      <c r="E13581">
        <v>2418261</v>
      </c>
      <c r="F13581">
        <v>9270</v>
      </c>
      <c r="G13581">
        <v>73</v>
      </c>
      <c r="H13581">
        <v>2</v>
      </c>
      <c r="I13581">
        <v>5</v>
      </c>
      <c r="J13581">
        <v>5</v>
      </c>
      <c r="K13581">
        <v>59</v>
      </c>
      <c r="L13581">
        <v>9</v>
      </c>
      <c r="M13581">
        <v>16</v>
      </c>
      <c r="N13581" t="s">
        <v>3934</v>
      </c>
      <c r="O13581">
        <v>0</v>
      </c>
      <c r="P13581" t="s">
        <v>7435</v>
      </c>
    </row>
    <row r="13582" spans="1:16" x14ac:dyDescent="0.25">
      <c r="A13582">
        <v>14305</v>
      </c>
      <c r="B13582" t="e">
        <v>#N/A</v>
      </c>
      <c r="C13582" s="1">
        <v>43899</v>
      </c>
      <c r="D13582" s="1">
        <v>43899</v>
      </c>
      <c r="E13582">
        <v>583971</v>
      </c>
      <c r="F13582">
        <v>9405</v>
      </c>
      <c r="G13582">
        <v>12</v>
      </c>
      <c r="H13582">
        <v>2</v>
      </c>
      <c r="I13582">
        <v>5</v>
      </c>
      <c r="J13582">
        <v>5</v>
      </c>
      <c r="K13582">
        <v>59</v>
      </c>
      <c r="L13582">
        <v>9</v>
      </c>
      <c r="M13582">
        <v>16</v>
      </c>
      <c r="N13582" t="s">
        <v>3934</v>
      </c>
      <c r="O13582">
        <v>0</v>
      </c>
      <c r="P13582" t="s">
        <v>10145</v>
      </c>
    </row>
    <row r="13583" spans="1:16" x14ac:dyDescent="0.25">
      <c r="A13583">
        <v>14306</v>
      </c>
      <c r="B13583" t="e">
        <v>#N/A</v>
      </c>
      <c r="C13583" s="1">
        <v>43896</v>
      </c>
      <c r="D13583" s="1">
        <v>43900</v>
      </c>
      <c r="E13583">
        <v>1841060</v>
      </c>
      <c r="F13583">
        <v>1275</v>
      </c>
      <c r="G13583">
        <v>46</v>
      </c>
      <c r="H13583">
        <v>2</v>
      </c>
      <c r="I13583">
        <v>5</v>
      </c>
      <c r="J13583">
        <v>5</v>
      </c>
      <c r="K13583">
        <v>12</v>
      </c>
      <c r="L13583">
        <v>9</v>
      </c>
      <c r="M13583">
        <v>42</v>
      </c>
      <c r="N13583" t="s">
        <v>3936</v>
      </c>
      <c r="O13583">
        <v>0</v>
      </c>
      <c r="P13583" t="s">
        <v>9540</v>
      </c>
    </row>
    <row r="13584" spans="1:16" x14ac:dyDescent="0.25">
      <c r="A13584">
        <v>14307</v>
      </c>
      <c r="B13584" t="e">
        <v>#N/A</v>
      </c>
      <c r="C13584" s="1">
        <v>43899</v>
      </c>
      <c r="D13584" s="1">
        <v>43899</v>
      </c>
      <c r="E13584">
        <v>193709</v>
      </c>
      <c r="F13584">
        <v>1526</v>
      </c>
      <c r="G13584">
        <v>29</v>
      </c>
      <c r="H13584">
        <v>2</v>
      </c>
      <c r="I13584">
        <v>5</v>
      </c>
      <c r="J13584">
        <v>5</v>
      </c>
      <c r="K13584">
        <v>65</v>
      </c>
      <c r="L13584">
        <v>9</v>
      </c>
      <c r="M13584">
        <v>16</v>
      </c>
      <c r="N13584" t="s">
        <v>3934</v>
      </c>
      <c r="O13584">
        <v>0</v>
      </c>
      <c r="P13584" t="s">
        <v>4495</v>
      </c>
    </row>
    <row r="13585" spans="1:16" x14ac:dyDescent="0.25">
      <c r="A13585">
        <v>14308</v>
      </c>
      <c r="B13585" t="e">
        <v>#N/A</v>
      </c>
      <c r="C13585" s="1">
        <v>43899</v>
      </c>
      <c r="D13585" s="1">
        <v>43899</v>
      </c>
      <c r="E13585">
        <v>2253300</v>
      </c>
      <c r="F13585">
        <v>2519</v>
      </c>
      <c r="G13585">
        <v>31</v>
      </c>
      <c r="H13585">
        <v>2</v>
      </c>
      <c r="I13585">
        <v>5</v>
      </c>
      <c r="J13585">
        <v>5</v>
      </c>
      <c r="K13585">
        <v>57</v>
      </c>
      <c r="L13585">
        <v>9</v>
      </c>
      <c r="M13585">
        <v>16</v>
      </c>
      <c r="N13585" t="s">
        <v>3934</v>
      </c>
      <c r="O13585">
        <v>0</v>
      </c>
      <c r="P13585" t="s">
        <v>11973</v>
      </c>
    </row>
    <row r="13586" spans="1:16" x14ac:dyDescent="0.25">
      <c r="A13586">
        <v>14309</v>
      </c>
      <c r="B13586" t="e">
        <v>#N/A</v>
      </c>
      <c r="C13586" s="1">
        <v>43899</v>
      </c>
      <c r="D13586" s="1">
        <v>43899</v>
      </c>
      <c r="E13586">
        <v>2101895</v>
      </c>
      <c r="F13586">
        <v>224</v>
      </c>
      <c r="G13586">
        <v>15</v>
      </c>
      <c r="H13586">
        <v>2</v>
      </c>
      <c r="I13586">
        <v>5</v>
      </c>
      <c r="J13586">
        <v>5</v>
      </c>
      <c r="K13586">
        <v>59</v>
      </c>
      <c r="L13586">
        <v>9</v>
      </c>
      <c r="M13586">
        <v>16</v>
      </c>
      <c r="N13586" t="s">
        <v>3934</v>
      </c>
      <c r="O13586">
        <v>0</v>
      </c>
      <c r="P13586" t="s">
        <v>11974</v>
      </c>
    </row>
    <row r="13587" spans="1:16" x14ac:dyDescent="0.25">
      <c r="A13587">
        <v>14310</v>
      </c>
      <c r="B13587" t="e">
        <v>#N/A</v>
      </c>
      <c r="C13587" s="1">
        <v>43899</v>
      </c>
      <c r="D13587" s="1">
        <v>43900</v>
      </c>
      <c r="E13587">
        <v>105101</v>
      </c>
      <c r="F13587">
        <v>1997</v>
      </c>
      <c r="G13587">
        <v>30</v>
      </c>
      <c r="H13587">
        <v>2</v>
      </c>
      <c r="I13587">
        <v>5</v>
      </c>
      <c r="J13587">
        <v>5</v>
      </c>
      <c r="K13587">
        <v>65</v>
      </c>
      <c r="L13587">
        <v>9</v>
      </c>
      <c r="M13587">
        <v>16</v>
      </c>
      <c r="N13587" t="s">
        <v>3934</v>
      </c>
      <c r="O13587">
        <v>0</v>
      </c>
      <c r="P13587" t="s">
        <v>5748</v>
      </c>
    </row>
    <row r="13588" spans="1:16" x14ac:dyDescent="0.25">
      <c r="A13588">
        <v>14311</v>
      </c>
      <c r="B13588" t="e">
        <v>#N/A</v>
      </c>
      <c r="C13588" s="1">
        <v>43895</v>
      </c>
      <c r="D13588" s="1">
        <v>43942</v>
      </c>
      <c r="E13588">
        <v>52702</v>
      </c>
      <c r="F13588">
        <v>9204</v>
      </c>
      <c r="G13588">
        <v>41</v>
      </c>
      <c r="H13588">
        <v>2</v>
      </c>
      <c r="I13588">
        <v>3</v>
      </c>
      <c r="J13588">
        <v>5</v>
      </c>
      <c r="K13588">
        <v>11</v>
      </c>
      <c r="L13588">
        <v>9</v>
      </c>
      <c r="M13588">
        <v>42</v>
      </c>
      <c r="N13588" t="s">
        <v>3936</v>
      </c>
      <c r="O13588">
        <v>0</v>
      </c>
      <c r="P13588" t="s">
        <v>4267</v>
      </c>
    </row>
    <row r="13589" spans="1:16" x14ac:dyDescent="0.25">
      <c r="A13589">
        <v>14312</v>
      </c>
      <c r="B13589" t="e">
        <v>#N/A</v>
      </c>
      <c r="C13589" s="1">
        <v>43896</v>
      </c>
      <c r="D13589" s="1">
        <v>43931</v>
      </c>
      <c r="E13589">
        <v>2224028</v>
      </c>
      <c r="F13589">
        <v>10490</v>
      </c>
      <c r="G13589">
        <v>44</v>
      </c>
      <c r="H13589">
        <v>2</v>
      </c>
      <c r="I13589">
        <v>5</v>
      </c>
      <c r="J13589">
        <v>5</v>
      </c>
      <c r="K13589">
        <v>8</v>
      </c>
      <c r="L13589">
        <v>9</v>
      </c>
      <c r="M13589">
        <v>85</v>
      </c>
      <c r="N13589" t="s">
        <v>3936</v>
      </c>
      <c r="O13589">
        <v>0</v>
      </c>
      <c r="P13589" t="s">
        <v>9199</v>
      </c>
    </row>
    <row r="13590" spans="1:16" x14ac:dyDescent="0.25">
      <c r="A13590">
        <v>14313</v>
      </c>
      <c r="B13590" t="e">
        <v>#N/A</v>
      </c>
      <c r="C13590" s="1">
        <v>43878</v>
      </c>
      <c r="D13590" s="1">
        <v>43909</v>
      </c>
      <c r="E13590">
        <v>1875050</v>
      </c>
      <c r="F13590">
        <v>11074</v>
      </c>
      <c r="G13590">
        <v>2</v>
      </c>
      <c r="H13590">
        <v>2</v>
      </c>
      <c r="I13590">
        <v>5</v>
      </c>
      <c r="J13590">
        <v>5</v>
      </c>
      <c r="K13590">
        <v>40</v>
      </c>
      <c r="L13590">
        <v>9</v>
      </c>
      <c r="M13590">
        <v>85</v>
      </c>
      <c r="N13590" t="s">
        <v>3936</v>
      </c>
      <c r="O13590">
        <v>0</v>
      </c>
      <c r="P13590" t="s">
        <v>11975</v>
      </c>
    </row>
    <row r="13591" spans="1:16" x14ac:dyDescent="0.25">
      <c r="A13591">
        <v>14314</v>
      </c>
      <c r="B13591" t="e">
        <v>#N/A</v>
      </c>
      <c r="C13591" s="1">
        <v>43899</v>
      </c>
      <c r="D13591" s="1">
        <v>43945</v>
      </c>
      <c r="E13591">
        <v>332132</v>
      </c>
      <c r="F13591">
        <v>9000</v>
      </c>
      <c r="G13591">
        <v>14</v>
      </c>
      <c r="H13591">
        <v>2</v>
      </c>
      <c r="I13591">
        <v>5</v>
      </c>
      <c r="J13591">
        <v>5</v>
      </c>
      <c r="K13591">
        <v>40</v>
      </c>
      <c r="L13591">
        <v>9</v>
      </c>
      <c r="M13591">
        <v>85</v>
      </c>
      <c r="N13591" t="s">
        <v>3936</v>
      </c>
      <c r="O13591">
        <v>0</v>
      </c>
      <c r="P13591" t="s">
        <v>6492</v>
      </c>
    </row>
    <row r="13592" spans="1:16" x14ac:dyDescent="0.25">
      <c r="A13592">
        <v>14315</v>
      </c>
      <c r="B13592" t="e">
        <v>#N/A</v>
      </c>
      <c r="C13592" s="1">
        <v>43899</v>
      </c>
      <c r="D13592" s="1">
        <v>43903</v>
      </c>
      <c r="E13592">
        <v>2080297</v>
      </c>
      <c r="F13592">
        <v>11273</v>
      </c>
      <c r="G13592">
        <v>49</v>
      </c>
      <c r="H13592">
        <v>2</v>
      </c>
      <c r="I13592">
        <v>5</v>
      </c>
      <c r="J13592">
        <v>5</v>
      </c>
      <c r="K13592">
        <v>40</v>
      </c>
      <c r="L13592">
        <v>9</v>
      </c>
      <c r="M13592">
        <v>85</v>
      </c>
      <c r="N13592" t="s">
        <v>3934</v>
      </c>
      <c r="O13592">
        <v>0</v>
      </c>
      <c r="P13592" t="s">
        <v>708</v>
      </c>
    </row>
    <row r="13593" spans="1:16" x14ac:dyDescent="0.25">
      <c r="A13593">
        <v>14316</v>
      </c>
      <c r="B13593" t="e">
        <v>#N/A</v>
      </c>
      <c r="C13593" s="1">
        <v>43899</v>
      </c>
      <c r="D13593" s="1">
        <v>43920</v>
      </c>
      <c r="E13593">
        <v>827837</v>
      </c>
      <c r="F13593">
        <v>9559</v>
      </c>
      <c r="G13593">
        <v>14</v>
      </c>
      <c r="H13593">
        <v>2</v>
      </c>
      <c r="I13593">
        <v>9</v>
      </c>
      <c r="J13593">
        <v>5</v>
      </c>
      <c r="K13593">
        <v>40</v>
      </c>
      <c r="L13593">
        <v>9</v>
      </c>
      <c r="M13593">
        <v>85</v>
      </c>
      <c r="N13593" t="s">
        <v>3934</v>
      </c>
      <c r="O13593">
        <v>0</v>
      </c>
      <c r="P13593" t="s">
        <v>5166</v>
      </c>
    </row>
    <row r="13594" spans="1:16" x14ac:dyDescent="0.25">
      <c r="A13594">
        <v>14317</v>
      </c>
      <c r="B13594" t="e">
        <v>#N/A</v>
      </c>
      <c r="C13594" s="1">
        <v>43900</v>
      </c>
      <c r="D13594" s="1">
        <v>43900</v>
      </c>
      <c r="E13594">
        <v>2069400</v>
      </c>
      <c r="F13594">
        <v>909</v>
      </c>
      <c r="G13594">
        <v>55</v>
      </c>
      <c r="H13594">
        <v>2</v>
      </c>
      <c r="I13594">
        <v>5</v>
      </c>
      <c r="J13594">
        <v>5</v>
      </c>
      <c r="K13594">
        <v>59</v>
      </c>
      <c r="L13594">
        <v>9</v>
      </c>
      <c r="M13594">
        <v>16</v>
      </c>
      <c r="N13594" t="s">
        <v>3934</v>
      </c>
      <c r="O13594">
        <v>0</v>
      </c>
      <c r="P13594" t="s">
        <v>11976</v>
      </c>
    </row>
    <row r="13595" spans="1:16" x14ac:dyDescent="0.25">
      <c r="A13595">
        <v>14318</v>
      </c>
      <c r="B13595" t="e">
        <v>#N/A</v>
      </c>
      <c r="C13595" s="1">
        <v>43900</v>
      </c>
      <c r="D13595" s="1">
        <v>43910</v>
      </c>
      <c r="E13595">
        <v>532061</v>
      </c>
      <c r="F13595">
        <v>10983</v>
      </c>
      <c r="G13595">
        <v>63</v>
      </c>
      <c r="H13595">
        <v>2</v>
      </c>
      <c r="I13595">
        <v>5</v>
      </c>
      <c r="J13595">
        <v>5</v>
      </c>
      <c r="K13595">
        <v>64</v>
      </c>
      <c r="L13595">
        <v>9</v>
      </c>
      <c r="M13595">
        <v>85</v>
      </c>
      <c r="N13595" t="s">
        <v>3936</v>
      </c>
      <c r="O13595">
        <v>0</v>
      </c>
      <c r="P13595" t="s">
        <v>8528</v>
      </c>
    </row>
    <row r="13596" spans="1:16" x14ac:dyDescent="0.25">
      <c r="A13596">
        <v>14319</v>
      </c>
      <c r="B13596" t="e">
        <v>#N/A</v>
      </c>
      <c r="C13596" s="1">
        <v>43900</v>
      </c>
      <c r="D13596" s="1">
        <v>43901</v>
      </c>
      <c r="E13596">
        <v>816034</v>
      </c>
      <c r="F13596">
        <v>11148</v>
      </c>
      <c r="G13596">
        <v>73</v>
      </c>
      <c r="H13596">
        <v>2</v>
      </c>
      <c r="I13596">
        <v>9</v>
      </c>
      <c r="J13596">
        <v>5</v>
      </c>
      <c r="K13596">
        <v>12</v>
      </c>
      <c r="L13596">
        <v>9</v>
      </c>
      <c r="M13596">
        <v>85</v>
      </c>
      <c r="N13596" t="s">
        <v>3936</v>
      </c>
      <c r="O13596">
        <v>0</v>
      </c>
      <c r="P13596" t="s">
        <v>11977</v>
      </c>
    </row>
    <row r="13597" spans="1:16" x14ac:dyDescent="0.25">
      <c r="A13597">
        <v>14320</v>
      </c>
      <c r="B13597" t="e">
        <v>#N/A</v>
      </c>
      <c r="C13597" s="1">
        <v>43900</v>
      </c>
      <c r="D13597" s="1">
        <v>43900</v>
      </c>
      <c r="E13597">
        <v>372752</v>
      </c>
      <c r="F13597">
        <v>11849</v>
      </c>
      <c r="G13597">
        <v>2</v>
      </c>
      <c r="H13597">
        <v>2</v>
      </c>
      <c r="I13597">
        <v>5</v>
      </c>
      <c r="J13597">
        <v>5</v>
      </c>
      <c r="K13597">
        <v>59</v>
      </c>
      <c r="L13597">
        <v>9</v>
      </c>
      <c r="M13597">
        <v>16</v>
      </c>
      <c r="N13597" t="s">
        <v>3934</v>
      </c>
      <c r="O13597">
        <v>0</v>
      </c>
      <c r="P13597" t="s">
        <v>11978</v>
      </c>
    </row>
    <row r="13598" spans="1:16" x14ac:dyDescent="0.25">
      <c r="A13598">
        <v>14321</v>
      </c>
      <c r="B13598" t="e">
        <v>#N/A</v>
      </c>
      <c r="C13598" s="1">
        <v>43900</v>
      </c>
      <c r="D13598" s="1">
        <v>43900</v>
      </c>
      <c r="E13598">
        <v>370658</v>
      </c>
      <c r="F13598">
        <v>9311</v>
      </c>
      <c r="G13598">
        <v>17</v>
      </c>
      <c r="H13598">
        <v>2</v>
      </c>
      <c r="I13598">
        <v>5</v>
      </c>
      <c r="J13598">
        <v>5</v>
      </c>
      <c r="K13598">
        <v>59</v>
      </c>
      <c r="L13598">
        <v>9</v>
      </c>
      <c r="M13598">
        <v>16</v>
      </c>
      <c r="N13598" t="s">
        <v>3934</v>
      </c>
      <c r="O13598">
        <v>0</v>
      </c>
      <c r="P13598" t="s">
        <v>7723</v>
      </c>
    </row>
    <row r="13599" spans="1:16" x14ac:dyDescent="0.25">
      <c r="A13599">
        <v>14322</v>
      </c>
      <c r="B13599" t="e">
        <v>#N/A</v>
      </c>
      <c r="C13599" s="1">
        <v>43900</v>
      </c>
      <c r="D13599" s="1">
        <v>43900</v>
      </c>
      <c r="E13599">
        <v>825585</v>
      </c>
      <c r="F13599">
        <v>10964</v>
      </c>
      <c r="G13599">
        <v>37</v>
      </c>
      <c r="H13599">
        <v>2</v>
      </c>
      <c r="I13599">
        <v>5</v>
      </c>
      <c r="J13599">
        <v>5</v>
      </c>
      <c r="K13599">
        <v>59</v>
      </c>
      <c r="L13599">
        <v>9</v>
      </c>
      <c r="M13599">
        <v>16</v>
      </c>
      <c r="N13599" t="s">
        <v>3934</v>
      </c>
      <c r="O13599">
        <v>0</v>
      </c>
      <c r="P13599" t="s">
        <v>5282</v>
      </c>
    </row>
    <row r="13600" spans="1:16" x14ac:dyDescent="0.25">
      <c r="A13600">
        <v>14323</v>
      </c>
      <c r="B13600" t="e">
        <v>#N/A</v>
      </c>
      <c r="C13600" s="1">
        <v>43900</v>
      </c>
      <c r="D13600" s="1">
        <v>43907</v>
      </c>
      <c r="E13600">
        <v>893328</v>
      </c>
      <c r="F13600">
        <v>10978</v>
      </c>
      <c r="G13600">
        <v>47</v>
      </c>
      <c r="H13600">
        <v>2</v>
      </c>
      <c r="I13600">
        <v>9</v>
      </c>
      <c r="J13600">
        <v>5</v>
      </c>
      <c r="K13600">
        <v>12</v>
      </c>
      <c r="L13600">
        <v>9</v>
      </c>
      <c r="M13600">
        <v>85</v>
      </c>
      <c r="N13600" t="s">
        <v>3936</v>
      </c>
      <c r="O13600">
        <v>0</v>
      </c>
      <c r="P13600" t="s">
        <v>6350</v>
      </c>
    </row>
    <row r="13601" spans="1:16" x14ac:dyDescent="0.25">
      <c r="A13601">
        <v>14324</v>
      </c>
      <c r="B13601" t="e">
        <v>#N/A</v>
      </c>
      <c r="C13601" s="1">
        <v>43899</v>
      </c>
      <c r="D13601" s="1">
        <v>43931</v>
      </c>
      <c r="E13601">
        <v>1911424</v>
      </c>
      <c r="F13601">
        <v>11062</v>
      </c>
      <c r="G13601">
        <v>10</v>
      </c>
      <c r="H13601">
        <v>2</v>
      </c>
      <c r="I13601">
        <v>5</v>
      </c>
      <c r="J13601">
        <v>5</v>
      </c>
      <c r="K13601">
        <v>10</v>
      </c>
      <c r="L13601">
        <v>9</v>
      </c>
      <c r="M13601">
        <v>85</v>
      </c>
      <c r="N13601" t="s">
        <v>3936</v>
      </c>
      <c r="O13601">
        <v>0</v>
      </c>
      <c r="P13601" t="s">
        <v>11979</v>
      </c>
    </row>
    <row r="13602" spans="1:16" x14ac:dyDescent="0.25">
      <c r="A13602">
        <v>14325</v>
      </c>
      <c r="B13602" t="e">
        <v>#N/A</v>
      </c>
      <c r="C13602" s="1">
        <v>43899</v>
      </c>
      <c r="D13602" s="1">
        <v>43935</v>
      </c>
      <c r="E13602">
        <v>1736651</v>
      </c>
      <c r="F13602">
        <v>12133</v>
      </c>
      <c r="G13602">
        <v>58</v>
      </c>
      <c r="H13602">
        <v>2</v>
      </c>
      <c r="I13602">
        <v>5</v>
      </c>
      <c r="J13602">
        <v>5</v>
      </c>
      <c r="K13602">
        <v>10</v>
      </c>
      <c r="L13602">
        <v>9</v>
      </c>
      <c r="M13602">
        <v>85</v>
      </c>
      <c r="N13602" t="s">
        <v>3936</v>
      </c>
      <c r="O13602">
        <v>0</v>
      </c>
      <c r="P13602" t="s">
        <v>4036</v>
      </c>
    </row>
    <row r="13603" spans="1:16" x14ac:dyDescent="0.25">
      <c r="A13603">
        <v>14326</v>
      </c>
      <c r="B13603" t="e">
        <v>#N/A</v>
      </c>
      <c r="C13603" s="1">
        <v>43900</v>
      </c>
      <c r="D13603" s="1">
        <v>43909</v>
      </c>
      <c r="E13603">
        <v>1603926</v>
      </c>
      <c r="F13603">
        <v>10218</v>
      </c>
      <c r="G13603">
        <v>47</v>
      </c>
      <c r="H13603">
        <v>2</v>
      </c>
      <c r="I13603">
        <v>5</v>
      </c>
      <c r="J13603">
        <v>5</v>
      </c>
      <c r="K13603">
        <v>40</v>
      </c>
      <c r="L13603">
        <v>9</v>
      </c>
      <c r="M13603">
        <v>85</v>
      </c>
      <c r="N13603" t="s">
        <v>3936</v>
      </c>
      <c r="O13603">
        <v>0</v>
      </c>
      <c r="P13603" t="s">
        <v>6678</v>
      </c>
    </row>
    <row r="13604" spans="1:16" x14ac:dyDescent="0.25">
      <c r="A13604">
        <v>14327</v>
      </c>
      <c r="B13604" t="e">
        <v>#N/A</v>
      </c>
      <c r="C13604" s="1">
        <v>43901</v>
      </c>
      <c r="D13604" s="1">
        <v>43937</v>
      </c>
      <c r="E13604">
        <v>371517</v>
      </c>
      <c r="F13604">
        <v>781</v>
      </c>
      <c r="G13604">
        <v>22</v>
      </c>
      <c r="H13604">
        <v>2</v>
      </c>
      <c r="I13604">
        <v>5</v>
      </c>
      <c r="J13604">
        <v>5</v>
      </c>
      <c r="K13604">
        <v>66</v>
      </c>
      <c r="L13604">
        <v>9</v>
      </c>
      <c r="M13604">
        <v>85</v>
      </c>
      <c r="N13604" t="s">
        <v>3936</v>
      </c>
      <c r="O13604">
        <v>0</v>
      </c>
      <c r="P13604" t="s">
        <v>11980</v>
      </c>
    </row>
    <row r="13605" spans="1:16" x14ac:dyDescent="0.25">
      <c r="A13605">
        <v>14328</v>
      </c>
      <c r="B13605" t="e">
        <v>#N/A</v>
      </c>
      <c r="C13605" s="1">
        <v>43901</v>
      </c>
      <c r="D13605" s="1">
        <v>43906</v>
      </c>
      <c r="E13605">
        <v>217216</v>
      </c>
      <c r="F13605">
        <v>12176</v>
      </c>
      <c r="G13605">
        <v>16</v>
      </c>
      <c r="H13605">
        <v>2</v>
      </c>
      <c r="I13605">
        <v>5</v>
      </c>
      <c r="J13605">
        <v>5</v>
      </c>
      <c r="K13605">
        <v>63</v>
      </c>
      <c r="L13605">
        <v>9</v>
      </c>
      <c r="M13605">
        <v>85</v>
      </c>
      <c r="N13605" t="s">
        <v>3936</v>
      </c>
      <c r="O13605">
        <v>0</v>
      </c>
      <c r="P13605" t="s">
        <v>8518</v>
      </c>
    </row>
    <row r="13606" spans="1:16" x14ac:dyDescent="0.25">
      <c r="A13606">
        <v>14329</v>
      </c>
      <c r="B13606" t="e">
        <v>#N/A</v>
      </c>
      <c r="C13606" s="1">
        <v>43902</v>
      </c>
      <c r="D13606" s="1">
        <v>43949</v>
      </c>
      <c r="E13606">
        <v>411316</v>
      </c>
      <c r="F13606">
        <v>10739</v>
      </c>
      <c r="G13606">
        <v>35</v>
      </c>
      <c r="H13606">
        <v>2</v>
      </c>
      <c r="I13606">
        <v>5</v>
      </c>
      <c r="J13606">
        <v>5</v>
      </c>
      <c r="K13606">
        <v>6</v>
      </c>
      <c r="L13606">
        <v>9</v>
      </c>
      <c r="M13606">
        <v>42</v>
      </c>
      <c r="N13606" t="s">
        <v>3936</v>
      </c>
      <c r="O13606">
        <v>0</v>
      </c>
      <c r="P13606" t="s">
        <v>7168</v>
      </c>
    </row>
    <row r="13607" spans="1:16" x14ac:dyDescent="0.25">
      <c r="A13607">
        <v>14330</v>
      </c>
      <c r="B13607" t="e">
        <v>#N/A</v>
      </c>
      <c r="C13607" s="1">
        <v>43903</v>
      </c>
      <c r="D13607" s="1">
        <v>43903</v>
      </c>
      <c r="E13607">
        <v>1679166</v>
      </c>
      <c r="F13607">
        <v>12003</v>
      </c>
      <c r="G13607">
        <v>67</v>
      </c>
      <c r="H13607">
        <v>2</v>
      </c>
      <c r="I13607">
        <v>5</v>
      </c>
      <c r="J13607">
        <v>5</v>
      </c>
      <c r="K13607">
        <v>59</v>
      </c>
      <c r="L13607">
        <v>9</v>
      </c>
      <c r="M13607">
        <v>16</v>
      </c>
      <c r="N13607" t="s">
        <v>3934</v>
      </c>
      <c r="O13607">
        <v>0</v>
      </c>
      <c r="P13607" t="s">
        <v>11981</v>
      </c>
    </row>
    <row r="13608" spans="1:16" x14ac:dyDescent="0.25">
      <c r="A13608">
        <v>14331</v>
      </c>
      <c r="B13608" t="e">
        <v>#N/A</v>
      </c>
      <c r="C13608" s="1">
        <v>43902</v>
      </c>
      <c r="D13608" s="1">
        <v>43910</v>
      </c>
      <c r="E13608">
        <v>557833</v>
      </c>
      <c r="F13608">
        <v>10071</v>
      </c>
      <c r="G13608">
        <v>58</v>
      </c>
      <c r="H13608">
        <v>2</v>
      </c>
      <c r="I13608">
        <v>4</v>
      </c>
      <c r="J13608">
        <v>5</v>
      </c>
      <c r="K13608">
        <v>8</v>
      </c>
      <c r="L13608">
        <v>9</v>
      </c>
      <c r="M13608">
        <v>85</v>
      </c>
      <c r="N13608" t="s">
        <v>3936</v>
      </c>
      <c r="O13608">
        <v>0</v>
      </c>
      <c r="P13608" t="s">
        <v>9038</v>
      </c>
    </row>
    <row r="13609" spans="1:16" x14ac:dyDescent="0.25">
      <c r="A13609">
        <v>14332</v>
      </c>
      <c r="B13609" t="e">
        <v>#N/A</v>
      </c>
      <c r="C13609" s="1">
        <v>43903</v>
      </c>
      <c r="D13609" s="1">
        <v>43930</v>
      </c>
      <c r="E13609">
        <v>1844813</v>
      </c>
      <c r="F13609">
        <v>9983</v>
      </c>
      <c r="G13609">
        <v>32</v>
      </c>
      <c r="H13609">
        <v>2</v>
      </c>
      <c r="I13609">
        <v>5</v>
      </c>
      <c r="J13609">
        <v>5</v>
      </c>
      <c r="K13609">
        <v>8</v>
      </c>
      <c r="L13609">
        <v>9</v>
      </c>
      <c r="M13609">
        <v>85</v>
      </c>
      <c r="N13609" t="s">
        <v>3936</v>
      </c>
      <c r="O13609">
        <v>0</v>
      </c>
      <c r="P13609" t="s">
        <v>11982</v>
      </c>
    </row>
    <row r="13610" spans="1:16" x14ac:dyDescent="0.25">
      <c r="A13610">
        <v>14333</v>
      </c>
      <c r="B13610" t="e">
        <v>#N/A</v>
      </c>
      <c r="C13610" s="1">
        <v>43903</v>
      </c>
      <c r="D13610" s="1">
        <v>43906</v>
      </c>
      <c r="E13610">
        <v>607158</v>
      </c>
      <c r="F13610">
        <v>11255</v>
      </c>
      <c r="G13610">
        <v>19</v>
      </c>
      <c r="H13610">
        <v>2</v>
      </c>
      <c r="I13610">
        <v>5</v>
      </c>
      <c r="J13610">
        <v>5</v>
      </c>
      <c r="K13610">
        <v>59</v>
      </c>
      <c r="L13610">
        <v>9</v>
      </c>
      <c r="M13610">
        <v>16</v>
      </c>
      <c r="N13610" t="s">
        <v>3934</v>
      </c>
      <c r="O13610">
        <v>0</v>
      </c>
      <c r="P13610" t="s">
        <v>5237</v>
      </c>
    </row>
    <row r="13611" spans="1:16" x14ac:dyDescent="0.25">
      <c r="A13611">
        <v>14334</v>
      </c>
      <c r="B13611" t="e">
        <v>#N/A</v>
      </c>
      <c r="C13611" s="1">
        <v>43903</v>
      </c>
      <c r="D13611" s="1">
        <v>43906</v>
      </c>
      <c r="E13611">
        <v>450638</v>
      </c>
      <c r="F13611">
        <v>10722</v>
      </c>
      <c r="G13611">
        <v>37</v>
      </c>
      <c r="H13611">
        <v>2</v>
      </c>
      <c r="I13611">
        <v>5</v>
      </c>
      <c r="J13611">
        <v>5</v>
      </c>
      <c r="K13611">
        <v>52</v>
      </c>
      <c r="L13611">
        <v>9</v>
      </c>
      <c r="M13611">
        <v>16</v>
      </c>
      <c r="N13611" t="s">
        <v>3934</v>
      </c>
      <c r="O13611">
        <v>0</v>
      </c>
      <c r="P13611" t="s">
        <v>9518</v>
      </c>
    </row>
    <row r="13612" spans="1:16" x14ac:dyDescent="0.25">
      <c r="A13612">
        <v>14335</v>
      </c>
      <c r="B13612" t="e">
        <v>#N/A</v>
      </c>
      <c r="C13612" s="1">
        <v>43903</v>
      </c>
      <c r="D13612" s="1">
        <v>43906</v>
      </c>
      <c r="E13612">
        <v>536355</v>
      </c>
      <c r="F13612">
        <v>9715</v>
      </c>
      <c r="G13612">
        <v>4</v>
      </c>
      <c r="H13612">
        <v>2</v>
      </c>
      <c r="I13612">
        <v>5</v>
      </c>
      <c r="J13612">
        <v>5</v>
      </c>
      <c r="K13612">
        <v>52</v>
      </c>
      <c r="L13612">
        <v>9</v>
      </c>
      <c r="M13612">
        <v>16</v>
      </c>
      <c r="N13612" t="s">
        <v>3934</v>
      </c>
      <c r="O13612">
        <v>0</v>
      </c>
      <c r="P13612" t="s">
        <v>11983</v>
      </c>
    </row>
    <row r="13613" spans="1:16" x14ac:dyDescent="0.25">
      <c r="A13613">
        <v>14336</v>
      </c>
      <c r="B13613" t="e">
        <v>#N/A</v>
      </c>
      <c r="C13613" s="1">
        <v>43903</v>
      </c>
      <c r="D13613" s="1">
        <v>43906</v>
      </c>
      <c r="E13613">
        <v>824220</v>
      </c>
      <c r="F13613">
        <v>9405</v>
      </c>
      <c r="G13613">
        <v>17</v>
      </c>
      <c r="H13613">
        <v>2</v>
      </c>
      <c r="I13613">
        <v>5</v>
      </c>
      <c r="J13613">
        <v>5</v>
      </c>
      <c r="K13613">
        <v>59</v>
      </c>
      <c r="L13613">
        <v>9</v>
      </c>
      <c r="M13613">
        <v>16</v>
      </c>
      <c r="N13613" t="s">
        <v>3934</v>
      </c>
      <c r="O13613">
        <v>0</v>
      </c>
      <c r="P13613" t="s">
        <v>11984</v>
      </c>
    </row>
    <row r="13614" spans="1:16" x14ac:dyDescent="0.25">
      <c r="A13614">
        <v>14337</v>
      </c>
      <c r="B13614" t="e">
        <v>#N/A</v>
      </c>
      <c r="C13614" s="1">
        <v>43903</v>
      </c>
      <c r="D13614" s="1">
        <v>43906</v>
      </c>
      <c r="E13614">
        <v>149353</v>
      </c>
      <c r="F13614">
        <v>12563</v>
      </c>
      <c r="G13614">
        <v>2</v>
      </c>
      <c r="H13614">
        <v>2</v>
      </c>
      <c r="I13614">
        <v>5</v>
      </c>
      <c r="J13614">
        <v>5</v>
      </c>
      <c r="K13614">
        <v>59</v>
      </c>
      <c r="L13614">
        <v>9</v>
      </c>
      <c r="M13614">
        <v>16</v>
      </c>
      <c r="N13614" t="s">
        <v>3934</v>
      </c>
      <c r="O13614">
        <v>0</v>
      </c>
      <c r="P13614" t="s">
        <v>11985</v>
      </c>
    </row>
    <row r="13615" spans="1:16" x14ac:dyDescent="0.25">
      <c r="A13615">
        <v>14338</v>
      </c>
      <c r="B13615" t="e">
        <v>#N/A</v>
      </c>
      <c r="C13615" s="1">
        <v>43903</v>
      </c>
      <c r="D13615" s="1">
        <v>43917</v>
      </c>
      <c r="E13615">
        <v>2503596</v>
      </c>
      <c r="F13615">
        <v>12605</v>
      </c>
      <c r="G13615">
        <v>72</v>
      </c>
      <c r="H13615">
        <v>2</v>
      </c>
      <c r="I13615">
        <v>5</v>
      </c>
      <c r="J13615">
        <v>5</v>
      </c>
      <c r="K13615">
        <v>25</v>
      </c>
      <c r="L13615">
        <v>9</v>
      </c>
      <c r="M13615">
        <v>42</v>
      </c>
      <c r="N13615" t="s">
        <v>3936</v>
      </c>
      <c r="O13615">
        <v>0</v>
      </c>
      <c r="P13615" t="s">
        <v>8341</v>
      </c>
    </row>
    <row r="13616" spans="1:16" x14ac:dyDescent="0.25">
      <c r="A13616">
        <v>14339</v>
      </c>
      <c r="B13616" t="e">
        <v>#N/A</v>
      </c>
      <c r="C13616" s="1">
        <v>43903</v>
      </c>
      <c r="D13616" s="1">
        <v>43906</v>
      </c>
      <c r="E13616">
        <v>2417871</v>
      </c>
      <c r="F13616">
        <v>813</v>
      </c>
      <c r="G13616">
        <v>53</v>
      </c>
      <c r="H13616">
        <v>2</v>
      </c>
      <c r="I13616">
        <v>5</v>
      </c>
      <c r="J13616">
        <v>5</v>
      </c>
      <c r="K13616">
        <v>59</v>
      </c>
      <c r="L13616">
        <v>9</v>
      </c>
      <c r="M13616">
        <v>16</v>
      </c>
      <c r="N13616" t="s">
        <v>3934</v>
      </c>
      <c r="O13616">
        <v>0</v>
      </c>
      <c r="P13616" t="s">
        <v>11986</v>
      </c>
    </row>
    <row r="13617" spans="1:16" x14ac:dyDescent="0.25">
      <c r="A13617">
        <v>14340</v>
      </c>
      <c r="B13617" t="e">
        <v>#N/A</v>
      </c>
      <c r="C13617" s="1">
        <v>43903</v>
      </c>
      <c r="D13617" s="1">
        <v>43906</v>
      </c>
      <c r="E13617">
        <v>1655651</v>
      </c>
      <c r="F13617">
        <v>12414</v>
      </c>
      <c r="G13617">
        <v>49</v>
      </c>
      <c r="H13617">
        <v>2</v>
      </c>
      <c r="I13617">
        <v>5</v>
      </c>
      <c r="J13617">
        <v>5</v>
      </c>
      <c r="K13617">
        <v>59</v>
      </c>
      <c r="L13617">
        <v>9</v>
      </c>
      <c r="M13617">
        <v>16</v>
      </c>
      <c r="N13617" t="s">
        <v>3934</v>
      </c>
      <c r="O13617">
        <v>0</v>
      </c>
      <c r="P13617" t="s">
        <v>8183</v>
      </c>
    </row>
    <row r="13618" spans="1:16" x14ac:dyDescent="0.25">
      <c r="A13618">
        <v>14341</v>
      </c>
      <c r="B13618" t="e">
        <v>#N/A</v>
      </c>
      <c r="C13618" s="1">
        <v>43903</v>
      </c>
      <c r="D13618" s="1">
        <v>43906</v>
      </c>
      <c r="E13618">
        <v>1754145</v>
      </c>
      <c r="F13618">
        <v>11796</v>
      </c>
      <c r="G13618">
        <v>76</v>
      </c>
      <c r="H13618">
        <v>2</v>
      </c>
      <c r="I13618">
        <v>5</v>
      </c>
      <c r="J13618">
        <v>5</v>
      </c>
      <c r="K13618">
        <v>59</v>
      </c>
      <c r="L13618">
        <v>9</v>
      </c>
      <c r="M13618">
        <v>16</v>
      </c>
      <c r="N13618" t="s">
        <v>3934</v>
      </c>
      <c r="O13618">
        <v>0</v>
      </c>
      <c r="P13618" t="s">
        <v>11987</v>
      </c>
    </row>
    <row r="13619" spans="1:16" x14ac:dyDescent="0.25">
      <c r="A13619">
        <v>14342</v>
      </c>
      <c r="B13619" t="e">
        <v>#N/A</v>
      </c>
      <c r="C13619" s="1">
        <v>43902</v>
      </c>
      <c r="D13619" s="1">
        <v>43944</v>
      </c>
      <c r="E13619">
        <v>2019719</v>
      </c>
      <c r="F13619">
        <v>11245</v>
      </c>
      <c r="G13619">
        <v>48</v>
      </c>
      <c r="H13619">
        <v>2</v>
      </c>
      <c r="I13619">
        <v>5</v>
      </c>
      <c r="J13619">
        <v>5</v>
      </c>
      <c r="K13619">
        <v>63</v>
      </c>
      <c r="L13619">
        <v>9</v>
      </c>
      <c r="M13619">
        <v>85</v>
      </c>
      <c r="N13619" t="s">
        <v>3936</v>
      </c>
      <c r="O13619">
        <v>0</v>
      </c>
      <c r="P13619" t="s">
        <v>8373</v>
      </c>
    </row>
    <row r="13620" spans="1:16" x14ac:dyDescent="0.25">
      <c r="A13620">
        <v>14343</v>
      </c>
      <c r="B13620" t="e">
        <v>#N/A</v>
      </c>
      <c r="C13620" s="1">
        <v>43903</v>
      </c>
      <c r="D13620" s="1">
        <v>43920</v>
      </c>
      <c r="E13620">
        <v>581847</v>
      </c>
      <c r="F13620">
        <v>9858</v>
      </c>
      <c r="G13620">
        <v>14</v>
      </c>
      <c r="H13620">
        <v>2</v>
      </c>
      <c r="I13620">
        <v>5</v>
      </c>
      <c r="J13620">
        <v>5</v>
      </c>
      <c r="K13620">
        <v>40</v>
      </c>
      <c r="L13620">
        <v>9</v>
      </c>
      <c r="M13620">
        <v>85</v>
      </c>
      <c r="N13620" t="s">
        <v>3936</v>
      </c>
      <c r="O13620">
        <v>0</v>
      </c>
      <c r="P13620" t="s">
        <v>10085</v>
      </c>
    </row>
    <row r="13621" spans="1:16" x14ac:dyDescent="0.25">
      <c r="A13621">
        <v>14344</v>
      </c>
      <c r="B13621" t="e">
        <v>#N/A</v>
      </c>
      <c r="C13621" s="1">
        <v>43906</v>
      </c>
      <c r="D13621" s="1">
        <v>43906</v>
      </c>
      <c r="E13621">
        <v>1903608</v>
      </c>
      <c r="F13621">
        <v>10964</v>
      </c>
      <c r="G13621">
        <v>57</v>
      </c>
      <c r="H13621">
        <v>2</v>
      </c>
      <c r="I13621">
        <v>5</v>
      </c>
      <c r="J13621">
        <v>5</v>
      </c>
      <c r="K13621">
        <v>59</v>
      </c>
      <c r="L13621">
        <v>9</v>
      </c>
      <c r="M13621">
        <v>16</v>
      </c>
      <c r="N13621" t="s">
        <v>3934</v>
      </c>
      <c r="O13621">
        <v>0</v>
      </c>
      <c r="P13621" t="s">
        <v>11182</v>
      </c>
    </row>
    <row r="13622" spans="1:16" x14ac:dyDescent="0.25">
      <c r="A13622">
        <v>14345</v>
      </c>
      <c r="B13622" t="e">
        <v>#N/A</v>
      </c>
      <c r="C13622" s="1">
        <v>43906</v>
      </c>
      <c r="D13622" s="1">
        <v>43906</v>
      </c>
      <c r="E13622">
        <v>822844</v>
      </c>
      <c r="F13622">
        <v>922</v>
      </c>
      <c r="G13622">
        <v>23</v>
      </c>
      <c r="H13622">
        <v>2</v>
      </c>
      <c r="I13622">
        <v>5</v>
      </c>
      <c r="J13622">
        <v>5</v>
      </c>
      <c r="K13622">
        <v>58</v>
      </c>
      <c r="L13622">
        <v>9</v>
      </c>
      <c r="M13622">
        <v>16</v>
      </c>
      <c r="N13622" t="s">
        <v>3934</v>
      </c>
      <c r="O13622">
        <v>0</v>
      </c>
      <c r="P13622" t="s">
        <v>11988</v>
      </c>
    </row>
    <row r="13623" spans="1:16" x14ac:dyDescent="0.25">
      <c r="A13623">
        <v>14346</v>
      </c>
      <c r="B13623" t="e">
        <v>#N/A</v>
      </c>
      <c r="C13623" s="1">
        <v>43906</v>
      </c>
      <c r="D13623" s="1">
        <v>43906</v>
      </c>
      <c r="E13623">
        <v>1730625</v>
      </c>
      <c r="F13623">
        <v>1994</v>
      </c>
      <c r="G13623">
        <v>6</v>
      </c>
      <c r="H13623">
        <v>2</v>
      </c>
      <c r="I13623">
        <v>5</v>
      </c>
      <c r="J13623">
        <v>5</v>
      </c>
      <c r="K13623">
        <v>59</v>
      </c>
      <c r="L13623">
        <v>9</v>
      </c>
      <c r="M13623">
        <v>16</v>
      </c>
      <c r="N13623" t="s">
        <v>3934</v>
      </c>
      <c r="O13623">
        <v>0</v>
      </c>
      <c r="P13623" t="s">
        <v>11709</v>
      </c>
    </row>
    <row r="13624" spans="1:16" x14ac:dyDescent="0.25">
      <c r="A13624">
        <v>14347</v>
      </c>
      <c r="B13624" t="e">
        <v>#N/A</v>
      </c>
      <c r="C13624" s="1">
        <v>43903</v>
      </c>
      <c r="D13624" s="1">
        <v>43923</v>
      </c>
      <c r="E13624">
        <v>425939</v>
      </c>
      <c r="F13624">
        <v>9272</v>
      </c>
      <c r="G13624">
        <v>61</v>
      </c>
      <c r="H13624">
        <v>2</v>
      </c>
      <c r="I13624">
        <v>5</v>
      </c>
      <c r="J13624">
        <v>5</v>
      </c>
      <c r="K13624">
        <v>50</v>
      </c>
      <c r="L13624">
        <v>9</v>
      </c>
      <c r="M13624">
        <v>85</v>
      </c>
      <c r="N13624" t="s">
        <v>3936</v>
      </c>
      <c r="O13624">
        <v>0</v>
      </c>
      <c r="P13624" t="s">
        <v>7420</v>
      </c>
    </row>
    <row r="13625" spans="1:16" x14ac:dyDescent="0.25">
      <c r="A13625">
        <v>14348</v>
      </c>
      <c r="B13625" t="e">
        <v>#N/A</v>
      </c>
      <c r="C13625" s="1">
        <v>43901</v>
      </c>
      <c r="D13625" s="1">
        <v>43942</v>
      </c>
      <c r="E13625">
        <v>1979743</v>
      </c>
      <c r="F13625">
        <v>11011</v>
      </c>
      <c r="G13625">
        <v>20</v>
      </c>
      <c r="H13625">
        <v>2</v>
      </c>
      <c r="I13625">
        <v>3</v>
      </c>
      <c r="J13625">
        <v>5</v>
      </c>
      <c r="K13625">
        <v>64</v>
      </c>
      <c r="L13625">
        <v>9</v>
      </c>
      <c r="M13625">
        <v>42</v>
      </c>
      <c r="N13625" t="s">
        <v>3936</v>
      </c>
      <c r="O13625">
        <v>0</v>
      </c>
      <c r="P13625" t="s">
        <v>10463</v>
      </c>
    </row>
    <row r="13626" spans="1:16" x14ac:dyDescent="0.25">
      <c r="A13626">
        <v>14349</v>
      </c>
      <c r="B13626" t="e">
        <v>#N/A</v>
      </c>
      <c r="C13626" s="1">
        <v>43906</v>
      </c>
      <c r="D13626" s="1">
        <v>43917</v>
      </c>
      <c r="E13626">
        <v>436300</v>
      </c>
      <c r="F13626">
        <v>9998</v>
      </c>
      <c r="G13626">
        <v>2</v>
      </c>
      <c r="H13626">
        <v>2</v>
      </c>
      <c r="I13626">
        <v>5</v>
      </c>
      <c r="J13626">
        <v>5</v>
      </c>
      <c r="K13626">
        <v>58</v>
      </c>
      <c r="L13626">
        <v>9</v>
      </c>
      <c r="M13626">
        <v>42</v>
      </c>
      <c r="N13626" t="s">
        <v>3936</v>
      </c>
      <c r="O13626">
        <v>0</v>
      </c>
      <c r="P13626" t="s">
        <v>11318</v>
      </c>
    </row>
    <row r="13627" spans="1:16" x14ac:dyDescent="0.25">
      <c r="A13627">
        <v>14350</v>
      </c>
      <c r="B13627" t="e">
        <v>#N/A</v>
      </c>
      <c r="C13627" s="1">
        <v>43900</v>
      </c>
      <c r="D13627" s="1">
        <v>43909</v>
      </c>
      <c r="E13627">
        <v>1884891</v>
      </c>
      <c r="F13627">
        <v>9001</v>
      </c>
      <c r="G13627">
        <v>17</v>
      </c>
      <c r="H13627">
        <v>2</v>
      </c>
      <c r="I13627">
        <v>5</v>
      </c>
      <c r="J13627">
        <v>5</v>
      </c>
      <c r="K13627">
        <v>64</v>
      </c>
      <c r="L13627">
        <v>9</v>
      </c>
      <c r="M13627">
        <v>42</v>
      </c>
      <c r="N13627" t="s">
        <v>3936</v>
      </c>
      <c r="O13627">
        <v>0</v>
      </c>
      <c r="P13627" t="s">
        <v>6220</v>
      </c>
    </row>
    <row r="13628" spans="1:16" x14ac:dyDescent="0.25">
      <c r="A13628">
        <v>14351</v>
      </c>
      <c r="B13628" t="e">
        <v>#N/A</v>
      </c>
      <c r="C13628" s="1">
        <v>43901</v>
      </c>
      <c r="D13628" s="1">
        <v>43955</v>
      </c>
      <c r="E13628">
        <v>173618</v>
      </c>
      <c r="F13628">
        <v>1106</v>
      </c>
      <c r="G13628">
        <v>41</v>
      </c>
      <c r="H13628">
        <v>2</v>
      </c>
      <c r="I13628">
        <v>9</v>
      </c>
      <c r="J13628">
        <v>5</v>
      </c>
      <c r="K13628">
        <v>12</v>
      </c>
      <c r="L13628">
        <v>9</v>
      </c>
      <c r="M13628">
        <v>42</v>
      </c>
      <c r="N13628" t="s">
        <v>3936</v>
      </c>
      <c r="O13628">
        <v>0</v>
      </c>
      <c r="P13628" t="s">
        <v>11989</v>
      </c>
    </row>
    <row r="13629" spans="1:16" x14ac:dyDescent="0.25">
      <c r="A13629">
        <v>14352</v>
      </c>
      <c r="B13629" t="e">
        <v>#N/A</v>
      </c>
      <c r="C13629" s="1">
        <v>43906</v>
      </c>
      <c r="D13629" s="1">
        <v>43914</v>
      </c>
      <c r="E13629">
        <v>194193</v>
      </c>
      <c r="F13629">
        <v>10553</v>
      </c>
      <c r="G13629">
        <v>48</v>
      </c>
      <c r="H13629">
        <v>2</v>
      </c>
      <c r="I13629">
        <v>5</v>
      </c>
      <c r="J13629">
        <v>5</v>
      </c>
      <c r="K13629">
        <v>58</v>
      </c>
      <c r="L13629">
        <v>9</v>
      </c>
      <c r="M13629">
        <v>16</v>
      </c>
      <c r="N13629" t="s">
        <v>3934</v>
      </c>
      <c r="O13629">
        <v>0</v>
      </c>
      <c r="P13629" t="s">
        <v>11804</v>
      </c>
    </row>
    <row r="13630" spans="1:16" x14ac:dyDescent="0.25">
      <c r="A13630">
        <v>14353</v>
      </c>
      <c r="B13630" t="e">
        <v>#N/A</v>
      </c>
      <c r="C13630" s="1">
        <v>43902</v>
      </c>
      <c r="D13630" s="1">
        <v>43923</v>
      </c>
      <c r="E13630">
        <v>1866065</v>
      </c>
      <c r="F13630">
        <v>11193</v>
      </c>
      <c r="G13630">
        <v>18</v>
      </c>
      <c r="H13630">
        <v>2</v>
      </c>
      <c r="I13630">
        <v>3</v>
      </c>
      <c r="J13630">
        <v>5</v>
      </c>
      <c r="K13630">
        <v>18</v>
      </c>
      <c r="L13630">
        <v>9</v>
      </c>
      <c r="M13630">
        <v>42</v>
      </c>
      <c r="N13630" t="s">
        <v>3934</v>
      </c>
      <c r="O13630">
        <v>0</v>
      </c>
      <c r="P13630" t="s">
        <v>10017</v>
      </c>
    </row>
    <row r="13631" spans="1:16" x14ac:dyDescent="0.25">
      <c r="A13631">
        <v>14354</v>
      </c>
      <c r="B13631" t="e">
        <v>#N/A</v>
      </c>
      <c r="C13631" s="1">
        <v>43906</v>
      </c>
      <c r="D13631" s="1">
        <v>43906</v>
      </c>
      <c r="E13631">
        <v>434340</v>
      </c>
      <c r="F13631">
        <v>10948</v>
      </c>
      <c r="G13631">
        <v>75</v>
      </c>
      <c r="H13631">
        <v>2</v>
      </c>
      <c r="I13631">
        <v>5</v>
      </c>
      <c r="J13631">
        <v>5</v>
      </c>
      <c r="K13631">
        <v>64</v>
      </c>
      <c r="L13631">
        <v>9</v>
      </c>
      <c r="M13631">
        <v>42</v>
      </c>
      <c r="N13631" t="s">
        <v>3936</v>
      </c>
      <c r="O13631">
        <v>0</v>
      </c>
      <c r="P13631" t="s">
        <v>10946</v>
      </c>
    </row>
    <row r="13632" spans="1:16" x14ac:dyDescent="0.25">
      <c r="A13632">
        <v>14355</v>
      </c>
      <c r="B13632" t="e">
        <v>#N/A</v>
      </c>
      <c r="C13632" s="1">
        <v>43902</v>
      </c>
      <c r="D13632" s="1">
        <v>43945</v>
      </c>
      <c r="E13632">
        <v>241351</v>
      </c>
      <c r="F13632">
        <v>8201</v>
      </c>
      <c r="G13632">
        <v>42</v>
      </c>
      <c r="H13632">
        <v>2</v>
      </c>
      <c r="I13632">
        <v>4</v>
      </c>
      <c r="J13632">
        <v>5</v>
      </c>
      <c r="K13632">
        <v>44</v>
      </c>
      <c r="L13632">
        <v>9</v>
      </c>
      <c r="M13632">
        <v>85</v>
      </c>
      <c r="N13632" t="s">
        <v>3936</v>
      </c>
      <c r="O13632">
        <v>0</v>
      </c>
      <c r="P13632" t="s">
        <v>873</v>
      </c>
    </row>
    <row r="13633" spans="1:16" x14ac:dyDescent="0.25">
      <c r="A13633">
        <v>14356</v>
      </c>
      <c r="B13633" t="e">
        <v>#N/A</v>
      </c>
      <c r="C13633" s="1">
        <v>43906</v>
      </c>
      <c r="D13633" s="1">
        <v>43914</v>
      </c>
      <c r="E13633">
        <v>1831293</v>
      </c>
      <c r="F13633">
        <v>1846</v>
      </c>
      <c r="G13633">
        <v>10</v>
      </c>
      <c r="H13633">
        <v>2</v>
      </c>
      <c r="I13633">
        <v>5</v>
      </c>
      <c r="J13633">
        <v>5</v>
      </c>
      <c r="K13633">
        <v>63</v>
      </c>
      <c r="L13633">
        <v>9</v>
      </c>
      <c r="M13633">
        <v>42</v>
      </c>
      <c r="N13633" t="s">
        <v>3936</v>
      </c>
      <c r="O13633">
        <v>0</v>
      </c>
      <c r="P13633" t="s">
        <v>11990</v>
      </c>
    </row>
    <row r="13634" spans="1:16" x14ac:dyDescent="0.25">
      <c r="A13634">
        <v>14357</v>
      </c>
      <c r="B13634" t="e">
        <v>#N/A</v>
      </c>
      <c r="C13634" s="1">
        <v>43900</v>
      </c>
      <c r="D13634" s="1">
        <v>43936</v>
      </c>
      <c r="E13634">
        <v>794580</v>
      </c>
      <c r="F13634">
        <v>8057</v>
      </c>
      <c r="G13634">
        <v>26</v>
      </c>
      <c r="H13634">
        <v>2</v>
      </c>
      <c r="I13634">
        <v>3</v>
      </c>
      <c r="J13634">
        <v>5</v>
      </c>
      <c r="K13634">
        <v>11</v>
      </c>
      <c r="L13634">
        <v>9</v>
      </c>
      <c r="M13634">
        <v>42</v>
      </c>
      <c r="N13634" t="s">
        <v>3934</v>
      </c>
      <c r="O13634">
        <v>1000</v>
      </c>
      <c r="P13634" t="s">
        <v>5356</v>
      </c>
    </row>
    <row r="13635" spans="1:16" x14ac:dyDescent="0.25">
      <c r="A13635">
        <v>14358</v>
      </c>
      <c r="B13635" t="e">
        <v>#N/A</v>
      </c>
      <c r="C13635" s="1">
        <v>43907</v>
      </c>
      <c r="D13635" s="1">
        <v>43907</v>
      </c>
      <c r="E13635">
        <v>692914</v>
      </c>
      <c r="F13635">
        <v>12358</v>
      </c>
      <c r="G13635">
        <v>2</v>
      </c>
      <c r="H13635">
        <v>2</v>
      </c>
      <c r="I13635">
        <v>5</v>
      </c>
      <c r="J13635">
        <v>5</v>
      </c>
      <c r="K13635">
        <v>59</v>
      </c>
      <c r="L13635">
        <v>9</v>
      </c>
      <c r="M13635">
        <v>16</v>
      </c>
      <c r="N13635" t="s">
        <v>3934</v>
      </c>
      <c r="O13635">
        <v>0</v>
      </c>
      <c r="P13635" t="s">
        <v>773</v>
      </c>
    </row>
    <row r="13636" spans="1:16" x14ac:dyDescent="0.25">
      <c r="A13636">
        <v>14359</v>
      </c>
      <c r="B13636" t="e">
        <v>#N/A</v>
      </c>
      <c r="C13636" s="1">
        <v>43906</v>
      </c>
      <c r="D13636" s="1">
        <v>43913</v>
      </c>
      <c r="E13636">
        <v>353250</v>
      </c>
      <c r="F13636">
        <v>12125</v>
      </c>
      <c r="G13636">
        <v>36</v>
      </c>
      <c r="H13636">
        <v>2</v>
      </c>
      <c r="I13636">
        <v>3</v>
      </c>
      <c r="J13636">
        <v>5</v>
      </c>
      <c r="K13636">
        <v>8</v>
      </c>
      <c r="L13636">
        <v>9</v>
      </c>
      <c r="M13636">
        <v>85</v>
      </c>
      <c r="N13636" t="s">
        <v>3936</v>
      </c>
      <c r="O13636">
        <v>0</v>
      </c>
      <c r="P13636" t="s">
        <v>11991</v>
      </c>
    </row>
    <row r="13637" spans="1:16" x14ac:dyDescent="0.25">
      <c r="A13637">
        <v>14360</v>
      </c>
      <c r="B13637" t="e">
        <v>#N/A</v>
      </c>
      <c r="C13637" s="1">
        <v>43902</v>
      </c>
      <c r="D13637" s="1">
        <v>43945</v>
      </c>
      <c r="E13637">
        <v>750052</v>
      </c>
      <c r="F13637">
        <v>2601</v>
      </c>
      <c r="G13637">
        <v>29</v>
      </c>
      <c r="H13637">
        <v>2</v>
      </c>
      <c r="I13637">
        <v>4</v>
      </c>
      <c r="J13637">
        <v>5</v>
      </c>
      <c r="K13637">
        <v>12</v>
      </c>
      <c r="L13637">
        <v>9</v>
      </c>
      <c r="M13637">
        <v>85</v>
      </c>
      <c r="N13637" t="s">
        <v>3936</v>
      </c>
      <c r="O13637">
        <v>0</v>
      </c>
      <c r="P13637" t="s">
        <v>11214</v>
      </c>
    </row>
    <row r="13638" spans="1:16" x14ac:dyDescent="0.25">
      <c r="A13638">
        <v>14361</v>
      </c>
      <c r="B13638" t="e">
        <v>#N/A</v>
      </c>
      <c r="C13638" s="1">
        <v>43907</v>
      </c>
      <c r="D13638" s="1">
        <v>43910</v>
      </c>
      <c r="E13638">
        <v>1859625</v>
      </c>
      <c r="F13638">
        <v>9419</v>
      </c>
      <c r="G13638">
        <v>66</v>
      </c>
      <c r="H13638">
        <v>2</v>
      </c>
      <c r="I13638">
        <v>5</v>
      </c>
      <c r="J13638">
        <v>5</v>
      </c>
      <c r="K13638">
        <v>64</v>
      </c>
      <c r="L13638">
        <v>9</v>
      </c>
      <c r="M13638">
        <v>42</v>
      </c>
      <c r="N13638" t="s">
        <v>3936</v>
      </c>
      <c r="O13638">
        <v>0</v>
      </c>
      <c r="P13638" t="s">
        <v>9309</v>
      </c>
    </row>
    <row r="13639" spans="1:16" x14ac:dyDescent="0.25">
      <c r="A13639">
        <v>14362</v>
      </c>
      <c r="B13639" t="e">
        <v>#N/A</v>
      </c>
      <c r="C13639" s="1">
        <v>43906</v>
      </c>
      <c r="D13639" s="1">
        <v>43965</v>
      </c>
      <c r="E13639">
        <v>421814</v>
      </c>
      <c r="F13639">
        <v>11194</v>
      </c>
      <c r="G13639">
        <v>78</v>
      </c>
      <c r="H13639">
        <v>2</v>
      </c>
      <c r="I13639">
        <v>6</v>
      </c>
      <c r="J13639">
        <v>5</v>
      </c>
      <c r="K13639">
        <v>7</v>
      </c>
      <c r="L13639">
        <v>9</v>
      </c>
      <c r="M13639">
        <v>85</v>
      </c>
      <c r="N13639" t="s">
        <v>3936</v>
      </c>
      <c r="O13639">
        <v>0</v>
      </c>
      <c r="P13639" t="s">
        <v>11992</v>
      </c>
    </row>
    <row r="13640" spans="1:16" x14ac:dyDescent="0.25">
      <c r="A13640">
        <v>14363</v>
      </c>
      <c r="B13640" t="e">
        <v>#N/A</v>
      </c>
      <c r="C13640" s="1">
        <v>43907</v>
      </c>
      <c r="D13640" s="1">
        <v>43908</v>
      </c>
      <c r="E13640">
        <v>1914540</v>
      </c>
      <c r="F13640">
        <v>11713</v>
      </c>
      <c r="G13640">
        <v>20</v>
      </c>
      <c r="H13640">
        <v>2</v>
      </c>
      <c r="I13640">
        <v>5</v>
      </c>
      <c r="J13640">
        <v>5</v>
      </c>
      <c r="K13640">
        <v>66</v>
      </c>
      <c r="L13640">
        <v>9</v>
      </c>
      <c r="M13640">
        <v>42</v>
      </c>
      <c r="N13640" t="s">
        <v>3936</v>
      </c>
      <c r="O13640">
        <v>0</v>
      </c>
      <c r="P13640" t="s">
        <v>7835</v>
      </c>
    </row>
    <row r="13641" spans="1:16" x14ac:dyDescent="0.25">
      <c r="A13641">
        <v>14364</v>
      </c>
      <c r="B13641" t="e">
        <v>#N/A</v>
      </c>
      <c r="C13641" s="1">
        <v>43908</v>
      </c>
      <c r="D13641" s="1">
        <v>43914</v>
      </c>
      <c r="E13641">
        <v>736637</v>
      </c>
      <c r="F13641">
        <v>11050</v>
      </c>
      <c r="G13641">
        <v>78</v>
      </c>
      <c r="H13641">
        <v>2</v>
      </c>
      <c r="I13641">
        <v>5</v>
      </c>
      <c r="J13641">
        <v>5</v>
      </c>
      <c r="K13641">
        <v>12</v>
      </c>
      <c r="L13641">
        <v>9</v>
      </c>
      <c r="M13641">
        <v>42</v>
      </c>
      <c r="N13641" t="s">
        <v>3936</v>
      </c>
      <c r="O13641">
        <v>0</v>
      </c>
      <c r="P13641" t="s">
        <v>7726</v>
      </c>
    </row>
    <row r="13642" spans="1:16" x14ac:dyDescent="0.25">
      <c r="A13642">
        <v>14365</v>
      </c>
      <c r="B13642" t="e">
        <v>#N/A</v>
      </c>
      <c r="C13642" s="1">
        <v>43906</v>
      </c>
      <c r="D13642" s="1">
        <v>43910</v>
      </c>
      <c r="E13642">
        <v>1885795</v>
      </c>
      <c r="F13642">
        <v>12024</v>
      </c>
      <c r="G13642">
        <v>12</v>
      </c>
      <c r="H13642">
        <v>2</v>
      </c>
      <c r="I13642">
        <v>5</v>
      </c>
      <c r="J13642">
        <v>5</v>
      </c>
      <c r="K13642">
        <v>64</v>
      </c>
      <c r="L13642">
        <v>9</v>
      </c>
      <c r="M13642">
        <v>42</v>
      </c>
      <c r="N13642" t="s">
        <v>3936</v>
      </c>
      <c r="O13642">
        <v>0</v>
      </c>
      <c r="P13642" t="s">
        <v>5207</v>
      </c>
    </row>
    <row r="13643" spans="1:16" x14ac:dyDescent="0.25">
      <c r="A13643">
        <v>14366</v>
      </c>
      <c r="B13643" t="e">
        <v>#N/A</v>
      </c>
      <c r="C13643" s="1">
        <v>43908</v>
      </c>
      <c r="D13643" s="1">
        <v>43914</v>
      </c>
      <c r="E13643">
        <v>531745</v>
      </c>
      <c r="F13643">
        <v>9726</v>
      </c>
      <c r="G13643">
        <v>57</v>
      </c>
      <c r="H13643">
        <v>2</v>
      </c>
      <c r="I13643">
        <v>9</v>
      </c>
      <c r="J13643">
        <v>5</v>
      </c>
      <c r="K13643">
        <v>18</v>
      </c>
      <c r="L13643">
        <v>9</v>
      </c>
      <c r="M13643">
        <v>42</v>
      </c>
      <c r="N13643" t="s">
        <v>3934</v>
      </c>
      <c r="O13643">
        <v>0</v>
      </c>
      <c r="P13643" t="s">
        <v>11993</v>
      </c>
    </row>
    <row r="13644" spans="1:16" x14ac:dyDescent="0.25">
      <c r="A13644">
        <v>14367</v>
      </c>
      <c r="B13644" t="e">
        <v>#N/A</v>
      </c>
      <c r="C13644" s="1">
        <v>43908</v>
      </c>
      <c r="D13644" s="1">
        <v>43942</v>
      </c>
      <c r="E13644">
        <v>583107</v>
      </c>
      <c r="F13644">
        <v>1515</v>
      </c>
      <c r="G13644">
        <v>20</v>
      </c>
      <c r="H13644">
        <v>2</v>
      </c>
      <c r="I13644">
        <v>5</v>
      </c>
      <c r="J13644">
        <v>5</v>
      </c>
      <c r="K13644">
        <v>64</v>
      </c>
      <c r="L13644">
        <v>9</v>
      </c>
      <c r="M13644">
        <v>42</v>
      </c>
      <c r="N13644" t="s">
        <v>3936</v>
      </c>
      <c r="O13644">
        <v>0</v>
      </c>
      <c r="P13644" t="s">
        <v>9449</v>
      </c>
    </row>
    <row r="13645" spans="1:16" x14ac:dyDescent="0.25">
      <c r="A13645">
        <v>14368</v>
      </c>
      <c r="B13645" t="e">
        <v>#N/A</v>
      </c>
      <c r="C13645" s="1">
        <v>43908</v>
      </c>
      <c r="D13645" s="1">
        <v>43909</v>
      </c>
      <c r="E13645">
        <v>2165651</v>
      </c>
      <c r="F13645">
        <v>1275</v>
      </c>
      <c r="G13645">
        <v>48</v>
      </c>
      <c r="H13645">
        <v>2</v>
      </c>
      <c r="I13645">
        <v>5</v>
      </c>
      <c r="J13645">
        <v>5</v>
      </c>
      <c r="K13645">
        <v>12</v>
      </c>
      <c r="L13645">
        <v>9</v>
      </c>
      <c r="M13645">
        <v>16</v>
      </c>
      <c r="N13645" t="s">
        <v>3934</v>
      </c>
      <c r="O13645">
        <v>0</v>
      </c>
      <c r="P13645" t="s">
        <v>10375</v>
      </c>
    </row>
    <row r="13646" spans="1:16" x14ac:dyDescent="0.25">
      <c r="A13646">
        <v>14369</v>
      </c>
      <c r="B13646" t="e">
        <v>#N/A</v>
      </c>
      <c r="C13646" s="1">
        <v>43907</v>
      </c>
      <c r="D13646" s="1">
        <v>43920</v>
      </c>
      <c r="E13646">
        <v>2504515</v>
      </c>
      <c r="F13646">
        <v>10577</v>
      </c>
      <c r="G13646">
        <v>58</v>
      </c>
      <c r="H13646">
        <v>2</v>
      </c>
      <c r="I13646">
        <v>5</v>
      </c>
      <c r="J13646">
        <v>5</v>
      </c>
      <c r="K13646">
        <v>40</v>
      </c>
      <c r="L13646">
        <v>9</v>
      </c>
      <c r="M13646">
        <v>85</v>
      </c>
      <c r="N13646" t="s">
        <v>3936</v>
      </c>
      <c r="O13646">
        <v>0</v>
      </c>
      <c r="P13646" t="s">
        <v>3957</v>
      </c>
    </row>
    <row r="13647" spans="1:16" x14ac:dyDescent="0.25">
      <c r="A13647">
        <v>14370</v>
      </c>
      <c r="B13647" t="e">
        <v>#N/A</v>
      </c>
      <c r="C13647" s="1">
        <v>43908</v>
      </c>
      <c r="D13647" s="1">
        <v>43909</v>
      </c>
      <c r="E13647">
        <v>341494</v>
      </c>
      <c r="F13647">
        <v>11178</v>
      </c>
      <c r="G13647">
        <v>68</v>
      </c>
      <c r="H13647">
        <v>2</v>
      </c>
      <c r="I13647">
        <v>5</v>
      </c>
      <c r="J13647">
        <v>5</v>
      </c>
      <c r="K13647">
        <v>12</v>
      </c>
      <c r="L13647">
        <v>9</v>
      </c>
      <c r="M13647">
        <v>42</v>
      </c>
      <c r="N13647" t="s">
        <v>3936</v>
      </c>
      <c r="O13647">
        <v>0</v>
      </c>
      <c r="P13647" t="s">
        <v>11994</v>
      </c>
    </row>
    <row r="13648" spans="1:16" x14ac:dyDescent="0.25">
      <c r="A13648">
        <v>14371</v>
      </c>
      <c r="B13648" t="e">
        <v>#N/A</v>
      </c>
      <c r="C13648" s="1">
        <v>43908</v>
      </c>
      <c r="D13648" s="1">
        <v>43945</v>
      </c>
      <c r="E13648">
        <v>1843523</v>
      </c>
      <c r="F13648">
        <v>11039</v>
      </c>
      <c r="G13648">
        <v>29</v>
      </c>
      <c r="H13648">
        <v>2</v>
      </c>
      <c r="I13648">
        <v>5</v>
      </c>
      <c r="J13648">
        <v>5</v>
      </c>
      <c r="K13648">
        <v>50</v>
      </c>
      <c r="L13648">
        <v>9</v>
      </c>
      <c r="M13648">
        <v>85</v>
      </c>
      <c r="N13648" t="s">
        <v>3936</v>
      </c>
      <c r="O13648">
        <v>0</v>
      </c>
      <c r="P13648" t="s">
        <v>8670</v>
      </c>
    </row>
    <row r="13649" spans="1:16" x14ac:dyDescent="0.25">
      <c r="A13649">
        <v>14372</v>
      </c>
      <c r="B13649" t="e">
        <v>#N/A</v>
      </c>
      <c r="C13649" s="1">
        <v>43909</v>
      </c>
      <c r="D13649" s="1">
        <v>43909</v>
      </c>
      <c r="E13649">
        <v>2217262</v>
      </c>
      <c r="F13649">
        <v>11119</v>
      </c>
      <c r="G13649">
        <v>1</v>
      </c>
      <c r="H13649">
        <v>2</v>
      </c>
      <c r="I13649">
        <v>5</v>
      </c>
      <c r="J13649">
        <v>5</v>
      </c>
      <c r="K13649">
        <v>52</v>
      </c>
      <c r="L13649">
        <v>9</v>
      </c>
      <c r="M13649">
        <v>16</v>
      </c>
      <c r="N13649" t="s">
        <v>3934</v>
      </c>
      <c r="O13649">
        <v>0</v>
      </c>
      <c r="P13649" t="s">
        <v>4069</v>
      </c>
    </row>
    <row r="13650" spans="1:16" x14ac:dyDescent="0.25">
      <c r="A13650">
        <v>14373</v>
      </c>
      <c r="B13650" t="e">
        <v>#N/A</v>
      </c>
      <c r="C13650" s="1">
        <v>43908</v>
      </c>
      <c r="D13650" s="1">
        <v>43909</v>
      </c>
      <c r="E13650">
        <v>2166859</v>
      </c>
      <c r="F13650">
        <v>10327</v>
      </c>
      <c r="G13650">
        <v>44</v>
      </c>
      <c r="H13650">
        <v>2</v>
      </c>
      <c r="I13650">
        <v>9</v>
      </c>
      <c r="J13650">
        <v>5</v>
      </c>
      <c r="K13650">
        <v>6</v>
      </c>
      <c r="L13650">
        <v>9</v>
      </c>
      <c r="M13650">
        <v>42</v>
      </c>
      <c r="N13650" t="s">
        <v>3936</v>
      </c>
      <c r="O13650">
        <v>0</v>
      </c>
      <c r="P13650" t="s">
        <v>5382</v>
      </c>
    </row>
    <row r="13651" spans="1:16" x14ac:dyDescent="0.25">
      <c r="A13651">
        <v>14374</v>
      </c>
      <c r="B13651" t="e">
        <v>#N/A</v>
      </c>
      <c r="C13651" s="1">
        <v>43908</v>
      </c>
      <c r="D13651" s="1">
        <v>43913</v>
      </c>
      <c r="E13651">
        <v>2079878</v>
      </c>
      <c r="F13651">
        <v>11213</v>
      </c>
      <c r="G13651">
        <v>50</v>
      </c>
      <c r="H13651">
        <v>2</v>
      </c>
      <c r="I13651">
        <v>5</v>
      </c>
      <c r="J13651">
        <v>5</v>
      </c>
      <c r="K13651">
        <v>44</v>
      </c>
      <c r="L13651">
        <v>9</v>
      </c>
      <c r="M13651">
        <v>85</v>
      </c>
      <c r="N13651" t="s">
        <v>3936</v>
      </c>
      <c r="O13651">
        <v>0</v>
      </c>
      <c r="P13651" t="s">
        <v>6429</v>
      </c>
    </row>
    <row r="13652" spans="1:16" x14ac:dyDescent="0.25">
      <c r="A13652">
        <v>14375</v>
      </c>
      <c r="B13652" t="e">
        <v>#N/A</v>
      </c>
      <c r="C13652" s="1">
        <v>43909</v>
      </c>
      <c r="D13652" s="1">
        <v>43937</v>
      </c>
      <c r="E13652">
        <v>2154840</v>
      </c>
      <c r="F13652">
        <v>2659</v>
      </c>
      <c r="G13652">
        <v>51</v>
      </c>
      <c r="H13652">
        <v>2</v>
      </c>
      <c r="I13652">
        <v>5</v>
      </c>
      <c r="J13652">
        <v>5</v>
      </c>
      <c r="K13652">
        <v>64</v>
      </c>
      <c r="L13652">
        <v>9</v>
      </c>
      <c r="M13652">
        <v>85</v>
      </c>
      <c r="N13652" t="s">
        <v>3936</v>
      </c>
      <c r="O13652">
        <v>0</v>
      </c>
      <c r="P13652" t="s">
        <v>11995</v>
      </c>
    </row>
    <row r="13653" spans="1:16" x14ac:dyDescent="0.25">
      <c r="A13653">
        <v>14377</v>
      </c>
      <c r="B13653" t="e">
        <v>#N/A</v>
      </c>
      <c r="C13653" s="1">
        <v>43909</v>
      </c>
      <c r="D13653" s="1">
        <v>43934</v>
      </c>
      <c r="E13653">
        <v>2071363</v>
      </c>
      <c r="F13653">
        <v>11005</v>
      </c>
      <c r="G13653">
        <v>48</v>
      </c>
      <c r="H13653">
        <v>2</v>
      </c>
      <c r="I13653">
        <v>5</v>
      </c>
      <c r="J13653">
        <v>5</v>
      </c>
      <c r="K13653">
        <v>64</v>
      </c>
      <c r="L13653">
        <v>9</v>
      </c>
      <c r="M13653">
        <v>85</v>
      </c>
      <c r="N13653" t="s">
        <v>3936</v>
      </c>
      <c r="O13653">
        <v>0</v>
      </c>
      <c r="P13653" t="s">
        <v>6775</v>
      </c>
    </row>
    <row r="13654" spans="1:16" x14ac:dyDescent="0.25">
      <c r="A13654">
        <v>14378</v>
      </c>
      <c r="B13654" t="e">
        <v>#N/A</v>
      </c>
      <c r="C13654" s="1">
        <v>43909</v>
      </c>
      <c r="D13654" s="1">
        <v>43910</v>
      </c>
      <c r="E13654">
        <v>1805443</v>
      </c>
      <c r="F13654">
        <v>10116</v>
      </c>
      <c r="G13654">
        <v>49</v>
      </c>
      <c r="H13654">
        <v>2</v>
      </c>
      <c r="I13654">
        <v>3</v>
      </c>
      <c r="J13654">
        <v>5</v>
      </c>
      <c r="K13654">
        <v>64</v>
      </c>
      <c r="L13654">
        <v>9</v>
      </c>
      <c r="M13654">
        <v>85</v>
      </c>
      <c r="N13654" t="s">
        <v>3936</v>
      </c>
      <c r="O13654">
        <v>0</v>
      </c>
      <c r="P13654" t="s">
        <v>11996</v>
      </c>
    </row>
    <row r="13655" spans="1:16" x14ac:dyDescent="0.25">
      <c r="A13655">
        <v>14379</v>
      </c>
      <c r="B13655" t="e">
        <v>#N/A</v>
      </c>
      <c r="C13655" s="1">
        <v>43910</v>
      </c>
      <c r="D13655" s="1">
        <v>43910</v>
      </c>
      <c r="E13655">
        <v>1914475</v>
      </c>
      <c r="F13655">
        <v>8882</v>
      </c>
      <c r="G13655">
        <v>2</v>
      </c>
      <c r="H13655">
        <v>2</v>
      </c>
      <c r="I13655">
        <v>5</v>
      </c>
      <c r="J13655">
        <v>5</v>
      </c>
      <c r="K13655">
        <v>59</v>
      </c>
      <c r="L13655">
        <v>9</v>
      </c>
      <c r="M13655">
        <v>16</v>
      </c>
      <c r="N13655" t="s">
        <v>3934</v>
      </c>
      <c r="O13655">
        <v>0</v>
      </c>
      <c r="P13655" t="s">
        <v>8085</v>
      </c>
    </row>
    <row r="13656" spans="1:16" x14ac:dyDescent="0.25">
      <c r="A13656">
        <v>14380</v>
      </c>
      <c r="B13656" t="e">
        <v>#N/A</v>
      </c>
      <c r="C13656" s="1">
        <v>43910</v>
      </c>
      <c r="D13656" s="1">
        <v>43910</v>
      </c>
      <c r="E13656">
        <v>558697</v>
      </c>
      <c r="F13656">
        <v>11552</v>
      </c>
      <c r="G13656">
        <v>3</v>
      </c>
      <c r="H13656">
        <v>2</v>
      </c>
      <c r="I13656">
        <v>5</v>
      </c>
      <c r="J13656">
        <v>5</v>
      </c>
      <c r="K13656">
        <v>52</v>
      </c>
      <c r="L13656">
        <v>9</v>
      </c>
      <c r="M13656">
        <v>16</v>
      </c>
      <c r="N13656" t="s">
        <v>3934</v>
      </c>
      <c r="O13656">
        <v>0</v>
      </c>
      <c r="P13656" t="s">
        <v>11997</v>
      </c>
    </row>
    <row r="13657" spans="1:16" x14ac:dyDescent="0.25">
      <c r="A13657">
        <v>14381</v>
      </c>
      <c r="B13657" t="e">
        <v>#N/A</v>
      </c>
      <c r="C13657" s="1">
        <v>43910</v>
      </c>
      <c r="D13657" s="1">
        <v>43923</v>
      </c>
      <c r="E13657">
        <v>658430</v>
      </c>
      <c r="F13657">
        <v>11044</v>
      </c>
      <c r="G13657">
        <v>16</v>
      </c>
      <c r="H13657">
        <v>2</v>
      </c>
      <c r="I13657">
        <v>3</v>
      </c>
      <c r="J13657">
        <v>5</v>
      </c>
      <c r="K13657">
        <v>18</v>
      </c>
      <c r="L13657">
        <v>9</v>
      </c>
      <c r="M13657">
        <v>42</v>
      </c>
      <c r="N13657" t="s">
        <v>3934</v>
      </c>
      <c r="O13657">
        <v>0</v>
      </c>
      <c r="P13657" t="s">
        <v>9086</v>
      </c>
    </row>
    <row r="13658" spans="1:16" x14ac:dyDescent="0.25">
      <c r="A13658">
        <v>14382</v>
      </c>
      <c r="B13658" t="e">
        <v>#N/A</v>
      </c>
      <c r="C13658" s="1">
        <v>43910</v>
      </c>
      <c r="D13658" s="1">
        <v>43913</v>
      </c>
      <c r="E13658">
        <v>426740</v>
      </c>
      <c r="F13658">
        <v>11153</v>
      </c>
      <c r="G13658">
        <v>77</v>
      </c>
      <c r="H13658">
        <v>2</v>
      </c>
      <c r="I13658">
        <v>5</v>
      </c>
      <c r="J13658">
        <v>5</v>
      </c>
      <c r="K13658">
        <v>12</v>
      </c>
      <c r="L13658">
        <v>9</v>
      </c>
      <c r="M13658">
        <v>85</v>
      </c>
      <c r="N13658" t="s">
        <v>3936</v>
      </c>
      <c r="O13658">
        <v>0</v>
      </c>
      <c r="P13658" t="s">
        <v>11998</v>
      </c>
    </row>
    <row r="13659" spans="1:16" x14ac:dyDescent="0.25">
      <c r="A13659">
        <v>14383</v>
      </c>
      <c r="B13659" t="e">
        <v>#N/A</v>
      </c>
      <c r="C13659" s="1">
        <v>43913</v>
      </c>
      <c r="D13659" s="1">
        <v>43913</v>
      </c>
      <c r="E13659">
        <v>1836926</v>
      </c>
      <c r="F13659">
        <v>12256</v>
      </c>
      <c r="G13659">
        <v>77</v>
      </c>
      <c r="H13659">
        <v>2</v>
      </c>
      <c r="I13659">
        <v>5</v>
      </c>
      <c r="J13659">
        <v>5</v>
      </c>
      <c r="K13659">
        <v>59</v>
      </c>
      <c r="L13659">
        <v>9</v>
      </c>
      <c r="M13659">
        <v>16</v>
      </c>
      <c r="N13659" t="s">
        <v>3934</v>
      </c>
      <c r="O13659">
        <v>0</v>
      </c>
      <c r="P13659" t="s">
        <v>5617</v>
      </c>
    </row>
    <row r="13660" spans="1:16" x14ac:dyDescent="0.25">
      <c r="A13660">
        <v>14384</v>
      </c>
      <c r="B13660" t="e">
        <v>#N/A</v>
      </c>
      <c r="C13660" s="1">
        <v>43910</v>
      </c>
      <c r="D13660" s="1">
        <v>43921</v>
      </c>
      <c r="E13660">
        <v>1806448</v>
      </c>
      <c r="F13660">
        <v>10565</v>
      </c>
      <c r="G13660">
        <v>27</v>
      </c>
      <c r="H13660">
        <v>2</v>
      </c>
      <c r="I13660">
        <v>9</v>
      </c>
      <c r="J13660">
        <v>5</v>
      </c>
      <c r="K13660">
        <v>12</v>
      </c>
      <c r="L13660">
        <v>9</v>
      </c>
      <c r="M13660">
        <v>42</v>
      </c>
      <c r="N13660" t="s">
        <v>3936</v>
      </c>
      <c r="O13660">
        <v>0</v>
      </c>
      <c r="P13660" t="s">
        <v>11999</v>
      </c>
    </row>
    <row r="13661" spans="1:16" x14ac:dyDescent="0.25">
      <c r="A13661">
        <v>14385</v>
      </c>
      <c r="B13661" t="e">
        <v>#N/A</v>
      </c>
      <c r="C13661" s="1">
        <v>43913</v>
      </c>
      <c r="D13661" s="1">
        <v>43916</v>
      </c>
      <c r="E13661">
        <v>1901871</v>
      </c>
      <c r="F13661">
        <v>12262</v>
      </c>
      <c r="G13661">
        <v>63</v>
      </c>
      <c r="H13661">
        <v>2</v>
      </c>
      <c r="I13661">
        <v>5</v>
      </c>
      <c r="J13661">
        <v>5</v>
      </c>
      <c r="K13661">
        <v>12</v>
      </c>
      <c r="L13661">
        <v>9</v>
      </c>
      <c r="M13661">
        <v>42</v>
      </c>
      <c r="N13661" t="s">
        <v>3936</v>
      </c>
      <c r="O13661">
        <v>0</v>
      </c>
      <c r="P13661" t="s">
        <v>12000</v>
      </c>
    </row>
    <row r="13662" spans="1:16" x14ac:dyDescent="0.25">
      <c r="A13662">
        <v>14386</v>
      </c>
      <c r="B13662" t="e">
        <v>#N/A</v>
      </c>
      <c r="C13662" s="1">
        <v>43913</v>
      </c>
      <c r="D13662" s="1">
        <v>43921</v>
      </c>
      <c r="E13662">
        <v>453347</v>
      </c>
      <c r="F13662">
        <v>11134</v>
      </c>
      <c r="G13662">
        <v>60</v>
      </c>
      <c r="H13662">
        <v>2</v>
      </c>
      <c r="I13662">
        <v>9</v>
      </c>
      <c r="J13662">
        <v>5</v>
      </c>
      <c r="K13662">
        <v>12</v>
      </c>
      <c r="L13662">
        <v>9</v>
      </c>
      <c r="M13662">
        <v>42</v>
      </c>
      <c r="N13662" t="s">
        <v>3936</v>
      </c>
      <c r="O13662">
        <v>0</v>
      </c>
      <c r="P13662" t="s">
        <v>12001</v>
      </c>
    </row>
    <row r="13663" spans="1:16" x14ac:dyDescent="0.25">
      <c r="A13663">
        <v>14387</v>
      </c>
      <c r="B13663" t="e">
        <v>#N/A</v>
      </c>
      <c r="C13663" s="1">
        <v>43914</v>
      </c>
      <c r="D13663" s="1">
        <v>43936</v>
      </c>
      <c r="E13663">
        <v>346900</v>
      </c>
      <c r="F13663">
        <v>12727</v>
      </c>
      <c r="G13663">
        <v>12</v>
      </c>
      <c r="H13663">
        <v>2</v>
      </c>
      <c r="I13663">
        <v>3</v>
      </c>
      <c r="J13663">
        <v>5</v>
      </c>
      <c r="K13663">
        <v>40</v>
      </c>
      <c r="L13663">
        <v>9</v>
      </c>
      <c r="M13663">
        <v>85</v>
      </c>
      <c r="N13663" t="s">
        <v>3934</v>
      </c>
      <c r="O13663">
        <v>0</v>
      </c>
      <c r="P13663" t="s">
        <v>8304</v>
      </c>
    </row>
    <row r="13664" spans="1:16" x14ac:dyDescent="0.25">
      <c r="A13664">
        <v>14388</v>
      </c>
      <c r="B13664" t="e">
        <v>#N/A</v>
      </c>
      <c r="C13664" s="1">
        <v>43916</v>
      </c>
      <c r="D13664" s="1">
        <v>43916</v>
      </c>
      <c r="E13664">
        <v>1797793</v>
      </c>
      <c r="F13664">
        <v>11545</v>
      </c>
      <c r="G13664">
        <v>47</v>
      </c>
      <c r="H13664">
        <v>2</v>
      </c>
      <c r="I13664">
        <v>5</v>
      </c>
      <c r="J13664">
        <v>5</v>
      </c>
      <c r="K13664">
        <v>59</v>
      </c>
      <c r="L13664">
        <v>9</v>
      </c>
      <c r="M13664">
        <v>16</v>
      </c>
      <c r="N13664" t="s">
        <v>3934</v>
      </c>
      <c r="O13664">
        <v>0</v>
      </c>
      <c r="P13664" t="s">
        <v>7344</v>
      </c>
    </row>
    <row r="13665" spans="1:16" x14ac:dyDescent="0.25">
      <c r="A13665">
        <v>14389</v>
      </c>
      <c r="B13665" t="e">
        <v>#N/A</v>
      </c>
      <c r="C13665" s="1">
        <v>43910</v>
      </c>
      <c r="D13665" s="1">
        <v>43916</v>
      </c>
      <c r="E13665">
        <v>657088</v>
      </c>
      <c r="F13665">
        <v>10967</v>
      </c>
      <c r="G13665">
        <v>77</v>
      </c>
      <c r="H13665">
        <v>2</v>
      </c>
      <c r="I13665">
        <v>5</v>
      </c>
      <c r="J13665">
        <v>5</v>
      </c>
      <c r="K13665">
        <v>58</v>
      </c>
      <c r="L13665">
        <v>9</v>
      </c>
      <c r="M13665">
        <v>42</v>
      </c>
      <c r="N13665" t="s">
        <v>3936</v>
      </c>
      <c r="O13665">
        <v>0</v>
      </c>
      <c r="P13665" t="s">
        <v>5292</v>
      </c>
    </row>
    <row r="13666" spans="1:16" x14ac:dyDescent="0.25">
      <c r="A13666">
        <v>14390</v>
      </c>
      <c r="B13666" t="e">
        <v>#N/A</v>
      </c>
      <c r="C13666" s="1">
        <v>43916</v>
      </c>
      <c r="D13666" s="1">
        <v>43916</v>
      </c>
      <c r="E13666">
        <v>112810</v>
      </c>
      <c r="F13666">
        <v>9670</v>
      </c>
      <c r="G13666">
        <v>49</v>
      </c>
      <c r="H13666">
        <v>2</v>
      </c>
      <c r="I13666">
        <v>5</v>
      </c>
      <c r="J13666">
        <v>5</v>
      </c>
      <c r="K13666">
        <v>59</v>
      </c>
      <c r="L13666">
        <v>9</v>
      </c>
      <c r="M13666">
        <v>16</v>
      </c>
      <c r="N13666" t="s">
        <v>3934</v>
      </c>
      <c r="O13666">
        <v>0</v>
      </c>
      <c r="P13666" t="s">
        <v>8022</v>
      </c>
    </row>
    <row r="13667" spans="1:16" x14ac:dyDescent="0.25">
      <c r="A13667">
        <v>14391</v>
      </c>
      <c r="B13667" t="e">
        <v>#N/A</v>
      </c>
      <c r="C13667" s="1">
        <v>43916</v>
      </c>
      <c r="D13667" s="1">
        <v>43916</v>
      </c>
      <c r="E13667">
        <v>209679</v>
      </c>
      <c r="F13667">
        <v>836</v>
      </c>
      <c r="G13667">
        <v>44</v>
      </c>
      <c r="H13667">
        <v>2</v>
      </c>
      <c r="I13667">
        <v>5</v>
      </c>
      <c r="J13667">
        <v>5</v>
      </c>
      <c r="K13667">
        <v>58</v>
      </c>
      <c r="L13667">
        <v>9</v>
      </c>
      <c r="M13667">
        <v>16</v>
      </c>
      <c r="N13667" t="s">
        <v>3934</v>
      </c>
      <c r="O13667">
        <v>0</v>
      </c>
      <c r="P13667" t="s">
        <v>12002</v>
      </c>
    </row>
    <row r="13668" spans="1:16" x14ac:dyDescent="0.25">
      <c r="A13668">
        <v>14393</v>
      </c>
      <c r="B13668" t="e">
        <v>#N/A</v>
      </c>
      <c r="C13668" s="1">
        <v>43914</v>
      </c>
      <c r="D13668" s="1">
        <v>43917</v>
      </c>
      <c r="E13668">
        <v>1914517</v>
      </c>
      <c r="F13668">
        <v>9853</v>
      </c>
      <c r="G13668">
        <v>39</v>
      </c>
      <c r="H13668">
        <v>2</v>
      </c>
      <c r="I13668">
        <v>5</v>
      </c>
      <c r="J13668">
        <v>5</v>
      </c>
      <c r="K13668">
        <v>58</v>
      </c>
      <c r="L13668">
        <v>9</v>
      </c>
      <c r="M13668">
        <v>85</v>
      </c>
      <c r="N13668" t="s">
        <v>3936</v>
      </c>
      <c r="O13668">
        <v>0</v>
      </c>
      <c r="P13668" t="s">
        <v>8893</v>
      </c>
    </row>
    <row r="13669" spans="1:16" x14ac:dyDescent="0.25">
      <c r="A13669">
        <v>14394</v>
      </c>
      <c r="B13669" t="e">
        <v>#N/A</v>
      </c>
      <c r="C13669" s="1">
        <v>43914</v>
      </c>
      <c r="D13669" s="1">
        <v>43920</v>
      </c>
      <c r="E13669">
        <v>240441</v>
      </c>
      <c r="F13669">
        <v>211</v>
      </c>
      <c r="G13669">
        <v>17</v>
      </c>
      <c r="H13669">
        <v>2</v>
      </c>
      <c r="I13669">
        <v>5</v>
      </c>
      <c r="J13669">
        <v>5</v>
      </c>
      <c r="K13669">
        <v>8</v>
      </c>
      <c r="L13669">
        <v>9</v>
      </c>
      <c r="M13669">
        <v>85</v>
      </c>
      <c r="N13669" t="s">
        <v>3936</v>
      </c>
      <c r="O13669">
        <v>0</v>
      </c>
      <c r="P13669" t="s">
        <v>4334</v>
      </c>
    </row>
    <row r="13670" spans="1:16" x14ac:dyDescent="0.25">
      <c r="A13670">
        <v>14395</v>
      </c>
      <c r="B13670" t="e">
        <v>#N/A</v>
      </c>
      <c r="C13670" s="1">
        <v>43916</v>
      </c>
      <c r="D13670" t="s">
        <v>3937</v>
      </c>
      <c r="E13670">
        <v>2554557</v>
      </c>
      <c r="F13670">
        <v>496</v>
      </c>
      <c r="G13670">
        <v>35</v>
      </c>
      <c r="H13670">
        <v>2</v>
      </c>
      <c r="I13670">
        <v>5</v>
      </c>
      <c r="J13670">
        <v>5</v>
      </c>
      <c r="K13670">
        <v>40</v>
      </c>
      <c r="L13670">
        <v>3</v>
      </c>
      <c r="M13670">
        <v>85</v>
      </c>
      <c r="N13670" t="s">
        <v>3936</v>
      </c>
      <c r="O13670">
        <v>0</v>
      </c>
      <c r="P13670" t="s">
        <v>8492</v>
      </c>
    </row>
    <row r="13671" spans="1:16" x14ac:dyDescent="0.25">
      <c r="A13671">
        <v>14396</v>
      </c>
      <c r="B13671" t="e">
        <v>#N/A</v>
      </c>
      <c r="C13671" s="1">
        <v>43916</v>
      </c>
      <c r="D13671" s="1">
        <v>43948</v>
      </c>
      <c r="E13671">
        <v>1817691</v>
      </c>
      <c r="F13671">
        <v>187</v>
      </c>
      <c r="G13671">
        <v>61</v>
      </c>
      <c r="H13671">
        <v>2</v>
      </c>
      <c r="I13671">
        <v>3</v>
      </c>
      <c r="J13671">
        <v>5</v>
      </c>
      <c r="K13671">
        <v>6</v>
      </c>
      <c r="L13671">
        <v>9</v>
      </c>
      <c r="M13671">
        <v>42</v>
      </c>
      <c r="N13671" t="s">
        <v>3936</v>
      </c>
      <c r="O13671">
        <v>0</v>
      </c>
      <c r="P13671" t="s">
        <v>12003</v>
      </c>
    </row>
    <row r="13672" spans="1:16" x14ac:dyDescent="0.25">
      <c r="A13672">
        <v>14397</v>
      </c>
      <c r="B13672" t="e">
        <v>#N/A</v>
      </c>
      <c r="C13672" s="1">
        <v>43917</v>
      </c>
      <c r="D13672" s="1">
        <v>43917</v>
      </c>
      <c r="E13672">
        <v>837535</v>
      </c>
      <c r="F13672">
        <v>11254</v>
      </c>
      <c r="G13672">
        <v>13</v>
      </c>
      <c r="H13672">
        <v>2</v>
      </c>
      <c r="I13672">
        <v>5</v>
      </c>
      <c r="J13672">
        <v>5</v>
      </c>
      <c r="K13672">
        <v>58</v>
      </c>
      <c r="L13672">
        <v>9</v>
      </c>
      <c r="M13672">
        <v>16</v>
      </c>
      <c r="N13672" t="s">
        <v>3934</v>
      </c>
      <c r="O13672">
        <v>0</v>
      </c>
      <c r="P13672" t="s">
        <v>12004</v>
      </c>
    </row>
    <row r="13673" spans="1:16" x14ac:dyDescent="0.25">
      <c r="A13673">
        <v>14398</v>
      </c>
      <c r="B13673" t="e">
        <v>#N/A</v>
      </c>
      <c r="C13673" s="1">
        <v>43917</v>
      </c>
      <c r="D13673" t="s">
        <v>3937</v>
      </c>
      <c r="E13673">
        <v>1943186</v>
      </c>
      <c r="F13673">
        <v>2601</v>
      </c>
      <c r="G13673">
        <v>51</v>
      </c>
      <c r="H13673">
        <v>2</v>
      </c>
      <c r="I13673">
        <v>5</v>
      </c>
      <c r="J13673">
        <v>5</v>
      </c>
      <c r="K13673">
        <v>50</v>
      </c>
      <c r="L13673">
        <v>4</v>
      </c>
      <c r="M13673">
        <v>85</v>
      </c>
      <c r="N13673" t="s">
        <v>3936</v>
      </c>
      <c r="O13673">
        <v>0</v>
      </c>
      <c r="P13673" t="s">
        <v>12005</v>
      </c>
    </row>
    <row r="13674" spans="1:16" x14ac:dyDescent="0.25">
      <c r="A13674">
        <v>14399</v>
      </c>
      <c r="B13674" t="e">
        <v>#N/A</v>
      </c>
      <c r="C13674" s="1">
        <v>43916</v>
      </c>
      <c r="D13674" s="1">
        <v>43924</v>
      </c>
      <c r="E13674">
        <v>723109</v>
      </c>
      <c r="F13674">
        <v>10623</v>
      </c>
      <c r="G13674">
        <v>8</v>
      </c>
      <c r="H13674">
        <v>2</v>
      </c>
      <c r="I13674">
        <v>5</v>
      </c>
      <c r="J13674">
        <v>5</v>
      </c>
      <c r="K13674">
        <v>58</v>
      </c>
      <c r="L13674">
        <v>9</v>
      </c>
      <c r="M13674">
        <v>42</v>
      </c>
      <c r="N13674" t="s">
        <v>3936</v>
      </c>
      <c r="O13674">
        <v>0</v>
      </c>
      <c r="P13674" t="s">
        <v>10798</v>
      </c>
    </row>
    <row r="13675" spans="1:16" x14ac:dyDescent="0.25">
      <c r="A13675">
        <v>14400</v>
      </c>
      <c r="B13675" t="e">
        <v>#N/A</v>
      </c>
      <c r="C13675" s="1">
        <v>43917</v>
      </c>
      <c r="D13675" s="1">
        <v>43920</v>
      </c>
      <c r="E13675">
        <v>2115646</v>
      </c>
      <c r="F13675">
        <v>11182</v>
      </c>
      <c r="G13675">
        <v>14</v>
      </c>
      <c r="H13675">
        <v>2</v>
      </c>
      <c r="I13675">
        <v>9</v>
      </c>
      <c r="J13675">
        <v>5</v>
      </c>
      <c r="K13675">
        <v>6</v>
      </c>
      <c r="L13675">
        <v>9</v>
      </c>
      <c r="M13675">
        <v>42</v>
      </c>
      <c r="N13675" t="s">
        <v>3936</v>
      </c>
      <c r="O13675">
        <v>0</v>
      </c>
      <c r="P13675" t="s">
        <v>9271</v>
      </c>
    </row>
    <row r="13676" spans="1:16" x14ac:dyDescent="0.25">
      <c r="A13676">
        <v>14401</v>
      </c>
      <c r="B13676" t="e">
        <v>#N/A</v>
      </c>
      <c r="C13676" s="1">
        <v>43917</v>
      </c>
      <c r="D13676" s="1">
        <v>43920</v>
      </c>
      <c r="E13676">
        <v>2222130</v>
      </c>
      <c r="F13676">
        <v>1256</v>
      </c>
      <c r="G13676">
        <v>16</v>
      </c>
      <c r="H13676">
        <v>2</v>
      </c>
      <c r="I13676">
        <v>5</v>
      </c>
      <c r="J13676">
        <v>5</v>
      </c>
      <c r="K13676">
        <v>18</v>
      </c>
      <c r="L13676">
        <v>9</v>
      </c>
      <c r="M13676">
        <v>85</v>
      </c>
      <c r="N13676" t="s">
        <v>3936</v>
      </c>
      <c r="O13676">
        <v>0</v>
      </c>
      <c r="P13676" t="s">
        <v>8255</v>
      </c>
    </row>
    <row r="13677" spans="1:16" x14ac:dyDescent="0.25">
      <c r="A13677">
        <v>14402</v>
      </c>
      <c r="B13677" t="e">
        <v>#N/A</v>
      </c>
      <c r="C13677" s="1">
        <v>43920</v>
      </c>
      <c r="D13677" s="1">
        <v>43955</v>
      </c>
      <c r="E13677">
        <v>2059564</v>
      </c>
      <c r="F13677">
        <v>11278</v>
      </c>
      <c r="G13677">
        <v>4</v>
      </c>
      <c r="H13677">
        <v>2</v>
      </c>
      <c r="I13677">
        <v>3</v>
      </c>
      <c r="J13677">
        <v>5</v>
      </c>
      <c r="K13677">
        <v>18</v>
      </c>
      <c r="L13677">
        <v>9</v>
      </c>
      <c r="M13677">
        <v>42</v>
      </c>
      <c r="N13677" t="s">
        <v>3934</v>
      </c>
      <c r="O13677">
        <v>0</v>
      </c>
      <c r="P13677" t="s">
        <v>6475</v>
      </c>
    </row>
    <row r="13678" spans="1:16" x14ac:dyDescent="0.25">
      <c r="A13678">
        <v>14403</v>
      </c>
      <c r="B13678" t="e">
        <v>#N/A</v>
      </c>
      <c r="C13678" s="1">
        <v>43920</v>
      </c>
      <c r="D13678" s="1">
        <v>43920</v>
      </c>
      <c r="E13678">
        <v>2107988</v>
      </c>
      <c r="F13678">
        <v>10359</v>
      </c>
      <c r="G13678">
        <v>50</v>
      </c>
      <c r="H13678">
        <v>2</v>
      </c>
      <c r="I13678">
        <v>5</v>
      </c>
      <c r="J13678">
        <v>5</v>
      </c>
      <c r="K13678">
        <v>52</v>
      </c>
      <c r="L13678">
        <v>9</v>
      </c>
      <c r="M13678">
        <v>16</v>
      </c>
      <c r="N13678" t="s">
        <v>3934</v>
      </c>
      <c r="O13678">
        <v>0</v>
      </c>
      <c r="P13678" t="s">
        <v>10327</v>
      </c>
    </row>
    <row r="13679" spans="1:16" x14ac:dyDescent="0.25">
      <c r="A13679">
        <v>14404</v>
      </c>
      <c r="B13679" t="e">
        <v>#N/A</v>
      </c>
      <c r="C13679" s="1">
        <v>43920</v>
      </c>
      <c r="D13679" s="1">
        <v>43920</v>
      </c>
      <c r="E13679">
        <v>2058411</v>
      </c>
      <c r="F13679">
        <v>1081</v>
      </c>
      <c r="G13679">
        <v>46</v>
      </c>
      <c r="H13679">
        <v>2</v>
      </c>
      <c r="I13679">
        <v>5</v>
      </c>
      <c r="J13679">
        <v>5</v>
      </c>
      <c r="K13679">
        <v>58</v>
      </c>
      <c r="L13679">
        <v>9</v>
      </c>
      <c r="M13679">
        <v>16</v>
      </c>
      <c r="N13679" t="s">
        <v>3934</v>
      </c>
      <c r="O13679">
        <v>0</v>
      </c>
      <c r="P13679" t="s">
        <v>12006</v>
      </c>
    </row>
    <row r="13680" spans="1:16" x14ac:dyDescent="0.25">
      <c r="A13680">
        <v>14405</v>
      </c>
      <c r="B13680" t="e">
        <v>#N/A</v>
      </c>
      <c r="C13680" s="1">
        <v>43917</v>
      </c>
      <c r="D13680" s="1">
        <v>43944</v>
      </c>
      <c r="E13680">
        <v>316403</v>
      </c>
      <c r="F13680">
        <v>9970</v>
      </c>
      <c r="G13680">
        <v>75</v>
      </c>
      <c r="H13680">
        <v>2</v>
      </c>
      <c r="I13680">
        <v>3</v>
      </c>
      <c r="J13680">
        <v>5</v>
      </c>
      <c r="K13680">
        <v>66</v>
      </c>
      <c r="L13680">
        <v>9</v>
      </c>
      <c r="M13680">
        <v>85</v>
      </c>
      <c r="N13680" t="s">
        <v>3936</v>
      </c>
      <c r="O13680">
        <v>0</v>
      </c>
      <c r="P13680" t="s">
        <v>4016</v>
      </c>
    </row>
    <row r="13681" spans="1:16" x14ac:dyDescent="0.25">
      <c r="A13681">
        <v>14406</v>
      </c>
      <c r="B13681" t="e">
        <v>#N/A</v>
      </c>
      <c r="C13681" s="1">
        <v>43917</v>
      </c>
      <c r="D13681" s="1">
        <v>43934</v>
      </c>
      <c r="E13681">
        <v>241806</v>
      </c>
      <c r="F13681">
        <v>12603</v>
      </c>
      <c r="G13681">
        <v>74</v>
      </c>
      <c r="H13681">
        <v>2</v>
      </c>
      <c r="I13681">
        <v>5</v>
      </c>
      <c r="J13681">
        <v>5</v>
      </c>
      <c r="K13681">
        <v>44</v>
      </c>
      <c r="L13681">
        <v>9</v>
      </c>
      <c r="M13681">
        <v>42</v>
      </c>
      <c r="N13681" t="s">
        <v>3936</v>
      </c>
      <c r="O13681">
        <v>0</v>
      </c>
      <c r="P13681" t="s">
        <v>6974</v>
      </c>
    </row>
    <row r="13682" spans="1:16" x14ac:dyDescent="0.25">
      <c r="A13682">
        <v>14407</v>
      </c>
      <c r="B13682" t="e">
        <v>#N/A</v>
      </c>
      <c r="C13682" s="1">
        <v>43920</v>
      </c>
      <c r="D13682" s="1">
        <v>43920</v>
      </c>
      <c r="E13682">
        <v>356193</v>
      </c>
      <c r="F13682">
        <v>11286</v>
      </c>
      <c r="G13682">
        <v>60</v>
      </c>
      <c r="H13682">
        <v>2</v>
      </c>
      <c r="I13682">
        <v>5</v>
      </c>
      <c r="J13682">
        <v>5</v>
      </c>
      <c r="K13682">
        <v>59</v>
      </c>
      <c r="L13682">
        <v>9</v>
      </c>
      <c r="M13682">
        <v>16</v>
      </c>
      <c r="N13682" t="s">
        <v>3934</v>
      </c>
      <c r="O13682">
        <v>0</v>
      </c>
      <c r="P13682" t="s">
        <v>6733</v>
      </c>
    </row>
    <row r="13683" spans="1:16" x14ac:dyDescent="0.25">
      <c r="A13683">
        <v>14408</v>
      </c>
      <c r="B13683" t="e">
        <v>#N/A</v>
      </c>
      <c r="C13683" s="1">
        <v>43901</v>
      </c>
      <c r="D13683" s="1">
        <v>43924</v>
      </c>
      <c r="E13683">
        <v>646888</v>
      </c>
      <c r="F13683">
        <v>12250</v>
      </c>
      <c r="G13683">
        <v>10</v>
      </c>
      <c r="H13683">
        <v>2</v>
      </c>
      <c r="I13683">
        <v>9</v>
      </c>
      <c r="J13683">
        <v>5</v>
      </c>
      <c r="K13683">
        <v>40</v>
      </c>
      <c r="L13683">
        <v>9</v>
      </c>
      <c r="M13683">
        <v>85</v>
      </c>
      <c r="N13683" t="s">
        <v>3934</v>
      </c>
      <c r="O13683">
        <v>0</v>
      </c>
      <c r="P13683" t="s">
        <v>8641</v>
      </c>
    </row>
    <row r="13684" spans="1:16" x14ac:dyDescent="0.25">
      <c r="A13684">
        <v>14409</v>
      </c>
      <c r="B13684" t="e">
        <v>#N/A</v>
      </c>
      <c r="C13684" s="1">
        <v>43920</v>
      </c>
      <c r="D13684" s="1">
        <v>43951</v>
      </c>
      <c r="E13684">
        <v>673670</v>
      </c>
      <c r="F13684">
        <v>12250</v>
      </c>
      <c r="G13684">
        <v>1</v>
      </c>
      <c r="H13684">
        <v>2</v>
      </c>
      <c r="I13684">
        <v>5</v>
      </c>
      <c r="J13684">
        <v>5</v>
      </c>
      <c r="K13684">
        <v>66</v>
      </c>
      <c r="L13684">
        <v>9</v>
      </c>
      <c r="M13684">
        <v>85</v>
      </c>
      <c r="N13684" t="s">
        <v>3936</v>
      </c>
      <c r="O13684">
        <v>0</v>
      </c>
      <c r="P13684" t="s">
        <v>6477</v>
      </c>
    </row>
    <row r="13685" spans="1:16" x14ac:dyDescent="0.25">
      <c r="A13685">
        <v>14410</v>
      </c>
      <c r="B13685" t="e">
        <v>#N/A</v>
      </c>
      <c r="C13685" s="1">
        <v>43922</v>
      </c>
      <c r="D13685" s="1">
        <v>43922</v>
      </c>
      <c r="E13685">
        <v>1791380</v>
      </c>
      <c r="F13685">
        <v>12044</v>
      </c>
      <c r="G13685">
        <v>11</v>
      </c>
      <c r="H13685">
        <v>2</v>
      </c>
      <c r="I13685">
        <v>5</v>
      </c>
      <c r="J13685">
        <v>5</v>
      </c>
      <c r="K13685">
        <v>59</v>
      </c>
      <c r="L13685">
        <v>9</v>
      </c>
      <c r="M13685">
        <v>16</v>
      </c>
      <c r="N13685" t="s">
        <v>3934</v>
      </c>
      <c r="O13685">
        <v>0</v>
      </c>
      <c r="P13685" t="s">
        <v>12007</v>
      </c>
    </row>
    <row r="13686" spans="1:16" x14ac:dyDescent="0.25">
      <c r="A13686">
        <v>14411</v>
      </c>
      <c r="B13686" t="e">
        <v>#N/A</v>
      </c>
      <c r="C13686" s="1">
        <v>43922</v>
      </c>
      <c r="D13686" s="1">
        <v>43922</v>
      </c>
      <c r="E13686">
        <v>15067</v>
      </c>
      <c r="F13686">
        <v>9558</v>
      </c>
      <c r="G13686">
        <v>26</v>
      </c>
      <c r="H13686">
        <v>2</v>
      </c>
      <c r="I13686">
        <v>5</v>
      </c>
      <c r="J13686">
        <v>5</v>
      </c>
      <c r="K13686">
        <v>59</v>
      </c>
      <c r="L13686">
        <v>9</v>
      </c>
      <c r="M13686">
        <v>16</v>
      </c>
      <c r="N13686" t="s">
        <v>3934</v>
      </c>
      <c r="O13686">
        <v>0</v>
      </c>
      <c r="P13686" t="s">
        <v>4814</v>
      </c>
    </row>
    <row r="13687" spans="1:16" x14ac:dyDescent="0.25">
      <c r="A13687">
        <v>14412</v>
      </c>
      <c r="B13687" t="e">
        <v>#N/A</v>
      </c>
      <c r="C13687" s="1">
        <v>43922</v>
      </c>
      <c r="D13687" s="1">
        <v>43923</v>
      </c>
      <c r="E13687">
        <v>1674558</v>
      </c>
      <c r="F13687">
        <v>197</v>
      </c>
      <c r="G13687">
        <v>12</v>
      </c>
      <c r="H13687">
        <v>2</v>
      </c>
      <c r="I13687">
        <v>5</v>
      </c>
      <c r="J13687">
        <v>5</v>
      </c>
      <c r="K13687">
        <v>63</v>
      </c>
      <c r="L13687">
        <v>9</v>
      </c>
      <c r="M13687">
        <v>85</v>
      </c>
      <c r="N13687" t="s">
        <v>3936</v>
      </c>
      <c r="O13687">
        <v>0</v>
      </c>
      <c r="P13687" t="s">
        <v>12008</v>
      </c>
    </row>
    <row r="13688" spans="1:16" x14ac:dyDescent="0.25">
      <c r="A13688">
        <v>14413</v>
      </c>
      <c r="B13688" t="e">
        <v>#N/A</v>
      </c>
      <c r="C13688" s="1">
        <v>43922</v>
      </c>
      <c r="D13688" s="1">
        <v>43922</v>
      </c>
      <c r="E13688">
        <v>112645</v>
      </c>
      <c r="F13688">
        <v>10659</v>
      </c>
      <c r="G13688">
        <v>75</v>
      </c>
      <c r="H13688">
        <v>2</v>
      </c>
      <c r="I13688">
        <v>5</v>
      </c>
      <c r="J13688">
        <v>5</v>
      </c>
      <c r="K13688">
        <v>52</v>
      </c>
      <c r="L13688">
        <v>9</v>
      </c>
      <c r="M13688">
        <v>16</v>
      </c>
      <c r="N13688" t="s">
        <v>3934</v>
      </c>
      <c r="O13688">
        <v>0</v>
      </c>
      <c r="P13688" t="s">
        <v>12009</v>
      </c>
    </row>
    <row r="13689" spans="1:16" x14ac:dyDescent="0.25">
      <c r="A13689">
        <v>14414</v>
      </c>
      <c r="B13689" t="e">
        <v>#N/A</v>
      </c>
      <c r="C13689" s="1">
        <v>43922</v>
      </c>
      <c r="D13689" s="1">
        <v>43922</v>
      </c>
      <c r="E13689">
        <v>46094</v>
      </c>
      <c r="F13689">
        <v>884</v>
      </c>
      <c r="G13689">
        <v>33</v>
      </c>
      <c r="H13689">
        <v>2</v>
      </c>
      <c r="I13689">
        <v>5</v>
      </c>
      <c r="J13689">
        <v>5</v>
      </c>
      <c r="K13689">
        <v>52</v>
      </c>
      <c r="L13689">
        <v>9</v>
      </c>
      <c r="M13689">
        <v>16</v>
      </c>
      <c r="N13689" t="s">
        <v>3934</v>
      </c>
      <c r="O13689">
        <v>0</v>
      </c>
      <c r="P13689" t="s">
        <v>4275</v>
      </c>
    </row>
    <row r="13690" spans="1:16" x14ac:dyDescent="0.25">
      <c r="A13690">
        <v>14415</v>
      </c>
      <c r="B13690" t="e">
        <v>#N/A</v>
      </c>
      <c r="C13690" s="1">
        <v>43922</v>
      </c>
      <c r="D13690" s="1">
        <v>43922</v>
      </c>
      <c r="E13690">
        <v>176385</v>
      </c>
      <c r="F13690">
        <v>11099</v>
      </c>
      <c r="G13690">
        <v>27</v>
      </c>
      <c r="H13690">
        <v>2</v>
      </c>
      <c r="I13690">
        <v>5</v>
      </c>
      <c r="J13690">
        <v>5</v>
      </c>
      <c r="K13690">
        <v>59</v>
      </c>
      <c r="L13690">
        <v>9</v>
      </c>
      <c r="M13690">
        <v>16</v>
      </c>
      <c r="N13690" t="s">
        <v>3934</v>
      </c>
      <c r="O13690">
        <v>0</v>
      </c>
      <c r="P13690" t="s">
        <v>12010</v>
      </c>
    </row>
    <row r="13691" spans="1:16" x14ac:dyDescent="0.25">
      <c r="A13691">
        <v>14416</v>
      </c>
      <c r="B13691" t="e">
        <v>#N/A</v>
      </c>
      <c r="C13691" s="1">
        <v>43922</v>
      </c>
      <c r="D13691" s="1">
        <v>43922</v>
      </c>
      <c r="E13691">
        <v>382308</v>
      </c>
      <c r="F13691">
        <v>10764</v>
      </c>
      <c r="G13691">
        <v>58</v>
      </c>
      <c r="H13691">
        <v>2</v>
      </c>
      <c r="I13691">
        <v>5</v>
      </c>
      <c r="J13691">
        <v>5</v>
      </c>
      <c r="K13691">
        <v>59</v>
      </c>
      <c r="L13691">
        <v>9</v>
      </c>
      <c r="M13691">
        <v>16</v>
      </c>
      <c r="N13691" t="s">
        <v>3934</v>
      </c>
      <c r="O13691">
        <v>0</v>
      </c>
      <c r="P13691" t="s">
        <v>5692</v>
      </c>
    </row>
    <row r="13692" spans="1:16" x14ac:dyDescent="0.25">
      <c r="A13692">
        <v>14417</v>
      </c>
      <c r="B13692" t="e">
        <v>#N/A</v>
      </c>
      <c r="C13692" s="1">
        <v>43921</v>
      </c>
      <c r="D13692" s="1">
        <v>43955</v>
      </c>
      <c r="E13692">
        <v>893910</v>
      </c>
      <c r="F13692">
        <v>11172</v>
      </c>
      <c r="G13692">
        <v>33</v>
      </c>
      <c r="H13692">
        <v>2</v>
      </c>
      <c r="I13692">
        <v>9</v>
      </c>
      <c r="J13692">
        <v>5</v>
      </c>
      <c r="K13692">
        <v>12</v>
      </c>
      <c r="L13692">
        <v>9</v>
      </c>
      <c r="M13692">
        <v>42</v>
      </c>
      <c r="N13692" t="s">
        <v>3936</v>
      </c>
      <c r="O13692">
        <v>0</v>
      </c>
      <c r="P13692" t="s">
        <v>12011</v>
      </c>
    </row>
    <row r="13693" spans="1:16" x14ac:dyDescent="0.25">
      <c r="A13693">
        <v>14418</v>
      </c>
      <c r="B13693" t="e">
        <v>#N/A</v>
      </c>
      <c r="C13693" s="1">
        <v>43921</v>
      </c>
      <c r="D13693" t="s">
        <v>3937</v>
      </c>
      <c r="E13693">
        <v>1735376</v>
      </c>
      <c r="F13693">
        <v>1645</v>
      </c>
      <c r="G13693">
        <v>36</v>
      </c>
      <c r="H13693">
        <v>2</v>
      </c>
      <c r="I13693">
        <v>5</v>
      </c>
      <c r="J13693">
        <v>5</v>
      </c>
      <c r="K13693">
        <v>15</v>
      </c>
      <c r="L13693">
        <v>4</v>
      </c>
      <c r="M13693">
        <v>42</v>
      </c>
      <c r="N13693" t="s">
        <v>3936</v>
      </c>
      <c r="O13693">
        <v>0</v>
      </c>
      <c r="P13693" t="s">
        <v>6143</v>
      </c>
    </row>
    <row r="13694" spans="1:16" x14ac:dyDescent="0.25">
      <c r="A13694">
        <v>14419</v>
      </c>
      <c r="B13694" t="e">
        <v>#N/A</v>
      </c>
      <c r="C13694" s="1">
        <v>43922</v>
      </c>
      <c r="D13694" s="1">
        <v>43958</v>
      </c>
      <c r="E13694">
        <v>1799868</v>
      </c>
      <c r="F13694">
        <v>9893</v>
      </c>
      <c r="G13694">
        <v>7</v>
      </c>
      <c r="H13694">
        <v>2</v>
      </c>
      <c r="I13694">
        <v>5</v>
      </c>
      <c r="J13694">
        <v>5</v>
      </c>
      <c r="K13694">
        <v>62</v>
      </c>
      <c r="L13694">
        <v>9</v>
      </c>
      <c r="M13694">
        <v>85</v>
      </c>
      <c r="N13694" t="s">
        <v>3936</v>
      </c>
      <c r="O13694">
        <v>0</v>
      </c>
      <c r="P13694" t="s">
        <v>12012</v>
      </c>
    </row>
    <row r="13695" spans="1:16" x14ac:dyDescent="0.25">
      <c r="A13695">
        <v>14420</v>
      </c>
      <c r="B13695" t="e">
        <v>#N/A</v>
      </c>
      <c r="C13695" s="1">
        <v>43923</v>
      </c>
      <c r="D13695" s="1">
        <v>43944</v>
      </c>
      <c r="E13695">
        <v>2221799</v>
      </c>
      <c r="F13695">
        <v>9628</v>
      </c>
      <c r="G13695">
        <v>17</v>
      </c>
      <c r="H13695">
        <v>2</v>
      </c>
      <c r="I13695">
        <v>3</v>
      </c>
      <c r="J13695">
        <v>5</v>
      </c>
      <c r="K13695">
        <v>23</v>
      </c>
      <c r="L13695">
        <v>9</v>
      </c>
      <c r="M13695">
        <v>42</v>
      </c>
      <c r="N13695" t="s">
        <v>3936</v>
      </c>
      <c r="O13695">
        <v>0</v>
      </c>
      <c r="P13695" t="s">
        <v>12013</v>
      </c>
    </row>
    <row r="13696" spans="1:16" x14ac:dyDescent="0.25">
      <c r="A13696">
        <v>14421</v>
      </c>
      <c r="B13696" t="e">
        <v>#N/A</v>
      </c>
      <c r="C13696" s="1">
        <v>43923</v>
      </c>
      <c r="D13696" s="1">
        <v>43956</v>
      </c>
      <c r="E13696">
        <v>2136239</v>
      </c>
      <c r="F13696">
        <v>11916</v>
      </c>
      <c r="G13696">
        <v>27</v>
      </c>
      <c r="H13696">
        <v>2</v>
      </c>
      <c r="I13696">
        <v>5</v>
      </c>
      <c r="J13696">
        <v>5</v>
      </c>
      <c r="K13696">
        <v>44</v>
      </c>
      <c r="L13696">
        <v>9</v>
      </c>
      <c r="M13696">
        <v>42</v>
      </c>
      <c r="N13696" t="s">
        <v>3936</v>
      </c>
      <c r="O13696">
        <v>0</v>
      </c>
      <c r="P13696" t="s">
        <v>5121</v>
      </c>
    </row>
    <row r="13697" spans="1:16" x14ac:dyDescent="0.25">
      <c r="A13697">
        <v>14422</v>
      </c>
      <c r="B13697" t="e">
        <v>#N/A</v>
      </c>
      <c r="C13697" s="1">
        <v>43923</v>
      </c>
      <c r="D13697" s="1">
        <v>43956</v>
      </c>
      <c r="E13697">
        <v>1921579</v>
      </c>
      <c r="F13697">
        <v>7950</v>
      </c>
      <c r="G13697">
        <v>7</v>
      </c>
      <c r="H13697">
        <v>2</v>
      </c>
      <c r="I13697">
        <v>5</v>
      </c>
      <c r="J13697">
        <v>5</v>
      </c>
      <c r="K13697">
        <v>44</v>
      </c>
      <c r="L13697">
        <v>9</v>
      </c>
      <c r="M13697">
        <v>42</v>
      </c>
      <c r="N13697" t="s">
        <v>3936</v>
      </c>
      <c r="O13697">
        <v>0</v>
      </c>
      <c r="P13697" t="s">
        <v>12014</v>
      </c>
    </row>
    <row r="13698" spans="1:16" x14ac:dyDescent="0.25">
      <c r="A13698">
        <v>14423</v>
      </c>
      <c r="B13698" t="e">
        <v>#N/A</v>
      </c>
      <c r="C13698" s="1">
        <v>43923</v>
      </c>
      <c r="D13698" s="1">
        <v>43957</v>
      </c>
      <c r="E13698">
        <v>2018504</v>
      </c>
      <c r="F13698">
        <v>12754</v>
      </c>
      <c r="G13698">
        <v>33</v>
      </c>
      <c r="H13698">
        <v>2</v>
      </c>
      <c r="I13698">
        <v>5</v>
      </c>
      <c r="J13698">
        <v>5</v>
      </c>
      <c r="K13698">
        <v>62</v>
      </c>
      <c r="L13698">
        <v>9</v>
      </c>
      <c r="M13698">
        <v>42</v>
      </c>
      <c r="N13698" t="s">
        <v>3936</v>
      </c>
      <c r="O13698">
        <v>0</v>
      </c>
      <c r="P13698" t="s">
        <v>6631</v>
      </c>
    </row>
    <row r="13699" spans="1:16" x14ac:dyDescent="0.25">
      <c r="A13699">
        <v>14424</v>
      </c>
      <c r="B13699" t="e">
        <v>#N/A</v>
      </c>
      <c r="C13699" s="1">
        <v>43920</v>
      </c>
      <c r="D13699" s="1">
        <v>43955</v>
      </c>
      <c r="E13699">
        <v>2170441</v>
      </c>
      <c r="F13699">
        <v>2468</v>
      </c>
      <c r="G13699">
        <v>71</v>
      </c>
      <c r="H13699">
        <v>2</v>
      </c>
      <c r="I13699">
        <v>9</v>
      </c>
      <c r="J13699">
        <v>5</v>
      </c>
      <c r="K13699">
        <v>12</v>
      </c>
      <c r="L13699">
        <v>9</v>
      </c>
      <c r="M13699">
        <v>42</v>
      </c>
      <c r="N13699" t="s">
        <v>3936</v>
      </c>
      <c r="O13699">
        <v>0</v>
      </c>
      <c r="P13699" t="s">
        <v>7385</v>
      </c>
    </row>
    <row r="13700" spans="1:16" x14ac:dyDescent="0.25">
      <c r="A13700">
        <v>14425</v>
      </c>
      <c r="B13700" t="e">
        <v>#N/A</v>
      </c>
      <c r="C13700" s="1">
        <v>43924</v>
      </c>
      <c r="D13700" s="1">
        <v>43957</v>
      </c>
      <c r="E13700">
        <v>892279</v>
      </c>
      <c r="F13700">
        <v>9359</v>
      </c>
      <c r="G13700">
        <v>33</v>
      </c>
      <c r="H13700">
        <v>2</v>
      </c>
      <c r="I13700">
        <v>5</v>
      </c>
      <c r="J13700">
        <v>5</v>
      </c>
      <c r="K13700">
        <v>8</v>
      </c>
      <c r="L13700">
        <v>9</v>
      </c>
      <c r="M13700">
        <v>85</v>
      </c>
      <c r="N13700" t="s">
        <v>3936</v>
      </c>
      <c r="O13700">
        <v>0</v>
      </c>
      <c r="P13700" t="s">
        <v>4462</v>
      </c>
    </row>
    <row r="13701" spans="1:16" x14ac:dyDescent="0.25">
      <c r="A13701">
        <v>14426</v>
      </c>
      <c r="B13701" t="e">
        <v>#N/A</v>
      </c>
      <c r="C13701" s="1">
        <v>43927</v>
      </c>
      <c r="D13701" t="s">
        <v>3937</v>
      </c>
      <c r="E13701">
        <v>1891934</v>
      </c>
      <c r="F13701">
        <v>2500</v>
      </c>
      <c r="G13701">
        <v>50</v>
      </c>
      <c r="H13701">
        <v>2</v>
      </c>
      <c r="I13701">
        <v>5</v>
      </c>
      <c r="J13701">
        <v>5</v>
      </c>
      <c r="K13701">
        <v>61</v>
      </c>
      <c r="L13701">
        <v>2</v>
      </c>
      <c r="M13701">
        <v>16</v>
      </c>
      <c r="N13701" t="s">
        <v>3934</v>
      </c>
      <c r="O13701">
        <v>0</v>
      </c>
      <c r="P13701" t="s">
        <v>12015</v>
      </c>
    </row>
    <row r="13702" spans="1:16" x14ac:dyDescent="0.25">
      <c r="A13702">
        <v>14427</v>
      </c>
      <c r="B13702" t="e">
        <v>#N/A</v>
      </c>
      <c r="C13702" s="1">
        <v>43927</v>
      </c>
      <c r="D13702" s="1">
        <v>43927</v>
      </c>
      <c r="E13702">
        <v>2387404</v>
      </c>
      <c r="F13702">
        <v>8948</v>
      </c>
      <c r="G13702">
        <v>43</v>
      </c>
      <c r="H13702">
        <v>2</v>
      </c>
      <c r="I13702">
        <v>5</v>
      </c>
      <c r="J13702">
        <v>5</v>
      </c>
      <c r="K13702">
        <v>12</v>
      </c>
      <c r="L13702">
        <v>9</v>
      </c>
      <c r="M13702">
        <v>16</v>
      </c>
      <c r="N13702" t="s">
        <v>3934</v>
      </c>
      <c r="O13702">
        <v>0</v>
      </c>
      <c r="P13702" t="s">
        <v>9791</v>
      </c>
    </row>
    <row r="13703" spans="1:16" x14ac:dyDescent="0.25">
      <c r="A13703">
        <v>14428</v>
      </c>
      <c r="B13703" t="e">
        <v>#N/A</v>
      </c>
      <c r="C13703" s="1">
        <v>43927</v>
      </c>
      <c r="D13703" s="1">
        <v>43928</v>
      </c>
      <c r="E13703">
        <v>703973</v>
      </c>
      <c r="F13703">
        <v>2537</v>
      </c>
      <c r="G13703">
        <v>25</v>
      </c>
      <c r="H13703">
        <v>2</v>
      </c>
      <c r="I13703">
        <v>5</v>
      </c>
      <c r="J13703">
        <v>5</v>
      </c>
      <c r="K13703">
        <v>18</v>
      </c>
      <c r="L13703">
        <v>9</v>
      </c>
      <c r="M13703">
        <v>42</v>
      </c>
      <c r="N13703" t="s">
        <v>3936</v>
      </c>
      <c r="O13703">
        <v>0</v>
      </c>
      <c r="P13703" t="s">
        <v>9095</v>
      </c>
    </row>
    <row r="13704" spans="1:16" x14ac:dyDescent="0.25">
      <c r="A13704">
        <v>14429</v>
      </c>
      <c r="B13704" t="e">
        <v>#N/A</v>
      </c>
      <c r="C13704" s="1">
        <v>43924</v>
      </c>
      <c r="D13704" s="1">
        <v>43959</v>
      </c>
      <c r="E13704">
        <v>619308</v>
      </c>
      <c r="F13704">
        <v>12358</v>
      </c>
      <c r="G13704">
        <v>77</v>
      </c>
      <c r="H13704">
        <v>2</v>
      </c>
      <c r="I13704">
        <v>5</v>
      </c>
      <c r="J13704">
        <v>5</v>
      </c>
      <c r="K13704">
        <v>19</v>
      </c>
      <c r="L13704">
        <v>9</v>
      </c>
      <c r="M13704">
        <v>85</v>
      </c>
      <c r="N13704" t="s">
        <v>3936</v>
      </c>
      <c r="O13704">
        <v>0</v>
      </c>
      <c r="P13704" t="s">
        <v>11331</v>
      </c>
    </row>
    <row r="13705" spans="1:16" x14ac:dyDescent="0.25">
      <c r="A13705">
        <v>14430</v>
      </c>
      <c r="B13705" t="e">
        <v>#N/A</v>
      </c>
      <c r="C13705" s="1">
        <v>43922</v>
      </c>
      <c r="D13705" s="1">
        <v>43931</v>
      </c>
      <c r="E13705">
        <v>1896597</v>
      </c>
      <c r="F13705">
        <v>2178</v>
      </c>
      <c r="G13705">
        <v>63</v>
      </c>
      <c r="H13705">
        <v>2</v>
      </c>
      <c r="I13705">
        <v>5</v>
      </c>
      <c r="J13705">
        <v>5</v>
      </c>
      <c r="K13705">
        <v>19</v>
      </c>
      <c r="L13705">
        <v>9</v>
      </c>
      <c r="M13705">
        <v>85</v>
      </c>
      <c r="N13705" t="s">
        <v>3936</v>
      </c>
      <c r="O13705">
        <v>0</v>
      </c>
      <c r="P13705" t="s">
        <v>12016</v>
      </c>
    </row>
    <row r="13706" spans="1:16" x14ac:dyDescent="0.25">
      <c r="A13706">
        <v>14431</v>
      </c>
      <c r="B13706" t="e">
        <v>#N/A</v>
      </c>
      <c r="C13706" s="1">
        <v>43924</v>
      </c>
      <c r="D13706" s="1">
        <v>43963</v>
      </c>
      <c r="E13706">
        <v>1731093</v>
      </c>
      <c r="F13706">
        <v>12038</v>
      </c>
      <c r="G13706">
        <v>66</v>
      </c>
      <c r="H13706">
        <v>2</v>
      </c>
      <c r="I13706">
        <v>5</v>
      </c>
      <c r="J13706">
        <v>5</v>
      </c>
      <c r="K13706">
        <v>63</v>
      </c>
      <c r="L13706">
        <v>9</v>
      </c>
      <c r="M13706">
        <v>42</v>
      </c>
      <c r="N13706" t="s">
        <v>3936</v>
      </c>
      <c r="O13706">
        <v>0</v>
      </c>
      <c r="P13706" t="s">
        <v>10610</v>
      </c>
    </row>
    <row r="13707" spans="1:16" x14ac:dyDescent="0.25">
      <c r="A13707">
        <v>14432</v>
      </c>
      <c r="B13707" t="e">
        <v>#N/A</v>
      </c>
      <c r="C13707" s="1">
        <v>43923</v>
      </c>
      <c r="D13707" s="1">
        <v>43927</v>
      </c>
      <c r="E13707">
        <v>323087</v>
      </c>
      <c r="F13707">
        <v>1309</v>
      </c>
      <c r="G13707">
        <v>34</v>
      </c>
      <c r="H13707">
        <v>2</v>
      </c>
      <c r="I13707">
        <v>5</v>
      </c>
      <c r="J13707">
        <v>5</v>
      </c>
      <c r="K13707">
        <v>40</v>
      </c>
      <c r="L13707">
        <v>9</v>
      </c>
      <c r="M13707">
        <v>42</v>
      </c>
      <c r="N13707" t="s">
        <v>3936</v>
      </c>
      <c r="O13707">
        <v>0</v>
      </c>
      <c r="P13707" t="s">
        <v>4843</v>
      </c>
    </row>
    <row r="13708" spans="1:16" x14ac:dyDescent="0.25">
      <c r="A13708">
        <v>14433</v>
      </c>
      <c r="B13708" t="e">
        <v>#N/A</v>
      </c>
      <c r="C13708" s="1">
        <v>43927</v>
      </c>
      <c r="D13708" t="s">
        <v>3937</v>
      </c>
      <c r="E13708">
        <v>1862102</v>
      </c>
      <c r="F13708">
        <v>11621</v>
      </c>
      <c r="G13708">
        <v>72</v>
      </c>
      <c r="H13708">
        <v>2</v>
      </c>
      <c r="I13708">
        <v>5</v>
      </c>
      <c r="J13708">
        <v>5</v>
      </c>
      <c r="K13708">
        <v>12</v>
      </c>
      <c r="L13708">
        <v>4</v>
      </c>
      <c r="M13708">
        <v>85</v>
      </c>
      <c r="N13708" t="s">
        <v>3936</v>
      </c>
      <c r="O13708">
        <v>0</v>
      </c>
      <c r="P13708" t="s">
        <v>4285</v>
      </c>
    </row>
    <row r="13709" spans="1:16" x14ac:dyDescent="0.25">
      <c r="A13709">
        <v>14434</v>
      </c>
      <c r="B13709" t="e">
        <v>#N/A</v>
      </c>
      <c r="C13709" s="1">
        <v>43927</v>
      </c>
      <c r="D13709" t="s">
        <v>3937</v>
      </c>
      <c r="E13709">
        <v>1797793</v>
      </c>
      <c r="F13709">
        <v>12299</v>
      </c>
      <c r="G13709">
        <v>33</v>
      </c>
      <c r="H13709">
        <v>2</v>
      </c>
      <c r="I13709">
        <v>5</v>
      </c>
      <c r="J13709">
        <v>5</v>
      </c>
      <c r="K13709">
        <v>12</v>
      </c>
      <c r="L13709">
        <v>4</v>
      </c>
      <c r="M13709">
        <v>42</v>
      </c>
      <c r="N13709" t="s">
        <v>3936</v>
      </c>
      <c r="O13709">
        <v>0</v>
      </c>
      <c r="P13709" t="s">
        <v>7344</v>
      </c>
    </row>
    <row r="13710" spans="1:16" x14ac:dyDescent="0.25">
      <c r="A13710">
        <v>14435</v>
      </c>
      <c r="B13710" t="e">
        <v>#N/A</v>
      </c>
      <c r="C13710" s="1">
        <v>43928</v>
      </c>
      <c r="D13710" s="1">
        <v>43964</v>
      </c>
      <c r="E13710">
        <v>796633</v>
      </c>
      <c r="F13710">
        <v>138</v>
      </c>
      <c r="G13710">
        <v>76</v>
      </c>
      <c r="H13710">
        <v>2</v>
      </c>
      <c r="I13710">
        <v>5</v>
      </c>
      <c r="J13710">
        <v>5</v>
      </c>
      <c r="K13710">
        <v>8</v>
      </c>
      <c r="L13710">
        <v>9</v>
      </c>
      <c r="M13710">
        <v>42</v>
      </c>
      <c r="N13710" t="s">
        <v>3936</v>
      </c>
      <c r="O13710">
        <v>0</v>
      </c>
      <c r="P13710" t="s">
        <v>11794</v>
      </c>
    </row>
    <row r="13711" spans="1:16" x14ac:dyDescent="0.25">
      <c r="A13711">
        <v>14436</v>
      </c>
      <c r="B13711" t="e">
        <v>#N/A</v>
      </c>
      <c r="C13711" s="1">
        <v>43929</v>
      </c>
      <c r="D13711" s="1">
        <v>43934</v>
      </c>
      <c r="E13711">
        <v>1802056</v>
      </c>
      <c r="F13711">
        <v>9546</v>
      </c>
      <c r="G13711">
        <v>21</v>
      </c>
      <c r="H13711">
        <v>2</v>
      </c>
      <c r="I13711">
        <v>5</v>
      </c>
      <c r="J13711">
        <v>5</v>
      </c>
      <c r="K13711">
        <v>65</v>
      </c>
      <c r="L13711">
        <v>9</v>
      </c>
      <c r="M13711">
        <v>16</v>
      </c>
      <c r="N13711" t="s">
        <v>3934</v>
      </c>
      <c r="O13711">
        <v>0</v>
      </c>
      <c r="P13711" t="s">
        <v>12017</v>
      </c>
    </row>
    <row r="13712" spans="1:16" x14ac:dyDescent="0.25">
      <c r="A13712">
        <v>14437</v>
      </c>
      <c r="B13712" t="e">
        <v>#N/A</v>
      </c>
      <c r="C13712" s="1">
        <v>43928</v>
      </c>
      <c r="D13712" s="1">
        <v>43963</v>
      </c>
      <c r="E13712">
        <v>1706242</v>
      </c>
      <c r="F13712">
        <v>8919</v>
      </c>
      <c r="G13712">
        <v>76</v>
      </c>
      <c r="H13712">
        <v>2</v>
      </c>
      <c r="I13712">
        <v>5</v>
      </c>
      <c r="J13712">
        <v>5</v>
      </c>
      <c r="K13712">
        <v>44</v>
      </c>
      <c r="L13712">
        <v>9</v>
      </c>
      <c r="M13712">
        <v>42</v>
      </c>
      <c r="N13712" t="s">
        <v>3936</v>
      </c>
      <c r="O13712">
        <v>0</v>
      </c>
      <c r="P13712" t="s">
        <v>6889</v>
      </c>
    </row>
    <row r="13713" spans="1:16" x14ac:dyDescent="0.25">
      <c r="A13713">
        <v>14438</v>
      </c>
      <c r="B13713" t="e">
        <v>#N/A</v>
      </c>
      <c r="C13713" s="1">
        <v>43928</v>
      </c>
      <c r="D13713" s="1">
        <v>43929</v>
      </c>
      <c r="E13713">
        <v>2513513</v>
      </c>
      <c r="F13713">
        <v>11134</v>
      </c>
      <c r="G13713">
        <v>65</v>
      </c>
      <c r="H13713">
        <v>2</v>
      </c>
      <c r="I13713">
        <v>5</v>
      </c>
      <c r="J13713">
        <v>5</v>
      </c>
      <c r="K13713">
        <v>64</v>
      </c>
      <c r="L13713">
        <v>9</v>
      </c>
      <c r="M13713">
        <v>42</v>
      </c>
      <c r="N13713" t="s">
        <v>3936</v>
      </c>
      <c r="O13713">
        <v>0</v>
      </c>
      <c r="P13713" t="s">
        <v>12018</v>
      </c>
    </row>
    <row r="13714" spans="1:16" x14ac:dyDescent="0.25">
      <c r="A13714">
        <v>14439</v>
      </c>
      <c r="B13714" t="e">
        <v>#N/A</v>
      </c>
      <c r="C13714" s="1">
        <v>43930</v>
      </c>
      <c r="D13714" s="1">
        <v>43955</v>
      </c>
      <c r="E13714">
        <v>1852636</v>
      </c>
      <c r="F13714">
        <v>813</v>
      </c>
      <c r="G13714">
        <v>26</v>
      </c>
      <c r="H13714">
        <v>2</v>
      </c>
      <c r="I13714">
        <v>5</v>
      </c>
      <c r="J13714">
        <v>5</v>
      </c>
      <c r="K13714">
        <v>63</v>
      </c>
      <c r="L13714">
        <v>9</v>
      </c>
      <c r="M13714">
        <v>85</v>
      </c>
      <c r="N13714" t="s">
        <v>3936</v>
      </c>
      <c r="O13714">
        <v>0</v>
      </c>
      <c r="P13714" t="s">
        <v>12019</v>
      </c>
    </row>
    <row r="13715" spans="1:16" x14ac:dyDescent="0.25">
      <c r="A13715">
        <v>14440</v>
      </c>
      <c r="B13715" t="e">
        <v>#N/A</v>
      </c>
      <c r="C13715" s="1">
        <v>43930</v>
      </c>
      <c r="D13715" t="s">
        <v>3937</v>
      </c>
      <c r="E13715">
        <v>887156</v>
      </c>
      <c r="F13715">
        <v>922</v>
      </c>
      <c r="G13715">
        <v>56</v>
      </c>
      <c r="H13715">
        <v>2</v>
      </c>
      <c r="I13715">
        <v>5</v>
      </c>
      <c r="J13715">
        <v>5</v>
      </c>
      <c r="K13715">
        <v>61</v>
      </c>
      <c r="L13715">
        <v>2</v>
      </c>
      <c r="M13715">
        <v>16</v>
      </c>
      <c r="N13715" t="s">
        <v>3934</v>
      </c>
      <c r="O13715">
        <v>0</v>
      </c>
      <c r="P13715" t="s">
        <v>7566</v>
      </c>
    </row>
    <row r="13716" spans="1:16" x14ac:dyDescent="0.25">
      <c r="A13716">
        <v>14441</v>
      </c>
      <c r="B13716" t="e">
        <v>#N/A</v>
      </c>
      <c r="C13716" s="1">
        <v>43930</v>
      </c>
      <c r="D13716" s="1">
        <v>43930</v>
      </c>
      <c r="E13716">
        <v>377050</v>
      </c>
      <c r="F13716">
        <v>2555</v>
      </c>
      <c r="G13716">
        <v>20</v>
      </c>
      <c r="H13716">
        <v>2</v>
      </c>
      <c r="I13716">
        <v>5</v>
      </c>
      <c r="J13716">
        <v>5</v>
      </c>
      <c r="K13716">
        <v>59</v>
      </c>
      <c r="L13716">
        <v>9</v>
      </c>
      <c r="M13716">
        <v>16</v>
      </c>
      <c r="N13716" t="s">
        <v>3934</v>
      </c>
      <c r="O13716">
        <v>0</v>
      </c>
      <c r="P13716" t="s">
        <v>11422</v>
      </c>
    </row>
    <row r="13717" spans="1:16" x14ac:dyDescent="0.25">
      <c r="A13717">
        <v>14442</v>
      </c>
      <c r="B13717" t="e">
        <v>#N/A</v>
      </c>
      <c r="C13717" s="1">
        <v>43928</v>
      </c>
      <c r="D13717" s="1">
        <v>43935</v>
      </c>
      <c r="E13717">
        <v>779663</v>
      </c>
      <c r="F13717">
        <v>2129</v>
      </c>
      <c r="G13717">
        <v>16</v>
      </c>
      <c r="H13717">
        <v>2</v>
      </c>
      <c r="I13717">
        <v>5</v>
      </c>
      <c r="J13717">
        <v>5</v>
      </c>
      <c r="K13717">
        <v>64</v>
      </c>
      <c r="L13717">
        <v>9</v>
      </c>
      <c r="M13717">
        <v>42</v>
      </c>
      <c r="N13717" t="s">
        <v>3936</v>
      </c>
      <c r="O13717">
        <v>0</v>
      </c>
      <c r="P13717" t="s">
        <v>10788</v>
      </c>
    </row>
    <row r="13718" spans="1:16" x14ac:dyDescent="0.25">
      <c r="A13718">
        <v>14443</v>
      </c>
      <c r="B13718" t="e">
        <v>#N/A</v>
      </c>
      <c r="C13718" s="1">
        <v>43930</v>
      </c>
      <c r="D13718" s="1">
        <v>43930</v>
      </c>
      <c r="E13718">
        <v>891100</v>
      </c>
      <c r="F13718">
        <v>10020</v>
      </c>
      <c r="G13718">
        <v>51</v>
      </c>
      <c r="H13718">
        <v>2</v>
      </c>
      <c r="I13718">
        <v>5</v>
      </c>
      <c r="J13718">
        <v>5</v>
      </c>
      <c r="K13718">
        <v>10</v>
      </c>
      <c r="L13718">
        <v>9</v>
      </c>
      <c r="M13718">
        <v>85</v>
      </c>
      <c r="N13718" t="s">
        <v>3936</v>
      </c>
      <c r="O13718">
        <v>0</v>
      </c>
      <c r="P13718" t="s">
        <v>5947</v>
      </c>
    </row>
    <row r="13719" spans="1:16" x14ac:dyDescent="0.25">
      <c r="A13719">
        <v>14444</v>
      </c>
      <c r="B13719" t="e">
        <v>#N/A</v>
      </c>
      <c r="C13719" s="1">
        <v>43931</v>
      </c>
      <c r="D13719" s="1">
        <v>43934</v>
      </c>
      <c r="E13719">
        <v>800639</v>
      </c>
      <c r="F13719">
        <v>9998</v>
      </c>
      <c r="G13719">
        <v>50</v>
      </c>
      <c r="H13719">
        <v>2</v>
      </c>
      <c r="I13719">
        <v>5</v>
      </c>
      <c r="J13719">
        <v>5</v>
      </c>
      <c r="K13719">
        <v>58</v>
      </c>
      <c r="L13719">
        <v>9</v>
      </c>
      <c r="M13719">
        <v>42</v>
      </c>
      <c r="N13719" t="s">
        <v>3936</v>
      </c>
      <c r="O13719">
        <v>0</v>
      </c>
      <c r="P13719" t="s">
        <v>12020</v>
      </c>
    </row>
    <row r="13720" spans="1:16" x14ac:dyDescent="0.25">
      <c r="A13720">
        <v>14445</v>
      </c>
      <c r="B13720" t="e">
        <v>#N/A</v>
      </c>
      <c r="C13720" s="1">
        <v>43931</v>
      </c>
      <c r="D13720" t="s">
        <v>3937</v>
      </c>
      <c r="E13720">
        <v>1792766</v>
      </c>
      <c r="F13720">
        <v>10016</v>
      </c>
      <c r="G13720">
        <v>5</v>
      </c>
      <c r="H13720">
        <v>2</v>
      </c>
      <c r="I13720">
        <v>5</v>
      </c>
      <c r="J13720">
        <v>5</v>
      </c>
      <c r="K13720">
        <v>12</v>
      </c>
      <c r="L13720">
        <v>3</v>
      </c>
      <c r="M13720">
        <v>42</v>
      </c>
      <c r="N13720" t="s">
        <v>3936</v>
      </c>
      <c r="O13720">
        <v>0</v>
      </c>
      <c r="P13720" t="s">
        <v>12021</v>
      </c>
    </row>
    <row r="13721" spans="1:16" x14ac:dyDescent="0.25">
      <c r="A13721">
        <v>14446</v>
      </c>
      <c r="B13721" t="e">
        <v>#N/A</v>
      </c>
      <c r="C13721" s="1">
        <v>43934</v>
      </c>
      <c r="D13721" s="1">
        <v>43934</v>
      </c>
      <c r="E13721">
        <v>1911084</v>
      </c>
      <c r="F13721">
        <v>12367</v>
      </c>
      <c r="G13721">
        <v>26</v>
      </c>
      <c r="H13721">
        <v>2</v>
      </c>
      <c r="I13721">
        <v>5</v>
      </c>
      <c r="J13721">
        <v>5</v>
      </c>
      <c r="K13721">
        <v>65</v>
      </c>
      <c r="L13721">
        <v>9</v>
      </c>
      <c r="M13721">
        <v>16</v>
      </c>
      <c r="N13721" t="s">
        <v>3934</v>
      </c>
      <c r="O13721">
        <v>0</v>
      </c>
      <c r="P13721" t="s">
        <v>12022</v>
      </c>
    </row>
    <row r="13722" spans="1:16" x14ac:dyDescent="0.25">
      <c r="A13722">
        <v>14447</v>
      </c>
      <c r="B13722" t="e">
        <v>#N/A</v>
      </c>
      <c r="C13722" s="1">
        <v>43934</v>
      </c>
      <c r="D13722" s="1">
        <v>43944</v>
      </c>
      <c r="E13722">
        <v>225888</v>
      </c>
      <c r="F13722">
        <v>8853</v>
      </c>
      <c r="G13722">
        <v>72</v>
      </c>
      <c r="H13722">
        <v>2</v>
      </c>
      <c r="I13722">
        <v>5</v>
      </c>
      <c r="J13722">
        <v>5</v>
      </c>
      <c r="K13722">
        <v>12</v>
      </c>
      <c r="L13722">
        <v>9</v>
      </c>
      <c r="M13722">
        <v>42</v>
      </c>
      <c r="N13722" t="s">
        <v>3936</v>
      </c>
      <c r="O13722">
        <v>0</v>
      </c>
      <c r="P13722" t="s">
        <v>8711</v>
      </c>
    </row>
    <row r="13723" spans="1:16" x14ac:dyDescent="0.25">
      <c r="A13723">
        <v>14448</v>
      </c>
      <c r="B13723" t="e">
        <v>#N/A</v>
      </c>
      <c r="C13723" s="1">
        <v>43935</v>
      </c>
      <c r="D13723" s="1">
        <v>43936</v>
      </c>
      <c r="E13723">
        <v>1722134</v>
      </c>
      <c r="F13723">
        <v>8932</v>
      </c>
      <c r="G13723">
        <v>13</v>
      </c>
      <c r="H13723">
        <v>2</v>
      </c>
      <c r="I13723">
        <v>5</v>
      </c>
      <c r="J13723">
        <v>5</v>
      </c>
      <c r="K13723">
        <v>59</v>
      </c>
      <c r="L13723">
        <v>9</v>
      </c>
      <c r="M13723">
        <v>16</v>
      </c>
      <c r="N13723" t="s">
        <v>3934</v>
      </c>
      <c r="O13723">
        <v>0</v>
      </c>
      <c r="P13723" t="s">
        <v>8833</v>
      </c>
    </row>
    <row r="13724" spans="1:16" x14ac:dyDescent="0.25">
      <c r="A13724">
        <v>14449</v>
      </c>
      <c r="B13724" t="e">
        <v>#N/A</v>
      </c>
      <c r="C13724" s="1">
        <v>43935</v>
      </c>
      <c r="D13724" s="1">
        <v>43945</v>
      </c>
      <c r="E13724">
        <v>490999</v>
      </c>
      <c r="F13724">
        <v>11937</v>
      </c>
      <c r="G13724">
        <v>62</v>
      </c>
      <c r="H13724">
        <v>2</v>
      </c>
      <c r="I13724">
        <v>5</v>
      </c>
      <c r="J13724">
        <v>5</v>
      </c>
      <c r="K13724">
        <v>65</v>
      </c>
      <c r="L13724">
        <v>9</v>
      </c>
      <c r="M13724">
        <v>16</v>
      </c>
      <c r="N13724" t="s">
        <v>3934</v>
      </c>
      <c r="O13724">
        <v>0</v>
      </c>
      <c r="P13724" t="s">
        <v>12023</v>
      </c>
    </row>
    <row r="13725" spans="1:16" x14ac:dyDescent="0.25">
      <c r="A13725">
        <v>14450</v>
      </c>
      <c r="B13725" t="e">
        <v>#N/A</v>
      </c>
      <c r="C13725" s="1">
        <v>43927</v>
      </c>
      <c r="D13725" s="1">
        <v>43945</v>
      </c>
      <c r="E13725">
        <v>2130360</v>
      </c>
      <c r="F13725">
        <v>9601</v>
      </c>
      <c r="G13725">
        <v>41</v>
      </c>
      <c r="H13725">
        <v>2</v>
      </c>
      <c r="I13725">
        <v>3</v>
      </c>
      <c r="J13725">
        <v>5</v>
      </c>
      <c r="K13725">
        <v>64</v>
      </c>
      <c r="L13725">
        <v>9</v>
      </c>
      <c r="M13725">
        <v>42</v>
      </c>
      <c r="N13725" t="s">
        <v>3936</v>
      </c>
      <c r="O13725">
        <v>0</v>
      </c>
      <c r="P13725" t="s">
        <v>9446</v>
      </c>
    </row>
    <row r="13726" spans="1:16" x14ac:dyDescent="0.25">
      <c r="A13726">
        <v>14451</v>
      </c>
      <c r="B13726" t="e">
        <v>#N/A</v>
      </c>
      <c r="C13726" s="1">
        <v>43935</v>
      </c>
      <c r="D13726" s="1">
        <v>43943</v>
      </c>
      <c r="E13726">
        <v>1735760</v>
      </c>
      <c r="F13726">
        <v>10127</v>
      </c>
      <c r="G13726">
        <v>38</v>
      </c>
      <c r="H13726">
        <v>2</v>
      </c>
      <c r="I13726">
        <v>5</v>
      </c>
      <c r="J13726">
        <v>5</v>
      </c>
      <c r="K13726">
        <v>12</v>
      </c>
      <c r="L13726">
        <v>9</v>
      </c>
      <c r="M13726">
        <v>16</v>
      </c>
      <c r="N13726" t="s">
        <v>3934</v>
      </c>
      <c r="O13726">
        <v>0</v>
      </c>
      <c r="P13726" t="s">
        <v>10016</v>
      </c>
    </row>
    <row r="13727" spans="1:16" x14ac:dyDescent="0.25">
      <c r="A13727">
        <v>14452</v>
      </c>
      <c r="B13727" t="e">
        <v>#N/A</v>
      </c>
      <c r="C13727" s="1">
        <v>43930</v>
      </c>
      <c r="D13727" s="1">
        <v>43963</v>
      </c>
      <c r="E13727">
        <v>272575</v>
      </c>
      <c r="F13727">
        <v>12328</v>
      </c>
      <c r="G13727">
        <v>22</v>
      </c>
      <c r="H13727">
        <v>2</v>
      </c>
      <c r="I13727">
        <v>5</v>
      </c>
      <c r="J13727">
        <v>5</v>
      </c>
      <c r="K13727">
        <v>15</v>
      </c>
      <c r="L13727">
        <v>9</v>
      </c>
      <c r="M13727">
        <v>85</v>
      </c>
      <c r="N13727" t="s">
        <v>3936</v>
      </c>
      <c r="O13727">
        <v>0</v>
      </c>
      <c r="P13727" t="s">
        <v>11623</v>
      </c>
    </row>
    <row r="13728" spans="1:16" x14ac:dyDescent="0.25">
      <c r="A13728">
        <v>14453</v>
      </c>
      <c r="B13728" t="e">
        <v>#N/A</v>
      </c>
      <c r="C13728" s="1">
        <v>43936</v>
      </c>
      <c r="D13728" s="1">
        <v>43936</v>
      </c>
      <c r="E13728">
        <v>101625</v>
      </c>
      <c r="F13728">
        <v>12038</v>
      </c>
      <c r="G13728">
        <v>21</v>
      </c>
      <c r="H13728">
        <v>2</v>
      </c>
      <c r="I13728">
        <v>5</v>
      </c>
      <c r="J13728">
        <v>5</v>
      </c>
      <c r="K13728">
        <v>59</v>
      </c>
      <c r="L13728">
        <v>9</v>
      </c>
      <c r="M13728">
        <v>16</v>
      </c>
      <c r="N13728" t="s">
        <v>3934</v>
      </c>
      <c r="O13728">
        <v>0</v>
      </c>
      <c r="P13728" t="s">
        <v>8916</v>
      </c>
    </row>
    <row r="13729" spans="1:16" x14ac:dyDescent="0.25">
      <c r="A13729">
        <v>14454</v>
      </c>
      <c r="B13729" t="e">
        <v>#N/A</v>
      </c>
      <c r="C13729" s="1">
        <v>43936</v>
      </c>
      <c r="D13729" s="1">
        <v>43936</v>
      </c>
      <c r="E13729">
        <v>2072836</v>
      </c>
      <c r="F13729">
        <v>9796</v>
      </c>
      <c r="G13729">
        <v>67</v>
      </c>
      <c r="H13729">
        <v>2</v>
      </c>
      <c r="I13729">
        <v>5</v>
      </c>
      <c r="J13729">
        <v>5</v>
      </c>
      <c r="K13729">
        <v>52</v>
      </c>
      <c r="L13729">
        <v>9</v>
      </c>
      <c r="M13729">
        <v>16</v>
      </c>
      <c r="N13729" t="s">
        <v>3934</v>
      </c>
      <c r="O13729">
        <v>0</v>
      </c>
      <c r="P13729" t="s">
        <v>11449</v>
      </c>
    </row>
    <row r="13730" spans="1:16" x14ac:dyDescent="0.25">
      <c r="A13730">
        <v>14455</v>
      </c>
      <c r="B13730" t="e">
        <v>#N/A</v>
      </c>
      <c r="C13730" s="1">
        <v>43936</v>
      </c>
      <c r="D13730" t="s">
        <v>3937</v>
      </c>
      <c r="E13730">
        <v>2115705</v>
      </c>
      <c r="F13730">
        <v>12754</v>
      </c>
      <c r="G13730">
        <v>37</v>
      </c>
      <c r="H13730">
        <v>2</v>
      </c>
      <c r="I13730">
        <v>5</v>
      </c>
      <c r="J13730">
        <v>5</v>
      </c>
      <c r="K13730">
        <v>62</v>
      </c>
      <c r="L13730">
        <v>3</v>
      </c>
      <c r="M13730">
        <v>85</v>
      </c>
      <c r="N13730" t="s">
        <v>3936</v>
      </c>
      <c r="O13730">
        <v>0</v>
      </c>
      <c r="P13730" t="s">
        <v>12024</v>
      </c>
    </row>
    <row r="13731" spans="1:16" x14ac:dyDescent="0.25">
      <c r="A13731">
        <v>14456</v>
      </c>
      <c r="B13731" t="e">
        <v>#N/A</v>
      </c>
      <c r="C13731" s="1">
        <v>43936</v>
      </c>
      <c r="D13731" s="1">
        <v>43958</v>
      </c>
      <c r="E13731">
        <v>2151587</v>
      </c>
      <c r="F13731">
        <v>12510</v>
      </c>
      <c r="G13731">
        <v>53</v>
      </c>
      <c r="H13731">
        <v>2</v>
      </c>
      <c r="I13731">
        <v>5</v>
      </c>
      <c r="J13731">
        <v>5</v>
      </c>
      <c r="K13731">
        <v>18</v>
      </c>
      <c r="L13731">
        <v>9</v>
      </c>
      <c r="M13731">
        <v>85</v>
      </c>
      <c r="N13731" t="s">
        <v>3936</v>
      </c>
      <c r="O13731">
        <v>0</v>
      </c>
      <c r="P13731" t="s">
        <v>12025</v>
      </c>
    </row>
    <row r="13732" spans="1:16" x14ac:dyDescent="0.25">
      <c r="A13732">
        <v>14457</v>
      </c>
      <c r="B13732" t="e">
        <v>#N/A</v>
      </c>
      <c r="C13732" s="1">
        <v>43936</v>
      </c>
      <c r="D13732" s="1">
        <v>43936</v>
      </c>
      <c r="E13732">
        <v>2089928</v>
      </c>
      <c r="F13732">
        <v>2460</v>
      </c>
      <c r="G13732">
        <v>21</v>
      </c>
      <c r="H13732">
        <v>2</v>
      </c>
      <c r="I13732">
        <v>5</v>
      </c>
      <c r="J13732">
        <v>5</v>
      </c>
      <c r="K13732">
        <v>59</v>
      </c>
      <c r="L13732">
        <v>9</v>
      </c>
      <c r="M13732">
        <v>16</v>
      </c>
      <c r="N13732" t="s">
        <v>3934</v>
      </c>
      <c r="O13732">
        <v>0</v>
      </c>
      <c r="P13732" t="s">
        <v>12026</v>
      </c>
    </row>
    <row r="13733" spans="1:16" x14ac:dyDescent="0.25">
      <c r="A13733">
        <v>14458</v>
      </c>
      <c r="B13733" t="e">
        <v>#N/A</v>
      </c>
      <c r="C13733" s="1">
        <v>43936</v>
      </c>
      <c r="D13733" t="s">
        <v>3937</v>
      </c>
      <c r="E13733">
        <v>1818700</v>
      </c>
      <c r="F13733">
        <v>12692</v>
      </c>
      <c r="G13733">
        <v>44</v>
      </c>
      <c r="H13733">
        <v>2</v>
      </c>
      <c r="I13733">
        <v>5</v>
      </c>
      <c r="J13733">
        <v>5</v>
      </c>
      <c r="K13733">
        <v>10</v>
      </c>
      <c r="L13733">
        <v>3</v>
      </c>
      <c r="M13733">
        <v>42</v>
      </c>
      <c r="N13733" t="s">
        <v>3936</v>
      </c>
      <c r="O13733">
        <v>0</v>
      </c>
      <c r="P13733" t="s">
        <v>7324</v>
      </c>
    </row>
    <row r="13734" spans="1:16" x14ac:dyDescent="0.25">
      <c r="A13734">
        <v>14459</v>
      </c>
      <c r="B13734" t="e">
        <v>#N/A</v>
      </c>
      <c r="C13734" s="1">
        <v>43936</v>
      </c>
      <c r="D13734" t="s">
        <v>3937</v>
      </c>
      <c r="E13734">
        <v>677434</v>
      </c>
      <c r="F13734">
        <v>10553</v>
      </c>
      <c r="G13734">
        <v>33</v>
      </c>
      <c r="H13734">
        <v>2</v>
      </c>
      <c r="I13734">
        <v>3</v>
      </c>
      <c r="J13734">
        <v>5</v>
      </c>
      <c r="K13734">
        <v>12</v>
      </c>
      <c r="L13734">
        <v>3</v>
      </c>
      <c r="M13734">
        <v>42</v>
      </c>
      <c r="N13734" t="s">
        <v>3936</v>
      </c>
      <c r="O13734">
        <v>0</v>
      </c>
      <c r="P13734" t="s">
        <v>4545</v>
      </c>
    </row>
    <row r="13735" spans="1:16" x14ac:dyDescent="0.25">
      <c r="A13735">
        <v>14460</v>
      </c>
      <c r="B13735" t="e">
        <v>#N/A</v>
      </c>
      <c r="C13735" s="1">
        <v>43937</v>
      </c>
      <c r="D13735" t="s">
        <v>3937</v>
      </c>
      <c r="E13735">
        <v>198723</v>
      </c>
      <c r="F13735">
        <v>1748</v>
      </c>
      <c r="G13735">
        <v>62</v>
      </c>
      <c r="H13735">
        <v>2</v>
      </c>
      <c r="I13735">
        <v>5</v>
      </c>
      <c r="J13735">
        <v>5</v>
      </c>
      <c r="K13735">
        <v>61</v>
      </c>
      <c r="L13735">
        <v>2</v>
      </c>
      <c r="M13735">
        <v>16</v>
      </c>
      <c r="N13735" t="s">
        <v>3934</v>
      </c>
      <c r="O13735">
        <v>0</v>
      </c>
      <c r="P13735" t="s">
        <v>5883</v>
      </c>
    </row>
    <row r="13736" spans="1:16" x14ac:dyDescent="0.25">
      <c r="A13736">
        <v>14461</v>
      </c>
      <c r="B13736" t="e">
        <v>#N/A</v>
      </c>
      <c r="C13736" s="1">
        <v>43942</v>
      </c>
      <c r="D13736" s="1">
        <v>43945</v>
      </c>
      <c r="E13736">
        <v>891122</v>
      </c>
      <c r="F13736">
        <v>11849</v>
      </c>
      <c r="G13736">
        <v>21</v>
      </c>
      <c r="H13736">
        <v>2</v>
      </c>
      <c r="I13736">
        <v>5</v>
      </c>
      <c r="J13736">
        <v>5</v>
      </c>
      <c r="K13736">
        <v>65</v>
      </c>
      <c r="L13736">
        <v>9</v>
      </c>
      <c r="M13736">
        <v>16</v>
      </c>
      <c r="N13736" t="s">
        <v>3934</v>
      </c>
      <c r="O13736">
        <v>0</v>
      </c>
      <c r="P13736" t="s">
        <v>12027</v>
      </c>
    </row>
    <row r="13737" spans="1:16" x14ac:dyDescent="0.25">
      <c r="A13737">
        <v>14462</v>
      </c>
      <c r="B13737" t="e">
        <v>#N/A</v>
      </c>
      <c r="C13737" s="1">
        <v>43942</v>
      </c>
      <c r="D13737" s="1">
        <v>43958</v>
      </c>
      <c r="E13737">
        <v>380000</v>
      </c>
      <c r="F13737">
        <v>1303</v>
      </c>
      <c r="G13737">
        <v>65</v>
      </c>
      <c r="H13737">
        <v>2</v>
      </c>
      <c r="I13737">
        <v>5</v>
      </c>
      <c r="J13737">
        <v>5</v>
      </c>
      <c r="K13737">
        <v>11</v>
      </c>
      <c r="L13737">
        <v>9</v>
      </c>
      <c r="M13737">
        <v>42</v>
      </c>
      <c r="N13737" t="s">
        <v>3936</v>
      </c>
      <c r="O13737">
        <v>0</v>
      </c>
      <c r="P13737" t="s">
        <v>6946</v>
      </c>
    </row>
    <row r="13738" spans="1:16" x14ac:dyDescent="0.25">
      <c r="A13738">
        <v>14463</v>
      </c>
      <c r="B13738" t="e">
        <v>#N/A</v>
      </c>
      <c r="C13738" s="1">
        <v>43935</v>
      </c>
      <c r="D13738" t="s">
        <v>3937</v>
      </c>
      <c r="E13738">
        <v>1647388</v>
      </c>
      <c r="F13738">
        <v>9260</v>
      </c>
      <c r="G13738">
        <v>14</v>
      </c>
      <c r="H13738">
        <v>2</v>
      </c>
      <c r="I13738">
        <v>5</v>
      </c>
      <c r="J13738">
        <v>5</v>
      </c>
      <c r="K13738">
        <v>12</v>
      </c>
      <c r="L13738">
        <v>3</v>
      </c>
      <c r="M13738">
        <v>42</v>
      </c>
      <c r="N13738" t="s">
        <v>3936</v>
      </c>
      <c r="O13738">
        <v>0</v>
      </c>
      <c r="P13738" t="s">
        <v>6425</v>
      </c>
    </row>
    <row r="13739" spans="1:16" x14ac:dyDescent="0.25">
      <c r="A13739">
        <v>14464</v>
      </c>
      <c r="B13739" t="e">
        <v>#N/A</v>
      </c>
      <c r="C13739" s="1">
        <v>43935</v>
      </c>
      <c r="D13739" s="1">
        <v>43943</v>
      </c>
      <c r="E13739">
        <v>619567</v>
      </c>
      <c r="F13739">
        <v>781</v>
      </c>
      <c r="G13739">
        <v>14</v>
      </c>
      <c r="H13739">
        <v>2</v>
      </c>
      <c r="I13739">
        <v>3</v>
      </c>
      <c r="J13739">
        <v>5</v>
      </c>
      <c r="K13739">
        <v>58</v>
      </c>
      <c r="L13739">
        <v>9</v>
      </c>
      <c r="M13739">
        <v>42</v>
      </c>
      <c r="N13739" t="s">
        <v>3936</v>
      </c>
      <c r="O13739">
        <v>0</v>
      </c>
      <c r="P13739" t="s">
        <v>12028</v>
      </c>
    </row>
    <row r="13740" spans="1:16" x14ac:dyDescent="0.25">
      <c r="A13740">
        <v>14465</v>
      </c>
      <c r="B13740" t="e">
        <v>#N/A</v>
      </c>
      <c r="C13740" s="1">
        <v>43942</v>
      </c>
      <c r="D13740" s="1">
        <v>43948</v>
      </c>
      <c r="E13740">
        <v>221694</v>
      </c>
      <c r="F13740">
        <v>12087</v>
      </c>
      <c r="G13740">
        <v>33</v>
      </c>
      <c r="H13740">
        <v>2</v>
      </c>
      <c r="I13740">
        <v>5</v>
      </c>
      <c r="J13740">
        <v>5</v>
      </c>
      <c r="K13740">
        <v>19</v>
      </c>
      <c r="L13740">
        <v>9</v>
      </c>
      <c r="M13740">
        <v>42</v>
      </c>
      <c r="N13740" t="s">
        <v>3936</v>
      </c>
      <c r="O13740">
        <v>0</v>
      </c>
      <c r="P13740" t="s">
        <v>11505</v>
      </c>
    </row>
    <row r="13741" spans="1:16" x14ac:dyDescent="0.25">
      <c r="A13741">
        <v>14466</v>
      </c>
      <c r="B13741" t="e">
        <v>#N/A</v>
      </c>
      <c r="C13741" s="1">
        <v>43943</v>
      </c>
      <c r="D13741" t="s">
        <v>3937</v>
      </c>
      <c r="E13741">
        <v>1808357</v>
      </c>
      <c r="F13741">
        <v>11175</v>
      </c>
      <c r="G13741">
        <v>50</v>
      </c>
      <c r="H13741">
        <v>2</v>
      </c>
      <c r="I13741">
        <v>5</v>
      </c>
      <c r="J13741">
        <v>5</v>
      </c>
      <c r="K13741">
        <v>61</v>
      </c>
      <c r="L13741">
        <v>2</v>
      </c>
      <c r="M13741">
        <v>16</v>
      </c>
      <c r="N13741" t="s">
        <v>3934</v>
      </c>
      <c r="O13741">
        <v>0</v>
      </c>
      <c r="P13741" t="s">
        <v>5095</v>
      </c>
    </row>
    <row r="13742" spans="1:16" x14ac:dyDescent="0.25">
      <c r="A13742">
        <v>14467</v>
      </c>
      <c r="B13742" t="e">
        <v>#N/A</v>
      </c>
      <c r="C13742" s="1">
        <v>43931</v>
      </c>
      <c r="D13742" s="1">
        <v>43958</v>
      </c>
      <c r="E13742">
        <v>877846</v>
      </c>
      <c r="F13742">
        <v>10020</v>
      </c>
      <c r="G13742">
        <v>2</v>
      </c>
      <c r="H13742">
        <v>2</v>
      </c>
      <c r="I13742">
        <v>3</v>
      </c>
      <c r="J13742">
        <v>5</v>
      </c>
      <c r="K13742">
        <v>66</v>
      </c>
      <c r="L13742">
        <v>9</v>
      </c>
      <c r="M13742">
        <v>85</v>
      </c>
      <c r="N13742" t="s">
        <v>3936</v>
      </c>
      <c r="O13742">
        <v>0</v>
      </c>
      <c r="P13742" t="s">
        <v>12029</v>
      </c>
    </row>
    <row r="13743" spans="1:16" x14ac:dyDescent="0.25">
      <c r="A13743">
        <v>14468</v>
      </c>
      <c r="B13743" t="e">
        <v>#N/A</v>
      </c>
      <c r="C13743" s="1">
        <v>43955</v>
      </c>
      <c r="D13743" t="s">
        <v>3937</v>
      </c>
      <c r="E13743">
        <v>303942</v>
      </c>
      <c r="F13743">
        <v>12589</v>
      </c>
      <c r="G13743">
        <v>3</v>
      </c>
      <c r="H13743">
        <v>2</v>
      </c>
      <c r="I13743">
        <v>4</v>
      </c>
      <c r="J13743">
        <v>5</v>
      </c>
      <c r="K13743">
        <v>42</v>
      </c>
      <c r="L13743">
        <v>3</v>
      </c>
      <c r="M13743">
        <v>85</v>
      </c>
      <c r="N13743" t="s">
        <v>3936</v>
      </c>
      <c r="O13743">
        <v>0</v>
      </c>
      <c r="P13743" t="s">
        <v>6378</v>
      </c>
    </row>
    <row r="13744" spans="1:16" x14ac:dyDescent="0.25">
      <c r="A13744">
        <v>14469</v>
      </c>
      <c r="B13744" t="e">
        <v>#N/A</v>
      </c>
      <c r="C13744" s="1">
        <v>43942</v>
      </c>
      <c r="D13744" s="1">
        <v>43948</v>
      </c>
      <c r="E13744">
        <v>1914854</v>
      </c>
      <c r="F13744">
        <v>9857</v>
      </c>
      <c r="G13744">
        <v>74</v>
      </c>
      <c r="H13744">
        <v>2</v>
      </c>
      <c r="I13744">
        <v>5</v>
      </c>
      <c r="J13744">
        <v>5</v>
      </c>
      <c r="K13744">
        <v>66</v>
      </c>
      <c r="L13744">
        <v>9</v>
      </c>
      <c r="M13744">
        <v>85</v>
      </c>
      <c r="N13744" t="s">
        <v>3936</v>
      </c>
      <c r="O13744">
        <v>0</v>
      </c>
      <c r="P13744" t="s">
        <v>5860</v>
      </c>
    </row>
    <row r="13745" spans="1:16" x14ac:dyDescent="0.25">
      <c r="A13745">
        <v>14470</v>
      </c>
      <c r="B13745" t="e">
        <v>#N/A</v>
      </c>
      <c r="C13745" s="1">
        <v>43944</v>
      </c>
      <c r="D13745" t="s">
        <v>3937</v>
      </c>
      <c r="E13745">
        <v>893110</v>
      </c>
      <c r="F13745">
        <v>10430</v>
      </c>
      <c r="G13745">
        <v>6</v>
      </c>
      <c r="H13745">
        <v>2</v>
      </c>
      <c r="I13745">
        <v>5</v>
      </c>
      <c r="J13745">
        <v>5</v>
      </c>
      <c r="K13745">
        <v>59</v>
      </c>
      <c r="L13745">
        <v>2</v>
      </c>
      <c r="M13745">
        <v>16</v>
      </c>
      <c r="N13745" t="s">
        <v>3934</v>
      </c>
      <c r="O13745">
        <v>0</v>
      </c>
      <c r="P13745" t="s">
        <v>11394</v>
      </c>
    </row>
    <row r="13746" spans="1:16" x14ac:dyDescent="0.25">
      <c r="A13746">
        <v>14471</v>
      </c>
      <c r="B13746" t="e">
        <v>#N/A</v>
      </c>
      <c r="C13746" s="1">
        <v>43944</v>
      </c>
      <c r="D13746" s="1">
        <v>43944</v>
      </c>
      <c r="E13746">
        <v>1842102</v>
      </c>
      <c r="F13746">
        <v>11676</v>
      </c>
      <c r="G13746">
        <v>5</v>
      </c>
      <c r="H13746">
        <v>2</v>
      </c>
      <c r="I13746">
        <v>5</v>
      </c>
      <c r="J13746">
        <v>5</v>
      </c>
      <c r="K13746">
        <v>59</v>
      </c>
      <c r="L13746">
        <v>9</v>
      </c>
      <c r="M13746">
        <v>16</v>
      </c>
      <c r="N13746" t="s">
        <v>3934</v>
      </c>
      <c r="O13746">
        <v>0</v>
      </c>
      <c r="P13746" t="s">
        <v>12030</v>
      </c>
    </row>
    <row r="13747" spans="1:16" x14ac:dyDescent="0.25">
      <c r="A13747">
        <v>14472</v>
      </c>
      <c r="B13747" t="e">
        <v>#N/A</v>
      </c>
      <c r="C13747" s="1">
        <v>43944</v>
      </c>
      <c r="D13747" s="1">
        <v>43944</v>
      </c>
      <c r="E13747">
        <v>687498</v>
      </c>
      <c r="F13747">
        <v>12605</v>
      </c>
      <c r="G13747">
        <v>8</v>
      </c>
      <c r="H13747">
        <v>2</v>
      </c>
      <c r="I13747">
        <v>5</v>
      </c>
      <c r="J13747">
        <v>5</v>
      </c>
      <c r="K13747">
        <v>12</v>
      </c>
      <c r="L13747">
        <v>9</v>
      </c>
      <c r="M13747">
        <v>16</v>
      </c>
      <c r="N13747" t="s">
        <v>3934</v>
      </c>
      <c r="O13747">
        <v>0</v>
      </c>
      <c r="P13747" t="s">
        <v>4324</v>
      </c>
    </row>
    <row r="13748" spans="1:16" x14ac:dyDescent="0.25">
      <c r="A13748">
        <v>14473</v>
      </c>
      <c r="B13748" t="e">
        <v>#N/A</v>
      </c>
      <c r="C13748" s="1">
        <v>43944</v>
      </c>
      <c r="D13748" s="1">
        <v>43944</v>
      </c>
      <c r="E13748">
        <v>2366739</v>
      </c>
      <c r="F13748">
        <v>11000</v>
      </c>
      <c r="G13748">
        <v>35</v>
      </c>
      <c r="H13748">
        <v>2</v>
      </c>
      <c r="I13748">
        <v>5</v>
      </c>
      <c r="J13748">
        <v>5</v>
      </c>
      <c r="K13748">
        <v>59</v>
      </c>
      <c r="L13748">
        <v>9</v>
      </c>
      <c r="M13748">
        <v>16</v>
      </c>
      <c r="N13748" t="s">
        <v>3934</v>
      </c>
      <c r="O13748">
        <v>0</v>
      </c>
      <c r="P13748" t="s">
        <v>4546</v>
      </c>
    </row>
    <row r="13749" spans="1:16" x14ac:dyDescent="0.25">
      <c r="A13749">
        <v>14474</v>
      </c>
      <c r="B13749" t="e">
        <v>#N/A</v>
      </c>
      <c r="C13749" s="1">
        <v>43944</v>
      </c>
      <c r="D13749" t="s">
        <v>3937</v>
      </c>
      <c r="E13749">
        <v>1870084</v>
      </c>
      <c r="F13749">
        <v>11031</v>
      </c>
      <c r="G13749">
        <v>55</v>
      </c>
      <c r="H13749">
        <v>2</v>
      </c>
      <c r="I13749">
        <v>5</v>
      </c>
      <c r="J13749">
        <v>5</v>
      </c>
      <c r="K13749">
        <v>61</v>
      </c>
      <c r="L13749">
        <v>2</v>
      </c>
      <c r="M13749">
        <v>16</v>
      </c>
      <c r="N13749" t="s">
        <v>3934</v>
      </c>
      <c r="O13749">
        <v>0</v>
      </c>
      <c r="P13749" t="s">
        <v>9551</v>
      </c>
    </row>
    <row r="13750" spans="1:16" x14ac:dyDescent="0.25">
      <c r="A13750">
        <v>14475</v>
      </c>
      <c r="B13750" t="e">
        <v>#N/A</v>
      </c>
      <c r="C13750" s="1">
        <v>43944</v>
      </c>
      <c r="D13750" s="1">
        <v>43944</v>
      </c>
      <c r="E13750">
        <v>1881589</v>
      </c>
      <c r="F13750">
        <v>2128</v>
      </c>
      <c r="G13750">
        <v>70</v>
      </c>
      <c r="H13750">
        <v>2</v>
      </c>
      <c r="I13750">
        <v>5</v>
      </c>
      <c r="J13750">
        <v>5</v>
      </c>
      <c r="K13750">
        <v>59</v>
      </c>
      <c r="L13750">
        <v>9</v>
      </c>
      <c r="M13750">
        <v>16</v>
      </c>
      <c r="N13750" t="s">
        <v>3934</v>
      </c>
      <c r="O13750">
        <v>0</v>
      </c>
      <c r="P13750" t="s">
        <v>4550</v>
      </c>
    </row>
    <row r="13751" spans="1:16" x14ac:dyDescent="0.25">
      <c r="A13751">
        <v>14476</v>
      </c>
      <c r="B13751" t="e">
        <v>#N/A</v>
      </c>
      <c r="C13751" s="1">
        <v>43943</v>
      </c>
      <c r="D13751" s="1">
        <v>43950</v>
      </c>
      <c r="E13751">
        <v>291916</v>
      </c>
      <c r="F13751">
        <v>10071</v>
      </c>
      <c r="G13751">
        <v>50</v>
      </c>
      <c r="H13751">
        <v>2</v>
      </c>
      <c r="I13751">
        <v>5</v>
      </c>
      <c r="J13751">
        <v>5</v>
      </c>
      <c r="K13751">
        <v>64</v>
      </c>
      <c r="L13751">
        <v>9</v>
      </c>
      <c r="M13751">
        <v>42</v>
      </c>
      <c r="N13751" t="s">
        <v>3936</v>
      </c>
      <c r="O13751">
        <v>0</v>
      </c>
      <c r="P13751" t="s">
        <v>11081</v>
      </c>
    </row>
    <row r="13752" spans="1:16" x14ac:dyDescent="0.25">
      <c r="A13752">
        <v>14477</v>
      </c>
      <c r="B13752" t="e">
        <v>#N/A</v>
      </c>
      <c r="C13752" s="1">
        <v>43944</v>
      </c>
      <c r="D13752" s="1">
        <v>43964</v>
      </c>
      <c r="E13752">
        <v>2114831</v>
      </c>
      <c r="F13752">
        <v>11954</v>
      </c>
      <c r="G13752">
        <v>70</v>
      </c>
      <c r="H13752">
        <v>2</v>
      </c>
      <c r="I13752">
        <v>5</v>
      </c>
      <c r="J13752">
        <v>5</v>
      </c>
      <c r="K13752">
        <v>64</v>
      </c>
      <c r="L13752">
        <v>9</v>
      </c>
      <c r="M13752">
        <v>42</v>
      </c>
      <c r="N13752" t="s">
        <v>3936</v>
      </c>
      <c r="O13752">
        <v>0</v>
      </c>
      <c r="P13752" t="s">
        <v>4230</v>
      </c>
    </row>
    <row r="13753" spans="1:16" x14ac:dyDescent="0.25">
      <c r="A13753">
        <v>14478</v>
      </c>
      <c r="B13753" t="e">
        <v>#N/A</v>
      </c>
      <c r="C13753" s="1">
        <v>43944</v>
      </c>
      <c r="D13753" s="1">
        <v>43944</v>
      </c>
      <c r="E13753">
        <v>816847</v>
      </c>
      <c r="F13753">
        <v>11094</v>
      </c>
      <c r="G13753">
        <v>26</v>
      </c>
      <c r="H13753">
        <v>2</v>
      </c>
      <c r="I13753">
        <v>5</v>
      </c>
      <c r="J13753">
        <v>5</v>
      </c>
      <c r="K13753">
        <v>58</v>
      </c>
      <c r="L13753">
        <v>9</v>
      </c>
      <c r="M13753">
        <v>16</v>
      </c>
      <c r="N13753" t="s">
        <v>3934</v>
      </c>
      <c r="O13753">
        <v>0</v>
      </c>
      <c r="P13753" t="s">
        <v>12031</v>
      </c>
    </row>
    <row r="13754" spans="1:16" x14ac:dyDescent="0.25">
      <c r="A13754">
        <v>14479</v>
      </c>
      <c r="B13754" t="e">
        <v>#N/A</v>
      </c>
      <c r="C13754" s="1">
        <v>43944</v>
      </c>
      <c r="D13754" s="1">
        <v>43959</v>
      </c>
      <c r="E13754">
        <v>1793498</v>
      </c>
      <c r="F13754">
        <v>8911</v>
      </c>
      <c r="G13754">
        <v>37</v>
      </c>
      <c r="H13754">
        <v>2</v>
      </c>
      <c r="I13754">
        <v>5</v>
      </c>
      <c r="J13754">
        <v>5</v>
      </c>
      <c r="K13754">
        <v>18</v>
      </c>
      <c r="L13754">
        <v>9</v>
      </c>
      <c r="M13754">
        <v>42</v>
      </c>
      <c r="N13754" t="s">
        <v>3936</v>
      </c>
      <c r="O13754">
        <v>0</v>
      </c>
      <c r="P13754" t="s">
        <v>5591</v>
      </c>
    </row>
    <row r="13755" spans="1:16" x14ac:dyDescent="0.25">
      <c r="A13755">
        <v>14480</v>
      </c>
      <c r="B13755" t="e">
        <v>#N/A</v>
      </c>
      <c r="C13755" s="1">
        <v>43944</v>
      </c>
      <c r="D13755" t="s">
        <v>3937</v>
      </c>
      <c r="E13755">
        <v>2038784</v>
      </c>
      <c r="F13755">
        <v>9206</v>
      </c>
      <c r="G13755">
        <v>71</v>
      </c>
      <c r="H13755">
        <v>2</v>
      </c>
      <c r="I13755">
        <v>5</v>
      </c>
      <c r="J13755">
        <v>5</v>
      </c>
      <c r="K13755">
        <v>32</v>
      </c>
      <c r="L13755">
        <v>4</v>
      </c>
      <c r="M13755">
        <v>42</v>
      </c>
      <c r="N13755" t="s">
        <v>3936</v>
      </c>
      <c r="O13755">
        <v>0</v>
      </c>
      <c r="P13755" t="s">
        <v>9734</v>
      </c>
    </row>
    <row r="13756" spans="1:16" x14ac:dyDescent="0.25">
      <c r="A13756">
        <v>14481</v>
      </c>
      <c r="B13756" t="e">
        <v>#N/A</v>
      </c>
      <c r="C13756" s="1">
        <v>43945</v>
      </c>
      <c r="D13756" t="s">
        <v>3937</v>
      </c>
      <c r="E13756">
        <v>889630</v>
      </c>
      <c r="F13756">
        <v>9799</v>
      </c>
      <c r="G13756">
        <v>36</v>
      </c>
      <c r="H13756">
        <v>2</v>
      </c>
      <c r="I13756">
        <v>5</v>
      </c>
      <c r="J13756">
        <v>5</v>
      </c>
      <c r="K13756">
        <v>61</v>
      </c>
      <c r="L13756">
        <v>2</v>
      </c>
      <c r="M13756">
        <v>16</v>
      </c>
      <c r="N13756" t="s">
        <v>3934</v>
      </c>
      <c r="O13756">
        <v>0</v>
      </c>
      <c r="P13756" t="s">
        <v>12032</v>
      </c>
    </row>
    <row r="13757" spans="1:16" x14ac:dyDescent="0.25">
      <c r="A13757">
        <v>14482</v>
      </c>
      <c r="B13757" t="e">
        <v>#N/A</v>
      </c>
      <c r="C13757" s="1">
        <v>43945</v>
      </c>
      <c r="D13757" s="1">
        <v>43945</v>
      </c>
      <c r="E13757">
        <v>355262</v>
      </c>
      <c r="F13757">
        <v>12061</v>
      </c>
      <c r="G13757">
        <v>69</v>
      </c>
      <c r="H13757">
        <v>2</v>
      </c>
      <c r="I13757">
        <v>5</v>
      </c>
      <c r="J13757">
        <v>5</v>
      </c>
      <c r="K13757">
        <v>65</v>
      </c>
      <c r="L13757">
        <v>9</v>
      </c>
      <c r="M13757">
        <v>16</v>
      </c>
      <c r="N13757" t="s">
        <v>3934</v>
      </c>
      <c r="O13757">
        <v>0</v>
      </c>
      <c r="P13757" t="s">
        <v>12033</v>
      </c>
    </row>
    <row r="13758" spans="1:16" x14ac:dyDescent="0.25">
      <c r="A13758">
        <v>14483</v>
      </c>
      <c r="B13758" t="e">
        <v>#N/A</v>
      </c>
      <c r="C13758" s="1">
        <v>43945</v>
      </c>
      <c r="D13758" s="1">
        <v>43945</v>
      </c>
      <c r="E13758">
        <v>2116383</v>
      </c>
      <c r="F13758">
        <v>9968</v>
      </c>
      <c r="G13758">
        <v>19</v>
      </c>
      <c r="H13758">
        <v>2</v>
      </c>
      <c r="I13758">
        <v>5</v>
      </c>
      <c r="J13758">
        <v>5</v>
      </c>
      <c r="K13758">
        <v>59</v>
      </c>
      <c r="L13758">
        <v>9</v>
      </c>
      <c r="M13758">
        <v>16</v>
      </c>
      <c r="N13758" t="s">
        <v>3934</v>
      </c>
      <c r="O13758">
        <v>0</v>
      </c>
      <c r="P13758" t="s">
        <v>5948</v>
      </c>
    </row>
    <row r="13759" spans="1:16" x14ac:dyDescent="0.25">
      <c r="A13759">
        <v>14484</v>
      </c>
      <c r="B13759" t="e">
        <v>#N/A</v>
      </c>
      <c r="C13759" s="1">
        <v>43944</v>
      </c>
      <c r="D13759" s="1">
        <v>43949</v>
      </c>
      <c r="E13759">
        <v>890858</v>
      </c>
      <c r="F13759">
        <v>1573</v>
      </c>
      <c r="G13759">
        <v>42</v>
      </c>
      <c r="H13759">
        <v>2</v>
      </c>
      <c r="I13759">
        <v>5</v>
      </c>
      <c r="J13759">
        <v>5</v>
      </c>
      <c r="K13759">
        <v>64</v>
      </c>
      <c r="L13759">
        <v>9</v>
      </c>
      <c r="M13759">
        <v>85</v>
      </c>
      <c r="N13759" t="s">
        <v>3936</v>
      </c>
      <c r="O13759">
        <v>0</v>
      </c>
      <c r="P13759" t="s">
        <v>12034</v>
      </c>
    </row>
    <row r="13760" spans="1:16" x14ac:dyDescent="0.25">
      <c r="A13760">
        <v>14485</v>
      </c>
      <c r="B13760" t="e">
        <v>#N/A</v>
      </c>
      <c r="C13760" s="1">
        <v>43948</v>
      </c>
      <c r="D13760" s="1">
        <v>43948</v>
      </c>
      <c r="E13760">
        <v>262608</v>
      </c>
      <c r="F13760">
        <v>1702</v>
      </c>
      <c r="G13760">
        <v>72</v>
      </c>
      <c r="H13760">
        <v>2</v>
      </c>
      <c r="I13760">
        <v>5</v>
      </c>
      <c r="J13760">
        <v>5</v>
      </c>
      <c r="K13760">
        <v>59</v>
      </c>
      <c r="L13760">
        <v>9</v>
      </c>
      <c r="M13760">
        <v>16</v>
      </c>
      <c r="N13760" t="s">
        <v>3936</v>
      </c>
      <c r="O13760">
        <v>0</v>
      </c>
      <c r="P13760" t="s">
        <v>11470</v>
      </c>
    </row>
    <row r="13761" spans="1:16" x14ac:dyDescent="0.25">
      <c r="A13761">
        <v>14486</v>
      </c>
      <c r="B13761" t="e">
        <v>#N/A</v>
      </c>
      <c r="C13761" s="1">
        <v>43948</v>
      </c>
      <c r="D13761" s="1">
        <v>43948</v>
      </c>
      <c r="E13761">
        <v>837905</v>
      </c>
      <c r="F13761">
        <v>2206</v>
      </c>
      <c r="G13761">
        <v>53</v>
      </c>
      <c r="H13761">
        <v>2</v>
      </c>
      <c r="I13761">
        <v>5</v>
      </c>
      <c r="J13761">
        <v>5</v>
      </c>
      <c r="K13761">
        <v>58</v>
      </c>
      <c r="L13761">
        <v>9</v>
      </c>
      <c r="M13761">
        <v>16</v>
      </c>
      <c r="N13761" t="s">
        <v>3934</v>
      </c>
      <c r="O13761">
        <v>0</v>
      </c>
      <c r="P13761" t="s">
        <v>8313</v>
      </c>
    </row>
    <row r="13762" spans="1:16" x14ac:dyDescent="0.25">
      <c r="A13762">
        <v>14487</v>
      </c>
      <c r="B13762" t="e">
        <v>#N/A</v>
      </c>
      <c r="C13762" s="1">
        <v>43948</v>
      </c>
      <c r="D13762" s="1">
        <v>43948</v>
      </c>
      <c r="E13762">
        <v>1790359</v>
      </c>
      <c r="F13762">
        <v>10055</v>
      </c>
      <c r="G13762">
        <v>45</v>
      </c>
      <c r="H13762">
        <v>2</v>
      </c>
      <c r="I13762">
        <v>5</v>
      </c>
      <c r="J13762">
        <v>5</v>
      </c>
      <c r="K13762">
        <v>12</v>
      </c>
      <c r="L13762">
        <v>9</v>
      </c>
      <c r="M13762">
        <v>16</v>
      </c>
      <c r="N13762" t="s">
        <v>3934</v>
      </c>
      <c r="O13762">
        <v>0</v>
      </c>
      <c r="P13762" t="s">
        <v>12035</v>
      </c>
    </row>
    <row r="13763" spans="1:16" x14ac:dyDescent="0.25">
      <c r="A13763">
        <v>14488</v>
      </c>
      <c r="B13763" t="e">
        <v>#N/A</v>
      </c>
      <c r="C13763" s="1">
        <v>43948</v>
      </c>
      <c r="D13763" s="1">
        <v>43948</v>
      </c>
      <c r="E13763">
        <v>458059</v>
      </c>
      <c r="F13763">
        <v>12563</v>
      </c>
      <c r="G13763">
        <v>43</v>
      </c>
      <c r="H13763">
        <v>2</v>
      </c>
      <c r="I13763">
        <v>5</v>
      </c>
      <c r="J13763">
        <v>5</v>
      </c>
      <c r="K13763">
        <v>59</v>
      </c>
      <c r="L13763">
        <v>9</v>
      </c>
      <c r="M13763">
        <v>16</v>
      </c>
      <c r="N13763" t="s">
        <v>3934</v>
      </c>
      <c r="O13763">
        <v>0</v>
      </c>
      <c r="P13763" t="s">
        <v>4075</v>
      </c>
    </row>
    <row r="13764" spans="1:16" x14ac:dyDescent="0.25">
      <c r="A13764">
        <v>14489</v>
      </c>
      <c r="B13764" t="e">
        <v>#N/A</v>
      </c>
      <c r="C13764" s="1">
        <v>43948</v>
      </c>
      <c r="D13764" s="1">
        <v>43951</v>
      </c>
      <c r="E13764">
        <v>761837</v>
      </c>
      <c r="F13764">
        <v>9405</v>
      </c>
      <c r="G13764">
        <v>5</v>
      </c>
      <c r="H13764">
        <v>2</v>
      </c>
      <c r="I13764">
        <v>5</v>
      </c>
      <c r="J13764">
        <v>5</v>
      </c>
      <c r="K13764">
        <v>10</v>
      </c>
      <c r="L13764">
        <v>9</v>
      </c>
      <c r="M13764">
        <v>42</v>
      </c>
      <c r="N13764" t="s">
        <v>3936</v>
      </c>
      <c r="O13764">
        <v>0</v>
      </c>
      <c r="P13764" t="s">
        <v>12036</v>
      </c>
    </row>
    <row r="13765" spans="1:16" x14ac:dyDescent="0.25">
      <c r="A13765">
        <v>14490</v>
      </c>
      <c r="B13765" t="e">
        <v>#N/A</v>
      </c>
      <c r="C13765" s="1">
        <v>43945</v>
      </c>
      <c r="D13765" s="1">
        <v>43958</v>
      </c>
      <c r="E13765">
        <v>373914</v>
      </c>
      <c r="F13765">
        <v>1517</v>
      </c>
      <c r="G13765">
        <v>69</v>
      </c>
      <c r="H13765">
        <v>2</v>
      </c>
      <c r="I13765">
        <v>5</v>
      </c>
      <c r="J13765">
        <v>5</v>
      </c>
      <c r="K13765">
        <v>64</v>
      </c>
      <c r="L13765">
        <v>9</v>
      </c>
      <c r="M13765">
        <v>42</v>
      </c>
      <c r="N13765" t="s">
        <v>3936</v>
      </c>
      <c r="O13765">
        <v>0</v>
      </c>
      <c r="P13765" t="s">
        <v>12037</v>
      </c>
    </row>
    <row r="13766" spans="1:16" x14ac:dyDescent="0.25">
      <c r="A13766">
        <v>14491</v>
      </c>
      <c r="B13766" t="e">
        <v>#N/A</v>
      </c>
      <c r="C13766" s="1">
        <v>43948</v>
      </c>
      <c r="D13766" s="1">
        <v>43948</v>
      </c>
      <c r="E13766">
        <v>2221463</v>
      </c>
      <c r="F13766">
        <v>10993</v>
      </c>
      <c r="G13766">
        <v>27</v>
      </c>
      <c r="H13766">
        <v>2</v>
      </c>
      <c r="I13766">
        <v>5</v>
      </c>
      <c r="J13766">
        <v>5</v>
      </c>
      <c r="K13766">
        <v>58</v>
      </c>
      <c r="L13766">
        <v>9</v>
      </c>
      <c r="M13766">
        <v>16</v>
      </c>
      <c r="N13766" t="s">
        <v>3934</v>
      </c>
      <c r="O13766">
        <v>0</v>
      </c>
      <c r="P13766" t="s">
        <v>12038</v>
      </c>
    </row>
    <row r="13767" spans="1:16" x14ac:dyDescent="0.25">
      <c r="A13767">
        <v>14492</v>
      </c>
      <c r="B13767" t="e">
        <v>#N/A</v>
      </c>
      <c r="C13767" s="1">
        <v>43948</v>
      </c>
      <c r="D13767" s="1">
        <v>43948</v>
      </c>
      <c r="E13767">
        <v>1660312</v>
      </c>
      <c r="F13767">
        <v>8544</v>
      </c>
      <c r="G13767">
        <v>28</v>
      </c>
      <c r="H13767">
        <v>2</v>
      </c>
      <c r="I13767">
        <v>5</v>
      </c>
      <c r="J13767">
        <v>5</v>
      </c>
      <c r="K13767">
        <v>59</v>
      </c>
      <c r="L13767">
        <v>9</v>
      </c>
      <c r="M13767">
        <v>16</v>
      </c>
      <c r="N13767" t="s">
        <v>3934</v>
      </c>
      <c r="O13767">
        <v>0</v>
      </c>
      <c r="P13767" t="s">
        <v>11381</v>
      </c>
    </row>
    <row r="13768" spans="1:16" x14ac:dyDescent="0.25">
      <c r="A13768">
        <v>14493</v>
      </c>
      <c r="B13768" t="e">
        <v>#N/A</v>
      </c>
      <c r="C13768" s="1">
        <v>43948</v>
      </c>
      <c r="D13768" s="1">
        <v>43948</v>
      </c>
      <c r="E13768">
        <v>2163330</v>
      </c>
      <c r="F13768">
        <v>1115</v>
      </c>
      <c r="G13768">
        <v>41</v>
      </c>
      <c r="H13768">
        <v>2</v>
      </c>
      <c r="I13768">
        <v>5</v>
      </c>
      <c r="J13768">
        <v>5</v>
      </c>
      <c r="K13768">
        <v>59</v>
      </c>
      <c r="L13768">
        <v>9</v>
      </c>
      <c r="M13768">
        <v>16</v>
      </c>
      <c r="N13768" t="s">
        <v>3934</v>
      </c>
      <c r="O13768">
        <v>0</v>
      </c>
      <c r="P13768" t="s">
        <v>12039</v>
      </c>
    </row>
    <row r="13769" spans="1:16" x14ac:dyDescent="0.25">
      <c r="A13769">
        <v>14494</v>
      </c>
      <c r="B13769" t="e">
        <v>#N/A</v>
      </c>
      <c r="C13769" s="1">
        <v>43948</v>
      </c>
      <c r="D13769" s="1">
        <v>43948</v>
      </c>
      <c r="E13769">
        <v>64416</v>
      </c>
      <c r="F13769">
        <v>10360</v>
      </c>
      <c r="G13769">
        <v>11</v>
      </c>
      <c r="H13769">
        <v>2</v>
      </c>
      <c r="I13769">
        <v>5</v>
      </c>
      <c r="J13769">
        <v>5</v>
      </c>
      <c r="K13769">
        <v>65</v>
      </c>
      <c r="L13769">
        <v>9</v>
      </c>
      <c r="M13769">
        <v>16</v>
      </c>
      <c r="N13769" t="s">
        <v>3934</v>
      </c>
      <c r="O13769">
        <v>0</v>
      </c>
      <c r="P13769" t="s">
        <v>8093</v>
      </c>
    </row>
    <row r="13770" spans="1:16" x14ac:dyDescent="0.25">
      <c r="A13770">
        <v>14495</v>
      </c>
      <c r="B13770" t="e">
        <v>#N/A</v>
      </c>
      <c r="C13770" s="1">
        <v>43949</v>
      </c>
      <c r="D13770" s="1">
        <v>43962</v>
      </c>
      <c r="E13770">
        <v>1722865</v>
      </c>
      <c r="F13770">
        <v>11122</v>
      </c>
      <c r="G13770">
        <v>70</v>
      </c>
      <c r="H13770">
        <v>2</v>
      </c>
      <c r="I13770">
        <v>9</v>
      </c>
      <c r="J13770">
        <v>5</v>
      </c>
      <c r="K13770">
        <v>12</v>
      </c>
      <c r="L13770">
        <v>9</v>
      </c>
      <c r="M13770">
        <v>42</v>
      </c>
      <c r="N13770" t="s">
        <v>3936</v>
      </c>
      <c r="O13770">
        <v>0</v>
      </c>
      <c r="P13770" t="s">
        <v>12040</v>
      </c>
    </row>
    <row r="13771" spans="1:16" x14ac:dyDescent="0.25">
      <c r="A13771">
        <v>14496</v>
      </c>
      <c r="B13771" t="e">
        <v>#N/A</v>
      </c>
      <c r="C13771" s="1">
        <v>43949</v>
      </c>
      <c r="D13771" t="s">
        <v>3937</v>
      </c>
      <c r="E13771">
        <v>1652531</v>
      </c>
      <c r="F13771">
        <v>10569</v>
      </c>
      <c r="G13771">
        <v>5</v>
      </c>
      <c r="H13771">
        <v>2</v>
      </c>
      <c r="I13771">
        <v>5</v>
      </c>
      <c r="J13771">
        <v>5</v>
      </c>
      <c r="K13771">
        <v>12</v>
      </c>
      <c r="L13771">
        <v>3</v>
      </c>
      <c r="M13771">
        <v>42</v>
      </c>
      <c r="N13771" t="s">
        <v>3936</v>
      </c>
      <c r="O13771">
        <v>0</v>
      </c>
      <c r="P13771" t="s">
        <v>9389</v>
      </c>
    </row>
    <row r="13772" spans="1:16" x14ac:dyDescent="0.25">
      <c r="A13772">
        <v>14497</v>
      </c>
      <c r="B13772" t="e">
        <v>#N/A</v>
      </c>
      <c r="C13772" s="1">
        <v>43949</v>
      </c>
      <c r="D13772" t="s">
        <v>3937</v>
      </c>
      <c r="E13772">
        <v>1893398</v>
      </c>
      <c r="F13772">
        <v>11100</v>
      </c>
      <c r="G13772">
        <v>61</v>
      </c>
      <c r="H13772">
        <v>2</v>
      </c>
      <c r="I13772">
        <v>9</v>
      </c>
      <c r="J13772">
        <v>5</v>
      </c>
      <c r="K13772">
        <v>32</v>
      </c>
      <c r="L13772">
        <v>3</v>
      </c>
      <c r="M13772">
        <v>42</v>
      </c>
      <c r="N13772" t="s">
        <v>3936</v>
      </c>
      <c r="O13772">
        <v>0</v>
      </c>
      <c r="P13772" t="s">
        <v>12041</v>
      </c>
    </row>
    <row r="13773" spans="1:16" x14ac:dyDescent="0.25">
      <c r="A13773">
        <v>14498</v>
      </c>
      <c r="B13773" t="e">
        <v>#N/A</v>
      </c>
      <c r="C13773" s="1">
        <v>43949</v>
      </c>
      <c r="D13773" t="s">
        <v>3937</v>
      </c>
      <c r="E13773">
        <v>551543</v>
      </c>
      <c r="F13773">
        <v>10900</v>
      </c>
      <c r="G13773">
        <v>47</v>
      </c>
      <c r="H13773">
        <v>2</v>
      </c>
      <c r="I13773">
        <v>5</v>
      </c>
      <c r="J13773">
        <v>5</v>
      </c>
      <c r="K13773">
        <v>13</v>
      </c>
      <c r="L13773">
        <v>3</v>
      </c>
      <c r="M13773">
        <v>85</v>
      </c>
      <c r="N13773" t="s">
        <v>3936</v>
      </c>
      <c r="O13773">
        <v>0</v>
      </c>
      <c r="P13773" t="s">
        <v>10367</v>
      </c>
    </row>
    <row r="13774" spans="1:16" x14ac:dyDescent="0.25">
      <c r="A13774">
        <v>14499</v>
      </c>
      <c r="B13774" t="e">
        <v>#N/A</v>
      </c>
      <c r="C13774" s="1">
        <v>43950</v>
      </c>
      <c r="D13774" s="1">
        <v>43950</v>
      </c>
      <c r="E13774">
        <v>1914544</v>
      </c>
      <c r="F13774">
        <v>10883</v>
      </c>
      <c r="G13774">
        <v>6</v>
      </c>
      <c r="H13774">
        <v>2</v>
      </c>
      <c r="I13774">
        <v>5</v>
      </c>
      <c r="J13774">
        <v>5</v>
      </c>
      <c r="K13774">
        <v>59</v>
      </c>
      <c r="L13774">
        <v>9</v>
      </c>
      <c r="M13774">
        <v>16</v>
      </c>
      <c r="N13774" t="s">
        <v>3934</v>
      </c>
      <c r="O13774">
        <v>0</v>
      </c>
      <c r="P13774" t="s">
        <v>9208</v>
      </c>
    </row>
    <row r="13775" spans="1:16" x14ac:dyDescent="0.25">
      <c r="A13775">
        <v>14500</v>
      </c>
      <c r="B13775" t="e">
        <v>#N/A</v>
      </c>
      <c r="C13775" s="1">
        <v>43950</v>
      </c>
      <c r="D13775" s="1">
        <v>43950</v>
      </c>
      <c r="E13775">
        <v>315350</v>
      </c>
      <c r="F13775">
        <v>10563</v>
      </c>
      <c r="G13775">
        <v>5</v>
      </c>
      <c r="H13775">
        <v>2</v>
      </c>
      <c r="I13775">
        <v>5</v>
      </c>
      <c r="J13775">
        <v>5</v>
      </c>
      <c r="K13775">
        <v>59</v>
      </c>
      <c r="L13775">
        <v>9</v>
      </c>
      <c r="M13775">
        <v>16</v>
      </c>
      <c r="N13775" t="s">
        <v>3934</v>
      </c>
      <c r="O13775">
        <v>0</v>
      </c>
      <c r="P13775" t="s">
        <v>12042</v>
      </c>
    </row>
    <row r="13776" spans="1:16" x14ac:dyDescent="0.25">
      <c r="A13776">
        <v>14502</v>
      </c>
      <c r="B13776" t="e">
        <v>#N/A</v>
      </c>
      <c r="C13776" s="1">
        <v>43949</v>
      </c>
      <c r="D13776" t="s">
        <v>3937</v>
      </c>
      <c r="E13776">
        <v>2222130</v>
      </c>
      <c r="F13776">
        <v>10020</v>
      </c>
      <c r="G13776">
        <v>32</v>
      </c>
      <c r="H13776">
        <v>2</v>
      </c>
      <c r="I13776">
        <v>5</v>
      </c>
      <c r="J13776">
        <v>5</v>
      </c>
      <c r="K13776">
        <v>64</v>
      </c>
      <c r="L13776">
        <v>3</v>
      </c>
      <c r="M13776">
        <v>85</v>
      </c>
      <c r="N13776" t="s">
        <v>3936</v>
      </c>
      <c r="O13776">
        <v>0</v>
      </c>
      <c r="P13776" t="s">
        <v>8255</v>
      </c>
    </row>
    <row r="13777" spans="1:16" x14ac:dyDescent="0.25">
      <c r="A13777">
        <v>14503</v>
      </c>
      <c r="B13777" t="e">
        <v>#N/A</v>
      </c>
      <c r="C13777" s="1">
        <v>43949</v>
      </c>
      <c r="D13777" s="1">
        <v>43964</v>
      </c>
      <c r="E13777">
        <v>845623</v>
      </c>
      <c r="F13777">
        <v>542</v>
      </c>
      <c r="G13777">
        <v>8</v>
      </c>
      <c r="H13777">
        <v>2</v>
      </c>
      <c r="I13777">
        <v>5</v>
      </c>
      <c r="J13777">
        <v>5</v>
      </c>
      <c r="K13777">
        <v>63</v>
      </c>
      <c r="L13777">
        <v>9</v>
      </c>
      <c r="M13777">
        <v>85</v>
      </c>
      <c r="N13777" t="s">
        <v>3936</v>
      </c>
      <c r="O13777">
        <v>0</v>
      </c>
      <c r="P13777" t="s">
        <v>12043</v>
      </c>
    </row>
    <row r="13778" spans="1:16" x14ac:dyDescent="0.25">
      <c r="A13778">
        <v>14504</v>
      </c>
      <c r="B13778" t="e">
        <v>#N/A</v>
      </c>
      <c r="C13778" s="1">
        <v>43951</v>
      </c>
      <c r="D13778" s="1">
        <v>43951</v>
      </c>
      <c r="E13778">
        <v>799840</v>
      </c>
      <c r="F13778">
        <v>221</v>
      </c>
      <c r="G13778">
        <v>57</v>
      </c>
      <c r="H13778">
        <v>2</v>
      </c>
      <c r="I13778">
        <v>5</v>
      </c>
      <c r="J13778">
        <v>5</v>
      </c>
      <c r="K13778">
        <v>59</v>
      </c>
      <c r="L13778">
        <v>9</v>
      </c>
      <c r="M13778">
        <v>16</v>
      </c>
      <c r="N13778" t="s">
        <v>3934</v>
      </c>
      <c r="O13778">
        <v>0</v>
      </c>
      <c r="P13778" t="s">
        <v>12044</v>
      </c>
    </row>
    <row r="13779" spans="1:16" x14ac:dyDescent="0.25">
      <c r="A13779">
        <v>14505</v>
      </c>
      <c r="B13779" t="e">
        <v>#N/A</v>
      </c>
      <c r="C13779" s="1">
        <v>43950</v>
      </c>
      <c r="D13779" t="s">
        <v>3937</v>
      </c>
      <c r="E13779">
        <v>358883</v>
      </c>
      <c r="F13779">
        <v>2519</v>
      </c>
      <c r="G13779">
        <v>70</v>
      </c>
      <c r="H13779">
        <v>2</v>
      </c>
      <c r="I13779">
        <v>5</v>
      </c>
      <c r="J13779">
        <v>5</v>
      </c>
      <c r="K13779">
        <v>15</v>
      </c>
      <c r="L13779">
        <v>3</v>
      </c>
      <c r="M13779">
        <v>42</v>
      </c>
      <c r="N13779" t="s">
        <v>3936</v>
      </c>
      <c r="O13779">
        <v>0</v>
      </c>
      <c r="P13779" t="s">
        <v>12045</v>
      </c>
    </row>
    <row r="13780" spans="1:16" x14ac:dyDescent="0.25">
      <c r="A13780">
        <v>14506</v>
      </c>
      <c r="B13780" t="e">
        <v>#N/A</v>
      </c>
      <c r="C13780" s="1">
        <v>43950</v>
      </c>
      <c r="D13780" t="s">
        <v>3937</v>
      </c>
      <c r="E13780">
        <v>363780</v>
      </c>
      <c r="F13780">
        <v>11287</v>
      </c>
      <c r="G13780">
        <v>47</v>
      </c>
      <c r="H13780">
        <v>2</v>
      </c>
      <c r="I13780">
        <v>5</v>
      </c>
      <c r="J13780">
        <v>5</v>
      </c>
      <c r="K13780">
        <v>15</v>
      </c>
      <c r="L13780">
        <v>4</v>
      </c>
      <c r="M13780">
        <v>85</v>
      </c>
      <c r="N13780" t="s">
        <v>3936</v>
      </c>
      <c r="O13780">
        <v>0</v>
      </c>
      <c r="P13780" t="s">
        <v>12046</v>
      </c>
    </row>
    <row r="13781" spans="1:16" x14ac:dyDescent="0.25">
      <c r="A13781">
        <v>14507</v>
      </c>
      <c r="B13781" t="e">
        <v>#N/A</v>
      </c>
      <c r="C13781" s="1">
        <v>43951</v>
      </c>
      <c r="D13781" s="1">
        <v>43964</v>
      </c>
      <c r="E13781">
        <v>2153790</v>
      </c>
      <c r="F13781">
        <v>528</v>
      </c>
      <c r="G13781">
        <v>44</v>
      </c>
      <c r="H13781">
        <v>2</v>
      </c>
      <c r="I13781">
        <v>5</v>
      </c>
      <c r="J13781">
        <v>5</v>
      </c>
      <c r="K13781">
        <v>19</v>
      </c>
      <c r="L13781">
        <v>9</v>
      </c>
      <c r="M13781">
        <v>85</v>
      </c>
      <c r="N13781" t="s">
        <v>3936</v>
      </c>
      <c r="O13781">
        <v>0</v>
      </c>
      <c r="P13781" t="s">
        <v>9818</v>
      </c>
    </row>
    <row r="13782" spans="1:16" x14ac:dyDescent="0.25">
      <c r="A13782">
        <v>14508</v>
      </c>
      <c r="B13782" t="e">
        <v>#N/A</v>
      </c>
      <c r="C13782" s="1">
        <v>43951</v>
      </c>
      <c r="D13782" s="1">
        <v>43951</v>
      </c>
      <c r="E13782">
        <v>1781703</v>
      </c>
      <c r="F13782">
        <v>11059</v>
      </c>
      <c r="G13782">
        <v>26</v>
      </c>
      <c r="H13782">
        <v>2</v>
      </c>
      <c r="I13782">
        <v>5</v>
      </c>
      <c r="J13782">
        <v>5</v>
      </c>
      <c r="K13782">
        <v>64</v>
      </c>
      <c r="L13782">
        <v>9</v>
      </c>
      <c r="M13782">
        <v>85</v>
      </c>
      <c r="N13782" t="s">
        <v>3936</v>
      </c>
      <c r="O13782">
        <v>0</v>
      </c>
      <c r="P13782" t="s">
        <v>801</v>
      </c>
    </row>
    <row r="13783" spans="1:16" x14ac:dyDescent="0.25">
      <c r="A13783">
        <v>14509</v>
      </c>
      <c r="B13783" t="e">
        <v>#N/A</v>
      </c>
      <c r="C13783" s="1">
        <v>43955</v>
      </c>
      <c r="D13783" s="1">
        <v>43955</v>
      </c>
      <c r="E13783">
        <v>710417</v>
      </c>
      <c r="F13783">
        <v>10345</v>
      </c>
      <c r="G13783">
        <v>25</v>
      </c>
      <c r="H13783">
        <v>2</v>
      </c>
      <c r="I13783">
        <v>5</v>
      </c>
      <c r="J13783">
        <v>5</v>
      </c>
      <c r="K13783">
        <v>59</v>
      </c>
      <c r="L13783">
        <v>9</v>
      </c>
      <c r="M13783">
        <v>16</v>
      </c>
      <c r="N13783" t="s">
        <v>3934</v>
      </c>
      <c r="O13783">
        <v>0</v>
      </c>
      <c r="P13783" t="s">
        <v>12047</v>
      </c>
    </row>
    <row r="13784" spans="1:16" x14ac:dyDescent="0.25">
      <c r="A13784">
        <v>14510</v>
      </c>
      <c r="B13784" t="e">
        <v>#N/A</v>
      </c>
      <c r="C13784" s="1">
        <v>43951</v>
      </c>
      <c r="D13784" s="1">
        <v>43964</v>
      </c>
      <c r="E13784">
        <v>2311137</v>
      </c>
      <c r="F13784">
        <v>8919</v>
      </c>
      <c r="G13784">
        <v>76</v>
      </c>
      <c r="H13784">
        <v>2</v>
      </c>
      <c r="I13784">
        <v>5</v>
      </c>
      <c r="J13784">
        <v>5</v>
      </c>
      <c r="K13784">
        <v>12</v>
      </c>
      <c r="L13784">
        <v>9</v>
      </c>
      <c r="M13784">
        <v>42</v>
      </c>
      <c r="N13784" t="s">
        <v>3936</v>
      </c>
      <c r="O13784">
        <v>0</v>
      </c>
      <c r="P13784" t="s">
        <v>9607</v>
      </c>
    </row>
    <row r="13785" spans="1:16" x14ac:dyDescent="0.25">
      <c r="A13785">
        <v>14511</v>
      </c>
      <c r="B13785" t="e">
        <v>#N/A</v>
      </c>
      <c r="C13785" s="1">
        <v>43955</v>
      </c>
      <c r="D13785" t="s">
        <v>3937</v>
      </c>
      <c r="E13785">
        <v>2218395</v>
      </c>
      <c r="F13785">
        <v>10993</v>
      </c>
      <c r="G13785">
        <v>65</v>
      </c>
      <c r="H13785">
        <v>2</v>
      </c>
      <c r="I13785">
        <v>5</v>
      </c>
      <c r="J13785">
        <v>5</v>
      </c>
      <c r="K13785">
        <v>9</v>
      </c>
      <c r="L13785">
        <v>4</v>
      </c>
      <c r="M13785">
        <v>42</v>
      </c>
      <c r="N13785" t="s">
        <v>3936</v>
      </c>
      <c r="O13785">
        <v>0</v>
      </c>
      <c r="P13785" t="s">
        <v>12048</v>
      </c>
    </row>
    <row r="13786" spans="1:16" x14ac:dyDescent="0.25">
      <c r="A13786">
        <v>14512</v>
      </c>
      <c r="B13786" t="e">
        <v>#N/A</v>
      </c>
      <c r="C13786" s="1">
        <v>43955</v>
      </c>
      <c r="D13786" s="1">
        <v>43955</v>
      </c>
      <c r="E13786">
        <v>1912180</v>
      </c>
      <c r="F13786">
        <v>133</v>
      </c>
      <c r="G13786">
        <v>61</v>
      </c>
      <c r="H13786">
        <v>2</v>
      </c>
      <c r="I13786">
        <v>5</v>
      </c>
      <c r="J13786">
        <v>5</v>
      </c>
      <c r="K13786">
        <v>52</v>
      </c>
      <c r="L13786">
        <v>9</v>
      </c>
      <c r="M13786">
        <v>16</v>
      </c>
      <c r="N13786" t="s">
        <v>3934</v>
      </c>
      <c r="O13786">
        <v>0</v>
      </c>
      <c r="P13786" t="s">
        <v>12049</v>
      </c>
    </row>
    <row r="13787" spans="1:16" x14ac:dyDescent="0.25">
      <c r="A13787">
        <v>14513</v>
      </c>
      <c r="B13787" t="e">
        <v>#N/A</v>
      </c>
      <c r="C13787" s="1">
        <v>43956</v>
      </c>
      <c r="D13787" s="1">
        <v>43956</v>
      </c>
      <c r="E13787">
        <v>338203</v>
      </c>
      <c r="F13787">
        <v>9715</v>
      </c>
      <c r="G13787">
        <v>46</v>
      </c>
      <c r="H13787">
        <v>2</v>
      </c>
      <c r="I13787">
        <v>5</v>
      </c>
      <c r="J13787">
        <v>5</v>
      </c>
      <c r="K13787">
        <v>59</v>
      </c>
      <c r="L13787">
        <v>9</v>
      </c>
      <c r="M13787">
        <v>16</v>
      </c>
      <c r="N13787" t="s">
        <v>3934</v>
      </c>
      <c r="O13787">
        <v>0</v>
      </c>
      <c r="P13787" t="s">
        <v>10723</v>
      </c>
    </row>
    <row r="13788" spans="1:16" x14ac:dyDescent="0.25">
      <c r="A13788">
        <v>14514</v>
      </c>
      <c r="B13788" t="e">
        <v>#N/A</v>
      </c>
      <c r="C13788" s="1">
        <v>43956</v>
      </c>
      <c r="D13788" s="1">
        <v>43956</v>
      </c>
      <c r="E13788">
        <v>1826026</v>
      </c>
      <c r="F13788">
        <v>2537</v>
      </c>
      <c r="G13788">
        <v>39</v>
      </c>
      <c r="H13788">
        <v>2</v>
      </c>
      <c r="I13788">
        <v>5</v>
      </c>
      <c r="J13788">
        <v>5</v>
      </c>
      <c r="K13788">
        <v>59</v>
      </c>
      <c r="L13788">
        <v>9</v>
      </c>
      <c r="M13788">
        <v>16</v>
      </c>
      <c r="N13788" t="s">
        <v>3934</v>
      </c>
      <c r="O13788">
        <v>0</v>
      </c>
      <c r="P13788" t="s">
        <v>12050</v>
      </c>
    </row>
    <row r="13789" spans="1:16" x14ac:dyDescent="0.25">
      <c r="A13789">
        <v>14515</v>
      </c>
      <c r="B13789" t="e">
        <v>#N/A</v>
      </c>
      <c r="C13789" s="1">
        <v>43956</v>
      </c>
      <c r="D13789" t="s">
        <v>3937</v>
      </c>
      <c r="E13789">
        <v>2101882</v>
      </c>
      <c r="F13789">
        <v>1253</v>
      </c>
      <c r="G13789">
        <v>34</v>
      </c>
      <c r="H13789">
        <v>2</v>
      </c>
      <c r="I13789">
        <v>5</v>
      </c>
      <c r="J13789">
        <v>5</v>
      </c>
      <c r="K13789">
        <v>61</v>
      </c>
      <c r="L13789">
        <v>2</v>
      </c>
      <c r="M13789">
        <v>16</v>
      </c>
      <c r="N13789" t="s">
        <v>3934</v>
      </c>
      <c r="O13789">
        <v>0</v>
      </c>
      <c r="P13789" t="s">
        <v>6391</v>
      </c>
    </row>
    <row r="13790" spans="1:16" x14ac:dyDescent="0.25">
      <c r="A13790">
        <v>14516</v>
      </c>
      <c r="B13790" t="e">
        <v>#N/A</v>
      </c>
      <c r="C13790" s="1">
        <v>43956</v>
      </c>
      <c r="D13790" s="1">
        <v>43956</v>
      </c>
      <c r="E13790">
        <v>691708</v>
      </c>
      <c r="F13790">
        <v>9706</v>
      </c>
      <c r="G13790">
        <v>50</v>
      </c>
      <c r="H13790">
        <v>2</v>
      </c>
      <c r="I13790">
        <v>5</v>
      </c>
      <c r="J13790">
        <v>5</v>
      </c>
      <c r="K13790">
        <v>65</v>
      </c>
      <c r="L13790">
        <v>9</v>
      </c>
      <c r="M13790">
        <v>16</v>
      </c>
      <c r="N13790" t="s">
        <v>3934</v>
      </c>
      <c r="O13790">
        <v>0</v>
      </c>
      <c r="P13790" t="s">
        <v>12051</v>
      </c>
    </row>
    <row r="13791" spans="1:16" x14ac:dyDescent="0.25">
      <c r="A13791">
        <v>14517</v>
      </c>
      <c r="B13791" t="e">
        <v>#N/A</v>
      </c>
      <c r="C13791" s="1">
        <v>43956</v>
      </c>
      <c r="D13791" s="1">
        <v>43956</v>
      </c>
      <c r="E13791">
        <v>1775868</v>
      </c>
      <c r="F13791">
        <v>12475</v>
      </c>
      <c r="G13791">
        <v>9</v>
      </c>
      <c r="H13791">
        <v>2</v>
      </c>
      <c r="I13791">
        <v>5</v>
      </c>
      <c r="J13791">
        <v>5</v>
      </c>
      <c r="K13791">
        <v>59</v>
      </c>
      <c r="L13791">
        <v>9</v>
      </c>
      <c r="M13791">
        <v>16</v>
      </c>
      <c r="N13791" t="s">
        <v>3934</v>
      </c>
      <c r="O13791">
        <v>0</v>
      </c>
      <c r="P13791" t="s">
        <v>9813</v>
      </c>
    </row>
    <row r="13792" spans="1:16" x14ac:dyDescent="0.25">
      <c r="A13792">
        <v>14518</v>
      </c>
      <c r="B13792" t="e">
        <v>#N/A</v>
      </c>
      <c r="C13792" s="1">
        <v>43956</v>
      </c>
      <c r="D13792" t="s">
        <v>3937</v>
      </c>
      <c r="E13792">
        <v>289105</v>
      </c>
      <c r="F13792">
        <v>974</v>
      </c>
      <c r="G13792">
        <v>66</v>
      </c>
      <c r="H13792">
        <v>2</v>
      </c>
      <c r="I13792">
        <v>5</v>
      </c>
      <c r="J13792">
        <v>5</v>
      </c>
      <c r="K13792">
        <v>61</v>
      </c>
      <c r="L13792">
        <v>2</v>
      </c>
      <c r="M13792">
        <v>16</v>
      </c>
      <c r="N13792" t="s">
        <v>3934</v>
      </c>
      <c r="O13792">
        <v>0</v>
      </c>
      <c r="P13792" t="s">
        <v>7857</v>
      </c>
    </row>
    <row r="13793" spans="1:16" x14ac:dyDescent="0.25">
      <c r="A13793">
        <v>14519</v>
      </c>
      <c r="B13793" t="e">
        <v>#N/A</v>
      </c>
      <c r="C13793" s="1">
        <v>43948</v>
      </c>
      <c r="D13793" s="1">
        <v>43950</v>
      </c>
      <c r="E13793">
        <v>893343</v>
      </c>
      <c r="F13793">
        <v>10577</v>
      </c>
      <c r="G13793">
        <v>77</v>
      </c>
      <c r="H13793">
        <v>2</v>
      </c>
      <c r="I13793">
        <v>5</v>
      </c>
      <c r="J13793">
        <v>5</v>
      </c>
      <c r="K13793">
        <v>61</v>
      </c>
      <c r="L13793">
        <v>9</v>
      </c>
      <c r="M13793">
        <v>42</v>
      </c>
      <c r="N13793" t="s">
        <v>3936</v>
      </c>
      <c r="O13793">
        <v>0</v>
      </c>
      <c r="P13793" t="s">
        <v>12052</v>
      </c>
    </row>
    <row r="13794" spans="1:16" x14ac:dyDescent="0.25">
      <c r="A13794">
        <v>14520</v>
      </c>
      <c r="B13794" t="e">
        <v>#N/A</v>
      </c>
      <c r="C13794" s="1">
        <v>43956</v>
      </c>
      <c r="D13794" s="1">
        <v>43957</v>
      </c>
      <c r="E13794">
        <v>382517</v>
      </c>
      <c r="F13794">
        <v>11244</v>
      </c>
      <c r="G13794">
        <v>40</v>
      </c>
      <c r="H13794">
        <v>2</v>
      </c>
      <c r="I13794">
        <v>5</v>
      </c>
      <c r="J13794">
        <v>5</v>
      </c>
      <c r="K13794">
        <v>64</v>
      </c>
      <c r="L13794">
        <v>9</v>
      </c>
      <c r="M13794">
        <v>85</v>
      </c>
      <c r="N13794" t="s">
        <v>3936</v>
      </c>
      <c r="O13794">
        <v>0</v>
      </c>
      <c r="P13794" t="s">
        <v>4526</v>
      </c>
    </row>
    <row r="13795" spans="1:16" x14ac:dyDescent="0.25">
      <c r="A13795">
        <v>14521</v>
      </c>
      <c r="B13795" t="e">
        <v>#N/A</v>
      </c>
      <c r="C13795" s="1">
        <v>43955</v>
      </c>
      <c r="D13795" t="s">
        <v>3937</v>
      </c>
      <c r="E13795">
        <v>174446</v>
      </c>
      <c r="F13795">
        <v>11265</v>
      </c>
      <c r="G13795">
        <v>15</v>
      </c>
      <c r="H13795">
        <v>2</v>
      </c>
      <c r="I13795">
        <v>5</v>
      </c>
      <c r="J13795">
        <v>5</v>
      </c>
      <c r="K13795">
        <v>45</v>
      </c>
      <c r="L13795">
        <v>4</v>
      </c>
      <c r="M13795">
        <v>85</v>
      </c>
      <c r="N13795" t="s">
        <v>3936</v>
      </c>
      <c r="O13795">
        <v>0</v>
      </c>
      <c r="P13795" t="s">
        <v>10886</v>
      </c>
    </row>
    <row r="13796" spans="1:16" x14ac:dyDescent="0.25">
      <c r="A13796">
        <v>14522</v>
      </c>
      <c r="B13796" t="e">
        <v>#N/A</v>
      </c>
      <c r="C13796" s="1">
        <v>43956</v>
      </c>
      <c r="D13796" s="1">
        <v>43965</v>
      </c>
      <c r="E13796">
        <v>1849308</v>
      </c>
      <c r="F13796">
        <v>10361</v>
      </c>
      <c r="G13796">
        <v>66</v>
      </c>
      <c r="H13796">
        <v>2</v>
      </c>
      <c r="I13796">
        <v>5</v>
      </c>
      <c r="J13796">
        <v>5</v>
      </c>
      <c r="K13796">
        <v>40</v>
      </c>
      <c r="L13796">
        <v>9</v>
      </c>
      <c r="M13796">
        <v>85</v>
      </c>
      <c r="N13796" t="s">
        <v>3936</v>
      </c>
      <c r="O13796">
        <v>0</v>
      </c>
      <c r="P13796" t="s">
        <v>12053</v>
      </c>
    </row>
    <row r="13797" spans="1:16" x14ac:dyDescent="0.25">
      <c r="A13797">
        <v>14523</v>
      </c>
      <c r="B13797" t="e">
        <v>#N/A</v>
      </c>
      <c r="C13797" s="1">
        <v>43956</v>
      </c>
      <c r="D13797" t="s">
        <v>3937</v>
      </c>
      <c r="E13797">
        <v>2108996</v>
      </c>
      <c r="F13797">
        <v>11122</v>
      </c>
      <c r="G13797">
        <v>39</v>
      </c>
      <c r="H13797">
        <v>2</v>
      </c>
      <c r="I13797">
        <v>5</v>
      </c>
      <c r="J13797">
        <v>5</v>
      </c>
      <c r="K13797">
        <v>8</v>
      </c>
      <c r="L13797">
        <v>3</v>
      </c>
      <c r="M13797">
        <v>42</v>
      </c>
      <c r="N13797" t="s">
        <v>3936</v>
      </c>
      <c r="O13797">
        <v>0</v>
      </c>
      <c r="P13797" t="s">
        <v>10212</v>
      </c>
    </row>
    <row r="13798" spans="1:16" x14ac:dyDescent="0.25">
      <c r="A13798">
        <v>14524</v>
      </c>
      <c r="B13798" t="e">
        <v>#N/A</v>
      </c>
      <c r="C13798" s="1">
        <v>43957</v>
      </c>
      <c r="D13798" s="1">
        <v>43957</v>
      </c>
      <c r="E13798">
        <v>895610</v>
      </c>
      <c r="F13798">
        <v>11713</v>
      </c>
      <c r="G13798">
        <v>48</v>
      </c>
      <c r="H13798">
        <v>2</v>
      </c>
      <c r="I13798">
        <v>5</v>
      </c>
      <c r="J13798">
        <v>5</v>
      </c>
      <c r="K13798">
        <v>59</v>
      </c>
      <c r="L13798">
        <v>9</v>
      </c>
      <c r="M13798">
        <v>16</v>
      </c>
      <c r="N13798" t="s">
        <v>3934</v>
      </c>
      <c r="O13798">
        <v>0</v>
      </c>
      <c r="P13798" t="s">
        <v>12054</v>
      </c>
    </row>
    <row r="13799" spans="1:16" x14ac:dyDescent="0.25">
      <c r="A13799">
        <v>14525</v>
      </c>
      <c r="B13799" t="e">
        <v>#N/A</v>
      </c>
      <c r="C13799" s="1">
        <v>43957</v>
      </c>
      <c r="D13799" s="1">
        <v>43957</v>
      </c>
      <c r="E13799">
        <v>397807</v>
      </c>
      <c r="F13799">
        <v>11171</v>
      </c>
      <c r="G13799">
        <v>13</v>
      </c>
      <c r="H13799">
        <v>2</v>
      </c>
      <c r="I13799">
        <v>5</v>
      </c>
      <c r="J13799">
        <v>5</v>
      </c>
      <c r="K13799">
        <v>59</v>
      </c>
      <c r="L13799">
        <v>9</v>
      </c>
      <c r="M13799">
        <v>16</v>
      </c>
      <c r="N13799" t="s">
        <v>3934</v>
      </c>
      <c r="O13799">
        <v>0</v>
      </c>
      <c r="P13799" t="s">
        <v>5288</v>
      </c>
    </row>
    <row r="13800" spans="1:16" x14ac:dyDescent="0.25">
      <c r="A13800">
        <v>14526</v>
      </c>
      <c r="B13800" t="e">
        <v>#N/A</v>
      </c>
      <c r="C13800" s="1">
        <v>43957</v>
      </c>
      <c r="D13800" s="1">
        <v>43957</v>
      </c>
      <c r="E13800">
        <v>1837064</v>
      </c>
      <c r="F13800">
        <v>11146</v>
      </c>
      <c r="G13800">
        <v>24</v>
      </c>
      <c r="H13800">
        <v>2</v>
      </c>
      <c r="I13800">
        <v>5</v>
      </c>
      <c r="J13800">
        <v>5</v>
      </c>
      <c r="K13800">
        <v>52</v>
      </c>
      <c r="L13800">
        <v>9</v>
      </c>
      <c r="M13800">
        <v>16</v>
      </c>
      <c r="N13800" t="s">
        <v>3934</v>
      </c>
      <c r="O13800">
        <v>0</v>
      </c>
      <c r="P13800" t="s">
        <v>12055</v>
      </c>
    </row>
    <row r="13801" spans="1:16" x14ac:dyDescent="0.25">
      <c r="A13801">
        <v>14529</v>
      </c>
      <c r="B13801" t="e">
        <v>#N/A</v>
      </c>
      <c r="C13801" s="1">
        <v>43956</v>
      </c>
      <c r="D13801" s="1">
        <v>43958</v>
      </c>
      <c r="E13801">
        <v>358746</v>
      </c>
      <c r="F13801">
        <v>11954</v>
      </c>
      <c r="G13801">
        <v>13</v>
      </c>
      <c r="H13801">
        <v>2</v>
      </c>
      <c r="I13801">
        <v>5</v>
      </c>
      <c r="J13801">
        <v>5</v>
      </c>
      <c r="K13801">
        <v>64</v>
      </c>
      <c r="L13801">
        <v>9</v>
      </c>
      <c r="M13801">
        <v>85</v>
      </c>
      <c r="N13801" t="s">
        <v>3936</v>
      </c>
      <c r="O13801">
        <v>0</v>
      </c>
      <c r="P13801" t="s">
        <v>4401</v>
      </c>
    </row>
    <row r="13802" spans="1:16" x14ac:dyDescent="0.25">
      <c r="A13802">
        <v>14530</v>
      </c>
      <c r="B13802" t="e">
        <v>#N/A</v>
      </c>
      <c r="C13802" s="1">
        <v>43958</v>
      </c>
      <c r="D13802" s="1">
        <v>43959</v>
      </c>
      <c r="E13802">
        <v>2218017</v>
      </c>
      <c r="F13802">
        <v>11942</v>
      </c>
      <c r="G13802">
        <v>58</v>
      </c>
      <c r="H13802">
        <v>2</v>
      </c>
      <c r="I13802">
        <v>5</v>
      </c>
      <c r="J13802">
        <v>5</v>
      </c>
      <c r="K13802">
        <v>59</v>
      </c>
      <c r="L13802">
        <v>9</v>
      </c>
      <c r="M13802">
        <v>16</v>
      </c>
      <c r="N13802" t="s">
        <v>3934</v>
      </c>
      <c r="O13802">
        <v>0</v>
      </c>
      <c r="P13802" t="s">
        <v>8836</v>
      </c>
    </row>
    <row r="13803" spans="1:16" x14ac:dyDescent="0.25">
      <c r="A13803">
        <v>14531</v>
      </c>
      <c r="B13803" t="e">
        <v>#N/A</v>
      </c>
      <c r="C13803" s="1">
        <v>43957</v>
      </c>
      <c r="D13803" t="s">
        <v>3937</v>
      </c>
      <c r="E13803">
        <v>2103581</v>
      </c>
      <c r="F13803">
        <v>11552</v>
      </c>
      <c r="G13803">
        <v>57</v>
      </c>
      <c r="H13803">
        <v>2</v>
      </c>
      <c r="I13803">
        <v>3</v>
      </c>
      <c r="J13803">
        <v>5</v>
      </c>
      <c r="K13803">
        <v>45</v>
      </c>
      <c r="L13803">
        <v>4</v>
      </c>
      <c r="M13803">
        <v>42</v>
      </c>
      <c r="N13803" t="s">
        <v>3936</v>
      </c>
      <c r="O13803">
        <v>0</v>
      </c>
      <c r="P13803" t="s">
        <v>9541</v>
      </c>
    </row>
    <row r="13804" spans="1:16" x14ac:dyDescent="0.25">
      <c r="A13804">
        <v>14532</v>
      </c>
      <c r="B13804" t="e">
        <v>#N/A</v>
      </c>
      <c r="C13804" s="1">
        <v>43957</v>
      </c>
      <c r="D13804" t="s">
        <v>3937</v>
      </c>
      <c r="E13804">
        <v>166215</v>
      </c>
      <c r="F13804">
        <v>858</v>
      </c>
      <c r="G13804">
        <v>78</v>
      </c>
      <c r="H13804">
        <v>2</v>
      </c>
      <c r="I13804">
        <v>5</v>
      </c>
      <c r="J13804">
        <v>5</v>
      </c>
      <c r="K13804">
        <v>50</v>
      </c>
      <c r="L13804">
        <v>4</v>
      </c>
      <c r="M13804">
        <v>42</v>
      </c>
      <c r="N13804" t="s">
        <v>3936</v>
      </c>
      <c r="O13804">
        <v>0</v>
      </c>
      <c r="P13804" t="s">
        <v>11921</v>
      </c>
    </row>
    <row r="13805" spans="1:16" x14ac:dyDescent="0.25">
      <c r="A13805">
        <v>14533</v>
      </c>
      <c r="B13805" t="e">
        <v>#N/A</v>
      </c>
      <c r="C13805" s="1">
        <v>43959</v>
      </c>
      <c r="D13805" s="1">
        <v>43959</v>
      </c>
      <c r="E13805">
        <v>44152</v>
      </c>
      <c r="F13805">
        <v>11474</v>
      </c>
      <c r="G13805">
        <v>18</v>
      </c>
      <c r="H13805">
        <v>2</v>
      </c>
      <c r="I13805">
        <v>5</v>
      </c>
      <c r="J13805">
        <v>5</v>
      </c>
      <c r="K13805">
        <v>59</v>
      </c>
      <c r="L13805">
        <v>9</v>
      </c>
      <c r="M13805">
        <v>16</v>
      </c>
      <c r="N13805" t="s">
        <v>3934</v>
      </c>
      <c r="O13805">
        <v>0</v>
      </c>
      <c r="P13805" t="s">
        <v>5068</v>
      </c>
    </row>
    <row r="13806" spans="1:16" x14ac:dyDescent="0.25">
      <c r="A13806">
        <v>14534</v>
      </c>
      <c r="B13806" t="e">
        <v>#N/A</v>
      </c>
      <c r="C13806" s="1">
        <v>43958</v>
      </c>
      <c r="D13806" t="s">
        <v>3937</v>
      </c>
      <c r="E13806">
        <v>238054</v>
      </c>
      <c r="F13806">
        <v>974</v>
      </c>
      <c r="G13806">
        <v>31</v>
      </c>
      <c r="H13806">
        <v>2</v>
      </c>
      <c r="I13806">
        <v>3</v>
      </c>
      <c r="J13806">
        <v>5</v>
      </c>
      <c r="K13806">
        <v>66</v>
      </c>
      <c r="L13806">
        <v>1</v>
      </c>
      <c r="M13806">
        <v>85</v>
      </c>
      <c r="N13806" t="s">
        <v>3936</v>
      </c>
      <c r="O13806">
        <v>0</v>
      </c>
      <c r="P13806" t="s">
        <v>7248</v>
      </c>
    </row>
    <row r="13807" spans="1:16" x14ac:dyDescent="0.25">
      <c r="A13807">
        <v>14535</v>
      </c>
      <c r="B13807" t="e">
        <v>#N/A</v>
      </c>
      <c r="C13807" s="1">
        <v>43959</v>
      </c>
      <c r="D13807" s="1">
        <v>43959</v>
      </c>
      <c r="E13807">
        <v>510867</v>
      </c>
      <c r="F13807">
        <v>12262</v>
      </c>
      <c r="G13807">
        <v>38</v>
      </c>
      <c r="H13807">
        <v>2</v>
      </c>
      <c r="I13807">
        <v>5</v>
      </c>
      <c r="J13807">
        <v>5</v>
      </c>
      <c r="K13807">
        <v>59</v>
      </c>
      <c r="L13807">
        <v>9</v>
      </c>
      <c r="M13807">
        <v>16</v>
      </c>
      <c r="N13807" t="s">
        <v>3934</v>
      </c>
      <c r="O13807">
        <v>0</v>
      </c>
      <c r="P13807" t="s">
        <v>12056</v>
      </c>
    </row>
    <row r="13808" spans="1:16" x14ac:dyDescent="0.25">
      <c r="A13808">
        <v>14536</v>
      </c>
      <c r="B13808" t="e">
        <v>#N/A</v>
      </c>
      <c r="C13808" s="1">
        <v>43958</v>
      </c>
      <c r="D13808" t="s">
        <v>3937</v>
      </c>
      <c r="E13808">
        <v>69446</v>
      </c>
      <c r="F13808">
        <v>12198</v>
      </c>
      <c r="G13808">
        <v>71</v>
      </c>
      <c r="H13808">
        <v>2</v>
      </c>
      <c r="I13808">
        <v>5</v>
      </c>
      <c r="J13808">
        <v>5</v>
      </c>
      <c r="K13808">
        <v>8</v>
      </c>
      <c r="L13808">
        <v>1</v>
      </c>
      <c r="M13808">
        <v>42</v>
      </c>
      <c r="N13808" t="s">
        <v>3936</v>
      </c>
      <c r="O13808">
        <v>0</v>
      </c>
      <c r="P13808" t="s">
        <v>11958</v>
      </c>
    </row>
    <row r="13809" spans="1:16" x14ac:dyDescent="0.25">
      <c r="A13809">
        <v>14537</v>
      </c>
      <c r="B13809" t="e">
        <v>#N/A</v>
      </c>
      <c r="C13809" s="1">
        <v>43959</v>
      </c>
      <c r="D13809" t="s">
        <v>3937</v>
      </c>
      <c r="E13809">
        <v>2032184</v>
      </c>
      <c r="F13809">
        <v>8999</v>
      </c>
      <c r="G13809">
        <v>23</v>
      </c>
      <c r="H13809">
        <v>2</v>
      </c>
      <c r="I13809">
        <v>5</v>
      </c>
      <c r="J13809">
        <v>5</v>
      </c>
      <c r="K13809">
        <v>13</v>
      </c>
      <c r="L13809">
        <v>1</v>
      </c>
      <c r="M13809">
        <v>85</v>
      </c>
      <c r="N13809" t="s">
        <v>3936</v>
      </c>
      <c r="O13809">
        <v>0</v>
      </c>
      <c r="P13809" t="s">
        <v>7852</v>
      </c>
    </row>
    <row r="13810" spans="1:16" x14ac:dyDescent="0.25">
      <c r="A13810">
        <v>14538</v>
      </c>
      <c r="B13810" t="e">
        <v>#N/A</v>
      </c>
      <c r="C13810" s="1">
        <v>43962</v>
      </c>
      <c r="D13810" s="1">
        <v>43962</v>
      </c>
      <c r="E13810">
        <v>422206</v>
      </c>
      <c r="F13810">
        <v>9204</v>
      </c>
      <c r="G13810">
        <v>10</v>
      </c>
      <c r="H13810">
        <v>2</v>
      </c>
      <c r="I13810">
        <v>5</v>
      </c>
      <c r="J13810">
        <v>5</v>
      </c>
      <c r="K13810">
        <v>59</v>
      </c>
      <c r="L13810">
        <v>9</v>
      </c>
      <c r="M13810">
        <v>16</v>
      </c>
      <c r="N13810" t="s">
        <v>3934</v>
      </c>
      <c r="O13810">
        <v>0</v>
      </c>
      <c r="P13810" t="s">
        <v>4776</v>
      </c>
    </row>
    <row r="13811" spans="1:16" x14ac:dyDescent="0.25">
      <c r="A13811">
        <v>14539</v>
      </c>
      <c r="B13811" t="e">
        <v>#N/A</v>
      </c>
      <c r="C13811" s="1">
        <v>43962</v>
      </c>
      <c r="D13811" s="1">
        <v>43962</v>
      </c>
      <c r="E13811">
        <v>196094</v>
      </c>
      <c r="F13811">
        <v>1291</v>
      </c>
      <c r="G13811">
        <v>61</v>
      </c>
      <c r="H13811">
        <v>2</v>
      </c>
      <c r="I13811">
        <v>5</v>
      </c>
      <c r="J13811">
        <v>5</v>
      </c>
      <c r="K13811">
        <v>58</v>
      </c>
      <c r="L13811">
        <v>9</v>
      </c>
      <c r="M13811">
        <v>16</v>
      </c>
      <c r="N13811" t="s">
        <v>3934</v>
      </c>
      <c r="O13811">
        <v>0</v>
      </c>
      <c r="P13811" t="s">
        <v>12057</v>
      </c>
    </row>
    <row r="13812" spans="1:16" x14ac:dyDescent="0.25">
      <c r="A13812">
        <v>14540</v>
      </c>
      <c r="B13812" t="e">
        <v>#N/A</v>
      </c>
      <c r="C13812" s="1">
        <v>43962</v>
      </c>
      <c r="D13812" t="s">
        <v>3937</v>
      </c>
      <c r="E13812">
        <v>773340</v>
      </c>
      <c r="F13812">
        <v>133</v>
      </c>
      <c r="G13812">
        <v>60</v>
      </c>
      <c r="H13812">
        <v>2</v>
      </c>
      <c r="I13812">
        <v>5</v>
      </c>
      <c r="J13812">
        <v>5</v>
      </c>
      <c r="K13812">
        <v>63</v>
      </c>
      <c r="L13812">
        <v>1</v>
      </c>
      <c r="M13812">
        <v>85</v>
      </c>
      <c r="N13812" t="s">
        <v>3936</v>
      </c>
      <c r="O13812">
        <v>0</v>
      </c>
      <c r="P13812" t="s">
        <v>12058</v>
      </c>
    </row>
    <row r="13813" spans="1:16" x14ac:dyDescent="0.25">
      <c r="A13813">
        <v>14541</v>
      </c>
      <c r="B13813" t="e">
        <v>#N/A</v>
      </c>
      <c r="C13813" s="1">
        <v>43962</v>
      </c>
      <c r="D13813" s="1">
        <v>43962</v>
      </c>
      <c r="E13813">
        <v>729297</v>
      </c>
      <c r="F13813">
        <v>9205</v>
      </c>
      <c r="G13813">
        <v>53</v>
      </c>
      <c r="H13813">
        <v>2</v>
      </c>
      <c r="I13813">
        <v>5</v>
      </c>
      <c r="J13813">
        <v>5</v>
      </c>
      <c r="K13813">
        <v>65</v>
      </c>
      <c r="L13813">
        <v>9</v>
      </c>
      <c r="M13813">
        <v>16</v>
      </c>
      <c r="N13813" t="s">
        <v>3934</v>
      </c>
      <c r="O13813">
        <v>0</v>
      </c>
      <c r="P13813" t="s">
        <v>12059</v>
      </c>
    </row>
    <row r="13814" spans="1:16" x14ac:dyDescent="0.25">
      <c r="A13814">
        <v>14542</v>
      </c>
      <c r="B13814" t="e">
        <v>#N/A</v>
      </c>
      <c r="C13814" s="1">
        <v>43962</v>
      </c>
      <c r="D13814" s="1">
        <v>43962</v>
      </c>
      <c r="E13814">
        <v>2007889</v>
      </c>
      <c r="F13814">
        <v>10601</v>
      </c>
      <c r="G13814">
        <v>19</v>
      </c>
      <c r="H13814">
        <v>2</v>
      </c>
      <c r="I13814">
        <v>5</v>
      </c>
      <c r="J13814">
        <v>5</v>
      </c>
      <c r="K13814">
        <v>65</v>
      </c>
      <c r="L13814">
        <v>9</v>
      </c>
      <c r="M13814">
        <v>16</v>
      </c>
      <c r="N13814" t="s">
        <v>3934</v>
      </c>
      <c r="O13814">
        <v>0</v>
      </c>
      <c r="P13814" t="s">
        <v>12060</v>
      </c>
    </row>
    <row r="13815" spans="1:16" x14ac:dyDescent="0.25">
      <c r="A13815">
        <v>14543</v>
      </c>
      <c r="B13815" t="e">
        <v>#N/A</v>
      </c>
      <c r="C13815" s="1">
        <v>43962</v>
      </c>
      <c r="D13815" s="1">
        <v>43962</v>
      </c>
      <c r="E13815">
        <v>1883926</v>
      </c>
      <c r="F13815">
        <v>10297</v>
      </c>
      <c r="G13815">
        <v>64</v>
      </c>
      <c r="H13815">
        <v>2</v>
      </c>
      <c r="I13815">
        <v>5</v>
      </c>
      <c r="J13815">
        <v>5</v>
      </c>
      <c r="K13815">
        <v>59</v>
      </c>
      <c r="L13815">
        <v>9</v>
      </c>
      <c r="M13815">
        <v>16</v>
      </c>
      <c r="N13815" t="s">
        <v>3934</v>
      </c>
      <c r="O13815">
        <v>0</v>
      </c>
      <c r="P13815" t="s">
        <v>9839</v>
      </c>
    </row>
    <row r="13816" spans="1:16" x14ac:dyDescent="0.25">
      <c r="A13816">
        <v>14544</v>
      </c>
      <c r="B13816" t="e">
        <v>#N/A</v>
      </c>
      <c r="C13816" s="1">
        <v>43962</v>
      </c>
      <c r="D13816" t="s">
        <v>3937</v>
      </c>
      <c r="E13816">
        <v>2117712</v>
      </c>
      <c r="F13816">
        <v>9796</v>
      </c>
      <c r="G13816">
        <v>66</v>
      </c>
      <c r="H13816">
        <v>2</v>
      </c>
      <c r="I13816">
        <v>5</v>
      </c>
      <c r="J13816">
        <v>5</v>
      </c>
      <c r="K13816">
        <v>62</v>
      </c>
      <c r="L13816">
        <v>4</v>
      </c>
      <c r="M13816">
        <v>85</v>
      </c>
      <c r="N13816" t="s">
        <v>3936</v>
      </c>
      <c r="O13816">
        <v>0</v>
      </c>
      <c r="P13816" t="s">
        <v>6930</v>
      </c>
    </row>
    <row r="13817" spans="1:16" x14ac:dyDescent="0.25">
      <c r="A13817">
        <v>14545</v>
      </c>
      <c r="B13817" t="e">
        <v>#N/A</v>
      </c>
      <c r="C13817" s="1">
        <v>43962</v>
      </c>
      <c r="D13817" s="1">
        <v>43962</v>
      </c>
      <c r="E13817">
        <v>355654</v>
      </c>
      <c r="F13817">
        <v>2532</v>
      </c>
      <c r="G13817">
        <v>17</v>
      </c>
      <c r="H13817">
        <v>2</v>
      </c>
      <c r="I13817">
        <v>5</v>
      </c>
      <c r="J13817">
        <v>5</v>
      </c>
      <c r="K13817">
        <v>10</v>
      </c>
      <c r="L13817">
        <v>9</v>
      </c>
      <c r="M13817">
        <v>42</v>
      </c>
      <c r="N13817" t="s">
        <v>3936</v>
      </c>
      <c r="O13817">
        <v>0</v>
      </c>
      <c r="P13817" t="s">
        <v>12061</v>
      </c>
    </row>
    <row r="13818" spans="1:16" x14ac:dyDescent="0.25">
      <c r="A13818">
        <v>14546</v>
      </c>
      <c r="B13818" t="e">
        <v>#N/A</v>
      </c>
      <c r="C13818" s="1">
        <v>43959</v>
      </c>
      <c r="D13818" t="s">
        <v>3937</v>
      </c>
      <c r="E13818">
        <v>2256852</v>
      </c>
      <c r="F13818">
        <v>10794</v>
      </c>
      <c r="G13818">
        <v>49</v>
      </c>
      <c r="H13818">
        <v>2</v>
      </c>
      <c r="I13818">
        <v>5</v>
      </c>
      <c r="J13818">
        <v>5</v>
      </c>
      <c r="K13818">
        <v>10</v>
      </c>
      <c r="L13818">
        <v>1</v>
      </c>
      <c r="M13818">
        <v>42</v>
      </c>
      <c r="N13818" t="s">
        <v>3936</v>
      </c>
      <c r="O13818">
        <v>0</v>
      </c>
      <c r="P13818" t="s">
        <v>4135</v>
      </c>
    </row>
    <row r="13819" spans="1:16" x14ac:dyDescent="0.25">
      <c r="A13819">
        <v>14547</v>
      </c>
      <c r="B13819" t="e">
        <v>#N/A</v>
      </c>
      <c r="C13819" s="1">
        <v>43962</v>
      </c>
      <c r="D13819" s="1">
        <v>43962</v>
      </c>
      <c r="E13819">
        <v>2019632</v>
      </c>
      <c r="F13819">
        <v>1253</v>
      </c>
      <c r="G13819">
        <v>72</v>
      </c>
      <c r="H13819">
        <v>2</v>
      </c>
      <c r="I13819">
        <v>5</v>
      </c>
      <c r="J13819">
        <v>5</v>
      </c>
      <c r="K13819">
        <v>65</v>
      </c>
      <c r="L13819">
        <v>9</v>
      </c>
      <c r="M13819">
        <v>16</v>
      </c>
      <c r="N13819" t="s">
        <v>3934</v>
      </c>
      <c r="O13819">
        <v>0</v>
      </c>
      <c r="P13819" t="s">
        <v>12062</v>
      </c>
    </row>
    <row r="13820" spans="1:16" x14ac:dyDescent="0.25">
      <c r="A13820">
        <v>14548</v>
      </c>
      <c r="B13820" t="e">
        <v>#N/A</v>
      </c>
      <c r="C13820" s="1">
        <v>43963</v>
      </c>
      <c r="D13820" s="1">
        <v>43964</v>
      </c>
      <c r="E13820">
        <v>571888</v>
      </c>
      <c r="F13820">
        <v>10160</v>
      </c>
      <c r="G13820">
        <v>71</v>
      </c>
      <c r="H13820">
        <v>2</v>
      </c>
      <c r="I13820">
        <v>5</v>
      </c>
      <c r="J13820">
        <v>5</v>
      </c>
      <c r="K13820">
        <v>12</v>
      </c>
      <c r="L13820">
        <v>9</v>
      </c>
      <c r="M13820">
        <v>16</v>
      </c>
      <c r="N13820" t="s">
        <v>3934</v>
      </c>
      <c r="O13820">
        <v>0</v>
      </c>
      <c r="P13820" t="s">
        <v>7120</v>
      </c>
    </row>
    <row r="13821" spans="1:16" x14ac:dyDescent="0.25">
      <c r="A13821">
        <v>14549</v>
      </c>
      <c r="B13821" t="e">
        <v>#N/A</v>
      </c>
      <c r="C13821" s="1">
        <v>43963</v>
      </c>
      <c r="D13821" s="1">
        <v>43963</v>
      </c>
      <c r="E13821">
        <v>536452</v>
      </c>
      <c r="F13821">
        <v>8820</v>
      </c>
      <c r="G13821">
        <v>8</v>
      </c>
      <c r="H13821">
        <v>2</v>
      </c>
      <c r="I13821">
        <v>5</v>
      </c>
      <c r="J13821">
        <v>5</v>
      </c>
      <c r="K13821">
        <v>58</v>
      </c>
      <c r="L13821">
        <v>9</v>
      </c>
      <c r="M13821">
        <v>16</v>
      </c>
      <c r="N13821" t="s">
        <v>3934</v>
      </c>
      <c r="O13821">
        <v>0</v>
      </c>
      <c r="P13821" t="s">
        <v>6062</v>
      </c>
    </row>
    <row r="13822" spans="1:16" x14ac:dyDescent="0.25">
      <c r="A13822">
        <v>14550</v>
      </c>
      <c r="B13822" t="e">
        <v>#N/A</v>
      </c>
      <c r="C13822" s="1">
        <v>43963</v>
      </c>
      <c r="D13822" s="1">
        <v>43963</v>
      </c>
      <c r="E13822">
        <v>2016654</v>
      </c>
      <c r="F13822">
        <v>10563</v>
      </c>
      <c r="G13822">
        <v>76</v>
      </c>
      <c r="H13822">
        <v>2</v>
      </c>
      <c r="I13822">
        <v>5</v>
      </c>
      <c r="J13822">
        <v>5</v>
      </c>
      <c r="K13822">
        <v>65</v>
      </c>
      <c r="L13822">
        <v>9</v>
      </c>
      <c r="M13822">
        <v>16</v>
      </c>
      <c r="N13822" t="s">
        <v>3934</v>
      </c>
      <c r="O13822">
        <v>0</v>
      </c>
      <c r="P13822" t="s">
        <v>11796</v>
      </c>
    </row>
    <row r="13823" spans="1:16" x14ac:dyDescent="0.25">
      <c r="A13823">
        <v>14551</v>
      </c>
      <c r="B13823" t="e">
        <v>#N/A</v>
      </c>
      <c r="C13823" s="1">
        <v>43963</v>
      </c>
      <c r="D13823" s="1">
        <v>43963</v>
      </c>
      <c r="E13823">
        <v>171985</v>
      </c>
      <c r="F13823">
        <v>1630</v>
      </c>
      <c r="G13823">
        <v>14</v>
      </c>
      <c r="H13823">
        <v>2</v>
      </c>
      <c r="I13823">
        <v>5</v>
      </c>
      <c r="J13823">
        <v>5</v>
      </c>
      <c r="K13823">
        <v>59</v>
      </c>
      <c r="L13823">
        <v>9</v>
      </c>
      <c r="M13823">
        <v>16</v>
      </c>
      <c r="N13823" t="s">
        <v>3934</v>
      </c>
      <c r="O13823">
        <v>0</v>
      </c>
      <c r="P13823" t="s">
        <v>10235</v>
      </c>
    </row>
    <row r="13824" spans="1:16" x14ac:dyDescent="0.25">
      <c r="A13824">
        <v>14552</v>
      </c>
      <c r="B13824" t="e">
        <v>#N/A</v>
      </c>
      <c r="C13824" s="1">
        <v>43963</v>
      </c>
      <c r="D13824" s="1">
        <v>43963</v>
      </c>
      <c r="E13824">
        <v>238054</v>
      </c>
      <c r="F13824">
        <v>10073</v>
      </c>
      <c r="G13824">
        <v>42</v>
      </c>
      <c r="H13824">
        <v>2</v>
      </c>
      <c r="I13824">
        <v>5</v>
      </c>
      <c r="J13824">
        <v>5</v>
      </c>
      <c r="K13824">
        <v>52</v>
      </c>
      <c r="L13824">
        <v>9</v>
      </c>
      <c r="M13824">
        <v>16</v>
      </c>
      <c r="N13824" t="s">
        <v>3934</v>
      </c>
      <c r="O13824">
        <v>0</v>
      </c>
      <c r="P13824" t="s">
        <v>7248</v>
      </c>
    </row>
    <row r="13825" spans="1:16" x14ac:dyDescent="0.25">
      <c r="A13825">
        <v>14553</v>
      </c>
      <c r="B13825" t="e">
        <v>#N/A</v>
      </c>
      <c r="C13825" s="1">
        <v>43963</v>
      </c>
      <c r="D13825" s="1">
        <v>43963</v>
      </c>
      <c r="E13825">
        <v>2119248</v>
      </c>
      <c r="F13825">
        <v>9918</v>
      </c>
      <c r="G13825">
        <v>14</v>
      </c>
      <c r="H13825">
        <v>2</v>
      </c>
      <c r="I13825">
        <v>5</v>
      </c>
      <c r="J13825">
        <v>5</v>
      </c>
      <c r="K13825">
        <v>52</v>
      </c>
      <c r="L13825">
        <v>9</v>
      </c>
      <c r="M13825">
        <v>16</v>
      </c>
      <c r="N13825" t="s">
        <v>3934</v>
      </c>
      <c r="O13825">
        <v>0</v>
      </c>
      <c r="P13825" t="s">
        <v>7485</v>
      </c>
    </row>
    <row r="13826" spans="1:16" x14ac:dyDescent="0.25">
      <c r="A13826">
        <v>14554</v>
      </c>
      <c r="B13826" t="e">
        <v>#N/A</v>
      </c>
      <c r="C13826" s="1">
        <v>43963</v>
      </c>
      <c r="D13826" s="1">
        <v>43963</v>
      </c>
      <c r="E13826">
        <v>7649</v>
      </c>
      <c r="F13826">
        <v>11223</v>
      </c>
      <c r="G13826">
        <v>5</v>
      </c>
      <c r="H13826">
        <v>2</v>
      </c>
      <c r="I13826">
        <v>5</v>
      </c>
      <c r="J13826">
        <v>5</v>
      </c>
      <c r="K13826">
        <v>65</v>
      </c>
      <c r="L13826">
        <v>9</v>
      </c>
      <c r="M13826">
        <v>16</v>
      </c>
      <c r="N13826" t="s">
        <v>3934</v>
      </c>
      <c r="O13826">
        <v>0</v>
      </c>
      <c r="P13826" t="s">
        <v>7253</v>
      </c>
    </row>
    <row r="13827" spans="1:16" x14ac:dyDescent="0.25">
      <c r="A13827">
        <v>14555</v>
      </c>
      <c r="B13827" t="e">
        <v>#N/A</v>
      </c>
      <c r="C13827" s="1">
        <v>43963</v>
      </c>
      <c r="D13827" t="s">
        <v>3937</v>
      </c>
      <c r="E13827">
        <v>1812906</v>
      </c>
      <c r="F13827">
        <v>11003</v>
      </c>
      <c r="G13827">
        <v>19</v>
      </c>
      <c r="H13827">
        <v>2</v>
      </c>
      <c r="I13827">
        <v>5</v>
      </c>
      <c r="J13827">
        <v>5</v>
      </c>
      <c r="K13827">
        <v>32</v>
      </c>
      <c r="L13827">
        <v>1</v>
      </c>
      <c r="M13827">
        <v>42</v>
      </c>
      <c r="N13827" t="s">
        <v>3936</v>
      </c>
      <c r="O13827">
        <v>0</v>
      </c>
      <c r="P13827" t="s">
        <v>12063</v>
      </c>
    </row>
    <row r="13828" spans="1:16" x14ac:dyDescent="0.25">
      <c r="A13828">
        <v>14556</v>
      </c>
      <c r="B13828" t="e">
        <v>#N/A</v>
      </c>
      <c r="C13828" s="1">
        <v>43962</v>
      </c>
      <c r="D13828" t="s">
        <v>3937</v>
      </c>
      <c r="E13828">
        <v>373562</v>
      </c>
      <c r="F13828">
        <v>9445</v>
      </c>
      <c r="G13828">
        <v>49</v>
      </c>
      <c r="H13828">
        <v>2</v>
      </c>
      <c r="I13828">
        <v>5</v>
      </c>
      <c r="J13828">
        <v>5</v>
      </c>
      <c r="K13828">
        <v>40</v>
      </c>
      <c r="L13828">
        <v>4</v>
      </c>
      <c r="M13828">
        <v>85</v>
      </c>
      <c r="N13828" t="s">
        <v>3936</v>
      </c>
      <c r="O13828">
        <v>0</v>
      </c>
      <c r="P13828" t="s">
        <v>12064</v>
      </c>
    </row>
    <row r="13829" spans="1:16" x14ac:dyDescent="0.25">
      <c r="A13829">
        <v>14557</v>
      </c>
      <c r="B13829" t="e">
        <v>#N/A</v>
      </c>
      <c r="C13829" s="1">
        <v>43963</v>
      </c>
      <c r="D13829" t="s">
        <v>3937</v>
      </c>
      <c r="E13829">
        <v>3919</v>
      </c>
      <c r="F13829">
        <v>11715</v>
      </c>
      <c r="G13829">
        <v>27</v>
      </c>
      <c r="H13829">
        <v>2</v>
      </c>
      <c r="I13829">
        <v>3</v>
      </c>
      <c r="J13829">
        <v>5</v>
      </c>
      <c r="K13829">
        <v>40</v>
      </c>
      <c r="L13829">
        <v>4</v>
      </c>
      <c r="M13829">
        <v>42</v>
      </c>
      <c r="N13829" t="s">
        <v>3936</v>
      </c>
      <c r="O13829">
        <v>0</v>
      </c>
      <c r="P13829" t="s">
        <v>8973</v>
      </c>
    </row>
    <row r="13830" spans="1:16" x14ac:dyDescent="0.25">
      <c r="A13830">
        <v>14558</v>
      </c>
      <c r="B13830" t="e">
        <v>#N/A</v>
      </c>
      <c r="C13830" s="1">
        <v>43963</v>
      </c>
      <c r="D13830" s="1">
        <v>43963</v>
      </c>
      <c r="E13830">
        <v>2038685</v>
      </c>
      <c r="F13830">
        <v>7671</v>
      </c>
      <c r="G13830">
        <v>38</v>
      </c>
      <c r="H13830">
        <v>2</v>
      </c>
      <c r="I13830">
        <v>5</v>
      </c>
      <c r="J13830">
        <v>5</v>
      </c>
      <c r="K13830">
        <v>59</v>
      </c>
      <c r="L13830">
        <v>9</v>
      </c>
      <c r="M13830">
        <v>16</v>
      </c>
      <c r="N13830" t="s">
        <v>3934</v>
      </c>
      <c r="O13830">
        <v>0</v>
      </c>
      <c r="P13830" t="s">
        <v>12065</v>
      </c>
    </row>
    <row r="13831" spans="1:16" x14ac:dyDescent="0.25">
      <c r="A13831">
        <v>14559</v>
      </c>
      <c r="B13831" t="e">
        <v>#N/A</v>
      </c>
      <c r="C13831" s="1">
        <v>43964</v>
      </c>
      <c r="D13831" s="1">
        <v>43964</v>
      </c>
      <c r="E13831">
        <v>2127811</v>
      </c>
      <c r="F13831">
        <v>10553</v>
      </c>
      <c r="G13831">
        <v>30</v>
      </c>
      <c r="H13831">
        <v>2</v>
      </c>
      <c r="I13831">
        <v>5</v>
      </c>
      <c r="J13831">
        <v>5</v>
      </c>
      <c r="K13831">
        <v>59</v>
      </c>
      <c r="L13831">
        <v>9</v>
      </c>
      <c r="M13831">
        <v>16</v>
      </c>
      <c r="N13831" t="s">
        <v>3934</v>
      </c>
      <c r="O13831">
        <v>0</v>
      </c>
      <c r="P13831" t="s">
        <v>4006</v>
      </c>
    </row>
    <row r="13832" spans="1:16" x14ac:dyDescent="0.25">
      <c r="A13832">
        <v>14560</v>
      </c>
      <c r="B13832" t="e">
        <v>#N/A</v>
      </c>
      <c r="C13832" s="1">
        <v>43956</v>
      </c>
      <c r="D13832" s="1">
        <v>43959</v>
      </c>
      <c r="E13832">
        <v>1901871</v>
      </c>
      <c r="F13832">
        <v>11078</v>
      </c>
      <c r="G13832">
        <v>11</v>
      </c>
      <c r="H13832">
        <v>2</v>
      </c>
      <c r="I13832">
        <v>5</v>
      </c>
      <c r="J13832">
        <v>4</v>
      </c>
      <c r="K13832">
        <v>40</v>
      </c>
      <c r="L13832">
        <v>9</v>
      </c>
      <c r="M13832">
        <v>85</v>
      </c>
      <c r="N13832" t="s">
        <v>3934</v>
      </c>
      <c r="O13832">
        <v>0</v>
      </c>
      <c r="P13832" t="s">
        <v>12000</v>
      </c>
    </row>
    <row r="13833" spans="1:16" x14ac:dyDescent="0.25">
      <c r="A13833">
        <v>14561</v>
      </c>
      <c r="B13833" t="e">
        <v>#N/A</v>
      </c>
      <c r="C13833" s="1">
        <v>43964</v>
      </c>
      <c r="D13833" s="1">
        <v>43964</v>
      </c>
      <c r="E13833">
        <v>1722134</v>
      </c>
      <c r="F13833">
        <v>9000</v>
      </c>
      <c r="G13833">
        <v>22</v>
      </c>
      <c r="H13833">
        <v>2</v>
      </c>
      <c r="I13833">
        <v>5</v>
      </c>
      <c r="J13833">
        <v>5</v>
      </c>
      <c r="K13833">
        <v>59</v>
      </c>
      <c r="L13833">
        <v>9</v>
      </c>
      <c r="M13833">
        <v>16</v>
      </c>
      <c r="N13833" t="s">
        <v>3934</v>
      </c>
      <c r="O13833">
        <v>0</v>
      </c>
      <c r="P13833" t="s">
        <v>8833</v>
      </c>
    </row>
    <row r="13834" spans="1:16" x14ac:dyDescent="0.25">
      <c r="A13834">
        <v>14562</v>
      </c>
      <c r="B13834" t="e">
        <v>#N/A</v>
      </c>
      <c r="C13834" s="1">
        <v>43964</v>
      </c>
      <c r="D13834" t="s">
        <v>3937</v>
      </c>
      <c r="E13834">
        <v>2348805</v>
      </c>
      <c r="F13834">
        <v>586</v>
      </c>
      <c r="G13834">
        <v>42</v>
      </c>
      <c r="H13834">
        <v>2</v>
      </c>
      <c r="I13834">
        <v>5</v>
      </c>
      <c r="J13834">
        <v>5</v>
      </c>
      <c r="K13834">
        <v>61</v>
      </c>
      <c r="L13834">
        <v>2</v>
      </c>
      <c r="M13834">
        <v>16</v>
      </c>
      <c r="N13834" t="s">
        <v>3934</v>
      </c>
      <c r="O13834">
        <v>0</v>
      </c>
      <c r="P13834" t="s">
        <v>9912</v>
      </c>
    </row>
    <row r="13835" spans="1:16" x14ac:dyDescent="0.25">
      <c r="A13835">
        <v>14563</v>
      </c>
      <c r="B13835" t="e">
        <v>#N/A</v>
      </c>
      <c r="C13835" s="1">
        <v>43963</v>
      </c>
      <c r="D13835" s="1">
        <v>43964</v>
      </c>
      <c r="E13835">
        <v>1709758</v>
      </c>
      <c r="F13835">
        <v>10739</v>
      </c>
      <c r="G13835">
        <v>68</v>
      </c>
      <c r="H13835">
        <v>2</v>
      </c>
      <c r="I13835">
        <v>5</v>
      </c>
      <c r="J13835">
        <v>5</v>
      </c>
      <c r="K13835">
        <v>7</v>
      </c>
      <c r="L13835">
        <v>9</v>
      </c>
      <c r="M13835">
        <v>42</v>
      </c>
      <c r="N13835" t="s">
        <v>3936</v>
      </c>
      <c r="O13835">
        <v>0</v>
      </c>
      <c r="P13835" t="s">
        <v>4153</v>
      </c>
    </row>
    <row r="13836" spans="1:16" x14ac:dyDescent="0.25">
      <c r="A13836">
        <v>14564</v>
      </c>
      <c r="B13836" t="e">
        <v>#N/A</v>
      </c>
      <c r="C13836" s="1">
        <v>43964</v>
      </c>
      <c r="D13836" t="s">
        <v>3937</v>
      </c>
      <c r="E13836">
        <v>1867202</v>
      </c>
      <c r="F13836">
        <v>2378</v>
      </c>
      <c r="G13836">
        <v>8</v>
      </c>
      <c r="H13836">
        <v>2</v>
      </c>
      <c r="I13836">
        <v>5</v>
      </c>
      <c r="J13836">
        <v>5</v>
      </c>
      <c r="K13836">
        <v>61</v>
      </c>
      <c r="L13836">
        <v>2</v>
      </c>
      <c r="M13836">
        <v>16</v>
      </c>
      <c r="N13836" t="s">
        <v>3934</v>
      </c>
      <c r="O13836">
        <v>0</v>
      </c>
      <c r="P13836" t="s">
        <v>4831</v>
      </c>
    </row>
    <row r="13837" spans="1:16" x14ac:dyDescent="0.25">
      <c r="A13837">
        <v>14565</v>
      </c>
      <c r="B13837" t="e">
        <v>#N/A</v>
      </c>
      <c r="C13837" s="1">
        <v>43964</v>
      </c>
      <c r="D13837" t="s">
        <v>3937</v>
      </c>
      <c r="E13837">
        <v>488837</v>
      </c>
      <c r="F13837">
        <v>10490</v>
      </c>
      <c r="G13837">
        <v>32</v>
      </c>
      <c r="H13837">
        <v>2</v>
      </c>
      <c r="I13837">
        <v>5</v>
      </c>
      <c r="J13837">
        <v>5</v>
      </c>
      <c r="K13837">
        <v>10</v>
      </c>
      <c r="L13837">
        <v>1</v>
      </c>
      <c r="M13837">
        <v>42</v>
      </c>
      <c r="N13837" t="s">
        <v>3936</v>
      </c>
      <c r="O13837">
        <v>0</v>
      </c>
      <c r="P13837" t="s">
        <v>6464</v>
      </c>
    </row>
    <row r="13838" spans="1:16" x14ac:dyDescent="0.25">
      <c r="A13838">
        <v>14566</v>
      </c>
      <c r="B13838" t="e">
        <v>#N/A</v>
      </c>
      <c r="C13838" s="1">
        <v>43965</v>
      </c>
      <c r="D13838" s="1">
        <v>43965</v>
      </c>
      <c r="E13838">
        <v>614270</v>
      </c>
      <c r="F13838">
        <v>8057</v>
      </c>
      <c r="G13838">
        <v>22</v>
      </c>
      <c r="H13838">
        <v>2</v>
      </c>
      <c r="I13838">
        <v>5</v>
      </c>
      <c r="J13838">
        <v>5</v>
      </c>
      <c r="K13838">
        <v>59</v>
      </c>
      <c r="L13838">
        <v>9</v>
      </c>
      <c r="M13838">
        <v>16</v>
      </c>
      <c r="N13838" t="s">
        <v>3934</v>
      </c>
      <c r="O13838">
        <v>0</v>
      </c>
      <c r="P13838" t="s">
        <v>12066</v>
      </c>
    </row>
    <row r="13839" spans="1:16" x14ac:dyDescent="0.25">
      <c r="A13839">
        <v>14567</v>
      </c>
      <c r="B13839" t="e">
        <v>#N/A</v>
      </c>
      <c r="C13839" s="1">
        <v>43965</v>
      </c>
      <c r="D13839" s="1">
        <v>43965</v>
      </c>
      <c r="E13839">
        <v>241694</v>
      </c>
      <c r="F13839">
        <v>11039</v>
      </c>
      <c r="G13839">
        <v>37</v>
      </c>
      <c r="H13839">
        <v>2</v>
      </c>
      <c r="I13839">
        <v>5</v>
      </c>
      <c r="J13839">
        <v>5</v>
      </c>
      <c r="K13839">
        <v>59</v>
      </c>
      <c r="L13839">
        <v>9</v>
      </c>
      <c r="M13839">
        <v>16</v>
      </c>
      <c r="N13839" t="s">
        <v>3934</v>
      </c>
      <c r="O13839">
        <v>0</v>
      </c>
      <c r="P13839" t="s">
        <v>11918</v>
      </c>
    </row>
    <row r="13840" spans="1:16" x14ac:dyDescent="0.25">
      <c r="A13840">
        <v>14568</v>
      </c>
      <c r="B13840" t="e">
        <v>#N/A</v>
      </c>
      <c r="C13840" s="1">
        <v>43965</v>
      </c>
      <c r="D13840" s="1">
        <v>43965</v>
      </c>
      <c r="E13840">
        <v>276311</v>
      </c>
      <c r="F13840">
        <v>12299</v>
      </c>
      <c r="G13840">
        <v>74</v>
      </c>
      <c r="H13840">
        <v>2</v>
      </c>
      <c r="I13840">
        <v>5</v>
      </c>
      <c r="J13840">
        <v>5</v>
      </c>
      <c r="K13840">
        <v>65</v>
      </c>
      <c r="L13840">
        <v>9</v>
      </c>
      <c r="M13840">
        <v>16</v>
      </c>
      <c r="N13840" t="s">
        <v>3934</v>
      </c>
      <c r="O13840">
        <v>0</v>
      </c>
      <c r="P13840" t="s">
        <v>12067</v>
      </c>
    </row>
    <row r="13841" spans="1:16" x14ac:dyDescent="0.25">
      <c r="A13841">
        <v>14569</v>
      </c>
      <c r="B13841" t="e">
        <v>#N/A</v>
      </c>
      <c r="C13841" s="1">
        <v>43965</v>
      </c>
      <c r="D13841" s="1">
        <v>43965</v>
      </c>
      <c r="E13841">
        <v>886059</v>
      </c>
      <c r="F13841">
        <v>858</v>
      </c>
      <c r="G13841">
        <v>6</v>
      </c>
      <c r="H13841">
        <v>2</v>
      </c>
      <c r="I13841">
        <v>5</v>
      </c>
      <c r="J13841">
        <v>5</v>
      </c>
      <c r="K13841">
        <v>65</v>
      </c>
      <c r="L13841">
        <v>9</v>
      </c>
      <c r="M13841">
        <v>16</v>
      </c>
      <c r="N13841" t="s">
        <v>3934</v>
      </c>
      <c r="O13841">
        <v>0</v>
      </c>
      <c r="P13841" t="s">
        <v>8562</v>
      </c>
    </row>
    <row r="13842" spans="1:16" x14ac:dyDescent="0.25">
      <c r="A13842">
        <v>14570</v>
      </c>
      <c r="B13842" t="e">
        <v>#N/A</v>
      </c>
      <c r="C13842" s="1">
        <v>43965</v>
      </c>
      <c r="D13842" s="1">
        <v>43965</v>
      </c>
      <c r="E13842">
        <v>706738</v>
      </c>
      <c r="F13842">
        <v>528</v>
      </c>
      <c r="G13842">
        <v>2</v>
      </c>
      <c r="H13842">
        <v>2</v>
      </c>
      <c r="I13842">
        <v>5</v>
      </c>
      <c r="J13842">
        <v>5</v>
      </c>
      <c r="K13842">
        <v>65</v>
      </c>
      <c r="L13842">
        <v>9</v>
      </c>
      <c r="M13842">
        <v>16</v>
      </c>
      <c r="N13842" t="s">
        <v>3934</v>
      </c>
      <c r="O13842">
        <v>0</v>
      </c>
      <c r="P13842" t="s">
        <v>8853</v>
      </c>
    </row>
    <row r="13843" spans="1:16" x14ac:dyDescent="0.25">
      <c r="A13843">
        <v>14571</v>
      </c>
      <c r="B13843" t="e">
        <v>#N/A</v>
      </c>
      <c r="C13843" s="1">
        <v>43965</v>
      </c>
      <c r="D13843" s="1">
        <v>43965</v>
      </c>
      <c r="E13843">
        <v>511388</v>
      </c>
      <c r="F13843">
        <v>9800</v>
      </c>
      <c r="G13843">
        <v>31</v>
      </c>
      <c r="H13843">
        <v>2</v>
      </c>
      <c r="I13843">
        <v>5</v>
      </c>
      <c r="J13843">
        <v>5</v>
      </c>
      <c r="K13843">
        <v>58</v>
      </c>
      <c r="L13843">
        <v>9</v>
      </c>
      <c r="M13843">
        <v>16</v>
      </c>
      <c r="N13843" t="s">
        <v>3934</v>
      </c>
      <c r="O13843">
        <v>0</v>
      </c>
      <c r="P13843" t="s">
        <v>6640</v>
      </c>
    </row>
    <row r="13844" spans="1:16" x14ac:dyDescent="0.25">
      <c r="A13844">
        <v>14572</v>
      </c>
      <c r="B13844" t="e">
        <v>#N/A</v>
      </c>
      <c r="C13844" s="1">
        <v>43963</v>
      </c>
      <c r="D13844" t="s">
        <v>3937</v>
      </c>
      <c r="E13844">
        <v>236624</v>
      </c>
      <c r="F13844">
        <v>10071</v>
      </c>
      <c r="G13844">
        <v>74</v>
      </c>
      <c r="H13844">
        <v>2</v>
      </c>
      <c r="I13844">
        <v>9</v>
      </c>
      <c r="J13844">
        <v>5</v>
      </c>
      <c r="K13844">
        <v>6</v>
      </c>
      <c r="L13844">
        <v>4</v>
      </c>
      <c r="M13844">
        <v>42</v>
      </c>
      <c r="N13844" t="s">
        <v>3936</v>
      </c>
      <c r="O13844">
        <v>0</v>
      </c>
      <c r="P13844" t="s">
        <v>6413</v>
      </c>
    </row>
    <row r="13845" spans="1:16" x14ac:dyDescent="0.25">
      <c r="A13845">
        <v>14573</v>
      </c>
      <c r="B13845" t="e">
        <v>#N/A</v>
      </c>
      <c r="C13845" s="1">
        <v>43965</v>
      </c>
      <c r="D13845" t="s">
        <v>3937</v>
      </c>
      <c r="E13845">
        <v>1770918</v>
      </c>
      <c r="F13845">
        <v>11171</v>
      </c>
      <c r="G13845">
        <v>76</v>
      </c>
      <c r="H13845">
        <v>2</v>
      </c>
      <c r="I13845">
        <v>5</v>
      </c>
      <c r="J13845">
        <v>5</v>
      </c>
      <c r="K13845">
        <v>63</v>
      </c>
      <c r="L13845">
        <v>4</v>
      </c>
      <c r="M13845">
        <v>85</v>
      </c>
      <c r="N13845" t="s">
        <v>3936</v>
      </c>
      <c r="O13845">
        <v>0</v>
      </c>
      <c r="P13845" t="s">
        <v>6807</v>
      </c>
    </row>
    <row r="13846" spans="1:16" x14ac:dyDescent="0.25">
      <c r="A13846">
        <v>14574</v>
      </c>
      <c r="B13846" t="e">
        <v>#N/A</v>
      </c>
      <c r="C13846" s="1">
        <v>43958</v>
      </c>
      <c r="D13846" t="s">
        <v>3937</v>
      </c>
      <c r="E13846">
        <v>289515</v>
      </c>
      <c r="F13846">
        <v>11182</v>
      </c>
      <c r="G13846">
        <v>71</v>
      </c>
      <c r="H13846">
        <v>2</v>
      </c>
      <c r="I13846">
        <v>5</v>
      </c>
      <c r="J13846">
        <v>5</v>
      </c>
      <c r="K13846">
        <v>64</v>
      </c>
      <c r="L13846">
        <v>1</v>
      </c>
      <c r="M13846">
        <v>85</v>
      </c>
      <c r="N13846" t="s">
        <v>3936</v>
      </c>
      <c r="O13846">
        <v>0</v>
      </c>
      <c r="P13846" t="s">
        <v>10702</v>
      </c>
    </row>
    <row r="13847" spans="1:16" x14ac:dyDescent="0.25">
      <c r="A13847">
        <v>14575</v>
      </c>
      <c r="B13847" t="e">
        <v>#N/A</v>
      </c>
      <c r="C13847" s="1">
        <v>43964</v>
      </c>
      <c r="D13847" t="s">
        <v>3937</v>
      </c>
      <c r="E13847">
        <v>2125261</v>
      </c>
      <c r="F13847">
        <v>12133</v>
      </c>
      <c r="G13847">
        <v>22</v>
      </c>
      <c r="H13847">
        <v>2</v>
      </c>
      <c r="I13847">
        <v>9</v>
      </c>
      <c r="J13847">
        <v>5</v>
      </c>
      <c r="K13847">
        <v>12</v>
      </c>
      <c r="L13847">
        <v>4</v>
      </c>
      <c r="M13847">
        <v>42</v>
      </c>
      <c r="N13847" t="s">
        <v>3936</v>
      </c>
      <c r="O13847">
        <v>0</v>
      </c>
      <c r="P13847" t="s">
        <v>11011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zoomScale="90" zoomScaleNormal="90" workbookViewId="0">
      <selection activeCell="B1" sqref="B1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jadhav.amol7890@gmail.com</cp:lastModifiedBy>
  <cp:revision/>
  <dcterms:created xsi:type="dcterms:W3CDTF">2020-05-07T12:56:11Z</dcterms:created>
  <dcterms:modified xsi:type="dcterms:W3CDTF">2023-09-16T06:10:54Z</dcterms:modified>
  <cp:category/>
  <cp:contentStatus/>
</cp:coreProperties>
</file>